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915" yWindow="255" windowWidth="9600" windowHeight="12015" tabRatio="848" activeTab="3"/>
  </bookViews>
  <sheets>
    <sheet name="Структура сайта" sheetId="2" r:id="rId1"/>
    <sheet name="ЖЦ" sheetId="1" r:id="rId2"/>
    <sheet name="ТАБЛИЦЫ ДЛЯ ПРОДУКТА" sheetId="4" r:id="rId3"/>
    <sheet name="Лист2" sheetId="24" r:id="rId4"/>
    <sheet name="Сравнение данных" sheetId="10" r:id="rId5"/>
    <sheet name="Тест импорта в таблицы - статус" sheetId="13" r:id="rId6"/>
    <sheet name="Табл. после импорта" sheetId="14" r:id="rId7"/>
    <sheet name="VirtueMart navigation" sheetId="3" r:id="rId8"/>
    <sheet name="Сохранение товара" sheetId="11" r:id="rId9"/>
    <sheet name="Роутинг" sheetId="6" r:id="rId10"/>
    <sheet name="Объект сохранения данных VM" sheetId="12" r:id="rId11"/>
    <sheet name="Лист1" sheetId="15" r:id="rId12"/>
    <sheet name="PRODUCTS" sheetId="16" r:id="rId13"/>
    <sheet name="MEDIAS" sheetId="20" r:id="rId14"/>
    <sheet name="Регистрация юзера" sheetId="21" r:id="rId15"/>
    <sheet name="Синхронизация данных сайтов" sheetId="22" r:id="rId16"/>
    <sheet name="Конвертация таблиц" sheetId="23" r:id="rId17"/>
  </sheets>
  <calcPr calcId="145621"/>
</workbook>
</file>

<file path=xl/calcChain.xml><?xml version="1.0" encoding="utf-8"?>
<calcChain xmlns="http://schemas.openxmlformats.org/spreadsheetml/2006/main">
  <c r="B3" i="24" l="1"/>
  <c r="C3" i="24"/>
  <c r="D3" i="24"/>
  <c r="E3" i="24"/>
  <c r="F3" i="24"/>
  <c r="G3" i="24"/>
  <c r="H3" i="24"/>
  <c r="I3" i="24"/>
  <c r="J3" i="24"/>
  <c r="K3" i="24"/>
  <c r="L3" i="24"/>
  <c r="M3" i="24"/>
  <c r="A3" i="24"/>
  <c r="E15" i="16" l="1"/>
  <c r="D15" i="16"/>
  <c r="E14" i="16"/>
  <c r="D14" i="16"/>
  <c r="E13" i="16"/>
  <c r="E12" i="16"/>
  <c r="E11" i="16"/>
  <c r="D13" i="16"/>
  <c r="D12" i="16"/>
  <c r="J3" i="13" l="1"/>
  <c r="J4" i="13"/>
  <c r="J5" i="13"/>
  <c r="J6" i="13"/>
  <c r="J7" i="13"/>
  <c r="J8" i="13"/>
  <c r="J9" i="13"/>
  <c r="J10" i="13"/>
  <c r="J11" i="13"/>
  <c r="J12" i="13"/>
  <c r="J13" i="13"/>
  <c r="J14" i="13"/>
  <c r="J15" i="13"/>
  <c r="J16" i="13"/>
  <c r="J17" i="13"/>
  <c r="J18" i="13"/>
  <c r="J19" i="13"/>
  <c r="J20" i="13"/>
  <c r="J21" i="13"/>
  <c r="J22" i="13"/>
  <c r="J23" i="13"/>
  <c r="J24" i="13"/>
  <c r="J25" i="13"/>
  <c r="J26" i="13"/>
  <c r="J27" i="13"/>
  <c r="J28" i="13"/>
  <c r="J29" i="13"/>
  <c r="J30" i="13"/>
  <c r="J31" i="13"/>
  <c r="J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2" i="13"/>
  <c r="J37" i="10" l="1"/>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2" i="10"/>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A27" i="2" l="1"/>
  <c r="B27" i="2"/>
</calcChain>
</file>

<file path=xl/comments1.xml><?xml version="1.0" encoding="utf-8"?>
<comments xmlns="http://schemas.openxmlformats.org/spreadsheetml/2006/main">
  <authors>
    <author>Srgg</author>
  </authors>
  <commentList>
    <comment ref="B5" authorId="0">
      <text>
        <r>
          <rPr>
            <b/>
            <sz val="9"/>
            <color indexed="81"/>
            <rFont val="Tahoma"/>
            <family val="2"/>
            <charset val="204"/>
          </rPr>
          <t>Аутентификация</t>
        </r>
      </text>
    </comment>
    <comment ref="B6" authorId="0">
      <text>
        <r>
          <rPr>
            <b/>
            <sz val="9"/>
            <color indexed="81"/>
            <rFont val="Tahoma"/>
            <family val="2"/>
            <charset val="204"/>
          </rPr>
          <t>Форма регистрации</t>
        </r>
      </text>
    </comment>
    <comment ref="B13" authorId="0">
      <text>
        <r>
          <rPr>
            <b/>
            <sz val="9"/>
            <color indexed="81"/>
            <rFont val="Tahoma"/>
            <family val="2"/>
            <charset val="204"/>
          </rPr>
          <t>Отправить сообщение + файлы</t>
        </r>
      </text>
    </comment>
    <comment ref="B16" authorId="0">
      <text>
        <r>
          <rPr>
            <b/>
            <sz val="9"/>
            <color indexed="81"/>
            <rFont val="Tahoma"/>
            <family val="2"/>
            <charset val="204"/>
          </rPr>
          <t>Яндекс-карты</t>
        </r>
      </text>
    </comment>
    <comment ref="B17" authorId="0">
      <text>
        <r>
          <rPr>
            <b/>
            <sz val="9"/>
            <color indexed="81"/>
            <rFont val="Tahoma"/>
            <family val="2"/>
            <charset val="204"/>
          </rPr>
          <t>Яндекс-карты</t>
        </r>
      </text>
    </comment>
    <comment ref="B20" authorId="0">
      <text>
        <r>
          <rPr>
            <b/>
            <sz val="9"/>
            <color indexed="81"/>
            <rFont val="Tahoma"/>
            <family val="2"/>
            <charset val="204"/>
          </rPr>
          <t>Отправить сообщение + файлы</t>
        </r>
      </text>
    </comment>
    <comment ref="B21" authorId="0">
      <text>
        <r>
          <rPr>
            <b/>
            <sz val="9"/>
            <color indexed="81"/>
            <rFont val="Tahoma"/>
            <family val="2"/>
            <charset val="204"/>
          </rPr>
          <t>Форма регистрации</t>
        </r>
      </text>
    </comment>
    <comment ref="B31" authorId="0">
      <text>
        <r>
          <rPr>
            <b/>
            <sz val="9"/>
            <color indexed="81"/>
            <rFont val="Tahoma"/>
            <family val="2"/>
            <charset val="204"/>
          </rPr>
          <t>Под вопросом...</t>
        </r>
      </text>
    </comment>
  </commentList>
</comments>
</file>

<file path=xl/comments2.xml><?xml version="1.0" encoding="utf-8"?>
<comments xmlns="http://schemas.openxmlformats.org/spreadsheetml/2006/main">
  <authors>
    <author>Srgg</author>
  </authors>
  <commentList>
    <comment ref="E22" authorId="0">
      <text>
        <r>
          <rPr>
            <b/>
            <sz val="9"/>
            <color indexed="81"/>
            <rFont val="Tahoma"/>
            <family val="2"/>
            <charset val="204"/>
          </rPr>
          <t>not lot_number!</t>
        </r>
      </text>
    </comment>
  </commentList>
</comments>
</file>

<file path=xl/comments3.xml><?xml version="1.0" encoding="utf-8"?>
<comments xmlns="http://schemas.openxmlformats.org/spreadsheetml/2006/main">
  <authors>
    <author>Srgg</author>
  </authors>
  <commentList>
    <comment ref="A3"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 ref="A15" authorId="0">
      <text>
        <r>
          <rPr>
            <sz val="9"/>
            <color indexed="81"/>
            <rFont val="Tahoma"/>
            <family val="2"/>
            <charset val="204"/>
          </rPr>
          <t xml:space="preserve">class: </t>
        </r>
        <r>
          <rPr>
            <b/>
            <sz val="9"/>
            <color indexed="81"/>
            <rFont val="Tahoma"/>
            <family val="2"/>
            <charset val="204"/>
          </rPr>
          <t xml:space="preserve">UsersModelRegistration
</t>
        </r>
        <r>
          <rPr>
            <sz val="9"/>
            <color indexed="81"/>
            <rFont val="Tahoma"/>
            <family val="2"/>
            <charset val="204"/>
          </rPr>
          <t xml:space="preserve">файл: </t>
        </r>
        <r>
          <rPr>
            <b/>
            <sz val="9"/>
            <color indexed="81"/>
            <rFont val="Tahoma"/>
            <family val="2"/>
            <charset val="204"/>
          </rPr>
          <t>/components/com_users/models/registration.php</t>
        </r>
      </text>
    </comment>
    <comment ref="A20" authorId="0">
      <text>
        <r>
          <rPr>
            <b/>
            <sz val="9"/>
            <color indexed="81"/>
            <rFont val="Tahoma"/>
            <family val="2"/>
            <charset val="204"/>
          </rPr>
          <t>Сохранить в массиве параметр блокировки доступа в аккаунт:
$data['block'] = 1;</t>
        </r>
      </text>
    </comment>
    <comment ref="A22" authorId="0">
      <text>
        <r>
          <rPr>
            <b/>
            <sz val="9"/>
            <color indexed="81"/>
            <rFont val="Tahoma"/>
            <family val="2"/>
            <charset val="204"/>
          </rPr>
          <t xml:space="preserve">сохранить параметры отправителя сообщения в массиве:
</t>
        </r>
        <r>
          <rPr>
            <sz val="9"/>
            <color indexed="81"/>
            <rFont val="Tahoma"/>
            <family val="2"/>
            <charset val="204"/>
          </rPr>
          <t xml:space="preserve">$data['fromname'] = $config-&gt;get('fromname');
$data['mailfrom'] = $config-&gt;get('mailfrom');
$data['sitename'] = $config-&gt;get('sitename');
$data['siteurl'] = JUri::root();
</t>
        </r>
      </text>
    </comment>
    <comment ref="A24" authorId="0">
      <text>
        <r>
          <rPr>
            <sz val="9"/>
            <color indexed="81"/>
            <rFont val="Tahoma"/>
            <family val="2"/>
            <charset val="204"/>
          </rPr>
          <t>содержит token, хранящийся в поле #__users.activation для данного Юзера
ссылка одинаковая во всех случаях:
index.php?option=com_users&amp;task=registration.activate&amp;token='.$data['activation']</t>
        </r>
      </text>
    </comment>
    <comment ref="A25" authorId="0">
      <text>
        <r>
          <rPr>
            <sz val="9"/>
            <color indexed="81"/>
            <rFont val="Tahoma"/>
            <family val="2"/>
            <charset val="204"/>
          </rPr>
          <t>содержит token, хранящийся в поле #__users.activation для данного Юзера</t>
        </r>
      </text>
    </comment>
    <comment ref="A359"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List>
</comments>
</file>

<file path=xl/sharedStrings.xml><?xml version="1.0" encoding="utf-8"?>
<sst xmlns="http://schemas.openxmlformats.org/spreadsheetml/2006/main" count="3329" uniqueCount="1231">
  <si>
    <t>Предметы аукциона</t>
  </si>
  <si>
    <t>Статус предмета</t>
  </si>
  <si>
    <t>Не опубликован (не выставлен на витрину)</t>
  </si>
  <si>
    <t>Добавление предметов</t>
  </si>
  <si>
    <t>Публикация лотов</t>
  </si>
  <si>
    <t>Процедура</t>
  </si>
  <si>
    <t>Выставлен на продажу</t>
  </si>
  <si>
    <t>Объект</t>
  </si>
  <si>
    <t>Сбособ выполнения</t>
  </si>
  <si>
    <t>Таблица</t>
  </si>
  <si>
    <t>1. Ручной ввод</t>
  </si>
  <si>
    <t>2. Импорт CSV/EXCEL</t>
  </si>
  <si>
    <t>Пояснения</t>
  </si>
  <si>
    <t>Стоимость предметов выставляется админом вручную (индивидуально для каждого предмета на сайте или в списке с последующим импортом в таблицу)</t>
  </si>
  <si>
    <t>Тип лота</t>
  </si>
  <si>
    <t>Очные торги</t>
  </si>
  <si>
    <t>Выставление заочного бида</t>
  </si>
  <si>
    <t>Заявка на покупку предмета</t>
  </si>
  <si>
    <t>Онлайн покупка</t>
  </si>
  <si>
    <t>В настоящий момент отношения к системе не имеет</t>
  </si>
  <si>
    <t>Отсылка заявки по емэйлу</t>
  </si>
  <si>
    <t>Автоматически после подачи заявки покупателем</t>
  </si>
  <si>
    <t>Куплен</t>
  </si>
  <si>
    <t>Оплачен(?)</t>
  </si>
  <si>
    <t>Аукционы</t>
  </si>
  <si>
    <t>О нас</t>
  </si>
  <si>
    <t>Магазин</t>
  </si>
  <si>
    <t>Правила</t>
  </si>
  <si>
    <t>Партнёры</t>
  </si>
  <si>
    <t>Контакты</t>
  </si>
  <si>
    <t>Главная</t>
  </si>
  <si>
    <t>тип</t>
  </si>
  <si>
    <t>статья</t>
  </si>
  <si>
    <t>com_virtuemart</t>
  </si>
  <si>
    <t>список статей</t>
  </si>
  <si>
    <t>Расписание</t>
  </si>
  <si>
    <t>Онлайн торги</t>
  </si>
  <si>
    <t>Предложить предмет</t>
  </si>
  <si>
    <t>Результаты торгов</t>
  </si>
  <si>
    <t>модуль</t>
  </si>
  <si>
    <t>Антикварная галерея</t>
  </si>
  <si>
    <t>Антикварный салон</t>
  </si>
  <si>
    <t>Правила регистрации участников торгов</t>
  </si>
  <si>
    <t>Регистрация</t>
  </si>
  <si>
    <t>Правила онлайн аукционов</t>
  </si>
  <si>
    <t>Правила очных аукционов</t>
  </si>
  <si>
    <t>Меню</t>
  </si>
  <si>
    <t>Ваш кабинет</t>
  </si>
  <si>
    <t>Публичный раздел</t>
  </si>
  <si>
    <t>Личный кабинет</t>
  </si>
  <si>
    <t>layout</t>
  </si>
  <si>
    <t>Ваш кабинет (ваши лоты)</t>
  </si>
  <si>
    <t>Ставки, сделанные вами</t>
  </si>
  <si>
    <t>Избранное</t>
  </si>
  <si>
    <t>Мои ставки</t>
  </si>
  <si>
    <t>Настройки аккаунта (моя персональная информация)</t>
  </si>
  <si>
    <t>Редактировать мои данные</t>
  </si>
  <si>
    <t>Главное меню</t>
  </si>
  <si>
    <t>Нижнее меню</t>
  </si>
  <si>
    <t>Вопросы</t>
  </si>
  <si>
    <t>Доставка и оплата</t>
  </si>
  <si>
    <t>Чёрный список</t>
  </si>
  <si>
    <t>Проданные лоты</t>
  </si>
  <si>
    <t>Категория: проданные лоты</t>
  </si>
  <si>
    <t>Каталоги</t>
  </si>
  <si>
    <t>Приём антиквариата на торги</t>
  </si>
  <si>
    <t>Для установки ссылки на категории магазина выбрать:</t>
  </si>
  <si>
    <t>Выбор типа пункта меню/VirtueMart/Категория</t>
  </si>
  <si>
    <t>Далее: Обязательные параметры/Выберите категорию</t>
  </si>
  <si>
    <t>Данные</t>
  </si>
  <si>
    <t>virtuemart_products_ru_ru</t>
  </si>
  <si>
    <t>virtuemart_product_id</t>
  </si>
  <si>
    <t>product_s_desc</t>
  </si>
  <si>
    <t>product_desc</t>
  </si>
  <si>
    <t>product_name</t>
  </si>
  <si>
    <t>metadesc</t>
  </si>
  <si>
    <t>metakey</t>
  </si>
  <si>
    <t>customtitle</t>
  </si>
  <si>
    <t>slug</t>
  </si>
  <si>
    <t>Ну это типо краткое, да. Щаз чото и в полное впихнём!</t>
  </si>
  <si>
    <t>&lt;p&gt;Вот тут-то типо полное... ну и хрен с ним. Меня более беспокоит - чо там за настраиваемые поля?&lt;/p&gt;</t>
  </si>
  <si>
    <t>Картина Репина "Про рэп"</t>
  </si>
  <si>
    <t>kartina-repina-pro-rep</t>
  </si>
  <si>
    <t>Картина маслом. Или пастелью?</t>
  </si>
  <si>
    <t>&lt;p&gt;На картине изображено многа-многа чего. Так сразу и не опишешь!&lt;/p&gt;</t>
  </si>
  <si>
    <t>Последний рубеж</t>
  </si>
  <si>
    <t>poslednij-rubezh</t>
  </si>
  <si>
    <t>virtuemart_product_prices</t>
  </si>
  <si>
    <t>virtuemart_product_price_id</t>
  </si>
  <si>
    <t>virtuemart_shoppergroup_id</t>
  </si>
  <si>
    <t>product_price</t>
  </si>
  <si>
    <t>override</t>
  </si>
  <si>
    <t>product_override_price</t>
  </si>
  <si>
    <t>product_tax_id</t>
  </si>
  <si>
    <t>product_discount_id</t>
  </si>
  <si>
    <t>product_currency</t>
  </si>
  <si>
    <t>product_price_publish_up</t>
  </si>
  <si>
    <t>product_price_publish_down</t>
  </si>
  <si>
    <t>price_quantity_start</t>
  </si>
  <si>
    <t>price_quantity_end</t>
  </si>
  <si>
    <t>created_on</t>
  </si>
  <si>
    <t>created_by</t>
  </si>
  <si>
    <t>modified_on</t>
  </si>
  <si>
    <t>modified_by</t>
  </si>
  <si>
    <t>locked_on</t>
  </si>
  <si>
    <t>locked_by</t>
  </si>
  <si>
    <t>0000-00-00 00:00:00</t>
  </si>
  <si>
    <t>2013-02-13 16:33:54</t>
  </si>
  <si>
    <t>2013-02-13 17:51:46</t>
  </si>
  <si>
    <t>Таблицы/поля</t>
  </si>
  <si>
    <t>Поле в csv</t>
  </si>
  <si>
    <t>contract_number</t>
  </si>
  <si>
    <t>auction_number</t>
  </si>
  <si>
    <t>virtuemart_media_id</t>
  </si>
  <si>
    <t>virtuemart_vendor_id</t>
  </si>
  <si>
    <t>file_title</t>
  </si>
  <si>
    <t>400233_302009606572052_1336194996_n.jpg</t>
  </si>
  <si>
    <t>file_description</t>
  </si>
  <si>
    <t>file_meta</t>
  </si>
  <si>
    <t>file_mimetype</t>
  </si>
  <si>
    <t>image/jpeg</t>
  </si>
  <si>
    <t>file_type</t>
  </si>
  <si>
    <t>product</t>
  </si>
  <si>
    <t>file_url</t>
  </si>
  <si>
    <t>images/stories/virtuemart/product/400233_302009606572052_1336194996_n.jpg</t>
  </si>
  <si>
    <t>file_url_thumb</t>
  </si>
  <si>
    <t>images/stories/virtuemart/product/resized/400233_302009606572052_1336194996_n_90x90.jpg</t>
  </si>
  <si>
    <t>file_is_product_image</t>
  </si>
  <si>
    <t>file_is_downloadable</t>
  </si>
  <si>
    <t>file_is_forSale</t>
  </si>
  <si>
    <t>file_params</t>
  </si>
  <si>
    <t>shared</t>
  </si>
  <si>
    <t>published</t>
  </si>
  <si>
    <t>auc13_virtuemart_medias</t>
  </si>
  <si>
    <t>526955_339469716159374_621611055_n.jpg</t>
  </si>
  <si>
    <t>526955_339469716159374_621611055_n.jpg_product_product</t>
  </si>
  <si>
    <t>526955_339469716159374_621611055_n.jpg_product</t>
  </si>
  <si>
    <t>400233_302009606572052_1336194996_n.jpg_product</t>
  </si>
  <si>
    <t>400233_302009606572052_1336194996_n.jpg_product_product</t>
  </si>
  <si>
    <t>Corazon such a heart</t>
  </si>
  <si>
    <t>Пятнышко на планете Земля! Мля-мля-мля!</t>
  </si>
  <si>
    <t>Розовые мослы</t>
  </si>
  <si>
    <t>шерстяной столб</t>
  </si>
  <si>
    <t>Руки,тулова, сердца!</t>
  </si>
  <si>
    <t>ледяной космос, в натуре!</t>
  </si>
  <si>
    <t>хочешь холодца?</t>
  </si>
  <si>
    <t>да и альт такой же. А чо?</t>
  </si>
  <si>
    <t>image/png</t>
  </si>
  <si>
    <t>images/stories/virtuemart/product/526955_339469716159374_621611055_n.jpg</t>
  </si>
  <si>
    <t>images/stories/virtuemart/product/corazon.jpg</t>
  </si>
  <si>
    <t>images/stories/virtuemart/product/earth_spot.png</t>
  </si>
  <si>
    <t>images/stories/virtuemart/product/limbs.jpg</t>
  </si>
  <si>
    <t>images/stories/virtuemart/product/pillar.jpg</t>
  </si>
  <si>
    <t>images/stories/virtuemart/product/resized/526955_339469716159374_621611055_n_90x90.jpg</t>
  </si>
  <si>
    <t>images/stories/virtuemart/product/resized/corazon_90x90.jpg</t>
  </si>
  <si>
    <t>images/stories/virtuemart/product/resized/earth_spot_90x90.png</t>
  </si>
  <si>
    <t>images/stories/virtuemart/product/resized/limbs_90x90.jpg</t>
  </si>
  <si>
    <t>images/stories/virtuemart/product/resized/pillar_90x90.jpg</t>
  </si>
  <si>
    <t>2013-02-13 20:31:04</t>
  </si>
  <si>
    <t>2013-02-13 20:45:44</t>
  </si>
  <si>
    <t>2013-02-13 20:46:48</t>
  </si>
  <si>
    <t>2013-02-13 20:49:21</t>
  </si>
  <si>
    <t>2013-02-13 20:50:53</t>
  </si>
  <si>
    <t>virtuemart_customfield_id</t>
  </si>
  <si>
    <t>virtuemart_custom_id</t>
  </si>
  <si>
    <t>custom_value</t>
  </si>
  <si>
    <t>image is here</t>
  </si>
  <si>
    <t>Title such a title!</t>
  </si>
  <si>
    <t>А тутта типо описания чото</t>
  </si>
  <si>
    <t>а куда ж без номера-то</t>
  </si>
  <si>
    <t>это тожа надоть</t>
  </si>
  <si>
    <t>стопицот мильонов</t>
  </si>
  <si>
    <t>10.04.2013</t>
  </si>
  <si>
    <t>12.04.2013</t>
  </si>
  <si>
    <t>Титл должен быть!</t>
  </si>
  <si>
    <t>А тутта опишем его по самые гланды-то!</t>
  </si>
  <si>
    <t>1</t>
  </si>
  <si>
    <t>nt 800-66</t>
  </si>
  <si>
    <t>250000</t>
  </si>
  <si>
    <t>custom_price</t>
  </si>
  <si>
    <t>NULL</t>
  </si>
  <si>
    <t>custom_param</t>
  </si>
  <si>
    <t>ordering</t>
  </si>
  <si>
    <t>auc13_virtuemart_product_customfields</t>
  </si>
  <si>
    <t>hits</t>
  </si>
  <si>
    <t>metaauthor</t>
  </si>
  <si>
    <t>metarobot</t>
  </si>
  <si>
    <t>intnotes</t>
  </si>
  <si>
    <t>low_stock_notification</t>
  </si>
  <si>
    <t>product_availability</t>
  </si>
  <si>
    <t>product_available_date</t>
  </si>
  <si>
    <t>product_height</t>
  </si>
  <si>
    <t>product_in_stock</t>
  </si>
  <si>
    <t>product_length</t>
  </si>
  <si>
    <t>product_lwh_uom</t>
  </si>
  <si>
    <t>product_ordered</t>
  </si>
  <si>
    <t>product_packaging</t>
  </si>
  <si>
    <t>product_params</t>
  </si>
  <si>
    <t>product_parent_id</t>
  </si>
  <si>
    <t>product_sales</t>
  </si>
  <si>
    <t>product_sku</t>
  </si>
  <si>
    <t>product_special</t>
  </si>
  <si>
    <t>product_unit</t>
  </si>
  <si>
    <t>product_url</t>
  </si>
  <si>
    <t>product_weight</t>
  </si>
  <si>
    <t>product_weight_uom</t>
  </si>
  <si>
    <t>product_width</t>
  </si>
  <si>
    <t>КАТЕГОРИИ</t>
  </si>
  <si>
    <t>ПРОДУКТЫ</t>
  </si>
  <si>
    <t>auc13_virtuemart_categories</t>
  </si>
  <si>
    <t>virtuemart_category_id</t>
  </si>
  <si>
    <t>category_template</t>
  </si>
  <si>
    <t>0</t>
  </si>
  <si>
    <t>category_layout</t>
  </si>
  <si>
    <t>category_product_layout</t>
  </si>
  <si>
    <t>products_per_row</t>
  </si>
  <si>
    <t>limit_list_start</t>
  </si>
  <si>
    <t>limit_list_step</t>
  </si>
  <si>
    <t>limit_list_max</t>
  </si>
  <si>
    <t>limit_list_initial</t>
  </si>
  <si>
    <t>2013-02-12 08:46:42</t>
  </si>
  <si>
    <t>2013-02-12 08:47:20</t>
  </si>
  <si>
    <t>2013-02-12 08:47:42</t>
  </si>
  <si>
    <t>2013-02-12 08:48:07</t>
  </si>
  <si>
    <t>2013-02-12 08:48:30</t>
  </si>
  <si>
    <t>2013-02-12 08:49:01</t>
  </si>
  <si>
    <t>2013-02-12 08:49:38</t>
  </si>
  <si>
    <t>2013-02-12 08:49:59</t>
  </si>
  <si>
    <t>2013-02-12 08:50:22</t>
  </si>
  <si>
    <t>2013-02-12 08:50:47</t>
  </si>
  <si>
    <t>2013-02-12 08:51:14</t>
  </si>
  <si>
    <t>2013-02-12 08:51:36</t>
  </si>
  <si>
    <t>2013-02-12 08:52:04</t>
  </si>
  <si>
    <t>2013-02-12 08:52:29</t>
  </si>
  <si>
    <t>2013-02-12 08:52:52</t>
  </si>
  <si>
    <t>2013-02-12 08:53:14</t>
  </si>
  <si>
    <t>2013-02-12 08:54:01</t>
  </si>
  <si>
    <t>2013-02-12 08:54:22</t>
  </si>
  <si>
    <t>2013-02-12 08:56:07</t>
  </si>
  <si>
    <t>2013-02-12 08:56:29</t>
  </si>
  <si>
    <t>2013-02-12 08:56:53</t>
  </si>
  <si>
    <t>2013-02-11 18:50:01</t>
  </si>
  <si>
    <t>2013-02-11 18:50:55</t>
  </si>
  <si>
    <t>2013-02-11 18:51:13</t>
  </si>
  <si>
    <t>2013-02-11 18:51:35</t>
  </si>
  <si>
    <t>2013-02-11 18:52:07</t>
  </si>
  <si>
    <t>2013-02-11 18:52:30</t>
  </si>
  <si>
    <t>2013-02-11 18:52:45</t>
  </si>
  <si>
    <t>2013-02-11 18:53:00</t>
  </si>
  <si>
    <t>2013-02-11 18:54:07</t>
  </si>
  <si>
    <t>2013-02-11 18:54:21</t>
  </si>
  <si>
    <t>2013-02-11 18:54:34</t>
  </si>
  <si>
    <t>2013-02-11 18:54:49</t>
  </si>
  <si>
    <t>2013-02-11 18:55:03</t>
  </si>
  <si>
    <t>2013-02-11 18:55:20</t>
  </si>
  <si>
    <t>2013-02-11 18:55:39</t>
  </si>
  <si>
    <t>2013-02-11 18:57:21</t>
  </si>
  <si>
    <t>2013-02-11 18:56:35</t>
  </si>
  <si>
    <t>2013-02-11 18:56:48</t>
  </si>
  <si>
    <t>2013-02-11 18:57:03</t>
  </si>
  <si>
    <t>2013-02-11 18:57:42</t>
  </si>
  <si>
    <t>2013-02-12 11:00:45</t>
  </si>
  <si>
    <t>2013-02-12 11:01:02</t>
  </si>
  <si>
    <t>2013-02-12 11:01:22</t>
  </si>
  <si>
    <t>2013-02-12 08:46:10</t>
  </si>
  <si>
    <t>2013-02-12 08:55:15</t>
  </si>
  <si>
    <t>auc13_virtuemart_categories_ru_ru</t>
  </si>
  <si>
    <t>category_name</t>
  </si>
  <si>
    <t>Русская живопись</t>
  </si>
  <si>
    <t>Западноевропейская живопись</t>
  </si>
  <si>
    <t>Советская живопись</t>
  </si>
  <si>
    <t>Миниатюры</t>
  </si>
  <si>
    <t>Иконы</t>
  </si>
  <si>
    <t>Фарфор, керамика</t>
  </si>
  <si>
    <t>Фарфор, керамика после 1917 г.</t>
  </si>
  <si>
    <t>Стекло, хрусталь</t>
  </si>
  <si>
    <t>Художественная бронза, чугун, шпиатр и пр.</t>
  </si>
  <si>
    <t>Часы</t>
  </si>
  <si>
    <t>Предметы интерьера</t>
  </si>
  <si>
    <t>Серебро</t>
  </si>
  <si>
    <t>Ювелирные изделия</t>
  </si>
  <si>
    <t>Восточное искусство</t>
  </si>
  <si>
    <t>Мебель</t>
  </si>
  <si>
    <t>Карты, гравюры, литографии</t>
  </si>
  <si>
    <t>Книги, разное</t>
  </si>
  <si>
    <t>Марки, открытки</t>
  </si>
  <si>
    <t>Ткани, прочее...</t>
  </si>
  <si>
    <t>Разное</t>
  </si>
  <si>
    <t>Живопись, графика</t>
  </si>
  <si>
    <t>Декоративно-прикладное искусство</t>
  </si>
  <si>
    <t>Предметы коллекционирования</t>
  </si>
  <si>
    <t>category_description</t>
  </si>
  <si>
    <t>russkaya-zhivopis</t>
  </si>
  <si>
    <t>zapadnoevropejskaya-zhivopis</t>
  </si>
  <si>
    <t>sovetskaya-zhivopis</t>
  </si>
  <si>
    <t>miniatyury</t>
  </si>
  <si>
    <t>ikony</t>
  </si>
  <si>
    <t>farfor-keramika</t>
  </si>
  <si>
    <t>farfor-keramika-posle-1917-g</t>
  </si>
  <si>
    <t>steklo-khrustal</t>
  </si>
  <si>
    <t>khudozhestvennaya-bronza-chugun-shpiatr-i-pr</t>
  </si>
  <si>
    <t>chasy</t>
  </si>
  <si>
    <t>predmety-interera</t>
  </si>
  <si>
    <t>serebro</t>
  </si>
  <si>
    <t>yuvelirnye-izdeliya</t>
  </si>
  <si>
    <t>vostochnoe-iskusstvo</t>
  </si>
  <si>
    <t>mebel</t>
  </si>
  <si>
    <t>karty-gravyury</t>
  </si>
  <si>
    <t>knigi-raznoe</t>
  </si>
  <si>
    <t>marki-otkrytki</t>
  </si>
  <si>
    <t>tkani-prochee</t>
  </si>
  <si>
    <t>raznoe</t>
  </si>
  <si>
    <t>onlajn-torgi</t>
  </si>
  <si>
    <t>ochnye-torgi</t>
  </si>
  <si>
    <t>magazin</t>
  </si>
  <si>
    <t>zhivopis-grafika</t>
  </si>
  <si>
    <t>ikony2013-02-12-08-46-42_</t>
  </si>
  <si>
    <t>dekorativno-prikladnoe-iskusstvo</t>
  </si>
  <si>
    <t>yuvelirnye-izdeliya2013-02-12-08-47-42_</t>
  </si>
  <si>
    <t>predmety-interera2013-02-12-08-48-07_</t>
  </si>
  <si>
    <t>mebel2013-02-12-08-48-30_</t>
  </si>
  <si>
    <t>predmety-kollektsionirovaniya</t>
  </si>
  <si>
    <t>russkaya-zhivopis2013-02-12-08-49-38_</t>
  </si>
  <si>
    <t>sovetskaya-zhivopis2013-02-12-08-49-59_</t>
  </si>
  <si>
    <t>miniatyury2013-02-12-08-50-22_</t>
  </si>
  <si>
    <t>ikony2013-02-12-08-50-47_</t>
  </si>
  <si>
    <t>steklo-khrustal2013-02-12-08-51-14_</t>
  </si>
  <si>
    <t>farfor-keramika-posle-1917-g2013-02-12-08-51-36_</t>
  </si>
  <si>
    <t>khudozhestvennaya-bronza-chugun-shpiatr-i-pr2013-02-12-08-52-04_</t>
  </si>
  <si>
    <t>raznoe2013-02-12-08-52-29_</t>
  </si>
  <si>
    <t>predmety-interera2013-02-12-08-52-52_</t>
  </si>
  <si>
    <t>serebro2013-02-12-08-53-14_</t>
  </si>
  <si>
    <t>yuvelirnye-izdeliya2013-02-12-08-54-01_</t>
  </si>
  <si>
    <t>vostochnoe-iskusstvo2013-02-12-08-54-22_</t>
  </si>
  <si>
    <t>karty-gravyury2013-02-12-08-54-54</t>
  </si>
  <si>
    <t>knigi-raznoe2013-02-12-08-56-07_</t>
  </si>
  <si>
    <t>marki-otkrytki2013-02-12-08-56-29_</t>
  </si>
  <si>
    <t>tkani-prochee2013-02-12-08-56-53_</t>
  </si>
  <si>
    <t>id</t>
  </si>
  <si>
    <t>category_parent_id</t>
  </si>
  <si>
    <t>category_child_id</t>
  </si>
  <si>
    <t>auc13_virtuemart_category_categories</t>
  </si>
  <si>
    <t>auc13_virtuemart_product_categories</t>
  </si>
  <si>
    <t>auc13_virtuemart_products</t>
  </si>
  <si>
    <t>KG</t>
  </si>
  <si>
    <t>M</t>
  </si>
  <si>
    <t>2013-02-12 00:00:00</t>
  </si>
  <si>
    <t>2013-02-13 00:00:00</t>
  </si>
  <si>
    <t>min_order_level=""|max_order_level=""|product_box=""|</t>
  </si>
  <si>
    <t>Примечание о предмете, надо полагать?</t>
  </si>
  <si>
    <t>Не помню ваще кто написал</t>
  </si>
  <si>
    <t>2013-02-12 15:38:43</t>
  </si>
  <si>
    <t>product_available_date_closed</t>
  </si>
  <si>
    <t>auc13_virtuemart_adminmenuentries</t>
  </si>
  <si>
    <t>auc13_virtuemart_calcs</t>
  </si>
  <si>
    <t>auc13_virtuemart_calc_categories</t>
  </si>
  <si>
    <t>auc13_virtuemart_calc_countries</t>
  </si>
  <si>
    <t>auc13_virtuemart_calc_shoppergroups</t>
  </si>
  <si>
    <t>auc13_virtuemart_calc_states</t>
  </si>
  <si>
    <t>auc13_virtuemart_category_medias</t>
  </si>
  <si>
    <t>auc13_virtuemart_configs</t>
  </si>
  <si>
    <t>auc13_virtuemart_countries</t>
  </si>
  <si>
    <t>auc13_virtuemart_coupons</t>
  </si>
  <si>
    <t>auc13_virtuemart_currencies</t>
  </si>
  <si>
    <t>auc13_virtuemart_customs</t>
  </si>
  <si>
    <t>auc13_virtuemart_invoices</t>
  </si>
  <si>
    <t>auc13_virtuemart_manufacturercategories</t>
  </si>
  <si>
    <t>auc13_virtuemart_manufacturercategories_ru_ru</t>
  </si>
  <si>
    <t>auc13_virtuemart_manufacturers</t>
  </si>
  <si>
    <t>auc13_virtuemart_manufacturers_ru_ru</t>
  </si>
  <si>
    <t>auc13_virtuemart_manufacturer_medias</t>
  </si>
  <si>
    <t>auc13_virtuemart_migration_oldtonew_ids</t>
  </si>
  <si>
    <t>auc13_virtuemart_modules</t>
  </si>
  <si>
    <t>auc13_virtuemart_orders</t>
  </si>
  <si>
    <t>auc13_virtuemart_orderstates</t>
  </si>
  <si>
    <t>auc13_virtuemart_order_calc_rules</t>
  </si>
  <si>
    <t>auc13_virtuemart_order_histories</t>
  </si>
  <si>
    <t>auc13_virtuemart_order_items</t>
  </si>
  <si>
    <t>auc13_virtuemart_order_userinfos</t>
  </si>
  <si>
    <t>auc13_virtuemart_paymentmethods</t>
  </si>
  <si>
    <t>auc13_virtuemart_paymentmethods_ru_ru</t>
  </si>
  <si>
    <t>auc13_virtuemart_paymentmethod_shoppergroups</t>
  </si>
  <si>
    <t>auc13_virtuemart_permgroups</t>
  </si>
  <si>
    <t>auc13_virtuemart_products_ru_ru</t>
  </si>
  <si>
    <t>auc13_virtuemart_product_manufacturers</t>
  </si>
  <si>
    <t>auc13_virtuemart_product_medias</t>
  </si>
  <si>
    <t>auc13_virtuemart_product_prices</t>
  </si>
  <si>
    <t>auc13_virtuemart_product_relations</t>
  </si>
  <si>
    <t>auc13_virtuemart_product_shoppergroups</t>
  </si>
  <si>
    <t>auc13_virtuemart_ratings</t>
  </si>
  <si>
    <t>auc13_virtuemart_rating_reviews</t>
  </si>
  <si>
    <t>auc13_virtuemart_rating_votes</t>
  </si>
  <si>
    <t>auc13_virtuemart_shipmentmethods</t>
  </si>
  <si>
    <t>auc13_virtuemart_shipmentmethods_ru_ru</t>
  </si>
  <si>
    <t>auc13_virtuemart_shipmentmethod_shoppergroups</t>
  </si>
  <si>
    <t>auc13_virtuemart_shoppergroups</t>
  </si>
  <si>
    <t>auc13_virtuemart_states</t>
  </si>
  <si>
    <t>auc13_virtuemart_userfields</t>
  </si>
  <si>
    <t>auc13_virtuemart_userfield_values</t>
  </si>
  <si>
    <t>auc13_virtuemart_userinfos</t>
  </si>
  <si>
    <t>auc13_virtuemart_vendors</t>
  </si>
  <si>
    <t>auc13_virtuemart_vendors_ru_ru</t>
  </si>
  <si>
    <t>auc13_virtuemart_vendor_medias</t>
  </si>
  <si>
    <t>auc13_virtuemart_vmusers</t>
  </si>
  <si>
    <t>auc13_virtuemart_vmuser_shoppergroups</t>
  </si>
  <si>
    <t>auc13_virtuemart_waitingusers</t>
  </si>
  <si>
    <t>auc13_virtuemart_worldzones</t>
  </si>
  <si>
    <t>Data_length</t>
  </si>
  <si>
    <t>VirtuemartViewCategory:display()</t>
  </si>
  <si>
    <t>$products = $productModel-&gt;getProductsInCategory($categoryId);</t>
  </si>
  <si>
    <t>VirtueMartModelProduct::getProductsInCategory ($categoryId);</t>
  </si>
  <si>
    <t>$ids = $this-&gt;sortSearchListQuery (TRUE, $categoryId);</t>
  </si>
  <si>
    <t>$this-&gt;products = $this-&gt;getProducts ($ids);</t>
  </si>
  <si>
    <t>Получить ЧПУ продукта:</t>
  </si>
  <si>
    <t>$child-&gt;link = JRoute::_ ('index.php?option=com_virtuemart&amp;view=productdetails&amp;virtuemart_product_id=' . $virtuemart_product_id . '&amp;virtuemart_category_id=' . $child-&gt;virtuemart_category_id, false, false, true);</t>
  </si>
  <si>
    <t>function _($url, $xhtml = true, $ssl = null, $show = false)</t>
  </si>
  <si>
    <t>JRoute::</t>
  </si>
  <si>
    <t>/components/com_virtuemart/models/product.php</t>
  </si>
  <si>
    <t>Получить роутер:</t>
  </si>
  <si>
    <t>$router = $app-&gt;getRouter(null,array(),$show);</t>
  </si>
  <si>
    <t>/includes/application.php</t>
  </si>
  <si>
    <t>/libraries/joomla/methods.php</t>
  </si>
  <si>
    <t>JSite::</t>
  </si>
  <si>
    <t>function getRouter($name = null, array $options = array(),$show=false)</t>
  </si>
  <si>
    <t>JApplication::</t>
  </si>
  <si>
    <t>/libraries/joomla/application/application.php</t>
  </si>
  <si>
    <t>$router = parent::getRouter('site', $options, 'show');</t>
  </si>
  <si>
    <t>Получить uri:</t>
  </si>
  <si>
    <t>return JRouterSite</t>
  </si>
  <si>
    <t>1. Получить роутер:</t>
  </si>
  <si>
    <t>2. Получить uri:</t>
  </si>
  <si>
    <t xml:space="preserve">$uri = $router-&gt;build($url,$show); </t>
  </si>
  <si>
    <t>/includes/router.php</t>
  </si>
  <si>
    <t>JRouterSite::</t>
  </si>
  <si>
    <t>function build($url,$show=false)</t>
  </si>
  <si>
    <t>$uri = parent::build($url,$show);</t>
  </si>
  <si>
    <t>/libraries/joomla/application/router.php</t>
  </si>
  <si>
    <t>JRouter::</t>
  </si>
  <si>
    <t>Модифицировать uri:</t>
  </si>
  <si>
    <t>$this-&gt;_buildSefRoute($uri)</t>
  </si>
  <si>
    <t>Получить объект: данные продукта:</t>
  </si>
  <si>
    <t>…</t>
  </si>
  <si>
    <t>$item = $menu-&gt;getItem($query['Itemid'],'JRouterSite::_buildSefRoute')</t>
  </si>
  <si>
    <t>/libraries/joomla/application/menu.php</t>
  </si>
  <si>
    <t>JMenuSite::JMenu::</t>
  </si>
  <si>
    <t>function getItem($id,$show=false)</t>
  </si>
  <si>
    <t>function _buildSefRoute(&amp;$uri,$show=false)</t>
  </si>
  <si>
    <t>Получить id дочерней категории как $query['Itemid']</t>
  </si>
  <si>
    <t>/components/com_virtuemart/router.php</t>
  </si>
  <si>
    <t>function virtuemartBuildRoute(&amp;$query,$show=false)</t>
  </si>
  <si>
    <t>[функция]</t>
  </si>
  <si>
    <t>$query['Itemid']</t>
  </si>
  <si>
    <r>
      <rPr>
        <sz val="11"/>
        <color rgb="FF7030A0"/>
        <rFont val="Calibri"/>
        <family val="2"/>
        <charset val="204"/>
        <scheme val="minor"/>
      </rPr>
      <t>$parts</t>
    </r>
    <r>
      <rPr>
        <sz val="11"/>
        <color theme="1"/>
        <rFont val="Calibri"/>
        <family val="2"/>
        <charset val="204"/>
        <scheme val="minor"/>
      </rPr>
      <t xml:space="preserve">  = $function(</t>
    </r>
    <r>
      <rPr>
        <sz val="11"/>
        <color rgb="FFFF00FF"/>
        <rFont val="Calibri"/>
        <family val="2"/>
        <charset val="204"/>
        <scheme val="minor"/>
      </rPr>
      <t>$query</t>
    </r>
    <r>
      <rPr>
        <sz val="11"/>
        <color theme="1"/>
        <rFont val="Calibri"/>
        <family val="2"/>
        <charset val="204"/>
        <scheme val="minor"/>
      </rPr>
      <t xml:space="preserve">); </t>
    </r>
    <r>
      <rPr>
        <sz val="11"/>
        <color theme="9" tint="-0.249977111117893"/>
        <rFont val="Calibri"/>
        <family val="2"/>
        <charset val="204"/>
        <scheme val="minor"/>
      </rPr>
      <t xml:space="preserve">// передаётся/возвращается </t>
    </r>
    <r>
      <rPr>
        <sz val="11"/>
        <color rgb="FFFF0000"/>
        <rFont val="Calibri"/>
        <family val="2"/>
        <charset val="204"/>
        <scheme val="minor"/>
      </rPr>
      <t>по ссылке</t>
    </r>
  </si>
  <si>
    <t>$query['option']</t>
  </si>
  <si>
    <t>case $view=='category'</t>
  </si>
  <si>
    <t>$query['Itemid'] = $jmenu['virtuemart_category_id'][$query['virtuemart_category_id']];</t>
  </si>
  <si>
    <r>
      <t>case $view=='</t>
    </r>
    <r>
      <rPr>
        <sz val="11"/>
        <color rgb="FF00CC00"/>
        <rFont val="Calibri"/>
        <family val="2"/>
        <charset val="204"/>
        <scheme val="minor"/>
      </rPr>
      <t>productdetails</t>
    </r>
    <r>
      <rPr>
        <sz val="11"/>
        <color theme="6" tint="0.39997558519241921"/>
        <rFont val="Calibri"/>
        <family val="2"/>
        <charset val="204"/>
        <scheme val="minor"/>
      </rPr>
      <t>'</t>
    </r>
  </si>
  <si>
    <t>$query['Itemid'] = $categoryRoute-&gt;itemId;</t>
  </si>
  <si>
    <t>$categoryRoute = $helper-&gt;getCategoryRoute($query['virtuemart_category_id'])</t>
  </si>
  <si>
    <t>function getCategoryRoute($virtuemart_category_id)</t>
  </si>
  <si>
    <r>
      <t xml:space="preserve">Получить </t>
    </r>
    <r>
      <rPr>
        <sz val="11"/>
        <color rgb="FFFF0000"/>
        <rFont val="Calibri"/>
        <family val="2"/>
        <charset val="204"/>
        <scheme val="minor"/>
      </rPr>
      <t>Itemid, ЧПУ-alias</t>
    </r>
  </si>
  <si>
    <t>$segments[] = $categoryRoute-&gt;route;</t>
  </si>
  <si>
    <t>Name</t>
  </si>
  <si>
    <t>Create_time</t>
  </si>
  <si>
    <t>01.02.2013 12:50:40</t>
  </si>
  <si>
    <t>01.02.2013 12:50:41</t>
  </si>
  <si>
    <t>19.02.2013 22:24:52</t>
  </si>
  <si>
    <t>01.02.2013 12:50:45</t>
  </si>
  <si>
    <t>01.02.2013 12:50:42</t>
  </si>
  <si>
    <t>19.02.2013 22:24:53</t>
  </si>
  <si>
    <t>01.02.2013 12:50:44</t>
  </si>
  <si>
    <t>01.02.2013 12:50:43</t>
  </si>
  <si>
    <t>16.02.2013 18:09:36</t>
  </si>
  <si>
    <t>Update_time</t>
  </si>
  <si>
    <t>Check_time</t>
  </si>
  <si>
    <t>01.02.2013 13:14:10</t>
  </si>
  <si>
    <t>21.02.2013 2:26:39</t>
  </si>
  <si>
    <t>19.02.2013 22:58:36</t>
  </si>
  <si>
    <t>20.02.2013 19:34:38</t>
  </si>
  <si>
    <t>19.02.2013 22:28:36</t>
  </si>
  <si>
    <t>17.02.2013 12:10:49</t>
  </si>
  <si>
    <t>14.02.2013 11:16:53</t>
  </si>
  <si>
    <t>12.02.2013 12:35:35</t>
  </si>
  <si>
    <t>12.02.2013 12:36:23</t>
  </si>
  <si>
    <t>21.02.2013 13:11:28</t>
  </si>
  <si>
    <t>11.02.2013 22:12:56</t>
  </si>
  <si>
    <t>01.02.2013 12:50:56</t>
  </si>
  <si>
    <t>13.02.2013 21:51:48</t>
  </si>
  <si>
    <t>13.02.2013 20:33:55</t>
  </si>
  <si>
    <t>21.02.2013 13:11:27</t>
  </si>
  <si>
    <t>01.02.2013 16:37:15</t>
  </si>
  <si>
    <t>01.02.2013 16:15:17</t>
  </si>
  <si>
    <t>01.02.2013 16:46:02</t>
  </si>
  <si>
    <t>21.02.2013 14:00:07</t>
  </si>
  <si>
    <t>Разница</t>
  </si>
  <si>
    <t>См.  Administrator/components/com_virtuermart/helpers/vmcontroller.php</t>
  </si>
  <si>
    <t>VmController::save();</t>
  </si>
  <si>
    <t>00.00.0000 0:00:00</t>
  </si>
  <si>
    <t>21.02.2013 10:00:05</t>
  </si>
  <si>
    <t>21.02.2013 9:11:27</t>
  </si>
  <si>
    <t>2 месяца</t>
  </si>
  <si>
    <t>28.02.2013 0:00:00</t>
  </si>
  <si>
    <t>Цветюльник</t>
  </si>
  <si>
    <t>30.03.2013 0:00:00</t>
  </si>
  <si>
    <t>Средство передвижения по снегам заполярья</t>
  </si>
  <si>
    <t>&lt;p&gt;Крутейший мобайл-вейцихл! Только натуральные материалы. Никакого ГМО!&lt;/p&gt;</t>
  </si>
  <si>
    <t>Санки-салазки!</t>
  </si>
  <si>
    <t>санки-салазки</t>
  </si>
  <si>
    <t>lot_number</t>
  </si>
  <si>
    <t>auction_date_start</t>
  </si>
  <si>
    <t>auction_date_finish</t>
  </si>
  <si>
    <t>images/stories/virtuemart/product/desert.jpg</t>
  </si>
  <si>
    <t>images/stories/virtuemart/product/resized/desert_226x226.jpg</t>
  </si>
  <si>
    <t>desert.jpg</t>
  </si>
  <si>
    <t>date_show</t>
  </si>
  <si>
    <t>date_hide</t>
  </si>
  <si>
    <r>
      <t xml:space="preserve">Base Image URL </t>
    </r>
    <r>
      <rPr>
        <b/>
        <i/>
        <sz val="11"/>
        <color theme="0" tint="-0.14999847407452621"/>
        <rFont val="Calibri"/>
        <family val="2"/>
        <charset val="204"/>
        <scheme val="minor"/>
      </rPr>
      <t>n</t>
    </r>
  </si>
  <si>
    <t>price</t>
  </si>
  <si>
    <t>date_start</t>
  </si>
  <si>
    <t>date_stop</t>
  </si>
  <si>
    <t>short_desc</t>
  </si>
  <si>
    <t>desc</t>
  </si>
  <si>
    <t>title</t>
  </si>
  <si>
    <t>virtuemart_products</t>
  </si>
  <si>
    <t>array</t>
  </si>
  <si>
    <r>
      <t xml:space="preserve">  'vmlang'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'ru-RU'</t>
    </r>
    <r>
      <rPr>
        <sz val="10"/>
        <color rgb="FF000000"/>
        <rFont val="Arial Unicode MS"/>
        <family val="2"/>
        <charset val="204"/>
      </rPr>
      <t xml:space="preserve"> </t>
    </r>
    <r>
      <rPr>
        <i/>
        <sz val="10"/>
        <color rgb="FF000000"/>
        <rFont val="Arial Unicode MS"/>
        <family val="2"/>
        <charset val="204"/>
      </rPr>
      <t>(length=5)</t>
    </r>
  </si>
  <si>
    <r>
      <t xml:space="preserve">  'published'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</si>
  <si>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'product_special'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</si>
  <si>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'product_sku'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</si>
  <si>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'Какая-то тестовая фигня'</t>
    </r>
    <r>
      <rPr>
        <sz val="10"/>
        <color rgb="FF000000"/>
        <rFont val="Arial Unicode MS"/>
        <family val="2"/>
        <charset val="204"/>
      </rPr>
      <t xml:space="preserve"> </t>
    </r>
    <r>
      <rPr>
        <i/>
        <sz val="10"/>
        <color rgb="FF000000"/>
        <rFont val="Arial Unicode MS"/>
        <family val="2"/>
        <charset val="204"/>
      </rPr>
      <t>(length=43)</t>
    </r>
  </si>
  <si>
    <r>
      <t xml:space="preserve">  'slug'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</si>
  <si>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'02_188_03_1.jpg'</t>
    </r>
    <r>
      <rPr>
        <sz val="10"/>
        <color rgb="FF000000"/>
        <rFont val="Arial Unicode MS"/>
        <family val="2"/>
        <charset val="204"/>
      </rPr>
      <t xml:space="preserve"> </t>
    </r>
    <r>
      <rPr>
        <i/>
        <sz val="10"/>
        <color rgb="FF000000"/>
        <rFont val="Arial Unicode MS"/>
        <family val="2"/>
        <charset val="204"/>
      </rPr>
      <t>(length=15)</t>
    </r>
  </si>
  <si>
    <r>
      <t xml:space="preserve">  'virtuemart_manufacturer_id'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</si>
  <si>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'categories'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</si>
  <si>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</si>
  <si>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'50'</t>
    </r>
    <r>
      <rPr>
        <sz val="10"/>
        <color rgb="FF000000"/>
        <rFont val="Arial Unicode MS"/>
        <family val="2"/>
        <charset val="204"/>
      </rPr>
      <t xml:space="preserve"> </t>
    </r>
    <r>
      <rPr>
        <i/>
        <sz val="10"/>
        <color rgb="FF000000"/>
        <rFont val="Arial Unicode MS"/>
        <family val="2"/>
        <charset val="204"/>
      </rPr>
      <t>(length=2)</t>
    </r>
  </si>
  <si>
    <r>
      <t xml:space="preserve">  'ordering'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</si>
  <si>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'layout'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</si>
  <si>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'mprices'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</si>
  <si>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</si>
  <si>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'399.75'</t>
    </r>
    <r>
      <rPr>
        <sz val="10"/>
        <color rgb="FF000000"/>
        <rFont val="Arial Unicode MS"/>
        <family val="2"/>
        <charset val="204"/>
      </rPr>
      <t xml:space="preserve"> </t>
    </r>
    <r>
      <rPr>
        <i/>
        <sz val="10"/>
        <color rgb="FF000000"/>
        <rFont val="Arial Unicode MS"/>
        <family val="2"/>
        <charset val="204"/>
      </rPr>
      <t>(length=6)</t>
    </r>
  </si>
  <si>
    <r>
      <t xml:space="preserve">      'virtuemart_product_price_id'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</si>
  <si>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</si>
  <si>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'product_currency'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</si>
  <si>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'131'</t>
    </r>
    <r>
      <rPr>
        <sz val="10"/>
        <color rgb="FF000000"/>
        <rFont val="Arial Unicode MS"/>
        <family val="2"/>
        <charset val="204"/>
      </rPr>
      <t xml:space="preserve"> </t>
    </r>
    <r>
      <rPr>
        <i/>
        <sz val="10"/>
        <color rgb="FF000000"/>
        <rFont val="Arial Unicode MS"/>
        <family val="2"/>
        <charset val="204"/>
      </rPr>
      <t>(length=3)</t>
    </r>
  </si>
  <si>
    <r>
      <t xml:space="preserve">      'virtuemart_shoppergroup_id' </t>
    </r>
    <r>
      <rPr>
        <sz val="10"/>
        <color rgb="FF888A85"/>
        <rFont val="Arial Unicode MS"/>
        <family val="2"/>
        <charset val="204"/>
      </rPr>
      <t>=&gt;</t>
    </r>
    <r>
      <rPr>
        <sz val="10"/>
        <color rgb="FF000000"/>
        <rFont val="Arial Unicode MS"/>
        <family val="2"/>
        <charset val="204"/>
      </rPr>
      <t xml:space="preserve"> </t>
    </r>
  </si>
  <si>
    <r>
      <t xml:space="preserve">      'basePrice'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</si>
  <si>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</si>
  <si>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'product_tax_id' </t>
    </r>
    <r>
      <rPr>
        <sz val="10"/>
        <color rgb="FF888A85"/>
        <rFont val="Arial Unicode MS"/>
        <family val="2"/>
        <charset val="204"/>
      </rPr>
      <t>=&gt;</t>
    </r>
    <r>
      <rPr>
        <sz val="10"/>
        <color rgb="FF000000"/>
        <rFont val="Arial Unicode MS"/>
        <family val="2"/>
        <charset val="204"/>
      </rPr>
      <t xml:space="preserve"> </t>
    </r>
  </si>
  <si>
    <r>
      <t xml:space="preserve">      'salesPrice' </t>
    </r>
    <r>
      <rPr>
        <sz val="10"/>
        <color rgb="FF888A85"/>
        <rFont val="Arial Unicode MS"/>
        <family val="2"/>
        <charset val="204"/>
      </rPr>
      <t>=&gt;</t>
    </r>
    <r>
      <rPr>
        <sz val="10"/>
        <color rgb="FF000000"/>
        <rFont val="Arial Unicode MS"/>
        <family val="2"/>
        <charset val="204"/>
      </rPr>
      <t xml:space="preserve"> </t>
    </r>
  </si>
  <si>
    <r>
      <t xml:space="preserve">      'product_discount_id' </t>
    </r>
    <r>
      <rPr>
        <sz val="10"/>
        <color rgb="FF888A85"/>
        <rFont val="Arial Unicode MS"/>
        <family val="2"/>
        <charset val="204"/>
      </rPr>
      <t>=&gt;</t>
    </r>
    <r>
      <rPr>
        <sz val="10"/>
        <color rgb="FF000000"/>
        <rFont val="Arial Unicode MS"/>
        <family val="2"/>
        <charset val="204"/>
      </rPr>
      <t xml:space="preserve"> </t>
    </r>
  </si>
  <si>
    <r>
      <t xml:space="preserve">      'product_price_publish_up'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</si>
  <si>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</si>
  <si>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'product_price_publish_down'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</si>
  <si>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'2013-04-01'</t>
    </r>
    <r>
      <rPr>
        <sz val="10"/>
        <color rgb="FF000000"/>
        <rFont val="Arial Unicode MS"/>
        <family val="2"/>
        <charset val="204"/>
      </rPr>
      <t xml:space="preserve"> </t>
    </r>
    <r>
      <rPr>
        <i/>
        <sz val="10"/>
        <color rgb="FF000000"/>
        <rFont val="Arial Unicode MS"/>
        <family val="2"/>
        <charset val="204"/>
      </rPr>
      <t>(length=10)</t>
    </r>
  </si>
  <si>
    <r>
      <t xml:space="preserve">      'product_override_price' </t>
    </r>
    <r>
      <rPr>
        <sz val="10"/>
        <color rgb="FF888A85"/>
        <rFont val="Arial Unicode MS"/>
        <family val="2"/>
        <charset val="204"/>
      </rPr>
      <t>=&gt;</t>
    </r>
    <r>
      <rPr>
        <sz val="10"/>
        <color rgb="FF000000"/>
        <rFont val="Arial Unicode MS"/>
        <family val="2"/>
        <charset val="204"/>
      </rPr>
      <t xml:space="preserve"> </t>
    </r>
  </si>
  <si>
    <r>
      <t xml:space="preserve">      'price_quantity_start' </t>
    </r>
    <r>
      <rPr>
        <sz val="10"/>
        <color rgb="FF888A85"/>
        <rFont val="Arial Unicode MS"/>
        <family val="2"/>
        <charset val="204"/>
      </rPr>
      <t>=&gt;</t>
    </r>
    <r>
      <rPr>
        <sz val="10"/>
        <color rgb="FF000000"/>
        <rFont val="Arial Unicode MS"/>
        <family val="2"/>
        <charset val="204"/>
      </rPr>
      <t xml:space="preserve"> </t>
    </r>
  </si>
  <si>
    <r>
      <t xml:space="preserve">      'price_quantity_end' </t>
    </r>
    <r>
      <rPr>
        <sz val="10"/>
        <color rgb="FF888A85"/>
        <rFont val="Arial Unicode MS"/>
        <family val="2"/>
        <charset val="204"/>
      </rPr>
      <t>=&gt;</t>
    </r>
    <r>
      <rPr>
        <sz val="10"/>
        <color rgb="FF000000"/>
        <rFont val="Arial Unicode MS"/>
        <family val="2"/>
        <charset val="204"/>
      </rPr>
      <t xml:space="preserve"> </t>
    </r>
  </si>
  <si>
    <r>
      <t xml:space="preserve">  'intnotes'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                                        '</t>
    </r>
    <r>
      <rPr>
        <sz val="10"/>
        <color rgb="FF000000"/>
        <rFont val="Arial Unicode MS"/>
        <family val="2"/>
        <charset val="204"/>
      </rPr>
      <t xml:space="preserve"> </t>
    </r>
    <r>
      <rPr>
        <i/>
        <sz val="10"/>
        <color rgb="FF000000"/>
        <rFont val="Arial Unicode MS"/>
        <family val="2"/>
        <charset val="204"/>
      </rPr>
      <t>(length=5)</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</si>
  <si>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'Ну тестовая фигня же!!!'</t>
    </r>
    <r>
      <rPr>
        <sz val="10"/>
        <color rgb="FF000000"/>
        <rFont val="Arial Unicode MS"/>
        <family val="2"/>
        <charset val="204"/>
      </rPr>
      <t xml:space="preserve"> </t>
    </r>
    <r>
      <rPr>
        <i/>
        <sz val="10"/>
        <color rgb="FF000000"/>
        <rFont val="Arial Unicode MS"/>
        <family val="2"/>
        <charset val="204"/>
      </rPr>
      <t>(length=40)</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</si>
  <si>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'&lt;p&gt;Пофиг чо. Импорт отлаживаем, мля.&lt;/p&gt;'</t>
    </r>
    <r>
      <rPr>
        <sz val="10"/>
        <color rgb="FF000000"/>
        <rFont val="Arial Unicode MS"/>
        <family val="2"/>
        <charset val="204"/>
      </rPr>
      <t xml:space="preserve"> </t>
    </r>
    <r>
      <rPr>
        <i/>
        <sz val="10"/>
        <color rgb="FF000000"/>
        <rFont val="Arial Unicode MS"/>
        <family val="2"/>
        <charset val="204"/>
      </rPr>
      <t>(length=66)</t>
    </r>
  </si>
  <si>
    <r>
      <t xml:space="preserve">  'customtitle'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</si>
  <si>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</si>
  <si>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</si>
  <si>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'metarobot'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</si>
  <si>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'metaauthor'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</si>
  <si>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t>
    </r>
    <r>
      <rPr>
        <sz val="10"/>
        <color rgb="FF000000"/>
        <rFont val="Arial Unicode MS"/>
        <family val="2"/>
        <charset val="204"/>
      </rPr>
      <t xml:space="preserve"> </t>
    </r>
    <r>
      <rPr>
        <i/>
        <sz val="10"/>
        <color rgb="FF000000"/>
        <rFont val="Arial Unicode MS"/>
        <family val="2"/>
        <charset val="204"/>
      </rPr>
      <t>(length=1)</t>
    </r>
  </si>
  <si>
    <r>
      <t xml:space="preserve">  'product_ordered'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</si>
  <si>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'low_stock_notification'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</si>
  <si>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'min_order_level'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</si>
  <si>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'max_order_level'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</si>
  <si>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'2013-02-21'</t>
    </r>
    <r>
      <rPr>
        <sz val="10"/>
        <color rgb="FF000000"/>
        <rFont val="Arial Unicode MS"/>
        <family val="2"/>
        <charset val="204"/>
      </rPr>
      <t xml:space="preserve"> </t>
    </r>
    <r>
      <rPr>
        <i/>
        <sz val="10"/>
        <color rgb="FF000000"/>
        <rFont val="Arial Unicode MS"/>
        <family val="2"/>
        <charset val="204"/>
      </rPr>
      <t>(length=10)</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</si>
  <si>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'неделю. Не больше!!!'</t>
    </r>
    <r>
      <rPr>
        <sz val="10"/>
        <color rgb="FF000000"/>
        <rFont val="Arial Unicode MS"/>
        <family val="2"/>
        <charset val="204"/>
      </rPr>
      <t xml:space="preserve"> </t>
    </r>
    <r>
      <rPr>
        <i/>
        <sz val="10"/>
        <color rgb="FF000000"/>
        <rFont val="Arial Unicode MS"/>
        <family val="2"/>
        <charset val="204"/>
      </rPr>
      <t>(length=34)</t>
    </r>
  </si>
  <si>
    <r>
      <t xml:space="preserve">  'image'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</si>
  <si>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'customer_email_type'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'customer'</t>
    </r>
    <r>
      <rPr>
        <sz val="10"/>
        <color rgb="FF000000"/>
        <rFont val="Arial Unicode MS"/>
        <family val="2"/>
        <charset val="204"/>
      </rPr>
      <t xml:space="preserve"> </t>
    </r>
    <r>
      <rPr>
        <i/>
        <sz val="10"/>
        <color rgb="FF000000"/>
        <rFont val="Arial Unicode MS"/>
        <family val="2"/>
        <charset val="204"/>
      </rPr>
      <t>(length=8)</t>
    </r>
  </si>
  <si>
    <r>
      <t xml:space="preserve">  'notification_template'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</si>
  <si>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'notify_number'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</si>
  <si>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'product_length'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</si>
  <si>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'product_lwh_uom'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t>
    </r>
    <r>
      <rPr>
        <sz val="10"/>
        <color rgb="FF000000"/>
        <rFont val="Arial Unicode MS"/>
        <family val="2"/>
        <charset val="204"/>
      </rPr>
      <t xml:space="preserve"> </t>
    </r>
    <r>
      <rPr>
        <i/>
        <sz val="10"/>
        <color rgb="FF000000"/>
        <rFont val="Arial Unicode MS"/>
        <family val="2"/>
        <charset val="204"/>
      </rPr>
      <t>(length=1)</t>
    </r>
  </si>
  <si>
    <r>
      <t xml:space="preserve">  'product_width'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</si>
  <si>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'product_height'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</si>
  <si>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</si>
  <si>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</si>
  <si>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</si>
  <si>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'product_unit'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</si>
  <si>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'product_box'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</si>
  <si>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'searchMedia'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</si>
  <si>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</si>
  <si>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'file_title'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</si>
  <si>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'file_description'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</si>
  <si>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'file_meta'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</si>
  <si>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'images/stories/virtuemart/product/'</t>
    </r>
    <r>
      <rPr>
        <sz val="10"/>
        <color rgb="FF000000"/>
        <rFont val="Arial Unicode MS"/>
        <family val="2"/>
        <charset val="204"/>
      </rPr>
      <t xml:space="preserve"> </t>
    </r>
    <r>
      <rPr>
        <i/>
        <sz val="10"/>
        <color rgb="FF000000"/>
        <rFont val="Arial Unicode MS"/>
        <family val="2"/>
        <charset val="204"/>
      </rPr>
      <t>(length=34)</t>
    </r>
  </si>
  <si>
    <r>
      <t xml:space="preserve">  'file_url_thumb'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</si>
  <si>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'media_roles'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'file_is_displayable'</t>
    </r>
    <r>
      <rPr>
        <sz val="10"/>
        <color rgb="FF000000"/>
        <rFont val="Arial Unicode MS"/>
        <family val="2"/>
        <charset val="204"/>
      </rPr>
      <t xml:space="preserve"> </t>
    </r>
    <r>
      <rPr>
        <i/>
        <sz val="10"/>
        <color rgb="FF000000"/>
        <rFont val="Arial Unicode MS"/>
        <family val="2"/>
        <charset val="204"/>
      </rPr>
      <t>(length=19)</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</si>
  <si>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'upload'</t>
    </r>
    <r>
      <rPr>
        <sz val="10"/>
        <color rgb="FF000000"/>
        <rFont val="Arial Unicode MS"/>
        <family val="2"/>
        <charset val="204"/>
      </rPr>
      <t xml:space="preserve"> </t>
    </r>
    <r>
      <rPr>
        <i/>
        <sz val="10"/>
        <color rgb="FF000000"/>
        <rFont val="Arial Unicode MS"/>
        <family val="2"/>
        <charset val="204"/>
      </rPr>
      <t>(length=6)</t>
    </r>
  </si>
  <si>
    <r>
      <t xml:space="preserve">  'file_is_product_image'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</si>
  <si>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'active_media_id'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</si>
  <si>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'option'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'com_virtuemart'</t>
    </r>
    <r>
      <rPr>
        <sz val="10"/>
        <color rgb="FF000000"/>
        <rFont val="Arial Unicode MS"/>
        <family val="2"/>
        <charset val="204"/>
      </rPr>
      <t xml:space="preserve"> </t>
    </r>
    <r>
      <rPr>
        <i/>
        <sz val="10"/>
        <color rgb="FF000000"/>
        <rFont val="Arial Unicode MS"/>
        <family val="2"/>
        <charset val="204"/>
      </rPr>
      <t>(length=14)</t>
    </r>
  </si>
  <si>
    <r>
      <t xml:space="preserve">  'save_customfields'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</si>
  <si>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'search'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</si>
  <si>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'customlist'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t>
    </r>
    <r>
      <rPr>
        <sz val="10"/>
        <color rgb="FF000000"/>
        <rFont val="Arial Unicode MS"/>
        <family val="2"/>
        <charset val="204"/>
      </rPr>
      <t xml:space="preserve"> </t>
    </r>
    <r>
      <rPr>
        <i/>
        <sz val="10"/>
        <color rgb="FF000000"/>
        <rFont val="Arial Unicode MS"/>
        <family val="2"/>
        <charset val="204"/>
      </rPr>
      <t>(length=1)</t>
    </r>
  </si>
  <si>
    <r>
      <t xml:space="preserve">  'task'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'apply'</t>
    </r>
    <r>
      <rPr>
        <sz val="10"/>
        <color rgb="FF000000"/>
        <rFont val="Arial Unicode MS"/>
        <family val="2"/>
        <charset val="204"/>
      </rPr>
      <t xml:space="preserve"> </t>
    </r>
    <r>
      <rPr>
        <i/>
        <sz val="10"/>
        <color rgb="FF000000"/>
        <rFont val="Arial Unicode MS"/>
        <family val="2"/>
        <charset val="204"/>
      </rPr>
      <t>(length=5)</t>
    </r>
  </si>
  <si>
    <r>
      <t xml:space="preserve">  'boxchecked'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</si>
  <si>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'controller'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</si>
  <si>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'view'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</si>
  <si>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'5bca568284060a13cb65f1ad08457d72'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</si>
  <si>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'virtuemart_product_id'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</si>
  <si>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'product_parent_id'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</si>
  <si>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t xml:space="preserve">      'product_price' =&gt; </t>
  </si>
  <si>
    <t>(null)</t>
  </si>
  <si>
    <t>view.virtuemart tables stat</t>
  </si>
  <si>
    <t>length</t>
  </si>
  <si>
    <t>records</t>
  </si>
  <si>
    <t>19.02.2013 18:29:08</t>
  </si>
  <si>
    <t>19.02.2013 18:27:27</t>
  </si>
  <si>
    <t>19.02.2013 0:00:00</t>
  </si>
  <si>
    <t>16.02.2013 13:21:31</t>
  </si>
  <si>
    <t>16.02.2013 13:16:08</t>
  </si>
  <si>
    <t>24.02.2013 0:00:00</t>
  </si>
  <si>
    <t>16.02.2013 13:06:11</t>
  </si>
  <si>
    <t>16.02.2013 12:48:13</t>
  </si>
  <si>
    <t>16.02.2013 0:00:00</t>
  </si>
  <si>
    <t>16.02.2013 12:04:03</t>
  </si>
  <si>
    <t>16.02.2013 12:02:54</t>
  </si>
  <si>
    <t>16.02.2013 7:59:37</t>
  </si>
  <si>
    <t>16.02.2013 7:46:11</t>
  </si>
  <si>
    <t>23.02.2013 0:00:00</t>
  </si>
  <si>
    <t>13.02.2013 20:46:48</t>
  </si>
  <si>
    <t>13.02.2013 17:51:46</t>
  </si>
  <si>
    <t>13.02.2013 0:00:00</t>
  </si>
  <si>
    <t>13.02.2013 20:50:53</t>
  </si>
  <si>
    <t>12.02.2013 15:38:43</t>
  </si>
  <si>
    <t>12.02.2013 0:00:00</t>
  </si>
  <si>
    <t>virtuemart_product_categories</t>
  </si>
  <si>
    <t>Начало</t>
  </si>
  <si>
    <t>#__virtuemart_product_categories</t>
  </si>
  <si>
    <t>#__virtuemart_medias</t>
  </si>
  <si>
    <t>#__virtuemart_products</t>
  </si>
  <si>
    <t>#__virtuemart_products_ru_ru</t>
  </si>
  <si>
    <t>#__virtuemart_product_prices</t>
  </si>
  <si>
    <t>18.02.2013 0:00:00</t>
  </si>
  <si>
    <t>03.03.2013 0:00:00</t>
  </si>
  <si>
    <t>Творение неизвестного страдальца</t>
  </si>
  <si>
    <t>&lt;p&gt;Сия весшчь носит явные признаки декаданса. Аффтора жаль!&lt;/p&gt;</t>
  </si>
  <si>
    <t>Неведомый предмет искусства</t>
  </si>
  <si>
    <t>nevedomyj-predmet-iskusstva</t>
  </si>
  <si>
    <t>Статуэтка из непонятного материала</t>
  </si>
  <si>
    <t>&lt;p&gt;Это не неолитическая, понимашь, Венера! Чо-то похлестче будет!&lt;/p&gt;</t>
  </si>
  <si>
    <t>Образец арт-неолита</t>
  </si>
  <si>
    <t>obrazets-art-neolita</t>
  </si>
  <si>
    <t>Удивительно подозрительный фэйс!</t>
  </si>
  <si>
    <t>&lt;p&gt;Тут-то изображён некий субъект... Но как он сюда проник?!&lt;/p&gt;</t>
  </si>
  <si>
    <t>Лик святаго фазера</t>
  </si>
  <si>
    <t>lik-svyatago-fazera</t>
  </si>
  <si>
    <t>Это тоже икона. Икона стиля!</t>
  </si>
  <si>
    <t>&lt;p&gt;Такой он весь - задумчивый, ни есть, ни спать не может, бедолага!&lt;/p&gt;</t>
  </si>
  <si>
    <t>Второе пришествие председателя</t>
  </si>
  <si>
    <t>vtoroe-prishestvie-predsedatelya</t>
  </si>
  <si>
    <t>Да, украшение!</t>
  </si>
  <si>
    <t>&lt;p&gt;Археологическая ценность однака!&lt;/p&gt;</t>
  </si>
  <si>
    <t>Брошка принцессы-на-бобах!</t>
  </si>
  <si>
    <t>брошка-принцессы-на-бобах</t>
  </si>
  <si>
    <t>Строка с кратким описанием лота…</t>
  </si>
  <si>
    <t>Венская бронза. Бронза, литье, раскраска. Вена, Австрия, н. ХХ в. Размер высота 7.5 см., длина 14 см. ( небольшие потертости красочного слоя)</t>
  </si>
  <si>
    <t>Фигурка «Гордон сеттер с уткой».</t>
  </si>
  <si>
    <t>фигурка-«гордон-сеттер-с-уткой»</t>
  </si>
  <si>
    <t>Чугун, литье, рельеф, полировка, Россия, к. XIX в., завод Э. Ферстера (Санкт-Петербург) и Кусинский завод (Урал), клейма на обороте «Кус.З» и «Завод Э.Ферстер СПетербург», диаметр 53,7 см.</t>
  </si>
  <si>
    <t>Блюдо декоративное «Медуза Горгона» в стиле Ренессанс.</t>
  </si>
  <si>
    <t>блюдо-декоративное-«медуза-горгона»-в-стиле-ренессанс</t>
  </si>
  <si>
    <t>Чугун, литье, СССР, Каслинский завод, 1989 г., Клейма: Касли, 1989 г. Высота 21 см.</t>
  </si>
  <si>
    <t>Фигурка «Дон Кихот».</t>
  </si>
  <si>
    <t>фигурка-«дон-кихот»</t>
  </si>
  <si>
    <t>MyISAM</t>
  </si>
  <si>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'01.12.2012'</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</si>
  <si>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'16.12.2012'</t>
    </r>
    <r>
      <rPr>
        <sz val="10"/>
        <color rgb="FF000000"/>
        <rFont val="Arial Unicode MS"/>
        <family val="2"/>
        <charset val="204"/>
      </rPr>
      <t xml:space="preserve"> </t>
    </r>
    <r>
      <rPr>
        <i/>
        <sz val="10"/>
        <color rgb="FF000000"/>
        <rFont val="Arial Unicode MS"/>
        <family val="2"/>
        <charset val="204"/>
      </rPr>
      <t>(length=10)</t>
    </r>
  </si>
  <si>
    <r>
      <t xml:space="preserve">      'product_price'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</si>
  <si>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'21000'</t>
    </r>
    <r>
      <rPr>
        <sz val="10"/>
        <color rgb="FF000000"/>
        <rFont val="Arial Unicode MS"/>
        <family val="2"/>
        <charset val="204"/>
      </rPr>
      <t xml:space="preserve"> </t>
    </r>
    <r>
      <rPr>
        <i/>
        <sz val="10"/>
        <color rgb="FF000000"/>
        <rFont val="Arial Unicode MS"/>
        <family val="2"/>
        <charset val="204"/>
      </rPr>
      <t>(length=5)</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</si>
  <si>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'04.12.2012'</t>
    </r>
    <r>
      <rPr>
        <sz val="10"/>
        <color rgb="FF000000"/>
        <rFont val="Arial Unicode MS"/>
        <family val="2"/>
        <charset val="204"/>
      </rPr>
      <t xml:space="preserve"> </t>
    </r>
    <r>
      <rPr>
        <i/>
        <sz val="10"/>
        <color rgb="FF000000"/>
        <rFont val="Arial Unicode MS"/>
        <family val="2"/>
        <charset val="204"/>
      </rPr>
      <t>(length=10)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</si>
  <si>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'Фигурка «Гордон сеттер с уткой».'</t>
    </r>
    <r>
      <rPr>
        <sz val="10"/>
        <color rgb="FF000000"/>
        <rFont val="Arial Unicode MS"/>
        <family val="2"/>
        <charset val="204"/>
      </rPr>
      <t xml:space="preserve"> </t>
    </r>
    <r>
      <rPr>
        <i/>
        <sz val="10"/>
        <color rgb="FF000000"/>
        <rFont val="Arial Unicode MS"/>
        <family val="2"/>
        <charset val="204"/>
      </rPr>
      <t>(length=59)</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</si>
  <si>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'Строка с кратким описанием лота…'</t>
    </r>
    <r>
      <rPr>
        <sz val="10"/>
        <color rgb="FF000000"/>
        <rFont val="Arial Unicode MS"/>
        <family val="2"/>
        <charset val="204"/>
      </rPr>
      <t xml:space="preserve"> </t>
    </r>
    <r>
      <rPr>
        <i/>
        <sz val="10"/>
        <color rgb="FF000000"/>
        <rFont val="Arial Unicode MS"/>
        <family val="2"/>
        <charset val="204"/>
      </rPr>
      <t>(length=61)</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</si>
  <si>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'Венская бронза. Бронза, литье, раскраска. Вена, Австрия, н. ХХ в. Размер высота 7.5 см., длина 14 см. ( небольшие потертости красочного слоя)'</t>
    </r>
    <r>
      <rPr>
        <sz val="10"/>
        <color rgb="FF000000"/>
        <rFont val="Arial Unicode MS"/>
        <family val="2"/>
        <charset val="204"/>
      </rPr>
      <t xml:space="preserve"> </t>
    </r>
    <r>
      <rPr>
        <i/>
        <sz val="10"/>
        <color rgb="FF000000"/>
        <rFont val="Arial Unicode MS"/>
        <family val="2"/>
        <charset val="204"/>
      </rPr>
      <t>(length=243)</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</si>
  <si>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t>
    </r>
    <r>
      <rPr>
        <sz val="10"/>
        <color rgb="FF000000"/>
        <rFont val="Arial Unicode MS"/>
        <family val="2"/>
        <charset val="204"/>
      </rPr>
      <t xml:space="preserve"> </t>
    </r>
    <r>
      <rPr>
        <i/>
        <sz val="10"/>
        <color rgb="FF000000"/>
        <rFont val="Arial Unicode MS"/>
        <family val="2"/>
        <charset val="204"/>
      </rPr>
      <t>(length=2)</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</si>
  <si>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</si>
  <si>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</si>
  <si>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</si>
  <si>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'Тестостеровновая зарисовка'</t>
    </r>
    <r>
      <rPr>
        <sz val="10"/>
        <color rgb="FF000000"/>
        <rFont val="Arial Unicode MS"/>
        <family val="2"/>
        <charset val="204"/>
      </rPr>
      <t xml:space="preserve"> </t>
    </r>
    <r>
      <rPr>
        <i/>
        <sz val="10"/>
        <color rgb="FF000000"/>
        <rFont val="Arial Unicode MS"/>
        <family val="2"/>
        <charset val="204"/>
      </rPr>
      <t>(length=51)</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</si>
  <si>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</si>
  <si>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'14'</t>
    </r>
    <r>
      <rPr>
        <sz val="10"/>
        <color rgb="FF000000"/>
        <rFont val="Arial Unicode MS"/>
        <family val="2"/>
        <charset val="204"/>
      </rPr>
      <t xml:space="preserve"> </t>
    </r>
    <r>
      <rPr>
        <i/>
        <sz val="10"/>
        <color rgb="FF000000"/>
        <rFont val="Arial Unicode MS"/>
        <family val="2"/>
        <charset val="204"/>
      </rPr>
      <t>(length=2)</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</si>
  <si>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'256000'</t>
    </r>
    <r>
      <rPr>
        <sz val="10"/>
        <color rgb="FF000000"/>
        <rFont val="Arial Unicode MS"/>
        <family val="2"/>
        <charset val="204"/>
      </rPr>
      <t xml:space="preserve"> </t>
    </r>
    <r>
      <rPr>
        <i/>
        <sz val="10"/>
        <color rgb="FF000000"/>
        <rFont val="Arial Unicode MS"/>
        <family val="2"/>
        <charset val="204"/>
      </rPr>
      <t>(length=6)</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</si>
  <si>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'2013-02-01'</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</si>
  <si>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'2013-03-16'</t>
    </r>
    <r>
      <rPr>
        <sz val="10"/>
        <color rgb="FF000000"/>
        <rFont val="Arial Unicode MS"/>
        <family val="2"/>
        <charset val="204"/>
      </rPr>
      <t xml:space="preserve"> </t>
    </r>
    <r>
      <rPr>
        <i/>
        <sz val="10"/>
        <color rgb="FF000000"/>
        <rFont val="Arial Unicode MS"/>
        <family val="2"/>
        <charset val="204"/>
      </rPr>
      <t>(length=10)</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</si>
  <si>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'ага, оно!'</t>
    </r>
    <r>
      <rPr>
        <sz val="10"/>
        <color rgb="FF000000"/>
        <rFont val="Arial Unicode MS"/>
        <family val="2"/>
        <charset val="204"/>
      </rPr>
      <t xml:space="preserve"> </t>
    </r>
    <r>
      <rPr>
        <i/>
        <sz val="10"/>
        <color rgb="FF000000"/>
        <rFont val="Arial Unicode MS"/>
        <family val="2"/>
        <charset val="204"/>
      </rPr>
      <t>(length=15)</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</si>
  <si>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'&lt;p&gt;Как стать мистером-олимпийстером&lt;/p&gt;'</t>
    </r>
    <r>
      <rPr>
        <sz val="10"/>
        <color rgb="FF000000"/>
        <rFont val="Arial Unicode MS"/>
        <family val="2"/>
        <charset val="204"/>
      </rPr>
      <t xml:space="preserve"> </t>
    </r>
    <r>
      <rPr>
        <i/>
        <sz val="10"/>
        <color rgb="FF000000"/>
        <rFont val="Arial Unicode MS"/>
        <family val="2"/>
        <charset val="204"/>
      </rPr>
      <t>(length=68)</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</si>
  <si>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</si>
  <si>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</si>
  <si>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'618bee4e1c167e3da57ec381ab5678be'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</si>
  <si>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'auction_number' =&gt; </t>
    </r>
    <r>
      <rPr>
        <sz val="7.5"/>
        <color rgb="FFFF0000"/>
        <rFont val="Arial Unicode MS"/>
        <family val="2"/>
        <charset val="204"/>
      </rPr>
      <t>string</t>
    </r>
    <r>
      <rPr>
        <sz val="10"/>
        <color rgb="FFFF0000"/>
        <rFont val="Arial Unicode MS"/>
        <family val="2"/>
        <charset val="204"/>
      </rPr>
      <t xml:space="preserve"> '№02' </t>
    </r>
    <r>
      <rPr>
        <i/>
        <sz val="10"/>
        <color rgb="FFFF0000"/>
        <rFont val="Arial Unicode MS"/>
        <family val="2"/>
        <charset val="204"/>
      </rPr>
      <t>(length=5)</t>
    </r>
  </si>
  <si>
    <r>
      <t xml:space="preserve">  'contract_number' =&gt; </t>
    </r>
    <r>
      <rPr>
        <sz val="7.5"/>
        <color rgb="FFFF0000"/>
        <rFont val="Arial Unicode MS"/>
        <family val="2"/>
        <charset val="204"/>
      </rPr>
      <t>string</t>
    </r>
    <r>
      <rPr>
        <sz val="10"/>
        <color rgb="FFFF0000"/>
        <rFont val="Arial Unicode MS"/>
        <family val="2"/>
        <charset val="204"/>
      </rPr>
      <t xml:space="preserve"> '02/188/03' </t>
    </r>
    <r>
      <rPr>
        <i/>
        <sz val="10"/>
        <color rgb="FFFF0000"/>
        <rFont val="Arial Unicode MS"/>
        <family val="2"/>
        <charset val="204"/>
      </rPr>
      <t>(length=9)</t>
    </r>
  </si>
  <si>
    <r>
      <t xml:space="preserve">  'product_available_date_closed' =&gt; </t>
    </r>
    <r>
      <rPr>
        <sz val="7.5"/>
        <color rgb="FFFF0000"/>
        <rFont val="Arial Unicode MS"/>
        <family val="2"/>
        <charset val="204"/>
      </rPr>
      <t>string</t>
    </r>
    <r>
      <rPr>
        <sz val="10"/>
        <color rgb="FFFF0000"/>
        <rFont val="Arial Unicode MS"/>
        <family val="2"/>
        <charset val="204"/>
      </rPr>
      <t xml:space="preserve"> '14.12.2012' </t>
    </r>
    <r>
      <rPr>
        <i/>
        <sz val="10"/>
        <color rgb="FFFF0000"/>
        <rFont val="Arial Unicode MS"/>
        <family val="2"/>
        <charset val="204"/>
      </rPr>
      <t>(length=10)</t>
    </r>
  </si>
  <si>
    <r>
      <t xml:space="preserve">  'published' =&gt; </t>
    </r>
    <r>
      <rPr>
        <sz val="7.5"/>
        <color rgb="FFFF0000"/>
        <rFont val="Arial Unicode MS"/>
        <family val="2"/>
        <charset val="204"/>
      </rPr>
      <t>string</t>
    </r>
    <r>
      <rPr>
        <sz val="10"/>
        <color rgb="FFFF0000"/>
        <rFont val="Arial Unicode MS"/>
        <family val="2"/>
        <charset val="204"/>
      </rPr>
      <t xml:space="preserve"> '1' </t>
    </r>
    <r>
      <rPr>
        <i/>
        <sz val="10"/>
        <color rgb="FFFF0000"/>
        <rFont val="Arial Unicode MS"/>
        <family val="2"/>
        <charset val="204"/>
      </rPr>
      <t>(length=1)</t>
    </r>
  </si>
  <si>
    <r>
      <t xml:space="preserve">  'ordering' =&gt; </t>
    </r>
    <r>
      <rPr>
        <sz val="7.5"/>
        <color theme="1"/>
        <rFont val="Arial Unicode MS"/>
        <family val="2"/>
        <charset val="204"/>
      </rPr>
      <t>string</t>
    </r>
    <r>
      <rPr>
        <sz val="10"/>
        <color theme="1"/>
        <rFont val="Arial Unicode MS"/>
        <family val="2"/>
        <charset val="204"/>
      </rPr>
      <t xml:space="preserve"> '0' </t>
    </r>
    <r>
      <rPr>
        <i/>
        <sz val="10"/>
        <color theme="1"/>
        <rFont val="Arial Unicode MS"/>
        <family val="2"/>
        <charset val="204"/>
      </rPr>
      <t>(length=1)</t>
    </r>
  </si>
  <si>
    <t>навсегда</t>
  </si>
  <si>
    <t>min_order_level=null|max_order_level=null|product_box=null|</t>
  </si>
  <si>
    <t>0,0000</t>
  </si>
  <si>
    <t>22.02.2013 0:00:00</t>
  </si>
  <si>
    <t>22.02.2013 14:17:34</t>
  </si>
  <si>
    <t>22.02.2013 14:18:43</t>
  </si>
  <si>
    <t>20.12.2004 12:00:00</t>
  </si>
  <si>
    <t>22.02.2013 14:20:26</t>
  </si>
  <si>
    <t>Знаменитая морская</t>
  </si>
  <si>
    <t>&lt;p&gt;Какой он нафиг айвазовский? - Айвазян!&lt;/p&gt;</t>
  </si>
  <si>
    <t>Полотно Айвазяна</t>
  </si>
  <si>
    <t>ayvaz</t>
  </si>
  <si>
    <t>525000,00000</t>
  </si>
  <si>
    <t>0,00000</t>
  </si>
  <si>
    <t>217000,00000</t>
  </si>
  <si>
    <t>140000,00000</t>
  </si>
  <si>
    <t>1000000,00000</t>
  </si>
  <si>
    <t>19,90000</t>
  </si>
  <si>
    <t>399,79900</t>
  </si>
  <si>
    <t>333200,00000</t>
  </si>
  <si>
    <t>69,00000</t>
  </si>
  <si>
    <t>699000,00000</t>
  </si>
  <si>
    <t>29.03.2013 0:00:00</t>
  </si>
  <si>
    <r>
      <t xml:space="preserve">  'product_sku' =&gt; </t>
    </r>
    <r>
      <rPr>
        <sz val="7.5"/>
        <color rgb="FF0000CC"/>
        <rFont val="Arial Unicode MS"/>
        <family val="2"/>
        <charset val="204"/>
      </rPr>
      <t>string</t>
    </r>
    <r>
      <rPr>
        <sz val="10"/>
        <color rgb="FF0000CC"/>
        <rFont val="Arial Unicode MS"/>
        <family val="2"/>
        <charset val="204"/>
      </rPr>
      <t xml:space="preserve"> '' </t>
    </r>
    <r>
      <rPr>
        <i/>
        <sz val="10"/>
        <color rgb="FF0000CC"/>
        <rFont val="Arial Unicode MS"/>
        <family val="2"/>
        <charset val="204"/>
      </rPr>
      <t>(length=0)</t>
    </r>
  </si>
  <si>
    <t>file_is_for Sale</t>
  </si>
  <si>
    <t>№02</t>
  </si>
  <si>
    <t>02/198/01</t>
  </si>
  <si>
    <t>02/198/02</t>
  </si>
  <si>
    <t>02/201/06</t>
  </si>
  <si>
    <t>02/209/03</t>
  </si>
  <si>
    <t>02/217/10</t>
  </si>
  <si>
    <t>PRODUCTS</t>
  </si>
  <si>
    <t>PRODUCTS_RU_RU</t>
  </si>
  <si>
    <t>PRODUCT_CATEGORIES</t>
  </si>
  <si>
    <t>PRODUCT_PRICES</t>
  </si>
  <si>
    <t>MEDIAS</t>
  </si>
  <si>
    <t>PRODUCT_MEDIAS</t>
  </si>
  <si>
    <t>Серебро 875 пробы. Клейма: «0,875  84», швейцарское пробирное клеймо «медведь», номер 3461413. Диаметр 5 см (механизм в рабочем состоянии)</t>
  </si>
  <si>
    <t>Часы карманные, мужские «луковица» фирма «LONGINES».</t>
  </si>
  <si>
    <t>часы-карманные,-мужские-«луковица»-фирма-«longines»</t>
  </si>
  <si>
    <t>Часы: серебро 800 пробы. Клейма: немецкое пробирное клеймо «корона с полумесяцем», 0,800 silver. Диаметр 4.5 см. Шатлен: тесьма, серебро 800 пробы. (механизм часов в рабочем состоянии, несколько деформаций на задней крышке часов)</t>
  </si>
  <si>
    <t>Часы карманные, мужские «луковица» с шатленом.</t>
  </si>
  <si>
    <t>часы-карманные,-мужские-«луковица»-с-шатленом</t>
  </si>
  <si>
    <t>Золото 750, 583, эмаль, бриллианты. Франция, Lоuis Grisel, к. XIX-н.ХХ вв., клейма: 72,18 К. 28 бриллиантов - 3,32 ct, средние характеристики 3-4-5.5. Вес: общий - 37,39 гр, часы - 24,85 гр, цепь - 12,52 гр., размер: длина цепи 86 см, диаметр часов 2,5 см.</t>
  </si>
  <si>
    <t>Дамские часы-подвеска, три крышки, цепь якорного плетения.</t>
  </si>
  <si>
    <t>дамские-часы-подвеска,-три-крышки,-цепь-якорного-плетения</t>
  </si>
  <si>
    <t>Золото 585, синтетические рубины, Щвейцария, Женева, н. ХХ в., клейма: 56/14К, вес 85,33 гр., диаметр 5,3 см.</t>
  </si>
  <si>
    <t>Часы карманные мужские фирмы «J.Barth &amp; Fils» трехкрышечные с минутным репетиром.</t>
  </si>
  <si>
    <t>часы-карманные-мужские-фирмы-«j-barth-fils»-трехкрышечные-с-минутным-репетиром</t>
  </si>
  <si>
    <t>Красное дерево, бронза, н. ХХ в., высота 67 см, ширина 30 см. (подставки под свечи и навершие - более поздние, отсутствует 1 стрелка, не на ходу)</t>
  </si>
  <si>
    <t>Часы настенные с 2-мя подсвечниками.</t>
  </si>
  <si>
    <t>часы-настенные-с-2-мя-подсвечниками</t>
  </si>
  <si>
    <t>02_198_01_1.jpg</t>
  </si>
  <si>
    <t>images/stories/virtuemart/product/02_198_01_1.jpg</t>
  </si>
  <si>
    <t>images/stories/virtuemart/product/resized/02_198_01_1.jpg_90x90.jpg</t>
  </si>
  <si>
    <t>02_198_01_2.jpg</t>
  </si>
  <si>
    <t>images/stories/virtuemart/product/02_198_01_2.jpg</t>
  </si>
  <si>
    <t>images/stories/virtuemart/product/resized/02_198_01_2.jpg_90x90.jpg</t>
  </si>
  <si>
    <t>02_198_01_3.jpg</t>
  </si>
  <si>
    <t>images/stories/virtuemart/product/02_198_01_3.jpg</t>
  </si>
  <si>
    <t>images/stories/virtuemart/product/resized/02_198_01_3.jpg_90x90.jpg</t>
  </si>
  <si>
    <t>02_198_01_4.jpg</t>
  </si>
  <si>
    <t>images/stories/virtuemart/product/02_198_01_4.jpg</t>
  </si>
  <si>
    <t>images/stories/virtuemart/product/resized/02_198_01_4.jpg_90x90.jpg</t>
  </si>
  <si>
    <t>02_198_01_5.jpg</t>
  </si>
  <si>
    <t>images/stories/virtuemart/product/02_198_01_5.jpg</t>
  </si>
  <si>
    <t>images/stories/virtuemart/product/resized/02_198_01_5.jpg_90x90.jpg</t>
  </si>
  <si>
    <t>02_198_01_6.jpg</t>
  </si>
  <si>
    <t>images/stories/virtuemart/product/02_198_01_6.jpg</t>
  </si>
  <si>
    <t>images/stories/virtuemart/product/resized/02_198_01_6.jpg_90x90.jpg</t>
  </si>
  <si>
    <t>02_198_01_7.jpg</t>
  </si>
  <si>
    <t>images/stories/virtuemart/product/02_198_01_7.jpg</t>
  </si>
  <si>
    <t>images/stories/virtuemart/product/resized/02_198_01_7.jpg_90x90.jpg</t>
  </si>
  <si>
    <t>02_198_02_1.jpg</t>
  </si>
  <si>
    <t>images/stories/virtuemart/product/02_198_02_1.jpg</t>
  </si>
  <si>
    <t>images/stories/virtuemart/product/resized/02_198_02_1.jpg_90x90.jpg</t>
  </si>
  <si>
    <t>02_198_02_2.jpg</t>
  </si>
  <si>
    <t>images/stories/virtuemart/product/02_198_02_2.jpg</t>
  </si>
  <si>
    <t>images/stories/virtuemart/product/resized/02_198_02_2.jpg_90x90.jpg</t>
  </si>
  <si>
    <t>02_198_02_3.jpg</t>
  </si>
  <si>
    <t>images/stories/virtuemart/product/02_198_02_3.jpg</t>
  </si>
  <si>
    <t>images/stories/virtuemart/product/resized/02_198_02_3.jpg_90x90.jpg</t>
  </si>
  <si>
    <t>02_198_02_4.jpg</t>
  </si>
  <si>
    <t>images/stories/virtuemart/product/02_198_02_4.jpg</t>
  </si>
  <si>
    <t>images/stories/virtuemart/product/resized/02_198_02_4.jpg_90x90.jpg</t>
  </si>
  <si>
    <t>02_198_02_5.jpg</t>
  </si>
  <si>
    <t>images/stories/virtuemart/product/02_198_02_5.jpg</t>
  </si>
  <si>
    <t>images/stories/virtuemart/product/resized/02_198_02_5.jpg_90x90.jpg</t>
  </si>
  <si>
    <t>02_198_02_6.jpg</t>
  </si>
  <si>
    <t>images/stories/virtuemart/product/02_198_02_6.jpg</t>
  </si>
  <si>
    <t>images/stories/virtuemart/product/resized/02_198_02_6.jpg_90x90.jpg</t>
  </si>
  <si>
    <t>02_198_02_7.jpg</t>
  </si>
  <si>
    <t>images/stories/virtuemart/product/02_198_02_7.jpg</t>
  </si>
  <si>
    <t>images/stories/virtuemart/product/resized/02_198_02_7.jpg_90x90.jpg</t>
  </si>
  <si>
    <t>02_198_02_8.jpg</t>
  </si>
  <si>
    <t>images/stories/virtuemart/product/02_198_02_8.jpg</t>
  </si>
  <si>
    <t>images/stories/virtuemart/product/resized/02_198_02_8.jpg_90x90.jpg</t>
  </si>
  <si>
    <t>02_201_06_1.jpg</t>
  </si>
  <si>
    <t>images/stories/virtuemart/product/02_201_06_1.jpg</t>
  </si>
  <si>
    <t>images/stories/virtuemart/product/resized/02_201_06_1.jpg_90x90.jpg</t>
  </si>
  <si>
    <t>02_201_06_2.jpg</t>
  </si>
  <si>
    <t>images/stories/virtuemart/product/02_201_06_2.jpg</t>
  </si>
  <si>
    <t>images/stories/virtuemart/product/resized/02_201_06_2.jpg_90x90.jpg</t>
  </si>
  <si>
    <t>02_201_06_3.jpg</t>
  </si>
  <si>
    <t>images/stories/virtuemart/product/02_201_06_3.jpg</t>
  </si>
  <si>
    <t>images/stories/virtuemart/product/resized/02_201_06_3.jpg_90x90.jpg</t>
  </si>
  <si>
    <t>02_201_06_4.jpg</t>
  </si>
  <si>
    <t>images/stories/virtuemart/product/02_201_06_4.jpg</t>
  </si>
  <si>
    <t>images/stories/virtuemart/product/resized/02_201_06_4.jpg_90x90.jpg</t>
  </si>
  <si>
    <t>02_201_06_5.jpg</t>
  </si>
  <si>
    <t>images/stories/virtuemart/product/02_201_06_5.jpg</t>
  </si>
  <si>
    <t>images/stories/virtuemart/product/resized/02_201_06_5.jpg_90x90.jpg</t>
  </si>
  <si>
    <t>02_201_06_6.jpg</t>
  </si>
  <si>
    <t>images/stories/virtuemart/product/02_201_06_6.jpg</t>
  </si>
  <si>
    <t>images/stories/virtuemart/product/resized/02_201_06_6.jpg_90x90.jpg</t>
  </si>
  <si>
    <t>02_201_06_7.jpg</t>
  </si>
  <si>
    <t>images/stories/virtuemart/product/02_201_06_7.jpg</t>
  </si>
  <si>
    <t>images/stories/virtuemart/product/resized/02_201_06_7.jpg_90x90.jpg</t>
  </si>
  <si>
    <t>02_201_06_8.jpg</t>
  </si>
  <si>
    <t>images/stories/virtuemart/product/02_201_06_8.jpg</t>
  </si>
  <si>
    <t>images/stories/virtuemart/product/resized/02_201_06_8.jpg_90x90.jpg</t>
  </si>
  <si>
    <t>02_201_06_9.jpg</t>
  </si>
  <si>
    <t>images/stories/virtuemart/product/02_201_06_9.jpg</t>
  </si>
  <si>
    <t>images/stories/virtuemart/product/resized/02_201_06_9.jpg_90x90.jpg</t>
  </si>
  <si>
    <t>02_209_03_1.jpg</t>
  </si>
  <si>
    <t>images/stories/virtuemart/product/02_209_03_1.jpg</t>
  </si>
  <si>
    <t>images/stories/virtuemart/product/resized/02_209_03_1.jpg_90x90.jpg</t>
  </si>
  <si>
    <t>02_209_03_2.jpg</t>
  </si>
  <si>
    <t>images/stories/virtuemart/product/02_209_03_2.jpg</t>
  </si>
  <si>
    <t>images/stories/virtuemart/product/resized/02_209_03_2.jpg_90x90.jpg</t>
  </si>
  <si>
    <t>02_209_03_3.jpg</t>
  </si>
  <si>
    <t>images/stories/virtuemart/product/02_209_03_3.jpg</t>
  </si>
  <si>
    <t>images/stories/virtuemart/product/resized/02_209_03_3.jpg_90x90.jpg</t>
  </si>
  <si>
    <t>02_209_03_4.jpg</t>
  </si>
  <si>
    <t>images/stories/virtuemart/product/02_209_03_4.jpg</t>
  </si>
  <si>
    <t>images/stories/virtuemart/product/resized/02_209_03_4.jpg_90x90.jpg</t>
  </si>
  <si>
    <t>02_209_03_5.jpg</t>
  </si>
  <si>
    <t>images/stories/virtuemart/product/02_209_03_5.jpg</t>
  </si>
  <si>
    <t>images/stories/virtuemart/product/resized/02_209_03_5.jpg_90x90.jpg</t>
  </si>
  <si>
    <t>02_209_03_6.jpg</t>
  </si>
  <si>
    <t>images/stories/virtuemart/product/02_209_03_6.jpg</t>
  </si>
  <si>
    <t>images/stories/virtuemart/product/resized/02_209_03_6.jpg_90x90.jpg</t>
  </si>
  <si>
    <t>02_217_10_1.jpg</t>
  </si>
  <si>
    <t>images/stories/virtuemart/product/02_217_10_1.jpg</t>
  </si>
  <si>
    <t>images/stories/virtuemart/product/resized/02_217_10_1.jpg_90x90.jpg</t>
  </si>
  <si>
    <t>02_217_10_2.jpg</t>
  </si>
  <si>
    <t>images/stories/virtuemart/product/02_217_10_2.jpg</t>
  </si>
  <si>
    <t>images/stories/virtuemart/product/resized/02_217_10_2.jpg_90x90.jpg</t>
  </si>
  <si>
    <t>Bronze</t>
  </si>
  <si>
    <t>записей</t>
  </si>
  <si>
    <t>изображений</t>
  </si>
  <si>
    <t>Chasy</t>
  </si>
  <si>
    <t>Farfor</t>
  </si>
  <si>
    <t>Farfor-after-1917</t>
  </si>
  <si>
    <t>Icons</t>
  </si>
  <si>
    <t>Тип регистрации</t>
  </si>
  <si>
    <t>Нет</t>
  </si>
  <si>
    <t>Самостоятельно</t>
  </si>
  <si>
    <t>Админом</t>
  </si>
  <si>
    <t>Контроллер</t>
  </si>
  <si>
    <t>?option=com_users&amp;view=registration&amp;layout=login</t>
  </si>
  <si>
    <t>Блокировать доступ в аккаунт</t>
  </si>
  <si>
    <t>Загрузка страницы сайта:</t>
  </si>
  <si>
    <t>?option=com_users&amp;view=registration&amp;layout=complete</t>
  </si>
  <si>
    <t>Метод</t>
  </si>
  <si>
    <t>register()</t>
  </si>
  <si>
    <t>получить имя юзера</t>
  </si>
  <si>
    <t>валидировать данные</t>
  </si>
  <si>
    <t>$this</t>
  </si>
  <si>
    <t>UsersModelRegistration</t>
  </si>
  <si>
    <t>getNextUserName()</t>
  </si>
  <si>
    <t>$app</t>
  </si>
  <si>
    <t>validate($form, $requestData)</t>
  </si>
  <si>
    <t>сохранить данные юзера</t>
  </si>
  <si>
    <t>register($data)</t>
  </si>
  <si>
    <t>setUserState('com_users.registration.data', null)</t>
  </si>
  <si>
    <t>удалить регистрационные данные юзера из сессии</t>
  </si>
  <si>
    <t>установить и перенаправить на страницу:</t>
  </si>
  <si>
    <t>index.php?option=com_auction2013&amp;layout=thanx</t>
  </si>
  <si>
    <t>setRedirect(JRoute::_($return_thanx, false))</t>
  </si>
  <si>
    <t>index.php?option=com_users&amp;view=login</t>
  </si>
  <si>
    <t>setRedirect(JRoute::_('index.php?option=com_users&amp;view=login', false))</t>
  </si>
  <si>
    <r>
      <rPr>
        <b/>
        <sz val="16"/>
        <color rgb="FF002060"/>
        <rFont val="Calibri"/>
        <family val="2"/>
        <charset val="204"/>
        <scheme val="minor"/>
      </rPr>
      <t xml:space="preserve">Регистрация: </t>
    </r>
    <r>
      <rPr>
        <sz val="11"/>
        <rFont val="Calibri"/>
        <family val="2"/>
        <charset val="204"/>
        <scheme val="minor"/>
      </rPr>
      <t>UsersControllerRegistration::registerOnAuction()</t>
    </r>
  </si>
  <si>
    <r>
      <rPr>
        <b/>
        <sz val="16"/>
        <color rgb="FF00CC00"/>
        <rFont val="Calibri"/>
        <family val="2"/>
        <charset val="204"/>
        <scheme val="minor"/>
      </rPr>
      <t>Модель:</t>
    </r>
    <r>
      <rPr>
        <b/>
        <sz val="11"/>
        <color rgb="FF00CC00"/>
        <rFont val="Calibri"/>
        <family val="2"/>
        <charset val="204"/>
        <scheme val="minor"/>
      </rPr>
      <t xml:space="preserve"> </t>
    </r>
    <r>
      <rPr>
        <sz val="11"/>
        <rFont val="Calibri"/>
        <family val="2"/>
        <charset val="204"/>
        <scheme val="minor"/>
      </rPr>
      <t>UsersModelRegistration</t>
    </r>
  </si>
  <si>
    <t>получить параметры компонента</t>
  </si>
  <si>
    <t>JComponentHelper</t>
  </si>
  <si>
    <t>getParams('com_users')</t>
  </si>
  <si>
    <t>получить настройки активации юзера</t>
  </si>
  <si>
    <t>Класс/объект</t>
  </si>
  <si>
    <t>$params</t>
  </si>
  <si>
    <t>get('useractivation')</t>
  </si>
  <si>
    <t>создать и сохранить в массиве данных пароль</t>
  </si>
  <si>
    <t>Japplication</t>
  </si>
  <si>
    <t>getHash(JUserHelper::genRandomPassword())</t>
  </si>
  <si>
    <t>JPluginHelper</t>
  </si>
  <si>
    <t>импортировать плагин групп юзеров</t>
  </si>
  <si>
    <t>importPlugin('user')</t>
  </si>
  <si>
    <t>получить данные юзера для подстановки в текст сообщения</t>
  </si>
  <si>
    <t>$user</t>
  </si>
  <si>
    <t>getProperties()</t>
  </si>
  <si>
    <t>со ссылкой активации</t>
  </si>
  <si>
    <t>вернуть 'useractivate'</t>
  </si>
  <si>
    <t>вернуть 'adminactivate'</t>
  </si>
  <si>
    <t>вернуть $user-&gt;id</t>
  </si>
  <si>
    <t>mailfrom: srgg140201@yandex.ru</t>
  </si>
  <si>
    <t>fromname: Аукцион Русские Сезоны</t>
  </si>
  <si>
    <t>$emailBody</t>
  </si>
  <si>
    <t>$emailSubject</t>
  </si>
  <si>
    <t>email</t>
  </si>
  <si>
    <t>fromname</t>
  </si>
  <si>
    <t>Аукцион Русские Сезоны</t>
  </si>
  <si>
    <t>mailfrom</t>
  </si>
  <si>
    <t>srgg140201@yandex.ru</t>
  </si>
  <si>
    <t>activate()</t>
  </si>
  <si>
    <t>$db</t>
  </si>
  <si>
    <t>loadResult()</t>
  </si>
  <si>
    <t>JFactory</t>
  </si>
  <si>
    <t>getUser($userId)</t>
  </si>
  <si>
    <t>Здравствуйте, уважаемый администратор, Новый пользователь 'Тестово', логин '200331', 
зарегистрировался на сайте http://localhost/~auction.test/.</t>
  </si>
  <si>
    <t>Параметры учетной записи для Тестово на сайте Аукцион Русские Сезоны</t>
  </si>
  <si>
    <t>99test@email.com</t>
  </si>
  <si>
    <r>
      <t xml:space="preserve">Здравствуйте, Тестово,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t>
    </r>
    <r>
      <rPr>
        <sz val="11"/>
        <color rgb="FFFF0000"/>
        <rFont val="Calibri"/>
        <family val="2"/>
        <charset val="204"/>
        <scheme val="minor"/>
      </rPr>
      <t>Чтобы активировать учётную запись, перейдите по ссылке ниже</t>
    </r>
    <r>
      <rPr>
        <sz val="11"/>
        <color theme="1"/>
        <rFont val="Calibri"/>
        <family val="2"/>
        <charset val="204"/>
        <scheme val="minor"/>
      </rPr>
      <t xml:space="preserve">, или скопируйте её в адресную строку браузера: </t>
    </r>
    <r>
      <rPr>
        <sz val="11"/>
        <color rgb="FF0000CC"/>
        <rFont val="Calibri"/>
        <family val="2"/>
        <charset val="204"/>
        <scheme val="minor"/>
      </rPr>
      <t>http://localhost/~auction.test/index.php?option=com_users&amp;task=registration.activate&amp;token=3b6271f3fdef52b535195fc2ca9f5766</t>
    </r>
    <r>
      <rPr>
        <sz val="11"/>
        <color theme="1"/>
        <rFont val="Calibri"/>
        <family val="2"/>
        <charset val="204"/>
        <scheme val="minor"/>
      </rPr>
      <t xml:space="preserve"> 
После активации вы сможете входить на сайт «http://localhost/~auction.test/» с помощью указанных ниже логина и пароля: Логин: 200331 Пароль: history</t>
    </r>
  </si>
  <si>
    <t>Сообщение Юзеру</t>
  </si>
  <si>
    <t>Сообщение Админу</t>
  </si>
  <si>
    <t>setParam('activate', 1)</t>
  </si>
  <si>
    <t>LINE: 506</t>
  </si>
  <si>
    <t>Отослать сообщение</t>
  </si>
  <si>
    <t>email: test@email.com</t>
  </si>
  <si>
    <t>$emailSubject: Параметры учетной записи для Имя на сайте Аукцион Русские Сезоны</t>
  </si>
  <si>
    <t>$emailBody: Здравствуйте Имя, Спасибо за регистрацию на Аукцион Русские Сезоны. Теперь вы можете войти на http://localhost/~auction.test/ используя имя пользователя и пароль, указанные при регистрации.</t>
  </si>
  <si>
    <t>data:</t>
  </si>
  <si>
    <r>
      <t xml:space="preserve">  'isRoot'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</si>
  <si>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385</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</si>
  <si>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t>
    </r>
    <r>
      <rPr>
        <sz val="11"/>
        <color rgb="FF301F07"/>
        <rFont val="Arial Unicode MS"/>
        <family val="2"/>
        <charset val="204"/>
      </rPr>
      <t xml:space="preserve"> </t>
    </r>
    <r>
      <rPr>
        <i/>
        <sz val="11"/>
        <color rgb="FF301F07"/>
        <rFont val="Arial Unicode MS"/>
        <family val="2"/>
        <charset val="204"/>
      </rPr>
      <t>(length=6)</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</si>
  <si>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'200319'</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</si>
  <si>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</si>
  <si>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'0e983c00ade09e5d8248d4351752cb5d:whRXAWkmT8Mxn386UOqmL6rcuUGAOs6L'</t>
    </r>
    <r>
      <rPr>
        <sz val="11"/>
        <color rgb="FF301F07"/>
        <rFont val="Arial Unicode MS"/>
        <family val="2"/>
        <charset val="204"/>
      </rPr>
      <t xml:space="preserve"> </t>
    </r>
    <r>
      <rPr>
        <i/>
        <sz val="11"/>
        <color rgb="FF301F07"/>
        <rFont val="Arial Unicode MS"/>
        <family val="2"/>
        <charset val="204"/>
      </rPr>
      <t>(length=65)</t>
    </r>
  </si>
  <si>
    <r>
      <t xml:space="preserve">  'password_clear'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</si>
  <si>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'usertype'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</si>
  <si>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'block'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</si>
  <si>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</si>
  <si>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16:33:31'</t>
    </r>
    <r>
      <rPr>
        <sz val="11"/>
        <color rgb="FF301F07"/>
        <rFont val="Arial Unicode MS"/>
        <family val="2"/>
        <charset val="204"/>
      </rPr>
      <t xml:space="preserve"> </t>
    </r>
    <r>
      <rPr>
        <i/>
        <sz val="11"/>
        <color rgb="FF301F07"/>
        <rFont val="Arial Unicode MS"/>
        <family val="2"/>
        <charset val="204"/>
      </rPr>
      <t>(length=19)</t>
    </r>
  </si>
  <si>
    <r>
      <t xml:space="preserve">  'lastvisitDate'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</si>
  <si>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'activation'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</si>
  <si>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'params'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
    </r>
    <r>
      <rPr>
        <sz val="11"/>
        <color rgb="FF301F07"/>
        <rFont val="Arial Unicode MS"/>
        <family val="2"/>
        <charset val="204"/>
      </rPr>
      <t xml:space="preserve"> </t>
    </r>
    <r>
      <rPr>
        <i/>
        <sz val="11"/>
        <color rgb="FF301F07"/>
        <rFont val="Arial Unicode MS"/>
        <family val="2"/>
        <charset val="204"/>
      </rPr>
      <t>(length=2)</t>
    </r>
  </si>
  <si>
    <r>
      <t xml:space="preserve">  'groups'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</si>
  <si>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array</t>
    </r>
  </si>
  <si>
    <r>
      <t xml:space="preserve">      0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t>
    </r>
    <r>
      <rPr>
        <sz val="11"/>
        <color rgb="FF301F07"/>
        <rFont val="Arial Unicode MS"/>
        <family val="2"/>
        <charset val="204"/>
      </rPr>
      <t xml:space="preserve"> </t>
    </r>
    <r>
      <rPr>
        <i/>
        <sz val="11"/>
        <color rgb="FF301F07"/>
        <rFont val="Arial Unicode MS"/>
        <family val="2"/>
        <charset val="204"/>
      </rPr>
      <t>(length=1)</t>
    </r>
  </si>
  <si>
    <r>
      <t xml:space="preserve">  'guest'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</si>
  <si>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'lastResetTime'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</si>
  <si>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'resetCount'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</si>
  <si>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</si>
  <si>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'middlename'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'Отчество'</t>
    </r>
    <r>
      <rPr>
        <sz val="11"/>
        <color rgb="FF301F07"/>
        <rFont val="Arial Unicode MS"/>
        <family val="2"/>
        <charset val="204"/>
      </rPr>
      <t xml:space="preserve"> </t>
    </r>
    <r>
      <rPr>
        <i/>
        <sz val="11"/>
        <color rgb="FF301F07"/>
        <rFont val="Arial Unicode MS"/>
        <family val="2"/>
        <charset val="204"/>
      </rPr>
      <t>(length=16)</t>
    </r>
  </si>
  <si>
    <r>
      <t xml:space="preserve">  'lastname'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'Фамилия'</t>
    </r>
    <r>
      <rPr>
        <sz val="11"/>
        <color rgb="FF301F07"/>
        <rFont val="Arial Unicode MS"/>
        <family val="2"/>
        <charset val="204"/>
      </rPr>
      <t xml:space="preserve"> </t>
    </r>
    <r>
      <rPr>
        <i/>
        <sz val="11"/>
        <color rgb="FF301F07"/>
        <rFont val="Arial Unicode MS"/>
        <family val="2"/>
        <charset val="204"/>
      </rPr>
      <t>(length=14)</t>
    </r>
  </si>
  <si>
    <r>
      <t xml:space="preserve">  'password1'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</si>
  <si>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'password2'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</si>
  <si>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</si>
  <si>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</si>
  <si>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'company_name'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'Наименование фирмы'</t>
    </r>
    <r>
      <rPr>
        <sz val="11"/>
        <color rgb="FF301F07"/>
        <rFont val="Arial Unicode MS"/>
        <family val="2"/>
        <charset val="204"/>
      </rPr>
      <t xml:space="preserve"> </t>
    </r>
    <r>
      <rPr>
        <i/>
        <sz val="11"/>
        <color rgb="FF301F07"/>
        <rFont val="Arial Unicode MS"/>
        <family val="2"/>
        <charset val="204"/>
      </rPr>
      <t>(length=35)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</si>
  <si>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'7'</t>
    </r>
    <r>
      <rPr>
        <sz val="11"/>
        <color rgb="FF301F07"/>
        <rFont val="Arial Unicode MS"/>
        <family val="2"/>
        <charset val="204"/>
      </rPr>
      <t xml:space="preserve"> </t>
    </r>
    <r>
      <rPr>
        <i/>
        <sz val="11"/>
        <color rgb="FF301F07"/>
        <rFont val="Arial Unicode MS"/>
        <family val="2"/>
        <charset val="204"/>
      </rPr>
      <t>(length=1)</t>
    </r>
  </si>
  <si>
    <r>
      <t xml:space="preserve">  'zip'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'Индекс'</t>
    </r>
    <r>
      <rPr>
        <sz val="11"/>
        <color rgb="FF301F07"/>
        <rFont val="Arial Unicode MS"/>
        <family val="2"/>
        <charset val="204"/>
      </rPr>
      <t xml:space="preserve"> </t>
    </r>
    <r>
      <rPr>
        <i/>
        <sz val="11"/>
        <color rgb="FF301F07"/>
        <rFont val="Arial Unicode MS"/>
        <family val="2"/>
        <charset val="204"/>
      </rPr>
      <t>(length=12)</t>
    </r>
  </si>
  <si>
    <r>
      <t xml:space="preserve">  'city'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'Город'</t>
    </r>
    <r>
      <rPr>
        <sz val="11"/>
        <color rgb="FF301F07"/>
        <rFont val="Arial Unicode MS"/>
        <family val="2"/>
        <charset val="204"/>
      </rPr>
      <t xml:space="preserve"> </t>
    </r>
    <r>
      <rPr>
        <i/>
        <sz val="11"/>
        <color rgb="FF301F07"/>
        <rFont val="Arial Unicode MS"/>
        <family val="2"/>
        <charset val="204"/>
      </rPr>
      <t>(length=10)</t>
    </r>
  </si>
  <si>
    <r>
      <t xml:space="preserve">  'street'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'Улица'</t>
    </r>
    <r>
      <rPr>
        <sz val="11"/>
        <color rgb="FF301F07"/>
        <rFont val="Arial Unicode MS"/>
        <family val="2"/>
        <charset val="204"/>
      </rPr>
      <t xml:space="preserve"> </t>
    </r>
    <r>
      <rPr>
        <i/>
        <sz val="11"/>
        <color rgb="FF301F07"/>
        <rFont val="Arial Unicode MS"/>
        <family val="2"/>
        <charset val="204"/>
      </rPr>
      <t>(length=10)</t>
    </r>
  </si>
  <si>
    <r>
      <t xml:space="preserve">  'house_number'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'Дом'</t>
    </r>
    <r>
      <rPr>
        <sz val="11"/>
        <color rgb="FF301F07"/>
        <rFont val="Arial Unicode MS"/>
        <family val="2"/>
        <charset val="204"/>
      </rPr>
      <t xml:space="preserve"> </t>
    </r>
    <r>
      <rPr>
        <i/>
        <sz val="11"/>
        <color rgb="FF301F07"/>
        <rFont val="Arial Unicode MS"/>
        <family val="2"/>
        <charset val="204"/>
      </rPr>
      <t>(length=6)</t>
    </r>
  </si>
  <si>
    <r>
      <t xml:space="preserve">  'corpus_number'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'Корпус'</t>
    </r>
    <r>
      <rPr>
        <sz val="11"/>
        <color rgb="FF301F07"/>
        <rFont val="Arial Unicode MS"/>
        <family val="2"/>
        <charset val="204"/>
      </rPr>
      <t xml:space="preserve"> </t>
    </r>
    <r>
      <rPr>
        <i/>
        <sz val="11"/>
        <color rgb="FF301F07"/>
        <rFont val="Arial Unicode MS"/>
        <family val="2"/>
        <charset val="204"/>
      </rPr>
      <t>(length=12)</t>
    </r>
  </si>
  <si>
    <r>
      <t xml:space="preserve">  'flat_office_number'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'Квартира (офис)'</t>
    </r>
    <r>
      <rPr>
        <sz val="11"/>
        <color rgb="FF301F07"/>
        <rFont val="Arial Unicode MS"/>
        <family val="2"/>
        <charset val="204"/>
      </rPr>
      <t xml:space="preserve"> </t>
    </r>
    <r>
      <rPr>
        <i/>
        <sz val="11"/>
        <color rgb="FF301F07"/>
        <rFont val="Arial Unicode MS"/>
        <family val="2"/>
        <charset val="204"/>
      </rPr>
      <t>(length=27)</t>
    </r>
  </si>
  <si>
    <r>
      <t xml:space="preserve">  'phone_number'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1'</t>
    </r>
    <r>
      <rPr>
        <sz val="11"/>
        <color rgb="FF301F07"/>
        <rFont val="Arial Unicode MS"/>
        <family val="2"/>
        <charset val="204"/>
      </rPr>
      <t xml:space="preserve"> </t>
    </r>
    <r>
      <rPr>
        <i/>
        <sz val="11"/>
        <color rgb="FF301F07"/>
        <rFont val="Arial Unicode MS"/>
        <family val="2"/>
        <charset val="204"/>
      </rPr>
      <t>(length=16)</t>
    </r>
  </si>
  <si>
    <r>
      <t xml:space="preserve">  'phone2_number'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2'</t>
    </r>
    <r>
      <rPr>
        <sz val="11"/>
        <color rgb="FF301F07"/>
        <rFont val="Arial Unicode MS"/>
        <family val="2"/>
        <charset val="204"/>
      </rPr>
      <t xml:space="preserve"> </t>
    </r>
    <r>
      <rPr>
        <i/>
        <sz val="11"/>
        <color rgb="FF301F07"/>
        <rFont val="Arial Unicode MS"/>
        <family val="2"/>
        <charset val="204"/>
      </rPr>
      <t>(length=16)</t>
    </r>
  </si>
  <si>
    <r>
      <t xml:space="preserve">  'fromname'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</si>
  <si>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'mailfrom'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</si>
  <si>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'sitename'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</si>
  <si>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'siteurl'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t>
    </r>
    <r>
      <rPr>
        <sz val="11"/>
        <color rgb="FF301F07"/>
        <rFont val="Arial Unicode MS"/>
        <family val="2"/>
        <charset val="204"/>
      </rPr>
      <t xml:space="preserve"> </t>
    </r>
    <r>
      <rPr>
        <i/>
        <sz val="11"/>
        <color rgb="FF301F07"/>
        <rFont val="Arial Unicode MS"/>
        <family val="2"/>
        <charset val="204"/>
      </rPr>
      <t>(length=31)</t>
    </r>
  </si>
  <si>
    <r>
      <t xml:space="preserve">  0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</si>
  <si>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281</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</si>
  <si>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'Super User'</t>
    </r>
    <r>
      <rPr>
        <sz val="11"/>
        <color rgb="FF301F07"/>
        <rFont val="Arial Unicode MS"/>
        <family val="2"/>
        <charset val="204"/>
      </rPr>
      <t xml:space="preserve"> </t>
    </r>
    <r>
      <rPr>
        <i/>
        <sz val="11"/>
        <color rgb="FF301F07"/>
        <rFont val="Arial Unicode MS"/>
        <family val="2"/>
        <charset val="204"/>
      </rPr>
      <t>(length=10)</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</si>
  <si>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</si>
  <si>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t>
    </r>
    <r>
      <rPr>
        <i/>
        <sz val="11"/>
        <color rgb="FF301F07"/>
        <rFont val="Arial Unicode MS"/>
        <family val="2"/>
        <charset val="204"/>
      </rPr>
      <t>public</t>
    </r>
    <r>
      <rPr>
        <sz val="11"/>
        <color rgb="FF301F07"/>
        <rFont val="Arial Unicode MS"/>
        <family val="2"/>
        <charset val="204"/>
      </rP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'1'</t>
    </r>
    <r>
      <rPr>
        <sz val="11"/>
        <color rgb="FF301F07"/>
        <rFont val="Arial Unicode MS"/>
        <family val="2"/>
        <charset val="204"/>
      </rPr>
      <t xml:space="preserve"> </t>
    </r>
    <r>
      <rPr>
        <i/>
        <sz val="11"/>
        <color rgb="FF301F07"/>
        <rFont val="Arial Unicode MS"/>
        <family val="2"/>
        <charset val="204"/>
      </rPr>
      <t>(length=1)</t>
    </r>
  </si>
  <si>
    <r>
      <t xml:space="preserve">  1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</si>
  <si>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286</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</si>
  <si>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'Администратор'</t>
    </r>
    <r>
      <rPr>
        <sz val="11"/>
        <color rgb="FF301F07"/>
        <rFont val="Arial Unicode MS"/>
        <family val="2"/>
        <charset val="204"/>
      </rPr>
      <t xml:space="preserve"> </t>
    </r>
    <r>
      <rPr>
        <i/>
        <sz val="11"/>
        <color rgb="FF301F07"/>
        <rFont val="Arial Unicode MS"/>
        <family val="2"/>
        <charset val="204"/>
      </rPr>
      <t>(length=26)</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</si>
  <si>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'admin@auction-ruseasons.ru'</t>
    </r>
    <r>
      <rPr>
        <sz val="11"/>
        <color rgb="FF301F07"/>
        <rFont val="Arial Unicode MS"/>
        <family val="2"/>
        <charset val="204"/>
      </rPr>
      <t xml:space="preserve"> </t>
    </r>
    <r>
      <rPr>
        <i/>
        <sz val="11"/>
        <color rgb="FF301F07"/>
        <rFont val="Arial Unicode MS"/>
        <family val="2"/>
        <charset val="204"/>
      </rPr>
      <t>(length=26)</t>
    </r>
  </si>
  <si>
    <t>LINE: 550</t>
  </si>
  <si>
    <t>email: srgg140201@yandex.ru</t>
  </si>
  <si>
    <t>$emailBody: Здравствуйте, уважаемый администратор, Новый пользователь 'Имя', логин '200319', зарегистрировался на сайте http://localhost/~auction.test/.</t>
  </si>
  <si>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</si>
  <si>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t>СООБЩЕНИЕ ЮЗЕРУ</t>
  </si>
  <si>
    <t>email: test1@email.com</t>
  </si>
  <si>
    <t>$emailSubject: Параметры учетной записи для Имя1 на сайте Аукцион Русские Сезоны</t>
  </si>
  <si>
    <t>$emailBody: Здравствуйте, Имя1,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Чтобы активировать учётную запись, перейдите по ссылке ниже, или скопируйте её в адресную строку браузера: http://localhost/~auction.test/index.php?option=com_users&amp;task=registration.activate&amp;token=d99dc77618eff8f331e3e148f6444f93 После активации вы сможете входить на сайт «http://localhost/~auction.test/» с помощью указанных ниже логина и пароля: Логин: 200320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</si>
  <si>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386</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</si>
  <si>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'Имя1'</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</si>
  <si>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'200320'</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</si>
  <si>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</si>
  <si>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'963a3d8813a7ef805e39bea3c320c1e1:db5rTY8KqPPtTfoRwFrh5dfhrOpFBGVY'</t>
    </r>
    <r>
      <rPr>
        <sz val="11"/>
        <color rgb="FF301F07"/>
        <rFont val="Arial Unicode MS"/>
        <family val="2"/>
        <charset val="204"/>
      </rPr>
      <t xml:space="preserve"> </t>
    </r>
    <r>
      <rPr>
        <i/>
        <sz val="11"/>
        <color rgb="FF301F07"/>
        <rFont val="Arial Unicode MS"/>
        <family val="2"/>
        <charset val="204"/>
      </rPr>
      <t>(length=65)</t>
    </r>
  </si>
  <si>
    <r>
      <t xml:space="preserve">  'block'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</si>
  <si>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16:43:07'</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</si>
  <si>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'd99dc77618eff8f331e3e148f6444f93'</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</si>
  <si>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</si>
  <si>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</si>
  <si>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'380'</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</si>
  <si>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'http://localhost/~auction.test/component/users/?task=registration.activate&amp;token=d99dc77618eff8f331e3e148f6444f93'</t>
    </r>
    <r>
      <rPr>
        <sz val="11"/>
        <color rgb="FF301F07"/>
        <rFont val="Arial Unicode MS"/>
        <family val="2"/>
        <charset val="204"/>
      </rPr>
      <t xml:space="preserve"> </t>
    </r>
    <r>
      <rPr>
        <i/>
        <sz val="11"/>
        <color rgb="FF301F07"/>
        <rFont val="Arial Unicode MS"/>
        <family val="2"/>
        <charset val="204"/>
      </rPr>
      <t>(length=113)</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</si>
  <si>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283</t>
    </r>
    <r>
      <rPr>
        <sz val="11"/>
        <color rgb="FF301F07"/>
        <rFont val="Arial Unicode MS"/>
        <family val="2"/>
        <charset val="204"/>
      </rPr>
      <t>]</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</si>
  <si>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288</t>
    </r>
    <r>
      <rPr>
        <sz val="11"/>
        <color rgb="FF301F07"/>
        <rFont val="Arial Unicode MS"/>
        <family val="2"/>
        <charset val="204"/>
      </rPr>
      <t>]</t>
    </r>
  </si>
  <si>
    <t>$emailBody: Здравствуйте, уважаемый администратор, Новый пользователь 'Имя1', логин '200320', зарегистрировался на сайте http://localhost/~auction.test/.</t>
  </si>
  <si>
    <t>СООБЩЕНИЕ АДМИНУ</t>
  </si>
  <si>
    <t>Отослать сообщение юзеру</t>
  </si>
  <si>
    <t>Отослать сообщение админу</t>
  </si>
  <si>
    <t>со ссылкой подтверждения емэйла (активации)</t>
  </si>
  <si>
    <t>email: test2@email.com</t>
  </si>
  <si>
    <t>$emailSubject: Параметры учетной записи для Имя2 на сайте Аукцион Русские Сезоны</t>
  </si>
  <si>
    <t>$emailBody: Здравствуйте Имя2, Благодарим вас за регистрацию на сайте «Аукцион Русские Сезоны». Ваша учётная запись создана, но должна быть проверена прежде, чем вы сможете ею воспользоваться. Чтобы подтвердить вашу учётную запись, перейдите по ссылке, приведённой ниже, или вставьте её в адресную строку браузера: http://localhost/~auction.test/index.php?option=com_users&amp;task=registration.activate&amp;token=36a47df831361cb590db9dbdb5ebe324 После проверки, администратору сайта будет отправлено сообщение о необходимости активировать вашу учётную запись. После активации учётной записи вы сможете войти на сайт «http://localhost/~auction.test/», используя логин и пароль приведённые ниже: Логин: 200321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</si>
  <si>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387</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</si>
  <si>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'Имя2'</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</si>
  <si>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'200321'</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</si>
  <si>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</si>
  <si>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'8b9761ddc0a381291ce663277b0f2cb7:yFiJMmpgywoptgIMYkWPfFRhuegDfmdF'</t>
    </r>
    <r>
      <rPr>
        <sz val="11"/>
        <color rgb="FF301F07"/>
        <rFont val="Arial Unicode MS"/>
        <family val="2"/>
        <charset val="204"/>
      </rPr>
      <t xml:space="preserve"> </t>
    </r>
    <r>
      <rPr>
        <i/>
        <sz val="11"/>
        <color rgb="FF301F07"/>
        <rFont val="Arial Unicode MS"/>
        <family val="2"/>
        <charset val="204"/>
      </rPr>
      <t>(length=65)</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</si>
  <si>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16:57:11'</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</si>
  <si>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'36a47df831361cb590db9dbdb5ebe324'</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</si>
  <si>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</si>
  <si>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</si>
  <si>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'375'</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</si>
  <si>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'http://localhost/~auction.test/component/users/?task=registration.activate&amp;token=36a47df831361cb590db9db</t>
    </r>
  </si>
  <si>
    <t>ПЕРЕХОД ПО ССЫЛКЕ АКТИВАЦИИ</t>
  </si>
  <si>
    <t>получить данные юзера</t>
  </si>
  <si>
    <t>получить данные админов для отсылки сообщения</t>
  </si>
  <si>
    <t>getUser($id = $row-&gt;id)</t>
  </si>
  <si>
    <t>getMailer()-&gt;sendMail($data['mailfrom'], $data['fromname'], $row-&gt;email, $emailSubject, $emailBody)</t>
  </si>
  <si>
    <t>getUser()</t>
  </si>
  <si>
    <t>активировать юзера</t>
  </si>
  <si>
    <t>activate($token)</t>
  </si>
  <si>
    <t>перенаправить юзера на страницу завершения регистрации</t>
  </si>
  <si>
    <t>setRedirect()</t>
  </si>
  <si>
    <t>Порядковый номер</t>
  </si>
  <si>
    <t>Base image URL</t>
  </si>
  <si>
    <t>Title</t>
  </si>
  <si>
    <t>Description</t>
  </si>
  <si>
    <t>Номер аукциона</t>
  </si>
  <si>
    <t>Номер договора</t>
  </si>
  <si>
    <t>prise</t>
  </si>
  <si>
    <t>start</t>
  </si>
  <si>
    <t>stop</t>
  </si>
  <si>
    <t>Base Image URL 1</t>
  </si>
  <si>
    <t>Base Image URL 2</t>
  </si>
  <si>
    <t>Base Image URL 3</t>
  </si>
  <si>
    <t>Base Image URL 4</t>
  </si>
  <si>
    <t>Base Image URL 5</t>
  </si>
  <si>
    <t>Base Image URL 6</t>
  </si>
  <si>
    <t>Base Image URL 7</t>
  </si>
  <si>
    <t>Base Image URL 8</t>
  </si>
  <si>
    <t>Base Image URL 9</t>
  </si>
  <si>
    <t>http://auction-ruseasons.ru/items_images/</t>
  </si>
  <si>
    <t>02/188/03</t>
  </si>
  <si>
    <t>4 декабря 2010 г.</t>
  </si>
  <si>
    <t>14 декабря 2010 г.</t>
  </si>
  <si>
    <t>02_188_03_1.jpg</t>
  </si>
  <si>
    <t>02_188_03_2.jpg</t>
  </si>
  <si>
    <t>02_188_03_3.jpg</t>
  </si>
  <si>
    <t>02_188_03_4.jpg</t>
  </si>
  <si>
    <t>02_188_03_5.jpg</t>
  </si>
  <si>
    <t>02_188_03_6.jpg</t>
  </si>
  <si>
    <t>02_188_03_7.jpg</t>
  </si>
  <si>
    <t>02_188_03_8.jpg</t>
  </si>
  <si>
    <t>02/200/01</t>
  </si>
  <si>
    <t>02_200_01_1.jpg</t>
  </si>
  <si>
    <t>02_200_01_2.jpg</t>
  </si>
  <si>
    <t>02_200_01_3.jpg</t>
  </si>
  <si>
    <t>02_200_01_4.jpg</t>
  </si>
  <si>
    <t>02_200_01_5.jpg</t>
  </si>
  <si>
    <t>02/202/04</t>
  </si>
  <si>
    <t>02_202_04_1.jpg</t>
  </si>
  <si>
    <t>02_202_04_2.jpg</t>
  </si>
  <si>
    <t>02_202_04_3.jpg</t>
  </si>
  <si>
    <t>Ваза для фруктов с фигурой Музы.</t>
  </si>
  <si>
    <t>Металл, серебрение, Россия (?), н. ХХ в., на книге в руках Музы дарственная надпись «На память от Паши и Бориса» 19 IX/XII 16, высота 44,5 см, диаметр 33,5 см.</t>
  </si>
  <si>
    <t>02/204/17</t>
  </si>
  <si>
    <t>02_204_17_1.jpg</t>
  </si>
  <si>
    <t>02_204_17_2.jpg</t>
  </si>
  <si>
    <t>02_204_17_3.jpg</t>
  </si>
  <si>
    <t>02_204_17_4.jpg</t>
  </si>
  <si>
    <t>02_204_17_5.jpg</t>
  </si>
  <si>
    <t>02_204_17_6.jpg</t>
  </si>
  <si>
    <t>02_204_17_7.jpg</t>
  </si>
  <si>
    <t>02_204_17_8.jpg</t>
  </si>
  <si>
    <t>02_204_17_9.jpg</t>
  </si>
  <si>
    <t>02_204_17_10.jpg</t>
  </si>
  <si>
    <t>02_204_17_11.jpg</t>
  </si>
  <si>
    <t>02_204_17_12.jpg</t>
  </si>
  <si>
    <t>Парные подсвечники «Змея и лягушка», «Змея и птичье гнездо».</t>
  </si>
  <si>
    <t>Бронза, золочение, патина, к. ХIХ в., высота 26 см (на одном утрачена деталь, очевидно, фигурка птички)</t>
  </si>
  <si>
    <t>02/205/02</t>
  </si>
  <si>
    <t>02_205_02_1.jpg</t>
  </si>
  <si>
    <t>02_205_02_2.jpg</t>
  </si>
  <si>
    <t>02_205_02_3.jpg</t>
  </si>
  <si>
    <t>02_205_02_4.jpg</t>
  </si>
  <si>
    <t>02_205_02_5.jpg</t>
  </si>
  <si>
    <t>02_205_02_6.jpg</t>
  </si>
  <si>
    <t>02_205_02_7.jpg</t>
  </si>
  <si>
    <t>Настольное украшение «Ботинок с дырой».</t>
  </si>
  <si>
    <t>Металл, серебрение, Западная Европа, н. ХХ в., высота 6 см.</t>
  </si>
  <si>
    <t>02/206/02</t>
  </si>
  <si>
    <t>02_206_02_1.jpg</t>
  </si>
  <si>
    <t>02_206_02_2.jpg</t>
  </si>
  <si>
    <t>02_206_02_3.jpg</t>
  </si>
  <si>
    <t>02_206_02_4.jpg</t>
  </si>
  <si>
    <t>02_206_02_5.jpg</t>
  </si>
  <si>
    <t>02_206_02_6.jpg</t>
  </si>
  <si>
    <t>Композиция «Птичка над гнездом».</t>
  </si>
  <si>
    <t>Бронза, литьё, золочение, Западная Европа, ХХ в., высота 6 см.</t>
  </si>
  <si>
    <t>02/206/04</t>
  </si>
  <si>
    <t>02_206_04_1.jpg</t>
  </si>
  <si>
    <t>02_206_04_2.jpg</t>
  </si>
  <si>
    <t>02_206_04_3.jpg</t>
  </si>
  <si>
    <t>02_206_04_4.jpg</t>
  </si>
  <si>
    <t>02_206_04_5.jpg</t>
  </si>
  <si>
    <t>02_206_04_6.jpg</t>
  </si>
  <si>
    <t>Лапоть.</t>
  </si>
  <si>
    <t>Бронза, литье, чеканка, Россия, к. XIX - н. ХХ вв., длина 12.5 см, высота 3.5 см</t>
  </si>
  <si>
    <t>02/206/21</t>
  </si>
  <si>
    <t>02_206_21_1.jpg</t>
  </si>
  <si>
    <t>02_206_21_2.jpg</t>
  </si>
  <si>
    <t>02_206_21_3.jpg</t>
  </si>
  <si>
    <t>02_206_21_4.jpg</t>
  </si>
  <si>
    <t>02_206_21_5.jpg</t>
  </si>
  <si>
    <t>Колокольчик.</t>
  </si>
  <si>
    <t>Бронза, литье, золочение, Россия(?), 2-я пол. XIX в., высота 11 см</t>
  </si>
  <si>
    <t>02/207/08</t>
  </si>
  <si>
    <t>02_207_08_1.jpg</t>
  </si>
  <si>
    <t>02_207_08_2.jpg</t>
  </si>
  <si>
    <t>02_207_08_3.jpg</t>
  </si>
  <si>
    <t>02_207_08_4.jpg</t>
  </si>
  <si>
    <t>02_207_08_5.jpg</t>
  </si>
  <si>
    <t>Скульптура «Олень».</t>
  </si>
  <si>
    <t>Бронза, патинирование, подпись в литье «C.Cardet», Западная Европа, к. XIX в., высота 32,8 см, длина 20,5 см. (утрачены 2 крепежных винта и 1 гайка)</t>
  </si>
  <si>
    <t>02/208/01</t>
  </si>
  <si>
    <t>02_208_01_1.jpg</t>
  </si>
  <si>
    <t>02_208_01_2.jpg</t>
  </si>
  <si>
    <t>02_208_01_3.jpg</t>
  </si>
  <si>
    <t>02_208_01_4.jpg</t>
  </si>
  <si>
    <t>02_208_01_5.jpg</t>
  </si>
  <si>
    <t>02_208_01_6.jpg</t>
  </si>
  <si>
    <t>02_208_01_7.jpg</t>
  </si>
  <si>
    <t>Настольное украшение «Рак на камне».</t>
  </si>
  <si>
    <t>Бронза, патинирование, Западная Европа, к. XIX в. - н. ХХ вв., высота 6,5 см, длина 20,5 см. (крепежный винт сломан)</t>
  </si>
  <si>
    <t>02/208/04</t>
  </si>
  <si>
    <t>02_208_04_1.jpg</t>
  </si>
  <si>
    <t>02_208_04_2.jpg</t>
  </si>
  <si>
    <t>02_208_04_3.jpg</t>
  </si>
  <si>
    <t>02_208_04_4.jpg</t>
  </si>
  <si>
    <t>02_208_04_5.jpg</t>
  </si>
  <si>
    <t>02_208_04_6.jpg</t>
  </si>
  <si>
    <t>02_208_04_7.jpg</t>
  </si>
  <si>
    <t>Рамка для фотографии.</t>
  </si>
  <si>
    <t>Металл, смальта, мозаика, Западная Европа, к. XIX - н. ХХ вв., размер 12,5х10 см</t>
  </si>
  <si>
    <t>02/208/06</t>
  </si>
  <si>
    <t>02_208_06_1.jpg</t>
  </si>
  <si>
    <t>02_208_06_2.jpg</t>
  </si>
  <si>
    <t>02_208_06_3.jpg</t>
  </si>
  <si>
    <t>02_208_06_4.jpg</t>
  </si>
  <si>
    <t>Подчасник.</t>
  </si>
  <si>
    <t>Бронза, золочение, бархат, 2-я пол. XIX в., утраты на передних ножках, высота 15 см.</t>
  </si>
  <si>
    <t>02/212/05</t>
  </si>
  <si>
    <t>02_212_05_1.jpg</t>
  </si>
  <si>
    <t>02_212_05_2.jpg</t>
  </si>
  <si>
    <t>Настольное украшение «Медведь».</t>
  </si>
  <si>
    <t>Бронза, патинирование, Россия, Санкт-Петербург, фабрика К. Верфеля, клеймо: «C.F. Woerffel.» к. XIX - н. ХХ вв., высота 10 см, длина 17,5 см.</t>
  </si>
  <si>
    <t>02/213/01</t>
  </si>
  <si>
    <t>02_213_01_1.jpg</t>
  </si>
  <si>
    <t>02_213_01_2.jpg</t>
  </si>
  <si>
    <t>02_213_01_3.jpg</t>
  </si>
  <si>
    <t>02_213_01_4.jpg</t>
  </si>
  <si>
    <t>02_213_01_5.jpg</t>
  </si>
  <si>
    <t>02_213_01_6.jpg</t>
  </si>
  <si>
    <t>02_213_01_7.jpg</t>
  </si>
  <si>
    <t>Орехокол в виде дамских ножек.</t>
  </si>
  <si>
    <t>Бронза, Западная Европа, к. XIX - н. ХХ вв., длина 13,5 см.</t>
  </si>
  <si>
    <t>02/214/06</t>
  </si>
  <si>
    <t>02_214_06_1.jpg</t>
  </si>
  <si>
    <t>02_214_06_2.jpg</t>
  </si>
  <si>
    <t>02_214_06_3.jpg</t>
  </si>
  <si>
    <t>02_214_06_4.jpg</t>
  </si>
  <si>
    <t>Бронза, золочение, стекло, к. XIX - н. ХХ вв., размер 27х15,7 см.</t>
  </si>
  <si>
    <t>02/215/01</t>
  </si>
  <si>
    <t>02_215_01_1.jpg</t>
  </si>
  <si>
    <t>02_215_01_2.jpg</t>
  </si>
  <si>
    <t>02_215_01_3.jpg</t>
  </si>
  <si>
    <t>prods.title</t>
  </si>
  <si>
    <t>prods.description</t>
  </si>
  <si>
    <t>img</t>
  </si>
  <si>
    <t>actual_price</t>
  </si>
  <si>
    <t>#_virtuemart_products</t>
  </si>
  <si>
    <t>#__virtuemart_orders</t>
  </si>
  <si>
    <t>order_salesPrice</t>
  </si>
  <si>
    <t>virtuemart_order_id</t>
  </si>
  <si>
    <t>virtuemart_user_id</t>
  </si>
  <si>
    <t>order_number</t>
  </si>
  <si>
    <t>order_pass</t>
  </si>
  <si>
    <t>order_total</t>
  </si>
  <si>
    <t>order_billTaxAmount</t>
  </si>
  <si>
    <t>order_billDiscountAmount</t>
  </si>
  <si>
    <t>order_discountAmount</t>
  </si>
  <si>
    <t>order_subtotal</t>
  </si>
  <si>
    <t>order_tax</t>
  </si>
  <si>
    <t>order_shipment</t>
  </si>
  <si>
    <t>order_shipment_tax</t>
  </si>
  <si>
    <t>order_payment</t>
  </si>
  <si>
    <t>order_payment_tax</t>
  </si>
  <si>
    <t>coupon_discount</t>
  </si>
  <si>
    <t>coupon_code</t>
  </si>
  <si>
    <t>order_discount</t>
  </si>
  <si>
    <t>order_currency</t>
  </si>
  <si>
    <t>order_status</t>
  </si>
  <si>
    <t>user_currency_id</t>
  </si>
  <si>
    <t>user_currency_rate</t>
  </si>
  <si>
    <t>virtuemart_paymentmethod_id</t>
  </si>
  <si>
    <t>virtuemart_shipmentmethod_id</t>
  </si>
  <si>
    <t>customer_note</t>
  </si>
  <si>
    <t>ip_address</t>
  </si>
  <si>
    <t>datetime</t>
  </si>
  <si>
    <t>auction_id</t>
  </si>
  <si>
    <t>Лоты</t>
  </si>
  <si>
    <t>open_datetime</t>
  </si>
  <si>
    <t>closed_datetime</t>
  </si>
  <si>
    <t>Магазинные продажи</t>
  </si>
  <si>
    <t>buyer_id</t>
  </si>
  <si>
    <t>seller_id</t>
  </si>
  <si>
    <t>Bids</t>
  </si>
  <si>
    <t>bid_number</t>
  </si>
  <si>
    <t>lot_id</t>
  </si>
  <si>
    <t>bid_summ</t>
  </si>
  <si>
    <t>bidder_id</t>
  </si>
</sst>
</file>

<file path=xl/styles.xml><?xml version="1.0" encoding="utf-8"?>
<styleSheet xmlns="http://schemas.openxmlformats.org/spreadsheetml/2006/main" xmlns:mc="http://schemas.openxmlformats.org/markup-compatibility/2006" xmlns:x14ac="http://schemas.microsoft.com/office/spreadsheetml/2009/9/ac" mc:Ignorable="x14ac">
  <fonts count="113" x14ac:knownFonts="1">
    <font>
      <sz val="11"/>
      <color theme="1"/>
      <name val="Calibri"/>
      <family val="2"/>
      <charset val="204"/>
      <scheme val="minor"/>
    </font>
    <font>
      <sz val="16"/>
      <color theme="1"/>
      <name val="Calibri"/>
      <family val="2"/>
      <charset val="204"/>
      <scheme val="minor"/>
    </font>
    <font>
      <b/>
      <sz val="14"/>
      <color theme="1"/>
      <name val="Calibri"/>
      <family val="2"/>
      <charset val="204"/>
      <scheme val="minor"/>
    </font>
    <font>
      <b/>
      <sz val="14"/>
      <color rgb="FF0070C0"/>
      <name val="Calibri"/>
      <family val="2"/>
      <charset val="204"/>
      <scheme val="minor"/>
    </font>
    <font>
      <b/>
      <sz val="14"/>
      <color rgb="FF002060"/>
      <name val="Calibri"/>
      <family val="2"/>
      <charset val="204"/>
      <scheme val="minor"/>
    </font>
    <font>
      <b/>
      <sz val="14"/>
      <color rgb="FFC00000"/>
      <name val="Calibri"/>
      <family val="2"/>
      <charset val="204"/>
      <scheme val="minor"/>
    </font>
    <font>
      <sz val="16"/>
      <color rgb="FF0070C0"/>
      <name val="Calibri"/>
      <family val="2"/>
      <charset val="204"/>
      <scheme val="minor"/>
    </font>
    <font>
      <sz val="16"/>
      <color rgb="FF002060"/>
      <name val="Calibri"/>
      <family val="2"/>
      <charset val="204"/>
      <scheme val="minor"/>
    </font>
    <font>
      <sz val="16"/>
      <color rgb="FFC00000"/>
      <name val="Calibri"/>
      <family val="2"/>
      <charset val="204"/>
      <scheme val="minor"/>
    </font>
    <font>
      <sz val="18"/>
      <color theme="9" tint="-0.249977111117893"/>
      <name val="Calibri"/>
      <family val="2"/>
      <charset val="204"/>
      <scheme val="minor"/>
    </font>
    <font>
      <b/>
      <sz val="14"/>
      <color theme="9" tint="-0.249977111117893"/>
      <name val="Calibri"/>
      <family val="2"/>
      <charset val="204"/>
      <scheme val="minor"/>
    </font>
    <font>
      <b/>
      <sz val="11"/>
      <color theme="0"/>
      <name val="Calibri"/>
      <family val="2"/>
      <charset val="204"/>
      <scheme val="minor"/>
    </font>
    <font>
      <b/>
      <sz val="11"/>
      <color theme="1"/>
      <name val="Calibri"/>
      <family val="2"/>
      <charset val="204"/>
      <scheme val="minor"/>
    </font>
    <font>
      <b/>
      <sz val="12"/>
      <color theme="1"/>
      <name val="Calibri"/>
      <family val="2"/>
      <charset val="204"/>
      <scheme val="minor"/>
    </font>
    <font>
      <strike/>
      <sz val="11"/>
      <color theme="1"/>
      <name val="Calibri"/>
      <family val="2"/>
      <charset val="204"/>
      <scheme val="minor"/>
    </font>
    <font>
      <b/>
      <strike/>
      <sz val="11"/>
      <color theme="0"/>
      <name val="Calibri"/>
      <family val="2"/>
      <charset val="204"/>
      <scheme val="minor"/>
    </font>
    <font>
      <u/>
      <sz val="11"/>
      <color theme="10"/>
      <name val="Calibri"/>
      <family val="2"/>
      <charset val="204"/>
      <scheme val="minor"/>
    </font>
    <font>
      <b/>
      <u/>
      <sz val="11"/>
      <color theme="10"/>
      <name val="Calibri"/>
      <family val="2"/>
      <charset val="204"/>
      <scheme val="minor"/>
    </font>
    <font>
      <b/>
      <sz val="9"/>
      <color indexed="81"/>
      <name val="Tahoma"/>
      <family val="2"/>
      <charset val="204"/>
    </font>
    <font>
      <b/>
      <u/>
      <sz val="12"/>
      <color theme="10"/>
      <name val="Calibri"/>
      <family val="2"/>
      <charset val="204"/>
      <scheme val="minor"/>
    </font>
    <font>
      <b/>
      <strike/>
      <u/>
      <sz val="11"/>
      <color theme="10"/>
      <name val="Calibri"/>
      <family val="2"/>
      <charset val="204"/>
      <scheme val="minor"/>
    </font>
    <font>
      <b/>
      <u/>
      <sz val="11"/>
      <color theme="9" tint="-0.499984740745262"/>
      <name val="Calibri"/>
      <family val="2"/>
      <charset val="204"/>
      <scheme val="minor"/>
    </font>
    <font>
      <b/>
      <sz val="12"/>
      <color theme="7" tint="-0.249977111117893"/>
      <name val="Calibri"/>
      <family val="2"/>
      <charset val="204"/>
      <scheme val="minor"/>
    </font>
    <font>
      <b/>
      <sz val="11"/>
      <color theme="9" tint="-0.499984740745262"/>
      <name val="Calibri"/>
      <family val="2"/>
      <charset val="204"/>
      <scheme val="minor"/>
    </font>
    <font>
      <b/>
      <u/>
      <sz val="12"/>
      <color theme="7" tint="-0.249977111117893"/>
      <name val="Calibri"/>
      <family val="2"/>
      <charset val="204"/>
      <scheme val="minor"/>
    </font>
    <font>
      <b/>
      <u/>
      <sz val="11"/>
      <color rgb="FF7030A0"/>
      <name val="Calibri"/>
      <family val="2"/>
      <charset val="204"/>
      <scheme val="minor"/>
    </font>
    <font>
      <b/>
      <sz val="11"/>
      <color rgb="FF7030A0"/>
      <name val="Calibri"/>
      <family val="2"/>
      <charset val="204"/>
      <scheme val="minor"/>
    </font>
    <font>
      <b/>
      <sz val="12"/>
      <name val="Calibri"/>
      <family val="2"/>
      <charset val="204"/>
      <scheme val="minor"/>
    </font>
    <font>
      <b/>
      <sz val="10"/>
      <color theme="1"/>
      <name val="Calibri"/>
      <family val="2"/>
      <charset val="204"/>
      <scheme val="minor"/>
    </font>
    <font>
      <sz val="10"/>
      <color theme="1"/>
      <name val="Calibri"/>
      <family val="2"/>
      <charset val="204"/>
      <scheme val="minor"/>
    </font>
    <font>
      <b/>
      <sz val="10"/>
      <color rgb="FFFF0000"/>
      <name val="Calibri"/>
      <family val="2"/>
      <charset val="204"/>
      <scheme val="minor"/>
    </font>
    <font>
      <sz val="10"/>
      <color theme="0" tint="-0.34998626667073579"/>
      <name val="Calibri"/>
      <family val="2"/>
      <charset val="204"/>
      <scheme val="minor"/>
    </font>
    <font>
      <sz val="11"/>
      <color theme="0" tint="-0.34998626667073579"/>
      <name val="Calibri"/>
      <family val="2"/>
      <charset val="204"/>
      <scheme val="minor"/>
    </font>
    <font>
      <sz val="11"/>
      <color rgb="FFC00000"/>
      <name val="Calibri"/>
      <family val="2"/>
      <charset val="204"/>
      <scheme val="minor"/>
    </font>
    <font>
      <b/>
      <sz val="10"/>
      <color theme="0" tint="-0.34998626667073579"/>
      <name val="Calibri"/>
      <family val="2"/>
      <charset val="204"/>
      <scheme val="minor"/>
    </font>
    <font>
      <sz val="10"/>
      <color rgb="FFFF0000"/>
      <name val="Calibri"/>
      <family val="2"/>
      <charset val="204"/>
      <scheme val="minor"/>
    </font>
    <font>
      <b/>
      <sz val="10"/>
      <name val="Calibri"/>
      <family val="2"/>
      <charset val="204"/>
      <scheme val="minor"/>
    </font>
    <font>
      <b/>
      <sz val="10"/>
      <color theme="8" tint="-0.499984740745262"/>
      <name val="Calibri"/>
      <family val="2"/>
      <charset val="204"/>
      <scheme val="minor"/>
    </font>
    <font>
      <sz val="10"/>
      <name val="Arial"/>
      <family val="2"/>
      <charset val="204"/>
    </font>
    <font>
      <sz val="8.25"/>
      <color indexed="8"/>
      <name val="Tahoma"/>
      <family val="2"/>
      <charset val="204"/>
    </font>
    <font>
      <b/>
      <u/>
      <sz val="10"/>
      <name val="Calibri"/>
      <family val="2"/>
      <charset val="204"/>
      <scheme val="minor"/>
    </font>
    <font>
      <i/>
      <sz val="10"/>
      <color theme="1"/>
      <name val="Calibri"/>
      <family val="2"/>
      <charset val="204"/>
      <scheme val="minor"/>
    </font>
    <font>
      <b/>
      <sz val="11"/>
      <color rgb="FF000000"/>
      <name val="Calibri"/>
      <family val="2"/>
      <charset val="204"/>
      <scheme val="minor"/>
    </font>
    <font>
      <sz val="11"/>
      <color rgb="FF000000"/>
      <name val="Calibri"/>
      <family val="2"/>
      <charset val="204"/>
      <scheme val="minor"/>
    </font>
    <font>
      <sz val="11"/>
      <color rgb="FFCC0000"/>
      <name val="Calibri"/>
      <family val="2"/>
      <charset val="204"/>
      <scheme val="minor"/>
    </font>
    <font>
      <sz val="11"/>
      <color rgb="FFFFC000"/>
      <name val="Calibri"/>
      <family val="2"/>
      <charset val="204"/>
      <scheme val="minor"/>
    </font>
    <font>
      <sz val="11"/>
      <color rgb="FF00B050"/>
      <name val="Calibri"/>
      <family val="2"/>
      <charset val="204"/>
      <scheme val="minor"/>
    </font>
    <font>
      <b/>
      <sz val="11"/>
      <color rgb="FFFF0000"/>
      <name val="Calibri"/>
      <family val="2"/>
      <charset val="204"/>
      <scheme val="minor"/>
    </font>
    <font>
      <sz val="11"/>
      <color rgb="FF3333FF"/>
      <name val="Calibri"/>
      <family val="2"/>
      <charset val="204"/>
      <scheme val="minor"/>
    </font>
    <font>
      <sz val="11"/>
      <color rgb="FFFF0000"/>
      <name val="Calibri"/>
      <family val="2"/>
      <charset val="204"/>
      <scheme val="minor"/>
    </font>
    <font>
      <sz val="11"/>
      <color rgb="FF00CC00"/>
      <name val="Calibri"/>
      <family val="2"/>
      <charset val="204"/>
      <scheme val="minor"/>
    </font>
    <font>
      <sz val="11"/>
      <color theme="6" tint="-0.249977111117893"/>
      <name val="Calibri"/>
      <family val="2"/>
      <charset val="204"/>
      <scheme val="minor"/>
    </font>
    <font>
      <sz val="11"/>
      <color rgb="FFFF00FF"/>
      <name val="Calibri"/>
      <family val="2"/>
      <charset val="204"/>
      <scheme val="minor"/>
    </font>
    <font>
      <sz val="11"/>
      <color theme="9" tint="-0.249977111117893"/>
      <name val="Calibri"/>
      <family val="2"/>
      <charset val="204"/>
      <scheme val="minor"/>
    </font>
    <font>
      <sz val="11"/>
      <color rgb="FF7030A0"/>
      <name val="Calibri"/>
      <family val="2"/>
      <charset val="204"/>
      <scheme val="minor"/>
    </font>
    <font>
      <sz val="11"/>
      <color theme="6" tint="0.39997558519241921"/>
      <name val="Calibri"/>
      <family val="2"/>
      <charset val="204"/>
      <scheme val="minor"/>
    </font>
    <font>
      <sz val="11"/>
      <color rgb="FF0000CC"/>
      <name val="Calibri"/>
      <family val="2"/>
      <charset val="204"/>
      <scheme val="minor"/>
    </font>
    <font>
      <sz val="11"/>
      <color rgb="FF008000"/>
      <name val="Calibri"/>
      <family val="2"/>
      <charset val="204"/>
      <scheme val="minor"/>
    </font>
    <font>
      <sz val="11"/>
      <name val="Calibri"/>
      <family val="2"/>
      <charset val="204"/>
      <scheme val="minor"/>
    </font>
    <font>
      <sz val="8.25"/>
      <color indexed="8"/>
      <name val="Tahoma"/>
      <family val="2"/>
      <charset val="204"/>
    </font>
    <font>
      <b/>
      <sz val="8.25"/>
      <color indexed="8"/>
      <name val="Tahoma"/>
      <family val="2"/>
      <charset val="204"/>
    </font>
    <font>
      <b/>
      <sz val="10"/>
      <color indexed="8"/>
      <name val="Tahoma"/>
      <family val="2"/>
      <charset val="204"/>
    </font>
    <font>
      <b/>
      <sz val="8.25"/>
      <color rgb="FFFF0000"/>
      <name val="Tahoma"/>
      <family val="2"/>
      <charset val="204"/>
    </font>
    <font>
      <b/>
      <sz val="8.25"/>
      <color rgb="FFFF00FF"/>
      <name val="Tahoma"/>
      <family val="2"/>
      <charset val="204"/>
    </font>
    <font>
      <sz val="18"/>
      <color theme="1"/>
      <name val="Calibri"/>
      <family val="2"/>
      <charset val="204"/>
      <scheme val="minor"/>
    </font>
    <font>
      <b/>
      <sz val="10"/>
      <color theme="6" tint="-0.499984740745262"/>
      <name val="Calibri"/>
      <family val="2"/>
      <charset val="204"/>
      <scheme val="minor"/>
    </font>
    <font>
      <sz val="8.25"/>
      <color rgb="FFFF0000"/>
      <name val="Tahoma"/>
      <family val="2"/>
      <charset val="204"/>
    </font>
    <font>
      <sz val="8.25"/>
      <color rgb="FFFF00FF"/>
      <name val="Tahoma"/>
      <family val="2"/>
      <charset val="204"/>
    </font>
    <font>
      <b/>
      <sz val="10"/>
      <color rgb="FF0000CC"/>
      <name val="Calibri"/>
      <family val="2"/>
      <charset val="204"/>
      <scheme val="minor"/>
    </font>
    <font>
      <b/>
      <sz val="11"/>
      <color theme="0" tint="-0.14999847407452621"/>
      <name val="Calibri"/>
      <family val="2"/>
      <charset val="204"/>
      <scheme val="minor"/>
    </font>
    <font>
      <b/>
      <i/>
      <sz val="11"/>
      <color theme="0" tint="-0.14999847407452621"/>
      <name val="Calibri"/>
      <family val="2"/>
      <charset val="204"/>
      <scheme val="minor"/>
    </font>
    <font>
      <b/>
      <u/>
      <sz val="10"/>
      <color rgb="FFFF00FF"/>
      <name val="Calibri"/>
      <family val="2"/>
      <charset val="204"/>
      <scheme val="minor"/>
    </font>
    <font>
      <sz val="10"/>
      <color rgb="FF000000"/>
      <name val="Arial Unicode MS"/>
      <family val="2"/>
      <charset val="204"/>
    </font>
    <font>
      <b/>
      <sz val="10"/>
      <color rgb="FF000000"/>
      <name val="Arial Unicode MS"/>
      <family val="2"/>
      <charset val="204"/>
    </font>
    <font>
      <sz val="10"/>
      <color rgb="FF888A85"/>
      <name val="Arial Unicode MS"/>
      <family val="2"/>
      <charset val="204"/>
    </font>
    <font>
      <sz val="7.5"/>
      <color rgb="FF000000"/>
      <name val="Arial Unicode MS"/>
      <family val="2"/>
      <charset val="204"/>
    </font>
    <font>
      <sz val="10"/>
      <color rgb="FFCC0000"/>
      <name val="Arial Unicode MS"/>
      <family val="2"/>
      <charset val="204"/>
    </font>
    <font>
      <i/>
      <sz val="10"/>
      <color rgb="FF000000"/>
      <name val="Arial Unicode MS"/>
      <family val="2"/>
      <charset val="204"/>
    </font>
    <font>
      <sz val="10"/>
      <color rgb="FFFF0000"/>
      <name val="Arial"/>
      <family val="2"/>
      <charset val="204"/>
    </font>
    <font>
      <sz val="10"/>
      <color rgb="FFFF0000"/>
      <name val="Arial Unicode MS"/>
      <family val="2"/>
      <charset val="204"/>
    </font>
    <font>
      <b/>
      <u/>
      <sz val="14"/>
      <color theme="10"/>
      <name val="Calibri"/>
      <family val="2"/>
      <charset val="204"/>
      <scheme val="minor"/>
    </font>
    <font>
      <sz val="7.5"/>
      <color rgb="FFFF0000"/>
      <name val="Arial Unicode MS"/>
      <family val="2"/>
      <charset val="204"/>
    </font>
    <font>
      <i/>
      <sz val="10"/>
      <color rgb="FFFF0000"/>
      <name val="Arial Unicode MS"/>
      <family val="2"/>
      <charset val="204"/>
    </font>
    <font>
      <sz val="10"/>
      <color theme="1"/>
      <name val="Arial Unicode MS"/>
      <family val="2"/>
      <charset val="204"/>
    </font>
    <font>
      <sz val="7.5"/>
      <color theme="1"/>
      <name val="Arial Unicode MS"/>
      <family val="2"/>
      <charset val="204"/>
    </font>
    <font>
      <i/>
      <sz val="10"/>
      <color theme="1"/>
      <name val="Arial Unicode MS"/>
      <family val="2"/>
      <charset val="204"/>
    </font>
    <font>
      <sz val="10"/>
      <color rgb="FF0000CC"/>
      <name val="Arial Unicode MS"/>
      <family val="2"/>
      <charset val="204"/>
    </font>
    <font>
      <sz val="7.5"/>
      <color rgb="FF0000CC"/>
      <name val="Arial Unicode MS"/>
      <family val="2"/>
      <charset val="204"/>
    </font>
    <font>
      <i/>
      <sz val="10"/>
      <color rgb="FF0000CC"/>
      <name val="Arial Unicode MS"/>
      <family val="2"/>
      <charset val="204"/>
    </font>
    <font>
      <b/>
      <sz val="11"/>
      <color theme="9" tint="-0.249977111117893"/>
      <name val="Calibri"/>
      <family val="2"/>
      <charset val="204"/>
      <scheme val="minor"/>
    </font>
    <font>
      <b/>
      <sz val="11"/>
      <color rgb="FF00CC00"/>
      <name val="Calibri"/>
      <family val="2"/>
      <charset val="204"/>
      <scheme val="minor"/>
    </font>
    <font>
      <sz val="9"/>
      <color indexed="81"/>
      <name val="Tahoma"/>
      <family val="2"/>
      <charset val="204"/>
    </font>
    <font>
      <sz val="11"/>
      <color rgb="FF002060"/>
      <name val="Calibri"/>
      <family val="2"/>
      <charset val="204"/>
      <scheme val="minor"/>
    </font>
    <font>
      <b/>
      <sz val="11"/>
      <color rgb="FF002060"/>
      <name val="Calibri"/>
      <family val="2"/>
      <charset val="204"/>
      <scheme val="minor"/>
    </font>
    <font>
      <b/>
      <sz val="11"/>
      <name val="Calibri"/>
      <family val="2"/>
      <charset val="204"/>
      <scheme val="minor"/>
    </font>
    <font>
      <b/>
      <sz val="16"/>
      <color rgb="FF002060"/>
      <name val="Calibri"/>
      <family val="2"/>
      <charset val="204"/>
      <scheme val="minor"/>
    </font>
    <font>
      <b/>
      <sz val="16"/>
      <color rgb="FF00CC00"/>
      <name val="Calibri"/>
      <family val="2"/>
      <charset val="204"/>
      <scheme val="minor"/>
    </font>
    <font>
      <b/>
      <sz val="11"/>
      <color rgb="FF0000CC"/>
      <name val="Calibri"/>
      <family val="2"/>
      <charset val="204"/>
      <scheme val="minor"/>
    </font>
    <font>
      <b/>
      <sz val="11"/>
      <color rgb="FF008000"/>
      <name val="Calibri"/>
      <family val="2"/>
      <charset val="204"/>
      <scheme val="minor"/>
    </font>
    <font>
      <b/>
      <sz val="11"/>
      <color rgb="FF00B050"/>
      <name val="Calibri"/>
      <family val="2"/>
      <charset val="204"/>
      <scheme val="minor"/>
    </font>
    <font>
      <b/>
      <u/>
      <sz val="11"/>
      <color rgb="FFFF0000"/>
      <name val="Calibri"/>
      <family val="2"/>
      <charset val="204"/>
      <scheme val="minor"/>
    </font>
    <font>
      <sz val="11"/>
      <color rgb="FF301F07"/>
      <name val="Verdana"/>
      <family val="2"/>
      <charset val="204"/>
    </font>
    <font>
      <b/>
      <sz val="11"/>
      <color theme="0" tint="-0.499984740745262"/>
      <name val="Calibri"/>
      <family val="2"/>
      <charset val="204"/>
      <scheme val="minor"/>
    </font>
    <font>
      <sz val="12"/>
      <color rgb="FF841113"/>
      <name val="Verdana"/>
      <family val="2"/>
      <charset val="204"/>
    </font>
    <font>
      <sz val="11"/>
      <color rgb="FF301F07"/>
      <name val="Arial Unicode MS"/>
      <family val="2"/>
      <charset val="204"/>
    </font>
    <font>
      <b/>
      <sz val="11"/>
      <color rgb="FF301F07"/>
      <name val="Arial Unicode MS"/>
      <family val="2"/>
      <charset val="204"/>
    </font>
    <font>
      <sz val="11"/>
      <color rgb="FF888A85"/>
      <name val="Arial Unicode MS"/>
      <family val="2"/>
      <charset val="204"/>
    </font>
    <font>
      <sz val="11"/>
      <color rgb="FF3465A4"/>
      <name val="Arial Unicode MS"/>
      <family val="2"/>
      <charset val="204"/>
    </font>
    <font>
      <sz val="7.5"/>
      <color rgb="FF301F07"/>
      <name val="Arial Unicode MS"/>
      <family val="2"/>
      <charset val="204"/>
    </font>
    <font>
      <sz val="11"/>
      <color rgb="FF4E9A06"/>
      <name val="Arial Unicode MS"/>
      <family val="2"/>
      <charset val="204"/>
    </font>
    <font>
      <sz val="11"/>
      <color rgb="FFCC0000"/>
      <name val="Arial Unicode MS"/>
      <family val="2"/>
      <charset val="204"/>
    </font>
    <font>
      <i/>
      <sz val="11"/>
      <color rgb="FF301F07"/>
      <name val="Arial Unicode MS"/>
      <family val="2"/>
      <charset val="204"/>
    </font>
    <font>
      <b/>
      <strike/>
      <sz val="10"/>
      <color rgb="FFFF0000"/>
      <name val="Calibri"/>
      <family val="2"/>
      <charset val="204"/>
      <scheme val="minor"/>
    </font>
  </fonts>
  <fills count="22">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rgb="FF00B050"/>
        <bgColor indexed="64"/>
      </patternFill>
    </fill>
    <fill>
      <patternFill patternType="solid">
        <fgColor theme="9" tint="-0.249977111117893"/>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FF99"/>
        <bgColor indexed="64"/>
      </patternFill>
    </fill>
    <fill>
      <patternFill patternType="solid">
        <fgColor rgb="FF3333FF"/>
        <bgColor indexed="64"/>
      </patternFill>
    </fill>
    <fill>
      <patternFill patternType="solid">
        <fgColor theme="5" tint="0.39997558519241921"/>
        <bgColor indexed="64"/>
      </patternFill>
    </fill>
    <fill>
      <patternFill patternType="solid">
        <fgColor rgb="FFCCFFFF"/>
        <bgColor indexed="64"/>
      </patternFill>
    </fill>
    <fill>
      <patternFill patternType="solid">
        <fgColor indexed="9"/>
      </patternFill>
    </fill>
    <fill>
      <patternFill patternType="solid">
        <fgColor rgb="FF92D050"/>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00FF"/>
        <bgColor indexed="64"/>
      </patternFill>
    </fill>
    <fill>
      <patternFill patternType="solid">
        <fgColor rgb="FFFF0000"/>
        <bgColor indexed="64"/>
      </patternFill>
    </fill>
    <fill>
      <patternFill patternType="solid">
        <fgColor theme="0" tint="-0.249977111117893"/>
        <bgColor indexed="64"/>
      </patternFill>
    </fill>
    <fill>
      <patternFill patternType="solid">
        <fgColor rgb="FFFFFFCC"/>
        <bgColor indexed="64"/>
      </patternFill>
    </fill>
    <fill>
      <patternFill patternType="solid">
        <fgColor theme="0" tint="-4.9989318521683403E-2"/>
        <bgColor indexed="64"/>
      </patternFill>
    </fill>
  </fills>
  <borders count="29">
    <border>
      <left/>
      <right/>
      <top/>
      <bottom/>
      <diagonal/>
    </border>
    <border>
      <left/>
      <right/>
      <top/>
      <bottom style="thin">
        <color indexed="64"/>
      </bottom>
      <diagonal/>
    </border>
    <border>
      <left/>
      <right/>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22"/>
      </left>
      <right style="thin">
        <color indexed="22"/>
      </right>
      <top style="thin">
        <color indexed="22"/>
      </top>
      <bottom style="thin">
        <color indexed="22"/>
      </bottom>
      <diagonal/>
    </border>
    <border>
      <left/>
      <right style="thick">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style="thin">
        <color indexed="64"/>
      </top>
      <bottom style="medium">
        <color indexed="64"/>
      </bottom>
      <diagonal/>
    </border>
    <border>
      <left/>
      <right style="thin">
        <color indexed="22"/>
      </right>
      <top style="thin">
        <color indexed="22"/>
      </top>
      <bottom style="thin">
        <color indexed="22"/>
      </bottom>
      <diagonal/>
    </border>
    <border>
      <left/>
      <right style="thin">
        <color indexed="64"/>
      </right>
      <top style="thin">
        <color indexed="64"/>
      </top>
      <bottom style="medium">
        <color indexed="64"/>
      </bottom>
      <diagonal/>
    </border>
    <border>
      <left style="thin">
        <color indexed="22"/>
      </left>
      <right/>
      <top style="thin">
        <color indexed="22"/>
      </top>
      <bottom style="thin">
        <color indexed="22"/>
      </bottom>
      <diagonal/>
    </border>
    <border>
      <left style="thin">
        <color indexed="64"/>
      </left>
      <right style="thin">
        <color indexed="64"/>
      </right>
      <top/>
      <bottom style="thin">
        <color indexed="64"/>
      </bottom>
      <diagonal/>
    </border>
    <border>
      <left/>
      <right/>
      <top/>
      <bottom style="double">
        <color indexed="64"/>
      </bottom>
      <diagonal/>
    </border>
    <border>
      <left/>
      <right/>
      <top/>
      <bottom style="mediumDashed">
        <color rgb="FFCCCCCC"/>
      </bottom>
      <diagonal/>
    </border>
    <border>
      <left/>
      <right/>
      <top style="medium">
        <color rgb="FF000000"/>
      </top>
      <bottom style="medium">
        <color rgb="FF000000"/>
      </bottom>
      <diagonal/>
    </border>
    <border>
      <left/>
      <right/>
      <top/>
      <bottom style="medium">
        <color rgb="FF000000"/>
      </bottom>
      <diagonal/>
    </border>
  </borders>
  <cellStyleXfs count="3">
    <xf numFmtId="0" fontId="0" fillId="0" borderId="0"/>
    <xf numFmtId="0" fontId="16" fillId="0" borderId="0" applyNumberFormat="0" applyFill="0" applyBorder="0" applyAlignment="0" applyProtection="0"/>
    <xf numFmtId="0" fontId="38" fillId="0" borderId="0">
      <alignment wrapText="1"/>
    </xf>
  </cellStyleXfs>
  <cellXfs count="299">
    <xf numFmtId="0" fontId="0" fillId="0" borderId="0" xfId="0"/>
    <xf numFmtId="0" fontId="0" fillId="0" borderId="1" xfId="0" applyBorder="1"/>
    <xf numFmtId="0" fontId="2" fillId="0" borderId="0" xfId="0" applyFont="1"/>
    <xf numFmtId="0" fontId="3" fillId="0" borderId="0" xfId="0" applyFont="1"/>
    <xf numFmtId="0" fontId="4" fillId="0" borderId="0" xfId="0" applyFont="1"/>
    <xf numFmtId="0" fontId="4" fillId="0" borderId="1" xfId="0" applyFont="1" applyBorder="1"/>
    <xf numFmtId="0" fontId="3" fillId="0" borderId="1" xfId="0" applyFont="1" applyBorder="1"/>
    <xf numFmtId="0" fontId="2" fillId="0" borderId="1" xfId="0" applyFont="1" applyBorder="1"/>
    <xf numFmtId="0" fontId="5" fillId="0" borderId="0" xfId="0" applyFont="1"/>
    <xf numFmtId="0" fontId="5" fillId="0" borderId="1" xfId="0" applyFont="1" applyBorder="1"/>
    <xf numFmtId="0" fontId="1" fillId="2" borderId="0" xfId="0" applyFont="1" applyFill="1"/>
    <xf numFmtId="0" fontId="6" fillId="2" borderId="0" xfId="0" applyFont="1" applyFill="1"/>
    <xf numFmtId="0" fontId="7" fillId="2" borderId="0" xfId="0" applyFont="1" applyFill="1"/>
    <xf numFmtId="0" fontId="8" fillId="2" borderId="0" xfId="0" applyFont="1" applyFill="1"/>
    <xf numFmtId="0" fontId="9" fillId="2" borderId="0" xfId="0" applyFont="1" applyFill="1"/>
    <xf numFmtId="0" fontId="10" fillId="0" borderId="0" xfId="0" applyFont="1"/>
    <xf numFmtId="0" fontId="10" fillId="0" borderId="1" xfId="0" applyFont="1" applyBorder="1"/>
    <xf numFmtId="0" fontId="13" fillId="0" borderId="0" xfId="0" applyFont="1"/>
    <xf numFmtId="0" fontId="0" fillId="3" borderId="0" xfId="0" applyFill="1"/>
    <xf numFmtId="0" fontId="0" fillId="4" borderId="0" xfId="0" applyFill="1"/>
    <xf numFmtId="0" fontId="11" fillId="5" borderId="0" xfId="0" applyFont="1" applyFill="1"/>
    <xf numFmtId="0" fontId="15" fillId="6" borderId="0" xfId="0" applyFont="1" applyFill="1"/>
    <xf numFmtId="0" fontId="11" fillId="6" borderId="0" xfId="0" applyFont="1" applyFill="1"/>
    <xf numFmtId="0" fontId="12" fillId="0" borderId="0" xfId="0" applyFont="1" applyAlignment="1">
      <alignment horizontal="left" indent="1"/>
    </xf>
    <xf numFmtId="0" fontId="17" fillId="0" borderId="0" xfId="1" applyFont="1" applyAlignment="1">
      <alignment horizontal="left" indent="1"/>
    </xf>
    <xf numFmtId="0" fontId="14" fillId="3" borderId="0" xfId="0" applyFont="1" applyFill="1"/>
    <xf numFmtId="0" fontId="17" fillId="0" borderId="0" xfId="1" applyFont="1" applyAlignment="1">
      <alignment horizontal="left" indent="3"/>
    </xf>
    <xf numFmtId="0" fontId="19" fillId="0" borderId="0" xfId="1" applyFont="1" applyAlignment="1">
      <alignment horizontal="left" indent="1"/>
    </xf>
    <xf numFmtId="0" fontId="19" fillId="0" borderId="0" xfId="1" applyFont="1" applyAlignment="1">
      <alignment horizontal="left" indent="3"/>
    </xf>
    <xf numFmtId="0" fontId="21" fillId="0" borderId="0" xfId="1" applyFont="1" applyAlignment="1">
      <alignment horizontal="left" indent="3"/>
    </xf>
    <xf numFmtId="0" fontId="21" fillId="0" borderId="0" xfId="1" applyFont="1" applyAlignment="1">
      <alignment horizontal="left" indent="5"/>
    </xf>
    <xf numFmtId="0" fontId="20" fillId="0" borderId="0" xfId="1" applyFont="1" applyAlignment="1">
      <alignment horizontal="left" indent="3"/>
    </xf>
    <xf numFmtId="0" fontId="23" fillId="0" borderId="0" xfId="0" applyFont="1" applyFill="1"/>
    <xf numFmtId="0" fontId="25" fillId="0" borderId="0" xfId="1" applyFont="1" applyAlignment="1">
      <alignment horizontal="left" indent="5"/>
    </xf>
    <xf numFmtId="0" fontId="26" fillId="0" borderId="0" xfId="1" applyFont="1" applyAlignment="1">
      <alignment horizontal="left" indent="5"/>
    </xf>
    <xf numFmtId="0" fontId="13" fillId="0" borderId="2" xfId="0" applyFont="1" applyBorder="1"/>
    <xf numFmtId="0" fontId="0" fillId="0" borderId="2" xfId="0" applyBorder="1"/>
    <xf numFmtId="0" fontId="22" fillId="0" borderId="3" xfId="0" applyFont="1" applyBorder="1"/>
    <xf numFmtId="0" fontId="13" fillId="0" borderId="3" xfId="0" applyFont="1" applyBorder="1"/>
    <xf numFmtId="0" fontId="0" fillId="0" borderId="3" xfId="0" applyBorder="1"/>
    <xf numFmtId="0" fontId="24" fillId="0" borderId="1" xfId="0" applyFont="1" applyBorder="1"/>
    <xf numFmtId="0" fontId="13" fillId="0" borderId="1" xfId="0" applyFont="1" applyBorder="1"/>
    <xf numFmtId="0" fontId="13" fillId="0" borderId="0" xfId="0" applyFont="1" applyBorder="1"/>
    <xf numFmtId="0" fontId="0" fillId="0" borderId="0" xfId="0" applyBorder="1"/>
    <xf numFmtId="0" fontId="27" fillId="0" borderId="0" xfId="0" applyFont="1" applyBorder="1"/>
    <xf numFmtId="0" fontId="25" fillId="0" borderId="0" xfId="1" applyFont="1" applyAlignment="1">
      <alignment horizontal="left" indent="1"/>
    </xf>
    <xf numFmtId="0" fontId="19" fillId="7" borderId="0" xfId="1" applyFont="1" applyFill="1" applyAlignment="1">
      <alignment horizontal="left" indent="3"/>
    </xf>
    <xf numFmtId="0" fontId="19" fillId="4" borderId="0" xfId="1" applyFont="1" applyFill="1" applyAlignment="1">
      <alignment horizontal="left" indent="3"/>
    </xf>
    <xf numFmtId="0" fontId="0" fillId="0" borderId="0" xfId="0" applyFill="1"/>
    <xf numFmtId="0" fontId="12" fillId="0" borderId="0" xfId="0" applyFont="1" applyFill="1"/>
    <xf numFmtId="0" fontId="28" fillId="0" borderId="0" xfId="0" applyFont="1"/>
    <xf numFmtId="0" fontId="29" fillId="0" borderId="0" xfId="0" applyFont="1"/>
    <xf numFmtId="0" fontId="2" fillId="0" borderId="0" xfId="0" applyFont="1" applyFill="1"/>
    <xf numFmtId="0" fontId="12" fillId="7" borderId="0" xfId="0" applyFont="1" applyFill="1"/>
    <xf numFmtId="0" fontId="28" fillId="7" borderId="0" xfId="0" applyFont="1" applyFill="1"/>
    <xf numFmtId="0" fontId="30" fillId="0" borderId="0" xfId="0" applyFont="1"/>
    <xf numFmtId="0" fontId="31" fillId="0" borderId="0" xfId="0" applyFont="1"/>
    <xf numFmtId="0" fontId="32" fillId="0" borderId="0" xfId="0" applyFont="1"/>
    <xf numFmtId="0" fontId="29" fillId="0" borderId="0" xfId="0" applyFont="1" applyFill="1"/>
    <xf numFmtId="0" fontId="33" fillId="0" borderId="0" xfId="0" applyFont="1"/>
    <xf numFmtId="0" fontId="34" fillId="7" borderId="0" xfId="0" applyFont="1" applyFill="1"/>
    <xf numFmtId="0" fontId="34" fillId="0" borderId="0" xfId="0" applyFont="1"/>
    <xf numFmtId="0" fontId="35" fillId="0" borderId="0" xfId="0" applyFont="1"/>
    <xf numFmtId="0" fontId="29" fillId="9" borderId="0" xfId="0" applyFont="1" applyFill="1"/>
    <xf numFmtId="0" fontId="0" fillId="8" borderId="4" xfId="0" applyFont="1" applyFill="1" applyBorder="1"/>
    <xf numFmtId="0" fontId="0" fillId="8" borderId="4" xfId="0" applyFill="1" applyBorder="1"/>
    <xf numFmtId="0" fontId="0" fillId="5" borderId="0" xfId="0" applyFill="1"/>
    <xf numFmtId="0" fontId="0" fillId="10" borderId="0" xfId="0" applyFill="1"/>
    <xf numFmtId="0" fontId="0" fillId="11" borderId="0" xfId="0" applyFill="1"/>
    <xf numFmtId="0" fontId="37" fillId="0" borderId="0" xfId="0" applyFont="1"/>
    <xf numFmtId="0" fontId="38" fillId="0" borderId="0" xfId="2" applyAlignment="1"/>
    <xf numFmtId="0" fontId="39" fillId="13" borderId="12" xfId="2" applyNumberFormat="1" applyFont="1" applyFill="1" applyBorder="1" applyAlignment="1">
      <alignment horizontal="left" vertical="top"/>
    </xf>
    <xf numFmtId="0" fontId="40" fillId="0" borderId="0" xfId="0" applyFont="1"/>
    <xf numFmtId="0" fontId="0" fillId="17" borderId="0" xfId="0" applyFill="1"/>
    <xf numFmtId="0" fontId="28" fillId="9" borderId="0" xfId="0" applyFont="1" applyFill="1"/>
    <xf numFmtId="0" fontId="0" fillId="9" borderId="1" xfId="0" applyFill="1" applyBorder="1"/>
    <xf numFmtId="0" fontId="12" fillId="9" borderId="1" xfId="0" applyFont="1" applyFill="1" applyBorder="1"/>
    <xf numFmtId="0" fontId="29" fillId="9" borderId="1" xfId="0" applyFont="1" applyFill="1" applyBorder="1"/>
    <xf numFmtId="0" fontId="0" fillId="15" borderId="1" xfId="0" applyFill="1" applyBorder="1"/>
    <xf numFmtId="0" fontId="36" fillId="15" borderId="1" xfId="0" applyFont="1" applyFill="1" applyBorder="1"/>
    <xf numFmtId="0" fontId="29" fillId="15" borderId="1" xfId="0" applyFont="1" applyFill="1" applyBorder="1"/>
    <xf numFmtId="0" fontId="0" fillId="18" borderId="0" xfId="0" applyFill="1"/>
    <xf numFmtId="0" fontId="0" fillId="19" borderId="0" xfId="0" applyFill="1"/>
    <xf numFmtId="0" fontId="0" fillId="0" borderId="0" xfId="0" applyFont="1" applyFill="1"/>
    <xf numFmtId="0" fontId="0" fillId="0" borderId="0" xfId="0" applyFont="1" applyFill="1" applyAlignment="1">
      <alignment vertical="center"/>
    </xf>
    <xf numFmtId="0" fontId="0" fillId="0" borderId="5" xfId="0" applyFont="1" applyFill="1" applyBorder="1"/>
    <xf numFmtId="0" fontId="0" fillId="0" borderId="6" xfId="0" applyFont="1" applyFill="1" applyBorder="1"/>
    <xf numFmtId="0" fontId="0" fillId="0" borderId="7" xfId="0" applyFont="1" applyFill="1" applyBorder="1"/>
    <xf numFmtId="0" fontId="0" fillId="0" borderId="8" xfId="0" applyFont="1" applyFill="1" applyBorder="1"/>
    <xf numFmtId="0" fontId="0" fillId="0" borderId="0" xfId="0" applyFont="1" applyFill="1" applyBorder="1"/>
    <xf numFmtId="0" fontId="0" fillId="0" borderId="9" xfId="0" applyFont="1" applyFill="1" applyBorder="1"/>
    <xf numFmtId="0" fontId="0" fillId="0" borderId="10" xfId="0" applyFont="1" applyFill="1" applyBorder="1"/>
    <xf numFmtId="0" fontId="0" fillId="0" borderId="2" xfId="0" applyFont="1" applyFill="1" applyBorder="1"/>
    <xf numFmtId="0" fontId="0" fillId="0" borderId="11" xfId="0" applyFont="1" applyFill="1" applyBorder="1"/>
    <xf numFmtId="0" fontId="42" fillId="0" borderId="0" xfId="0" applyFont="1" applyFill="1" applyAlignment="1">
      <alignment vertical="center"/>
    </xf>
    <xf numFmtId="0" fontId="43" fillId="0" borderId="0" xfId="0" applyFont="1" applyFill="1" applyAlignment="1">
      <alignment vertical="center"/>
    </xf>
    <xf numFmtId="0" fontId="44" fillId="0" borderId="0" xfId="0" applyFont="1" applyFill="1" applyAlignment="1">
      <alignment vertical="center"/>
    </xf>
    <xf numFmtId="0" fontId="45" fillId="0" borderId="0" xfId="0" applyFont="1" applyFill="1"/>
    <xf numFmtId="0" fontId="46" fillId="0" borderId="0" xfId="0" applyFont="1" applyFill="1"/>
    <xf numFmtId="0" fontId="47" fillId="0" borderId="0" xfId="0" applyFont="1" applyFill="1"/>
    <xf numFmtId="0" fontId="48" fillId="0" borderId="0" xfId="0" applyFont="1" applyFill="1"/>
    <xf numFmtId="0" fontId="51" fillId="0" borderId="0" xfId="0" applyFont="1" applyFill="1"/>
    <xf numFmtId="0" fontId="55" fillId="0" borderId="0" xfId="0" applyFont="1" applyFill="1"/>
    <xf numFmtId="0" fontId="56" fillId="0" borderId="0" xfId="0" applyFont="1" applyFill="1"/>
    <xf numFmtId="0" fontId="57" fillId="0" borderId="0" xfId="0" applyFont="1" applyFill="1"/>
    <xf numFmtId="0" fontId="0" fillId="0" borderId="13" xfId="0" applyFont="1" applyFill="1" applyBorder="1"/>
    <xf numFmtId="0" fontId="12" fillId="0" borderId="0" xfId="0" applyFont="1" applyAlignment="1">
      <alignment horizontal="right"/>
    </xf>
    <xf numFmtId="0" fontId="59" fillId="13" borderId="12" xfId="0" applyNumberFormat="1" applyFont="1" applyFill="1" applyBorder="1" applyAlignment="1">
      <alignment horizontal="left" vertical="top"/>
    </xf>
    <xf numFmtId="0" fontId="0" fillId="0" borderId="0" xfId="0" applyAlignment="1"/>
    <xf numFmtId="22" fontId="59" fillId="13" borderId="12" xfId="0" applyNumberFormat="1" applyFont="1" applyFill="1" applyBorder="1" applyAlignment="1">
      <alignment horizontal="left" vertical="top"/>
    </xf>
    <xf numFmtId="0" fontId="59" fillId="9" borderId="12" xfId="0" applyNumberFormat="1" applyFont="1" applyFill="1" applyBorder="1" applyAlignment="1">
      <alignment horizontal="left" vertical="top"/>
    </xf>
    <xf numFmtId="0" fontId="0" fillId="9" borderId="0" xfId="0" applyFill="1" applyAlignment="1"/>
    <xf numFmtId="0" fontId="60" fillId="13" borderId="12" xfId="0" applyNumberFormat="1" applyFont="1" applyFill="1" applyBorder="1" applyAlignment="1">
      <alignment horizontal="right" vertical="top"/>
    </xf>
    <xf numFmtId="0" fontId="12" fillId="0" borderId="0" xfId="0" applyFont="1" applyAlignment="1"/>
    <xf numFmtId="0" fontId="61" fillId="13" borderId="12" xfId="0" applyNumberFormat="1" applyFont="1" applyFill="1" applyBorder="1" applyAlignment="1">
      <alignment horizontal="left" vertical="top"/>
    </xf>
    <xf numFmtId="0" fontId="61" fillId="13" borderId="12" xfId="0" applyNumberFormat="1" applyFont="1" applyFill="1" applyBorder="1" applyAlignment="1">
      <alignment horizontal="right" vertical="top"/>
    </xf>
    <xf numFmtId="0" fontId="28" fillId="0" borderId="0" xfId="0" applyFont="1" applyAlignment="1"/>
    <xf numFmtId="0" fontId="59" fillId="2" borderId="12" xfId="0" applyNumberFormat="1" applyFont="1" applyFill="1" applyBorder="1" applyAlignment="1">
      <alignment horizontal="left" vertical="top"/>
    </xf>
    <xf numFmtId="0" fontId="60" fillId="2" borderId="12" xfId="0" applyNumberFormat="1" applyFont="1" applyFill="1" applyBorder="1" applyAlignment="1">
      <alignment horizontal="right" vertical="top"/>
    </xf>
    <xf numFmtId="22" fontId="59" fillId="2" borderId="12" xfId="0" applyNumberFormat="1" applyFont="1" applyFill="1" applyBorder="1" applyAlignment="1">
      <alignment horizontal="left" vertical="top"/>
    </xf>
    <xf numFmtId="0" fontId="0" fillId="2" borderId="0" xfId="0" applyFill="1" applyAlignment="1"/>
    <xf numFmtId="0" fontId="64" fillId="0" borderId="0" xfId="0" applyFont="1"/>
    <xf numFmtId="1" fontId="39" fillId="13" borderId="12" xfId="2" applyNumberFormat="1" applyFont="1" applyFill="1" applyBorder="1" applyAlignment="1">
      <alignment horizontal="left" vertical="top"/>
    </xf>
    <xf numFmtId="22" fontId="39" fillId="13" borderId="12" xfId="2" applyNumberFormat="1" applyFont="1" applyFill="1" applyBorder="1" applyAlignment="1">
      <alignment horizontal="left" vertical="top"/>
    </xf>
    <xf numFmtId="1" fontId="39" fillId="13" borderId="12" xfId="2" applyNumberFormat="1" applyFont="1" applyFill="1" applyBorder="1" applyAlignment="1">
      <alignment horizontal="right" vertical="top"/>
    </xf>
    <xf numFmtId="0" fontId="39" fillId="13" borderId="12" xfId="2" applyNumberFormat="1" applyFont="1" applyFill="1" applyBorder="1" applyAlignment="1">
      <alignment horizontal="right" vertical="top"/>
    </xf>
    <xf numFmtId="0" fontId="0" fillId="8" borderId="20" xfId="0" applyFill="1" applyBorder="1"/>
    <xf numFmtId="0" fontId="28" fillId="0" borderId="19" xfId="0" applyFont="1" applyBorder="1"/>
    <xf numFmtId="0" fontId="0" fillId="0" borderId="19" xfId="0" applyFill="1" applyBorder="1"/>
    <xf numFmtId="0" fontId="0" fillId="9" borderId="15" xfId="0" applyFill="1" applyBorder="1"/>
    <xf numFmtId="0" fontId="0" fillId="0" borderId="19" xfId="0" applyBorder="1"/>
    <xf numFmtId="0" fontId="2" fillId="0" borderId="0" xfId="0" applyFont="1" applyFill="1" applyBorder="1"/>
    <xf numFmtId="0" fontId="12" fillId="7" borderId="0" xfId="0" applyFont="1" applyFill="1" applyBorder="1"/>
    <xf numFmtId="0" fontId="39" fillId="13" borderId="21" xfId="2" applyNumberFormat="1" applyFont="1" applyFill="1" applyBorder="1" applyAlignment="1">
      <alignment horizontal="left" vertical="top"/>
    </xf>
    <xf numFmtId="0" fontId="28" fillId="0" borderId="0" xfId="0" applyFont="1" applyBorder="1"/>
    <xf numFmtId="0" fontId="0" fillId="0" borderId="0" xfId="0" applyFill="1" applyBorder="1"/>
    <xf numFmtId="0" fontId="30" fillId="0" borderId="0" xfId="0" applyFont="1" applyBorder="1"/>
    <xf numFmtId="0" fontId="28" fillId="0" borderId="0" xfId="0" applyFont="1" applyFill="1" applyBorder="1"/>
    <xf numFmtId="0" fontId="2" fillId="0" borderId="18" xfId="0" applyFont="1" applyFill="1" applyBorder="1"/>
    <xf numFmtId="0" fontId="0" fillId="8" borderId="22" xfId="0" applyFill="1" applyBorder="1"/>
    <xf numFmtId="0" fontId="12" fillId="7" borderId="18" xfId="0" applyFont="1" applyFill="1" applyBorder="1"/>
    <xf numFmtId="0" fontId="28" fillId="0" borderId="18" xfId="0" applyFont="1" applyBorder="1"/>
    <xf numFmtId="0" fontId="0" fillId="0" borderId="18" xfId="0" applyFill="1" applyBorder="1"/>
    <xf numFmtId="0" fontId="41" fillId="0" borderId="18" xfId="0" applyFont="1" applyBorder="1"/>
    <xf numFmtId="0" fontId="12" fillId="9" borderId="16" xfId="0" applyFont="1" applyFill="1" applyBorder="1"/>
    <xf numFmtId="0" fontId="0" fillId="9" borderId="16" xfId="0" applyFill="1" applyBorder="1"/>
    <xf numFmtId="0" fontId="0" fillId="15" borderId="16" xfId="0" applyFill="1" applyBorder="1"/>
    <xf numFmtId="0" fontId="37" fillId="0" borderId="18" xfId="0" applyFont="1" applyBorder="1"/>
    <xf numFmtId="0" fontId="30" fillId="0" borderId="18" xfId="0" applyFont="1" applyBorder="1"/>
    <xf numFmtId="0" fontId="0" fillId="0" borderId="18" xfId="0" applyBorder="1"/>
    <xf numFmtId="0" fontId="28" fillId="0" borderId="18" xfId="0" applyFont="1" applyFill="1" applyBorder="1"/>
    <xf numFmtId="1" fontId="39" fillId="13" borderId="23" xfId="2" applyNumberFormat="1" applyFont="1" applyFill="1" applyBorder="1" applyAlignment="1">
      <alignment horizontal="right" vertical="top"/>
    </xf>
    <xf numFmtId="0" fontId="39" fillId="13" borderId="23" xfId="2" applyNumberFormat="1" applyFont="1" applyFill="1" applyBorder="1" applyAlignment="1">
      <alignment horizontal="left" vertical="top"/>
    </xf>
    <xf numFmtId="0" fontId="39" fillId="13" borderId="23" xfId="2" applyNumberFormat="1" applyFont="1" applyFill="1" applyBorder="1" applyAlignment="1">
      <alignment horizontal="right" vertical="top"/>
    </xf>
    <xf numFmtId="0" fontId="2" fillId="0" borderId="19" xfId="0" applyFont="1" applyFill="1" applyBorder="1" applyAlignment="1">
      <alignment horizontal="left"/>
    </xf>
    <xf numFmtId="0" fontId="29" fillId="0" borderId="19" xfId="0" applyFont="1" applyBorder="1"/>
    <xf numFmtId="0" fontId="29" fillId="0" borderId="19" xfId="0" applyFont="1" applyFill="1" applyBorder="1"/>
    <xf numFmtId="0" fontId="35" fillId="0" borderId="19" xfId="0" applyFont="1" applyBorder="1"/>
    <xf numFmtId="0" fontId="29" fillId="9" borderId="19" xfId="0" applyFont="1" applyFill="1" applyBorder="1"/>
    <xf numFmtId="0" fontId="29" fillId="15" borderId="15" xfId="0" applyFont="1" applyFill="1" applyBorder="1"/>
    <xf numFmtId="0" fontId="63" fillId="9" borderId="12" xfId="0" applyNumberFormat="1" applyFont="1" applyFill="1" applyBorder="1" applyAlignment="1">
      <alignment horizontal="right" vertical="top"/>
    </xf>
    <xf numFmtId="0" fontId="60" fillId="9" borderId="12" xfId="0" applyNumberFormat="1" applyFont="1" applyFill="1" applyBorder="1" applyAlignment="1">
      <alignment horizontal="right" vertical="top"/>
    </xf>
    <xf numFmtId="22" fontId="59" fillId="9"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wrapText="1"/>
    </xf>
    <xf numFmtId="1" fontId="39" fillId="13" borderId="12" xfId="0" applyNumberFormat="1" applyFont="1" applyFill="1" applyBorder="1" applyAlignment="1">
      <alignment horizontal="right" vertical="top"/>
    </xf>
    <xf numFmtId="0" fontId="39" fillId="13" borderId="12" xfId="0" applyNumberFormat="1" applyFont="1" applyFill="1" applyBorder="1" applyAlignment="1">
      <alignment horizontal="right" vertical="top"/>
    </xf>
    <xf numFmtId="22" fontId="39" fillId="13" borderId="12" xfId="0" applyNumberFormat="1" applyFont="1" applyFill="1" applyBorder="1" applyAlignment="1">
      <alignment horizontal="left" vertical="top"/>
    </xf>
    <xf numFmtId="1" fontId="39" fillId="13" borderId="12" xfId="0" applyNumberFormat="1" applyFont="1" applyFill="1" applyBorder="1" applyAlignment="1">
      <alignment horizontal="left" vertical="top"/>
    </xf>
    <xf numFmtId="0" fontId="2" fillId="0" borderId="0" xfId="0" applyFont="1" applyFill="1" applyAlignment="1"/>
    <xf numFmtId="0" fontId="0" fillId="8" borderId="4" xfId="0" applyFill="1" applyBorder="1" applyAlignment="1"/>
    <xf numFmtId="0" fontId="12" fillId="7" borderId="0" xfId="0" applyFont="1" applyFill="1" applyAlignment="1"/>
    <xf numFmtId="0" fontId="12" fillId="9" borderId="1" xfId="0" applyFont="1" applyFill="1" applyBorder="1" applyAlignment="1"/>
    <xf numFmtId="0" fontId="0" fillId="9" borderId="1" xfId="0" applyFill="1" applyBorder="1" applyAlignment="1"/>
    <xf numFmtId="0" fontId="0" fillId="15" borderId="1" xfId="0" applyFill="1" applyBorder="1" applyAlignment="1"/>
    <xf numFmtId="0" fontId="0" fillId="0" borderId="0" xfId="0" applyFill="1" applyAlignment="1"/>
    <xf numFmtId="0" fontId="30" fillId="0" borderId="0" xfId="0" applyFont="1" applyAlignment="1"/>
    <xf numFmtId="0" fontId="28" fillId="0" borderId="0" xfId="0" applyFont="1" applyFill="1" applyAlignment="1"/>
    <xf numFmtId="0" fontId="65" fillId="0" borderId="0" xfId="0" applyFont="1"/>
    <xf numFmtId="0" fontId="66" fillId="13" borderId="12" xfId="0" applyNumberFormat="1" applyFont="1" applyFill="1" applyBorder="1" applyAlignment="1">
      <alignment horizontal="left" vertical="top"/>
    </xf>
    <xf numFmtId="22" fontId="66" fillId="13" borderId="12" xfId="0" applyNumberFormat="1" applyFont="1" applyFill="1" applyBorder="1" applyAlignment="1">
      <alignment horizontal="left" vertical="top"/>
    </xf>
    <xf numFmtId="0" fontId="66" fillId="13" borderId="12" xfId="0" applyNumberFormat="1" applyFont="1" applyFill="1" applyBorder="1" applyAlignment="1">
      <alignment horizontal="right" vertical="top"/>
    </xf>
    <xf numFmtId="22" fontId="66" fillId="13" borderId="12" xfId="2" applyNumberFormat="1" applyFont="1" applyFill="1" applyBorder="1" applyAlignment="1">
      <alignment horizontal="left" vertical="top"/>
    </xf>
    <xf numFmtId="1" fontId="66" fillId="13" borderId="12" xfId="2" applyNumberFormat="1" applyFont="1" applyFill="1" applyBorder="1" applyAlignment="1">
      <alignment horizontal="right" vertical="top"/>
    </xf>
    <xf numFmtId="0" fontId="66" fillId="13" borderId="12" xfId="2" applyNumberFormat="1" applyFont="1" applyFill="1" applyBorder="1" applyAlignment="1">
      <alignment horizontal="left" vertical="top"/>
    </xf>
    <xf numFmtId="0" fontId="67" fillId="13" borderId="12" xfId="0" applyNumberFormat="1" applyFont="1" applyFill="1" applyBorder="1" applyAlignment="1">
      <alignment horizontal="left" vertical="top"/>
    </xf>
    <xf numFmtId="0" fontId="68" fillId="0" borderId="18" xfId="0" applyFont="1" applyBorder="1"/>
    <xf numFmtId="0" fontId="69" fillId="0" borderId="18" xfId="0" applyFont="1" applyFill="1" applyBorder="1"/>
    <xf numFmtId="0" fontId="58" fillId="12" borderId="0" xfId="0" applyFont="1" applyFill="1"/>
    <xf numFmtId="0" fontId="68" fillId="8" borderId="18" xfId="0" applyFont="1" applyFill="1" applyBorder="1"/>
    <xf numFmtId="0" fontId="71" fillId="0" borderId="0" xfId="0" applyFont="1"/>
    <xf numFmtId="0" fontId="57" fillId="0" borderId="18" xfId="0" applyFont="1" applyFill="1" applyBorder="1"/>
    <xf numFmtId="0" fontId="73" fillId="0" borderId="19" xfId="0" applyFont="1" applyBorder="1" applyAlignment="1">
      <alignment vertical="center"/>
    </xf>
    <xf numFmtId="0" fontId="38" fillId="0" borderId="0" xfId="2" applyBorder="1" applyAlignment="1"/>
    <xf numFmtId="0" fontId="72" fillId="0" borderId="19" xfId="0" applyFont="1" applyBorder="1" applyAlignment="1">
      <alignment vertical="center"/>
    </xf>
    <xf numFmtId="0" fontId="38" fillId="0" borderId="19" xfId="2" applyBorder="1" applyAlignment="1"/>
    <xf numFmtId="0" fontId="38" fillId="20" borderId="17" xfId="2" applyFill="1" applyBorder="1" applyAlignment="1"/>
    <xf numFmtId="0" fontId="38" fillId="20" borderId="14" xfId="2" applyFill="1" applyBorder="1" applyAlignment="1"/>
    <xf numFmtId="0" fontId="38" fillId="7" borderId="0" xfId="2" applyFill="1" applyBorder="1" applyAlignment="1"/>
    <xf numFmtId="0" fontId="38" fillId="16" borderId="0" xfId="2" applyFill="1" applyBorder="1" applyAlignment="1"/>
    <xf numFmtId="0" fontId="38" fillId="16" borderId="0" xfId="2" applyFill="1" applyAlignment="1"/>
    <xf numFmtId="0" fontId="38" fillId="7" borderId="0" xfId="2" applyFill="1" applyAlignment="1"/>
    <xf numFmtId="0" fontId="78" fillId="7" borderId="0" xfId="2" applyFont="1" applyFill="1" applyBorder="1" applyAlignment="1"/>
    <xf numFmtId="0" fontId="79" fillId="0" borderId="19" xfId="0" applyFont="1" applyBorder="1" applyAlignment="1">
      <alignment vertical="center"/>
    </xf>
    <xf numFmtId="0" fontId="38" fillId="14" borderId="14" xfId="2" applyFill="1" applyBorder="1" applyAlignment="1"/>
    <xf numFmtId="0" fontId="38" fillId="14" borderId="0" xfId="2" applyFill="1" applyBorder="1" applyAlignment="1"/>
    <xf numFmtId="0" fontId="38" fillId="14" borderId="0" xfId="2" applyFill="1" applyAlignment="1"/>
    <xf numFmtId="0" fontId="38" fillId="12" borderId="14" xfId="2" applyFill="1" applyBorder="1" applyAlignment="1"/>
    <xf numFmtId="0" fontId="38" fillId="12" borderId="0" xfId="2" applyFill="1" applyBorder="1" applyAlignment="1"/>
    <xf numFmtId="0" fontId="38" fillId="12" borderId="0" xfId="2" applyFill="1" applyAlignment="1"/>
    <xf numFmtId="22" fontId="0" fillId="0" borderId="0" xfId="0" applyNumberFormat="1"/>
    <xf numFmtId="1" fontId="0" fillId="0" borderId="0" xfId="0" applyNumberFormat="1"/>
    <xf numFmtId="2" fontId="0" fillId="0" borderId="0" xfId="0" applyNumberFormat="1"/>
    <xf numFmtId="0" fontId="0" fillId="0" borderId="0" xfId="0" applyNumberFormat="1"/>
    <xf numFmtId="0" fontId="80" fillId="0" borderId="0" xfId="1" applyFont="1"/>
    <xf numFmtId="0" fontId="2" fillId="2" borderId="4" xfId="0" applyFont="1" applyFill="1" applyBorder="1" applyAlignment="1">
      <alignment vertical="center"/>
    </xf>
    <xf numFmtId="0" fontId="2" fillId="2" borderId="20" xfId="0" applyFont="1" applyFill="1" applyBorder="1" applyAlignment="1">
      <alignment vertical="center"/>
    </xf>
    <xf numFmtId="1" fontId="0" fillId="0" borderId="19" xfId="0" applyNumberFormat="1" applyBorder="1"/>
    <xf numFmtId="0" fontId="2" fillId="0" borderId="19" xfId="0" applyFont="1" applyBorder="1"/>
    <xf numFmtId="0" fontId="2" fillId="2" borderId="22" xfId="0" applyFont="1" applyFill="1" applyBorder="1" applyAlignment="1">
      <alignment vertical="center"/>
    </xf>
    <xf numFmtId="0" fontId="17" fillId="0" borderId="19" xfId="1" applyFont="1" applyBorder="1"/>
    <xf numFmtId="0" fontId="19" fillId="0" borderId="0" xfId="1" applyFont="1"/>
    <xf numFmtId="0" fontId="39" fillId="15" borderId="12" xfId="0" applyNumberFormat="1" applyFont="1" applyFill="1" applyBorder="1" applyAlignment="1">
      <alignment horizontal="left" vertical="top"/>
    </xf>
    <xf numFmtId="0" fontId="62" fillId="15" borderId="12" xfId="0" applyNumberFormat="1" applyFont="1" applyFill="1" applyBorder="1" applyAlignment="1">
      <alignment horizontal="right" vertical="top"/>
    </xf>
    <xf numFmtId="22" fontId="59" fillId="15" borderId="12" xfId="0" applyNumberFormat="1" applyFont="1" applyFill="1" applyBorder="1" applyAlignment="1">
      <alignment horizontal="left" vertical="top"/>
    </xf>
    <xf numFmtId="0" fontId="0" fillId="15" borderId="0" xfId="0" applyFill="1" applyAlignment="1"/>
    <xf numFmtId="0" fontId="0" fillId="7" borderId="0" xfId="0" applyFill="1"/>
    <xf numFmtId="0" fontId="0" fillId="0" borderId="14" xfId="0" applyBorder="1"/>
    <xf numFmtId="0" fontId="12" fillId="0" borderId="17" xfId="0" applyFont="1" applyBorder="1"/>
    <xf numFmtId="0" fontId="0" fillId="7" borderId="14" xfId="0" applyFill="1" applyBorder="1"/>
    <xf numFmtId="0" fontId="52" fillId="0" borderId="0" xfId="0" applyFont="1"/>
    <xf numFmtId="0" fontId="73" fillId="0" borderId="0" xfId="0" applyFont="1" applyAlignment="1">
      <alignment vertical="center"/>
    </xf>
    <xf numFmtId="0" fontId="72" fillId="0" borderId="0" xfId="0" applyFont="1" applyAlignment="1">
      <alignment vertical="center"/>
    </xf>
    <xf numFmtId="0" fontId="73" fillId="21" borderId="0" xfId="0" applyFont="1" applyFill="1" applyAlignment="1">
      <alignment vertical="center"/>
    </xf>
    <xf numFmtId="0" fontId="72" fillId="21" borderId="0" xfId="0" applyFont="1" applyFill="1" applyAlignment="1">
      <alignment vertical="center"/>
    </xf>
    <xf numFmtId="0" fontId="0" fillId="21" borderId="0" xfId="0" applyFill="1"/>
    <xf numFmtId="0" fontId="79" fillId="21" borderId="0" xfId="0" applyFont="1" applyFill="1" applyAlignment="1">
      <alignment vertical="center"/>
    </xf>
    <xf numFmtId="0" fontId="79" fillId="0" borderId="0" xfId="0" applyFont="1" applyAlignment="1">
      <alignment vertical="center"/>
    </xf>
    <xf numFmtId="0" fontId="83" fillId="0" borderId="0" xfId="0" applyFont="1" applyAlignment="1">
      <alignment vertical="center"/>
    </xf>
    <xf numFmtId="0" fontId="86" fillId="0" borderId="0" xfId="0" applyFont="1" applyAlignment="1">
      <alignment vertical="center"/>
    </xf>
    <xf numFmtId="22" fontId="0" fillId="0" borderId="1" xfId="0" applyNumberFormat="1" applyBorder="1"/>
    <xf numFmtId="0" fontId="12" fillId="0" borderId="0" xfId="0" applyFont="1"/>
    <xf numFmtId="0" fontId="12" fillId="0" borderId="19" xfId="0" applyFont="1" applyBorder="1"/>
    <xf numFmtId="0" fontId="0" fillId="2" borderId="0" xfId="0" applyFill="1"/>
    <xf numFmtId="0" fontId="0" fillId="2" borderId="19" xfId="0" applyFill="1" applyBorder="1"/>
    <xf numFmtId="0" fontId="0" fillId="0" borderId="15" xfId="0" applyBorder="1"/>
    <xf numFmtId="0" fontId="89" fillId="0" borderId="0" xfId="0" applyFont="1"/>
    <xf numFmtId="0" fontId="90" fillId="0" borderId="0" xfId="0" applyFont="1"/>
    <xf numFmtId="0" fontId="92" fillId="0" borderId="0" xfId="0" applyFont="1"/>
    <xf numFmtId="0" fontId="0" fillId="0" borderId="0" xfId="0" applyFont="1" applyAlignment="1">
      <alignment horizontal="left" indent="1"/>
    </xf>
    <xf numFmtId="0" fontId="93" fillId="0" borderId="0" xfId="0" applyFont="1"/>
    <xf numFmtId="0" fontId="94" fillId="0" borderId="0" xfId="0" applyFont="1"/>
    <xf numFmtId="0" fontId="58" fillId="0" borderId="0" xfId="0" applyFont="1"/>
    <xf numFmtId="0" fontId="58" fillId="7" borderId="0" xfId="0" applyFont="1" applyFill="1"/>
    <xf numFmtId="0" fontId="46" fillId="0" borderId="0" xfId="0" applyFont="1" applyAlignment="1">
      <alignment horizontal="left" indent="1"/>
    </xf>
    <xf numFmtId="0" fontId="58" fillId="0" borderId="0" xfId="0" applyFont="1" applyFill="1"/>
    <xf numFmtId="0" fontId="46" fillId="9" borderId="0" xfId="0" applyFont="1" applyFill="1" applyAlignment="1">
      <alignment horizontal="left" indent="1"/>
    </xf>
    <xf numFmtId="0" fontId="2" fillId="0" borderId="0" xfId="0" applyFont="1" applyAlignment="1">
      <alignment horizontal="left" indent="1"/>
    </xf>
    <xf numFmtId="0" fontId="97" fillId="0" borderId="0" xfId="0" applyFont="1"/>
    <xf numFmtId="0" fontId="94" fillId="0" borderId="0" xfId="0" applyFont="1" applyFill="1"/>
    <xf numFmtId="0" fontId="98" fillId="0" borderId="0" xfId="0" applyFont="1"/>
    <xf numFmtId="0" fontId="100" fillId="0" borderId="0" xfId="1" applyFont="1"/>
    <xf numFmtId="0" fontId="99" fillId="0" borderId="0" xfId="0" applyFont="1" applyAlignment="1">
      <alignment horizontal="left" indent="1"/>
    </xf>
    <xf numFmtId="0" fontId="101" fillId="0" borderId="0" xfId="0" applyFont="1"/>
    <xf numFmtId="0" fontId="16" fillId="0" borderId="0" xfId="1"/>
    <xf numFmtId="0" fontId="17" fillId="7" borderId="0" xfId="1" applyFont="1" applyFill="1" applyAlignment="1">
      <alignment horizontal="center"/>
    </xf>
    <xf numFmtId="0" fontId="0" fillId="0" borderId="0" xfId="0" applyFont="1" applyAlignment="1">
      <alignment horizontal="left"/>
    </xf>
    <xf numFmtId="0" fontId="12" fillId="0" borderId="0" xfId="0" applyFont="1" applyAlignment="1">
      <alignment horizontal="left"/>
    </xf>
    <xf numFmtId="0" fontId="16" fillId="0" borderId="0" xfId="1" applyAlignment="1">
      <alignment horizontal="left"/>
    </xf>
    <xf numFmtId="0" fontId="12" fillId="0" borderId="2" xfId="0" applyFont="1" applyBorder="1"/>
    <xf numFmtId="0" fontId="12" fillId="0" borderId="25" xfId="0" applyFont="1" applyBorder="1"/>
    <xf numFmtId="0" fontId="0" fillId="0" borderId="25" xfId="0" applyBorder="1"/>
    <xf numFmtId="0" fontId="46" fillId="0" borderId="0" xfId="0" applyFont="1" applyBorder="1" applyAlignment="1">
      <alignment horizontal="left" indent="1"/>
    </xf>
    <xf numFmtId="0" fontId="12" fillId="0" borderId="0" xfId="0" applyFont="1" applyBorder="1"/>
    <xf numFmtId="0" fontId="0" fillId="7" borderId="0" xfId="0" applyFill="1" applyBorder="1"/>
    <xf numFmtId="0" fontId="102" fillId="0" borderId="0" xfId="0" applyFont="1" applyBorder="1" applyAlignment="1">
      <alignment horizontal="left"/>
    </xf>
    <xf numFmtId="0" fontId="0" fillId="0" borderId="0" xfId="0" applyAlignment="1">
      <alignment vertical="center" wrapText="1"/>
    </xf>
    <xf numFmtId="0" fontId="101" fillId="0" borderId="0" xfId="0" applyFont="1" applyAlignment="1">
      <alignment vertical="center" wrapText="1"/>
    </xf>
    <xf numFmtId="0" fontId="101" fillId="0" borderId="26" xfId="0" applyFont="1" applyBorder="1" applyAlignment="1">
      <alignment vertical="center" wrapText="1"/>
    </xf>
    <xf numFmtId="0" fontId="103" fillId="0" borderId="27" xfId="0" applyFont="1" applyBorder="1" applyAlignment="1">
      <alignment vertical="center" wrapText="1"/>
    </xf>
    <xf numFmtId="0" fontId="105" fillId="0" borderId="0" xfId="0" applyFont="1" applyAlignment="1">
      <alignment vertical="center"/>
    </xf>
    <xf numFmtId="0" fontId="104" fillId="0" borderId="0" xfId="0" applyFont="1" applyAlignment="1">
      <alignment vertical="center"/>
    </xf>
    <xf numFmtId="0" fontId="103" fillId="0" borderId="28" xfId="0" applyFont="1" applyBorder="1" applyAlignment="1">
      <alignment vertical="center" wrapText="1"/>
    </xf>
    <xf numFmtId="0" fontId="101" fillId="0" borderId="0" xfId="0" applyFont="1" applyBorder="1" applyAlignment="1">
      <alignment vertical="center" wrapText="1"/>
    </xf>
    <xf numFmtId="0" fontId="0" fillId="7" borderId="2" xfId="0" applyFill="1" applyBorder="1"/>
    <xf numFmtId="0" fontId="17" fillId="0" borderId="0" xfId="1" applyFont="1" applyBorder="1" applyAlignment="1">
      <alignment horizontal="left"/>
    </xf>
    <xf numFmtId="0" fontId="19" fillId="0" borderId="0" xfId="1" applyFont="1"/>
    <xf numFmtId="0" fontId="97" fillId="0" borderId="17" xfId="0" applyFont="1" applyBorder="1" applyAlignment="1">
      <alignment horizontal="left" vertical="center"/>
    </xf>
    <xf numFmtId="0" fontId="97" fillId="0" borderId="24" xfId="0" applyFont="1" applyBorder="1" applyAlignment="1">
      <alignment horizontal="left" vertical="center"/>
    </xf>
    <xf numFmtId="0" fontId="12" fillId="0" borderId="0" xfId="0" applyFont="1" applyAlignment="1">
      <alignment horizontal="center"/>
    </xf>
    <xf numFmtId="0" fontId="94" fillId="0" borderId="17" xfId="0" applyFont="1" applyBorder="1" applyAlignment="1">
      <alignment horizontal="left" vertical="center"/>
    </xf>
    <xf numFmtId="0" fontId="94" fillId="0" borderId="24" xfId="0" applyFont="1" applyBorder="1" applyAlignment="1">
      <alignment horizontal="left" vertical="center"/>
    </xf>
    <xf numFmtId="0" fontId="0" fillId="0" borderId="0" xfId="0" applyFont="1" applyAlignment="1">
      <alignment horizontal="left" wrapText="1"/>
    </xf>
    <xf numFmtId="0" fontId="0" fillId="0" borderId="1" xfId="0" applyFont="1" applyBorder="1" applyAlignment="1">
      <alignment horizontal="left" wrapText="1"/>
    </xf>
    <xf numFmtId="0" fontId="67" fillId="0" borderId="0" xfId="0" applyNumberFormat="1" applyFont="1" applyFill="1" applyBorder="1" applyAlignment="1">
      <alignment horizontal="left" vertical="top" wrapText="1"/>
    </xf>
    <xf numFmtId="1" fontId="67" fillId="0" borderId="0" xfId="0" applyNumberFormat="1" applyFont="1" applyFill="1" applyBorder="1" applyAlignment="1">
      <alignment horizontal="left" vertical="top"/>
    </xf>
    <xf numFmtId="0" fontId="112" fillId="0" borderId="0" xfId="0" applyFont="1"/>
    <xf numFmtId="0" fontId="49" fillId="0" borderId="0" xfId="0" applyFont="1"/>
    <xf numFmtId="0" fontId="47" fillId="0" borderId="0" xfId="0" applyFont="1"/>
  </cellXfs>
  <cellStyles count="3">
    <cellStyle name="Гиперссылка" xfId="1" builtinId="8"/>
    <cellStyle name="Обычный" xfId="0" builtinId="0"/>
    <cellStyle name="Обычный 2" xfId="2"/>
  </cellStyles>
  <dxfs count="0"/>
  <tableStyles count="0" defaultTableStyle="TableStyleMedium2" defaultPivotStyle="PivotStyleLight16"/>
  <colors>
    <mruColors>
      <color rgb="FFFF00FF"/>
      <color rgb="FF0000CC"/>
      <color rgb="FF008000"/>
      <color rgb="FFFFFF99"/>
      <color rgb="FF00CC00"/>
      <color rgb="FFCCFFFF"/>
      <color rgb="FFFF0000"/>
      <color rgb="FF3333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hyperlink" Target="#'VirtueMart &#1089;&#1090;&#1088;&#1091;&#1082;&#1090;&#1091;&#1088;&#1072;'!B118"/><Relationship Id="rId2" Type="http://schemas.openxmlformats.org/officeDocument/2006/relationships/hyperlink" Target="#'VirtueMart &#1089;&#1090;&#1088;&#1091;&#1082;&#1090;&#1091;&#1088;&#1072;'!A140"/><Relationship Id="rId1" Type="http://schemas.openxmlformats.org/officeDocument/2006/relationships/hyperlink" Target="#'VirtueMart &#1089;&#1090;&#1088;&#1091;&#1082;&#1090;&#1091;&#1088;&#1072;'!A2"/></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31</xdr:col>
      <xdr:colOff>357187</xdr:colOff>
      <xdr:row>49</xdr:row>
      <xdr:rowOff>63499</xdr:rowOff>
    </xdr:from>
    <xdr:to>
      <xdr:col>33</xdr:col>
      <xdr:colOff>508001</xdr:colOff>
      <xdr:row>62</xdr:row>
      <xdr:rowOff>150813</xdr:rowOff>
    </xdr:to>
    <xdr:sp macro="" textlink="">
      <xdr:nvSpPr>
        <xdr:cNvPr id="2" name="Прямоугольник 1"/>
        <xdr:cNvSpPr/>
      </xdr:nvSpPr>
      <xdr:spPr>
        <a:xfrm>
          <a:off x="22550437" y="8969374"/>
          <a:ext cx="1389064" cy="25638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0" i="0" u="none" strike="noStrike">
              <a:ln>
                <a:solidFill>
                  <a:srgbClr val="FFFF00"/>
                </a:solidFill>
              </a:ln>
              <a:solidFill>
                <a:schemeClr val="lt1"/>
              </a:solidFill>
              <a:effectLst/>
              <a:latin typeface="+mn-lt"/>
              <a:ea typeface="+mn-ea"/>
              <a:cs typeface="+mn-cs"/>
            </a:rPr>
            <a:t>Порядковый номер</a:t>
          </a:r>
          <a:endParaRPr lang="en-US" sz="1100" b="0" i="0" u="none" strike="noStrike">
            <a:ln>
              <a:solidFill>
                <a:srgbClr val="FFFF00"/>
              </a:solidFill>
            </a:ln>
            <a:solidFill>
              <a:schemeClr val="lt1"/>
            </a:solidFill>
            <a:effectLst/>
            <a:latin typeface="+mn-lt"/>
            <a:ea typeface="+mn-ea"/>
            <a:cs typeface="+mn-cs"/>
          </a:endParaRPr>
        </a:p>
        <a:p>
          <a:pPr algn="l"/>
          <a:r>
            <a:rPr lang="en-US" sz="1100" b="0" i="0" u="none" strike="noStrike">
              <a:solidFill>
                <a:schemeClr val="lt1"/>
              </a:solidFill>
              <a:effectLst/>
              <a:latin typeface="+mn-lt"/>
              <a:ea typeface="+mn-ea"/>
              <a:cs typeface="+mn-cs"/>
            </a:rPr>
            <a:t>Base image URL</a:t>
          </a:r>
          <a:r>
            <a:rPr lang="en-US"/>
            <a:t> </a:t>
          </a:r>
        </a:p>
        <a:p>
          <a:pPr algn="l"/>
          <a:r>
            <a:rPr lang="en-US" sz="1100" b="0" i="0" u="none" strike="noStrike">
              <a:ln>
                <a:solidFill>
                  <a:srgbClr val="FFFF00"/>
                </a:solidFill>
              </a:ln>
              <a:solidFill>
                <a:schemeClr val="lt1"/>
              </a:solidFill>
              <a:effectLst/>
              <a:latin typeface="+mn-lt"/>
              <a:ea typeface="+mn-ea"/>
              <a:cs typeface="+mn-cs"/>
            </a:rPr>
            <a:t>Title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Description</a:t>
          </a:r>
          <a:r>
            <a:rPr lang="en-US"/>
            <a:t> </a:t>
          </a:r>
        </a:p>
        <a:p>
          <a:pPr algn="l"/>
          <a:r>
            <a:rPr lang="ru-RU" sz="1100" b="0" i="0" u="none" strike="noStrike">
              <a:ln>
                <a:solidFill>
                  <a:srgbClr val="FFFF00"/>
                </a:solidFill>
              </a:ln>
              <a:solidFill>
                <a:schemeClr val="lt1"/>
              </a:solidFill>
              <a:effectLst/>
              <a:latin typeface="+mn-lt"/>
              <a:ea typeface="+mn-ea"/>
              <a:cs typeface="+mn-cs"/>
            </a:rPr>
            <a:t>Номер договора</a:t>
          </a:r>
          <a:r>
            <a:rPr lang="ru-RU">
              <a:ln>
                <a:solidFill>
                  <a:srgbClr val="FFFF00"/>
                </a:solidFill>
              </a:ln>
            </a:rPr>
            <a:t> </a:t>
          </a:r>
          <a:endParaRPr lang="en-US">
            <a:ln>
              <a:solidFill>
                <a:srgbClr val="FFFF00"/>
              </a:solidFill>
            </a:ln>
          </a:endParaRPr>
        </a:p>
        <a:p>
          <a:pPr algn="l"/>
          <a:r>
            <a:rPr lang="ru-RU" sz="1100" b="0" i="0" u="none" strike="noStrike">
              <a:ln>
                <a:solidFill>
                  <a:srgbClr val="FFFF00"/>
                </a:solidFill>
              </a:ln>
              <a:solidFill>
                <a:schemeClr val="lt1"/>
              </a:solidFill>
              <a:effectLst/>
              <a:latin typeface="+mn-lt"/>
              <a:ea typeface="+mn-ea"/>
              <a:cs typeface="+mn-cs"/>
            </a:rPr>
            <a:t>Номер аукциона</a:t>
          </a:r>
          <a:r>
            <a:rPr lang="ru-RU">
              <a:ln>
                <a:solidFill>
                  <a:srgbClr val="FFFF00"/>
                </a:solidFill>
              </a:ln>
            </a:rPr>
            <a:t> </a:t>
          </a:r>
          <a:endParaRPr lang="en-US">
            <a:ln>
              <a:solidFill>
                <a:srgbClr val="FFFF00"/>
              </a:solidFill>
            </a:ln>
          </a:endParaRPr>
        </a:p>
        <a:p>
          <a:pPr algn="l"/>
          <a:r>
            <a:rPr lang="en-US" sz="1100" b="0" i="0" u="none" strike="noStrike">
              <a:ln>
                <a:solidFill>
                  <a:srgbClr val="FFFF00"/>
                </a:solidFill>
              </a:ln>
              <a:solidFill>
                <a:schemeClr val="lt1"/>
              </a:solidFill>
              <a:effectLst/>
              <a:latin typeface="+mn-lt"/>
              <a:ea typeface="+mn-ea"/>
              <a:cs typeface="+mn-cs"/>
            </a:rPr>
            <a:t>prise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start</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stop</a:t>
          </a:r>
          <a:r>
            <a:rPr lang="en-US"/>
            <a:t> </a:t>
          </a:r>
        </a:p>
        <a:p>
          <a:pPr algn="l"/>
          <a:r>
            <a:rPr lang="en-US" sz="1100" b="0" i="0" u="none" strike="noStrike">
              <a:solidFill>
                <a:schemeClr val="lt1"/>
              </a:solidFill>
              <a:effectLst/>
              <a:latin typeface="+mn-lt"/>
              <a:ea typeface="+mn-ea"/>
              <a:cs typeface="+mn-cs"/>
            </a:rPr>
            <a:t>Base Image URL 1</a:t>
          </a:r>
          <a:r>
            <a:rPr lang="en-US"/>
            <a:t> </a:t>
          </a:r>
        </a:p>
        <a:p>
          <a:pPr algn="l"/>
          <a:r>
            <a:rPr lang="en-US" sz="1100" b="0" i="0" u="none" strike="noStrike">
              <a:solidFill>
                <a:schemeClr val="lt1"/>
              </a:solidFill>
              <a:effectLst/>
              <a:latin typeface="+mn-lt"/>
              <a:ea typeface="+mn-ea"/>
              <a:cs typeface="+mn-cs"/>
            </a:rPr>
            <a:t>Base Image URL 2</a:t>
          </a:r>
          <a:r>
            <a:rPr lang="en-US"/>
            <a:t> </a:t>
          </a:r>
        </a:p>
        <a:p>
          <a:pPr algn="l"/>
          <a:r>
            <a:rPr lang="en-US" sz="1100" b="0" i="0" u="none" strike="noStrike">
              <a:solidFill>
                <a:schemeClr val="lt1"/>
              </a:solidFill>
              <a:effectLst/>
              <a:latin typeface="+mn-lt"/>
              <a:ea typeface="+mn-ea"/>
              <a:cs typeface="+mn-cs"/>
            </a:rPr>
            <a:t>Base Image URL 3</a:t>
          </a:r>
          <a:r>
            <a:rPr lang="en-US"/>
            <a:t> </a:t>
          </a:r>
        </a:p>
        <a:p>
          <a:pPr algn="l"/>
          <a:r>
            <a:rPr lang="en-US" sz="1100" b="0" i="0" u="none" strike="noStrike">
              <a:solidFill>
                <a:schemeClr val="lt1"/>
              </a:solidFill>
              <a:effectLst/>
              <a:latin typeface="+mn-lt"/>
              <a:ea typeface="+mn-ea"/>
              <a:cs typeface="+mn-cs"/>
            </a:rPr>
            <a:t>Base Image URL 4</a:t>
          </a:r>
          <a:r>
            <a:rPr lang="en-US"/>
            <a:t> </a:t>
          </a:r>
        </a:p>
        <a:p>
          <a:pPr algn="l"/>
          <a:r>
            <a:rPr lang="en-US" sz="1100" b="0" i="0" u="none" strike="noStrike">
              <a:solidFill>
                <a:schemeClr val="lt1"/>
              </a:solidFill>
              <a:effectLst/>
              <a:latin typeface="+mn-lt"/>
              <a:ea typeface="+mn-ea"/>
              <a:cs typeface="+mn-cs"/>
            </a:rPr>
            <a:t>Base Image URL 5</a:t>
          </a:r>
          <a:r>
            <a:rPr lang="en-US"/>
            <a:t> </a:t>
          </a:r>
        </a:p>
        <a:p>
          <a:pPr algn="l"/>
          <a:r>
            <a:rPr lang="en-US" sz="1100" b="0" i="0" u="none" strike="noStrike">
              <a:solidFill>
                <a:schemeClr val="lt1"/>
              </a:solidFill>
              <a:effectLst/>
              <a:latin typeface="+mn-lt"/>
              <a:ea typeface="+mn-ea"/>
              <a:cs typeface="+mn-cs"/>
            </a:rPr>
            <a:t>Base Image URL 6</a:t>
          </a:r>
        </a:p>
        <a:p>
          <a:pPr algn="l"/>
          <a:r>
            <a:rPr lang="en-US" sz="1100" b="0" i="0" u="none" strike="noStrike">
              <a:solidFill>
                <a:schemeClr val="lt1"/>
              </a:solidFill>
              <a:effectLst/>
              <a:latin typeface="+mn-lt"/>
              <a:ea typeface="+mn-ea"/>
              <a:cs typeface="+mn-cs"/>
            </a:rPr>
            <a:t>Base Image URL 7</a:t>
          </a:r>
          <a:r>
            <a:rPr lang="en-US"/>
            <a:t> </a:t>
          </a:r>
        </a:p>
        <a:p>
          <a:pPr algn="l"/>
          <a:r>
            <a:rPr lang="en-US" sz="1100" b="0" i="0" u="none" strike="noStrike">
              <a:solidFill>
                <a:schemeClr val="lt1"/>
              </a:solidFill>
              <a:effectLst/>
              <a:latin typeface="+mn-lt"/>
              <a:ea typeface="+mn-ea"/>
              <a:cs typeface="+mn-cs"/>
            </a:rPr>
            <a:t>Base Image URL 8</a:t>
          </a:r>
          <a:r>
            <a:rPr lang="en-US"/>
            <a:t> </a:t>
          </a:r>
        </a:p>
        <a:p>
          <a:pPr algn="l"/>
          <a:r>
            <a:rPr lang="en-US" sz="1100" b="0" i="0" u="none" strike="noStrike">
              <a:solidFill>
                <a:schemeClr val="lt1"/>
              </a:solidFill>
              <a:effectLst/>
              <a:latin typeface="+mn-lt"/>
              <a:ea typeface="+mn-ea"/>
              <a:cs typeface="+mn-cs"/>
            </a:rPr>
            <a:t>Base Image URL 9</a:t>
          </a:r>
          <a:r>
            <a:rPr lang="en-US"/>
            <a:t> </a:t>
          </a:r>
          <a:endParaRPr lang="ru-RU" sz="1100"/>
        </a:p>
      </xdr:txBody>
    </xdr:sp>
    <xdr:clientData/>
  </xdr:twoCellAnchor>
  <xdr:twoCellAnchor>
    <xdr:from>
      <xdr:col>31</xdr:col>
      <xdr:colOff>428626</xdr:colOff>
      <xdr:row>64</xdr:row>
      <xdr:rowOff>166687</xdr:rowOff>
    </xdr:from>
    <xdr:to>
      <xdr:col>34</xdr:col>
      <xdr:colOff>603250</xdr:colOff>
      <xdr:row>117</xdr:row>
      <xdr:rowOff>134936</xdr:rowOff>
    </xdr:to>
    <xdr:sp macro="" textlink="">
      <xdr:nvSpPr>
        <xdr:cNvPr id="3" name="Прямоугольник 2"/>
        <xdr:cNvSpPr/>
      </xdr:nvSpPr>
      <xdr:spPr>
        <a:xfrm>
          <a:off x="22621876" y="11930062"/>
          <a:ext cx="2031999" cy="3778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lt1"/>
              </a:solidFill>
              <a:effectLst/>
              <a:latin typeface="+mn-lt"/>
              <a:ea typeface="+mn-ea"/>
              <a:cs typeface="+mn-cs"/>
            </a:rPr>
            <a:t>category_delete</a:t>
          </a:r>
          <a:r>
            <a:rPr lang="en-US"/>
            <a:t> </a:t>
          </a:r>
          <a:r>
            <a:rPr lang="en-US" sz="1100" b="0" i="0" u="none" strike="noStrike">
              <a:solidFill>
                <a:schemeClr val="lt1"/>
              </a:solidFill>
              <a:effectLst/>
              <a:latin typeface="+mn-lt"/>
              <a:ea typeface="+mn-ea"/>
              <a:cs typeface="+mn-cs"/>
            </a:rPr>
            <a:t>category_description</a:t>
          </a:r>
          <a:r>
            <a:rPr lang="en-US"/>
            <a:t> </a:t>
          </a:r>
          <a:r>
            <a:rPr lang="en-US" sz="1100" b="0" i="0" u="none" strike="noStrike">
              <a:solidFill>
                <a:schemeClr val="lt1"/>
              </a:solidFill>
              <a:effectLst/>
              <a:latin typeface="+mn-lt"/>
              <a:ea typeface="+mn-ea"/>
              <a:cs typeface="+mn-cs"/>
            </a:rPr>
            <a:t>category_layout</a:t>
          </a:r>
          <a:r>
            <a:rPr lang="en-US"/>
            <a:t> </a:t>
          </a:r>
          <a:endParaRPr lang="ru-RU"/>
        </a:p>
        <a:p>
          <a:pPr algn="l"/>
          <a:r>
            <a:rPr lang="en-US" sz="1100" b="0" i="0" u="none" strike="noStrike">
              <a:solidFill>
                <a:schemeClr val="lt1"/>
              </a:solidFill>
              <a:effectLst/>
              <a:latin typeface="+mn-lt"/>
              <a:ea typeface="+mn-ea"/>
              <a:cs typeface="+mn-cs"/>
            </a:rPr>
            <a:t>category_name</a:t>
          </a:r>
          <a:r>
            <a:rPr lang="en-US"/>
            <a:t> </a:t>
          </a:r>
          <a:endParaRPr lang="ru-RU"/>
        </a:p>
        <a:p>
          <a:pPr algn="l"/>
          <a:r>
            <a:rPr lang="en-US" sz="1100" b="0" i="0" u="none" strike="noStrike">
              <a:solidFill>
                <a:schemeClr val="lt1"/>
              </a:solidFill>
              <a:effectLst/>
              <a:latin typeface="+mn-lt"/>
              <a:ea typeface="+mn-ea"/>
              <a:cs typeface="+mn-cs"/>
            </a:rPr>
            <a:t>category_path</a:t>
          </a:r>
          <a:r>
            <a:rPr lang="en-US"/>
            <a:t> </a:t>
          </a:r>
          <a:r>
            <a:rPr lang="en-US" sz="1100" b="0" i="0" u="none" strike="noStrike">
              <a:solidFill>
                <a:schemeClr val="lt1"/>
              </a:solidFill>
              <a:effectLst/>
              <a:latin typeface="+mn-lt"/>
              <a:ea typeface="+mn-ea"/>
              <a:cs typeface="+mn-cs"/>
            </a:rPr>
            <a:t>category_path_trans</a:t>
          </a:r>
          <a:r>
            <a:rPr lang="en-US"/>
            <a:t> </a:t>
          </a:r>
          <a:r>
            <a:rPr lang="en-US" sz="1100" b="0" i="0" u="none" strike="noStrike">
              <a:solidFill>
                <a:schemeClr val="lt1"/>
              </a:solidFill>
              <a:effectLst/>
              <a:latin typeface="+mn-lt"/>
              <a:ea typeface="+mn-ea"/>
              <a:cs typeface="+mn-cs"/>
            </a:rPr>
            <a:t>category_product_layout</a:t>
          </a:r>
          <a:r>
            <a:rPr lang="en-US"/>
            <a:t> </a:t>
          </a:r>
          <a:r>
            <a:rPr lang="en-US" sz="1100" b="0" i="0" u="none" strike="noStrike">
              <a:solidFill>
                <a:schemeClr val="lt1"/>
              </a:solidFill>
              <a:effectLst/>
              <a:latin typeface="+mn-lt"/>
              <a:ea typeface="+mn-ea"/>
              <a:cs typeface="+mn-cs"/>
            </a:rPr>
            <a:t>category_template</a:t>
          </a:r>
          <a:r>
            <a:rPr lang="en-US"/>
            <a:t> </a:t>
          </a:r>
          <a:endParaRPr lang="ru-RU"/>
        </a:p>
        <a:p>
          <a:pPr algn="l"/>
          <a:r>
            <a:rPr lang="en-US" sz="1100" b="0" i="0" u="none" strike="noStrike">
              <a:solidFill>
                <a:schemeClr val="lt1"/>
              </a:solidFill>
              <a:effectLst/>
              <a:latin typeface="+mn-lt"/>
              <a:ea typeface="+mn-ea"/>
              <a:cs typeface="+mn-cs"/>
            </a:rPr>
            <a:t>combine</a:t>
          </a:r>
          <a:r>
            <a:rPr lang="en-US"/>
            <a:t> </a:t>
          </a:r>
          <a:endParaRPr lang="ru-RU"/>
        </a:p>
        <a:p>
          <a:pPr algn="l"/>
          <a:r>
            <a:rPr lang="en-US" sz="1100" b="0" i="0" u="none" strike="noStrike">
              <a:solidFill>
                <a:schemeClr val="lt1"/>
              </a:solidFill>
              <a:effectLst/>
              <a:latin typeface="+mn-lt"/>
              <a:ea typeface="+mn-ea"/>
              <a:cs typeface="+mn-cs"/>
            </a:rPr>
            <a:t>created_by</a:t>
          </a:r>
          <a:r>
            <a:rPr lang="en-US"/>
            <a:t> </a:t>
          </a:r>
          <a:r>
            <a:rPr lang="en-US" sz="1100" b="0" i="0" u="none" strike="noStrike">
              <a:solidFill>
                <a:schemeClr val="lt1"/>
              </a:solidFill>
              <a:effectLst/>
              <a:latin typeface="+mn-lt"/>
              <a:ea typeface="+mn-ea"/>
              <a:cs typeface="+mn-cs"/>
            </a:rPr>
            <a:t>created_on</a:t>
          </a:r>
          <a:r>
            <a:rPr lang="en-US"/>
            <a:t> </a:t>
          </a:r>
          <a:r>
            <a:rPr lang="en-US" sz="1100" b="0" i="0" u="none" strike="noStrike">
              <a:solidFill>
                <a:schemeClr val="lt1"/>
              </a:solidFill>
              <a:effectLst/>
              <a:latin typeface="+mn-lt"/>
              <a:ea typeface="+mn-ea"/>
              <a:cs typeface="+mn-cs"/>
            </a:rPr>
            <a:t>customtitle</a:t>
          </a:r>
          <a:r>
            <a:rPr lang="en-US"/>
            <a:t> </a:t>
          </a:r>
          <a:r>
            <a:rPr lang="en-US" sz="1100" b="0" i="0" u="none" strike="noStrike">
              <a:solidFill>
                <a:schemeClr val="lt1"/>
              </a:solidFill>
              <a:effectLst/>
              <a:latin typeface="+mn-lt"/>
              <a:ea typeface="+mn-ea"/>
              <a:cs typeface="+mn-cs"/>
            </a:rPr>
            <a:t>file_description</a:t>
          </a:r>
          <a:r>
            <a:rPr lang="en-US"/>
            <a:t> </a:t>
          </a:r>
          <a:r>
            <a:rPr lang="en-US" sz="1100" b="0" i="0" u="none" strike="noStrike">
              <a:solidFill>
                <a:schemeClr val="lt1"/>
              </a:solidFill>
              <a:effectLst/>
              <a:latin typeface="+mn-lt"/>
              <a:ea typeface="+mn-ea"/>
              <a:cs typeface="+mn-cs"/>
            </a:rPr>
            <a:t>file_meta</a:t>
          </a:r>
          <a:r>
            <a:rPr lang="en-US"/>
            <a:t> </a:t>
          </a:r>
          <a:r>
            <a:rPr lang="en-US" sz="1100" b="0" i="0" u="none" strike="noStrike">
              <a:solidFill>
                <a:schemeClr val="lt1"/>
              </a:solidFill>
              <a:effectLst/>
              <a:latin typeface="+mn-lt"/>
              <a:ea typeface="+mn-ea"/>
              <a:cs typeface="+mn-cs"/>
            </a:rPr>
            <a:t>file_title</a:t>
          </a:r>
          <a:r>
            <a:rPr lang="en-US"/>
            <a:t> </a:t>
          </a:r>
          <a:r>
            <a:rPr lang="en-US" sz="1100" b="0" i="0" u="none" strike="noStrike">
              <a:solidFill>
                <a:schemeClr val="lt1"/>
              </a:solidFill>
              <a:effectLst/>
              <a:latin typeface="+mn-lt"/>
              <a:ea typeface="+mn-ea"/>
              <a:cs typeface="+mn-cs"/>
            </a:rPr>
            <a:t>file_url</a:t>
          </a:r>
          <a:r>
            <a:rPr lang="en-US"/>
            <a:t> </a:t>
          </a:r>
          <a:r>
            <a:rPr lang="en-US" sz="1100" b="0" i="0" u="none" strike="noStrike">
              <a:solidFill>
                <a:schemeClr val="lt1"/>
              </a:solidFill>
              <a:effectLst/>
              <a:latin typeface="+mn-lt"/>
              <a:ea typeface="+mn-ea"/>
              <a:cs typeface="+mn-cs"/>
            </a:rPr>
            <a:t>file_url_thumb</a:t>
          </a:r>
          <a:r>
            <a:rPr lang="en-US"/>
            <a:t> </a:t>
          </a:r>
          <a:r>
            <a:rPr lang="en-US" sz="1100" b="0" i="0" u="none" strike="noStrike">
              <a:solidFill>
                <a:schemeClr val="lt1"/>
              </a:solidFill>
              <a:effectLst/>
              <a:latin typeface="+mn-lt"/>
              <a:ea typeface="+mn-ea"/>
              <a:cs typeface="+mn-cs"/>
            </a:rPr>
            <a:t>hits</a:t>
          </a:r>
          <a:r>
            <a:rPr lang="en-US"/>
            <a:t> </a:t>
          </a:r>
          <a:r>
            <a:rPr lang="en-US" sz="1100" b="0" i="0" u="none" strike="noStrike">
              <a:solidFill>
                <a:schemeClr val="lt1"/>
              </a:solidFill>
              <a:effectLst/>
              <a:latin typeface="+mn-lt"/>
              <a:ea typeface="+mn-ea"/>
              <a:cs typeface="+mn-cs"/>
            </a:rPr>
            <a:t>limit_list_initial</a:t>
          </a:r>
          <a:r>
            <a:rPr lang="en-US"/>
            <a:t> </a:t>
          </a:r>
          <a:r>
            <a:rPr lang="en-US" sz="1100" b="0" i="0" u="none" strike="noStrike">
              <a:solidFill>
                <a:schemeClr val="lt1"/>
              </a:solidFill>
              <a:effectLst/>
              <a:latin typeface="+mn-lt"/>
              <a:ea typeface="+mn-ea"/>
              <a:cs typeface="+mn-cs"/>
            </a:rPr>
            <a:t>limit_list_max</a:t>
          </a:r>
          <a:r>
            <a:rPr lang="en-US"/>
            <a:t> </a:t>
          </a:r>
          <a:r>
            <a:rPr lang="en-US" sz="1100" b="0" i="0" u="none" strike="noStrike">
              <a:solidFill>
                <a:schemeClr val="lt1"/>
              </a:solidFill>
              <a:effectLst/>
              <a:latin typeface="+mn-lt"/>
              <a:ea typeface="+mn-ea"/>
              <a:cs typeface="+mn-cs"/>
            </a:rPr>
            <a:t>limit_list_start</a:t>
          </a:r>
          <a:r>
            <a:rPr lang="en-US"/>
            <a:t> </a:t>
          </a:r>
          <a:r>
            <a:rPr lang="en-US" sz="1100" b="0" i="0" u="none" strike="noStrike">
              <a:solidFill>
                <a:schemeClr val="lt1"/>
              </a:solidFill>
              <a:effectLst/>
              <a:latin typeface="+mn-lt"/>
              <a:ea typeface="+mn-ea"/>
              <a:cs typeface="+mn-cs"/>
            </a:rPr>
            <a:t>limit_list_step</a:t>
          </a:r>
          <a:r>
            <a:rPr lang="en-US"/>
            <a:t> </a:t>
          </a:r>
          <a:r>
            <a:rPr lang="en-US" sz="1100" b="0" i="0" u="none" strike="noStrike">
              <a:solidFill>
                <a:schemeClr val="lt1"/>
              </a:solidFill>
              <a:effectLst/>
              <a:latin typeface="+mn-lt"/>
              <a:ea typeface="+mn-ea"/>
              <a:cs typeface="+mn-cs"/>
            </a:rPr>
            <a:t>locked_by</a:t>
          </a:r>
          <a:r>
            <a:rPr lang="en-US"/>
            <a:t> </a:t>
          </a:r>
          <a:r>
            <a:rPr lang="en-US" sz="1100" b="0" i="0" u="none" strike="noStrike">
              <a:solidFill>
                <a:schemeClr val="lt1"/>
              </a:solidFill>
              <a:effectLst/>
              <a:latin typeface="+mn-lt"/>
              <a:ea typeface="+mn-ea"/>
              <a:cs typeface="+mn-cs"/>
            </a:rPr>
            <a:t>locked_on</a:t>
          </a:r>
          <a:r>
            <a:rPr lang="en-US"/>
            <a:t> </a:t>
          </a:r>
          <a:r>
            <a:rPr lang="en-US" sz="1100" b="0" i="0" u="none" strike="noStrike">
              <a:solidFill>
                <a:schemeClr val="lt1"/>
              </a:solidFill>
              <a:effectLst/>
              <a:latin typeface="+mn-lt"/>
              <a:ea typeface="+mn-ea"/>
              <a:cs typeface="+mn-cs"/>
            </a:rPr>
            <a:t>metaauthor</a:t>
          </a:r>
          <a:r>
            <a:rPr lang="en-US"/>
            <a:t> </a:t>
          </a:r>
          <a:endParaRPr lang="ru-RU"/>
        </a:p>
        <a:p>
          <a:pPr algn="l"/>
          <a:r>
            <a:rPr lang="en-US" sz="1100" b="0" i="0" u="none" strike="noStrike">
              <a:solidFill>
                <a:schemeClr val="lt1"/>
              </a:solidFill>
              <a:effectLst/>
              <a:latin typeface="+mn-lt"/>
              <a:ea typeface="+mn-ea"/>
              <a:cs typeface="+mn-cs"/>
            </a:rPr>
            <a:t>metadesc</a:t>
          </a:r>
          <a:r>
            <a:rPr lang="en-US"/>
            <a:t> </a:t>
          </a:r>
          <a:endParaRPr lang="ru-RU"/>
        </a:p>
        <a:p>
          <a:pPr algn="l"/>
          <a:r>
            <a:rPr lang="en-US" sz="1100" b="0" i="0" u="none" strike="noStrike">
              <a:solidFill>
                <a:schemeClr val="lt1"/>
              </a:solidFill>
              <a:effectLst/>
              <a:latin typeface="+mn-lt"/>
              <a:ea typeface="+mn-ea"/>
              <a:cs typeface="+mn-cs"/>
            </a:rPr>
            <a:t>metakey</a:t>
          </a:r>
          <a:r>
            <a:rPr lang="en-US"/>
            <a:t> </a:t>
          </a:r>
          <a:endParaRPr lang="ru-RU"/>
        </a:p>
        <a:p>
          <a:pPr algn="l"/>
          <a:r>
            <a:rPr lang="en-US" sz="1100" b="0" i="0" u="none" strike="noStrike">
              <a:solidFill>
                <a:schemeClr val="lt1"/>
              </a:solidFill>
              <a:effectLst/>
              <a:latin typeface="+mn-lt"/>
              <a:ea typeface="+mn-ea"/>
              <a:cs typeface="+mn-cs"/>
            </a:rPr>
            <a:t>metarobot</a:t>
          </a:r>
          <a:r>
            <a:rPr lang="en-US"/>
            <a:t> </a:t>
          </a:r>
          <a:endParaRPr lang="ru-RU"/>
        </a:p>
        <a:p>
          <a:pPr algn="l"/>
          <a:r>
            <a:rPr lang="en-US" sz="1100" b="0" i="0" u="none" strike="noStrike">
              <a:solidFill>
                <a:schemeClr val="lt1"/>
              </a:solidFill>
              <a:effectLst/>
              <a:latin typeface="+mn-lt"/>
              <a:ea typeface="+mn-ea"/>
              <a:cs typeface="+mn-cs"/>
            </a:rPr>
            <a:t>modified_by</a:t>
          </a:r>
          <a:r>
            <a:rPr lang="en-US"/>
            <a:t> </a:t>
          </a:r>
          <a:r>
            <a:rPr lang="en-US" sz="1100" b="0" i="0" u="none" strike="noStrike">
              <a:solidFill>
                <a:schemeClr val="lt1"/>
              </a:solidFill>
              <a:effectLst/>
              <a:latin typeface="+mn-lt"/>
              <a:ea typeface="+mn-ea"/>
              <a:cs typeface="+mn-cs"/>
            </a:rPr>
            <a:t>modified_on</a:t>
          </a:r>
          <a:r>
            <a:rPr lang="en-US"/>
            <a:t> </a:t>
          </a:r>
          <a:r>
            <a:rPr lang="en-US" sz="1100" b="0" i="0" u="none" strike="noStrike">
              <a:solidFill>
                <a:schemeClr val="lt1"/>
              </a:solidFill>
              <a:effectLst/>
              <a:latin typeface="+mn-lt"/>
              <a:ea typeface="+mn-ea"/>
              <a:cs typeface="+mn-cs"/>
            </a:rPr>
            <a:t>ordering</a:t>
          </a:r>
          <a:r>
            <a:rPr lang="en-US"/>
            <a:t> </a:t>
          </a:r>
          <a:endParaRPr lang="ru-RU"/>
        </a:p>
        <a:p>
          <a:pPr algn="l"/>
          <a:r>
            <a:rPr lang="en-US" sz="1100" b="0" i="0" u="none" strike="noStrike">
              <a:solidFill>
                <a:schemeClr val="lt1"/>
              </a:solidFill>
              <a:effectLst/>
              <a:latin typeface="+mn-lt"/>
              <a:ea typeface="+mn-ea"/>
              <a:cs typeface="+mn-cs"/>
            </a:rPr>
            <a:t>products_per_row</a:t>
          </a:r>
          <a:r>
            <a:rPr lang="en-US"/>
            <a:t> </a:t>
          </a:r>
          <a:endParaRPr lang="ru-RU"/>
        </a:p>
        <a:p>
          <a:pPr algn="l"/>
          <a:r>
            <a:rPr lang="en-US" sz="1100" b="0" i="0" u="none" strike="noStrike">
              <a:solidFill>
                <a:schemeClr val="lt1"/>
              </a:solidFill>
              <a:effectLst/>
              <a:latin typeface="+mn-lt"/>
              <a:ea typeface="+mn-ea"/>
              <a:cs typeface="+mn-cs"/>
            </a:rPr>
            <a:t>published</a:t>
          </a:r>
          <a:r>
            <a:rPr lang="en-US"/>
            <a:t> </a:t>
          </a:r>
          <a:endParaRPr lang="ru-RU"/>
        </a:p>
        <a:p>
          <a:pPr algn="l"/>
          <a:r>
            <a:rPr lang="en-US" sz="1100" b="0" i="0" u="none" strike="noStrike">
              <a:solidFill>
                <a:schemeClr val="lt1"/>
              </a:solidFill>
              <a:effectLst/>
              <a:latin typeface="+mn-lt"/>
              <a:ea typeface="+mn-ea"/>
              <a:cs typeface="+mn-cs"/>
            </a:rPr>
            <a:t>shared</a:t>
          </a:r>
          <a:r>
            <a:rPr lang="en-US"/>
            <a:t> </a:t>
          </a:r>
          <a:endParaRPr lang="ru-RU"/>
        </a:p>
        <a:p>
          <a:pPr algn="l"/>
          <a:r>
            <a:rPr lang="en-US" sz="1100" b="0" i="0" u="none" strike="noStrike">
              <a:solidFill>
                <a:schemeClr val="lt1"/>
              </a:solidFill>
              <a:effectLst/>
              <a:latin typeface="+mn-lt"/>
              <a:ea typeface="+mn-ea"/>
              <a:cs typeface="+mn-cs"/>
            </a:rPr>
            <a:t>skip</a:t>
          </a:r>
          <a:r>
            <a:rPr lang="en-US"/>
            <a:t> </a:t>
          </a:r>
          <a:endParaRPr lang="ru-RU"/>
        </a:p>
        <a:p>
          <a:pPr algn="l"/>
          <a:r>
            <a:rPr lang="en-US" sz="1100" b="0" i="0" u="none" strike="noStrike">
              <a:solidFill>
                <a:schemeClr val="lt1"/>
              </a:solidFill>
              <a:effectLst/>
              <a:latin typeface="+mn-lt"/>
              <a:ea typeface="+mn-ea"/>
              <a:cs typeface="+mn-cs"/>
            </a:rPr>
            <a:t>slug</a:t>
          </a:r>
          <a:r>
            <a:rPr lang="en-US"/>
            <a:t> </a:t>
          </a:r>
          <a:endParaRPr lang="ru-RU"/>
        </a:p>
        <a:p>
          <a:pPr algn="l"/>
          <a:r>
            <a:rPr lang="en-US" sz="1100" b="0" i="0" u="none" strike="noStrike">
              <a:solidFill>
                <a:schemeClr val="lt1"/>
              </a:solidFill>
              <a:effectLst/>
              <a:latin typeface="+mn-lt"/>
              <a:ea typeface="+mn-ea"/>
              <a:cs typeface="+mn-cs"/>
            </a:rPr>
            <a:t>virtuemart_category_id</a:t>
          </a:r>
          <a:r>
            <a:rPr lang="en-US"/>
            <a:t> </a:t>
          </a:r>
          <a:r>
            <a:rPr lang="en-US" sz="1100" b="0" i="0" u="none" strike="noStrike">
              <a:solidFill>
                <a:schemeClr val="lt1"/>
              </a:solidFill>
              <a:effectLst/>
              <a:latin typeface="+mn-lt"/>
              <a:ea typeface="+mn-ea"/>
              <a:cs typeface="+mn-cs"/>
            </a:rPr>
            <a:t>virtuemart_vendor_id</a:t>
          </a:r>
          <a:r>
            <a:rPr lang="en-US"/>
            <a:t> </a:t>
          </a:r>
          <a:endParaRPr lang="ru-RU" sz="1100"/>
        </a:p>
      </xdr:txBody>
    </xdr:sp>
    <xdr:clientData/>
  </xdr:twoCellAnchor>
  <xdr:twoCellAnchor>
    <xdr:from>
      <xdr:col>6</xdr:col>
      <xdr:colOff>39992</xdr:colOff>
      <xdr:row>0</xdr:row>
      <xdr:rowOff>31750</xdr:rowOff>
    </xdr:from>
    <xdr:to>
      <xdr:col>7</xdr:col>
      <xdr:colOff>389243</xdr:colOff>
      <xdr:row>0</xdr:row>
      <xdr:rowOff>303213</xdr:rowOff>
    </xdr:to>
    <xdr:grpSp>
      <xdr:nvGrpSpPr>
        <xdr:cNvPr id="7" name="Группа 6"/>
        <xdr:cNvGrpSpPr/>
      </xdr:nvGrpSpPr>
      <xdr:grpSpPr>
        <a:xfrm>
          <a:off x="9059434" y="31750"/>
          <a:ext cx="1653444" cy="204788"/>
          <a:chOff x="4881867" y="31750"/>
          <a:chExt cx="1651001" cy="271463"/>
        </a:xfrm>
      </xdr:grpSpPr>
      <xdr:sp macro="" textlink="">
        <xdr:nvSpPr>
          <xdr:cNvPr id="4" name="Прямоугольник 3">
            <a:hlinkClick xmlns:r="http://schemas.openxmlformats.org/officeDocument/2006/relationships" r:id="rId1"/>
          </xdr:cNvPr>
          <xdr:cNvSpPr/>
        </xdr:nvSpPr>
        <xdr:spPr>
          <a:xfrm>
            <a:off x="4881867" y="31750"/>
            <a:ext cx="785813"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Продукты</a:t>
            </a:r>
          </a:p>
        </xdr:txBody>
      </xdr:sp>
      <xdr:sp macro="" textlink="">
        <xdr:nvSpPr>
          <xdr:cNvPr id="5" name="Прямоугольник 4">
            <a:hlinkClick xmlns:r="http://schemas.openxmlformats.org/officeDocument/2006/relationships" r:id="rId2"/>
          </xdr:cNvPr>
          <xdr:cNvSpPr/>
        </xdr:nvSpPr>
        <xdr:spPr>
          <a:xfrm>
            <a:off x="5724830" y="33338"/>
            <a:ext cx="808038"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Категории</a:t>
            </a:r>
          </a:p>
        </xdr:txBody>
      </xdr:sp>
    </xdr:grpSp>
    <xdr:clientData/>
  </xdr:twoCellAnchor>
  <xdr:twoCellAnchor>
    <xdr:from>
      <xdr:col>1</xdr:col>
      <xdr:colOff>1221685</xdr:colOff>
      <xdr:row>3</xdr:row>
      <xdr:rowOff>79640</xdr:rowOff>
    </xdr:from>
    <xdr:to>
      <xdr:col>2</xdr:col>
      <xdr:colOff>693965</xdr:colOff>
      <xdr:row>10</xdr:row>
      <xdr:rowOff>155958</xdr:rowOff>
    </xdr:to>
    <xdr:sp macro="" textlink="">
      <xdr:nvSpPr>
        <xdr:cNvPr id="6" name="Выноска 1 5"/>
        <xdr:cNvSpPr/>
      </xdr:nvSpPr>
      <xdr:spPr>
        <a:xfrm>
          <a:off x="1500108" y="709755"/>
          <a:ext cx="1787588" cy="1409818"/>
        </a:xfrm>
        <a:prstGeom prst="borderCallout1">
          <a:avLst>
            <a:gd name="adj1" fmla="val 99169"/>
            <a:gd name="adj2" fmla="val 12806"/>
            <a:gd name="adj3" fmla="val 147866"/>
            <a:gd name="adj4" fmla="val -2854"/>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В будущем теоретически</a:t>
          </a:r>
          <a:r>
            <a:rPr lang="ru-RU" sz="1100" baseline="0"/>
            <a:t> возможна ситуация,  когда предметов можеть быть более 1. В случае полного совпадения названия.</a:t>
          </a:r>
          <a:endParaRPr lang="ru-RU" sz="1100"/>
        </a:p>
      </xdr:txBody>
    </xdr:sp>
    <xdr:clientData/>
  </xdr:twoCellAnchor>
  <xdr:twoCellAnchor>
    <xdr:from>
      <xdr:col>1</xdr:col>
      <xdr:colOff>1486580</xdr:colOff>
      <xdr:row>156</xdr:row>
      <xdr:rowOff>125866</xdr:rowOff>
    </xdr:from>
    <xdr:to>
      <xdr:col>2</xdr:col>
      <xdr:colOff>830036</xdr:colOff>
      <xdr:row>160</xdr:row>
      <xdr:rowOff>78241</xdr:rowOff>
    </xdr:to>
    <xdr:sp macro="" textlink="">
      <xdr:nvSpPr>
        <xdr:cNvPr id="8" name="Выноска 1 7"/>
        <xdr:cNvSpPr/>
      </xdr:nvSpPr>
      <xdr:spPr>
        <a:xfrm>
          <a:off x="1758723" y="20305259"/>
          <a:ext cx="1656670" cy="714375"/>
        </a:xfrm>
        <a:prstGeom prst="borderCallout1">
          <a:avLst>
            <a:gd name="adj1" fmla="val -815"/>
            <a:gd name="adj2" fmla="val -907"/>
            <a:gd name="adj3" fmla="val -76382"/>
            <a:gd name="adj4" fmla="val -11825"/>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При удалении категории запись из таблицы НЕ удаляется!</a:t>
          </a:r>
        </a:p>
      </xdr:txBody>
    </xdr:sp>
    <xdr:clientData/>
  </xdr:twoCellAnchor>
  <xdr:twoCellAnchor>
    <xdr:from>
      <xdr:col>1</xdr:col>
      <xdr:colOff>1372457</xdr:colOff>
      <xdr:row>162</xdr:row>
      <xdr:rowOff>99544</xdr:rowOff>
    </xdr:from>
    <xdr:to>
      <xdr:col>3</xdr:col>
      <xdr:colOff>642676</xdr:colOff>
      <xdr:row>167</xdr:row>
      <xdr:rowOff>185267</xdr:rowOff>
    </xdr:to>
    <xdr:sp macro="" textlink="">
      <xdr:nvSpPr>
        <xdr:cNvPr id="9" name="Выноска 1 8">
          <a:hlinkClick xmlns:r="http://schemas.openxmlformats.org/officeDocument/2006/relationships" r:id="rId3"/>
        </xdr:cNvPr>
        <xdr:cNvSpPr/>
      </xdr:nvSpPr>
      <xdr:spPr>
        <a:xfrm>
          <a:off x="1650880" y="25120986"/>
          <a:ext cx="2589315" cy="1038223"/>
        </a:xfrm>
        <a:prstGeom prst="borderCallout1">
          <a:avLst>
            <a:gd name="adj1" fmla="val 596"/>
            <a:gd name="adj2" fmla="val 4750"/>
            <a:gd name="adj3" fmla="val -65807"/>
            <a:gd name="adj4" fmla="val -1083"/>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ru-RU" sz="1100"/>
            <a:t>При удалении категории запись из таблицы удаляется.</a:t>
          </a:r>
        </a:p>
        <a:p>
          <a:pPr algn="l"/>
          <a:r>
            <a:rPr lang="ru-RU" sz="1100"/>
            <a:t>Т.о.,</a:t>
          </a:r>
          <a:r>
            <a:rPr lang="ru-RU" sz="1100" baseline="0"/>
            <a:t> в табл. </a:t>
          </a:r>
          <a:r>
            <a:rPr lang="en-US" sz="1100" u="sng" baseline="0">
              <a:solidFill>
                <a:srgbClr val="3333FF"/>
              </a:solidFill>
            </a:rPr>
            <a:t>auc13_virtuemart_category_categories</a:t>
          </a:r>
          <a:r>
            <a:rPr lang="ru-RU" sz="1100" baseline="0"/>
            <a:t> остаётся запись-сирота</a:t>
          </a:r>
          <a:endParaRPr lang="ru-RU"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62</xdr:row>
      <xdr:rowOff>69273</xdr:rowOff>
    </xdr:from>
    <xdr:to>
      <xdr:col>11</xdr:col>
      <xdr:colOff>38968</xdr:colOff>
      <xdr:row>103</xdr:row>
      <xdr:rowOff>57001</xdr:rowOff>
    </xdr:to>
    <xdr:pic>
      <xdr:nvPicPr>
        <xdr:cNvPr id="2" name="Рисунок 1"/>
        <xdr:cNvPicPr>
          <a:picLocks noChangeAspect="1"/>
        </xdr:cNvPicPr>
      </xdr:nvPicPr>
      <xdr:blipFill rotWithShape="1">
        <a:blip xmlns:r="http://schemas.openxmlformats.org/officeDocument/2006/relationships" r:embed="rId1"/>
        <a:srcRect l="17346" t="12403" r="2800" b="7997"/>
        <a:stretch/>
      </xdr:blipFill>
      <xdr:spPr>
        <a:xfrm>
          <a:off x="0" y="2320637"/>
          <a:ext cx="9685195" cy="7798228"/>
        </a:xfrm>
        <a:prstGeom prst="rect">
          <a:avLst/>
        </a:prstGeom>
      </xdr:spPr>
    </xdr:pic>
    <xdr:clientData/>
  </xdr:twoCellAnchor>
  <xdr:twoCellAnchor editAs="oneCell">
    <xdr:from>
      <xdr:col>11</xdr:col>
      <xdr:colOff>78799</xdr:colOff>
      <xdr:row>62</xdr:row>
      <xdr:rowOff>71004</xdr:rowOff>
    </xdr:from>
    <xdr:to>
      <xdr:col>19</xdr:col>
      <xdr:colOff>133352</xdr:colOff>
      <xdr:row>87</xdr:row>
      <xdr:rowOff>24659</xdr:rowOff>
    </xdr:to>
    <xdr:pic>
      <xdr:nvPicPr>
        <xdr:cNvPr id="3" name="Рисунок 2"/>
        <xdr:cNvPicPr>
          <a:picLocks noChangeAspect="1"/>
        </xdr:cNvPicPr>
      </xdr:nvPicPr>
      <xdr:blipFill rotWithShape="1">
        <a:blip xmlns:r="http://schemas.openxmlformats.org/officeDocument/2006/relationships" r:embed="rId2"/>
        <a:srcRect l="17503" t="29105" r="34679" b="22744"/>
        <a:stretch/>
      </xdr:blipFill>
      <xdr:spPr>
        <a:xfrm>
          <a:off x="9725026" y="2322368"/>
          <a:ext cx="5804190" cy="4716155"/>
        </a:xfrm>
        <a:prstGeom prst="rect">
          <a:avLst/>
        </a:prstGeom>
      </xdr:spPr>
    </xdr:pic>
    <xdr:clientData/>
  </xdr:twoCellAnchor>
  <xdr:twoCellAnchor editAs="oneCell">
    <xdr:from>
      <xdr:col>11</xdr:col>
      <xdr:colOff>51955</xdr:colOff>
      <xdr:row>87</xdr:row>
      <xdr:rowOff>1</xdr:rowOff>
    </xdr:from>
    <xdr:to>
      <xdr:col>25</xdr:col>
      <xdr:colOff>379270</xdr:colOff>
      <xdr:row>104</xdr:row>
      <xdr:rowOff>58169</xdr:rowOff>
    </xdr:to>
    <xdr:pic>
      <xdr:nvPicPr>
        <xdr:cNvPr id="4" name="Рисунок 3"/>
        <xdr:cNvPicPr>
          <a:picLocks noChangeAspect="1"/>
        </xdr:cNvPicPr>
      </xdr:nvPicPr>
      <xdr:blipFill rotWithShape="1">
        <a:blip xmlns:r="http://schemas.openxmlformats.org/officeDocument/2006/relationships" r:embed="rId3"/>
        <a:srcRect l="17346" t="30961" r="2566" b="35343"/>
        <a:stretch/>
      </xdr:blipFill>
      <xdr:spPr>
        <a:xfrm>
          <a:off x="9698182" y="7013865"/>
          <a:ext cx="9713770" cy="3296668"/>
        </a:xfrm>
        <a:prstGeom prst="rect">
          <a:avLst/>
        </a:prstGeom>
      </xdr:spPr>
    </xdr:pic>
    <xdr:clientData/>
  </xdr:twoCellAnchor>
  <xdr:twoCellAnchor>
    <xdr:from>
      <xdr:col>0</xdr:col>
      <xdr:colOff>0</xdr:colOff>
      <xdr:row>103</xdr:row>
      <xdr:rowOff>17317</xdr:rowOff>
    </xdr:from>
    <xdr:to>
      <xdr:col>10</xdr:col>
      <xdr:colOff>383600</xdr:colOff>
      <xdr:row>160</xdr:row>
      <xdr:rowOff>148936</xdr:rowOff>
    </xdr:to>
    <xdr:grpSp>
      <xdr:nvGrpSpPr>
        <xdr:cNvPr id="7" name="Группа 6"/>
        <xdr:cNvGrpSpPr/>
      </xdr:nvGrpSpPr>
      <xdr:grpSpPr>
        <a:xfrm>
          <a:off x="0" y="10047556"/>
          <a:ext cx="8980948" cy="10990119"/>
          <a:chOff x="10696575" y="2333625"/>
          <a:chExt cx="9020177" cy="10991850"/>
        </a:xfrm>
      </xdr:grpSpPr>
      <xdr:pic>
        <xdr:nvPicPr>
          <xdr:cNvPr id="5" name="Рисунок 4"/>
          <xdr:cNvPicPr>
            <a:picLocks noChangeAspect="1"/>
          </xdr:cNvPicPr>
        </xdr:nvPicPr>
        <xdr:blipFill rotWithShape="1">
          <a:blip xmlns:r="http://schemas.openxmlformats.org/officeDocument/2006/relationships" r:embed="rId4"/>
          <a:srcRect l="20627" t="10939" r="5457" b="4676"/>
          <a:stretch/>
        </xdr:blipFill>
        <xdr:spPr>
          <a:xfrm>
            <a:off x="10706101" y="2333625"/>
            <a:ext cx="9010651" cy="8234570"/>
          </a:xfrm>
          <a:prstGeom prst="rect">
            <a:avLst/>
          </a:prstGeom>
        </xdr:spPr>
      </xdr:pic>
      <xdr:pic>
        <xdr:nvPicPr>
          <xdr:cNvPr id="6" name="Рисунок 5"/>
          <xdr:cNvPicPr>
            <a:picLocks noChangeAspect="1"/>
          </xdr:cNvPicPr>
        </xdr:nvPicPr>
        <xdr:blipFill rotWithShape="1">
          <a:blip xmlns:r="http://schemas.openxmlformats.org/officeDocument/2006/relationships" r:embed="rId5"/>
          <a:srcRect l="20549" t="39361" r="5771" b="32999"/>
          <a:stretch/>
        </xdr:blipFill>
        <xdr:spPr>
          <a:xfrm>
            <a:off x="10696575" y="10629901"/>
            <a:ext cx="8982076" cy="2695574"/>
          </a:xfrm>
          <a:prstGeom prst="rect">
            <a:avLst/>
          </a:prstGeom>
        </xdr:spPr>
      </xdr:pic>
    </xdr:grpSp>
    <xdr:clientData/>
  </xdr:twoCellAnchor>
  <xdr:twoCellAnchor>
    <xdr:from>
      <xdr:col>0</xdr:col>
      <xdr:colOff>1828800</xdr:colOff>
      <xdr:row>71</xdr:row>
      <xdr:rowOff>76200</xdr:rowOff>
    </xdr:from>
    <xdr:to>
      <xdr:col>6</xdr:col>
      <xdr:colOff>161925</xdr:colOff>
      <xdr:row>76</xdr:row>
      <xdr:rowOff>152400</xdr:rowOff>
    </xdr:to>
    <xdr:grpSp>
      <xdr:nvGrpSpPr>
        <xdr:cNvPr id="10" name="Группа 9"/>
        <xdr:cNvGrpSpPr/>
      </xdr:nvGrpSpPr>
      <xdr:grpSpPr>
        <a:xfrm>
          <a:off x="1828800" y="4010439"/>
          <a:ext cx="5075168" cy="1028700"/>
          <a:chOff x="1828800" y="4143375"/>
          <a:chExt cx="5076825" cy="1028700"/>
        </a:xfrm>
      </xdr:grpSpPr>
      <xdr:sp macro="" textlink="">
        <xdr:nvSpPr>
          <xdr:cNvPr id="8" name="Скругленный прямоугольник 7"/>
          <xdr:cNvSpPr/>
        </xdr:nvSpPr>
        <xdr:spPr>
          <a:xfrm>
            <a:off x="1828800" y="41433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sp macro="" textlink="">
        <xdr:nvSpPr>
          <xdr:cNvPr id="9" name="Выноска 1 8"/>
          <xdr:cNvSpPr/>
        </xdr:nvSpPr>
        <xdr:spPr>
          <a:xfrm>
            <a:off x="4029075" y="4905376"/>
            <a:ext cx="2876550" cy="266699"/>
          </a:xfrm>
          <a:prstGeom prst="borderCallout1">
            <a:avLst>
              <a:gd name="adj1" fmla="val -4438"/>
              <a:gd name="adj2" fmla="val 7796"/>
              <a:gd name="adj3" fmla="val -137759"/>
              <a:gd name="adj4" fmla="val -1038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virtuemart_products_ru_ru.product_name</a:t>
            </a:r>
            <a:endParaRPr lang="ru-RU" sz="1100"/>
          </a:p>
        </xdr:txBody>
      </xdr:sp>
    </xdr:grpSp>
    <xdr:clientData/>
  </xdr:twoCellAnchor>
  <xdr:twoCellAnchor>
    <xdr:from>
      <xdr:col>5</xdr:col>
      <xdr:colOff>304800</xdr:colOff>
      <xdr:row>70</xdr:row>
      <xdr:rowOff>104775</xdr:rowOff>
    </xdr:from>
    <xdr:to>
      <xdr:col>9</xdr:col>
      <xdr:colOff>28575</xdr:colOff>
      <xdr:row>72</xdr:row>
      <xdr:rowOff>104775</xdr:rowOff>
    </xdr:to>
    <xdr:sp macro="" textlink="">
      <xdr:nvSpPr>
        <xdr:cNvPr id="12" name="Скругленный прямоугольник 11"/>
        <xdr:cNvSpPr/>
      </xdr:nvSpPr>
      <xdr:spPr>
        <a:xfrm>
          <a:off x="5991225" y="3981450"/>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3</xdr:col>
      <xdr:colOff>742949</xdr:colOff>
      <xdr:row>67</xdr:row>
      <xdr:rowOff>19051</xdr:rowOff>
    </xdr:from>
    <xdr:to>
      <xdr:col>9</xdr:col>
      <xdr:colOff>590549</xdr:colOff>
      <xdr:row>68</xdr:row>
      <xdr:rowOff>95250</xdr:rowOff>
    </xdr:to>
    <xdr:sp macro="" textlink="">
      <xdr:nvSpPr>
        <xdr:cNvPr id="13" name="Выноска 1 12"/>
        <xdr:cNvSpPr/>
      </xdr:nvSpPr>
      <xdr:spPr>
        <a:xfrm>
          <a:off x="4886324" y="3324226"/>
          <a:ext cx="3686175" cy="266699"/>
        </a:xfrm>
        <a:prstGeom prst="borderCallout1">
          <a:avLst>
            <a:gd name="adj1" fmla="val 99134"/>
            <a:gd name="adj2" fmla="val 7796"/>
            <a:gd name="adj3" fmla="val 247957"/>
            <a:gd name="adj4" fmla="val 3829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auc13_virtuemart_categories_ru_ru.category_name</a:t>
          </a:r>
          <a:endParaRPr lang="ru-RU" sz="1100"/>
        </a:p>
      </xdr:txBody>
    </xdr:sp>
    <xdr:clientData/>
  </xdr:twoCellAnchor>
  <xdr:twoCellAnchor>
    <xdr:from>
      <xdr:col>0</xdr:col>
      <xdr:colOff>476250</xdr:colOff>
      <xdr:row>81</xdr:row>
      <xdr:rowOff>190500</xdr:rowOff>
    </xdr:from>
    <xdr:to>
      <xdr:col>1</xdr:col>
      <xdr:colOff>9525</xdr:colOff>
      <xdr:row>83</xdr:row>
      <xdr:rowOff>190500</xdr:rowOff>
    </xdr:to>
    <xdr:sp macro="" textlink="">
      <xdr:nvSpPr>
        <xdr:cNvPr id="23" name="Скругленный прямоугольник 22"/>
        <xdr:cNvSpPr/>
      </xdr:nvSpPr>
      <xdr:spPr>
        <a:xfrm>
          <a:off x="476250" y="6201103"/>
          <a:ext cx="2016344"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2466975</xdr:colOff>
      <xdr:row>78</xdr:row>
      <xdr:rowOff>133351</xdr:rowOff>
    </xdr:from>
    <xdr:to>
      <xdr:col>4</xdr:col>
      <xdr:colOff>371475</xdr:colOff>
      <xdr:row>80</xdr:row>
      <xdr:rowOff>19050</xdr:rowOff>
    </xdr:to>
    <xdr:sp macro="" textlink="">
      <xdr:nvSpPr>
        <xdr:cNvPr id="24" name="Выноска 1 23"/>
        <xdr:cNvSpPr/>
      </xdr:nvSpPr>
      <xdr:spPr>
        <a:xfrm>
          <a:off x="2466975" y="5572454"/>
          <a:ext cx="2870638" cy="266699"/>
        </a:xfrm>
        <a:prstGeom prst="borderCallout1">
          <a:avLst>
            <a:gd name="adj1" fmla="val 91991"/>
            <a:gd name="adj2" fmla="val -151"/>
            <a:gd name="adj3" fmla="val 236115"/>
            <a:gd name="adj4" fmla="val -1607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virtuemart_product_prices.product_price</a:t>
          </a:r>
          <a:endParaRPr lang="ru-RU" sz="1100"/>
        </a:p>
      </xdr:txBody>
    </xdr:sp>
    <xdr:clientData/>
  </xdr:twoCellAnchor>
  <xdr:twoCellAnchor>
    <xdr:from>
      <xdr:col>5</xdr:col>
      <xdr:colOff>323849</xdr:colOff>
      <xdr:row>86</xdr:row>
      <xdr:rowOff>171450</xdr:rowOff>
    </xdr:from>
    <xdr:to>
      <xdr:col>10</xdr:col>
      <xdr:colOff>800099</xdr:colOff>
      <xdr:row>88</xdr:row>
      <xdr:rowOff>171450</xdr:rowOff>
    </xdr:to>
    <xdr:sp macro="" textlink="">
      <xdr:nvSpPr>
        <xdr:cNvPr id="25" name="Скругленный прямоугольник 24"/>
        <xdr:cNvSpPr/>
      </xdr:nvSpPr>
      <xdr:spPr>
        <a:xfrm>
          <a:off x="6010274" y="7096125"/>
          <a:ext cx="3381375"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180974</xdr:colOff>
      <xdr:row>82</xdr:row>
      <xdr:rowOff>95250</xdr:rowOff>
    </xdr:from>
    <xdr:to>
      <xdr:col>10</xdr:col>
      <xdr:colOff>1057274</xdr:colOff>
      <xdr:row>85</xdr:row>
      <xdr:rowOff>95250</xdr:rowOff>
    </xdr:to>
    <xdr:sp macro="" textlink="">
      <xdr:nvSpPr>
        <xdr:cNvPr id="26" name="Выноска 1 25"/>
        <xdr:cNvSpPr/>
      </xdr:nvSpPr>
      <xdr:spPr>
        <a:xfrm>
          <a:off x="5867399" y="6257925"/>
          <a:ext cx="3781425" cy="571500"/>
        </a:xfrm>
        <a:prstGeom prst="borderCallout1">
          <a:avLst>
            <a:gd name="adj1" fmla="val 100852"/>
            <a:gd name="adj2" fmla="val 49849"/>
            <a:gd name="adj3" fmla="val 144750"/>
            <a:gd name="adj4" fmla="val 4987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virtuemart_prodct_prices.</a:t>
          </a:r>
          <a:br>
            <a:rPr lang="en-US" sz="1100"/>
          </a:br>
          <a:r>
            <a:rPr lang="en-US" sz="1100"/>
            <a:t>.product_price_publish_up    .</a:t>
          </a:r>
          <a:r>
            <a:rPr lang="en-US" sz="1100">
              <a:solidFill>
                <a:schemeClr val="dk1"/>
              </a:solidFill>
              <a:effectLst/>
              <a:latin typeface="+mn-lt"/>
              <a:ea typeface="+mn-ea"/>
              <a:cs typeface="+mn-cs"/>
            </a:rPr>
            <a:t>product_price_publish_down</a:t>
          </a:r>
          <a:endParaRPr lang="ru-RU" sz="1100"/>
        </a:p>
      </xdr:txBody>
    </xdr:sp>
    <xdr:clientData/>
  </xdr:twoCellAnchor>
  <xdr:twoCellAnchor>
    <xdr:from>
      <xdr:col>11</xdr:col>
      <xdr:colOff>238125</xdr:colOff>
      <xdr:row>66</xdr:row>
      <xdr:rowOff>76199</xdr:rowOff>
    </xdr:from>
    <xdr:to>
      <xdr:col>17</xdr:col>
      <xdr:colOff>447675</xdr:colOff>
      <xdr:row>69</xdr:row>
      <xdr:rowOff>104774</xdr:rowOff>
    </xdr:to>
    <xdr:sp macro="" textlink="">
      <xdr:nvSpPr>
        <xdr:cNvPr id="27" name="Скругленный прямоугольник 26"/>
        <xdr:cNvSpPr/>
      </xdr:nvSpPr>
      <xdr:spPr>
        <a:xfrm>
          <a:off x="9886950" y="31908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14</xdr:col>
      <xdr:colOff>533400</xdr:colOff>
      <xdr:row>64</xdr:row>
      <xdr:rowOff>9526</xdr:rowOff>
    </xdr:from>
    <xdr:to>
      <xdr:col>19</xdr:col>
      <xdr:colOff>333376</xdr:colOff>
      <xdr:row>65</xdr:row>
      <xdr:rowOff>85725</xdr:rowOff>
    </xdr:to>
    <xdr:sp macro="" textlink="">
      <xdr:nvSpPr>
        <xdr:cNvPr id="28" name="Выноска 1 27"/>
        <xdr:cNvSpPr/>
      </xdr:nvSpPr>
      <xdr:spPr>
        <a:xfrm>
          <a:off x="12906375" y="2743201"/>
          <a:ext cx="2847976" cy="266699"/>
        </a:xfrm>
        <a:prstGeom prst="borderCallout1">
          <a:avLst>
            <a:gd name="adj1" fmla="val 99134"/>
            <a:gd name="adj2" fmla="val 302"/>
            <a:gd name="adj3" fmla="val 169386"/>
            <a:gd name="adj4" fmla="val -7705"/>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virtuemart_products_ru_ru.product_s_desc</a:t>
          </a:r>
          <a:endParaRPr lang="ru-RU" sz="1100"/>
        </a:p>
      </xdr:txBody>
    </xdr:sp>
    <xdr:clientData/>
  </xdr:twoCellAnchor>
  <xdr:twoCellAnchor>
    <xdr:from>
      <xdr:col>11</xdr:col>
      <xdr:colOff>257175</xdr:colOff>
      <xdr:row>77</xdr:row>
      <xdr:rowOff>190499</xdr:rowOff>
    </xdr:from>
    <xdr:to>
      <xdr:col>17</xdr:col>
      <xdr:colOff>466725</xdr:colOff>
      <xdr:row>81</xdr:row>
      <xdr:rowOff>28574</xdr:rowOff>
    </xdr:to>
    <xdr:sp macro="" textlink="">
      <xdr:nvSpPr>
        <xdr:cNvPr id="29" name="Скругленный прямоугольник 28"/>
        <xdr:cNvSpPr/>
      </xdr:nvSpPr>
      <xdr:spPr>
        <a:xfrm>
          <a:off x="9906000" y="54006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13</xdr:col>
      <xdr:colOff>152400</xdr:colOff>
      <xdr:row>81</xdr:row>
      <xdr:rowOff>142876</xdr:rowOff>
    </xdr:from>
    <xdr:to>
      <xdr:col>17</xdr:col>
      <xdr:colOff>561976</xdr:colOff>
      <xdr:row>83</xdr:row>
      <xdr:rowOff>28575</xdr:rowOff>
    </xdr:to>
    <xdr:sp macro="" textlink="">
      <xdr:nvSpPr>
        <xdr:cNvPr id="30" name="Выноска 1 29"/>
        <xdr:cNvSpPr/>
      </xdr:nvSpPr>
      <xdr:spPr>
        <a:xfrm>
          <a:off x="11915775" y="6115051"/>
          <a:ext cx="2847976" cy="266699"/>
        </a:xfrm>
        <a:prstGeom prst="borderCallout1">
          <a:avLst>
            <a:gd name="adj1" fmla="val -4438"/>
            <a:gd name="adj2" fmla="val 12008"/>
            <a:gd name="adj3" fmla="val -41329"/>
            <a:gd name="adj4" fmla="val 834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virtuemart_products_ru_ru.product_desc</a:t>
          </a:r>
          <a:endParaRPr lang="ru-RU" sz="1100"/>
        </a:p>
      </xdr:txBody>
    </xdr:sp>
    <xdr:clientData/>
  </xdr:twoCellAnchor>
  <xdr:twoCellAnchor>
    <xdr:from>
      <xdr:col>13</xdr:col>
      <xdr:colOff>95250</xdr:colOff>
      <xdr:row>97</xdr:row>
      <xdr:rowOff>114300</xdr:rowOff>
    </xdr:from>
    <xdr:to>
      <xdr:col>16</xdr:col>
      <xdr:colOff>285750</xdr:colOff>
      <xdr:row>99</xdr:row>
      <xdr:rowOff>114300</xdr:rowOff>
    </xdr:to>
    <xdr:sp macro="" textlink="">
      <xdr:nvSpPr>
        <xdr:cNvPr id="31" name="Скругленный прямоугольник 30"/>
        <xdr:cNvSpPr/>
      </xdr:nvSpPr>
      <xdr:spPr>
        <a:xfrm>
          <a:off x="11858625" y="91344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17</xdr:col>
      <xdr:colOff>266700</xdr:colOff>
      <xdr:row>97</xdr:row>
      <xdr:rowOff>171451</xdr:rowOff>
    </xdr:from>
    <xdr:to>
      <xdr:col>22</xdr:col>
      <xdr:colOff>600076</xdr:colOff>
      <xdr:row>99</xdr:row>
      <xdr:rowOff>57150</xdr:rowOff>
    </xdr:to>
    <xdr:sp macro="" textlink="">
      <xdr:nvSpPr>
        <xdr:cNvPr id="32" name="Выноска 1 31"/>
        <xdr:cNvSpPr/>
      </xdr:nvSpPr>
      <xdr:spPr>
        <a:xfrm>
          <a:off x="14472557" y="9267826"/>
          <a:ext cx="3377974" cy="266699"/>
        </a:xfrm>
        <a:prstGeom prst="borderCallout1">
          <a:avLst>
            <a:gd name="adj1" fmla="val 49134"/>
            <a:gd name="adj2" fmla="val -127"/>
            <a:gd name="adj3" fmla="val 49486"/>
            <a:gd name="adj4" fmla="val -1698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auc13_virtuemart_products.product_available_date</a:t>
          </a:r>
          <a:endParaRPr lang="ru-RU" sz="1100"/>
        </a:p>
      </xdr:txBody>
    </xdr:sp>
    <xdr:clientData/>
  </xdr:twoCellAnchor>
  <xdr:twoCellAnchor>
    <xdr:from>
      <xdr:col>12</xdr:col>
      <xdr:colOff>647700</xdr:colOff>
      <xdr:row>91</xdr:row>
      <xdr:rowOff>133350</xdr:rowOff>
    </xdr:from>
    <xdr:to>
      <xdr:col>15</xdr:col>
      <xdr:colOff>390525</xdr:colOff>
      <xdr:row>93</xdr:row>
      <xdr:rowOff>133350</xdr:rowOff>
    </xdr:to>
    <xdr:sp macro="" textlink="">
      <xdr:nvSpPr>
        <xdr:cNvPr id="33" name="Скругленный прямоугольник 32"/>
        <xdr:cNvSpPr/>
      </xdr:nvSpPr>
      <xdr:spPr>
        <a:xfrm>
          <a:off x="11353800" y="801052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602797</xdr:colOff>
      <xdr:row>89</xdr:row>
      <xdr:rowOff>114301</xdr:rowOff>
    </xdr:from>
    <xdr:to>
      <xdr:col>20</xdr:col>
      <xdr:colOff>497194</xdr:colOff>
      <xdr:row>91</xdr:row>
      <xdr:rowOff>0</xdr:rowOff>
    </xdr:to>
    <xdr:sp macro="" textlink="">
      <xdr:nvSpPr>
        <xdr:cNvPr id="34" name="Выноска 1 33"/>
        <xdr:cNvSpPr/>
      </xdr:nvSpPr>
      <xdr:spPr>
        <a:xfrm>
          <a:off x="13573126" y="7761515"/>
          <a:ext cx="2942397" cy="266699"/>
        </a:xfrm>
        <a:prstGeom prst="borderCallout1">
          <a:avLst>
            <a:gd name="adj1" fmla="val 96009"/>
            <a:gd name="adj2" fmla="val 226"/>
            <a:gd name="adj3" fmla="val 155608"/>
            <a:gd name="adj4" fmla="val -767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auc13_virtuemart_products.product_in_stock</a:t>
          </a:r>
          <a:endParaRPr lang="ru-RU" sz="1100"/>
        </a:p>
      </xdr:txBody>
    </xdr:sp>
    <xdr:clientData/>
  </xdr:twoCellAnchor>
  <xdr:twoCellAnchor>
    <xdr:from>
      <xdr:col>13</xdr:col>
      <xdr:colOff>114860</xdr:colOff>
      <xdr:row>99</xdr:row>
      <xdr:rowOff>147364</xdr:rowOff>
    </xdr:from>
    <xdr:to>
      <xdr:col>16</xdr:col>
      <xdr:colOff>305360</xdr:colOff>
      <xdr:row>101</xdr:row>
      <xdr:rowOff>32524</xdr:rowOff>
    </xdr:to>
    <xdr:sp macro="" textlink="">
      <xdr:nvSpPr>
        <xdr:cNvPr id="35" name="Скругленный прямоугольник 34"/>
        <xdr:cNvSpPr/>
      </xdr:nvSpPr>
      <xdr:spPr>
        <a:xfrm>
          <a:off x="11884043" y="9523681"/>
          <a:ext cx="2016512" cy="26616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606908</xdr:colOff>
      <xdr:row>102</xdr:row>
      <xdr:rowOff>185930</xdr:rowOff>
    </xdr:from>
    <xdr:to>
      <xdr:col>21</xdr:col>
      <xdr:colOff>73269</xdr:colOff>
      <xdr:row>104</xdr:row>
      <xdr:rowOff>71629</xdr:rowOff>
    </xdr:to>
    <xdr:sp macro="" textlink="">
      <xdr:nvSpPr>
        <xdr:cNvPr id="36" name="Выноска 1 35"/>
        <xdr:cNvSpPr/>
      </xdr:nvSpPr>
      <xdr:spPr>
        <a:xfrm>
          <a:off x="13575562" y="10319065"/>
          <a:ext cx="3115169" cy="266699"/>
        </a:xfrm>
        <a:prstGeom prst="borderCallout1">
          <a:avLst>
            <a:gd name="adj1" fmla="val 354"/>
            <a:gd name="adj2" fmla="val 6196"/>
            <a:gd name="adj3" fmla="val -124731"/>
            <a:gd name="adj4" fmla="val 391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auc13_virtuemart_products.product_availability</a:t>
          </a:r>
          <a:endParaRPr lang="ru-RU" sz="1100"/>
        </a:p>
      </xdr:txBody>
    </xdr:sp>
    <xdr:clientData/>
  </xdr:twoCellAnchor>
  <xdr:twoCellAnchor>
    <xdr:from>
      <xdr:col>0</xdr:col>
      <xdr:colOff>1885949</xdr:colOff>
      <xdr:row>73</xdr:row>
      <xdr:rowOff>123825</xdr:rowOff>
    </xdr:from>
    <xdr:to>
      <xdr:col>2</xdr:col>
      <xdr:colOff>466724</xdr:colOff>
      <xdr:row>74</xdr:row>
      <xdr:rowOff>180975</xdr:rowOff>
    </xdr:to>
    <xdr:sp macro="" textlink="">
      <xdr:nvSpPr>
        <xdr:cNvPr id="37" name="Скругленный прямоугольник 36"/>
        <xdr:cNvSpPr/>
      </xdr:nvSpPr>
      <xdr:spPr>
        <a:xfrm>
          <a:off x="1885949" y="4572000"/>
          <a:ext cx="1895475" cy="247650"/>
        </a:xfrm>
        <a:prstGeom prst="roundRect">
          <a:avLst/>
        </a:prstGeom>
        <a:noFill/>
        <a:ln>
          <a:solidFill>
            <a:srgbClr val="FF00FF"/>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1110155</xdr:colOff>
      <xdr:row>75</xdr:row>
      <xdr:rowOff>180976</xdr:rowOff>
    </xdr:from>
    <xdr:to>
      <xdr:col>1</xdr:col>
      <xdr:colOff>538655</xdr:colOff>
      <xdr:row>77</xdr:row>
      <xdr:rowOff>66675</xdr:rowOff>
    </xdr:to>
    <xdr:sp macro="" textlink="">
      <xdr:nvSpPr>
        <xdr:cNvPr id="38" name="Выноска 1 37"/>
        <xdr:cNvSpPr/>
      </xdr:nvSpPr>
      <xdr:spPr>
        <a:xfrm>
          <a:off x="1110155" y="5048579"/>
          <a:ext cx="1911569" cy="266699"/>
        </a:xfrm>
        <a:prstGeom prst="borderCallout1">
          <a:avLst>
            <a:gd name="adj1" fmla="val -3330"/>
            <a:gd name="adj2" fmla="val 34438"/>
            <a:gd name="adj3" fmla="val -84187"/>
            <a:gd name="adj4" fmla="val 4093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virtuemart_products_ru_ru.slug</a:t>
          </a:r>
          <a:endParaRPr lang="ru-RU" sz="1100"/>
        </a:p>
      </xdr:txBody>
    </xdr:sp>
    <xdr:clientData/>
  </xdr:twoCellAnchor>
  <xdr:twoCellAnchor>
    <xdr:from>
      <xdr:col>0</xdr:col>
      <xdr:colOff>2308992</xdr:colOff>
      <xdr:row>136</xdr:row>
      <xdr:rowOff>131380</xdr:rowOff>
    </xdr:from>
    <xdr:to>
      <xdr:col>1</xdr:col>
      <xdr:colOff>584638</xdr:colOff>
      <xdr:row>137</xdr:row>
      <xdr:rowOff>170794</xdr:rowOff>
    </xdr:to>
    <xdr:sp macro="" textlink="">
      <xdr:nvSpPr>
        <xdr:cNvPr id="39" name="Скругленный прямоугольник 38"/>
        <xdr:cNvSpPr/>
      </xdr:nvSpPr>
      <xdr:spPr>
        <a:xfrm>
          <a:off x="2308992" y="16619483"/>
          <a:ext cx="758715" cy="229914"/>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2</xdr:col>
      <xdr:colOff>75872</xdr:colOff>
      <xdr:row>135</xdr:row>
      <xdr:rowOff>15111</xdr:rowOff>
    </xdr:from>
    <xdr:to>
      <xdr:col>4</xdr:col>
      <xdr:colOff>249620</xdr:colOff>
      <xdr:row>136</xdr:row>
      <xdr:rowOff>91310</xdr:rowOff>
    </xdr:to>
    <xdr:sp macro="" textlink="">
      <xdr:nvSpPr>
        <xdr:cNvPr id="40" name="Выноска 1 39"/>
        <xdr:cNvSpPr/>
      </xdr:nvSpPr>
      <xdr:spPr>
        <a:xfrm>
          <a:off x="3386631" y="16312714"/>
          <a:ext cx="1829127"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virtuemart_medias.file_title</a:t>
          </a:r>
          <a:endParaRPr lang="ru-RU" sz="1100"/>
        </a:p>
      </xdr:txBody>
    </xdr:sp>
    <xdr:clientData/>
  </xdr:twoCellAnchor>
  <xdr:twoCellAnchor>
    <xdr:from>
      <xdr:col>0</xdr:col>
      <xdr:colOff>2361543</xdr:colOff>
      <xdr:row>138</xdr:row>
      <xdr:rowOff>59121</xdr:rowOff>
    </xdr:from>
    <xdr:to>
      <xdr:col>4</xdr:col>
      <xdr:colOff>111672</xdr:colOff>
      <xdr:row>139</xdr:row>
      <xdr:rowOff>131380</xdr:rowOff>
    </xdr:to>
    <xdr:sp macro="" textlink="">
      <xdr:nvSpPr>
        <xdr:cNvPr id="41" name="Скругленный прямоугольник 40"/>
        <xdr:cNvSpPr/>
      </xdr:nvSpPr>
      <xdr:spPr>
        <a:xfrm>
          <a:off x="2361543" y="16928224"/>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496285</xdr:colOff>
      <xdr:row>136</xdr:row>
      <xdr:rowOff>185904</xdr:rowOff>
    </xdr:from>
    <xdr:to>
      <xdr:col>7</xdr:col>
      <xdr:colOff>374431</xdr:colOff>
      <xdr:row>138</xdr:row>
      <xdr:rowOff>71603</xdr:rowOff>
    </xdr:to>
    <xdr:sp macro="" textlink="">
      <xdr:nvSpPr>
        <xdr:cNvPr id="42" name="Выноска 1 41"/>
        <xdr:cNvSpPr/>
      </xdr:nvSpPr>
      <xdr:spPr>
        <a:xfrm>
          <a:off x="5462423" y="16674007"/>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virtuemart_medias.file_description</a:t>
          </a:r>
          <a:endParaRPr lang="ru-RU" sz="1100"/>
        </a:p>
      </xdr:txBody>
    </xdr:sp>
    <xdr:clientData/>
  </xdr:twoCellAnchor>
  <xdr:twoCellAnchor>
    <xdr:from>
      <xdr:col>0</xdr:col>
      <xdr:colOff>2322129</xdr:colOff>
      <xdr:row>141</xdr:row>
      <xdr:rowOff>111673</xdr:rowOff>
    </xdr:from>
    <xdr:to>
      <xdr:col>4</xdr:col>
      <xdr:colOff>72258</xdr:colOff>
      <xdr:row>142</xdr:row>
      <xdr:rowOff>183932</xdr:rowOff>
    </xdr:to>
    <xdr:sp macro="" textlink="">
      <xdr:nvSpPr>
        <xdr:cNvPr id="43" name="Скругленный прямоугольник 42"/>
        <xdr:cNvSpPr/>
      </xdr:nvSpPr>
      <xdr:spPr>
        <a:xfrm>
          <a:off x="2322129" y="17552276"/>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378043</xdr:colOff>
      <xdr:row>140</xdr:row>
      <xdr:rowOff>34818</xdr:rowOff>
    </xdr:from>
    <xdr:to>
      <xdr:col>6</xdr:col>
      <xdr:colOff>341585</xdr:colOff>
      <xdr:row>141</xdr:row>
      <xdr:rowOff>111017</xdr:rowOff>
    </xdr:to>
    <xdr:sp macro="" textlink="">
      <xdr:nvSpPr>
        <xdr:cNvPr id="44" name="Выноска 1 43"/>
        <xdr:cNvSpPr/>
      </xdr:nvSpPr>
      <xdr:spPr>
        <a:xfrm>
          <a:off x="5344181" y="17284921"/>
          <a:ext cx="1737163"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a:t>
          </a:r>
          <a:endParaRPr lang="ru-RU" sz="1100"/>
        </a:p>
      </xdr:txBody>
    </xdr:sp>
    <xdr:clientData/>
  </xdr:twoCellAnchor>
  <xdr:twoCellAnchor>
    <xdr:from>
      <xdr:col>0</xdr:col>
      <xdr:colOff>2341836</xdr:colOff>
      <xdr:row>143</xdr:row>
      <xdr:rowOff>52552</xdr:rowOff>
    </xdr:from>
    <xdr:to>
      <xdr:col>4</xdr:col>
      <xdr:colOff>348155</xdr:colOff>
      <xdr:row>144</xdr:row>
      <xdr:rowOff>124811</xdr:rowOff>
    </xdr:to>
    <xdr:sp macro="" textlink="">
      <xdr:nvSpPr>
        <xdr:cNvPr id="45" name="Скругленный прямоугольник 44"/>
        <xdr:cNvSpPr/>
      </xdr:nvSpPr>
      <xdr:spPr>
        <a:xfrm>
          <a:off x="2341836" y="17874155"/>
          <a:ext cx="297245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10182</xdr:colOff>
      <xdr:row>142</xdr:row>
      <xdr:rowOff>8542</xdr:rowOff>
    </xdr:from>
    <xdr:to>
      <xdr:col>7</xdr:col>
      <xdr:colOff>604345</xdr:colOff>
      <xdr:row>143</xdr:row>
      <xdr:rowOff>84741</xdr:rowOff>
    </xdr:to>
    <xdr:sp macro="" textlink="">
      <xdr:nvSpPr>
        <xdr:cNvPr id="46" name="Выноска 1 45"/>
        <xdr:cNvSpPr/>
      </xdr:nvSpPr>
      <xdr:spPr>
        <a:xfrm>
          <a:off x="5692337" y="17639645"/>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virtuemart_medias.file_url_thumb</a:t>
          </a:r>
          <a:endParaRPr lang="ru-R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89298</xdr:colOff>
      <xdr:row>2</xdr:row>
      <xdr:rowOff>136923</xdr:rowOff>
    </xdr:from>
    <xdr:to>
      <xdr:col>2</xdr:col>
      <xdr:colOff>202408</xdr:colOff>
      <xdr:row>4</xdr:row>
      <xdr:rowOff>136923</xdr:rowOff>
    </xdr:to>
    <xdr:sp macro="" textlink="">
      <xdr:nvSpPr>
        <xdr:cNvPr id="2" name="Стрелка углом 1"/>
        <xdr:cNvSpPr/>
      </xdr:nvSpPr>
      <xdr:spPr>
        <a:xfrm rot="16200000">
          <a:off x="428627" y="494110"/>
          <a:ext cx="381000" cy="428625"/>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71439</xdr:colOff>
      <xdr:row>18</xdr:row>
      <xdr:rowOff>125018</xdr:rowOff>
    </xdr:from>
    <xdr:to>
      <xdr:col>10</xdr:col>
      <xdr:colOff>184548</xdr:colOff>
      <xdr:row>20</xdr:row>
      <xdr:rowOff>125018</xdr:rowOff>
    </xdr:to>
    <xdr:sp macro="" textlink="">
      <xdr:nvSpPr>
        <xdr:cNvPr id="3" name="Стрелка углом 2"/>
        <xdr:cNvSpPr/>
      </xdr:nvSpPr>
      <xdr:spPr>
        <a:xfrm rot="16200000">
          <a:off x="2934892" y="3530206"/>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71440</xdr:colOff>
      <xdr:row>13</xdr:row>
      <xdr:rowOff>172643</xdr:rowOff>
    </xdr:from>
    <xdr:to>
      <xdr:col>7</xdr:col>
      <xdr:colOff>184549</xdr:colOff>
      <xdr:row>15</xdr:row>
      <xdr:rowOff>172643</xdr:rowOff>
    </xdr:to>
    <xdr:sp macro="" textlink="">
      <xdr:nvSpPr>
        <xdr:cNvPr id="4" name="Стрелка углом 3"/>
        <xdr:cNvSpPr/>
      </xdr:nvSpPr>
      <xdr:spPr>
        <a:xfrm rot="16200000">
          <a:off x="1988346" y="262533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19</xdr:col>
      <xdr:colOff>9617</xdr:colOff>
      <xdr:row>22</xdr:row>
      <xdr:rowOff>24270</xdr:rowOff>
    </xdr:from>
    <xdr:to>
      <xdr:col>32</xdr:col>
      <xdr:colOff>43962</xdr:colOff>
      <xdr:row>34</xdr:row>
      <xdr:rowOff>142876</xdr:rowOff>
    </xdr:to>
    <xdr:sp macro="" textlink="">
      <xdr:nvSpPr>
        <xdr:cNvPr id="5" name="Выноска 1 4"/>
        <xdr:cNvSpPr/>
      </xdr:nvSpPr>
      <xdr:spPr>
        <a:xfrm>
          <a:off x="6004414" y="4215270"/>
          <a:ext cx="4136048" cy="2404606"/>
        </a:xfrm>
        <a:prstGeom prst="borderCallout1">
          <a:avLst>
            <a:gd name="adj1" fmla="val 9246"/>
            <a:gd name="adj2" fmla="val -527"/>
            <a:gd name="adj3" fmla="val -2740"/>
            <a:gd name="adj4" fmla="val -32656"/>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b="1"/>
            <a:t>object(JRouterSite)[146]</a:t>
          </a:r>
        </a:p>
        <a:p>
          <a:pPr lvl="0" algn="l"/>
          <a:r>
            <a:rPr lang="en-US" b="1"/>
            <a:t>  protected 'mode' =&gt; null</a:t>
          </a:r>
        </a:p>
        <a:p>
          <a:pPr lvl="0" algn="l"/>
          <a:r>
            <a:rPr lang="en-US" b="1"/>
            <a:t>  protected '_mode' =&gt; string '1' (length=1)</a:t>
          </a:r>
        </a:p>
        <a:p>
          <a:pPr lvl="0" algn="l"/>
          <a:r>
            <a:rPr lang="en-US" b="1"/>
            <a:t>  protected 'vars' =&gt; </a:t>
          </a:r>
        </a:p>
        <a:p>
          <a:pPr lvl="0" algn="l"/>
          <a:r>
            <a:rPr lang="en-US" b="1"/>
            <a:t>	array</a:t>
          </a:r>
        </a:p>
        <a:p>
          <a:pPr lvl="0" algn="l"/>
          <a:r>
            <a:rPr lang="en-US" b="1"/>
            <a:t>	  empty</a:t>
          </a:r>
        </a:p>
        <a:p>
          <a:pPr lvl="0" algn="l"/>
          <a:r>
            <a:rPr lang="en-US" b="1"/>
            <a:t>  protected '_vars' =&gt; </a:t>
          </a:r>
        </a:p>
        <a:p>
          <a:pPr lvl="0" algn="l"/>
          <a:r>
            <a:rPr lang="en-US" b="1"/>
            <a:t>	array</a:t>
          </a:r>
        </a:p>
        <a:p>
          <a:pPr lvl="0" algn="l"/>
          <a:r>
            <a:rPr lang="en-US" b="1"/>
            <a:t>	  'option' =&gt; string 'com_virtuemart' (length=14)</a:t>
          </a:r>
        </a:p>
        <a:p>
          <a:pPr lvl="0" algn="l"/>
          <a:r>
            <a:rPr lang="en-US" b="1"/>
            <a:t>	  'view' =&gt; string 'category' (length=8)</a:t>
          </a:r>
        </a:p>
        <a:p>
          <a:pPr lvl="0" algn="l"/>
          <a:r>
            <a:rPr lang="en-US" b="1"/>
            <a:t>	  'layout' =&gt; string 'shop' (length=4)</a:t>
          </a:r>
        </a:p>
        <a:p>
          <a:pPr lvl="0" algn="l"/>
          <a:r>
            <a:rPr lang="en-US" b="1"/>
            <a:t>	  'virtuemart_category_id' =&gt; string '0' (length=1)</a:t>
          </a:r>
        </a:p>
        <a:p>
          <a:pPr lvl="0" algn="l"/>
          <a:r>
            <a:rPr lang="en-US" b="1"/>
            <a:t>	  'Itemid' =&gt; int 115</a:t>
          </a:r>
        </a:p>
      </xdr:txBody>
    </xdr:sp>
    <xdr:clientData/>
  </xdr:twoCellAnchor>
  <xdr:twoCellAnchor>
    <xdr:from>
      <xdr:col>15</xdr:col>
      <xdr:colOff>53580</xdr:colOff>
      <xdr:row>57</xdr:row>
      <xdr:rowOff>136923</xdr:rowOff>
    </xdr:from>
    <xdr:to>
      <xdr:col>16</xdr:col>
      <xdr:colOff>166688</xdr:colOff>
      <xdr:row>59</xdr:row>
      <xdr:rowOff>136923</xdr:rowOff>
    </xdr:to>
    <xdr:sp macro="" textlink="">
      <xdr:nvSpPr>
        <xdr:cNvPr id="6" name="Стрелка углом 5"/>
        <xdr:cNvSpPr/>
      </xdr:nvSpPr>
      <xdr:spPr>
        <a:xfrm rot="16200000">
          <a:off x="4810126" y="773311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12</xdr:col>
      <xdr:colOff>107157</xdr:colOff>
      <xdr:row>34</xdr:row>
      <xdr:rowOff>160736</xdr:rowOff>
    </xdr:from>
    <xdr:to>
      <xdr:col>13</xdr:col>
      <xdr:colOff>220266</xdr:colOff>
      <xdr:row>36</xdr:row>
      <xdr:rowOff>160736</xdr:rowOff>
    </xdr:to>
    <xdr:sp macro="" textlink="">
      <xdr:nvSpPr>
        <xdr:cNvPr id="7" name="Стрелка углом 6"/>
        <xdr:cNvSpPr/>
      </xdr:nvSpPr>
      <xdr:spPr>
        <a:xfrm rot="16200000">
          <a:off x="3917157" y="661392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71438</xdr:colOff>
      <xdr:row>29</xdr:row>
      <xdr:rowOff>136924</xdr:rowOff>
    </xdr:from>
    <xdr:to>
      <xdr:col>10</xdr:col>
      <xdr:colOff>184547</xdr:colOff>
      <xdr:row>31</xdr:row>
      <xdr:rowOff>136924</xdr:rowOff>
    </xdr:to>
    <xdr:sp macro="" textlink="">
      <xdr:nvSpPr>
        <xdr:cNvPr id="8" name="Стрелка углом 7"/>
        <xdr:cNvSpPr/>
      </xdr:nvSpPr>
      <xdr:spPr>
        <a:xfrm rot="16200000">
          <a:off x="2934891" y="5637612"/>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89298</xdr:colOff>
      <xdr:row>24</xdr:row>
      <xdr:rowOff>142877</xdr:rowOff>
    </xdr:from>
    <xdr:to>
      <xdr:col>7</xdr:col>
      <xdr:colOff>202407</xdr:colOff>
      <xdr:row>26</xdr:row>
      <xdr:rowOff>142877</xdr:rowOff>
    </xdr:to>
    <xdr:sp macro="" textlink="">
      <xdr:nvSpPr>
        <xdr:cNvPr id="9" name="Стрелка углом 8"/>
        <xdr:cNvSpPr/>
      </xdr:nvSpPr>
      <xdr:spPr>
        <a:xfrm rot="16200000">
          <a:off x="2006204" y="4691065"/>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15</xdr:col>
      <xdr:colOff>59534</xdr:colOff>
      <xdr:row>43</xdr:row>
      <xdr:rowOff>142876</xdr:rowOff>
    </xdr:from>
    <xdr:to>
      <xdr:col>16</xdr:col>
      <xdr:colOff>172642</xdr:colOff>
      <xdr:row>45</xdr:row>
      <xdr:rowOff>142876</xdr:rowOff>
    </xdr:to>
    <xdr:sp macro="" textlink="">
      <xdr:nvSpPr>
        <xdr:cNvPr id="10" name="Стрелка углом 9"/>
        <xdr:cNvSpPr/>
      </xdr:nvSpPr>
      <xdr:spPr>
        <a:xfrm rot="16200000">
          <a:off x="4816080" y="831056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27</xdr:col>
      <xdr:colOff>282464</xdr:colOff>
      <xdr:row>48</xdr:row>
      <xdr:rowOff>131381</xdr:rowOff>
    </xdr:from>
    <xdr:to>
      <xdr:col>39</xdr:col>
      <xdr:colOff>78828</xdr:colOff>
      <xdr:row>52</xdr:row>
      <xdr:rowOff>0</xdr:rowOff>
    </xdr:to>
    <xdr:sp macro="" textlink="">
      <xdr:nvSpPr>
        <xdr:cNvPr id="11" name="Выноска 1 10"/>
        <xdr:cNvSpPr/>
      </xdr:nvSpPr>
      <xdr:spPr>
        <a:xfrm>
          <a:off x="8795843" y="9275381"/>
          <a:ext cx="3580088" cy="440119"/>
        </a:xfrm>
        <a:prstGeom prst="borderCallout1">
          <a:avLst>
            <a:gd name="adj1" fmla="val 9246"/>
            <a:gd name="adj2" fmla="val -527"/>
            <a:gd name="adj3" fmla="val 35205"/>
            <a:gd name="adj4" fmla="val -62649"/>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В</a:t>
          </a:r>
          <a:r>
            <a:rPr lang="ru-RU" b="1" baseline="0"/>
            <a:t> действительности нам нужен </a:t>
          </a:r>
          <a:r>
            <a:rPr lang="en-US" b="1" baseline="0"/>
            <a:t>id </a:t>
          </a:r>
          <a:r>
            <a:rPr lang="ru-RU" b="1" baseline="0"/>
            <a:t>меню Родительской </a:t>
          </a:r>
          <a:r>
            <a:rPr lang="en-US" b="1" baseline="0"/>
            <a:t>Top-category </a:t>
          </a:r>
          <a:r>
            <a:rPr lang="ru-RU" b="1" baseline="0"/>
            <a:t>для извлечения её ЧПУ-алиаса.</a:t>
          </a:r>
          <a:endParaRPr lang="en-US" b="1"/>
        </a:p>
      </xdr:txBody>
    </xdr:sp>
    <xdr:clientData/>
  </xdr:twoCellAnchor>
  <xdr:twoCellAnchor>
    <xdr:from>
      <xdr:col>18</xdr:col>
      <xdr:colOff>37538</xdr:colOff>
      <xdr:row>50</xdr:row>
      <xdr:rowOff>125329</xdr:rowOff>
    </xdr:from>
    <xdr:to>
      <xdr:col>18</xdr:col>
      <xdr:colOff>305806</xdr:colOff>
      <xdr:row>52</xdr:row>
      <xdr:rowOff>151086</xdr:rowOff>
    </xdr:to>
    <xdr:sp macro="" textlink="">
      <xdr:nvSpPr>
        <xdr:cNvPr id="12" name="Развернутая стрелка 11"/>
        <xdr:cNvSpPr/>
      </xdr:nvSpPr>
      <xdr:spPr>
        <a:xfrm rot="16200000">
          <a:off x="5653214" y="9719574"/>
          <a:ext cx="406757" cy="268268"/>
        </a:xfrm>
        <a:prstGeom prst="utur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10</xdr:col>
      <xdr:colOff>216777</xdr:colOff>
      <xdr:row>49</xdr:row>
      <xdr:rowOff>111674</xdr:rowOff>
    </xdr:from>
    <xdr:to>
      <xdr:col>15</xdr:col>
      <xdr:colOff>137949</xdr:colOff>
      <xdr:row>55</xdr:row>
      <xdr:rowOff>137948</xdr:rowOff>
    </xdr:to>
    <xdr:sp macro="" textlink="">
      <xdr:nvSpPr>
        <xdr:cNvPr id="13" name="Выноска 1 12"/>
        <xdr:cNvSpPr/>
      </xdr:nvSpPr>
      <xdr:spPr>
        <a:xfrm>
          <a:off x="3379077" y="9446174"/>
          <a:ext cx="1502322" cy="1169274"/>
        </a:xfrm>
        <a:prstGeom prst="borderCallout1">
          <a:avLst>
            <a:gd name="adj1" fmla="val 30668"/>
            <a:gd name="adj2" fmla="val 100350"/>
            <a:gd name="adj3" fmla="val 30568"/>
            <a:gd name="adj4" fmla="val 15131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Пропускаем</a:t>
          </a:r>
          <a:r>
            <a:rPr lang="ru-RU" b="1" baseline="0"/>
            <a:t> присваивание, если текущий </a:t>
          </a:r>
          <a:r>
            <a:rPr lang="en-US" b="1" baseline="0"/>
            <a:t>layout </a:t>
          </a:r>
          <a:r>
            <a:rPr lang="ru-RU" b="1" baseline="0"/>
            <a:t>относится к разделам аукциона </a:t>
          </a:r>
          <a:endParaRPr lang="en-US" b="1"/>
        </a:p>
      </xdr:txBody>
    </xdr:sp>
    <xdr:clientData/>
  </xdr:twoCellAnchor>
  <xdr:twoCellAnchor>
    <xdr:from>
      <xdr:col>15</xdr:col>
      <xdr:colOff>197069</xdr:colOff>
      <xdr:row>54</xdr:row>
      <xdr:rowOff>26278</xdr:rowOff>
    </xdr:from>
    <xdr:to>
      <xdr:col>21</xdr:col>
      <xdr:colOff>164225</xdr:colOff>
      <xdr:row>55</xdr:row>
      <xdr:rowOff>137948</xdr:rowOff>
    </xdr:to>
    <xdr:sp macro="" textlink="">
      <xdr:nvSpPr>
        <xdr:cNvPr id="14" name="Выноска 1 13"/>
        <xdr:cNvSpPr/>
      </xdr:nvSpPr>
      <xdr:spPr>
        <a:xfrm>
          <a:off x="4926724" y="10313278"/>
          <a:ext cx="1859018" cy="302170"/>
        </a:xfrm>
        <a:prstGeom prst="borderCallout1">
          <a:avLst>
            <a:gd name="adj1" fmla="val -4115"/>
            <a:gd name="adj2" fmla="val 42456"/>
            <a:gd name="adj3" fmla="val -70728"/>
            <a:gd name="adj4" fmla="val 10127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en-US" b="1"/>
            <a:t>vmrouterHelper::getInstance</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174</xdr:row>
      <xdr:rowOff>63491</xdr:rowOff>
    </xdr:from>
    <xdr:to>
      <xdr:col>5</xdr:col>
      <xdr:colOff>31750</xdr:colOff>
      <xdr:row>175</xdr:row>
      <xdr:rowOff>182209</xdr:rowOff>
    </xdr:to>
    <xdr:pic>
      <xdr:nvPicPr>
        <xdr:cNvPr id="4" name="Рисунок 3"/>
        <xdr:cNvPicPr>
          <a:picLocks noChangeAspect="1"/>
        </xdr:cNvPicPr>
      </xdr:nvPicPr>
      <xdr:blipFill rotWithShape="1">
        <a:blip xmlns:r="http://schemas.openxmlformats.org/officeDocument/2006/relationships" r:embed="rId1"/>
        <a:srcRect l="5339" t="41343" r="25186" b="55400"/>
        <a:stretch/>
      </xdr:blipFill>
      <xdr:spPr>
        <a:xfrm>
          <a:off x="0" y="33908991"/>
          <a:ext cx="8469313" cy="317501"/>
        </a:xfrm>
        <a:prstGeom prst="rect">
          <a:avLst/>
        </a:prstGeom>
      </xdr:spPr>
    </xdr:pic>
    <xdr:clientData/>
  </xdr:twoCellAnchor>
  <xdr:twoCellAnchor editAs="oneCell">
    <xdr:from>
      <xdr:col>0</xdr:col>
      <xdr:colOff>0</xdr:colOff>
      <xdr:row>299</xdr:row>
      <xdr:rowOff>63503</xdr:rowOff>
    </xdr:from>
    <xdr:to>
      <xdr:col>5</xdr:col>
      <xdr:colOff>23812</xdr:colOff>
      <xdr:row>300</xdr:row>
      <xdr:rowOff>190503</xdr:rowOff>
    </xdr:to>
    <xdr:pic>
      <xdr:nvPicPr>
        <xdr:cNvPr id="5" name="Рисунок 4"/>
        <xdr:cNvPicPr>
          <a:picLocks noChangeAspect="1"/>
        </xdr:cNvPicPr>
      </xdr:nvPicPr>
      <xdr:blipFill rotWithShape="1">
        <a:blip xmlns:r="http://schemas.openxmlformats.org/officeDocument/2006/relationships" r:embed="rId2"/>
        <a:srcRect l="5274" t="41346" r="25316" b="55399"/>
        <a:stretch/>
      </xdr:blipFill>
      <xdr:spPr>
        <a:xfrm>
          <a:off x="0" y="61555316"/>
          <a:ext cx="8461375" cy="317500"/>
        </a:xfrm>
        <a:prstGeom prst="rect">
          <a:avLst/>
        </a:prstGeom>
      </xdr:spPr>
    </xdr:pic>
    <xdr:clientData/>
  </xdr:twoCellAnchor>
  <xdr:twoCellAnchor editAs="oneCell">
    <xdr:from>
      <xdr:col>0</xdr:col>
      <xdr:colOff>0</xdr:colOff>
      <xdr:row>356</xdr:row>
      <xdr:rowOff>73269</xdr:rowOff>
    </xdr:from>
    <xdr:to>
      <xdr:col>4</xdr:col>
      <xdr:colOff>578827</xdr:colOff>
      <xdr:row>357</xdr:row>
      <xdr:rowOff>190500</xdr:rowOff>
    </xdr:to>
    <xdr:pic>
      <xdr:nvPicPr>
        <xdr:cNvPr id="6" name="Рисунок 5"/>
        <xdr:cNvPicPr>
          <a:picLocks noChangeAspect="1"/>
        </xdr:cNvPicPr>
      </xdr:nvPicPr>
      <xdr:blipFill rotWithShape="1">
        <a:blip xmlns:r="http://schemas.openxmlformats.org/officeDocument/2006/relationships" r:embed="rId3"/>
        <a:srcRect l="5289" t="41472" r="25832" b="55373"/>
        <a:stretch/>
      </xdr:blipFill>
      <xdr:spPr>
        <a:xfrm>
          <a:off x="0" y="77203788"/>
          <a:ext cx="8396654" cy="307731"/>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auction.auction-ruseasons.ru/index.php?a=28&amp;b=135" TargetMode="External"/><Relationship Id="rId13" Type="http://schemas.openxmlformats.org/officeDocument/2006/relationships/hyperlink" Target="http://auction.auction-ruseasons.ru/index.php?a=28&amp;b=147" TargetMode="External"/><Relationship Id="rId18" Type="http://schemas.openxmlformats.org/officeDocument/2006/relationships/hyperlink" Target="http://auction.auction-ruseasons.ru/index.php?a=28&amp;b=139" TargetMode="External"/><Relationship Id="rId26" Type="http://schemas.openxmlformats.org/officeDocument/2006/relationships/comments" Target="../comments1.xml"/><Relationship Id="rId3" Type="http://schemas.openxmlformats.org/officeDocument/2006/relationships/hyperlink" Target="http://auction.auction-ruseasons.ru/index.php?a=28&amp;b=138" TargetMode="External"/><Relationship Id="rId21" Type="http://schemas.openxmlformats.org/officeDocument/2006/relationships/hyperlink" Target="&#1051;&#1080;&#1095;&#1085;&#1099;&#1081;%20&#1082;&#1072;&#1073;&#1080;&#1085;&#1077;&#1090;%20&#1102;&#1079;&#1077;&#1088;&#1072;.docx" TargetMode="External"/><Relationship Id="rId7" Type="http://schemas.openxmlformats.org/officeDocument/2006/relationships/hyperlink" Target="http://auction.auction-ruseasons.ru/index.php?a=28&amp;b=145" TargetMode="External"/><Relationship Id="rId12" Type="http://schemas.openxmlformats.org/officeDocument/2006/relationships/hyperlink" Target="http://auction.auction-ruseasons.ru/index.php?a=28&amp;b=140" TargetMode="External"/><Relationship Id="rId17" Type="http://schemas.openxmlformats.org/officeDocument/2006/relationships/hyperlink" Target="http://auction.auction-ruseasons.ru/index.php?a=28&amp;b=153" TargetMode="External"/><Relationship Id="rId25" Type="http://schemas.openxmlformats.org/officeDocument/2006/relationships/vmlDrawing" Target="../drawings/vmlDrawing1.vml"/><Relationship Id="rId2" Type="http://schemas.openxmlformats.org/officeDocument/2006/relationships/hyperlink" Target="http://auction.auction-ruseasons.ru/index.php?a=ap&amp;addon=extra_pages&amp;page=page" TargetMode="External"/><Relationship Id="rId16" Type="http://schemas.openxmlformats.org/officeDocument/2006/relationships/hyperlink" Target="http://auction.auction-ruseasons.ru/index.php?a=28&amp;b=149" TargetMode="External"/><Relationship Id="rId20" Type="http://schemas.openxmlformats.org/officeDocument/2006/relationships/hyperlink" Target="http://auction.auction-ruseasons.ru/register.php" TargetMode="External"/><Relationship Id="rId1" Type="http://schemas.openxmlformats.org/officeDocument/2006/relationships/hyperlink" Target="http://auction.auction-ruseasons.ru/index.php?a=28&amp;b=136" TargetMode="External"/><Relationship Id="rId6" Type="http://schemas.openxmlformats.org/officeDocument/2006/relationships/hyperlink" Target="http://auction.auction-ruseasons.ru/index.php" TargetMode="External"/><Relationship Id="rId11" Type="http://schemas.openxmlformats.org/officeDocument/2006/relationships/hyperlink" Target="http://auction.auction-ruseasons.ru/category/310/%D0%9C%D0%B0%D0%B3%D0%B0%D0%B7%D0%B8%D0%BD.html" TargetMode="External"/><Relationship Id="rId24" Type="http://schemas.openxmlformats.org/officeDocument/2006/relationships/printerSettings" Target="../printerSettings/printerSettings1.bin"/><Relationship Id="rId5" Type="http://schemas.openxmlformats.org/officeDocument/2006/relationships/hyperlink" Target="http://auction.auction-ruseasons.ru/index.php?a=28&amp;b=137" TargetMode="External"/><Relationship Id="rId15" Type="http://schemas.openxmlformats.org/officeDocument/2006/relationships/hyperlink" Target="http://auction.auction-ruseasons.ru/index.php?a=28&amp;b=148" TargetMode="External"/><Relationship Id="rId23" Type="http://schemas.openxmlformats.org/officeDocument/2006/relationships/hyperlink" Target="http://auction.auction-ruseasons.ru/index.php?a=28&amp;b=136" TargetMode="External"/><Relationship Id="rId10" Type="http://schemas.openxmlformats.org/officeDocument/2006/relationships/hyperlink" Target="http://auction.auction-ruseasons.ru/category/234/%D0%9E%D1%87%D0%BD%D1%8B%D0%B5-%D1%82%D0%BE%D1%80%D0%B3%D0%B8.html" TargetMode="External"/><Relationship Id="rId19" Type="http://schemas.openxmlformats.org/officeDocument/2006/relationships/hyperlink" Target="http://auction.auction-ruseasons.ru/index.php?a=28&amp;b=135" TargetMode="External"/><Relationship Id="rId4" Type="http://schemas.openxmlformats.org/officeDocument/2006/relationships/hyperlink" Target="http://auction.auction-ruseasons.ru/index.php?a=28&amp;b=137" TargetMode="External"/><Relationship Id="rId9" Type="http://schemas.openxmlformats.org/officeDocument/2006/relationships/hyperlink" Target="http://auction.auction-ruseasons.ru/category/248/%D0%9E%D0%BD%D0%BB%D0%B0%D0%B9%D0%BD-%D1%82%D0%BE%D1%80%D0%B3%D0%B8.html" TargetMode="External"/><Relationship Id="rId14" Type="http://schemas.openxmlformats.org/officeDocument/2006/relationships/hyperlink" Target="http://auction.auction-ruseasons.ru/register.php" TargetMode="External"/><Relationship Id="rId22" Type="http://schemas.openxmlformats.org/officeDocument/2006/relationships/hyperlink" Target="http://auction.auction-ruseasons.ru/index.php?a=28&amp;b=152"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8" Type="http://schemas.openxmlformats.org/officeDocument/2006/relationships/comments" Target="../comments3.xml"/><Relationship Id="rId3" Type="http://schemas.openxmlformats.org/officeDocument/2006/relationships/hyperlink" Target="mailto:99test@email.com" TargetMode="External"/><Relationship Id="rId7" Type="http://schemas.openxmlformats.org/officeDocument/2006/relationships/vmlDrawing" Target="../drawings/vmlDrawing3.vml"/><Relationship Id="rId2" Type="http://schemas.openxmlformats.org/officeDocument/2006/relationships/hyperlink" Target="mailto:srgg140201@yandex.ru" TargetMode="External"/><Relationship Id="rId1" Type="http://schemas.openxmlformats.org/officeDocument/2006/relationships/hyperlink" Target="mailto:99test@email.com" TargetMode="External"/><Relationship Id="rId6" Type="http://schemas.openxmlformats.org/officeDocument/2006/relationships/drawing" Target="../drawings/drawing4.xml"/><Relationship Id="rId5" Type="http://schemas.openxmlformats.org/officeDocument/2006/relationships/printerSettings" Target="../printerSettings/printerSettings11.bin"/><Relationship Id="rId4" Type="http://schemas.openxmlformats.org/officeDocument/2006/relationships/hyperlink" Target="mailto:srgg140201@yandex.ru"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9"/>
  <sheetViews>
    <sheetView zoomScale="110" zoomScaleNormal="110" workbookViewId="0">
      <pane ySplit="1" topLeftCell="A11" activePane="bottomLeft" state="frozen"/>
      <selection pane="bottomLeft" activeCell="F25" sqref="F25"/>
    </sheetView>
  </sheetViews>
  <sheetFormatPr defaultRowHeight="15.75" x14ac:dyDescent="0.25"/>
  <cols>
    <col min="1" max="1" width="46.42578125" style="17" bestFit="1" customWidth="1"/>
    <col min="2" max="2" width="15.28515625" bestFit="1" customWidth="1"/>
    <col min="3" max="3" width="12.7109375" customWidth="1"/>
  </cols>
  <sheetData>
    <row r="1" spans="1:3" s="36" customFormat="1" ht="16.5" thickBot="1" x14ac:dyDescent="0.3">
      <c r="A1" s="35" t="s">
        <v>46</v>
      </c>
      <c r="B1" s="35" t="s">
        <v>31</v>
      </c>
    </row>
    <row r="2" spans="1:3" s="39" customFormat="1" ht="24.75" customHeight="1" x14ac:dyDescent="0.25">
      <c r="A2" s="37" t="s">
        <v>48</v>
      </c>
      <c r="B2" s="38"/>
    </row>
    <row r="3" spans="1:3" s="43" customFormat="1" ht="24.75" customHeight="1" x14ac:dyDescent="0.25">
      <c r="A3" s="44" t="s">
        <v>57</v>
      </c>
      <c r="B3" s="42"/>
    </row>
    <row r="4" spans="1:3" x14ac:dyDescent="0.25">
      <c r="A4" s="27" t="s">
        <v>30</v>
      </c>
      <c r="B4" s="18" t="s">
        <v>32</v>
      </c>
    </row>
    <row r="5" spans="1:3" x14ac:dyDescent="0.25">
      <c r="A5" s="28" t="s">
        <v>47</v>
      </c>
      <c r="B5" s="20" t="s">
        <v>39</v>
      </c>
      <c r="C5" s="18" t="s">
        <v>32</v>
      </c>
    </row>
    <row r="6" spans="1:3" ht="15" x14ac:dyDescent="0.25">
      <c r="A6" s="29" t="s">
        <v>43</v>
      </c>
      <c r="B6" s="20" t="s">
        <v>39</v>
      </c>
      <c r="C6" s="18" t="s">
        <v>32</v>
      </c>
    </row>
    <row r="7" spans="1:3" ht="15" x14ac:dyDescent="0.25">
      <c r="A7" s="26" t="s">
        <v>64</v>
      </c>
      <c r="B7" s="18" t="s">
        <v>32</v>
      </c>
    </row>
    <row r="8" spans="1:3" ht="15" x14ac:dyDescent="0.25">
      <c r="A8" s="26" t="s">
        <v>65</v>
      </c>
      <c r="B8" s="18" t="s">
        <v>32</v>
      </c>
    </row>
    <row r="9" spans="1:3" x14ac:dyDescent="0.25">
      <c r="A9" s="27" t="s">
        <v>24</v>
      </c>
      <c r="B9" s="18" t="s">
        <v>32</v>
      </c>
    </row>
    <row r="10" spans="1:3" x14ac:dyDescent="0.25">
      <c r="A10" s="28" t="s">
        <v>35</v>
      </c>
      <c r="B10" s="18" t="s">
        <v>32</v>
      </c>
    </row>
    <row r="11" spans="1:3" x14ac:dyDescent="0.25">
      <c r="A11" s="28" t="s">
        <v>36</v>
      </c>
      <c r="B11" s="21" t="s">
        <v>33</v>
      </c>
    </row>
    <row r="12" spans="1:3" x14ac:dyDescent="0.25">
      <c r="A12" s="28" t="s">
        <v>15</v>
      </c>
      <c r="B12" s="22" t="s">
        <v>33</v>
      </c>
    </row>
    <row r="13" spans="1:3" x14ac:dyDescent="0.25">
      <c r="A13" s="46" t="s">
        <v>37</v>
      </c>
      <c r="B13" s="20" t="s">
        <v>39</v>
      </c>
      <c r="C13" s="18" t="s">
        <v>32</v>
      </c>
    </row>
    <row r="14" spans="1:3" x14ac:dyDescent="0.25">
      <c r="A14" s="46" t="s">
        <v>38</v>
      </c>
      <c r="B14" s="20" t="s">
        <v>39</v>
      </c>
      <c r="C14" s="18" t="s">
        <v>32</v>
      </c>
    </row>
    <row r="15" spans="1:3" x14ac:dyDescent="0.25">
      <c r="A15" s="27" t="s">
        <v>25</v>
      </c>
      <c r="B15" s="18" t="s">
        <v>32</v>
      </c>
    </row>
    <row r="16" spans="1:3" x14ac:dyDescent="0.25">
      <c r="A16" s="47" t="s">
        <v>40</v>
      </c>
      <c r="B16" s="20" t="s">
        <v>39</v>
      </c>
      <c r="C16" s="18" t="s">
        <v>32</v>
      </c>
    </row>
    <row r="17" spans="1:3" x14ac:dyDescent="0.25">
      <c r="A17" s="47" t="s">
        <v>41</v>
      </c>
      <c r="B17" s="20" t="s">
        <v>39</v>
      </c>
      <c r="C17" s="18" t="s">
        <v>32</v>
      </c>
    </row>
    <row r="18" spans="1:3" ht="15" x14ac:dyDescent="0.25">
      <c r="A18" s="24" t="s">
        <v>26</v>
      </c>
      <c r="B18" s="22" t="s">
        <v>33</v>
      </c>
    </row>
    <row r="19" spans="1:3" ht="15" x14ac:dyDescent="0.25">
      <c r="A19" s="24" t="s">
        <v>27</v>
      </c>
      <c r="B19" s="19" t="s">
        <v>34</v>
      </c>
    </row>
    <row r="20" spans="1:3" x14ac:dyDescent="0.25">
      <c r="A20" s="46" t="s">
        <v>42</v>
      </c>
      <c r="B20" s="20" t="s">
        <v>39</v>
      </c>
      <c r="C20" s="18" t="s">
        <v>32</v>
      </c>
    </row>
    <row r="21" spans="1:3" ht="15" x14ac:dyDescent="0.25">
      <c r="A21" s="30" t="s">
        <v>43</v>
      </c>
      <c r="B21" s="20" t="s">
        <v>39</v>
      </c>
      <c r="C21" s="18" t="s">
        <v>32</v>
      </c>
    </row>
    <row r="22" spans="1:3" ht="15" x14ac:dyDescent="0.25">
      <c r="A22" s="31" t="s">
        <v>44</v>
      </c>
      <c r="B22" s="25" t="s">
        <v>32</v>
      </c>
    </row>
    <row r="23" spans="1:3" ht="15" x14ac:dyDescent="0.25">
      <c r="A23" s="26" t="s">
        <v>45</v>
      </c>
      <c r="B23" s="18" t="s">
        <v>32</v>
      </c>
    </row>
    <row r="24" spans="1:3" ht="15" x14ac:dyDescent="0.25">
      <c r="A24" s="24" t="s">
        <v>28</v>
      </c>
      <c r="B24" s="18" t="s">
        <v>32</v>
      </c>
    </row>
    <row r="25" spans="1:3" ht="15" x14ac:dyDescent="0.25">
      <c r="A25" s="24" t="s">
        <v>29</v>
      </c>
      <c r="B25" s="18" t="s">
        <v>32</v>
      </c>
    </row>
    <row r="26" spans="1:3" s="43" customFormat="1" ht="24.75" customHeight="1" x14ac:dyDescent="0.25">
      <c r="A26" s="44" t="s">
        <v>58</v>
      </c>
      <c r="B26" s="42"/>
    </row>
    <row r="27" spans="1:3" ht="15" x14ac:dyDescent="0.25">
      <c r="A27" s="45" t="str">
        <f>A25</f>
        <v>Контакты</v>
      </c>
      <c r="B27" s="18" t="str">
        <f>B25</f>
        <v>статья</v>
      </c>
    </row>
    <row r="28" spans="1:3" ht="15" x14ac:dyDescent="0.25">
      <c r="A28" s="24" t="s">
        <v>59</v>
      </c>
      <c r="B28" s="18" t="s">
        <v>32</v>
      </c>
    </row>
    <row r="29" spans="1:3" ht="15" x14ac:dyDescent="0.25">
      <c r="A29" s="24" t="s">
        <v>60</v>
      </c>
      <c r="B29" s="18" t="s">
        <v>32</v>
      </c>
    </row>
    <row r="30" spans="1:3" ht="15" x14ac:dyDescent="0.25">
      <c r="A30" s="24" t="s">
        <v>61</v>
      </c>
      <c r="B30" s="18" t="s">
        <v>32</v>
      </c>
    </row>
    <row r="31" spans="1:3" ht="15" x14ac:dyDescent="0.25">
      <c r="A31" s="24" t="s">
        <v>62</v>
      </c>
      <c r="B31" s="22" t="s">
        <v>33</v>
      </c>
      <c r="C31" t="s">
        <v>63</v>
      </c>
    </row>
    <row r="32" spans="1:3" s="1" customFormat="1" ht="24.75" customHeight="1" x14ac:dyDescent="0.25">
      <c r="A32" s="40" t="s">
        <v>49</v>
      </c>
      <c r="B32" s="41"/>
    </row>
    <row r="33" spans="1:2" ht="15" x14ac:dyDescent="0.25">
      <c r="A33" s="23" t="s">
        <v>51</v>
      </c>
      <c r="B33" s="32" t="s">
        <v>50</v>
      </c>
    </row>
    <row r="34" spans="1:2" ht="15" x14ac:dyDescent="0.25">
      <c r="A34" s="26" t="s">
        <v>52</v>
      </c>
      <c r="B34" s="32" t="s">
        <v>50</v>
      </c>
    </row>
    <row r="35" spans="1:2" ht="15" x14ac:dyDescent="0.25">
      <c r="A35" s="23" t="s">
        <v>53</v>
      </c>
      <c r="B35" s="32" t="s">
        <v>50</v>
      </c>
    </row>
    <row r="36" spans="1:2" ht="15" x14ac:dyDescent="0.25">
      <c r="A36" s="23" t="s">
        <v>54</v>
      </c>
      <c r="B36" s="32" t="s">
        <v>50</v>
      </c>
    </row>
    <row r="37" spans="1:2" ht="15" x14ac:dyDescent="0.25">
      <c r="A37" s="23" t="s">
        <v>55</v>
      </c>
      <c r="B37" s="32" t="s">
        <v>50</v>
      </c>
    </row>
    <row r="38" spans="1:2" ht="15" x14ac:dyDescent="0.25">
      <c r="A38" s="34" t="s">
        <v>56</v>
      </c>
      <c r="B38" s="32" t="s">
        <v>50</v>
      </c>
    </row>
    <row r="39" spans="1:2" ht="15" x14ac:dyDescent="0.25">
      <c r="A39" s="33"/>
    </row>
  </sheetData>
  <hyperlinks>
    <hyperlink ref="A13" r:id="rId1"/>
    <hyperlink ref="A14" r:id="rId2"/>
    <hyperlink ref="A17" r:id="rId3"/>
    <hyperlink ref="A16" r:id="rId4"/>
    <hyperlink ref="A15" r:id="rId5"/>
    <hyperlink ref="A4" r:id="rId6"/>
    <hyperlink ref="A9" r:id="rId7"/>
    <hyperlink ref="A10" r:id="rId8"/>
    <hyperlink ref="A11" r:id="rId9"/>
    <hyperlink ref="A12" r:id="rId10"/>
    <hyperlink ref="A18" r:id="rId11"/>
    <hyperlink ref="A19" r:id="rId12"/>
    <hyperlink ref="A20" r:id="rId13"/>
    <hyperlink ref="A21" r:id="rId14"/>
    <hyperlink ref="A22" r:id="rId15"/>
    <hyperlink ref="A23" r:id="rId16"/>
    <hyperlink ref="A24" r:id="rId17"/>
    <hyperlink ref="A25" r:id="rId18"/>
    <hyperlink ref="A5" r:id="rId19" display="Расписание"/>
    <hyperlink ref="A6" r:id="rId20"/>
    <hyperlink ref="A32" r:id="rId21"/>
    <hyperlink ref="A34" location="'Структура сайта'!A27" display="Ставки, сделанные вами"/>
    <hyperlink ref="A27" location="'Структура сайта'!A23" display="Контакты"/>
    <hyperlink ref="A7" r:id="rId22"/>
    <hyperlink ref="A8" r:id="rId23"/>
  </hyperlinks>
  <pageMargins left="0.7" right="0.7" top="0.75" bottom="0.75" header="0.3" footer="0.3"/>
  <pageSetup paperSize="9" orientation="portrait" r:id="rId24"/>
  <legacyDrawing r:id="rId2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
  <sheetViews>
    <sheetView workbookViewId="0">
      <pane ySplit="1" topLeftCell="A2" activePane="bottomLeft" state="frozen"/>
      <selection pane="bottomLeft" activeCell="U17" sqref="U17"/>
    </sheetView>
  </sheetViews>
  <sheetFormatPr defaultColWidth="4.7109375" defaultRowHeight="18.75" customHeight="1" x14ac:dyDescent="0.3"/>
  <cols>
    <col min="1" max="1" width="4.7109375" style="3"/>
    <col min="5" max="5" width="4.7109375" style="2"/>
    <col min="9" max="9" width="4.7109375" style="15"/>
    <col min="13" max="13" width="4.7109375" style="4"/>
    <col min="17" max="17" width="4.7109375" style="8"/>
    <col min="19" max="19" width="4.7109375" style="2"/>
  </cols>
  <sheetData>
    <row r="1" spans="1:33" s="10" customFormat="1" ht="18.75" customHeight="1" x14ac:dyDescent="0.35">
      <c r="A1" s="11" t="s">
        <v>5</v>
      </c>
      <c r="E1" s="10" t="s">
        <v>7</v>
      </c>
      <c r="I1" s="14" t="s">
        <v>14</v>
      </c>
      <c r="M1" s="12" t="s">
        <v>8</v>
      </c>
      <c r="Q1" s="13" t="s">
        <v>9</v>
      </c>
      <c r="U1" s="10" t="s">
        <v>1</v>
      </c>
      <c r="AG1" s="10" t="s">
        <v>12</v>
      </c>
    </row>
    <row r="2" spans="1:33" ht="18.75" customHeight="1" x14ac:dyDescent="0.3">
      <c r="A2" s="3" t="s">
        <v>3</v>
      </c>
      <c r="E2" s="2" t="s">
        <v>0</v>
      </c>
      <c r="M2" s="4" t="s">
        <v>10</v>
      </c>
      <c r="U2" s="2" t="s">
        <v>2</v>
      </c>
      <c r="AG2" t="s">
        <v>13</v>
      </c>
    </row>
    <row r="3" spans="1:33" s="1" customFormat="1" ht="18.75" customHeight="1" x14ac:dyDescent="0.3">
      <c r="A3" s="6"/>
      <c r="E3" s="7"/>
      <c r="I3" s="16"/>
      <c r="M3" s="5" t="s">
        <v>11</v>
      </c>
      <c r="Q3" s="9"/>
      <c r="U3" s="7"/>
    </row>
    <row r="4" spans="1:33" ht="18.75" customHeight="1" x14ac:dyDescent="0.3">
      <c r="A4" s="3" t="s">
        <v>4</v>
      </c>
      <c r="U4" s="2" t="s">
        <v>6</v>
      </c>
    </row>
    <row r="5" spans="1:33" ht="18.75" customHeight="1" x14ac:dyDescent="0.3">
      <c r="A5" s="3" t="s">
        <v>16</v>
      </c>
      <c r="I5" s="15" t="s">
        <v>15</v>
      </c>
      <c r="M5" s="4" t="s">
        <v>20</v>
      </c>
      <c r="AG5" t="s">
        <v>19</v>
      </c>
    </row>
    <row r="6" spans="1:33" ht="18.75" customHeight="1" x14ac:dyDescent="0.3">
      <c r="A6" s="3" t="s">
        <v>17</v>
      </c>
      <c r="I6" s="15" t="s">
        <v>18</v>
      </c>
      <c r="M6" s="4" t="s">
        <v>21</v>
      </c>
      <c r="U6" s="2" t="s">
        <v>22</v>
      </c>
    </row>
    <row r="7" spans="1:33" ht="18.75" customHeight="1" x14ac:dyDescent="0.3">
      <c r="U7" s="2" t="s">
        <v>23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AZ16566"/>
  <sheetViews>
    <sheetView zoomScale="130" zoomScaleNormal="130" workbookViewId="0">
      <pane xSplit="2" ySplit="1" topLeftCell="C68" activePane="bottomRight" state="frozen"/>
      <selection pane="topRight" activeCell="C1" sqref="C1"/>
      <selection pane="bottomLeft" activeCell="A2" sqref="A2"/>
      <selection pane="bottomRight" activeCell="B117" sqref="B117"/>
    </sheetView>
  </sheetViews>
  <sheetFormatPr defaultRowHeight="15" x14ac:dyDescent="0.25"/>
  <cols>
    <col min="1" max="1" width="4.140625" style="48" customWidth="1"/>
    <col min="2" max="2" width="34.7109375" style="48" bestFit="1" customWidth="1"/>
    <col min="3" max="3" width="15" style="142" customWidth="1"/>
    <col min="4" max="4" width="22.7109375" style="135" bestFit="1" customWidth="1"/>
    <col min="5" max="5" width="38.28515625" style="175" customWidth="1"/>
    <col min="6" max="6" width="20.28515625" style="128" customWidth="1"/>
    <col min="7" max="7" width="19.5703125" style="48" customWidth="1"/>
    <col min="8" max="8" width="14.28515625" style="48" customWidth="1"/>
    <col min="9" max="9" width="11.85546875" style="48" customWidth="1"/>
    <col min="10" max="10" width="15.140625" style="48" customWidth="1"/>
    <col min="11" max="11" width="9.140625" style="48"/>
    <col min="12" max="12" width="9.140625" style="48" customWidth="1"/>
    <col min="13" max="13" width="12" style="48" customWidth="1"/>
    <col min="14" max="14" width="9.140625" style="48"/>
    <col min="15" max="15" width="9.140625" style="48" customWidth="1"/>
    <col min="16" max="16384" width="9.140625" style="48"/>
  </cols>
  <sheetData>
    <row r="1" spans="1:14" s="52" customFormat="1" ht="18.75" x14ac:dyDescent="0.3">
      <c r="B1" s="52" t="s">
        <v>109</v>
      </c>
      <c r="C1" s="138" t="s">
        <v>110</v>
      </c>
      <c r="D1" s="131"/>
      <c r="E1" s="169"/>
      <c r="F1" s="154" t="s">
        <v>69</v>
      </c>
      <c r="G1" s="2"/>
      <c r="H1" s="2"/>
      <c r="I1" s="2"/>
      <c r="J1" s="2"/>
      <c r="K1" s="2"/>
      <c r="L1" s="2"/>
      <c r="M1" s="2"/>
      <c r="N1" s="2"/>
    </row>
    <row r="2" spans="1:14" s="65" customFormat="1" ht="15.75" thickBot="1" x14ac:dyDescent="0.3">
      <c r="A2" s="64" t="s">
        <v>208</v>
      </c>
      <c r="C2" s="139"/>
      <c r="E2" s="170"/>
      <c r="F2" s="126"/>
    </row>
    <row r="3" spans="1:14" x14ac:dyDescent="0.25">
      <c r="A3"/>
      <c r="B3" s="53" t="s">
        <v>637</v>
      </c>
      <c r="C3" s="140"/>
      <c r="D3" s="132"/>
      <c r="E3" s="171"/>
      <c r="F3" s="127"/>
      <c r="G3"/>
      <c r="H3"/>
    </row>
    <row r="4" spans="1:14" x14ac:dyDescent="0.25">
      <c r="A4" s="66"/>
      <c r="B4" s="50" t="s">
        <v>71</v>
      </c>
      <c r="C4" s="141"/>
      <c r="D4" s="133" t="s">
        <v>71</v>
      </c>
      <c r="E4" s="66">
        <v>8</v>
      </c>
      <c r="F4" s="155">
        <v>1</v>
      </c>
      <c r="G4" s="51">
        <v>2</v>
      </c>
      <c r="H4"/>
    </row>
    <row r="5" spans="1:14" x14ac:dyDescent="0.25">
      <c r="A5" s="68"/>
      <c r="B5" s="50" t="s">
        <v>114</v>
      </c>
      <c r="D5" s="133" t="s">
        <v>114</v>
      </c>
      <c r="E5" s="151">
        <v>1</v>
      </c>
      <c r="F5" s="155">
        <v>1</v>
      </c>
      <c r="G5" s="51">
        <v>1</v>
      </c>
      <c r="H5"/>
    </row>
    <row r="6" spans="1:14" x14ac:dyDescent="0.25">
      <c r="A6" s="68"/>
      <c r="B6" s="50" t="s">
        <v>198</v>
      </c>
      <c r="C6" s="141"/>
      <c r="D6" s="71" t="s">
        <v>198</v>
      </c>
      <c r="E6" s="151">
        <v>0</v>
      </c>
      <c r="F6" s="155">
        <v>0</v>
      </c>
      <c r="G6" s="51">
        <v>0</v>
      </c>
      <c r="H6"/>
    </row>
    <row r="7" spans="1:14" x14ac:dyDescent="0.25">
      <c r="A7"/>
      <c r="B7" s="50" t="s">
        <v>200</v>
      </c>
      <c r="C7" s="141"/>
      <c r="D7" s="71" t="s">
        <v>200</v>
      </c>
      <c r="E7" s="152"/>
      <c r="F7" s="130"/>
      <c r="G7"/>
      <c r="H7"/>
    </row>
    <row r="8" spans="1:14" x14ac:dyDescent="0.25">
      <c r="A8"/>
      <c r="B8" s="50" t="s">
        <v>204</v>
      </c>
      <c r="C8" s="141"/>
      <c r="D8" s="71" t="s">
        <v>204</v>
      </c>
      <c r="E8" s="153">
        <v>0</v>
      </c>
      <c r="F8" s="155">
        <v>0</v>
      </c>
      <c r="G8" s="51">
        <v>0</v>
      </c>
      <c r="H8"/>
    </row>
    <row r="9" spans="1:14" x14ac:dyDescent="0.25">
      <c r="A9" s="68"/>
      <c r="B9" s="50" t="s">
        <v>205</v>
      </c>
      <c r="C9" s="141"/>
      <c r="D9" s="71" t="s">
        <v>205</v>
      </c>
      <c r="E9" s="125" t="s">
        <v>344</v>
      </c>
      <c r="F9" s="155" t="s">
        <v>344</v>
      </c>
      <c r="G9" s="51" t="s">
        <v>344</v>
      </c>
      <c r="H9"/>
    </row>
    <row r="10" spans="1:14" x14ac:dyDescent="0.25">
      <c r="A10"/>
      <c r="B10" s="50" t="s">
        <v>193</v>
      </c>
      <c r="C10" s="141"/>
      <c r="D10" s="71" t="s">
        <v>193</v>
      </c>
      <c r="E10" s="125">
        <v>0</v>
      </c>
      <c r="F10" s="155">
        <v>0</v>
      </c>
      <c r="G10" s="51">
        <v>0</v>
      </c>
      <c r="H10"/>
    </row>
    <row r="11" spans="1:14" x14ac:dyDescent="0.25">
      <c r="A11"/>
      <c r="B11" s="50" t="s">
        <v>206</v>
      </c>
      <c r="C11" s="141"/>
      <c r="D11" s="71" t="s">
        <v>206</v>
      </c>
      <c r="E11" s="125">
        <v>0</v>
      </c>
      <c r="F11" s="155">
        <v>0</v>
      </c>
      <c r="G11" s="51">
        <v>0</v>
      </c>
      <c r="H11"/>
    </row>
    <row r="12" spans="1:14" x14ac:dyDescent="0.25">
      <c r="A12"/>
      <c r="B12" s="50" t="s">
        <v>191</v>
      </c>
      <c r="C12" s="141"/>
      <c r="D12" s="71" t="s">
        <v>191</v>
      </c>
      <c r="E12" s="125">
        <v>0</v>
      </c>
      <c r="F12" s="155">
        <v>0</v>
      </c>
      <c r="G12" s="51">
        <v>0</v>
      </c>
      <c r="H12"/>
    </row>
    <row r="13" spans="1:14" x14ac:dyDescent="0.25">
      <c r="A13" s="68"/>
      <c r="B13" s="50" t="s">
        <v>194</v>
      </c>
      <c r="C13" s="141"/>
      <c r="D13" s="71" t="s">
        <v>194</v>
      </c>
      <c r="E13" s="71" t="s">
        <v>345</v>
      </c>
      <c r="F13" s="155" t="s">
        <v>345</v>
      </c>
      <c r="G13" s="51" t="s">
        <v>345</v>
      </c>
      <c r="H13"/>
    </row>
    <row r="14" spans="1:14" x14ac:dyDescent="0.25">
      <c r="A14"/>
      <c r="B14" s="50" t="s">
        <v>203</v>
      </c>
      <c r="C14" s="141"/>
      <c r="D14" s="71" t="s">
        <v>203</v>
      </c>
      <c r="E14" s="71"/>
      <c r="F14" s="130"/>
      <c r="G14"/>
      <c r="H14"/>
    </row>
    <row r="15" spans="1:14" x14ac:dyDescent="0.25">
      <c r="B15" s="74" t="s">
        <v>192</v>
      </c>
      <c r="C15" s="141"/>
      <c r="D15" s="71" t="s">
        <v>192</v>
      </c>
      <c r="E15" s="183">
        <v>1</v>
      </c>
      <c r="F15" s="156">
        <v>1</v>
      </c>
      <c r="G15" s="51">
        <v>10</v>
      </c>
      <c r="H15"/>
    </row>
    <row r="16" spans="1:14" x14ac:dyDescent="0.25">
      <c r="A16"/>
      <c r="B16" s="50" t="s">
        <v>195</v>
      </c>
      <c r="C16" s="141"/>
      <c r="D16" s="71" t="s">
        <v>195</v>
      </c>
      <c r="E16" s="124">
        <v>0</v>
      </c>
      <c r="F16" s="155">
        <v>0</v>
      </c>
      <c r="G16" s="51">
        <v>0</v>
      </c>
      <c r="H16"/>
    </row>
    <row r="17" spans="1:8" x14ac:dyDescent="0.25">
      <c r="A17"/>
      <c r="B17" s="50" t="s">
        <v>188</v>
      </c>
      <c r="C17" s="141"/>
      <c r="D17" s="71" t="s">
        <v>188</v>
      </c>
      <c r="E17" s="124">
        <v>0</v>
      </c>
      <c r="F17" s="155">
        <v>0</v>
      </c>
      <c r="G17" s="51">
        <v>0</v>
      </c>
      <c r="H17"/>
    </row>
    <row r="18" spans="1:8" x14ac:dyDescent="0.25">
      <c r="A18" s="67"/>
      <c r="B18" s="50" t="s">
        <v>190</v>
      </c>
      <c r="C18" s="186" t="s">
        <v>518</v>
      </c>
      <c r="D18" s="71" t="s">
        <v>190</v>
      </c>
      <c r="E18" s="182" t="s">
        <v>501</v>
      </c>
      <c r="F18" s="155" t="s">
        <v>346</v>
      </c>
      <c r="G18" s="51" t="s">
        <v>347</v>
      </c>
      <c r="H18"/>
    </row>
    <row r="19" spans="1:8" x14ac:dyDescent="0.25">
      <c r="A19" s="67"/>
      <c r="B19" s="72" t="s">
        <v>352</v>
      </c>
      <c r="C19" s="186" t="s">
        <v>519</v>
      </c>
      <c r="D19" s="71" t="s">
        <v>352</v>
      </c>
      <c r="E19" s="123" t="s">
        <v>497</v>
      </c>
      <c r="F19" s="155"/>
      <c r="G19" s="51"/>
      <c r="H19"/>
    </row>
    <row r="20" spans="1:8" x14ac:dyDescent="0.25">
      <c r="A20"/>
      <c r="B20" s="50" t="s">
        <v>189</v>
      </c>
      <c r="C20" s="141"/>
      <c r="D20" s="71" t="s">
        <v>189</v>
      </c>
      <c r="E20" s="184" t="s">
        <v>500</v>
      </c>
      <c r="F20" s="130"/>
      <c r="G20"/>
      <c r="H20"/>
    </row>
    <row r="21" spans="1:8" x14ac:dyDescent="0.25">
      <c r="A21"/>
      <c r="B21" s="50" t="s">
        <v>201</v>
      </c>
      <c r="C21" s="141"/>
      <c r="D21" s="71" t="s">
        <v>201</v>
      </c>
      <c r="E21" s="124">
        <v>0</v>
      </c>
      <c r="F21" s="155">
        <v>0</v>
      </c>
      <c r="G21" s="51">
        <v>0</v>
      </c>
      <c r="H21"/>
    </row>
    <row r="22" spans="1:8" x14ac:dyDescent="0.25">
      <c r="A22" s="67"/>
      <c r="B22" s="296" t="s">
        <v>112</v>
      </c>
      <c r="C22" s="186" t="s">
        <v>112</v>
      </c>
      <c r="D22" s="71" t="s">
        <v>112</v>
      </c>
      <c r="E22" s="71"/>
      <c r="F22" s="155"/>
      <c r="G22" s="51"/>
    </row>
    <row r="23" spans="1:8" x14ac:dyDescent="0.25">
      <c r="A23" s="67"/>
      <c r="B23" s="190" t="s">
        <v>111</v>
      </c>
      <c r="C23" s="186" t="s">
        <v>111</v>
      </c>
      <c r="D23" s="71" t="s">
        <v>111</v>
      </c>
      <c r="E23" s="71"/>
      <c r="F23" s="155"/>
      <c r="G23" s="51"/>
    </row>
    <row r="24" spans="1:8" x14ac:dyDescent="0.25">
      <c r="A24" s="67"/>
      <c r="B24" s="296" t="s">
        <v>508</v>
      </c>
      <c r="C24" s="141"/>
      <c r="D24" s="164" t="s">
        <v>508</v>
      </c>
      <c r="E24" s="168">
        <v>0</v>
      </c>
      <c r="F24" s="155"/>
      <c r="G24" s="51"/>
    </row>
    <row r="25" spans="1:8" x14ac:dyDescent="0.25">
      <c r="A25" s="67"/>
      <c r="B25" s="296" t="s">
        <v>509</v>
      </c>
      <c r="C25" s="141"/>
      <c r="D25" s="164" t="s">
        <v>509</v>
      </c>
      <c r="E25" s="167"/>
      <c r="F25" s="155"/>
      <c r="G25" s="51"/>
    </row>
    <row r="26" spans="1:8" x14ac:dyDescent="0.25">
      <c r="A26" s="67"/>
      <c r="B26" s="296" t="s">
        <v>510</v>
      </c>
      <c r="C26" s="141"/>
      <c r="D26" s="164" t="s">
        <v>510</v>
      </c>
      <c r="E26" s="167"/>
      <c r="F26" s="155"/>
      <c r="G26" s="51"/>
    </row>
    <row r="27" spans="1:8" x14ac:dyDescent="0.25">
      <c r="A27"/>
      <c r="B27" s="50" t="s">
        <v>199</v>
      </c>
      <c r="C27" s="141"/>
      <c r="D27" s="71" t="s">
        <v>199</v>
      </c>
      <c r="E27" s="124">
        <v>0</v>
      </c>
      <c r="F27" s="155">
        <v>0</v>
      </c>
      <c r="G27" s="51">
        <v>0</v>
      </c>
      <c r="H27"/>
    </row>
    <row r="28" spans="1:8" x14ac:dyDescent="0.25">
      <c r="A28" s="68"/>
      <c r="B28" s="50" t="s">
        <v>202</v>
      </c>
      <c r="C28" s="141"/>
      <c r="D28" s="71" t="s">
        <v>202</v>
      </c>
      <c r="E28" s="71" t="s">
        <v>344</v>
      </c>
      <c r="F28" s="155" t="s">
        <v>344</v>
      </c>
      <c r="G28" s="51" t="s">
        <v>344</v>
      </c>
      <c r="H28"/>
    </row>
    <row r="29" spans="1:8" x14ac:dyDescent="0.25">
      <c r="A29"/>
      <c r="B29" s="50" t="s">
        <v>196</v>
      </c>
      <c r="C29" s="141"/>
      <c r="D29" s="71" t="s">
        <v>196</v>
      </c>
      <c r="E29" s="125">
        <v>0</v>
      </c>
      <c r="F29" s="155">
        <v>0</v>
      </c>
      <c r="G29" s="51">
        <v>0</v>
      </c>
      <c r="H29"/>
    </row>
    <row r="30" spans="1:8" x14ac:dyDescent="0.25">
      <c r="A30" s="68"/>
      <c r="B30" s="50" t="s">
        <v>197</v>
      </c>
      <c r="C30" s="141"/>
      <c r="D30" s="71" t="s">
        <v>197</v>
      </c>
      <c r="E30" s="71" t="s">
        <v>348</v>
      </c>
      <c r="F30" s="155" t="s">
        <v>348</v>
      </c>
      <c r="G30" s="51" t="s">
        <v>348</v>
      </c>
      <c r="H30"/>
    </row>
    <row r="31" spans="1:8" x14ac:dyDescent="0.25">
      <c r="A31"/>
      <c r="B31" s="50" t="s">
        <v>184</v>
      </c>
      <c r="C31" s="141"/>
      <c r="D31" s="71" t="s">
        <v>184</v>
      </c>
      <c r="E31" s="122"/>
      <c r="F31" s="155" t="s">
        <v>180</v>
      </c>
      <c r="G31" s="51" t="s">
        <v>180</v>
      </c>
      <c r="H31"/>
    </row>
    <row r="32" spans="1:8" x14ac:dyDescent="0.25">
      <c r="A32"/>
      <c r="B32" s="50" t="s">
        <v>187</v>
      </c>
      <c r="C32" s="143"/>
      <c r="D32" s="71" t="s">
        <v>187</v>
      </c>
      <c r="E32" s="71"/>
      <c r="F32" s="155" t="s">
        <v>349</v>
      </c>
      <c r="G32" s="51" t="s">
        <v>350</v>
      </c>
      <c r="H32"/>
    </row>
    <row r="33" spans="1:14" x14ac:dyDescent="0.25">
      <c r="A33"/>
      <c r="B33" s="50" t="s">
        <v>186</v>
      </c>
      <c r="C33" s="141"/>
      <c r="D33" s="71" t="s">
        <v>186</v>
      </c>
      <c r="E33" s="71"/>
      <c r="F33" s="130"/>
      <c r="G33"/>
      <c r="H33"/>
    </row>
    <row r="34" spans="1:14" x14ac:dyDescent="0.25">
      <c r="A34"/>
      <c r="B34" s="50" t="s">
        <v>185</v>
      </c>
      <c r="C34" s="141"/>
      <c r="D34" s="71" t="s">
        <v>185</v>
      </c>
      <c r="E34" s="71"/>
      <c r="F34" s="130"/>
      <c r="G34"/>
      <c r="H34"/>
    </row>
    <row r="35" spans="1:14" x14ac:dyDescent="0.25">
      <c r="A35"/>
      <c r="B35" s="50" t="s">
        <v>50</v>
      </c>
      <c r="C35" s="141"/>
      <c r="D35" s="71" t="s">
        <v>50</v>
      </c>
      <c r="E35" s="125">
        <v>0</v>
      </c>
      <c r="F35" s="155" t="s">
        <v>212</v>
      </c>
      <c r="G35" s="51" t="s">
        <v>212</v>
      </c>
      <c r="H35"/>
    </row>
    <row r="36" spans="1:14" x14ac:dyDescent="0.25">
      <c r="A36" s="68"/>
      <c r="B36" s="50" t="s">
        <v>132</v>
      </c>
      <c r="C36" s="141"/>
      <c r="D36" s="71" t="s">
        <v>132</v>
      </c>
      <c r="E36" s="124">
        <v>1</v>
      </c>
      <c r="F36" s="155">
        <v>1</v>
      </c>
      <c r="G36" s="51">
        <v>1</v>
      </c>
      <c r="H36"/>
    </row>
    <row r="37" spans="1:14" x14ac:dyDescent="0.25">
      <c r="A37" s="68"/>
      <c r="B37" s="50" t="s">
        <v>100</v>
      </c>
      <c r="C37" s="141"/>
      <c r="D37" s="71" t="s">
        <v>100</v>
      </c>
      <c r="E37" s="123" t="s">
        <v>499</v>
      </c>
      <c r="F37" s="155" t="s">
        <v>351</v>
      </c>
      <c r="G37" s="51" t="s">
        <v>108</v>
      </c>
      <c r="H37"/>
    </row>
    <row r="38" spans="1:14" x14ac:dyDescent="0.25">
      <c r="A38" s="68"/>
      <c r="B38" s="50" t="s">
        <v>101</v>
      </c>
      <c r="C38" s="141"/>
      <c r="D38" s="71" t="s">
        <v>101</v>
      </c>
      <c r="E38" s="122">
        <v>107</v>
      </c>
      <c r="F38" s="155">
        <v>107</v>
      </c>
      <c r="G38" s="51">
        <v>107</v>
      </c>
      <c r="H38"/>
    </row>
    <row r="39" spans="1:14" x14ac:dyDescent="0.25">
      <c r="A39"/>
      <c r="B39" s="50" t="s">
        <v>102</v>
      </c>
      <c r="C39" s="141"/>
      <c r="D39" s="71" t="s">
        <v>102</v>
      </c>
      <c r="E39" s="123" t="s">
        <v>498</v>
      </c>
      <c r="F39" s="155" t="s">
        <v>162</v>
      </c>
      <c r="G39" s="51" t="s">
        <v>160</v>
      </c>
      <c r="H39"/>
    </row>
    <row r="40" spans="1:14" x14ac:dyDescent="0.25">
      <c r="A40"/>
      <c r="B40" s="50" t="s">
        <v>103</v>
      </c>
      <c r="C40" s="141"/>
      <c r="D40" s="71" t="s">
        <v>103</v>
      </c>
      <c r="E40" s="122">
        <v>107</v>
      </c>
      <c r="F40" s="155">
        <v>107</v>
      </c>
      <c r="G40" s="51">
        <v>107</v>
      </c>
      <c r="H40"/>
    </row>
    <row r="41" spans="1:14" x14ac:dyDescent="0.25">
      <c r="A41"/>
      <c r="B41" s="50" t="s">
        <v>104</v>
      </c>
      <c r="C41" s="141"/>
      <c r="D41" s="71" t="s">
        <v>104</v>
      </c>
      <c r="E41" s="123" t="s">
        <v>497</v>
      </c>
      <c r="F41" s="155" t="s">
        <v>106</v>
      </c>
      <c r="G41" s="51" t="s">
        <v>106</v>
      </c>
      <c r="H41"/>
    </row>
    <row r="42" spans="1:14" x14ac:dyDescent="0.25">
      <c r="A42"/>
      <c r="B42" s="50" t="s">
        <v>105</v>
      </c>
      <c r="C42" s="141"/>
      <c r="D42" s="71" t="s">
        <v>105</v>
      </c>
      <c r="E42" s="122">
        <v>0</v>
      </c>
      <c r="F42" s="155">
        <v>0</v>
      </c>
      <c r="G42" s="51">
        <v>0</v>
      </c>
      <c r="H42"/>
    </row>
    <row r="43" spans="1:14" s="75" customFormat="1" x14ac:dyDescent="0.25">
      <c r="B43" s="76" t="s">
        <v>638</v>
      </c>
      <c r="C43" s="144"/>
      <c r="D43" s="76"/>
      <c r="E43" s="172"/>
      <c r="F43" s="129"/>
      <c r="G43" s="77"/>
      <c r="H43" s="77"/>
      <c r="I43" s="77"/>
      <c r="J43" s="77"/>
      <c r="N43" s="77"/>
    </row>
    <row r="44" spans="1:14" x14ac:dyDescent="0.25">
      <c r="A44" s="73"/>
      <c r="B44" s="55" t="s">
        <v>71</v>
      </c>
      <c r="C44" s="141"/>
      <c r="D44" s="164" t="s">
        <v>71</v>
      </c>
      <c r="E44" s="168">
        <v>8</v>
      </c>
      <c r="F44" s="157">
        <v>1</v>
      </c>
      <c r="G44" s="62">
        <v>2</v>
      </c>
    </row>
    <row r="45" spans="1:14" x14ac:dyDescent="0.25">
      <c r="A45" s="67"/>
      <c r="B45" s="50" t="s">
        <v>72</v>
      </c>
      <c r="C45" s="189" t="s">
        <v>520</v>
      </c>
      <c r="D45" s="164" t="s">
        <v>72</v>
      </c>
      <c r="E45" s="179" t="s">
        <v>504</v>
      </c>
      <c r="F45" s="155" t="s">
        <v>79</v>
      </c>
      <c r="G45" s="51" t="s">
        <v>83</v>
      </c>
    </row>
    <row r="46" spans="1:14" x14ac:dyDescent="0.25">
      <c r="A46" s="67"/>
      <c r="B46" s="50" t="s">
        <v>73</v>
      </c>
      <c r="C46" s="189" t="s">
        <v>521</v>
      </c>
      <c r="D46" s="164" t="s">
        <v>73</v>
      </c>
      <c r="E46" s="179" t="s">
        <v>505</v>
      </c>
      <c r="F46" s="155" t="s">
        <v>80</v>
      </c>
      <c r="G46" s="51" t="s">
        <v>84</v>
      </c>
    </row>
    <row r="47" spans="1:14" x14ac:dyDescent="0.25">
      <c r="A47" s="67"/>
      <c r="B47" s="50" t="s">
        <v>74</v>
      </c>
      <c r="C47" s="189" t="s">
        <v>522</v>
      </c>
      <c r="D47" s="164" t="s">
        <v>74</v>
      </c>
      <c r="E47" s="179" t="s">
        <v>506</v>
      </c>
      <c r="F47" s="155" t="s">
        <v>81</v>
      </c>
      <c r="G47" s="51" t="s">
        <v>85</v>
      </c>
    </row>
    <row r="48" spans="1:14" x14ac:dyDescent="0.25">
      <c r="A48"/>
      <c r="B48" s="50" t="s">
        <v>75</v>
      </c>
      <c r="C48" s="141"/>
      <c r="D48" s="164" t="s">
        <v>75</v>
      </c>
      <c r="E48" s="163"/>
      <c r="F48" s="130"/>
      <c r="G48"/>
    </row>
    <row r="49" spans="1:29" x14ac:dyDescent="0.25">
      <c r="A49"/>
      <c r="B49" s="50" t="s">
        <v>76</v>
      </c>
      <c r="C49" s="141"/>
      <c r="D49" s="164" t="s">
        <v>76</v>
      </c>
      <c r="E49" s="163"/>
      <c r="F49" s="130"/>
      <c r="G49"/>
    </row>
    <row r="50" spans="1:29" x14ac:dyDescent="0.25">
      <c r="A50"/>
      <c r="B50" s="50" t="s">
        <v>77</v>
      </c>
      <c r="C50" s="141"/>
      <c r="D50" s="164" t="s">
        <v>77</v>
      </c>
      <c r="E50" s="163"/>
      <c r="F50" s="130"/>
      <c r="G50"/>
    </row>
    <row r="51" spans="1:29" x14ac:dyDescent="0.25">
      <c r="A51" s="81"/>
      <c r="B51" s="50" t="s">
        <v>78</v>
      </c>
      <c r="C51" s="141"/>
      <c r="D51" s="164" t="s">
        <v>78</v>
      </c>
      <c r="E51" s="185" t="s">
        <v>507</v>
      </c>
      <c r="F51" s="155" t="s">
        <v>82</v>
      </c>
      <c r="G51" s="51" t="s">
        <v>86</v>
      </c>
    </row>
    <row r="52" spans="1:29" s="75" customFormat="1" x14ac:dyDescent="0.25">
      <c r="B52" s="76" t="s">
        <v>639</v>
      </c>
      <c r="C52" s="144"/>
      <c r="D52" s="76"/>
      <c r="E52" s="172"/>
      <c r="F52" s="129"/>
    </row>
    <row r="53" spans="1:29" x14ac:dyDescent="0.25">
      <c r="A53" s="66"/>
      <c r="B53" s="50" t="s">
        <v>88</v>
      </c>
      <c r="C53" s="141"/>
      <c r="D53" s="164" t="s">
        <v>88</v>
      </c>
      <c r="E53" s="66">
        <v>8</v>
      </c>
      <c r="F53" s="155">
        <v>1</v>
      </c>
      <c r="G53" s="51">
        <v>2</v>
      </c>
      <c r="J53"/>
    </row>
    <row r="54" spans="1:29" x14ac:dyDescent="0.25">
      <c r="A54" s="73"/>
      <c r="B54" s="55" t="s">
        <v>71</v>
      </c>
      <c r="C54" s="141"/>
      <c r="D54" s="164" t="s">
        <v>71</v>
      </c>
      <c r="E54" s="73">
        <v>8</v>
      </c>
      <c r="F54" s="155">
        <v>1</v>
      </c>
      <c r="G54" s="51">
        <v>2</v>
      </c>
      <c r="H54" s="51"/>
      <c r="I54" s="51"/>
      <c r="J54"/>
      <c r="K54" s="51"/>
      <c r="L54"/>
      <c r="M54"/>
      <c r="N54"/>
      <c r="O54" s="51"/>
    </row>
    <row r="55" spans="1:29" x14ac:dyDescent="0.25">
      <c r="A55"/>
      <c r="B55" s="50" t="s">
        <v>89</v>
      </c>
      <c r="C55" s="141"/>
      <c r="D55" s="164" t="s">
        <v>89</v>
      </c>
      <c r="E55" s="165">
        <v>0</v>
      </c>
      <c r="F55" s="155">
        <v>0</v>
      </c>
      <c r="G55" s="51">
        <v>0</v>
      </c>
      <c r="J55"/>
    </row>
    <row r="56" spans="1:29" x14ac:dyDescent="0.25">
      <c r="A56" s="67"/>
      <c r="B56" s="50" t="s">
        <v>90</v>
      </c>
      <c r="C56" s="189" t="s">
        <v>517</v>
      </c>
      <c r="D56" s="164" t="s">
        <v>90</v>
      </c>
      <c r="E56" s="181">
        <v>69</v>
      </c>
      <c r="F56" s="158">
        <v>525000</v>
      </c>
      <c r="G56" s="63">
        <v>217000</v>
      </c>
      <c r="J56"/>
    </row>
    <row r="57" spans="1:29" x14ac:dyDescent="0.25">
      <c r="A57"/>
      <c r="B57" s="50" t="s">
        <v>91</v>
      </c>
      <c r="C57" s="141"/>
      <c r="D57" s="164" t="s">
        <v>91</v>
      </c>
      <c r="E57" s="165">
        <v>0</v>
      </c>
      <c r="F57" s="155">
        <v>0</v>
      </c>
      <c r="G57" s="51">
        <v>0</v>
      </c>
      <c r="J57"/>
    </row>
    <row r="58" spans="1:29" x14ac:dyDescent="0.25">
      <c r="A58"/>
      <c r="B58" s="50" t="s">
        <v>92</v>
      </c>
      <c r="D58" s="164" t="s">
        <v>92</v>
      </c>
      <c r="E58" s="166">
        <v>0</v>
      </c>
      <c r="F58" s="155">
        <v>0</v>
      </c>
      <c r="G58" s="51">
        <v>0</v>
      </c>
      <c r="J58"/>
    </row>
    <row r="59" spans="1:29" x14ac:dyDescent="0.25">
      <c r="A59"/>
      <c r="B59" s="50" t="s">
        <v>93</v>
      </c>
      <c r="C59" s="141"/>
      <c r="D59" s="164" t="s">
        <v>93</v>
      </c>
      <c r="E59" s="165">
        <v>0</v>
      </c>
      <c r="F59" s="155">
        <v>0</v>
      </c>
      <c r="G59" s="51">
        <v>0</v>
      </c>
      <c r="J59"/>
      <c r="K59" s="50"/>
      <c r="L59" s="50"/>
      <c r="M59" s="50"/>
      <c r="N59" s="50"/>
      <c r="O59" s="50"/>
      <c r="P59" s="50"/>
      <c r="Q59" s="50"/>
      <c r="R59" s="50"/>
      <c r="S59" s="50"/>
      <c r="T59" s="50"/>
      <c r="U59" s="50"/>
      <c r="V59" s="50"/>
      <c r="W59" s="50"/>
      <c r="X59" s="50"/>
      <c r="Y59" s="50"/>
      <c r="Z59" s="50"/>
      <c r="AA59" s="50"/>
      <c r="AB59" s="50"/>
      <c r="AC59" s="50"/>
    </row>
    <row r="60" spans="1:29" x14ac:dyDescent="0.25">
      <c r="A60"/>
      <c r="B60" s="50" t="s">
        <v>94</v>
      </c>
      <c r="C60" s="141"/>
      <c r="D60" s="164" t="s">
        <v>94</v>
      </c>
      <c r="E60" s="165">
        <v>0</v>
      </c>
      <c r="F60" s="155">
        <v>0</v>
      </c>
      <c r="G60" s="51">
        <v>0</v>
      </c>
      <c r="J60"/>
      <c r="K60" s="51"/>
      <c r="L60" s="51"/>
      <c r="M60" s="51"/>
      <c r="N60" s="51"/>
      <c r="O60" s="51"/>
      <c r="P60" s="51"/>
      <c r="Q60" s="51"/>
      <c r="R60" s="51"/>
      <c r="S60" s="51"/>
      <c r="T60" s="51"/>
      <c r="U60" s="51"/>
      <c r="V60" s="51"/>
      <c r="W60" s="51"/>
      <c r="X60" s="51"/>
      <c r="Y60" s="51"/>
      <c r="Z60" s="51"/>
      <c r="AA60" s="51"/>
      <c r="AB60" s="51"/>
      <c r="AC60" s="51"/>
    </row>
    <row r="61" spans="1:29" x14ac:dyDescent="0.25">
      <c r="A61" s="68"/>
      <c r="B61" s="50" t="s">
        <v>95</v>
      </c>
      <c r="C61" s="141"/>
      <c r="D61" s="164" t="s">
        <v>95</v>
      </c>
      <c r="E61" s="168">
        <v>131</v>
      </c>
      <c r="F61" s="155">
        <v>131</v>
      </c>
      <c r="G61" s="51">
        <v>131</v>
      </c>
      <c r="J61"/>
      <c r="K61" s="51"/>
      <c r="L61" s="51"/>
      <c r="M61" s="51"/>
      <c r="N61" s="51"/>
      <c r="O61" s="51"/>
      <c r="P61" s="51"/>
      <c r="Q61" s="51"/>
      <c r="R61" s="51"/>
      <c r="S61" s="51"/>
      <c r="T61" s="51"/>
      <c r="U61" s="51"/>
      <c r="V61" s="51"/>
      <c r="W61" s="51"/>
      <c r="X61" s="51"/>
      <c r="Y61" s="51"/>
      <c r="Z61" s="51"/>
      <c r="AA61" s="51"/>
      <c r="AB61" s="51"/>
      <c r="AC61" s="51"/>
    </row>
    <row r="62" spans="1:29" x14ac:dyDescent="0.25">
      <c r="A62" s="67"/>
      <c r="B62" s="74" t="s">
        <v>96</v>
      </c>
      <c r="C62" s="186" t="s">
        <v>514</v>
      </c>
      <c r="D62" s="164" t="s">
        <v>96</v>
      </c>
      <c r="E62" s="180" t="s">
        <v>501</v>
      </c>
      <c r="F62" s="155" t="s">
        <v>106</v>
      </c>
      <c r="G62" s="51" t="s">
        <v>106</v>
      </c>
      <c r="J62"/>
    </row>
    <row r="63" spans="1:29" x14ac:dyDescent="0.25">
      <c r="A63" s="67"/>
      <c r="B63" s="74" t="s">
        <v>97</v>
      </c>
      <c r="C63" s="186" t="s">
        <v>515</v>
      </c>
      <c r="D63" s="164" t="s">
        <v>97</v>
      </c>
      <c r="E63" s="180" t="s">
        <v>503</v>
      </c>
      <c r="F63" s="155" t="s">
        <v>106</v>
      </c>
      <c r="G63" s="51" t="s">
        <v>106</v>
      </c>
      <c r="J63"/>
    </row>
    <row r="64" spans="1:29" x14ac:dyDescent="0.25">
      <c r="A64"/>
      <c r="B64" s="50" t="s">
        <v>98</v>
      </c>
      <c r="C64" s="141"/>
      <c r="D64" s="164" t="s">
        <v>98</v>
      </c>
      <c r="E64" s="165">
        <v>0</v>
      </c>
      <c r="F64" s="155">
        <v>0</v>
      </c>
      <c r="G64" s="51">
        <v>0</v>
      </c>
      <c r="J64"/>
    </row>
    <row r="65" spans="1:10" x14ac:dyDescent="0.25">
      <c r="A65"/>
      <c r="B65" s="50" t="s">
        <v>99</v>
      </c>
      <c r="C65" s="141"/>
      <c r="D65" s="164" t="s">
        <v>99</v>
      </c>
      <c r="E65" s="165">
        <v>0</v>
      </c>
      <c r="F65" s="155">
        <v>0</v>
      </c>
      <c r="G65" s="51">
        <v>0</v>
      </c>
      <c r="J65"/>
    </row>
    <row r="66" spans="1:10" x14ac:dyDescent="0.25">
      <c r="A66" s="68"/>
      <c r="B66" s="50" t="s">
        <v>100</v>
      </c>
      <c r="C66" s="141"/>
      <c r="D66" s="164" t="s">
        <v>100</v>
      </c>
      <c r="E66" s="167" t="s">
        <v>497</v>
      </c>
      <c r="F66" s="155" t="s">
        <v>106</v>
      </c>
      <c r="G66" s="51" t="s">
        <v>108</v>
      </c>
      <c r="J66"/>
    </row>
    <row r="67" spans="1:10" x14ac:dyDescent="0.25">
      <c r="A67" s="68"/>
      <c r="B67" s="50" t="s">
        <v>101</v>
      </c>
      <c r="C67" s="141"/>
      <c r="D67" s="164" t="s">
        <v>101</v>
      </c>
      <c r="E67" s="165">
        <v>0</v>
      </c>
      <c r="F67" s="155">
        <v>0</v>
      </c>
      <c r="G67" s="51">
        <v>107</v>
      </c>
      <c r="J67"/>
    </row>
    <row r="68" spans="1:10" x14ac:dyDescent="0.25">
      <c r="A68"/>
      <c r="B68" s="50" t="s">
        <v>102</v>
      </c>
      <c r="C68" s="141"/>
      <c r="D68" s="164" t="s">
        <v>102</v>
      </c>
      <c r="E68" s="167" t="s">
        <v>498</v>
      </c>
      <c r="F68" s="155" t="s">
        <v>107</v>
      </c>
      <c r="G68" s="51" t="s">
        <v>108</v>
      </c>
      <c r="J68"/>
    </row>
    <row r="69" spans="1:10" x14ac:dyDescent="0.25">
      <c r="A69"/>
      <c r="B69" s="50" t="s">
        <v>103</v>
      </c>
      <c r="C69" s="141"/>
      <c r="D69" s="164" t="s">
        <v>103</v>
      </c>
      <c r="E69" s="168">
        <v>107</v>
      </c>
      <c r="F69" s="155">
        <v>107</v>
      </c>
      <c r="G69" s="51">
        <v>107</v>
      </c>
      <c r="J69"/>
    </row>
    <row r="70" spans="1:10" x14ac:dyDescent="0.25">
      <c r="B70" s="50" t="s">
        <v>104</v>
      </c>
      <c r="C70" s="141"/>
      <c r="D70" s="164" t="s">
        <v>104</v>
      </c>
      <c r="E70" s="167" t="s">
        <v>497</v>
      </c>
      <c r="F70" s="155" t="s">
        <v>106</v>
      </c>
      <c r="G70" s="51" t="s">
        <v>106</v>
      </c>
    </row>
    <row r="71" spans="1:10" x14ac:dyDescent="0.25">
      <c r="A71"/>
      <c r="B71" s="50" t="s">
        <v>105</v>
      </c>
      <c r="C71" s="141"/>
      <c r="D71" s="164" t="s">
        <v>105</v>
      </c>
      <c r="E71" s="165">
        <v>0</v>
      </c>
      <c r="F71" s="155">
        <v>0</v>
      </c>
      <c r="G71" s="51">
        <v>0</v>
      </c>
    </row>
    <row r="72" spans="1:10" s="75" customFormat="1" x14ac:dyDescent="0.25">
      <c r="B72" s="76" t="s">
        <v>635</v>
      </c>
      <c r="C72" s="145"/>
      <c r="E72" s="173"/>
      <c r="F72" s="129"/>
      <c r="G72" s="77"/>
    </row>
    <row r="73" spans="1:10" x14ac:dyDescent="0.25">
      <c r="A73" s="66"/>
      <c r="B73" s="50" t="s">
        <v>338</v>
      </c>
      <c r="D73" s="164" t="s">
        <v>338</v>
      </c>
      <c r="E73" s="168">
        <v>9</v>
      </c>
      <c r="F73" s="155">
        <v>1</v>
      </c>
      <c r="G73" s="51">
        <v>3</v>
      </c>
    </row>
    <row r="74" spans="1:10" x14ac:dyDescent="0.25">
      <c r="A74" s="73"/>
      <c r="B74" s="50" t="s">
        <v>71</v>
      </c>
      <c r="D74" s="164" t="s">
        <v>71</v>
      </c>
      <c r="E74" s="73">
        <v>8</v>
      </c>
      <c r="F74" s="157">
        <v>1</v>
      </c>
      <c r="G74" s="62">
        <v>2</v>
      </c>
    </row>
    <row r="75" spans="1:10" x14ac:dyDescent="0.25">
      <c r="A75" s="67"/>
      <c r="B75" s="50" t="s">
        <v>210</v>
      </c>
      <c r="C75" s="191" t="s">
        <v>210</v>
      </c>
      <c r="D75" s="164" t="s">
        <v>210</v>
      </c>
      <c r="E75" s="168">
        <v>38</v>
      </c>
      <c r="F75" s="157">
        <v>1</v>
      </c>
      <c r="G75" s="62">
        <v>2</v>
      </c>
    </row>
    <row r="76" spans="1:10" x14ac:dyDescent="0.25">
      <c r="A76"/>
      <c r="B76" s="50" t="s">
        <v>182</v>
      </c>
      <c r="D76" s="164" t="s">
        <v>182</v>
      </c>
      <c r="E76" s="168">
        <v>0</v>
      </c>
      <c r="F76" s="155">
        <v>0</v>
      </c>
      <c r="G76" s="51">
        <v>0</v>
      </c>
    </row>
    <row r="77" spans="1:10" s="75" customFormat="1" hidden="1" x14ac:dyDescent="0.25">
      <c r="B77" s="76" t="s">
        <v>1191</v>
      </c>
      <c r="C77" s="145"/>
      <c r="E77" s="173"/>
      <c r="F77" s="129"/>
      <c r="G77" s="77"/>
    </row>
    <row r="78" spans="1:10" hidden="1" x14ac:dyDescent="0.25">
      <c r="A78"/>
      <c r="B78" s="50"/>
      <c r="D78" s="294"/>
      <c r="E78" s="295"/>
      <c r="F78" s="155"/>
      <c r="G78" s="51"/>
    </row>
    <row r="79" spans="1:10" hidden="1" x14ac:dyDescent="0.25">
      <c r="A79"/>
      <c r="B79" s="50"/>
      <c r="D79" s="294"/>
      <c r="E79" s="295"/>
      <c r="F79" s="155"/>
      <c r="G79" s="51"/>
    </row>
    <row r="80" spans="1:10" hidden="1" x14ac:dyDescent="0.25">
      <c r="A80"/>
      <c r="B80" s="50"/>
      <c r="D80" s="294"/>
      <c r="E80" s="295"/>
      <c r="F80" s="155"/>
      <c r="G80" s="51"/>
    </row>
    <row r="81" spans="1:7" hidden="1" x14ac:dyDescent="0.25">
      <c r="A81"/>
      <c r="B81" s="50"/>
      <c r="D81" s="294"/>
      <c r="E81" s="295"/>
      <c r="F81" s="155"/>
      <c r="G81" s="51"/>
    </row>
    <row r="82" spans="1:7" hidden="1" x14ac:dyDescent="0.25">
      <c r="A82"/>
      <c r="B82" s="50"/>
      <c r="D82" s="294"/>
      <c r="E82" s="295"/>
      <c r="F82" s="155"/>
      <c r="G82" s="51"/>
    </row>
    <row r="83" spans="1:7" hidden="1" x14ac:dyDescent="0.25">
      <c r="A83"/>
      <c r="B83" s="50"/>
      <c r="D83" s="294"/>
      <c r="E83" s="295"/>
      <c r="F83" s="155"/>
      <c r="G83" s="51"/>
    </row>
    <row r="84" spans="1:7" hidden="1" x14ac:dyDescent="0.25">
      <c r="A84"/>
      <c r="B84" s="50"/>
      <c r="D84" s="294"/>
      <c r="E84" s="295"/>
      <c r="F84" s="155"/>
      <c r="G84" s="51"/>
    </row>
    <row r="85" spans="1:7" hidden="1" x14ac:dyDescent="0.25">
      <c r="A85"/>
      <c r="B85" s="50"/>
      <c r="D85" s="294"/>
      <c r="E85" s="295"/>
      <c r="F85" s="155"/>
      <c r="G85" s="51"/>
    </row>
    <row r="86" spans="1:7" hidden="1" x14ac:dyDescent="0.25">
      <c r="A86"/>
      <c r="B86" s="50"/>
      <c r="D86" s="294"/>
      <c r="E86" s="295"/>
      <c r="F86" s="155"/>
      <c r="G86" s="51"/>
    </row>
    <row r="87" spans="1:7" hidden="1" x14ac:dyDescent="0.25">
      <c r="A87"/>
      <c r="B87" s="50"/>
      <c r="D87" s="294"/>
      <c r="E87" s="295"/>
      <c r="F87" s="155"/>
      <c r="G87" s="51"/>
    </row>
    <row r="88" spans="1:7" hidden="1" x14ac:dyDescent="0.25">
      <c r="A88"/>
      <c r="B88" s="50"/>
      <c r="D88" s="294"/>
      <c r="E88" s="295"/>
      <c r="F88" s="155"/>
      <c r="G88" s="51"/>
    </row>
    <row r="89" spans="1:7" hidden="1" x14ac:dyDescent="0.25">
      <c r="A89"/>
      <c r="B89" s="50"/>
      <c r="D89" s="294"/>
      <c r="E89" s="295"/>
      <c r="F89" s="155"/>
      <c r="G89" s="51"/>
    </row>
    <row r="90" spans="1:7" hidden="1" x14ac:dyDescent="0.25">
      <c r="A90"/>
      <c r="B90" s="50"/>
      <c r="D90" s="294"/>
      <c r="E90" s="295"/>
      <c r="F90" s="155"/>
      <c r="G90" s="51"/>
    </row>
    <row r="91" spans="1:7" hidden="1" x14ac:dyDescent="0.25">
      <c r="A91"/>
      <c r="B91" s="50"/>
      <c r="D91" s="294"/>
      <c r="E91" s="295"/>
      <c r="F91" s="155"/>
      <c r="G91" s="51"/>
    </row>
    <row r="92" spans="1:7" hidden="1" x14ac:dyDescent="0.25">
      <c r="A92"/>
      <c r="B92" s="50"/>
      <c r="D92" s="294"/>
      <c r="E92" s="295"/>
      <c r="F92" s="155"/>
      <c r="G92" s="51"/>
    </row>
    <row r="93" spans="1:7" hidden="1" x14ac:dyDescent="0.25">
      <c r="A93"/>
      <c r="B93" s="50"/>
      <c r="D93" s="294"/>
      <c r="E93" s="295"/>
      <c r="F93" s="155"/>
      <c r="G93" s="51"/>
    </row>
    <row r="94" spans="1:7" hidden="1" x14ac:dyDescent="0.25">
      <c r="A94"/>
      <c r="B94" s="50"/>
      <c r="D94" s="294"/>
      <c r="E94" s="295"/>
      <c r="F94" s="155"/>
      <c r="G94" s="51"/>
    </row>
    <row r="95" spans="1:7" hidden="1" x14ac:dyDescent="0.25">
      <c r="A95"/>
      <c r="B95" s="50"/>
      <c r="D95" s="294"/>
      <c r="E95" s="295"/>
      <c r="F95" s="155"/>
      <c r="G95" s="51"/>
    </row>
    <row r="96" spans="1:7" hidden="1" x14ac:dyDescent="0.25">
      <c r="A96"/>
      <c r="B96" s="50"/>
      <c r="D96" s="294"/>
      <c r="E96" s="295"/>
      <c r="F96" s="155"/>
      <c r="G96" s="51"/>
    </row>
    <row r="97" spans="1:11" hidden="1" x14ac:dyDescent="0.25">
      <c r="A97"/>
      <c r="B97" s="50"/>
      <c r="D97" s="294"/>
      <c r="E97" s="295"/>
      <c r="F97" s="155"/>
      <c r="G97" s="51"/>
    </row>
    <row r="98" spans="1:11" hidden="1" x14ac:dyDescent="0.25">
      <c r="A98"/>
      <c r="B98" s="50"/>
      <c r="D98" s="294"/>
      <c r="E98" s="295"/>
      <c r="F98" s="155"/>
      <c r="G98" s="51"/>
    </row>
    <row r="99" spans="1:11" hidden="1" x14ac:dyDescent="0.25">
      <c r="A99"/>
      <c r="B99" s="50"/>
      <c r="D99" s="294"/>
      <c r="E99" s="295"/>
      <c r="F99" s="155"/>
      <c r="G99" s="51"/>
    </row>
    <row r="100" spans="1:11" hidden="1" x14ac:dyDescent="0.25">
      <c r="A100"/>
      <c r="B100" s="50"/>
      <c r="D100" s="294"/>
      <c r="E100" s="295"/>
      <c r="F100" s="155"/>
      <c r="G100" s="51"/>
    </row>
    <row r="101" spans="1:11" hidden="1" x14ac:dyDescent="0.25">
      <c r="A101"/>
      <c r="B101" s="50"/>
      <c r="D101" s="294"/>
      <c r="E101" s="295"/>
      <c r="F101" s="155"/>
      <c r="G101" s="51"/>
    </row>
    <row r="102" spans="1:11" hidden="1" x14ac:dyDescent="0.25">
      <c r="A102"/>
      <c r="B102" s="50"/>
      <c r="D102" s="294"/>
      <c r="E102" s="295"/>
      <c r="F102" s="155"/>
      <c r="G102" s="51"/>
    </row>
    <row r="103" spans="1:11" hidden="1" x14ac:dyDescent="0.25">
      <c r="A103"/>
      <c r="B103" s="50"/>
      <c r="D103" s="294"/>
      <c r="E103" s="295"/>
      <c r="F103" s="155"/>
      <c r="G103" s="51"/>
    </row>
    <row r="104" spans="1:11" hidden="1" x14ac:dyDescent="0.25">
      <c r="A104"/>
      <c r="B104" s="50"/>
      <c r="D104" s="294"/>
      <c r="E104" s="295"/>
      <c r="F104" s="155"/>
      <c r="G104" s="51"/>
    </row>
    <row r="105" spans="1:11" hidden="1" x14ac:dyDescent="0.25">
      <c r="A105"/>
      <c r="B105" s="50"/>
      <c r="D105" s="294"/>
      <c r="E105" s="295"/>
      <c r="F105" s="155"/>
      <c r="G105" s="51"/>
    </row>
    <row r="106" spans="1:11" hidden="1" x14ac:dyDescent="0.25">
      <c r="A106"/>
      <c r="B106" s="50"/>
      <c r="D106" s="294"/>
      <c r="E106" s="295"/>
      <c r="F106" s="155"/>
      <c r="G106" s="51"/>
    </row>
    <row r="107" spans="1:11" hidden="1" x14ac:dyDescent="0.25">
      <c r="A107"/>
      <c r="B107" s="50"/>
      <c r="D107" s="294"/>
      <c r="E107" s="295"/>
      <c r="F107" s="155"/>
      <c r="G107" s="51"/>
    </row>
    <row r="108" spans="1:11" hidden="1" x14ac:dyDescent="0.25">
      <c r="A108"/>
      <c r="B108" s="50"/>
      <c r="D108" s="294"/>
      <c r="E108" s="295"/>
      <c r="F108" s="155"/>
      <c r="G108" s="51"/>
    </row>
    <row r="109" spans="1:11" hidden="1" x14ac:dyDescent="0.25">
      <c r="A109"/>
      <c r="B109" s="50"/>
      <c r="D109" s="294"/>
      <c r="E109" s="295"/>
      <c r="F109" s="155"/>
      <c r="G109" s="51"/>
    </row>
    <row r="110" spans="1:11" s="78" customFormat="1" x14ac:dyDescent="0.25">
      <c r="B110" s="79" t="s">
        <v>636</v>
      </c>
      <c r="C110" s="146"/>
      <c r="E110" s="174"/>
      <c r="F110" s="159"/>
      <c r="G110" s="80"/>
    </row>
    <row r="111" spans="1:11" x14ac:dyDescent="0.25">
      <c r="A111" s="66"/>
      <c r="B111" s="69" t="s">
        <v>113</v>
      </c>
      <c r="D111" s="164" t="s">
        <v>113</v>
      </c>
      <c r="E111" s="165">
        <v>23</v>
      </c>
      <c r="F111" s="155">
        <v>1</v>
      </c>
      <c r="G111" s="51">
        <v>2</v>
      </c>
      <c r="H111" s="51">
        <v>3</v>
      </c>
      <c r="I111" s="51">
        <v>4</v>
      </c>
      <c r="J111" s="51">
        <v>5</v>
      </c>
      <c r="K111" s="51">
        <v>6</v>
      </c>
    </row>
    <row r="112" spans="1:11" x14ac:dyDescent="0.25">
      <c r="A112" s="68"/>
      <c r="B112" s="69" t="s">
        <v>114</v>
      </c>
      <c r="D112" s="164" t="s">
        <v>114</v>
      </c>
      <c r="E112" s="165">
        <v>1</v>
      </c>
      <c r="F112" s="155">
        <v>1</v>
      </c>
      <c r="G112" s="51">
        <v>1</v>
      </c>
      <c r="H112" s="51">
        <v>1</v>
      </c>
      <c r="I112" s="51">
        <v>1</v>
      </c>
      <c r="J112" s="51">
        <v>1</v>
      </c>
      <c r="K112" s="51">
        <v>1</v>
      </c>
    </row>
    <row r="113" spans="1:11" x14ac:dyDescent="0.25">
      <c r="A113" s="67"/>
      <c r="B113" s="69" t="s">
        <v>115</v>
      </c>
      <c r="D113" s="164" t="s">
        <v>115</v>
      </c>
      <c r="E113" s="179" t="s">
        <v>513</v>
      </c>
      <c r="F113" s="155" t="s">
        <v>116</v>
      </c>
      <c r="G113" s="51" t="s">
        <v>134</v>
      </c>
      <c r="H113" s="51" t="s">
        <v>135</v>
      </c>
      <c r="I113" s="51" t="s">
        <v>136</v>
      </c>
      <c r="J113" s="51" t="s">
        <v>137</v>
      </c>
      <c r="K113" s="51" t="s">
        <v>138</v>
      </c>
    </row>
    <row r="114" spans="1:11" x14ac:dyDescent="0.25">
      <c r="A114" s="188"/>
      <c r="B114" s="69" t="s">
        <v>117</v>
      </c>
      <c r="D114" s="164" t="s">
        <v>117</v>
      </c>
      <c r="E114" s="179" t="s">
        <v>502</v>
      </c>
      <c r="F114" s="130"/>
      <c r="G114"/>
      <c r="H114" s="51" t="s">
        <v>139</v>
      </c>
      <c r="I114" s="51" t="s">
        <v>140</v>
      </c>
      <c r="J114" s="51" t="s">
        <v>141</v>
      </c>
      <c r="K114" s="51" t="s">
        <v>142</v>
      </c>
    </row>
    <row r="115" spans="1:11" x14ac:dyDescent="0.25">
      <c r="A115"/>
      <c r="B115" s="69" t="s">
        <v>118</v>
      </c>
      <c r="D115" s="164" t="s">
        <v>118</v>
      </c>
      <c r="E115" s="163"/>
      <c r="F115" s="130"/>
      <c r="G115"/>
      <c r="H115" s="51" t="s">
        <v>143</v>
      </c>
      <c r="I115" s="51" t="s">
        <v>144</v>
      </c>
      <c r="J115" s="51" t="s">
        <v>145</v>
      </c>
      <c r="K115" s="51" t="s">
        <v>146</v>
      </c>
    </row>
    <row r="116" spans="1:11" x14ac:dyDescent="0.25">
      <c r="A116" s="81"/>
      <c r="B116" s="69" t="s">
        <v>119</v>
      </c>
      <c r="D116" s="164" t="s">
        <v>119</v>
      </c>
      <c r="E116" s="179" t="s">
        <v>120</v>
      </c>
      <c r="F116" s="155" t="s">
        <v>120</v>
      </c>
      <c r="G116" s="51" t="s">
        <v>120</v>
      </c>
      <c r="H116" s="51" t="s">
        <v>120</v>
      </c>
      <c r="I116" s="51" t="s">
        <v>147</v>
      </c>
      <c r="J116" s="51" t="s">
        <v>120</v>
      </c>
      <c r="K116" s="51" t="s">
        <v>120</v>
      </c>
    </row>
    <row r="117" spans="1:11" x14ac:dyDescent="0.25">
      <c r="A117" s="68"/>
      <c r="B117" s="69" t="s">
        <v>121</v>
      </c>
      <c r="D117" s="164" t="s">
        <v>121</v>
      </c>
      <c r="E117" s="179" t="s">
        <v>122</v>
      </c>
      <c r="F117" s="155" t="s">
        <v>122</v>
      </c>
      <c r="G117" s="51" t="s">
        <v>122</v>
      </c>
      <c r="H117" s="51" t="s">
        <v>122</v>
      </c>
      <c r="I117" s="51" t="s">
        <v>122</v>
      </c>
      <c r="J117" s="51" t="s">
        <v>122</v>
      </c>
      <c r="K117" s="51" t="s">
        <v>122</v>
      </c>
    </row>
    <row r="118" spans="1:11" x14ac:dyDescent="0.25">
      <c r="A118" s="67"/>
      <c r="B118" s="69" t="s">
        <v>123</v>
      </c>
      <c r="C118" s="187" t="s">
        <v>516</v>
      </c>
      <c r="D118" s="164" t="s">
        <v>123</v>
      </c>
      <c r="E118" s="179" t="s">
        <v>511</v>
      </c>
      <c r="F118" s="155" t="s">
        <v>124</v>
      </c>
      <c r="G118" s="51" t="s">
        <v>148</v>
      </c>
      <c r="H118" s="51" t="s">
        <v>149</v>
      </c>
      <c r="I118" s="51" t="s">
        <v>150</v>
      </c>
      <c r="J118" s="51" t="s">
        <v>151</v>
      </c>
      <c r="K118" s="51" t="s">
        <v>152</v>
      </c>
    </row>
    <row r="119" spans="1:11" x14ac:dyDescent="0.25">
      <c r="A119" s="81"/>
      <c r="B119" s="69" t="s">
        <v>125</v>
      </c>
      <c r="D119" s="164" t="s">
        <v>125</v>
      </c>
      <c r="E119" s="179" t="s">
        <v>512</v>
      </c>
      <c r="F119" s="155" t="s">
        <v>126</v>
      </c>
      <c r="G119" s="51" t="s">
        <v>153</v>
      </c>
      <c r="H119" s="51" t="s">
        <v>154</v>
      </c>
      <c r="I119" s="51" t="s">
        <v>155</v>
      </c>
      <c r="J119" s="51" t="s">
        <v>156</v>
      </c>
      <c r="K119" s="51" t="s">
        <v>157</v>
      </c>
    </row>
    <row r="120" spans="1:11" x14ac:dyDescent="0.25">
      <c r="B120" s="69" t="s">
        <v>127</v>
      </c>
      <c r="D120" s="164" t="s">
        <v>127</v>
      </c>
      <c r="E120" s="165">
        <v>0</v>
      </c>
      <c r="F120" s="155">
        <v>0</v>
      </c>
      <c r="G120" s="51">
        <v>0</v>
      </c>
      <c r="H120" s="51">
        <v>0</v>
      </c>
      <c r="I120" s="51">
        <v>0</v>
      </c>
      <c r="J120" s="51">
        <v>0</v>
      </c>
      <c r="K120" s="51">
        <v>0</v>
      </c>
    </row>
    <row r="121" spans="1:11" x14ac:dyDescent="0.25">
      <c r="A121"/>
      <c r="B121" s="69" t="s">
        <v>128</v>
      </c>
      <c r="D121" s="164" t="s">
        <v>128</v>
      </c>
      <c r="E121" s="165">
        <v>0</v>
      </c>
      <c r="F121" s="155">
        <v>0</v>
      </c>
      <c r="G121" s="51">
        <v>0</v>
      </c>
      <c r="H121" s="51">
        <v>0</v>
      </c>
      <c r="I121" s="51">
        <v>0</v>
      </c>
      <c r="J121" s="51">
        <v>0</v>
      </c>
      <c r="K121" s="51">
        <v>0</v>
      </c>
    </row>
    <row r="122" spans="1:11" x14ac:dyDescent="0.25">
      <c r="A122"/>
      <c r="B122" s="69" t="s">
        <v>129</v>
      </c>
      <c r="D122" s="164" t="s">
        <v>129</v>
      </c>
      <c r="E122" s="165">
        <v>0</v>
      </c>
      <c r="F122" s="155">
        <v>0</v>
      </c>
      <c r="G122" s="51">
        <v>0</v>
      </c>
      <c r="H122" s="51">
        <v>0</v>
      </c>
      <c r="I122" s="51">
        <v>0</v>
      </c>
      <c r="J122" s="51">
        <v>0</v>
      </c>
      <c r="K122" s="51">
        <v>0</v>
      </c>
    </row>
    <row r="123" spans="1:11" x14ac:dyDescent="0.25">
      <c r="A123"/>
      <c r="B123" s="69" t="s">
        <v>130</v>
      </c>
      <c r="D123" s="164" t="s">
        <v>130</v>
      </c>
      <c r="E123" s="166"/>
      <c r="F123" s="130"/>
      <c r="G123"/>
      <c r="H123"/>
      <c r="I123"/>
      <c r="J123"/>
      <c r="K123"/>
    </row>
    <row r="124" spans="1:11" x14ac:dyDescent="0.25">
      <c r="A124"/>
      <c r="B124" s="69" t="s">
        <v>131</v>
      </c>
      <c r="D124" s="164" t="s">
        <v>131</v>
      </c>
      <c r="E124" s="165">
        <v>0</v>
      </c>
      <c r="F124" s="155">
        <v>0</v>
      </c>
      <c r="G124" s="51">
        <v>0</v>
      </c>
      <c r="H124" s="51">
        <v>0</v>
      </c>
      <c r="I124" s="51">
        <v>0</v>
      </c>
      <c r="J124" s="51">
        <v>0</v>
      </c>
      <c r="K124" s="51">
        <v>0</v>
      </c>
    </row>
    <row r="125" spans="1:11" x14ac:dyDescent="0.25">
      <c r="A125" s="68"/>
      <c r="B125" s="69" t="s">
        <v>132</v>
      </c>
      <c r="D125" s="164" t="s">
        <v>132</v>
      </c>
      <c r="E125" s="165">
        <v>1</v>
      </c>
      <c r="F125" s="155">
        <v>1</v>
      </c>
      <c r="G125" s="51">
        <v>1</v>
      </c>
      <c r="H125" s="51">
        <v>1</v>
      </c>
      <c r="I125" s="51">
        <v>1</v>
      </c>
      <c r="J125" s="51">
        <v>1</v>
      </c>
      <c r="K125" s="51">
        <v>1</v>
      </c>
    </row>
    <row r="126" spans="1:11" x14ac:dyDescent="0.25">
      <c r="A126" s="68"/>
      <c r="B126" s="69" t="s">
        <v>100</v>
      </c>
      <c r="D126" s="164" t="s">
        <v>100</v>
      </c>
      <c r="E126" s="167" t="s">
        <v>498</v>
      </c>
      <c r="F126" s="155" t="s">
        <v>107</v>
      </c>
      <c r="G126" s="51" t="s">
        <v>158</v>
      </c>
      <c r="H126" s="51" t="s">
        <v>106</v>
      </c>
      <c r="I126" s="51" t="s">
        <v>106</v>
      </c>
      <c r="J126" s="51" t="s">
        <v>106</v>
      </c>
      <c r="K126" s="51" t="s">
        <v>106</v>
      </c>
    </row>
    <row r="127" spans="1:11" x14ac:dyDescent="0.25">
      <c r="A127" s="68"/>
      <c r="B127" s="69" t="s">
        <v>101</v>
      </c>
      <c r="D127" s="164" t="s">
        <v>101</v>
      </c>
      <c r="E127" s="168">
        <v>107</v>
      </c>
      <c r="F127" s="155">
        <v>107</v>
      </c>
      <c r="G127" s="51">
        <v>107</v>
      </c>
      <c r="H127" s="51">
        <v>0</v>
      </c>
      <c r="I127" s="51">
        <v>0</v>
      </c>
      <c r="J127" s="51">
        <v>0</v>
      </c>
      <c r="K127" s="51">
        <v>0</v>
      </c>
    </row>
    <row r="128" spans="1:11" x14ac:dyDescent="0.25">
      <c r="A128" s="59"/>
      <c r="B128" s="69" t="s">
        <v>102</v>
      </c>
      <c r="D128" s="164" t="s">
        <v>102</v>
      </c>
      <c r="E128" s="167" t="s">
        <v>498</v>
      </c>
      <c r="F128" s="155" t="s">
        <v>107</v>
      </c>
      <c r="G128" s="51" t="s">
        <v>158</v>
      </c>
      <c r="H128" s="51" t="s">
        <v>159</v>
      </c>
      <c r="I128" s="51" t="s">
        <v>160</v>
      </c>
      <c r="J128" s="51" t="s">
        <v>161</v>
      </c>
      <c r="K128" s="51" t="s">
        <v>162</v>
      </c>
    </row>
    <row r="129" spans="1:26" x14ac:dyDescent="0.25">
      <c r="A129"/>
      <c r="B129" s="69" t="s">
        <v>103</v>
      </c>
      <c r="D129" s="164" t="s">
        <v>103</v>
      </c>
      <c r="E129" s="168">
        <v>107</v>
      </c>
      <c r="F129" s="155">
        <v>107</v>
      </c>
      <c r="G129" s="51">
        <v>107</v>
      </c>
      <c r="H129" s="51">
        <v>107</v>
      </c>
      <c r="I129" s="51">
        <v>107</v>
      </c>
      <c r="J129" s="51">
        <v>107</v>
      </c>
      <c r="K129" s="51">
        <v>107</v>
      </c>
    </row>
    <row r="130" spans="1:26" x14ac:dyDescent="0.25">
      <c r="A130"/>
      <c r="B130" s="69" t="s">
        <v>104</v>
      </c>
      <c r="D130" s="164" t="s">
        <v>104</v>
      </c>
      <c r="E130" s="167" t="s">
        <v>497</v>
      </c>
      <c r="F130" s="155" t="s">
        <v>106</v>
      </c>
      <c r="G130" s="51" t="s">
        <v>106</v>
      </c>
      <c r="H130" s="51" t="s">
        <v>106</v>
      </c>
      <c r="I130" s="51" t="s">
        <v>106</v>
      </c>
      <c r="J130" s="51" t="s">
        <v>106</v>
      </c>
      <c r="K130" s="51" t="s">
        <v>106</v>
      </c>
    </row>
    <row r="131" spans="1:26" x14ac:dyDescent="0.25">
      <c r="A131"/>
      <c r="B131" s="69" t="s">
        <v>105</v>
      </c>
      <c r="D131" s="164" t="s">
        <v>105</v>
      </c>
      <c r="E131" s="168">
        <v>0</v>
      </c>
      <c r="F131" s="155">
        <v>0</v>
      </c>
      <c r="G131" s="51">
        <v>0</v>
      </c>
      <c r="H131" s="51">
        <v>0</v>
      </c>
      <c r="I131" s="51">
        <v>0</v>
      </c>
      <c r="J131" s="51">
        <v>0</v>
      </c>
      <c r="K131" s="51">
        <v>0</v>
      </c>
    </row>
    <row r="132" spans="1:26" s="78" customFormat="1" x14ac:dyDescent="0.25">
      <c r="B132" s="79" t="s">
        <v>385</v>
      </c>
      <c r="C132" s="146"/>
      <c r="E132" s="174"/>
      <c r="F132" s="159"/>
      <c r="G132" s="80"/>
    </row>
    <row r="133" spans="1:26" x14ac:dyDescent="0.25">
      <c r="A133" s="66"/>
      <c r="B133" s="69" t="s">
        <v>338</v>
      </c>
      <c r="C133" s="147"/>
      <c r="D133" s="164" t="s">
        <v>338</v>
      </c>
      <c r="E133" s="168">
        <v>23</v>
      </c>
      <c r="F133" s="155">
        <v>1</v>
      </c>
      <c r="G133" s="51">
        <v>2</v>
      </c>
      <c r="H133" s="51">
        <v>3</v>
      </c>
      <c r="I133" s="51">
        <v>4</v>
      </c>
      <c r="J133" s="51">
        <v>5</v>
      </c>
      <c r="K133" s="51">
        <v>6</v>
      </c>
      <c r="L133" s="51">
        <v>7</v>
      </c>
      <c r="M133" s="51">
        <v>8</v>
      </c>
      <c r="N133" s="51">
        <v>9</v>
      </c>
      <c r="O133" s="51">
        <v>10</v>
      </c>
      <c r="P133" s="51">
        <v>11</v>
      </c>
      <c r="Q133" s="51">
        <v>12</v>
      </c>
      <c r="R133" s="51">
        <v>13</v>
      </c>
      <c r="S133" s="51">
        <v>14</v>
      </c>
      <c r="T133" s="51">
        <v>15</v>
      </c>
      <c r="U133" s="51">
        <v>16</v>
      </c>
      <c r="V133" s="51">
        <v>17</v>
      </c>
      <c r="W133" s="51">
        <v>18</v>
      </c>
      <c r="X133" s="51">
        <v>19</v>
      </c>
      <c r="Y133" s="51">
        <v>20</v>
      </c>
      <c r="Z133"/>
    </row>
    <row r="134" spans="1:26" x14ac:dyDescent="0.25">
      <c r="A134" s="73"/>
      <c r="B134" s="69" t="s">
        <v>71</v>
      </c>
      <c r="C134" s="147"/>
      <c r="D134" s="164" t="s">
        <v>71</v>
      </c>
      <c r="E134" s="73">
        <v>8</v>
      </c>
      <c r="F134" s="155">
        <v>1</v>
      </c>
      <c r="G134" s="51">
        <v>2</v>
      </c>
      <c r="H134" s="51">
        <v>2</v>
      </c>
      <c r="I134" s="51">
        <v>2</v>
      </c>
      <c r="J134" s="51">
        <v>1</v>
      </c>
      <c r="K134" s="51">
        <v>1</v>
      </c>
      <c r="L134" s="51">
        <v>3</v>
      </c>
      <c r="M134" s="51">
        <v>3</v>
      </c>
      <c r="N134" s="51">
        <v>3</v>
      </c>
      <c r="O134" s="51">
        <v>4</v>
      </c>
      <c r="P134" s="51">
        <v>4</v>
      </c>
      <c r="Q134" s="51">
        <v>4</v>
      </c>
      <c r="R134" s="51">
        <v>4</v>
      </c>
      <c r="S134" s="51">
        <v>5</v>
      </c>
      <c r="T134" s="51">
        <v>5</v>
      </c>
      <c r="U134" s="51">
        <v>5</v>
      </c>
      <c r="V134" s="51">
        <v>5</v>
      </c>
      <c r="W134" s="51">
        <v>6</v>
      </c>
      <c r="X134" s="51">
        <v>6</v>
      </c>
      <c r="Y134" s="51">
        <v>6</v>
      </c>
      <c r="Z134"/>
    </row>
    <row r="135" spans="1:26" x14ac:dyDescent="0.25">
      <c r="A135" s="73"/>
      <c r="B135" s="69" t="s">
        <v>113</v>
      </c>
      <c r="C135" s="147"/>
      <c r="D135" s="164" t="s">
        <v>113</v>
      </c>
      <c r="E135" s="73">
        <v>23</v>
      </c>
      <c r="F135" s="155">
        <v>1</v>
      </c>
      <c r="G135" s="51">
        <v>2</v>
      </c>
      <c r="H135" s="51">
        <v>3</v>
      </c>
      <c r="I135" s="51">
        <v>4</v>
      </c>
      <c r="J135" s="51">
        <v>5</v>
      </c>
      <c r="K135" s="51">
        <v>6</v>
      </c>
      <c r="L135" s="51">
        <v>7</v>
      </c>
      <c r="M135" s="51">
        <v>8</v>
      </c>
      <c r="N135" s="51">
        <v>9</v>
      </c>
      <c r="O135" s="51">
        <v>10</v>
      </c>
      <c r="P135" s="51">
        <v>11</v>
      </c>
      <c r="Q135" s="51">
        <v>12</v>
      </c>
      <c r="R135" s="51">
        <v>13</v>
      </c>
      <c r="S135" s="51">
        <v>14</v>
      </c>
      <c r="T135" s="51">
        <v>15</v>
      </c>
      <c r="U135" s="51">
        <v>16</v>
      </c>
      <c r="V135" s="51">
        <v>17</v>
      </c>
      <c r="W135" s="51">
        <v>18</v>
      </c>
      <c r="X135" s="51">
        <v>19</v>
      </c>
      <c r="Y135" s="51">
        <v>20</v>
      </c>
      <c r="Z135"/>
    </row>
    <row r="136" spans="1:26" x14ac:dyDescent="0.25">
      <c r="A136" s="81"/>
      <c r="B136" s="69" t="s">
        <v>182</v>
      </c>
      <c r="C136" s="147"/>
      <c r="D136" s="164" t="s">
        <v>182</v>
      </c>
      <c r="E136" s="168">
        <v>2</v>
      </c>
      <c r="F136" s="155">
        <v>1</v>
      </c>
      <c r="G136" s="51">
        <v>1</v>
      </c>
      <c r="H136" s="51">
        <v>2</v>
      </c>
      <c r="I136" s="51">
        <v>3</v>
      </c>
      <c r="J136" s="51">
        <v>2</v>
      </c>
      <c r="K136" s="51">
        <v>3</v>
      </c>
      <c r="L136" s="51">
        <v>1</v>
      </c>
      <c r="M136" s="51">
        <v>2</v>
      </c>
      <c r="N136" s="51">
        <v>3</v>
      </c>
      <c r="O136" s="51">
        <v>1</v>
      </c>
      <c r="P136" s="51">
        <v>2</v>
      </c>
      <c r="Q136" s="51">
        <v>3</v>
      </c>
      <c r="R136" s="51">
        <v>4</v>
      </c>
      <c r="S136" s="51">
        <v>1</v>
      </c>
      <c r="T136" s="51">
        <v>2</v>
      </c>
      <c r="U136" s="51">
        <v>3</v>
      </c>
      <c r="V136" s="51">
        <v>4</v>
      </c>
      <c r="W136" s="51">
        <v>2</v>
      </c>
      <c r="X136" s="51">
        <v>3</v>
      </c>
      <c r="Y136" s="51">
        <v>1</v>
      </c>
      <c r="Z136"/>
    </row>
    <row r="137" spans="1:26" x14ac:dyDescent="0.25">
      <c r="A137"/>
      <c r="B137" s="60" t="s">
        <v>183</v>
      </c>
      <c r="F137" s="155"/>
      <c r="G137" s="51"/>
      <c r="H137" s="51"/>
      <c r="I137" s="51"/>
      <c r="J137" s="51"/>
      <c r="K137" s="51"/>
    </row>
    <row r="138" spans="1:26" x14ac:dyDescent="0.25">
      <c r="A138"/>
      <c r="B138" s="61" t="s">
        <v>163</v>
      </c>
      <c r="C138" s="141"/>
      <c r="D138" s="134"/>
      <c r="E138" s="116"/>
      <c r="F138" s="155">
        <v>2</v>
      </c>
      <c r="G138" s="56">
        <v>3</v>
      </c>
      <c r="H138" s="56">
        <v>4</v>
      </c>
      <c r="I138" s="51">
        <v>5</v>
      </c>
      <c r="J138" s="51">
        <v>6</v>
      </c>
      <c r="K138" s="56">
        <v>7</v>
      </c>
      <c r="L138" s="51">
        <v>8</v>
      </c>
      <c r="M138" s="51">
        <v>9</v>
      </c>
      <c r="N138" s="56">
        <v>10</v>
      </c>
      <c r="O138" s="56">
        <v>11</v>
      </c>
      <c r="P138" s="51">
        <v>12</v>
      </c>
      <c r="Q138" s="51">
        <v>13</v>
      </c>
      <c r="R138" s="56">
        <v>14</v>
      </c>
      <c r="S138" s="56">
        <v>15</v>
      </c>
    </row>
    <row r="139" spans="1:26" x14ac:dyDescent="0.25">
      <c r="A139"/>
      <c r="B139" s="61" t="s">
        <v>71</v>
      </c>
      <c r="C139" s="148"/>
      <c r="D139" s="136"/>
      <c r="E139" s="176"/>
      <c r="F139" s="155">
        <v>1</v>
      </c>
      <c r="G139" s="56">
        <v>1</v>
      </c>
      <c r="H139" s="56">
        <v>1</v>
      </c>
      <c r="I139" s="51">
        <v>1</v>
      </c>
      <c r="J139" s="51">
        <v>1</v>
      </c>
      <c r="K139" s="56">
        <v>1</v>
      </c>
      <c r="L139" s="51">
        <v>1</v>
      </c>
      <c r="M139" s="51">
        <v>1</v>
      </c>
      <c r="N139" s="56">
        <v>2</v>
      </c>
      <c r="O139" s="56">
        <v>2</v>
      </c>
      <c r="P139" s="51">
        <v>2</v>
      </c>
      <c r="Q139" s="51">
        <v>2</v>
      </c>
      <c r="R139" s="56">
        <v>2</v>
      </c>
      <c r="S139" s="56">
        <v>2</v>
      </c>
    </row>
    <row r="140" spans="1:26" x14ac:dyDescent="0.25">
      <c r="A140"/>
      <c r="B140" s="61" t="s">
        <v>164</v>
      </c>
      <c r="C140" s="141"/>
      <c r="D140" s="134"/>
      <c r="E140" s="116"/>
      <c r="F140" s="155">
        <v>4</v>
      </c>
      <c r="G140" s="56">
        <v>5</v>
      </c>
      <c r="H140" s="56">
        <v>6</v>
      </c>
      <c r="I140" s="51">
        <v>7</v>
      </c>
      <c r="J140" s="51">
        <v>8</v>
      </c>
      <c r="K140" s="56">
        <v>9</v>
      </c>
      <c r="L140" s="51">
        <v>10</v>
      </c>
      <c r="M140" s="51">
        <v>11</v>
      </c>
      <c r="N140" s="56">
        <v>5</v>
      </c>
      <c r="O140" s="56">
        <v>6</v>
      </c>
      <c r="P140" s="51">
        <v>7</v>
      </c>
      <c r="Q140" s="51">
        <v>8</v>
      </c>
      <c r="R140" s="56">
        <v>9</v>
      </c>
      <c r="S140" s="56">
        <v>10</v>
      </c>
    </row>
    <row r="141" spans="1:26" x14ac:dyDescent="0.25">
      <c r="A141"/>
      <c r="B141" s="61" t="s">
        <v>165</v>
      </c>
      <c r="C141" s="141"/>
      <c r="D141" s="134"/>
      <c r="E141" s="116"/>
      <c r="F141" s="156" t="s">
        <v>166</v>
      </c>
      <c r="G141" s="56" t="s">
        <v>167</v>
      </c>
      <c r="H141" s="56" t="s">
        <v>168</v>
      </c>
      <c r="I141" s="58" t="s">
        <v>169</v>
      </c>
      <c r="J141" s="58" t="s">
        <v>170</v>
      </c>
      <c r="K141" s="56" t="s">
        <v>171</v>
      </c>
      <c r="L141" s="58" t="s">
        <v>172</v>
      </c>
      <c r="M141" s="58" t="s">
        <v>173</v>
      </c>
      <c r="N141" s="56" t="s">
        <v>174</v>
      </c>
      <c r="O141" s="56" t="s">
        <v>175</v>
      </c>
      <c r="P141" s="58" t="s">
        <v>176</v>
      </c>
      <c r="Q141" s="58" t="s">
        <v>177</v>
      </c>
      <c r="R141" s="56" t="s">
        <v>178</v>
      </c>
      <c r="S141" s="56"/>
    </row>
    <row r="142" spans="1:26" x14ac:dyDescent="0.25">
      <c r="A142"/>
      <c r="B142" s="61" t="s">
        <v>179</v>
      </c>
      <c r="C142" s="141"/>
      <c r="D142" s="134"/>
      <c r="E142" s="116"/>
      <c r="F142" s="155" t="s">
        <v>180</v>
      </c>
      <c r="G142" s="56" t="s">
        <v>180</v>
      </c>
      <c r="H142" s="56" t="s">
        <v>180</v>
      </c>
      <c r="I142" s="51" t="s">
        <v>180</v>
      </c>
      <c r="J142" s="51" t="s">
        <v>180</v>
      </c>
      <c r="K142" s="56" t="s">
        <v>180</v>
      </c>
      <c r="L142" s="51" t="s">
        <v>180</v>
      </c>
      <c r="M142" s="51" t="s">
        <v>180</v>
      </c>
      <c r="N142" s="56" t="s">
        <v>180</v>
      </c>
      <c r="O142" s="56" t="s">
        <v>180</v>
      </c>
      <c r="P142" s="51" t="s">
        <v>180</v>
      </c>
      <c r="Q142" s="51" t="s">
        <v>180</v>
      </c>
      <c r="R142" s="56" t="s">
        <v>180</v>
      </c>
      <c r="S142" s="56" t="s">
        <v>180</v>
      </c>
    </row>
    <row r="143" spans="1:26" x14ac:dyDescent="0.25">
      <c r="A143"/>
      <c r="B143" s="61" t="s">
        <v>181</v>
      </c>
      <c r="C143" s="141"/>
      <c r="D143" s="134"/>
      <c r="E143" s="116"/>
      <c r="F143" s="130"/>
      <c r="G143" s="57"/>
      <c r="H143" s="57"/>
      <c r="I143"/>
      <c r="J143"/>
      <c r="K143" s="57"/>
      <c r="L143"/>
      <c r="M143"/>
      <c r="N143" s="57"/>
      <c r="O143" s="57"/>
      <c r="P143"/>
      <c r="Q143"/>
      <c r="R143" s="57"/>
      <c r="S143" s="57"/>
    </row>
    <row r="144" spans="1:26" x14ac:dyDescent="0.25">
      <c r="A144"/>
      <c r="B144" s="61" t="s">
        <v>132</v>
      </c>
      <c r="C144" s="141"/>
      <c r="D144" s="134"/>
      <c r="E144" s="116"/>
      <c r="F144" s="155">
        <v>0</v>
      </c>
      <c r="G144" s="56">
        <v>0</v>
      </c>
      <c r="H144" s="56">
        <v>0</v>
      </c>
      <c r="I144" s="51">
        <v>0</v>
      </c>
      <c r="J144" s="51">
        <v>0</v>
      </c>
      <c r="K144" s="56">
        <v>0</v>
      </c>
      <c r="L144" s="51">
        <v>0</v>
      </c>
      <c r="M144" s="51">
        <v>0</v>
      </c>
      <c r="N144" s="56">
        <v>0</v>
      </c>
      <c r="O144" s="56">
        <v>0</v>
      </c>
      <c r="P144" s="51">
        <v>0</v>
      </c>
      <c r="Q144" s="51">
        <v>0</v>
      </c>
      <c r="R144" s="56">
        <v>0</v>
      </c>
      <c r="S144" s="56">
        <v>0</v>
      </c>
    </row>
    <row r="145" spans="1:52" x14ac:dyDescent="0.25">
      <c r="A145"/>
      <c r="B145" s="61" t="s">
        <v>100</v>
      </c>
      <c r="C145" s="141"/>
      <c r="D145" s="134"/>
      <c r="E145" s="116"/>
      <c r="F145" s="155" t="s">
        <v>106</v>
      </c>
      <c r="G145" s="56" t="s">
        <v>106</v>
      </c>
      <c r="H145" s="56" t="s">
        <v>106</v>
      </c>
      <c r="I145" s="51" t="s">
        <v>106</v>
      </c>
      <c r="J145" s="51" t="s">
        <v>106</v>
      </c>
      <c r="K145" s="56" t="s">
        <v>106</v>
      </c>
      <c r="L145" s="51" t="s">
        <v>106</v>
      </c>
      <c r="M145" s="51" t="s">
        <v>106</v>
      </c>
      <c r="N145" s="56" t="s">
        <v>106</v>
      </c>
      <c r="O145" s="56" t="s">
        <v>106</v>
      </c>
      <c r="P145" s="51" t="s">
        <v>106</v>
      </c>
      <c r="Q145" s="51" t="s">
        <v>106</v>
      </c>
      <c r="R145" s="56" t="s">
        <v>106</v>
      </c>
      <c r="S145" s="56" t="s">
        <v>106</v>
      </c>
    </row>
    <row r="146" spans="1:52" x14ac:dyDescent="0.25">
      <c r="A146" s="59"/>
      <c r="B146" s="61" t="s">
        <v>101</v>
      </c>
      <c r="C146" s="141"/>
      <c r="D146" s="134"/>
      <c r="E146" s="116"/>
      <c r="F146" s="155">
        <v>0</v>
      </c>
      <c r="G146" s="56">
        <v>0</v>
      </c>
      <c r="H146" s="56">
        <v>0</v>
      </c>
      <c r="I146" s="51">
        <v>0</v>
      </c>
      <c r="J146" s="51">
        <v>0</v>
      </c>
      <c r="K146" s="56">
        <v>0</v>
      </c>
      <c r="L146" s="51">
        <v>0</v>
      </c>
      <c r="M146" s="51">
        <v>0</v>
      </c>
      <c r="N146" s="56">
        <v>0</v>
      </c>
      <c r="O146" s="56">
        <v>0</v>
      </c>
      <c r="P146" s="51">
        <v>0</v>
      </c>
      <c r="Q146" s="51">
        <v>0</v>
      </c>
      <c r="R146" s="56">
        <v>0</v>
      </c>
      <c r="S146" s="56">
        <v>0</v>
      </c>
    </row>
    <row r="147" spans="1:52" x14ac:dyDescent="0.25">
      <c r="A147"/>
      <c r="B147" s="61" t="s">
        <v>102</v>
      </c>
      <c r="C147" s="141"/>
      <c r="D147" s="134"/>
      <c r="E147" s="116"/>
      <c r="F147" s="155" t="s">
        <v>162</v>
      </c>
      <c r="G147" s="56" t="s">
        <v>162</v>
      </c>
      <c r="H147" s="56" t="s">
        <v>162</v>
      </c>
      <c r="I147" s="51" t="s">
        <v>162</v>
      </c>
      <c r="J147" s="51" t="s">
        <v>162</v>
      </c>
      <c r="K147" s="56" t="s">
        <v>162</v>
      </c>
      <c r="L147" s="51" t="s">
        <v>162</v>
      </c>
      <c r="M147" s="51" t="s">
        <v>162</v>
      </c>
      <c r="N147" s="56" t="s">
        <v>160</v>
      </c>
      <c r="O147" s="56" t="s">
        <v>160</v>
      </c>
      <c r="P147" s="51" t="s">
        <v>160</v>
      </c>
      <c r="Q147" s="51" t="s">
        <v>160</v>
      </c>
      <c r="R147" s="56" t="s">
        <v>160</v>
      </c>
      <c r="S147" s="56" t="s">
        <v>160</v>
      </c>
    </row>
    <row r="148" spans="1:52" x14ac:dyDescent="0.25">
      <c r="B148" s="61" t="s">
        <v>103</v>
      </c>
      <c r="C148" s="141"/>
      <c r="D148" s="134"/>
      <c r="E148" s="116"/>
      <c r="F148" s="155">
        <v>107</v>
      </c>
      <c r="G148" s="56">
        <v>107</v>
      </c>
      <c r="H148" s="56">
        <v>107</v>
      </c>
      <c r="I148" s="51">
        <v>107</v>
      </c>
      <c r="J148" s="51">
        <v>107</v>
      </c>
      <c r="K148" s="56">
        <v>107</v>
      </c>
      <c r="L148" s="51">
        <v>107</v>
      </c>
      <c r="M148" s="51">
        <v>107</v>
      </c>
      <c r="N148" s="56">
        <v>107</v>
      </c>
      <c r="O148" s="56">
        <v>107</v>
      </c>
      <c r="P148" s="51">
        <v>107</v>
      </c>
      <c r="Q148" s="51">
        <v>107</v>
      </c>
      <c r="R148" s="56">
        <v>107</v>
      </c>
      <c r="S148" s="56">
        <v>107</v>
      </c>
    </row>
    <row r="149" spans="1:52" x14ac:dyDescent="0.25">
      <c r="B149" s="61" t="s">
        <v>104</v>
      </c>
      <c r="C149" s="141"/>
      <c r="D149" s="134"/>
      <c r="E149" s="116"/>
      <c r="F149" s="155" t="s">
        <v>106</v>
      </c>
      <c r="G149" s="56" t="s">
        <v>106</v>
      </c>
      <c r="H149" s="56" t="s">
        <v>106</v>
      </c>
      <c r="I149" s="51" t="s">
        <v>106</v>
      </c>
      <c r="J149" s="51" t="s">
        <v>106</v>
      </c>
      <c r="K149" s="56" t="s">
        <v>106</v>
      </c>
      <c r="L149" s="51" t="s">
        <v>106</v>
      </c>
      <c r="M149" s="51" t="s">
        <v>106</v>
      </c>
      <c r="N149" s="56" t="s">
        <v>106</v>
      </c>
      <c r="O149" s="56" t="s">
        <v>106</v>
      </c>
      <c r="P149" s="51" t="s">
        <v>106</v>
      </c>
      <c r="Q149" s="51" t="s">
        <v>106</v>
      </c>
      <c r="R149" s="56" t="s">
        <v>106</v>
      </c>
      <c r="S149" s="56" t="s">
        <v>106</v>
      </c>
    </row>
    <row r="150" spans="1:52" x14ac:dyDescent="0.25">
      <c r="B150" s="61" t="s">
        <v>105</v>
      </c>
      <c r="C150" s="141"/>
      <c r="D150" s="134"/>
      <c r="E150" s="116"/>
      <c r="F150" s="155">
        <v>0</v>
      </c>
      <c r="G150" s="56">
        <v>0</v>
      </c>
      <c r="H150" s="56">
        <v>0</v>
      </c>
      <c r="I150" s="51">
        <v>0</v>
      </c>
      <c r="J150" s="51">
        <v>0</v>
      </c>
      <c r="K150" s="56">
        <v>0</v>
      </c>
      <c r="L150" s="51">
        <v>0</v>
      </c>
      <c r="M150" s="51">
        <v>0</v>
      </c>
      <c r="N150" s="56">
        <v>0</v>
      </c>
      <c r="O150" s="56">
        <v>0</v>
      </c>
      <c r="P150" s="51">
        <v>0</v>
      </c>
      <c r="Q150" s="51">
        <v>0</v>
      </c>
      <c r="R150" s="56">
        <v>0</v>
      </c>
      <c r="S150" s="56">
        <v>0</v>
      </c>
    </row>
    <row r="151" spans="1:52" x14ac:dyDescent="0.25">
      <c r="B151" s="61" t="s">
        <v>182</v>
      </c>
      <c r="C151" s="141"/>
      <c r="D151" s="134"/>
      <c r="E151" s="116"/>
      <c r="F151" s="155">
        <v>0</v>
      </c>
      <c r="G151" s="56">
        <v>1</v>
      </c>
      <c r="H151" s="56">
        <v>2</v>
      </c>
      <c r="I151" s="51">
        <v>3</v>
      </c>
      <c r="J151" s="51">
        <v>4</v>
      </c>
      <c r="K151" s="56">
        <v>5</v>
      </c>
      <c r="L151" s="51">
        <v>6</v>
      </c>
      <c r="M151" s="51">
        <v>7</v>
      </c>
      <c r="N151" s="56">
        <v>0</v>
      </c>
      <c r="O151" s="56">
        <v>1</v>
      </c>
      <c r="P151" s="51">
        <v>2</v>
      </c>
      <c r="Q151" s="51">
        <v>3</v>
      </c>
      <c r="R151" s="56">
        <v>4</v>
      </c>
      <c r="S151" s="56">
        <v>5</v>
      </c>
    </row>
    <row r="152" spans="1:52" x14ac:dyDescent="0.25">
      <c r="B152"/>
      <c r="C152" s="149"/>
      <c r="D152" s="43"/>
      <c r="E152" s="108"/>
      <c r="F152" s="130"/>
      <c r="G152"/>
      <c r="H152"/>
      <c r="I152"/>
      <c r="J152"/>
      <c r="K152"/>
      <c r="L152"/>
      <c r="M152"/>
      <c r="N152"/>
      <c r="O152"/>
      <c r="P152"/>
      <c r="Q152"/>
      <c r="R152"/>
      <c r="S152"/>
    </row>
    <row r="153" spans="1:52" s="65" customFormat="1" ht="15.75" thickBot="1" x14ac:dyDescent="0.3">
      <c r="A153" s="64" t="s">
        <v>207</v>
      </c>
      <c r="C153" s="139"/>
      <c r="E153" s="170"/>
      <c r="F153" s="126"/>
    </row>
    <row r="154" spans="1:52" x14ac:dyDescent="0.25">
      <c r="B154" s="54" t="s">
        <v>341</v>
      </c>
      <c r="C154" s="150"/>
      <c r="D154" s="137"/>
      <c r="E154" s="177"/>
      <c r="F154" s="155"/>
      <c r="G154" s="51"/>
      <c r="H154" s="51"/>
      <c r="I154" s="51"/>
      <c r="J154" s="51"/>
      <c r="K154" s="51"/>
      <c r="L154" s="51"/>
      <c r="M154" s="51"/>
      <c r="N154" s="51"/>
      <c r="O154" s="51"/>
      <c r="P154" s="51"/>
      <c r="Q154" s="51"/>
      <c r="R154" s="51"/>
      <c r="S154" s="51"/>
      <c r="T154" s="51"/>
      <c r="U154" s="51"/>
      <c r="V154" s="51"/>
      <c r="W154" s="51"/>
      <c r="X154" s="51"/>
      <c r="Y154" s="51"/>
      <c r="Z154" s="51"/>
      <c r="AA154" s="51"/>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row>
    <row r="155" spans="1:52" customFormat="1" x14ac:dyDescent="0.25">
      <c r="A155" s="82"/>
      <c r="B155" s="50" t="s">
        <v>338</v>
      </c>
      <c r="C155" s="150"/>
      <c r="D155" s="137"/>
      <c r="E155" s="177"/>
      <c r="F155" s="155">
        <v>1</v>
      </c>
      <c r="G155" s="51">
        <v>2</v>
      </c>
      <c r="H155" s="51">
        <v>3</v>
      </c>
      <c r="I155" s="51">
        <v>4</v>
      </c>
      <c r="J155" s="51">
        <v>5</v>
      </c>
      <c r="K155" s="51">
        <v>6</v>
      </c>
      <c r="L155" s="51">
        <v>7</v>
      </c>
      <c r="M155" s="51">
        <v>8</v>
      </c>
      <c r="N155" s="51">
        <v>9</v>
      </c>
      <c r="O155" s="51">
        <v>10</v>
      </c>
      <c r="P155" s="51">
        <v>11</v>
      </c>
      <c r="Q155" s="51">
        <v>12</v>
      </c>
      <c r="R155" s="51">
        <v>13</v>
      </c>
      <c r="S155" s="51">
        <v>14</v>
      </c>
      <c r="T155" s="51">
        <v>15</v>
      </c>
      <c r="U155" s="51">
        <v>16</v>
      </c>
      <c r="V155" s="51">
        <v>17</v>
      </c>
      <c r="W155" s="51">
        <v>18</v>
      </c>
      <c r="X155" s="51">
        <v>19</v>
      </c>
      <c r="Y155" s="51">
        <v>20</v>
      </c>
      <c r="Z155" s="51">
        <v>21</v>
      </c>
      <c r="AA155" s="51">
        <v>22</v>
      </c>
      <c r="AB155" s="51">
        <v>23</v>
      </c>
      <c r="AC155" s="51">
        <v>24</v>
      </c>
      <c r="AD155" s="51">
        <v>25</v>
      </c>
      <c r="AE155" s="51">
        <v>26</v>
      </c>
      <c r="AF155" s="51">
        <v>27</v>
      </c>
      <c r="AG155" s="51">
        <v>28</v>
      </c>
      <c r="AH155" s="51">
        <v>29</v>
      </c>
      <c r="AI155" s="51">
        <v>30</v>
      </c>
      <c r="AJ155" s="51">
        <v>31</v>
      </c>
      <c r="AK155" s="51">
        <v>32</v>
      </c>
      <c r="AL155" s="51">
        <v>33</v>
      </c>
      <c r="AM155" s="51">
        <v>34</v>
      </c>
      <c r="AN155" s="51">
        <v>35</v>
      </c>
      <c r="AO155" s="51">
        <v>36</v>
      </c>
      <c r="AP155" s="51">
        <v>37</v>
      </c>
      <c r="AQ155" s="51">
        <v>38</v>
      </c>
      <c r="AR155" s="51">
        <v>39</v>
      </c>
      <c r="AS155" s="51">
        <v>40</v>
      </c>
      <c r="AT155" s="51">
        <v>41</v>
      </c>
      <c r="AU155" s="51">
        <v>42</v>
      </c>
      <c r="AV155" s="51">
        <v>43</v>
      </c>
      <c r="AW155" s="51">
        <v>44</v>
      </c>
      <c r="AX155" s="51">
        <v>45</v>
      </c>
      <c r="AY155" s="51">
        <v>46</v>
      </c>
      <c r="AZ155" s="51">
        <v>47</v>
      </c>
    </row>
    <row r="156" spans="1:52" customFormat="1" x14ac:dyDescent="0.25">
      <c r="A156" s="82"/>
      <c r="B156" s="50" t="s">
        <v>339</v>
      </c>
      <c r="C156" s="150"/>
      <c r="D156" s="137"/>
      <c r="E156" s="177"/>
      <c r="F156" s="155">
        <v>23</v>
      </c>
      <c r="G156" s="51">
        <v>23</v>
      </c>
      <c r="H156" s="51">
        <v>23</v>
      </c>
      <c r="I156" s="51">
        <v>23</v>
      </c>
      <c r="J156" s="51">
        <v>23</v>
      </c>
      <c r="K156" s="51">
        <v>23</v>
      </c>
      <c r="L156" s="51">
        <v>23</v>
      </c>
      <c r="M156" s="51">
        <v>23</v>
      </c>
      <c r="N156" s="51">
        <v>23</v>
      </c>
      <c r="O156" s="51">
        <v>23</v>
      </c>
      <c r="P156" s="51">
        <v>23</v>
      </c>
      <c r="Q156" s="51">
        <v>23</v>
      </c>
      <c r="R156" s="51">
        <v>23</v>
      </c>
      <c r="S156" s="51">
        <v>23</v>
      </c>
      <c r="T156" s="51">
        <v>23</v>
      </c>
      <c r="U156" s="51">
        <v>23</v>
      </c>
      <c r="V156" s="51">
        <v>23</v>
      </c>
      <c r="W156" s="51">
        <v>23</v>
      </c>
      <c r="X156" s="51">
        <v>23</v>
      </c>
      <c r="Y156" s="51">
        <v>23</v>
      </c>
      <c r="Z156" s="51">
        <v>0</v>
      </c>
      <c r="AA156" s="51">
        <v>0</v>
      </c>
      <c r="AB156" s="51">
        <v>0</v>
      </c>
      <c r="AC156" s="51">
        <v>22</v>
      </c>
      <c r="AD156" s="51">
        <v>22</v>
      </c>
      <c r="AE156" s="51">
        <v>22</v>
      </c>
      <c r="AF156" s="51">
        <v>22</v>
      </c>
      <c r="AG156" s="51">
        <v>22</v>
      </c>
      <c r="AH156" s="51">
        <v>22</v>
      </c>
      <c r="AI156" s="51">
        <v>22</v>
      </c>
      <c r="AJ156" s="51">
        <v>21</v>
      </c>
      <c r="AK156" s="51">
        <v>21</v>
      </c>
      <c r="AL156" s="51">
        <v>21</v>
      </c>
      <c r="AM156" s="51">
        <v>21</v>
      </c>
      <c r="AN156" s="51">
        <v>21</v>
      </c>
      <c r="AO156" s="51">
        <v>21</v>
      </c>
      <c r="AP156" s="51">
        <v>21</v>
      </c>
      <c r="AQ156" s="51">
        <v>21</v>
      </c>
      <c r="AR156" s="51">
        <v>21</v>
      </c>
      <c r="AS156" s="51">
        <v>21</v>
      </c>
      <c r="AT156" s="51">
        <v>21</v>
      </c>
      <c r="AU156" s="51">
        <v>21</v>
      </c>
      <c r="AV156" s="51">
        <v>21</v>
      </c>
      <c r="AW156" s="51">
        <v>21</v>
      </c>
      <c r="AX156" s="51">
        <v>21</v>
      </c>
      <c r="AY156" s="51">
        <v>21</v>
      </c>
      <c r="AZ156" s="51">
        <v>21</v>
      </c>
    </row>
    <row r="157" spans="1:52" customFormat="1" x14ac:dyDescent="0.25">
      <c r="A157" s="82"/>
      <c r="B157" s="50" t="s">
        <v>340</v>
      </c>
      <c r="C157" s="150"/>
      <c r="D157" s="137"/>
      <c r="E157" s="177"/>
      <c r="F157" s="155">
        <v>1</v>
      </c>
      <c r="G157" s="51">
        <v>2</v>
      </c>
      <c r="H157" s="51">
        <v>3</v>
      </c>
      <c r="I157" s="51">
        <v>4</v>
      </c>
      <c r="J157" s="51">
        <v>5</v>
      </c>
      <c r="K157" s="51">
        <v>6</v>
      </c>
      <c r="L157" s="51">
        <v>7</v>
      </c>
      <c r="M157" s="51">
        <v>8</v>
      </c>
      <c r="N157" s="51">
        <v>9</v>
      </c>
      <c r="O157" s="51">
        <v>10</v>
      </c>
      <c r="P157" s="51">
        <v>11</v>
      </c>
      <c r="Q157" s="51">
        <v>12</v>
      </c>
      <c r="R157" s="51">
        <v>13</v>
      </c>
      <c r="S157" s="51">
        <v>14</v>
      </c>
      <c r="T157" s="51">
        <v>15</v>
      </c>
      <c r="U157" s="51">
        <v>16</v>
      </c>
      <c r="V157" s="51">
        <v>17</v>
      </c>
      <c r="W157" s="51">
        <v>18</v>
      </c>
      <c r="X157" s="51">
        <v>19</v>
      </c>
      <c r="Y157" s="51">
        <v>20</v>
      </c>
      <c r="Z157" s="51">
        <v>21</v>
      </c>
      <c r="AA157" s="51">
        <v>22</v>
      </c>
      <c r="AB157" s="51">
        <v>23</v>
      </c>
      <c r="AC157" s="51">
        <v>24</v>
      </c>
      <c r="AD157" s="51">
        <v>25</v>
      </c>
      <c r="AE157" s="51">
        <v>26</v>
      </c>
      <c r="AF157" s="51">
        <v>27</v>
      </c>
      <c r="AG157" s="51">
        <v>28</v>
      </c>
      <c r="AH157" s="51">
        <v>29</v>
      </c>
      <c r="AI157" s="51">
        <v>30</v>
      </c>
      <c r="AJ157" s="51">
        <v>31</v>
      </c>
      <c r="AK157" s="51">
        <v>32</v>
      </c>
      <c r="AL157" s="51">
        <v>33</v>
      </c>
      <c r="AM157" s="51">
        <v>34</v>
      </c>
      <c r="AN157" s="51">
        <v>35</v>
      </c>
      <c r="AO157" s="51">
        <v>36</v>
      </c>
      <c r="AP157" s="51">
        <v>37</v>
      </c>
      <c r="AQ157" s="51">
        <v>38</v>
      </c>
      <c r="AR157" s="51">
        <v>39</v>
      </c>
      <c r="AS157" s="51">
        <v>40</v>
      </c>
      <c r="AT157" s="51">
        <v>41</v>
      </c>
      <c r="AU157" s="51">
        <v>42</v>
      </c>
      <c r="AV157" s="51">
        <v>43</v>
      </c>
      <c r="AW157" s="51">
        <v>44</v>
      </c>
      <c r="AX157" s="51">
        <v>45</v>
      </c>
      <c r="AY157" s="51">
        <v>46</v>
      </c>
      <c r="AZ157" s="51">
        <v>47</v>
      </c>
    </row>
    <row r="158" spans="1:52" customFormat="1" x14ac:dyDescent="0.25">
      <c r="A158" s="82"/>
      <c r="B158" s="50" t="s">
        <v>182</v>
      </c>
      <c r="C158" s="150"/>
      <c r="D158" s="137"/>
      <c r="E158" s="177"/>
      <c r="F158" s="155">
        <v>1</v>
      </c>
      <c r="G158" s="51">
        <v>2</v>
      </c>
      <c r="H158" s="51">
        <v>3</v>
      </c>
      <c r="I158" s="51">
        <v>4</v>
      </c>
      <c r="J158" s="51">
        <v>5</v>
      </c>
      <c r="K158" s="51">
        <v>6</v>
      </c>
      <c r="L158" s="51">
        <v>7</v>
      </c>
      <c r="M158" s="51">
        <v>8</v>
      </c>
      <c r="N158" s="51">
        <v>9</v>
      </c>
      <c r="O158" s="51">
        <v>10</v>
      </c>
      <c r="P158" s="51">
        <v>11</v>
      </c>
      <c r="Q158" s="51">
        <v>12</v>
      </c>
      <c r="R158" s="51">
        <v>13</v>
      </c>
      <c r="S158" s="51">
        <v>14</v>
      </c>
      <c r="T158" s="51">
        <v>15</v>
      </c>
      <c r="U158" s="51">
        <v>14</v>
      </c>
      <c r="V158" s="51">
        <v>17</v>
      </c>
      <c r="W158" s="51">
        <v>18</v>
      </c>
      <c r="X158" s="51">
        <v>19</v>
      </c>
      <c r="Y158" s="51">
        <v>20</v>
      </c>
      <c r="Z158" s="51">
        <v>1</v>
      </c>
      <c r="AA158" s="51">
        <v>2</v>
      </c>
      <c r="AB158" s="51">
        <v>3</v>
      </c>
      <c r="AC158" s="51">
        <v>2</v>
      </c>
      <c r="AD158" s="51">
        <v>3</v>
      </c>
      <c r="AE158" s="51">
        <v>3</v>
      </c>
      <c r="AF158" s="51">
        <v>3</v>
      </c>
      <c r="AG158" s="51">
        <v>3</v>
      </c>
      <c r="AH158" s="51">
        <v>3</v>
      </c>
      <c r="AI158" s="51">
        <v>3</v>
      </c>
      <c r="AJ158" s="51">
        <v>3</v>
      </c>
      <c r="AK158" s="51">
        <v>3</v>
      </c>
      <c r="AL158" s="51">
        <v>3</v>
      </c>
      <c r="AM158" s="51">
        <v>3</v>
      </c>
      <c r="AN158" s="51">
        <v>3</v>
      </c>
      <c r="AO158" s="51">
        <v>3</v>
      </c>
      <c r="AP158" s="51">
        <v>3</v>
      </c>
      <c r="AQ158" s="51">
        <v>3</v>
      </c>
      <c r="AR158" s="51">
        <v>3</v>
      </c>
      <c r="AS158" s="51">
        <v>3</v>
      </c>
      <c r="AT158" s="51">
        <v>3</v>
      </c>
      <c r="AU158" s="51">
        <v>3</v>
      </c>
      <c r="AV158" s="51">
        <v>3</v>
      </c>
      <c r="AW158" s="51">
        <v>3</v>
      </c>
      <c r="AX158" s="51">
        <v>3</v>
      </c>
      <c r="AY158" s="51">
        <v>3</v>
      </c>
      <c r="AZ158" s="51">
        <v>3</v>
      </c>
    </row>
    <row r="159" spans="1:52" x14ac:dyDescent="0.25">
      <c r="B159" s="54" t="s">
        <v>209</v>
      </c>
      <c r="C159" s="150"/>
      <c r="D159" s="137"/>
      <c r="E159" s="177"/>
      <c r="F159" s="130"/>
      <c r="G159"/>
      <c r="H159"/>
      <c r="I159"/>
      <c r="J159"/>
      <c r="K159"/>
      <c r="L159"/>
      <c r="M159"/>
      <c r="N159"/>
      <c r="O159"/>
      <c r="P159"/>
      <c r="Q159"/>
      <c r="R159"/>
      <c r="S159"/>
    </row>
    <row r="160" spans="1:52" x14ac:dyDescent="0.25">
      <c r="B160" s="50" t="s">
        <v>210</v>
      </c>
      <c r="C160" s="141"/>
      <c r="D160" s="134"/>
      <c r="E160" s="116"/>
      <c r="F160" s="155">
        <v>1</v>
      </c>
      <c r="G160" s="51">
        <v>2</v>
      </c>
      <c r="H160" s="51">
        <v>3</v>
      </c>
      <c r="I160" s="51">
        <v>4</v>
      </c>
      <c r="J160" s="51">
        <v>5</v>
      </c>
      <c r="K160" s="51">
        <v>6</v>
      </c>
      <c r="L160" s="51">
        <v>7</v>
      </c>
      <c r="M160" s="51">
        <v>8</v>
      </c>
      <c r="N160" s="51">
        <v>9</v>
      </c>
      <c r="O160" s="51">
        <v>10</v>
      </c>
      <c r="P160" s="51">
        <v>11</v>
      </c>
      <c r="Q160" s="51">
        <v>12</v>
      </c>
      <c r="R160" s="51">
        <v>13</v>
      </c>
      <c r="S160" s="51">
        <v>14</v>
      </c>
      <c r="T160" s="51">
        <v>15</v>
      </c>
      <c r="U160" s="51">
        <v>16</v>
      </c>
      <c r="V160" s="51">
        <v>17</v>
      </c>
      <c r="W160" s="51">
        <v>18</v>
      </c>
      <c r="X160" s="51">
        <v>19</v>
      </c>
      <c r="Y160" s="51">
        <v>20</v>
      </c>
      <c r="Z160" s="51">
        <v>21</v>
      </c>
      <c r="AA160" s="51">
        <v>22</v>
      </c>
      <c r="AB160" s="51">
        <v>23</v>
      </c>
      <c r="AC160" s="51">
        <v>24</v>
      </c>
      <c r="AD160" s="51">
        <v>25</v>
      </c>
      <c r="AE160" s="51">
        <v>26</v>
      </c>
      <c r="AF160" s="51">
        <v>27</v>
      </c>
      <c r="AG160" s="51">
        <v>28</v>
      </c>
      <c r="AH160" s="51">
        <v>29</v>
      </c>
      <c r="AI160" s="51">
        <v>30</v>
      </c>
      <c r="AJ160" s="51">
        <v>31</v>
      </c>
      <c r="AK160" s="51">
        <v>32</v>
      </c>
      <c r="AL160" s="51">
        <v>33</v>
      </c>
      <c r="AM160" s="51">
        <v>34</v>
      </c>
      <c r="AN160" s="51">
        <v>35</v>
      </c>
      <c r="AO160" s="51">
        <v>36</v>
      </c>
      <c r="AP160" s="51">
        <v>37</v>
      </c>
      <c r="AQ160" s="51">
        <v>38</v>
      </c>
      <c r="AR160" s="51">
        <v>39</v>
      </c>
      <c r="AS160" s="51">
        <v>40</v>
      </c>
      <c r="AT160" s="51">
        <v>42</v>
      </c>
      <c r="AU160" s="51">
        <v>43</v>
      </c>
      <c r="AV160" s="51">
        <v>44</v>
      </c>
      <c r="AW160" s="51">
        <v>45</v>
      </c>
      <c r="AX160" s="51">
        <v>46</v>
      </c>
      <c r="AY160" s="51">
        <v>47</v>
      </c>
    </row>
    <row r="161" spans="2:51" x14ac:dyDescent="0.25">
      <c r="B161" s="50" t="s">
        <v>114</v>
      </c>
      <c r="C161" s="141"/>
      <c r="D161" s="134"/>
      <c r="E161" s="116"/>
      <c r="F161" s="155">
        <v>1</v>
      </c>
      <c r="G161" s="51">
        <v>1</v>
      </c>
      <c r="H161" s="51">
        <v>1</v>
      </c>
      <c r="I161" s="51">
        <v>1</v>
      </c>
      <c r="J161" s="51">
        <v>1</v>
      </c>
      <c r="K161" s="51">
        <v>1</v>
      </c>
      <c r="L161" s="51">
        <v>1</v>
      </c>
      <c r="M161" s="51">
        <v>1</v>
      </c>
      <c r="N161" s="51">
        <v>1</v>
      </c>
      <c r="O161" s="51">
        <v>1</v>
      </c>
      <c r="P161" s="51">
        <v>1</v>
      </c>
      <c r="Q161" s="51">
        <v>1</v>
      </c>
      <c r="R161" s="51">
        <v>1</v>
      </c>
      <c r="S161" s="51">
        <v>1</v>
      </c>
      <c r="T161" s="51">
        <v>1</v>
      </c>
      <c r="U161" s="51">
        <v>1</v>
      </c>
      <c r="V161" s="51">
        <v>1</v>
      </c>
      <c r="W161" s="51">
        <v>1</v>
      </c>
      <c r="X161" s="51">
        <v>1</v>
      </c>
      <c r="Y161" s="51">
        <v>1</v>
      </c>
      <c r="Z161" s="51">
        <v>1</v>
      </c>
      <c r="AA161" s="51">
        <v>1</v>
      </c>
      <c r="AB161" s="51">
        <v>1</v>
      </c>
      <c r="AC161" s="51">
        <v>1</v>
      </c>
      <c r="AD161" s="51">
        <v>1</v>
      </c>
      <c r="AE161" s="51">
        <v>1</v>
      </c>
      <c r="AF161" s="51">
        <v>1</v>
      </c>
      <c r="AG161" s="51">
        <v>1</v>
      </c>
      <c r="AH161" s="51">
        <v>1</v>
      </c>
      <c r="AI161" s="51">
        <v>1</v>
      </c>
      <c r="AJ161" s="51">
        <v>1</v>
      </c>
      <c r="AK161" s="51">
        <v>1</v>
      </c>
      <c r="AL161" s="51">
        <v>1</v>
      </c>
      <c r="AM161" s="51">
        <v>1</v>
      </c>
      <c r="AN161" s="51">
        <v>1</v>
      </c>
      <c r="AO161" s="51">
        <v>1</v>
      </c>
      <c r="AP161" s="51">
        <v>1</v>
      </c>
      <c r="AQ161" s="51">
        <v>1</v>
      </c>
      <c r="AR161" s="51">
        <v>1</v>
      </c>
      <c r="AS161" s="51">
        <v>1</v>
      </c>
      <c r="AT161" s="51">
        <v>1</v>
      </c>
      <c r="AU161" s="51">
        <v>1</v>
      </c>
      <c r="AV161" s="51">
        <v>1</v>
      </c>
      <c r="AW161" s="51">
        <v>1</v>
      </c>
      <c r="AX161" s="51">
        <v>1</v>
      </c>
      <c r="AY161" s="51">
        <v>1</v>
      </c>
    </row>
    <row r="162" spans="2:51" x14ac:dyDescent="0.25">
      <c r="B162" s="50" t="s">
        <v>211</v>
      </c>
      <c r="C162" s="141"/>
      <c r="D162" s="134"/>
      <c r="E162" s="116"/>
      <c r="F162" s="155" t="s">
        <v>212</v>
      </c>
      <c r="G162" s="51" t="s">
        <v>212</v>
      </c>
      <c r="H162" s="51" t="s">
        <v>212</v>
      </c>
      <c r="I162" s="51" t="s">
        <v>212</v>
      </c>
      <c r="J162" s="51" t="s">
        <v>212</v>
      </c>
      <c r="K162" s="51" t="s">
        <v>212</v>
      </c>
      <c r="L162" s="51" t="s">
        <v>212</v>
      </c>
      <c r="M162" s="51" t="s">
        <v>212</v>
      </c>
      <c r="N162" s="51" t="s">
        <v>212</v>
      </c>
      <c r="O162" s="51" t="s">
        <v>212</v>
      </c>
      <c r="P162" s="51" t="s">
        <v>212</v>
      </c>
      <c r="Q162" s="51" t="s">
        <v>212</v>
      </c>
      <c r="R162" s="51" t="s">
        <v>212</v>
      </c>
      <c r="S162" s="51" t="s">
        <v>212</v>
      </c>
      <c r="T162" s="51" t="s">
        <v>212</v>
      </c>
      <c r="U162" s="51" t="s">
        <v>212</v>
      </c>
      <c r="V162" s="51" t="s">
        <v>212</v>
      </c>
      <c r="W162" s="51" t="s">
        <v>212</v>
      </c>
      <c r="X162" s="51" t="s">
        <v>212</v>
      </c>
      <c r="Y162" s="51" t="s">
        <v>212</v>
      </c>
      <c r="Z162" s="51" t="s">
        <v>212</v>
      </c>
      <c r="AA162" s="51" t="s">
        <v>212</v>
      </c>
      <c r="AB162" s="51" t="s">
        <v>212</v>
      </c>
      <c r="AC162" s="51" t="s">
        <v>212</v>
      </c>
      <c r="AD162" s="51" t="s">
        <v>212</v>
      </c>
      <c r="AE162" s="51" t="s">
        <v>212</v>
      </c>
      <c r="AF162" s="51" t="s">
        <v>212</v>
      </c>
      <c r="AG162" s="51" t="s">
        <v>212</v>
      </c>
      <c r="AH162" s="51" t="s">
        <v>212</v>
      </c>
      <c r="AI162" s="51" t="s">
        <v>212</v>
      </c>
      <c r="AJ162" s="51" t="s">
        <v>212</v>
      </c>
      <c r="AK162" s="51" t="s">
        <v>212</v>
      </c>
      <c r="AL162" s="51" t="s">
        <v>212</v>
      </c>
      <c r="AM162" s="51" t="s">
        <v>212</v>
      </c>
      <c r="AN162" s="51" t="s">
        <v>212</v>
      </c>
      <c r="AO162" s="51" t="s">
        <v>212</v>
      </c>
      <c r="AP162" s="51" t="s">
        <v>212</v>
      </c>
      <c r="AQ162" s="51" t="s">
        <v>212</v>
      </c>
      <c r="AR162" s="51" t="s">
        <v>212</v>
      </c>
      <c r="AS162" s="51" t="s">
        <v>212</v>
      </c>
      <c r="AT162" s="51" t="s">
        <v>212</v>
      </c>
      <c r="AU162" s="51" t="s">
        <v>212</v>
      </c>
      <c r="AV162" s="51" t="s">
        <v>212</v>
      </c>
      <c r="AW162" s="51" t="s">
        <v>212</v>
      </c>
      <c r="AX162" s="51" t="s">
        <v>212</v>
      </c>
      <c r="AY162" s="51" t="s">
        <v>212</v>
      </c>
    </row>
    <row r="163" spans="2:51" x14ac:dyDescent="0.25">
      <c r="B163" s="50" t="s">
        <v>213</v>
      </c>
      <c r="C163" s="141"/>
      <c r="D163" s="134"/>
      <c r="E163" s="116"/>
      <c r="F163" s="155" t="s">
        <v>212</v>
      </c>
      <c r="G163" s="51" t="s">
        <v>212</v>
      </c>
      <c r="H163" s="51" t="s">
        <v>212</v>
      </c>
      <c r="I163" s="51" t="s">
        <v>212</v>
      </c>
      <c r="J163" s="51" t="s">
        <v>212</v>
      </c>
      <c r="K163" s="51" t="s">
        <v>212</v>
      </c>
      <c r="L163" s="51" t="s">
        <v>212</v>
      </c>
      <c r="M163" s="51" t="s">
        <v>212</v>
      </c>
      <c r="N163" s="51" t="s">
        <v>212</v>
      </c>
      <c r="O163" s="51" t="s">
        <v>212</v>
      </c>
      <c r="P163" s="51" t="s">
        <v>212</v>
      </c>
      <c r="Q163" s="51" t="s">
        <v>212</v>
      </c>
      <c r="R163" s="51" t="s">
        <v>212</v>
      </c>
      <c r="S163" s="51" t="s">
        <v>212</v>
      </c>
      <c r="T163" s="51" t="s">
        <v>212</v>
      </c>
      <c r="U163" s="51" t="s">
        <v>212</v>
      </c>
      <c r="V163" s="51" t="s">
        <v>212</v>
      </c>
      <c r="W163" s="51" t="s">
        <v>212</v>
      </c>
      <c r="X163" s="51" t="s">
        <v>212</v>
      </c>
      <c r="Y163" s="51" t="s">
        <v>212</v>
      </c>
      <c r="Z163" s="51" t="s">
        <v>212</v>
      </c>
      <c r="AA163" s="51" t="s">
        <v>212</v>
      </c>
      <c r="AB163" s="51" t="s">
        <v>212</v>
      </c>
      <c r="AC163" s="51" t="s">
        <v>212</v>
      </c>
      <c r="AD163" s="51" t="s">
        <v>212</v>
      </c>
      <c r="AE163" s="51" t="s">
        <v>212</v>
      </c>
      <c r="AF163" s="51" t="s">
        <v>212</v>
      </c>
      <c r="AG163" s="51" t="s">
        <v>212</v>
      </c>
      <c r="AH163" s="51" t="s">
        <v>212</v>
      </c>
      <c r="AI163" s="51" t="s">
        <v>212</v>
      </c>
      <c r="AJ163" s="51" t="s">
        <v>212</v>
      </c>
      <c r="AK163" s="51" t="s">
        <v>212</v>
      </c>
      <c r="AL163" s="51" t="s">
        <v>212</v>
      </c>
      <c r="AM163" s="51" t="s">
        <v>212</v>
      </c>
      <c r="AN163" s="51" t="s">
        <v>212</v>
      </c>
      <c r="AO163" s="51" t="s">
        <v>212</v>
      </c>
      <c r="AP163" s="51" t="s">
        <v>212</v>
      </c>
      <c r="AQ163" s="51" t="s">
        <v>212</v>
      </c>
      <c r="AR163" s="51" t="s">
        <v>212</v>
      </c>
      <c r="AS163" s="51" t="s">
        <v>212</v>
      </c>
      <c r="AT163" s="51" t="s">
        <v>212</v>
      </c>
      <c r="AU163" s="51" t="s">
        <v>212</v>
      </c>
      <c r="AV163" s="51" t="s">
        <v>212</v>
      </c>
      <c r="AW163" s="51" t="s">
        <v>212</v>
      </c>
      <c r="AX163" s="51" t="s">
        <v>212</v>
      </c>
      <c r="AY163" s="51" t="s">
        <v>212</v>
      </c>
    </row>
    <row r="164" spans="2:51" x14ac:dyDescent="0.25">
      <c r="B164" s="50" t="s">
        <v>214</v>
      </c>
      <c r="C164" s="141"/>
      <c r="D164" s="134"/>
      <c r="E164" s="116"/>
      <c r="F164" s="155" t="s">
        <v>212</v>
      </c>
      <c r="G164" s="51" t="s">
        <v>212</v>
      </c>
      <c r="H164" s="51" t="s">
        <v>212</v>
      </c>
      <c r="I164" s="51" t="s">
        <v>212</v>
      </c>
      <c r="J164" s="51" t="s">
        <v>212</v>
      </c>
      <c r="K164" s="51" t="s">
        <v>212</v>
      </c>
      <c r="L164" s="51" t="s">
        <v>212</v>
      </c>
      <c r="M164" s="51" t="s">
        <v>212</v>
      </c>
      <c r="N164" s="51" t="s">
        <v>212</v>
      </c>
      <c r="O164" s="51" t="s">
        <v>212</v>
      </c>
      <c r="P164" s="51" t="s">
        <v>212</v>
      </c>
      <c r="Q164" s="51" t="s">
        <v>212</v>
      </c>
      <c r="R164" s="51" t="s">
        <v>212</v>
      </c>
      <c r="S164" s="51" t="s">
        <v>212</v>
      </c>
      <c r="T164" s="51" t="s">
        <v>212</v>
      </c>
      <c r="U164" s="51" t="s">
        <v>212</v>
      </c>
      <c r="V164" s="51" t="s">
        <v>212</v>
      </c>
      <c r="W164" s="51" t="s">
        <v>212</v>
      </c>
      <c r="X164" s="51" t="s">
        <v>212</v>
      </c>
      <c r="Y164" s="51" t="s">
        <v>212</v>
      </c>
      <c r="Z164" s="51" t="s">
        <v>212</v>
      </c>
      <c r="AA164" s="51" t="s">
        <v>212</v>
      </c>
      <c r="AB164" s="51" t="s">
        <v>212</v>
      </c>
      <c r="AC164" s="51" t="s">
        <v>212</v>
      </c>
      <c r="AD164" s="51" t="s">
        <v>212</v>
      </c>
      <c r="AE164" s="51" t="s">
        <v>212</v>
      </c>
      <c r="AF164" s="51" t="s">
        <v>212</v>
      </c>
      <c r="AG164" s="51" t="s">
        <v>212</v>
      </c>
      <c r="AH164" s="51" t="s">
        <v>212</v>
      </c>
      <c r="AI164" s="51" t="s">
        <v>212</v>
      </c>
      <c r="AJ164" s="51" t="s">
        <v>212</v>
      </c>
      <c r="AK164" s="51" t="s">
        <v>212</v>
      </c>
      <c r="AL164" s="51" t="s">
        <v>212</v>
      </c>
      <c r="AM164" s="51" t="s">
        <v>212</v>
      </c>
      <c r="AN164" s="51" t="s">
        <v>212</v>
      </c>
      <c r="AO164" s="51" t="s">
        <v>212</v>
      </c>
      <c r="AP164" s="51" t="s">
        <v>212</v>
      </c>
      <c r="AQ164" s="51" t="s">
        <v>212</v>
      </c>
      <c r="AR164" s="51" t="s">
        <v>212</v>
      </c>
      <c r="AS164" s="51" t="s">
        <v>212</v>
      </c>
      <c r="AT164" s="51" t="s">
        <v>212</v>
      </c>
      <c r="AU164" s="51" t="s">
        <v>212</v>
      </c>
      <c r="AV164" s="51" t="s">
        <v>212</v>
      </c>
      <c r="AW164" s="51" t="s">
        <v>212</v>
      </c>
      <c r="AX164" s="51" t="s">
        <v>212</v>
      </c>
      <c r="AY164" s="51" t="s">
        <v>212</v>
      </c>
    </row>
    <row r="165" spans="2:51" x14ac:dyDescent="0.25">
      <c r="B165" s="50" t="s">
        <v>215</v>
      </c>
      <c r="C165" s="141"/>
      <c r="D165" s="134"/>
      <c r="E165" s="116"/>
      <c r="F165" s="155">
        <v>0</v>
      </c>
      <c r="G165" s="51">
        <v>0</v>
      </c>
      <c r="H165" s="51">
        <v>0</v>
      </c>
      <c r="I165" s="51">
        <v>0</v>
      </c>
      <c r="J165" s="51">
        <v>0</v>
      </c>
      <c r="K165" s="51">
        <v>0</v>
      </c>
      <c r="L165" s="51">
        <v>0</v>
      </c>
      <c r="M165" s="51">
        <v>0</v>
      </c>
      <c r="N165" s="51">
        <v>0</v>
      </c>
      <c r="O165" s="51">
        <v>0</v>
      </c>
      <c r="P165" s="51">
        <v>0</v>
      </c>
      <c r="Q165" s="51">
        <v>0</v>
      </c>
      <c r="R165" s="51">
        <v>0</v>
      </c>
      <c r="S165" s="51">
        <v>0</v>
      </c>
      <c r="T165" s="51">
        <v>0</v>
      </c>
      <c r="U165" s="51">
        <v>0</v>
      </c>
      <c r="V165" s="51">
        <v>0</v>
      </c>
      <c r="W165" s="51">
        <v>0</v>
      </c>
      <c r="X165" s="51">
        <v>0</v>
      </c>
      <c r="Y165" s="51">
        <v>0</v>
      </c>
      <c r="Z165" s="51">
        <v>0</v>
      </c>
      <c r="AA165" s="51">
        <v>0</v>
      </c>
      <c r="AB165" s="51">
        <v>0</v>
      </c>
      <c r="AC165" s="51">
        <v>0</v>
      </c>
      <c r="AD165" s="51">
        <v>0</v>
      </c>
      <c r="AE165" s="51">
        <v>0</v>
      </c>
      <c r="AF165" s="51">
        <v>0</v>
      </c>
      <c r="AG165" s="51">
        <v>0</v>
      </c>
      <c r="AH165" s="51">
        <v>0</v>
      </c>
      <c r="AI165" s="51">
        <v>0</v>
      </c>
      <c r="AJ165" s="51">
        <v>0</v>
      </c>
      <c r="AK165" s="51">
        <v>0</v>
      </c>
      <c r="AL165" s="51">
        <v>0</v>
      </c>
      <c r="AM165" s="51">
        <v>0</v>
      </c>
      <c r="AN165" s="51">
        <v>0</v>
      </c>
      <c r="AO165" s="51">
        <v>0</v>
      </c>
      <c r="AP165" s="51">
        <v>0</v>
      </c>
      <c r="AQ165" s="51">
        <v>0</v>
      </c>
      <c r="AR165" s="51">
        <v>0</v>
      </c>
      <c r="AS165" s="51">
        <v>0</v>
      </c>
      <c r="AT165" s="51">
        <v>0</v>
      </c>
      <c r="AU165" s="51">
        <v>0</v>
      </c>
      <c r="AV165" s="51">
        <v>0</v>
      </c>
      <c r="AW165" s="51">
        <v>0</v>
      </c>
      <c r="AX165" s="51">
        <v>0</v>
      </c>
      <c r="AY165" s="51">
        <v>0</v>
      </c>
    </row>
    <row r="166" spans="2:51" x14ac:dyDescent="0.25">
      <c r="B166" s="50" t="s">
        <v>216</v>
      </c>
      <c r="C166" s="141"/>
      <c r="D166" s="134"/>
      <c r="E166" s="116"/>
      <c r="F166" s="155">
        <v>0</v>
      </c>
      <c r="G166" s="51">
        <v>0</v>
      </c>
      <c r="H166" s="51">
        <v>0</v>
      </c>
      <c r="I166" s="51">
        <v>0</v>
      </c>
      <c r="J166" s="51">
        <v>0</v>
      </c>
      <c r="K166" s="51">
        <v>0</v>
      </c>
      <c r="L166" s="51">
        <v>0</v>
      </c>
      <c r="M166" s="51">
        <v>0</v>
      </c>
      <c r="N166" s="51">
        <v>0</v>
      </c>
      <c r="O166" s="51">
        <v>0</v>
      </c>
      <c r="P166" s="51">
        <v>0</v>
      </c>
      <c r="Q166" s="51">
        <v>0</v>
      </c>
      <c r="R166" s="51">
        <v>0</v>
      </c>
      <c r="S166" s="51">
        <v>0</v>
      </c>
      <c r="T166" s="51">
        <v>0</v>
      </c>
      <c r="U166" s="51">
        <v>0</v>
      </c>
      <c r="V166" s="51">
        <v>0</v>
      </c>
      <c r="W166" s="51">
        <v>0</v>
      </c>
      <c r="X166" s="51">
        <v>0</v>
      </c>
      <c r="Y166" s="51">
        <v>0</v>
      </c>
      <c r="Z166" s="51">
        <v>0</v>
      </c>
      <c r="AA166" s="51">
        <v>0</v>
      </c>
      <c r="AB166" s="51">
        <v>0</v>
      </c>
      <c r="AC166" s="51">
        <v>0</v>
      </c>
      <c r="AD166" s="51">
        <v>0</v>
      </c>
      <c r="AE166" s="51">
        <v>0</v>
      </c>
      <c r="AF166" s="51">
        <v>0</v>
      </c>
      <c r="AG166" s="51">
        <v>0</v>
      </c>
      <c r="AH166" s="51">
        <v>0</v>
      </c>
      <c r="AI166" s="51">
        <v>0</v>
      </c>
      <c r="AJ166" s="51">
        <v>0</v>
      </c>
      <c r="AK166" s="51">
        <v>0</v>
      </c>
      <c r="AL166" s="51">
        <v>0</v>
      </c>
      <c r="AM166" s="51">
        <v>0</v>
      </c>
      <c r="AN166" s="51">
        <v>0</v>
      </c>
      <c r="AO166" s="51">
        <v>0</v>
      </c>
      <c r="AP166" s="51">
        <v>0</v>
      </c>
      <c r="AQ166" s="51">
        <v>0</v>
      </c>
      <c r="AR166" s="51">
        <v>0</v>
      </c>
      <c r="AS166" s="51">
        <v>0</v>
      </c>
      <c r="AT166" s="51">
        <v>0</v>
      </c>
      <c r="AU166" s="51">
        <v>0</v>
      </c>
      <c r="AV166" s="51">
        <v>0</v>
      </c>
      <c r="AW166" s="51">
        <v>0</v>
      </c>
      <c r="AX166" s="51">
        <v>0</v>
      </c>
      <c r="AY166" s="51">
        <v>0</v>
      </c>
    </row>
    <row r="167" spans="2:51" x14ac:dyDescent="0.25">
      <c r="B167" s="50" t="s">
        <v>217</v>
      </c>
      <c r="C167" s="141"/>
      <c r="D167" s="134"/>
      <c r="E167" s="116"/>
      <c r="F167" s="155">
        <v>10</v>
      </c>
      <c r="G167" s="51">
        <v>10</v>
      </c>
      <c r="H167" s="51">
        <v>10</v>
      </c>
      <c r="I167" s="51">
        <v>10</v>
      </c>
      <c r="J167" s="51">
        <v>10</v>
      </c>
      <c r="K167" s="51">
        <v>10</v>
      </c>
      <c r="L167" s="51">
        <v>10</v>
      </c>
      <c r="M167" s="51">
        <v>10</v>
      </c>
      <c r="N167" s="51">
        <v>10</v>
      </c>
      <c r="O167" s="51">
        <v>10</v>
      </c>
      <c r="P167" s="51">
        <v>10</v>
      </c>
      <c r="Q167" s="51">
        <v>10</v>
      </c>
      <c r="R167" s="51">
        <v>10</v>
      </c>
      <c r="S167" s="51">
        <v>10</v>
      </c>
      <c r="T167" s="51">
        <v>10</v>
      </c>
      <c r="U167" s="51">
        <v>10</v>
      </c>
      <c r="V167" s="51">
        <v>10</v>
      </c>
      <c r="W167" s="51">
        <v>10</v>
      </c>
      <c r="X167" s="51">
        <v>10</v>
      </c>
      <c r="Y167" s="51">
        <v>10</v>
      </c>
      <c r="Z167" s="51">
        <v>10</v>
      </c>
      <c r="AA167" s="51">
        <v>10</v>
      </c>
      <c r="AB167" s="51">
        <v>10</v>
      </c>
      <c r="AC167" s="51">
        <v>10</v>
      </c>
      <c r="AD167" s="51">
        <v>10</v>
      </c>
      <c r="AE167" s="51">
        <v>10</v>
      </c>
      <c r="AF167" s="51">
        <v>10</v>
      </c>
      <c r="AG167" s="51">
        <v>10</v>
      </c>
      <c r="AH167" s="51">
        <v>10</v>
      </c>
      <c r="AI167" s="51">
        <v>10</v>
      </c>
      <c r="AJ167" s="51">
        <v>10</v>
      </c>
      <c r="AK167" s="51">
        <v>10</v>
      </c>
      <c r="AL167" s="51">
        <v>10</v>
      </c>
      <c r="AM167" s="51">
        <v>10</v>
      </c>
      <c r="AN167" s="51">
        <v>10</v>
      </c>
      <c r="AO167" s="51">
        <v>10</v>
      </c>
      <c r="AP167" s="51">
        <v>10</v>
      </c>
      <c r="AQ167" s="51">
        <v>10</v>
      </c>
      <c r="AR167" s="51">
        <v>10</v>
      </c>
      <c r="AS167" s="51">
        <v>10</v>
      </c>
      <c r="AT167" s="51">
        <v>10</v>
      </c>
      <c r="AU167" s="51">
        <v>10</v>
      </c>
      <c r="AV167" s="51">
        <v>10</v>
      </c>
      <c r="AW167" s="51">
        <v>10</v>
      </c>
      <c r="AX167" s="51">
        <v>10</v>
      </c>
      <c r="AY167" s="51">
        <v>10</v>
      </c>
    </row>
    <row r="168" spans="2:51" x14ac:dyDescent="0.25">
      <c r="B168" s="50" t="s">
        <v>218</v>
      </c>
      <c r="C168" s="141"/>
      <c r="D168" s="134"/>
      <c r="E168" s="116"/>
      <c r="F168" s="155">
        <v>0</v>
      </c>
      <c r="G168" s="51">
        <v>0</v>
      </c>
      <c r="H168" s="51">
        <v>0</v>
      </c>
      <c r="I168" s="51">
        <v>0</v>
      </c>
      <c r="J168" s="51">
        <v>0</v>
      </c>
      <c r="K168" s="51">
        <v>0</v>
      </c>
      <c r="L168" s="51">
        <v>0</v>
      </c>
      <c r="M168" s="51">
        <v>0</v>
      </c>
      <c r="N168" s="51">
        <v>0</v>
      </c>
      <c r="O168" s="51">
        <v>0</v>
      </c>
      <c r="P168" s="51">
        <v>0</v>
      </c>
      <c r="Q168" s="51">
        <v>0</v>
      </c>
      <c r="R168" s="51">
        <v>0</v>
      </c>
      <c r="S168" s="51">
        <v>0</v>
      </c>
      <c r="T168" s="51">
        <v>0</v>
      </c>
      <c r="U168" s="51">
        <v>0</v>
      </c>
      <c r="V168" s="51">
        <v>0</v>
      </c>
      <c r="W168" s="51">
        <v>0</v>
      </c>
      <c r="X168" s="51">
        <v>0</v>
      </c>
      <c r="Y168" s="51">
        <v>0</v>
      </c>
      <c r="Z168" s="51">
        <v>0</v>
      </c>
      <c r="AA168" s="51">
        <v>0</v>
      </c>
      <c r="AB168" s="51">
        <v>0</v>
      </c>
      <c r="AC168" s="51">
        <v>0</v>
      </c>
      <c r="AD168" s="51">
        <v>0</v>
      </c>
      <c r="AE168" s="51">
        <v>0</v>
      </c>
      <c r="AF168" s="51">
        <v>0</v>
      </c>
      <c r="AG168" s="51">
        <v>0</v>
      </c>
      <c r="AH168" s="51">
        <v>0</v>
      </c>
      <c r="AI168" s="51">
        <v>0</v>
      </c>
      <c r="AJ168" s="51">
        <v>0</v>
      </c>
      <c r="AK168" s="51">
        <v>0</v>
      </c>
      <c r="AL168" s="51">
        <v>0</v>
      </c>
      <c r="AM168" s="51">
        <v>0</v>
      </c>
      <c r="AN168" s="51">
        <v>0</v>
      </c>
      <c r="AO168" s="51">
        <v>0</v>
      </c>
      <c r="AP168" s="51">
        <v>0</v>
      </c>
      <c r="AQ168" s="51">
        <v>0</v>
      </c>
      <c r="AR168" s="51">
        <v>0</v>
      </c>
      <c r="AS168" s="51">
        <v>0</v>
      </c>
      <c r="AT168" s="51">
        <v>0</v>
      </c>
      <c r="AU168" s="51">
        <v>0</v>
      </c>
      <c r="AV168" s="51">
        <v>0</v>
      </c>
      <c r="AW168" s="51">
        <v>0</v>
      </c>
      <c r="AX168" s="51">
        <v>0</v>
      </c>
      <c r="AY168" s="51">
        <v>0</v>
      </c>
    </row>
    <row r="169" spans="2:51" x14ac:dyDescent="0.25">
      <c r="B169" s="50" t="s">
        <v>219</v>
      </c>
      <c r="C169" s="141"/>
      <c r="D169" s="134"/>
      <c r="E169" s="116"/>
      <c r="F169" s="155">
        <v>10</v>
      </c>
      <c r="G169" s="51">
        <v>10</v>
      </c>
      <c r="H169" s="51">
        <v>10</v>
      </c>
      <c r="I169" s="51">
        <v>10</v>
      </c>
      <c r="J169" s="51">
        <v>10</v>
      </c>
      <c r="K169" s="51">
        <v>10</v>
      </c>
      <c r="L169" s="51">
        <v>10</v>
      </c>
      <c r="M169" s="51">
        <v>10</v>
      </c>
      <c r="N169" s="51">
        <v>10</v>
      </c>
      <c r="O169" s="51">
        <v>10</v>
      </c>
      <c r="P169" s="51">
        <v>10</v>
      </c>
      <c r="Q169" s="51">
        <v>10</v>
      </c>
      <c r="R169" s="51">
        <v>10</v>
      </c>
      <c r="S169" s="51">
        <v>10</v>
      </c>
      <c r="T169" s="51">
        <v>10</v>
      </c>
      <c r="U169" s="51">
        <v>10</v>
      </c>
      <c r="V169" s="51">
        <v>10</v>
      </c>
      <c r="W169" s="51">
        <v>10</v>
      </c>
      <c r="X169" s="51">
        <v>10</v>
      </c>
      <c r="Y169" s="51">
        <v>10</v>
      </c>
      <c r="Z169" s="51">
        <v>10</v>
      </c>
      <c r="AA169" s="51">
        <v>10</v>
      </c>
      <c r="AB169" s="51">
        <v>10</v>
      </c>
      <c r="AC169" s="51">
        <v>10</v>
      </c>
      <c r="AD169" s="51">
        <v>10</v>
      </c>
      <c r="AE169" s="51">
        <v>10</v>
      </c>
      <c r="AF169" s="51">
        <v>10</v>
      </c>
      <c r="AG169" s="51">
        <v>10</v>
      </c>
      <c r="AH169" s="51">
        <v>10</v>
      </c>
      <c r="AI169" s="51">
        <v>10</v>
      </c>
      <c r="AJ169" s="51">
        <v>10</v>
      </c>
      <c r="AK169" s="51">
        <v>10</v>
      </c>
      <c r="AL169" s="51">
        <v>10</v>
      </c>
      <c r="AM169" s="51">
        <v>10</v>
      </c>
      <c r="AN169" s="51">
        <v>10</v>
      </c>
      <c r="AO169" s="51">
        <v>10</v>
      </c>
      <c r="AP169" s="51">
        <v>10</v>
      </c>
      <c r="AQ169" s="51">
        <v>10</v>
      </c>
      <c r="AR169" s="51">
        <v>10</v>
      </c>
      <c r="AS169" s="51">
        <v>10</v>
      </c>
      <c r="AT169" s="51">
        <v>10</v>
      </c>
      <c r="AU169" s="51">
        <v>10</v>
      </c>
      <c r="AV169" s="51">
        <v>10</v>
      </c>
      <c r="AW169" s="51">
        <v>10</v>
      </c>
      <c r="AX169" s="51">
        <v>10</v>
      </c>
      <c r="AY169" s="51">
        <v>10</v>
      </c>
    </row>
    <row r="170" spans="2:51" x14ac:dyDescent="0.25">
      <c r="B170" s="50" t="s">
        <v>184</v>
      </c>
      <c r="C170" s="141"/>
      <c r="D170" s="134"/>
      <c r="E170" s="116"/>
      <c r="F170" s="155">
        <v>0</v>
      </c>
      <c r="G170" s="51">
        <v>0</v>
      </c>
      <c r="H170" s="51">
        <v>0</v>
      </c>
      <c r="I170" s="51">
        <v>0</v>
      </c>
      <c r="J170" s="51">
        <v>0</v>
      </c>
      <c r="K170" s="51">
        <v>0</v>
      </c>
      <c r="L170" s="51">
        <v>0</v>
      </c>
      <c r="M170" s="51">
        <v>0</v>
      </c>
      <c r="N170" s="51">
        <v>0</v>
      </c>
      <c r="O170" s="51">
        <v>0</v>
      </c>
      <c r="P170" s="51">
        <v>0</v>
      </c>
      <c r="Q170" s="51">
        <v>0</v>
      </c>
      <c r="R170" s="51">
        <v>0</v>
      </c>
      <c r="S170" s="51">
        <v>0</v>
      </c>
      <c r="T170" s="51">
        <v>0</v>
      </c>
      <c r="U170" s="51">
        <v>0</v>
      </c>
      <c r="V170" s="51">
        <v>0</v>
      </c>
      <c r="W170" s="51">
        <v>0</v>
      </c>
      <c r="X170" s="51">
        <v>0</v>
      </c>
      <c r="Y170" s="51">
        <v>0</v>
      </c>
      <c r="Z170" s="51">
        <v>0</v>
      </c>
      <c r="AA170" s="51">
        <v>0</v>
      </c>
      <c r="AB170" s="51">
        <v>0</v>
      </c>
      <c r="AC170" s="51">
        <v>0</v>
      </c>
      <c r="AD170" s="51">
        <v>0</v>
      </c>
      <c r="AE170" s="51">
        <v>0</v>
      </c>
      <c r="AF170" s="51">
        <v>0</v>
      </c>
      <c r="AG170" s="51">
        <v>0</v>
      </c>
      <c r="AH170" s="51">
        <v>0</v>
      </c>
      <c r="AI170" s="51">
        <v>0</v>
      </c>
      <c r="AJ170" s="51">
        <v>0</v>
      </c>
      <c r="AK170" s="51">
        <v>0</v>
      </c>
      <c r="AL170" s="51">
        <v>0</v>
      </c>
      <c r="AM170" s="51">
        <v>0</v>
      </c>
      <c r="AN170" s="51">
        <v>0</v>
      </c>
      <c r="AO170" s="51">
        <v>0</v>
      </c>
      <c r="AP170" s="51">
        <v>0</v>
      </c>
      <c r="AQ170" s="51">
        <v>0</v>
      </c>
      <c r="AR170" s="51">
        <v>0</v>
      </c>
      <c r="AS170" s="51">
        <v>0</v>
      </c>
      <c r="AT170" s="51">
        <v>0</v>
      </c>
      <c r="AU170" s="51">
        <v>0</v>
      </c>
      <c r="AV170" s="51">
        <v>0</v>
      </c>
      <c r="AW170" s="51">
        <v>0</v>
      </c>
      <c r="AX170" s="51">
        <v>0</v>
      </c>
      <c r="AY170" s="51">
        <v>0</v>
      </c>
    </row>
    <row r="171" spans="2:51" x14ac:dyDescent="0.25">
      <c r="B171" s="50" t="s">
        <v>186</v>
      </c>
      <c r="C171" s="141"/>
      <c r="D171" s="134"/>
      <c r="E171" s="116"/>
      <c r="F171" s="130"/>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row>
    <row r="172" spans="2:51" x14ac:dyDescent="0.25">
      <c r="B172" s="50" t="s">
        <v>185</v>
      </c>
      <c r="C172" s="141"/>
      <c r="D172" s="134"/>
      <c r="E172" s="116"/>
      <c r="F172" s="130"/>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row>
    <row r="173" spans="2:51" x14ac:dyDescent="0.25">
      <c r="B173" s="50" t="s">
        <v>182</v>
      </c>
      <c r="C173" s="141"/>
      <c r="D173" s="134"/>
      <c r="E173" s="116"/>
      <c r="F173" s="155">
        <v>1</v>
      </c>
      <c r="G173" s="51">
        <v>2</v>
      </c>
      <c r="H173" s="51">
        <v>3</v>
      </c>
      <c r="I173" s="51">
        <v>4</v>
      </c>
      <c r="J173" s="51">
        <v>5</v>
      </c>
      <c r="K173" s="51">
        <v>6</v>
      </c>
      <c r="L173" s="51">
        <v>7</v>
      </c>
      <c r="M173" s="51">
        <v>8</v>
      </c>
      <c r="N173" s="51">
        <v>9</v>
      </c>
      <c r="O173" s="51">
        <v>10</v>
      </c>
      <c r="P173" s="51">
        <v>11</v>
      </c>
      <c r="Q173" s="51">
        <v>12</v>
      </c>
      <c r="R173" s="51">
        <v>13</v>
      </c>
      <c r="S173" s="51">
        <v>14</v>
      </c>
      <c r="T173" s="51">
        <v>16</v>
      </c>
      <c r="U173" s="51">
        <v>15</v>
      </c>
      <c r="V173" s="51">
        <v>17</v>
      </c>
      <c r="W173" s="51">
        <v>18</v>
      </c>
      <c r="X173" s="51">
        <v>19</v>
      </c>
      <c r="Y173" s="51">
        <v>20</v>
      </c>
      <c r="Z173" s="51">
        <v>1</v>
      </c>
      <c r="AA173" s="51">
        <v>2</v>
      </c>
      <c r="AB173" s="51">
        <v>3</v>
      </c>
      <c r="AC173" s="51">
        <v>1</v>
      </c>
      <c r="AD173" s="51">
        <v>2</v>
      </c>
      <c r="AE173" s="51">
        <v>3</v>
      </c>
      <c r="AF173" s="51">
        <v>4</v>
      </c>
      <c r="AG173" s="51">
        <v>5</v>
      </c>
      <c r="AH173" s="51">
        <v>6</v>
      </c>
      <c r="AI173" s="51">
        <v>7</v>
      </c>
      <c r="AJ173" s="51">
        <v>1</v>
      </c>
      <c r="AK173" s="51">
        <v>2</v>
      </c>
      <c r="AL173" s="51">
        <v>3</v>
      </c>
      <c r="AM173" s="51">
        <v>4</v>
      </c>
      <c r="AN173" s="51">
        <v>5</v>
      </c>
      <c r="AO173" s="51">
        <v>6</v>
      </c>
      <c r="AP173" s="51">
        <v>7</v>
      </c>
      <c r="AQ173" s="51">
        <v>8</v>
      </c>
      <c r="AR173" s="51">
        <v>9</v>
      </c>
      <c r="AS173" s="51">
        <v>10</v>
      </c>
      <c r="AT173" s="51">
        <v>11</v>
      </c>
      <c r="AU173" s="51">
        <v>12</v>
      </c>
      <c r="AV173" s="51">
        <v>13</v>
      </c>
      <c r="AW173" s="51">
        <v>14</v>
      </c>
      <c r="AX173" s="51">
        <v>15</v>
      </c>
      <c r="AY173" s="51">
        <v>16</v>
      </c>
    </row>
    <row r="174" spans="2:51" x14ac:dyDescent="0.25">
      <c r="B174" s="50" t="s">
        <v>131</v>
      </c>
      <c r="C174" s="141"/>
      <c r="D174" s="134"/>
      <c r="E174" s="116"/>
      <c r="F174" s="155">
        <v>0</v>
      </c>
      <c r="G174" s="51">
        <v>0</v>
      </c>
      <c r="H174" s="51">
        <v>0</v>
      </c>
      <c r="I174" s="51">
        <v>0</v>
      </c>
      <c r="J174" s="51">
        <v>0</v>
      </c>
      <c r="K174" s="51">
        <v>0</v>
      </c>
      <c r="L174" s="51">
        <v>0</v>
      </c>
      <c r="M174" s="51">
        <v>0</v>
      </c>
      <c r="N174" s="51">
        <v>0</v>
      </c>
      <c r="O174" s="51">
        <v>0</v>
      </c>
      <c r="P174" s="51">
        <v>0</v>
      </c>
      <c r="Q174" s="51">
        <v>0</v>
      </c>
      <c r="R174" s="51">
        <v>0</v>
      </c>
      <c r="S174" s="51">
        <v>0</v>
      </c>
      <c r="T174" s="51">
        <v>0</v>
      </c>
      <c r="U174" s="51">
        <v>0</v>
      </c>
      <c r="V174" s="51">
        <v>0</v>
      </c>
      <c r="W174" s="51">
        <v>0</v>
      </c>
      <c r="X174" s="51">
        <v>0</v>
      </c>
      <c r="Y174" s="51">
        <v>0</v>
      </c>
      <c r="Z174" s="51">
        <v>0</v>
      </c>
      <c r="AA174" s="51">
        <v>0</v>
      </c>
      <c r="AB174" s="51">
        <v>0</v>
      </c>
      <c r="AC174" s="51">
        <v>0</v>
      </c>
      <c r="AD174" s="51">
        <v>0</v>
      </c>
      <c r="AE174" s="51">
        <v>0</v>
      </c>
      <c r="AF174" s="51">
        <v>0</v>
      </c>
      <c r="AG174" s="51">
        <v>0</v>
      </c>
      <c r="AH174" s="51">
        <v>0</v>
      </c>
      <c r="AI174" s="51">
        <v>0</v>
      </c>
      <c r="AJ174" s="51">
        <v>0</v>
      </c>
      <c r="AK174" s="51">
        <v>0</v>
      </c>
      <c r="AL174" s="51">
        <v>0</v>
      </c>
      <c r="AM174" s="51">
        <v>0</v>
      </c>
      <c r="AN174" s="51">
        <v>0</v>
      </c>
      <c r="AO174" s="51">
        <v>0</v>
      </c>
      <c r="AP174" s="51">
        <v>0</v>
      </c>
      <c r="AQ174" s="51">
        <v>0</v>
      </c>
      <c r="AR174" s="51">
        <v>0</v>
      </c>
      <c r="AS174" s="51">
        <v>0</v>
      </c>
      <c r="AT174" s="51">
        <v>0</v>
      </c>
      <c r="AU174" s="51">
        <v>0</v>
      </c>
      <c r="AV174" s="51">
        <v>0</v>
      </c>
      <c r="AW174" s="51">
        <v>0</v>
      </c>
      <c r="AX174" s="51">
        <v>0</v>
      </c>
      <c r="AY174" s="51">
        <v>0</v>
      </c>
    </row>
    <row r="175" spans="2:51" x14ac:dyDescent="0.25">
      <c r="B175" s="50" t="s">
        <v>132</v>
      </c>
      <c r="C175" s="141"/>
      <c r="D175" s="134"/>
      <c r="E175" s="116"/>
      <c r="F175" s="155">
        <v>1</v>
      </c>
      <c r="G175" s="51">
        <v>1</v>
      </c>
      <c r="H175" s="51">
        <v>1</v>
      </c>
      <c r="I175" s="51">
        <v>1</v>
      </c>
      <c r="J175" s="51">
        <v>1</v>
      </c>
      <c r="K175" s="51">
        <v>1</v>
      </c>
      <c r="L175" s="51">
        <v>1</v>
      </c>
      <c r="M175" s="51">
        <v>1</v>
      </c>
      <c r="N175" s="51">
        <v>1</v>
      </c>
      <c r="O175" s="51">
        <v>1</v>
      </c>
      <c r="P175" s="51">
        <v>1</v>
      </c>
      <c r="Q175" s="51">
        <v>1</v>
      </c>
      <c r="R175" s="51">
        <v>1</v>
      </c>
      <c r="S175" s="51">
        <v>1</v>
      </c>
      <c r="T175" s="51">
        <v>1</v>
      </c>
      <c r="U175" s="51">
        <v>1</v>
      </c>
      <c r="V175" s="51">
        <v>1</v>
      </c>
      <c r="W175" s="51">
        <v>1</v>
      </c>
      <c r="X175" s="51">
        <v>1</v>
      </c>
      <c r="Y175" s="51">
        <v>1</v>
      </c>
      <c r="Z175" s="51">
        <v>1</v>
      </c>
      <c r="AA175" s="51">
        <v>1</v>
      </c>
      <c r="AB175" s="51">
        <v>1</v>
      </c>
      <c r="AC175" s="51">
        <v>1</v>
      </c>
      <c r="AD175" s="51">
        <v>1</v>
      </c>
      <c r="AE175" s="51">
        <v>1</v>
      </c>
      <c r="AF175" s="51">
        <v>1</v>
      </c>
      <c r="AG175" s="51">
        <v>1</v>
      </c>
      <c r="AH175" s="51">
        <v>1</v>
      </c>
      <c r="AI175" s="51">
        <v>1</v>
      </c>
      <c r="AJ175" s="51">
        <v>1</v>
      </c>
      <c r="AK175" s="51">
        <v>1</v>
      </c>
      <c r="AL175" s="51">
        <v>1</v>
      </c>
      <c r="AM175" s="51">
        <v>1</v>
      </c>
      <c r="AN175" s="51">
        <v>1</v>
      </c>
      <c r="AO175" s="51">
        <v>1</v>
      </c>
      <c r="AP175" s="51">
        <v>1</v>
      </c>
      <c r="AQ175" s="51">
        <v>1</v>
      </c>
      <c r="AR175" s="51">
        <v>1</v>
      </c>
      <c r="AS175" s="51">
        <v>1</v>
      </c>
      <c r="AT175" s="51">
        <v>1</v>
      </c>
      <c r="AU175" s="51">
        <v>1</v>
      </c>
      <c r="AV175" s="51">
        <v>1</v>
      </c>
      <c r="AW175" s="51">
        <v>1</v>
      </c>
      <c r="AX175" s="51">
        <v>1</v>
      </c>
      <c r="AY175" s="51">
        <v>1</v>
      </c>
    </row>
    <row r="176" spans="2:51" x14ac:dyDescent="0.25">
      <c r="B176" s="50" t="s">
        <v>100</v>
      </c>
      <c r="C176" s="141"/>
      <c r="D176" s="134"/>
      <c r="E176" s="116"/>
      <c r="F176" s="155" t="s">
        <v>106</v>
      </c>
      <c r="G176" s="51" t="s">
        <v>106</v>
      </c>
      <c r="H176" s="51" t="s">
        <v>106</v>
      </c>
      <c r="I176" s="51" t="s">
        <v>106</v>
      </c>
      <c r="J176" s="51" t="s">
        <v>106</v>
      </c>
      <c r="K176" s="51" t="s">
        <v>106</v>
      </c>
      <c r="L176" s="51" t="s">
        <v>106</v>
      </c>
      <c r="M176" s="51" t="s">
        <v>106</v>
      </c>
      <c r="N176" s="51" t="s">
        <v>106</v>
      </c>
      <c r="O176" s="51" t="s">
        <v>106</v>
      </c>
      <c r="P176" s="51" t="s">
        <v>106</v>
      </c>
      <c r="Q176" s="51" t="s">
        <v>106</v>
      </c>
      <c r="R176" s="51" t="s">
        <v>106</v>
      </c>
      <c r="S176" s="51" t="s">
        <v>106</v>
      </c>
      <c r="T176" s="51" t="s">
        <v>106</v>
      </c>
      <c r="U176" s="51" t="s">
        <v>106</v>
      </c>
      <c r="V176" s="51" t="s">
        <v>106</v>
      </c>
      <c r="W176" s="51" t="s">
        <v>106</v>
      </c>
      <c r="X176" s="51" t="s">
        <v>106</v>
      </c>
      <c r="Y176" s="51" t="s">
        <v>106</v>
      </c>
      <c r="Z176" s="51" t="s">
        <v>106</v>
      </c>
      <c r="AA176" s="51" t="s">
        <v>106</v>
      </c>
      <c r="AB176" s="51" t="s">
        <v>106</v>
      </c>
      <c r="AC176" s="51" t="s">
        <v>106</v>
      </c>
      <c r="AD176" s="51" t="s">
        <v>220</v>
      </c>
      <c r="AE176" s="51" t="s">
        <v>221</v>
      </c>
      <c r="AF176" s="51" t="s">
        <v>222</v>
      </c>
      <c r="AG176" s="51" t="s">
        <v>223</v>
      </c>
      <c r="AH176" s="51" t="s">
        <v>224</v>
      </c>
      <c r="AI176" s="51" t="s">
        <v>225</v>
      </c>
      <c r="AJ176" s="51" t="s">
        <v>226</v>
      </c>
      <c r="AK176" s="51" t="s">
        <v>227</v>
      </c>
      <c r="AL176" s="51" t="s">
        <v>228</v>
      </c>
      <c r="AM176" s="51" t="s">
        <v>229</v>
      </c>
      <c r="AN176" s="51" t="s">
        <v>230</v>
      </c>
      <c r="AO176" s="51" t="s">
        <v>231</v>
      </c>
      <c r="AP176" s="51" t="s">
        <v>232</v>
      </c>
      <c r="AQ176" s="51" t="s">
        <v>233</v>
      </c>
      <c r="AR176" s="51" t="s">
        <v>234</v>
      </c>
      <c r="AS176" s="51" t="s">
        <v>235</v>
      </c>
      <c r="AT176" s="51" t="s">
        <v>236</v>
      </c>
      <c r="AU176" s="51" t="s">
        <v>237</v>
      </c>
      <c r="AV176" s="51" t="s">
        <v>106</v>
      </c>
      <c r="AW176" s="51" t="s">
        <v>238</v>
      </c>
      <c r="AX176" s="51" t="s">
        <v>239</v>
      </c>
      <c r="AY176" s="51" t="s">
        <v>240</v>
      </c>
    </row>
    <row r="177" spans="2:51" x14ac:dyDescent="0.25">
      <c r="B177" s="50" t="s">
        <v>101</v>
      </c>
      <c r="C177" s="141"/>
      <c r="D177" s="134"/>
      <c r="E177" s="116"/>
      <c r="F177" s="155">
        <v>0</v>
      </c>
      <c r="G177" s="51">
        <v>0</v>
      </c>
      <c r="H177" s="51">
        <v>0</v>
      </c>
      <c r="I177" s="51">
        <v>0</v>
      </c>
      <c r="J177" s="51">
        <v>0</v>
      </c>
      <c r="K177" s="51">
        <v>0</v>
      </c>
      <c r="L177" s="51">
        <v>0</v>
      </c>
      <c r="M177" s="51">
        <v>0</v>
      </c>
      <c r="N177" s="51">
        <v>0</v>
      </c>
      <c r="O177" s="51">
        <v>0</v>
      </c>
      <c r="P177" s="51">
        <v>0</v>
      </c>
      <c r="Q177" s="51">
        <v>0</v>
      </c>
      <c r="R177" s="51">
        <v>0</v>
      </c>
      <c r="S177" s="51">
        <v>0</v>
      </c>
      <c r="T177" s="51">
        <v>0</v>
      </c>
      <c r="U177" s="51">
        <v>0</v>
      </c>
      <c r="V177" s="51">
        <v>0</v>
      </c>
      <c r="W177" s="51">
        <v>0</v>
      </c>
      <c r="X177" s="51">
        <v>0</v>
      </c>
      <c r="Y177" s="51">
        <v>0</v>
      </c>
      <c r="Z177" s="51">
        <v>0</v>
      </c>
      <c r="AA177" s="51">
        <v>0</v>
      </c>
      <c r="AB177" s="51">
        <v>0</v>
      </c>
      <c r="AC177" s="51">
        <v>0</v>
      </c>
      <c r="AD177" s="51">
        <v>107</v>
      </c>
      <c r="AE177" s="51">
        <v>107</v>
      </c>
      <c r="AF177" s="51">
        <v>107</v>
      </c>
      <c r="AG177" s="51">
        <v>107</v>
      </c>
      <c r="AH177" s="51">
        <v>107</v>
      </c>
      <c r="AI177" s="51">
        <v>107</v>
      </c>
      <c r="AJ177" s="51">
        <v>107</v>
      </c>
      <c r="AK177" s="51">
        <v>107</v>
      </c>
      <c r="AL177" s="51">
        <v>107</v>
      </c>
      <c r="AM177" s="51">
        <v>107</v>
      </c>
      <c r="AN177" s="51">
        <v>107</v>
      </c>
      <c r="AO177" s="51">
        <v>107</v>
      </c>
      <c r="AP177" s="51">
        <v>107</v>
      </c>
      <c r="AQ177" s="51">
        <v>107</v>
      </c>
      <c r="AR177" s="51">
        <v>107</v>
      </c>
      <c r="AS177" s="51">
        <v>107</v>
      </c>
      <c r="AT177" s="51">
        <v>107</v>
      </c>
      <c r="AU177" s="51">
        <v>107</v>
      </c>
      <c r="AV177" s="51">
        <v>0</v>
      </c>
      <c r="AW177" s="51">
        <v>107</v>
      </c>
      <c r="AX177" s="51">
        <v>107</v>
      </c>
      <c r="AY177" s="51">
        <v>107</v>
      </c>
    </row>
    <row r="178" spans="2:51" x14ac:dyDescent="0.25">
      <c r="B178" s="50" t="s">
        <v>102</v>
      </c>
      <c r="C178" s="141"/>
      <c r="D178" s="134"/>
      <c r="E178" s="116"/>
      <c r="F178" s="155" t="s">
        <v>241</v>
      </c>
      <c r="G178" s="51" t="s">
        <v>242</v>
      </c>
      <c r="H178" s="51" t="s">
        <v>243</v>
      </c>
      <c r="I178" s="51" t="s">
        <v>244</v>
      </c>
      <c r="J178" s="51" t="s">
        <v>245</v>
      </c>
      <c r="K178" s="51" t="s">
        <v>246</v>
      </c>
      <c r="L178" s="51" t="s">
        <v>247</v>
      </c>
      <c r="M178" s="51" t="s">
        <v>248</v>
      </c>
      <c r="N178" s="51" t="s">
        <v>249</v>
      </c>
      <c r="O178" s="51" t="s">
        <v>250</v>
      </c>
      <c r="P178" s="51" t="s">
        <v>251</v>
      </c>
      <c r="Q178" s="51" t="s">
        <v>252</v>
      </c>
      <c r="R178" s="51" t="s">
        <v>253</v>
      </c>
      <c r="S178" s="51" t="s">
        <v>254</v>
      </c>
      <c r="T178" s="51" t="s">
        <v>255</v>
      </c>
      <c r="U178" s="51" t="s">
        <v>256</v>
      </c>
      <c r="V178" s="51" t="s">
        <v>257</v>
      </c>
      <c r="W178" s="51" t="s">
        <v>258</v>
      </c>
      <c r="X178" s="51" t="s">
        <v>259</v>
      </c>
      <c r="Y178" s="51" t="s">
        <v>260</v>
      </c>
      <c r="Z178" s="51" t="s">
        <v>261</v>
      </c>
      <c r="AA178" s="51" t="s">
        <v>262</v>
      </c>
      <c r="AB178" s="51" t="s">
        <v>263</v>
      </c>
      <c r="AC178" s="51" t="s">
        <v>264</v>
      </c>
      <c r="AD178" s="51" t="s">
        <v>220</v>
      </c>
      <c r="AE178" s="51" t="s">
        <v>221</v>
      </c>
      <c r="AF178" s="51" t="s">
        <v>222</v>
      </c>
      <c r="AG178" s="51" t="s">
        <v>223</v>
      </c>
      <c r="AH178" s="51" t="s">
        <v>224</v>
      </c>
      <c r="AI178" s="51" t="s">
        <v>225</v>
      </c>
      <c r="AJ178" s="51" t="s">
        <v>226</v>
      </c>
      <c r="AK178" s="51" t="s">
        <v>227</v>
      </c>
      <c r="AL178" s="51" t="s">
        <v>228</v>
      </c>
      <c r="AM178" s="51" t="s">
        <v>229</v>
      </c>
      <c r="AN178" s="51" t="s">
        <v>230</v>
      </c>
      <c r="AO178" s="51" t="s">
        <v>231</v>
      </c>
      <c r="AP178" s="51" t="s">
        <v>232</v>
      </c>
      <c r="AQ178" s="51" t="s">
        <v>233</v>
      </c>
      <c r="AR178" s="51" t="s">
        <v>234</v>
      </c>
      <c r="AS178" s="51" t="s">
        <v>235</v>
      </c>
      <c r="AT178" s="51" t="s">
        <v>236</v>
      </c>
      <c r="AU178" s="51" t="s">
        <v>237</v>
      </c>
      <c r="AV178" s="51" t="s">
        <v>265</v>
      </c>
      <c r="AW178" s="51" t="s">
        <v>238</v>
      </c>
      <c r="AX178" s="51" t="s">
        <v>239</v>
      </c>
      <c r="AY178" s="51" t="s">
        <v>240</v>
      </c>
    </row>
    <row r="179" spans="2:51" x14ac:dyDescent="0.25">
      <c r="B179" s="50" t="s">
        <v>103</v>
      </c>
      <c r="C179" s="141"/>
      <c r="D179" s="134"/>
      <c r="E179" s="116"/>
      <c r="F179" s="155">
        <v>107</v>
      </c>
      <c r="G179" s="51">
        <v>107</v>
      </c>
      <c r="H179" s="51">
        <v>107</v>
      </c>
      <c r="I179" s="51">
        <v>107</v>
      </c>
      <c r="J179" s="51">
        <v>107</v>
      </c>
      <c r="K179" s="51">
        <v>107</v>
      </c>
      <c r="L179" s="51">
        <v>107</v>
      </c>
      <c r="M179" s="51">
        <v>107</v>
      </c>
      <c r="N179" s="51">
        <v>107</v>
      </c>
      <c r="O179" s="51">
        <v>107</v>
      </c>
      <c r="P179" s="51">
        <v>107</v>
      </c>
      <c r="Q179" s="51">
        <v>107</v>
      </c>
      <c r="R179" s="51">
        <v>107</v>
      </c>
      <c r="S179" s="51">
        <v>107</v>
      </c>
      <c r="T179" s="51">
        <v>107</v>
      </c>
      <c r="U179" s="51">
        <v>107</v>
      </c>
      <c r="V179" s="51">
        <v>107</v>
      </c>
      <c r="W179" s="51">
        <v>107</v>
      </c>
      <c r="X179" s="51">
        <v>107</v>
      </c>
      <c r="Y179" s="51">
        <v>107</v>
      </c>
      <c r="Z179" s="51">
        <v>107</v>
      </c>
      <c r="AA179" s="51">
        <v>107</v>
      </c>
      <c r="AB179" s="51">
        <v>107</v>
      </c>
      <c r="AC179" s="51">
        <v>107</v>
      </c>
      <c r="AD179" s="51">
        <v>107</v>
      </c>
      <c r="AE179" s="51">
        <v>107</v>
      </c>
      <c r="AF179" s="51">
        <v>107</v>
      </c>
      <c r="AG179" s="51">
        <v>107</v>
      </c>
      <c r="AH179" s="51">
        <v>107</v>
      </c>
      <c r="AI179" s="51">
        <v>107</v>
      </c>
      <c r="AJ179" s="51">
        <v>107</v>
      </c>
      <c r="AK179" s="51">
        <v>107</v>
      </c>
      <c r="AL179" s="51">
        <v>107</v>
      </c>
      <c r="AM179" s="51">
        <v>107</v>
      </c>
      <c r="AN179" s="51">
        <v>107</v>
      </c>
      <c r="AO179" s="51">
        <v>107</v>
      </c>
      <c r="AP179" s="51">
        <v>107</v>
      </c>
      <c r="AQ179" s="51">
        <v>107</v>
      </c>
      <c r="AR179" s="51">
        <v>107</v>
      </c>
      <c r="AS179" s="51">
        <v>107</v>
      </c>
      <c r="AT179" s="51">
        <v>107</v>
      </c>
      <c r="AU179" s="51">
        <v>107</v>
      </c>
      <c r="AV179" s="51">
        <v>107</v>
      </c>
      <c r="AW179" s="51">
        <v>107</v>
      </c>
      <c r="AX179" s="51">
        <v>107</v>
      </c>
      <c r="AY179" s="51">
        <v>107</v>
      </c>
    </row>
    <row r="180" spans="2:51" x14ac:dyDescent="0.25">
      <c r="B180" s="50" t="s">
        <v>104</v>
      </c>
      <c r="C180" s="141"/>
      <c r="D180" s="134"/>
      <c r="E180" s="116"/>
      <c r="F180" s="155" t="s">
        <v>106</v>
      </c>
      <c r="G180" s="51" t="s">
        <v>106</v>
      </c>
      <c r="H180" s="51" t="s">
        <v>106</v>
      </c>
      <c r="I180" s="51" t="s">
        <v>106</v>
      </c>
      <c r="J180" s="51" t="s">
        <v>106</v>
      </c>
      <c r="K180" s="51" t="s">
        <v>106</v>
      </c>
      <c r="L180" s="51" t="s">
        <v>106</v>
      </c>
      <c r="M180" s="51" t="s">
        <v>106</v>
      </c>
      <c r="N180" s="51" t="s">
        <v>106</v>
      </c>
      <c r="O180" s="51" t="s">
        <v>106</v>
      </c>
      <c r="P180" s="51" t="s">
        <v>106</v>
      </c>
      <c r="Q180" s="51" t="s">
        <v>106</v>
      </c>
      <c r="R180" s="51" t="s">
        <v>106</v>
      </c>
      <c r="S180" s="51" t="s">
        <v>106</v>
      </c>
      <c r="T180" s="51" t="s">
        <v>106</v>
      </c>
      <c r="U180" s="51" t="s">
        <v>106</v>
      </c>
      <c r="V180" s="51" t="s">
        <v>106</v>
      </c>
      <c r="W180" s="51" t="s">
        <v>106</v>
      </c>
      <c r="X180" s="51" t="s">
        <v>106</v>
      </c>
      <c r="Y180" s="51" t="s">
        <v>106</v>
      </c>
      <c r="Z180" s="51" t="s">
        <v>106</v>
      </c>
      <c r="AA180" s="51" t="s">
        <v>106</v>
      </c>
      <c r="AB180" s="51" t="s">
        <v>106</v>
      </c>
      <c r="AC180" s="51" t="s">
        <v>106</v>
      </c>
      <c r="AD180" s="51" t="s">
        <v>106</v>
      </c>
      <c r="AE180" s="51" t="s">
        <v>106</v>
      </c>
      <c r="AF180" s="51" t="s">
        <v>106</v>
      </c>
      <c r="AG180" s="51" t="s">
        <v>106</v>
      </c>
      <c r="AH180" s="51" t="s">
        <v>106</v>
      </c>
      <c r="AI180" s="51" t="s">
        <v>106</v>
      </c>
      <c r="AJ180" s="51" t="s">
        <v>106</v>
      </c>
      <c r="AK180" s="51" t="s">
        <v>106</v>
      </c>
      <c r="AL180" s="51" t="s">
        <v>106</v>
      </c>
      <c r="AM180" s="51" t="s">
        <v>106</v>
      </c>
      <c r="AN180" s="51" t="s">
        <v>106</v>
      </c>
      <c r="AO180" s="51" t="s">
        <v>106</v>
      </c>
      <c r="AP180" s="51" t="s">
        <v>106</v>
      </c>
      <c r="AQ180" s="51" t="s">
        <v>106</v>
      </c>
      <c r="AR180" s="51" t="s">
        <v>106</v>
      </c>
      <c r="AS180" s="51" t="s">
        <v>106</v>
      </c>
      <c r="AT180" s="51" t="s">
        <v>106</v>
      </c>
      <c r="AU180" s="51" t="s">
        <v>106</v>
      </c>
      <c r="AV180" s="51" t="s">
        <v>106</v>
      </c>
      <c r="AW180" s="51" t="s">
        <v>106</v>
      </c>
      <c r="AX180" s="51" t="s">
        <v>106</v>
      </c>
      <c r="AY180" s="51" t="s">
        <v>106</v>
      </c>
    </row>
    <row r="181" spans="2:51" x14ac:dyDescent="0.25">
      <c r="B181" s="50" t="s">
        <v>105</v>
      </c>
      <c r="C181" s="141"/>
      <c r="D181" s="134"/>
      <c r="E181" s="116"/>
      <c r="F181" s="155">
        <v>0</v>
      </c>
      <c r="G181" s="51">
        <v>0</v>
      </c>
      <c r="H181" s="51">
        <v>0</v>
      </c>
      <c r="I181" s="51">
        <v>0</v>
      </c>
      <c r="J181" s="51">
        <v>0</v>
      </c>
      <c r="K181" s="51">
        <v>0</v>
      </c>
      <c r="L181" s="51">
        <v>0</v>
      </c>
      <c r="M181" s="51">
        <v>0</v>
      </c>
      <c r="N181" s="51">
        <v>0</v>
      </c>
      <c r="O181" s="51">
        <v>0</v>
      </c>
      <c r="P181" s="51">
        <v>0</v>
      </c>
      <c r="Q181" s="51">
        <v>0</v>
      </c>
      <c r="R181" s="51">
        <v>0</v>
      </c>
      <c r="S181" s="51">
        <v>0</v>
      </c>
      <c r="T181" s="51">
        <v>0</v>
      </c>
      <c r="U181" s="51">
        <v>0</v>
      </c>
      <c r="V181" s="51">
        <v>0</v>
      </c>
      <c r="W181" s="51">
        <v>0</v>
      </c>
      <c r="X181" s="51">
        <v>0</v>
      </c>
      <c r="Y181" s="51">
        <v>0</v>
      </c>
      <c r="Z181" s="51">
        <v>0</v>
      </c>
      <c r="AA181" s="51">
        <v>0</v>
      </c>
      <c r="AB181" s="51">
        <v>0</v>
      </c>
      <c r="AC181" s="51">
        <v>0</v>
      </c>
      <c r="AD181" s="51">
        <v>0</v>
      </c>
      <c r="AE181" s="51">
        <v>0</v>
      </c>
      <c r="AF181" s="51">
        <v>0</v>
      </c>
      <c r="AG181" s="51">
        <v>0</v>
      </c>
      <c r="AH181" s="51">
        <v>0</v>
      </c>
      <c r="AI181" s="51">
        <v>0</v>
      </c>
      <c r="AJ181" s="51">
        <v>0</v>
      </c>
      <c r="AK181" s="51">
        <v>0</v>
      </c>
      <c r="AL181" s="51">
        <v>0</v>
      </c>
      <c r="AM181" s="51">
        <v>0</v>
      </c>
      <c r="AN181" s="51">
        <v>0</v>
      </c>
      <c r="AO181" s="51">
        <v>0</v>
      </c>
      <c r="AP181" s="51">
        <v>0</v>
      </c>
      <c r="AQ181" s="51">
        <v>0</v>
      </c>
      <c r="AR181" s="51">
        <v>0</v>
      </c>
      <c r="AS181" s="51">
        <v>0</v>
      </c>
      <c r="AT181" s="51">
        <v>0</v>
      </c>
      <c r="AU181" s="51">
        <v>0</v>
      </c>
      <c r="AV181" s="51">
        <v>0</v>
      </c>
      <c r="AW181" s="51">
        <v>0</v>
      </c>
      <c r="AX181" s="51">
        <v>0</v>
      </c>
      <c r="AY181" s="51">
        <v>0</v>
      </c>
    </row>
    <row r="182" spans="2:51" x14ac:dyDescent="0.25">
      <c r="B182" s="54" t="s">
        <v>266</v>
      </c>
      <c r="C182" s="141"/>
      <c r="D182" s="134"/>
      <c r="E182" s="116"/>
      <c r="F182" s="130"/>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row>
    <row r="183" spans="2:51" x14ac:dyDescent="0.25">
      <c r="B183" s="50" t="s">
        <v>210</v>
      </c>
      <c r="C183" s="141"/>
      <c r="D183" s="134"/>
      <c r="E183" s="116"/>
      <c r="F183" s="155">
        <v>1</v>
      </c>
      <c r="G183" s="51">
        <v>2</v>
      </c>
      <c r="H183" s="51">
        <v>3</v>
      </c>
      <c r="I183" s="51">
        <v>4</v>
      </c>
      <c r="J183" s="51">
        <v>5</v>
      </c>
      <c r="K183" s="51">
        <v>6</v>
      </c>
      <c r="L183" s="51">
        <v>7</v>
      </c>
      <c r="M183" s="51">
        <v>8</v>
      </c>
      <c r="N183" s="51">
        <v>9</v>
      </c>
      <c r="O183" s="51">
        <v>10</v>
      </c>
      <c r="P183" s="51">
        <v>11</v>
      </c>
      <c r="Q183" s="51">
        <v>12</v>
      </c>
      <c r="R183" s="51">
        <v>13</v>
      </c>
      <c r="S183" s="51">
        <v>14</v>
      </c>
      <c r="T183" s="51">
        <v>15</v>
      </c>
      <c r="U183" s="51">
        <v>16</v>
      </c>
      <c r="V183" s="51">
        <v>17</v>
      </c>
      <c r="W183" s="51">
        <v>18</v>
      </c>
      <c r="X183" s="51">
        <v>19</v>
      </c>
      <c r="Y183" s="51">
        <v>20</v>
      </c>
      <c r="Z183" s="51">
        <v>21</v>
      </c>
      <c r="AA183" s="51">
        <v>22</v>
      </c>
      <c r="AB183" s="51">
        <v>23</v>
      </c>
      <c r="AC183" s="51">
        <v>24</v>
      </c>
      <c r="AD183" s="51">
        <v>25</v>
      </c>
      <c r="AE183" s="51">
        <v>26</v>
      </c>
      <c r="AF183" s="51">
        <v>27</v>
      </c>
      <c r="AG183" s="51">
        <v>28</v>
      </c>
      <c r="AH183" s="51">
        <v>29</v>
      </c>
      <c r="AI183" s="51">
        <v>30</v>
      </c>
      <c r="AJ183" s="51">
        <v>31</v>
      </c>
      <c r="AK183" s="51">
        <v>32</v>
      </c>
      <c r="AL183" s="51">
        <v>33</v>
      </c>
      <c r="AM183" s="51">
        <v>34</v>
      </c>
      <c r="AN183" s="51">
        <v>35</v>
      </c>
      <c r="AO183" s="51">
        <v>36</v>
      </c>
      <c r="AP183" s="51">
        <v>37</v>
      </c>
      <c r="AQ183" s="51">
        <v>38</v>
      </c>
      <c r="AR183" s="51">
        <v>39</v>
      </c>
      <c r="AS183" s="51">
        <v>40</v>
      </c>
      <c r="AT183" s="51">
        <v>42</v>
      </c>
      <c r="AU183" s="51">
        <v>43</v>
      </c>
      <c r="AV183" s="51">
        <v>44</v>
      </c>
      <c r="AW183" s="51">
        <v>45</v>
      </c>
      <c r="AX183" s="51">
        <v>46</v>
      </c>
      <c r="AY183" s="51">
        <v>47</v>
      </c>
    </row>
    <row r="184" spans="2:51" x14ac:dyDescent="0.25">
      <c r="B184" s="50" t="s">
        <v>267</v>
      </c>
      <c r="C184" s="141"/>
      <c r="D184" s="134"/>
      <c r="E184" s="116"/>
      <c r="F184" s="155" t="s">
        <v>268</v>
      </c>
      <c r="G184" s="51" t="s">
        <v>269</v>
      </c>
      <c r="H184" s="51" t="s">
        <v>270</v>
      </c>
      <c r="I184" s="51" t="s">
        <v>271</v>
      </c>
      <c r="J184" s="51" t="s">
        <v>272</v>
      </c>
      <c r="K184" s="51" t="s">
        <v>273</v>
      </c>
      <c r="L184" s="51" t="s">
        <v>274</v>
      </c>
      <c r="M184" s="51" t="s">
        <v>275</v>
      </c>
      <c r="N184" s="51" t="s">
        <v>276</v>
      </c>
      <c r="O184" s="51" t="s">
        <v>277</v>
      </c>
      <c r="P184" s="51" t="s">
        <v>278</v>
      </c>
      <c r="Q184" s="51" t="s">
        <v>279</v>
      </c>
      <c r="R184" s="51" t="s">
        <v>280</v>
      </c>
      <c r="S184" s="51" t="s">
        <v>281</v>
      </c>
      <c r="T184" s="51" t="s">
        <v>282</v>
      </c>
      <c r="U184" s="51" t="s">
        <v>283</v>
      </c>
      <c r="V184" s="51" t="s">
        <v>284</v>
      </c>
      <c r="W184" s="51" t="s">
        <v>285</v>
      </c>
      <c r="X184" s="51" t="s">
        <v>286</v>
      </c>
      <c r="Y184" s="51" t="s">
        <v>287</v>
      </c>
      <c r="Z184" s="51" t="s">
        <v>36</v>
      </c>
      <c r="AA184" s="51" t="s">
        <v>15</v>
      </c>
      <c r="AB184" s="51" t="s">
        <v>26</v>
      </c>
      <c r="AC184" s="51" t="s">
        <v>288</v>
      </c>
      <c r="AD184" s="51" t="s">
        <v>272</v>
      </c>
      <c r="AE184" s="51" t="s">
        <v>289</v>
      </c>
      <c r="AF184" s="51" t="s">
        <v>280</v>
      </c>
      <c r="AG184" s="51" t="s">
        <v>278</v>
      </c>
      <c r="AH184" s="51" t="s">
        <v>282</v>
      </c>
      <c r="AI184" s="51" t="s">
        <v>290</v>
      </c>
      <c r="AJ184" s="51" t="s">
        <v>268</v>
      </c>
      <c r="AK184" s="51" t="s">
        <v>270</v>
      </c>
      <c r="AL184" s="51" t="s">
        <v>271</v>
      </c>
      <c r="AM184" s="51" t="s">
        <v>272</v>
      </c>
      <c r="AN184" s="51" t="s">
        <v>275</v>
      </c>
      <c r="AO184" s="51" t="s">
        <v>274</v>
      </c>
      <c r="AP184" s="51" t="s">
        <v>276</v>
      </c>
      <c r="AQ184" s="51" t="s">
        <v>287</v>
      </c>
      <c r="AR184" s="51" t="s">
        <v>278</v>
      </c>
      <c r="AS184" s="51" t="s">
        <v>279</v>
      </c>
      <c r="AT184" s="51" t="s">
        <v>280</v>
      </c>
      <c r="AU184" s="51" t="s">
        <v>281</v>
      </c>
      <c r="AV184" s="51" t="s">
        <v>283</v>
      </c>
      <c r="AW184" s="51" t="s">
        <v>284</v>
      </c>
      <c r="AX184" s="51" t="s">
        <v>285</v>
      </c>
      <c r="AY184" s="51" t="s">
        <v>286</v>
      </c>
    </row>
    <row r="185" spans="2:51" x14ac:dyDescent="0.25">
      <c r="B185" s="50" t="s">
        <v>291</v>
      </c>
      <c r="C185" s="141"/>
      <c r="D185" s="134"/>
      <c r="E185" s="116"/>
      <c r="F185" s="130"/>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row>
    <row r="186" spans="2:51" x14ac:dyDescent="0.25">
      <c r="B186" s="50" t="s">
        <v>75</v>
      </c>
      <c r="C186" s="141"/>
      <c r="D186" s="134"/>
      <c r="E186" s="116"/>
      <c r="F186" s="130"/>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row>
    <row r="187" spans="2:51" x14ac:dyDescent="0.25">
      <c r="B187" s="50" t="s">
        <v>76</v>
      </c>
      <c r="C187" s="141"/>
      <c r="D187" s="134"/>
      <c r="E187" s="116"/>
      <c r="F187" s="130"/>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row>
    <row r="188" spans="2:51" x14ac:dyDescent="0.25">
      <c r="B188" s="50" t="s">
        <v>77</v>
      </c>
      <c r="C188" s="141"/>
      <c r="D188" s="134"/>
      <c r="E188" s="116"/>
      <c r="F188" s="130"/>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row>
    <row r="189" spans="2:51" x14ac:dyDescent="0.25">
      <c r="B189" s="50" t="s">
        <v>78</v>
      </c>
      <c r="C189" s="141"/>
      <c r="D189" s="134"/>
      <c r="E189" s="116"/>
      <c r="F189" s="155" t="s">
        <v>292</v>
      </c>
      <c r="G189" s="51" t="s">
        <v>293</v>
      </c>
      <c r="H189" s="51" t="s">
        <v>294</v>
      </c>
      <c r="I189" s="51" t="s">
        <v>295</v>
      </c>
      <c r="J189" s="51" t="s">
        <v>296</v>
      </c>
      <c r="K189" s="51" t="s">
        <v>297</v>
      </c>
      <c r="L189" s="51" t="s">
        <v>298</v>
      </c>
      <c r="M189" s="51" t="s">
        <v>299</v>
      </c>
      <c r="N189" s="51" t="s">
        <v>300</v>
      </c>
      <c r="O189" s="51" t="s">
        <v>301</v>
      </c>
      <c r="P189" s="51" t="s">
        <v>302</v>
      </c>
      <c r="Q189" s="51" t="s">
        <v>303</v>
      </c>
      <c r="R189" s="51" t="s">
        <v>304</v>
      </c>
      <c r="S189" s="51" t="s">
        <v>305</v>
      </c>
      <c r="T189" s="51" t="s">
        <v>306</v>
      </c>
      <c r="U189" s="51" t="s">
        <v>307</v>
      </c>
      <c r="V189" s="51" t="s">
        <v>308</v>
      </c>
      <c r="W189" s="51" t="s">
        <v>309</v>
      </c>
      <c r="X189" s="51" t="s">
        <v>310</v>
      </c>
      <c r="Y189" s="51" t="s">
        <v>311</v>
      </c>
      <c r="Z189" s="51" t="s">
        <v>312</v>
      </c>
      <c r="AA189" s="51" t="s">
        <v>313</v>
      </c>
      <c r="AB189" s="51" t="s">
        <v>314</v>
      </c>
      <c r="AC189" s="51" t="s">
        <v>315</v>
      </c>
      <c r="AD189" s="51" t="s">
        <v>316</v>
      </c>
      <c r="AE189" s="51" t="s">
        <v>317</v>
      </c>
      <c r="AF189" s="51" t="s">
        <v>318</v>
      </c>
      <c r="AG189" s="51" t="s">
        <v>319</v>
      </c>
      <c r="AH189" s="51" t="s">
        <v>320</v>
      </c>
      <c r="AI189" s="51" t="s">
        <v>321</v>
      </c>
      <c r="AJ189" s="51" t="s">
        <v>322</v>
      </c>
      <c r="AK189" s="51" t="s">
        <v>323</v>
      </c>
      <c r="AL189" s="51" t="s">
        <v>324</v>
      </c>
      <c r="AM189" s="51" t="s">
        <v>325</v>
      </c>
      <c r="AN189" s="51" t="s">
        <v>326</v>
      </c>
      <c r="AO189" s="51" t="s">
        <v>327</v>
      </c>
      <c r="AP189" s="51" t="s">
        <v>328</v>
      </c>
      <c r="AQ189" s="51" t="s">
        <v>329</v>
      </c>
      <c r="AR189" s="51" t="s">
        <v>330</v>
      </c>
      <c r="AS189" s="51" t="s">
        <v>331</v>
      </c>
      <c r="AT189" s="51" t="s">
        <v>332</v>
      </c>
      <c r="AU189" s="51" t="s">
        <v>333</v>
      </c>
      <c r="AV189" s="51" t="s">
        <v>334</v>
      </c>
      <c r="AW189" s="51" t="s">
        <v>335</v>
      </c>
      <c r="AX189" s="51" t="s">
        <v>336</v>
      </c>
      <c r="AY189" s="51" t="s">
        <v>337</v>
      </c>
    </row>
    <row r="190" spans="2:51" x14ac:dyDescent="0.25">
      <c r="B190"/>
      <c r="C190" s="149"/>
      <c r="D190" s="43"/>
      <c r="E190" s="108"/>
      <c r="F190" s="13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row>
    <row r="191" spans="2:51" x14ac:dyDescent="0.25">
      <c r="B191"/>
      <c r="C191" s="149"/>
      <c r="D191" s="43"/>
      <c r="E191" s="108"/>
      <c r="F191" s="130"/>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row>
    <row r="192" spans="2:51" x14ac:dyDescent="0.25">
      <c r="B192"/>
      <c r="C192" s="149"/>
      <c r="D192" s="43"/>
      <c r="E192" s="108"/>
      <c r="F192" s="130"/>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row>
    <row r="193" spans="2:50" x14ac:dyDescent="0.25">
      <c r="B193"/>
      <c r="C193" s="149"/>
      <c r="D193" s="43"/>
      <c r="E193" s="108"/>
      <c r="F193" s="130"/>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row>
    <row r="194" spans="2:50" x14ac:dyDescent="0.25">
      <c r="B194"/>
      <c r="C194" s="149"/>
      <c r="D194" s="43"/>
      <c r="E194" s="108"/>
      <c r="F194" s="130"/>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row>
    <row r="195" spans="2:50" x14ac:dyDescent="0.25">
      <c r="B195"/>
      <c r="C195" s="149"/>
      <c r="D195" s="43"/>
      <c r="E195" s="108"/>
      <c r="F195" s="130"/>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row>
    <row r="196" spans="2:50" x14ac:dyDescent="0.25">
      <c r="B196"/>
      <c r="C196" s="149"/>
      <c r="D196" s="43"/>
      <c r="E196" s="108"/>
      <c r="F196" s="130"/>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row>
    <row r="197" spans="2:50" x14ac:dyDescent="0.25">
      <c r="B197"/>
      <c r="C197" s="149"/>
      <c r="D197" s="43"/>
      <c r="E197" s="108"/>
      <c r="F197" s="130"/>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row>
    <row r="198" spans="2:50" x14ac:dyDescent="0.25">
      <c r="B198"/>
      <c r="C198" s="149"/>
      <c r="D198" s="43"/>
      <c r="E198" s="108"/>
      <c r="F198" s="130"/>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row>
    <row r="199" spans="2:50" x14ac:dyDescent="0.25">
      <c r="B199"/>
      <c r="C199" s="149"/>
      <c r="D199" s="43"/>
      <c r="E199" s="108"/>
      <c r="F199" s="130"/>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row>
    <row r="200" spans="2:50" x14ac:dyDescent="0.25">
      <c r="B200"/>
      <c r="C200" s="149"/>
      <c r="D200" s="43"/>
      <c r="E200" s="108"/>
      <c r="F200" s="13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row>
    <row r="201" spans="2:50" x14ac:dyDescent="0.25">
      <c r="B201"/>
      <c r="C201" s="149"/>
      <c r="D201" s="43"/>
      <c r="E201" s="108"/>
      <c r="F201" s="130"/>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row>
    <row r="202" spans="2:50" x14ac:dyDescent="0.25">
      <c r="B202"/>
      <c r="C202" s="149"/>
      <c r="D202" s="43"/>
      <c r="E202" s="108"/>
      <c r="F202" s="130"/>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row>
    <row r="203" spans="2:50" x14ac:dyDescent="0.25">
      <c r="B203"/>
      <c r="C203" s="149"/>
      <c r="D203" s="43"/>
      <c r="E203" s="108"/>
      <c r="F203" s="130"/>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row>
    <row r="204" spans="2:50" x14ac:dyDescent="0.25">
      <c r="B204"/>
      <c r="C204" s="149"/>
      <c r="D204" s="43"/>
      <c r="E204" s="108"/>
      <c r="F204" s="130"/>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row>
    <row r="205" spans="2:50" x14ac:dyDescent="0.25">
      <c r="B205"/>
      <c r="C205" s="149"/>
      <c r="D205" s="43"/>
      <c r="E205" s="108"/>
      <c r="F205" s="130"/>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row>
    <row r="206" spans="2:50" x14ac:dyDescent="0.25">
      <c r="B206"/>
      <c r="C206" s="149"/>
      <c r="D206" s="43"/>
      <c r="E206" s="108"/>
      <c r="F206" s="130"/>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row>
    <row r="207" spans="2:50" x14ac:dyDescent="0.25">
      <c r="B207"/>
      <c r="C207" s="149"/>
      <c r="D207" s="43"/>
      <c r="E207" s="108"/>
      <c r="F207" s="130"/>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row>
    <row r="208" spans="2:50" x14ac:dyDescent="0.25">
      <c r="B208"/>
      <c r="C208" s="149"/>
      <c r="D208" s="43"/>
      <c r="E208" s="108"/>
      <c r="F208" s="130"/>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row>
    <row r="209" spans="2:50" x14ac:dyDescent="0.25">
      <c r="B209"/>
      <c r="C209" s="149"/>
      <c r="D209" s="43"/>
      <c r="E209" s="108"/>
      <c r="F209" s="130"/>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row>
    <row r="210" spans="2:50" x14ac:dyDescent="0.25">
      <c r="B210"/>
      <c r="C210" s="149"/>
      <c r="D210" s="43"/>
      <c r="E210" s="108"/>
      <c r="F210" s="13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row>
    <row r="211" spans="2:50" x14ac:dyDescent="0.25">
      <c r="B211"/>
      <c r="C211" s="149"/>
      <c r="D211" s="43"/>
      <c r="E211" s="108"/>
      <c r="F211" s="130"/>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row>
    <row r="212" spans="2:50" x14ac:dyDescent="0.25">
      <c r="B212"/>
      <c r="C212" s="149"/>
      <c r="D212" s="43"/>
      <c r="E212" s="108"/>
      <c r="F212" s="130"/>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row>
    <row r="213" spans="2:50" x14ac:dyDescent="0.25">
      <c r="B213"/>
      <c r="C213" s="149"/>
      <c r="D213" s="43"/>
      <c r="E213" s="108"/>
      <c r="F213" s="130"/>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row>
    <row r="214" spans="2:50" x14ac:dyDescent="0.25">
      <c r="B214"/>
      <c r="C214" s="149"/>
      <c r="D214" s="43"/>
      <c r="E214" s="108"/>
      <c r="F214" s="130"/>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row>
    <row r="215" spans="2:50" x14ac:dyDescent="0.25">
      <c r="B215"/>
      <c r="C215" s="149"/>
      <c r="D215" s="43"/>
      <c r="E215" s="108"/>
      <c r="F215" s="130"/>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row>
    <row r="216" spans="2:50" x14ac:dyDescent="0.25">
      <c r="B216"/>
      <c r="C216" s="149"/>
      <c r="D216" s="43"/>
      <c r="E216" s="108"/>
      <c r="F216" s="130"/>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row>
    <row r="217" spans="2:50" x14ac:dyDescent="0.25">
      <c r="B217"/>
      <c r="C217" s="149"/>
      <c r="D217" s="43"/>
      <c r="E217" s="108"/>
      <c r="F217" s="130"/>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row>
    <row r="218" spans="2:50" x14ac:dyDescent="0.25">
      <c r="B218"/>
      <c r="C218" s="149"/>
      <c r="D218" s="43"/>
      <c r="E218" s="108"/>
      <c r="F218" s="130"/>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row>
    <row r="219" spans="2:50" x14ac:dyDescent="0.25">
      <c r="B219"/>
      <c r="C219" s="149"/>
      <c r="D219" s="43"/>
      <c r="E219" s="108"/>
      <c r="F219" s="130"/>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row>
    <row r="220" spans="2:50" x14ac:dyDescent="0.25">
      <c r="B220"/>
      <c r="C220" s="149"/>
      <c r="D220" s="43"/>
      <c r="E220" s="108"/>
      <c r="F220" s="13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row>
    <row r="221" spans="2:50" x14ac:dyDescent="0.25">
      <c r="B221"/>
      <c r="C221" s="149"/>
      <c r="D221" s="43"/>
      <c r="E221" s="108"/>
      <c r="F221" s="130"/>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row>
    <row r="222" spans="2:50" x14ac:dyDescent="0.25">
      <c r="B222"/>
      <c r="C222" s="149"/>
      <c r="D222" s="43"/>
      <c r="E222" s="108"/>
      <c r="F222" s="130"/>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row>
    <row r="223" spans="2:50" x14ac:dyDescent="0.25">
      <c r="B223"/>
      <c r="C223" s="149"/>
      <c r="D223" s="43"/>
      <c r="E223" s="108"/>
      <c r="F223" s="130"/>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row>
    <row r="224" spans="2:50" x14ac:dyDescent="0.25">
      <c r="B224"/>
      <c r="C224" s="149"/>
      <c r="D224" s="43"/>
      <c r="E224" s="108"/>
      <c r="F224" s="130"/>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row>
    <row r="225" spans="2:50" x14ac:dyDescent="0.25">
      <c r="B225"/>
      <c r="C225" s="149"/>
      <c r="D225" s="43"/>
      <c r="E225" s="108"/>
      <c r="F225" s="130"/>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row>
    <row r="226" spans="2:50" x14ac:dyDescent="0.25">
      <c r="B226"/>
      <c r="C226" s="149"/>
      <c r="D226" s="43"/>
      <c r="E226" s="108"/>
      <c r="F226" s="130"/>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row>
    <row r="227" spans="2:50" x14ac:dyDescent="0.25">
      <c r="B227"/>
      <c r="C227" s="149"/>
      <c r="D227" s="43"/>
      <c r="E227" s="108"/>
      <c r="F227" s="130"/>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row>
    <row r="228" spans="2:50" x14ac:dyDescent="0.25">
      <c r="B228"/>
      <c r="C228" s="149"/>
      <c r="D228" s="43"/>
      <c r="E228" s="108"/>
      <c r="F228" s="130"/>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row>
    <row r="229" spans="2:50" x14ac:dyDescent="0.25">
      <c r="B229"/>
      <c r="C229" s="149"/>
      <c r="D229" s="43"/>
      <c r="E229" s="108"/>
      <c r="F229" s="130"/>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row>
    <row r="230" spans="2:50" x14ac:dyDescent="0.25">
      <c r="B230"/>
      <c r="C230" s="149"/>
      <c r="D230" s="43"/>
      <c r="E230" s="108"/>
      <c r="F230" s="1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row>
    <row r="231" spans="2:50" x14ac:dyDescent="0.25">
      <c r="B231"/>
      <c r="C231" s="149"/>
      <c r="D231" s="43"/>
      <c r="E231" s="108"/>
      <c r="F231" s="130"/>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row>
    <row r="232" spans="2:50" x14ac:dyDescent="0.25">
      <c r="B232"/>
      <c r="C232" s="149"/>
      <c r="D232" s="43"/>
      <c r="E232" s="108"/>
      <c r="F232" s="130"/>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row>
    <row r="233" spans="2:50" x14ac:dyDescent="0.25">
      <c r="B233"/>
      <c r="C233" s="149"/>
      <c r="D233" s="43"/>
      <c r="E233" s="108"/>
      <c r="F233" s="130"/>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row>
    <row r="234" spans="2:50" x14ac:dyDescent="0.25">
      <c r="B234"/>
      <c r="C234" s="149"/>
      <c r="D234" s="43"/>
      <c r="E234" s="108"/>
      <c r="F234" s="130"/>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row>
    <row r="235" spans="2:50" x14ac:dyDescent="0.25">
      <c r="B235"/>
      <c r="C235" s="149"/>
      <c r="D235" s="43"/>
      <c r="E235" s="108"/>
      <c r="F235" s="130"/>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row>
    <row r="236" spans="2:50" x14ac:dyDescent="0.25">
      <c r="B236"/>
      <c r="C236" s="149"/>
      <c r="D236" s="43"/>
      <c r="E236" s="108"/>
      <c r="F236" s="130"/>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row>
    <row r="237" spans="2:50" x14ac:dyDescent="0.25">
      <c r="B237"/>
      <c r="C237" s="149"/>
      <c r="D237" s="43"/>
      <c r="E237" s="108"/>
      <c r="F237" s="130"/>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row>
    <row r="238" spans="2:50" x14ac:dyDescent="0.25">
      <c r="B238"/>
      <c r="C238" s="149"/>
      <c r="D238" s="43"/>
      <c r="E238" s="108"/>
      <c r="F238" s="130"/>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row>
    <row r="239" spans="2:50" x14ac:dyDescent="0.25">
      <c r="B239"/>
      <c r="C239" s="149"/>
      <c r="D239" s="43"/>
      <c r="E239" s="108"/>
      <c r="F239" s="130"/>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row>
    <row r="240" spans="2:50" x14ac:dyDescent="0.25">
      <c r="B240"/>
      <c r="C240" s="149"/>
      <c r="D240" s="43"/>
      <c r="E240" s="108"/>
      <c r="F240" s="13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row>
    <row r="241" spans="2:50" x14ac:dyDescent="0.25">
      <c r="B241"/>
      <c r="C241" s="149"/>
      <c r="D241" s="43"/>
      <c r="E241" s="108"/>
      <c r="F241" s="130"/>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row>
    <row r="242" spans="2:50" x14ac:dyDescent="0.25">
      <c r="B242"/>
      <c r="C242" s="149"/>
      <c r="D242" s="43"/>
      <c r="E242" s="108"/>
      <c r="F242" s="130"/>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row>
    <row r="243" spans="2:50" x14ac:dyDescent="0.25">
      <c r="B243"/>
      <c r="C243" s="149"/>
      <c r="D243" s="43"/>
      <c r="E243" s="108"/>
      <c r="F243" s="130"/>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row>
    <row r="244" spans="2:50" x14ac:dyDescent="0.25">
      <c r="B244"/>
      <c r="C244" s="149"/>
      <c r="D244" s="43"/>
      <c r="E244" s="108"/>
      <c r="F244" s="130"/>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row>
    <row r="245" spans="2:50" x14ac:dyDescent="0.25">
      <c r="B245"/>
      <c r="C245" s="149"/>
      <c r="D245" s="43"/>
      <c r="E245" s="108"/>
      <c r="F245" s="130"/>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row>
    <row r="246" spans="2:50" x14ac:dyDescent="0.25">
      <c r="B246"/>
      <c r="C246" s="149"/>
      <c r="D246" s="43"/>
      <c r="E246" s="108"/>
      <c r="F246" s="130"/>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row>
    <row r="247" spans="2:50" x14ac:dyDescent="0.25">
      <c r="B247"/>
      <c r="C247" s="149"/>
      <c r="D247" s="43"/>
      <c r="E247" s="108"/>
      <c r="F247" s="130"/>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row>
    <row r="248" spans="2:50" x14ac:dyDescent="0.25">
      <c r="B248"/>
      <c r="C248" s="149"/>
      <c r="D248" s="43"/>
      <c r="E248" s="108"/>
      <c r="F248" s="130"/>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row>
    <row r="249" spans="2:50" x14ac:dyDescent="0.25">
      <c r="B249"/>
      <c r="C249" s="149"/>
      <c r="D249" s="43"/>
      <c r="E249" s="108"/>
      <c r="F249" s="130"/>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row>
    <row r="250" spans="2:50" x14ac:dyDescent="0.25">
      <c r="B250"/>
      <c r="C250" s="149"/>
      <c r="D250" s="43"/>
      <c r="E250" s="108"/>
      <c r="F250" s="13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row>
    <row r="251" spans="2:50" x14ac:dyDescent="0.25">
      <c r="B251"/>
      <c r="C251" s="149"/>
      <c r="D251" s="43"/>
      <c r="E251" s="108"/>
      <c r="F251" s="130"/>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row>
    <row r="252" spans="2:50" x14ac:dyDescent="0.25">
      <c r="B252"/>
      <c r="C252" s="149"/>
      <c r="D252" s="43"/>
      <c r="E252" s="108"/>
      <c r="F252" s="130"/>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row>
    <row r="253" spans="2:50" x14ac:dyDescent="0.25">
      <c r="B253"/>
      <c r="C253" s="149"/>
      <c r="D253" s="43"/>
      <c r="E253" s="108"/>
      <c r="F253" s="130"/>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row>
    <row r="254" spans="2:50" x14ac:dyDescent="0.25">
      <c r="B254"/>
      <c r="C254" s="149"/>
      <c r="D254" s="43"/>
      <c r="E254" s="108"/>
      <c r="F254" s="130"/>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row>
    <row r="255" spans="2:50" x14ac:dyDescent="0.25">
      <c r="B255"/>
      <c r="C255" s="149"/>
      <c r="D255" s="43"/>
      <c r="E255" s="108"/>
      <c r="F255" s="130"/>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row>
    <row r="256" spans="2:50" x14ac:dyDescent="0.25">
      <c r="B256"/>
      <c r="C256" s="149"/>
      <c r="D256" s="43"/>
      <c r="E256" s="108"/>
      <c r="F256" s="130"/>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row>
    <row r="257" spans="2:50" x14ac:dyDescent="0.25">
      <c r="B257"/>
      <c r="C257" s="149"/>
      <c r="D257" s="43"/>
      <c r="E257" s="108"/>
      <c r="F257" s="130"/>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row>
    <row r="258" spans="2:50" x14ac:dyDescent="0.25">
      <c r="B258"/>
      <c r="C258" s="149"/>
      <c r="D258" s="43"/>
      <c r="E258" s="108"/>
      <c r="F258" s="130"/>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row>
    <row r="259" spans="2:50" x14ac:dyDescent="0.25">
      <c r="B259"/>
      <c r="C259" s="149"/>
      <c r="D259" s="43"/>
      <c r="E259" s="108"/>
      <c r="F259" s="130"/>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row>
    <row r="260" spans="2:50" x14ac:dyDescent="0.25">
      <c r="B260"/>
      <c r="C260" s="149"/>
      <c r="D260" s="43"/>
      <c r="E260" s="108"/>
      <c r="F260" s="13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row>
    <row r="261" spans="2:50" x14ac:dyDescent="0.25">
      <c r="B261"/>
      <c r="C261" s="149"/>
      <c r="D261" s="43"/>
      <c r="E261" s="108"/>
      <c r="F261" s="130"/>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row>
    <row r="262" spans="2:50" x14ac:dyDescent="0.25">
      <c r="B262"/>
      <c r="C262" s="149"/>
      <c r="D262" s="43"/>
      <c r="E262" s="108"/>
      <c r="F262" s="130"/>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row>
    <row r="263" spans="2:50" x14ac:dyDescent="0.25">
      <c r="B263"/>
      <c r="C263" s="149"/>
      <c r="D263" s="43"/>
      <c r="E263" s="108"/>
      <c r="F263" s="130"/>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row>
    <row r="264" spans="2:50" x14ac:dyDescent="0.25">
      <c r="B264"/>
      <c r="C264" s="149"/>
      <c r="D264" s="43"/>
      <c r="E264" s="108"/>
      <c r="F264" s="130"/>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row>
    <row r="265" spans="2:50" x14ac:dyDescent="0.25">
      <c r="B265"/>
      <c r="C265" s="149"/>
      <c r="D265" s="43"/>
      <c r="E265" s="108"/>
      <c r="F265" s="130"/>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row>
    <row r="266" spans="2:50" x14ac:dyDescent="0.25">
      <c r="B266"/>
      <c r="C266" s="149"/>
      <c r="D266" s="43"/>
      <c r="E266" s="108"/>
      <c r="F266" s="130"/>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row>
    <row r="267" spans="2:50" x14ac:dyDescent="0.25">
      <c r="B267"/>
      <c r="C267" s="149"/>
      <c r="D267" s="43"/>
      <c r="E267" s="108"/>
      <c r="F267" s="130"/>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row>
    <row r="268" spans="2:50" x14ac:dyDescent="0.25">
      <c r="B268"/>
      <c r="C268" s="149"/>
      <c r="D268" s="43"/>
      <c r="E268" s="108"/>
      <c r="F268" s="130"/>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row>
    <row r="269" spans="2:50" x14ac:dyDescent="0.25">
      <c r="B269"/>
      <c r="C269" s="149"/>
      <c r="D269" s="43"/>
      <c r="E269" s="108"/>
      <c r="F269" s="130"/>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row>
    <row r="270" spans="2:50" x14ac:dyDescent="0.25">
      <c r="B270"/>
      <c r="C270" s="149"/>
      <c r="D270" s="43"/>
      <c r="E270" s="108"/>
      <c r="F270" s="13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row>
    <row r="271" spans="2:50" x14ac:dyDescent="0.25">
      <c r="B271"/>
      <c r="C271" s="149"/>
      <c r="D271" s="43"/>
      <c r="E271" s="108"/>
      <c r="F271" s="130"/>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row>
    <row r="272" spans="2:50" x14ac:dyDescent="0.25">
      <c r="B272"/>
      <c r="C272" s="149"/>
      <c r="D272" s="43"/>
      <c r="E272" s="108"/>
      <c r="F272" s="130"/>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row>
    <row r="273" spans="2:50" x14ac:dyDescent="0.25">
      <c r="B273"/>
      <c r="C273" s="149"/>
      <c r="D273" s="43"/>
      <c r="E273" s="108"/>
      <c r="F273" s="130"/>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row>
    <row r="274" spans="2:50" x14ac:dyDescent="0.25">
      <c r="B274"/>
      <c r="C274" s="149"/>
      <c r="D274" s="43"/>
      <c r="E274" s="108"/>
      <c r="F274" s="130"/>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row>
    <row r="275" spans="2:50" x14ac:dyDescent="0.25">
      <c r="B275"/>
      <c r="C275" s="149"/>
      <c r="D275" s="43"/>
      <c r="E275" s="108"/>
      <c r="F275" s="130"/>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row>
    <row r="276" spans="2:50" x14ac:dyDescent="0.25">
      <c r="B276"/>
      <c r="C276" s="149"/>
      <c r="D276" s="43"/>
      <c r="E276" s="108"/>
      <c r="F276" s="130"/>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row>
    <row r="277" spans="2:50" x14ac:dyDescent="0.25">
      <c r="B277"/>
      <c r="C277" s="149"/>
      <c r="D277" s="43"/>
      <c r="E277" s="108"/>
      <c r="F277" s="130"/>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row>
    <row r="278" spans="2:50" x14ac:dyDescent="0.25">
      <c r="B278"/>
      <c r="C278" s="149"/>
      <c r="D278" s="43"/>
      <c r="E278" s="108"/>
      <c r="F278" s="130"/>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row>
    <row r="279" spans="2:50" x14ac:dyDescent="0.25">
      <c r="B279"/>
      <c r="C279" s="149"/>
      <c r="D279" s="43"/>
      <c r="E279" s="108"/>
      <c r="F279" s="130"/>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row>
    <row r="280" spans="2:50" x14ac:dyDescent="0.25">
      <c r="B280"/>
      <c r="C280" s="149"/>
      <c r="D280" s="43"/>
      <c r="E280" s="108"/>
      <c r="F280" s="13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row>
    <row r="281" spans="2:50" x14ac:dyDescent="0.25">
      <c r="B281"/>
      <c r="C281" s="149"/>
      <c r="D281" s="43"/>
      <c r="E281" s="108"/>
      <c r="F281" s="130"/>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row>
    <row r="282" spans="2:50" x14ac:dyDescent="0.25">
      <c r="B282"/>
      <c r="C282" s="149"/>
      <c r="D282" s="43"/>
      <c r="E282" s="108"/>
      <c r="F282" s="130"/>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row>
    <row r="283" spans="2:50" x14ac:dyDescent="0.25">
      <c r="B283"/>
      <c r="C283" s="149"/>
      <c r="D283" s="43"/>
      <c r="E283" s="108"/>
      <c r="F283" s="130"/>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row>
    <row r="284" spans="2:50" x14ac:dyDescent="0.25">
      <c r="B284"/>
      <c r="C284" s="149"/>
      <c r="D284" s="43"/>
      <c r="E284" s="108"/>
      <c r="F284" s="130"/>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row>
    <row r="285" spans="2:50" x14ac:dyDescent="0.25">
      <c r="B285"/>
      <c r="C285" s="149"/>
      <c r="D285" s="43"/>
      <c r="E285" s="108"/>
      <c r="F285" s="130"/>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row>
    <row r="286" spans="2:50" x14ac:dyDescent="0.25">
      <c r="B286"/>
      <c r="C286" s="149"/>
      <c r="D286" s="43"/>
      <c r="E286" s="108"/>
      <c r="F286" s="130"/>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row>
    <row r="287" spans="2:50" x14ac:dyDescent="0.25">
      <c r="B287"/>
      <c r="C287" s="149"/>
      <c r="D287" s="43"/>
      <c r="E287" s="108"/>
      <c r="F287" s="130"/>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row>
    <row r="288" spans="2:50" x14ac:dyDescent="0.25">
      <c r="B288"/>
      <c r="C288" s="149"/>
      <c r="D288" s="43"/>
      <c r="E288" s="108"/>
      <c r="F288" s="130"/>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row>
    <row r="289" spans="2:50" x14ac:dyDescent="0.25">
      <c r="B289"/>
      <c r="C289" s="149"/>
      <c r="D289" s="43"/>
      <c r="E289" s="108"/>
      <c r="F289" s="130"/>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row>
    <row r="290" spans="2:50" x14ac:dyDescent="0.25">
      <c r="B290"/>
      <c r="C290" s="149"/>
      <c r="D290" s="43"/>
      <c r="E290" s="108"/>
      <c r="F290" s="13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row>
    <row r="291" spans="2:50" x14ac:dyDescent="0.25">
      <c r="B291"/>
      <c r="C291" s="149"/>
      <c r="D291" s="43"/>
      <c r="E291" s="108"/>
      <c r="F291" s="130"/>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row>
    <row r="292" spans="2:50" x14ac:dyDescent="0.25">
      <c r="B292"/>
      <c r="C292" s="149"/>
      <c r="D292" s="43"/>
      <c r="E292" s="108"/>
      <c r="F292" s="130"/>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row>
    <row r="293" spans="2:50" x14ac:dyDescent="0.25">
      <c r="B293"/>
      <c r="C293" s="149"/>
      <c r="D293" s="43"/>
      <c r="E293" s="108"/>
      <c r="F293" s="130"/>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row>
    <row r="294" spans="2:50" x14ac:dyDescent="0.25">
      <c r="B294"/>
      <c r="C294" s="149"/>
      <c r="D294" s="43"/>
      <c r="E294" s="108"/>
      <c r="F294" s="130"/>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row>
    <row r="295" spans="2:50" x14ac:dyDescent="0.25">
      <c r="B295"/>
      <c r="C295" s="149"/>
      <c r="D295" s="43"/>
      <c r="E295" s="108"/>
      <c r="F295" s="130"/>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row>
    <row r="296" spans="2:50" x14ac:dyDescent="0.25">
      <c r="B296"/>
      <c r="C296" s="149"/>
      <c r="D296" s="43"/>
      <c r="E296" s="108"/>
      <c r="F296" s="130"/>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row>
    <row r="297" spans="2:50" x14ac:dyDescent="0.25">
      <c r="B297"/>
      <c r="C297" s="149"/>
      <c r="D297" s="43"/>
      <c r="E297" s="108"/>
      <c r="F297" s="130"/>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row>
    <row r="298" spans="2:50" x14ac:dyDescent="0.25">
      <c r="B298"/>
      <c r="C298" s="149"/>
      <c r="D298" s="43"/>
      <c r="E298" s="108"/>
      <c r="F298" s="130"/>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row>
    <row r="299" spans="2:50" x14ac:dyDescent="0.25">
      <c r="B299"/>
      <c r="C299" s="149"/>
      <c r="D299" s="43"/>
      <c r="E299" s="108"/>
      <c r="F299" s="130"/>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row>
    <row r="300" spans="2:50" x14ac:dyDescent="0.25">
      <c r="B300"/>
      <c r="C300" s="149"/>
      <c r="D300" s="43"/>
      <c r="E300" s="108"/>
      <c r="F300" s="13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row>
    <row r="301" spans="2:50" x14ac:dyDescent="0.25">
      <c r="B301"/>
      <c r="C301" s="149"/>
      <c r="D301" s="43"/>
      <c r="E301" s="108"/>
      <c r="F301" s="130"/>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row>
    <row r="302" spans="2:50" x14ac:dyDescent="0.25">
      <c r="B302"/>
      <c r="C302" s="149"/>
      <c r="D302" s="43"/>
      <c r="E302" s="108"/>
      <c r="F302" s="130"/>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row>
    <row r="303" spans="2:50" x14ac:dyDescent="0.25">
      <c r="B303"/>
      <c r="C303" s="149"/>
      <c r="D303" s="43"/>
      <c r="E303" s="108"/>
      <c r="F303" s="130"/>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row>
    <row r="304" spans="2:50" x14ac:dyDescent="0.25">
      <c r="B304"/>
      <c r="C304" s="149"/>
      <c r="D304" s="43"/>
      <c r="E304" s="108"/>
      <c r="F304" s="130"/>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row>
    <row r="305" spans="2:50" x14ac:dyDescent="0.25">
      <c r="B305"/>
      <c r="C305" s="149"/>
      <c r="D305" s="43"/>
      <c r="E305" s="108"/>
      <c r="F305" s="130"/>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row>
    <row r="306" spans="2:50" x14ac:dyDescent="0.25">
      <c r="B306"/>
      <c r="C306" s="149"/>
      <c r="D306" s="43"/>
      <c r="E306" s="108"/>
      <c r="F306" s="130"/>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row>
    <row r="307" spans="2:50" x14ac:dyDescent="0.25">
      <c r="B307"/>
      <c r="C307" s="149"/>
      <c r="D307" s="43"/>
      <c r="E307" s="108"/>
      <c r="F307" s="130"/>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row>
    <row r="308" spans="2:50" x14ac:dyDescent="0.25">
      <c r="B308"/>
      <c r="C308" s="149"/>
      <c r="D308" s="43"/>
      <c r="E308" s="108"/>
      <c r="F308" s="130"/>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row>
    <row r="309" spans="2:50" x14ac:dyDescent="0.25">
      <c r="B309"/>
      <c r="C309" s="149"/>
      <c r="D309" s="43"/>
      <c r="E309" s="108"/>
      <c r="F309" s="130"/>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row>
    <row r="310" spans="2:50" x14ac:dyDescent="0.25">
      <c r="B310"/>
      <c r="C310" s="149"/>
      <c r="D310" s="43"/>
      <c r="E310" s="108"/>
      <c r="F310" s="13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row>
    <row r="311" spans="2:50" x14ac:dyDescent="0.25">
      <c r="B311"/>
      <c r="C311" s="149"/>
      <c r="D311" s="43"/>
      <c r="E311" s="108"/>
      <c r="F311" s="130"/>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row>
    <row r="312" spans="2:50" x14ac:dyDescent="0.25">
      <c r="B312"/>
      <c r="C312" s="149"/>
      <c r="D312" s="43"/>
      <c r="E312" s="108"/>
      <c r="F312" s="130"/>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row>
    <row r="313" spans="2:50" x14ac:dyDescent="0.25">
      <c r="B313"/>
      <c r="C313" s="149"/>
      <c r="D313" s="43"/>
      <c r="E313" s="108"/>
      <c r="F313" s="130"/>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row>
    <row r="314" spans="2:50" x14ac:dyDescent="0.25">
      <c r="B314"/>
      <c r="C314" s="149"/>
      <c r="D314" s="43"/>
      <c r="E314" s="108"/>
      <c r="F314" s="130"/>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row>
    <row r="315" spans="2:50" x14ac:dyDescent="0.25">
      <c r="B315"/>
      <c r="C315" s="149"/>
      <c r="D315" s="43"/>
      <c r="E315" s="108"/>
      <c r="F315" s="130"/>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row>
    <row r="316" spans="2:50" x14ac:dyDescent="0.25">
      <c r="B316"/>
      <c r="C316" s="149"/>
      <c r="D316" s="43"/>
      <c r="E316" s="108"/>
      <c r="F316" s="130"/>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row>
    <row r="317" spans="2:50" x14ac:dyDescent="0.25">
      <c r="B317"/>
      <c r="C317" s="149"/>
      <c r="D317" s="43"/>
      <c r="E317" s="108"/>
      <c r="F317" s="130"/>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row>
    <row r="318" spans="2:50" x14ac:dyDescent="0.25">
      <c r="B318"/>
      <c r="C318" s="149"/>
      <c r="D318" s="43"/>
      <c r="E318" s="108"/>
      <c r="F318" s="130"/>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row>
    <row r="319" spans="2:50" x14ac:dyDescent="0.25">
      <c r="B319"/>
      <c r="C319" s="149"/>
      <c r="D319" s="43"/>
      <c r="E319" s="108"/>
      <c r="F319" s="130"/>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row>
    <row r="320" spans="2:50" x14ac:dyDescent="0.25">
      <c r="B320"/>
      <c r="C320" s="149"/>
      <c r="D320" s="43"/>
      <c r="E320" s="108"/>
      <c r="F320" s="13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row>
    <row r="321" spans="2:50" x14ac:dyDescent="0.25">
      <c r="B321"/>
      <c r="C321" s="149"/>
      <c r="D321" s="43"/>
      <c r="E321" s="108"/>
      <c r="F321" s="130"/>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row>
    <row r="322" spans="2:50" x14ac:dyDescent="0.25">
      <c r="B322"/>
      <c r="C322" s="149"/>
      <c r="D322" s="43"/>
      <c r="E322" s="108"/>
      <c r="F322" s="130"/>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row>
    <row r="323" spans="2:50" x14ac:dyDescent="0.25">
      <c r="B323"/>
      <c r="C323" s="149"/>
      <c r="D323" s="43"/>
      <c r="E323" s="108"/>
      <c r="F323" s="130"/>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row>
    <row r="324" spans="2:50" x14ac:dyDescent="0.25">
      <c r="B324"/>
      <c r="C324" s="149"/>
      <c r="D324" s="43"/>
      <c r="E324" s="108"/>
      <c r="F324" s="130"/>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row>
    <row r="325" spans="2:50" x14ac:dyDescent="0.25">
      <c r="B325"/>
      <c r="C325" s="149"/>
      <c r="D325" s="43"/>
      <c r="E325" s="108"/>
      <c r="F325" s="130"/>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row>
    <row r="326" spans="2:50" x14ac:dyDescent="0.25">
      <c r="B326"/>
      <c r="C326" s="149"/>
      <c r="D326" s="43"/>
      <c r="E326" s="108"/>
      <c r="F326" s="130"/>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row>
    <row r="327" spans="2:50" x14ac:dyDescent="0.25">
      <c r="B327"/>
      <c r="C327" s="149"/>
      <c r="D327" s="43"/>
      <c r="E327" s="108"/>
      <c r="F327" s="130"/>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row>
    <row r="328" spans="2:50" x14ac:dyDescent="0.25">
      <c r="B328"/>
      <c r="C328" s="149"/>
      <c r="D328" s="43"/>
      <c r="E328" s="108"/>
      <c r="F328" s="130"/>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row>
    <row r="329" spans="2:50" x14ac:dyDescent="0.25">
      <c r="B329"/>
      <c r="C329" s="149"/>
      <c r="D329" s="43"/>
      <c r="E329" s="108"/>
      <c r="F329" s="130"/>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row>
    <row r="330" spans="2:50" x14ac:dyDescent="0.25">
      <c r="B330"/>
      <c r="C330" s="149"/>
      <c r="D330" s="43"/>
      <c r="E330" s="108"/>
      <c r="F330" s="1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row>
    <row r="331" spans="2:50" x14ac:dyDescent="0.25">
      <c r="B331"/>
      <c r="C331" s="149"/>
      <c r="D331" s="43"/>
      <c r="E331" s="108"/>
      <c r="F331" s="130"/>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row>
    <row r="332" spans="2:50" x14ac:dyDescent="0.25">
      <c r="B332"/>
      <c r="C332" s="149"/>
      <c r="D332" s="43"/>
      <c r="E332" s="108"/>
      <c r="F332" s="130"/>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row>
    <row r="333" spans="2:50" x14ac:dyDescent="0.25">
      <c r="B333"/>
      <c r="C333" s="149"/>
      <c r="D333" s="43"/>
      <c r="E333" s="108"/>
      <c r="F333" s="130"/>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row>
    <row r="334" spans="2:50" x14ac:dyDescent="0.25">
      <c r="B334"/>
      <c r="C334" s="149"/>
      <c r="D334" s="43"/>
      <c r="E334" s="108"/>
      <c r="F334" s="130"/>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row>
    <row r="335" spans="2:50" x14ac:dyDescent="0.25">
      <c r="B335"/>
      <c r="C335" s="149"/>
      <c r="D335" s="43"/>
      <c r="E335" s="108"/>
      <c r="F335" s="130"/>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row>
    <row r="336" spans="2:50" x14ac:dyDescent="0.25">
      <c r="B336"/>
      <c r="C336" s="149"/>
      <c r="D336" s="43"/>
      <c r="E336" s="108"/>
      <c r="F336" s="130"/>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row>
    <row r="337" spans="2:50" x14ac:dyDescent="0.25">
      <c r="B337"/>
      <c r="C337" s="149"/>
      <c r="D337" s="43"/>
      <c r="E337" s="108"/>
      <c r="F337" s="130"/>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row>
    <row r="338" spans="2:50" x14ac:dyDescent="0.25">
      <c r="B338"/>
      <c r="C338" s="149"/>
      <c r="D338" s="43"/>
      <c r="E338" s="108"/>
      <c r="F338" s="130"/>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row>
    <row r="339" spans="2:50" x14ac:dyDescent="0.25">
      <c r="B339"/>
      <c r="C339" s="149"/>
      <c r="D339" s="43"/>
      <c r="E339" s="108"/>
      <c r="F339" s="130"/>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row>
    <row r="340" spans="2:50" x14ac:dyDescent="0.25">
      <c r="B340"/>
      <c r="C340" s="149"/>
      <c r="D340" s="43"/>
      <c r="E340" s="108"/>
      <c r="F340" s="13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row>
    <row r="341" spans="2:50" x14ac:dyDescent="0.25">
      <c r="B341"/>
      <c r="C341" s="149"/>
      <c r="D341" s="43"/>
      <c r="E341" s="108"/>
      <c r="F341" s="130"/>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row>
    <row r="342" spans="2:50" x14ac:dyDescent="0.25">
      <c r="B342"/>
      <c r="C342" s="149"/>
      <c r="D342" s="43"/>
      <c r="E342" s="108"/>
      <c r="F342" s="130"/>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row>
    <row r="343" spans="2:50" x14ac:dyDescent="0.25">
      <c r="B343"/>
      <c r="C343" s="149"/>
      <c r="D343" s="43"/>
      <c r="E343" s="108"/>
      <c r="F343" s="130"/>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row>
    <row r="344" spans="2:50" x14ac:dyDescent="0.25">
      <c r="B344"/>
      <c r="C344" s="149"/>
      <c r="D344" s="43"/>
      <c r="E344" s="108"/>
      <c r="F344" s="130"/>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row>
    <row r="345" spans="2:50" x14ac:dyDescent="0.25">
      <c r="B345"/>
      <c r="C345" s="149"/>
      <c r="D345" s="43"/>
      <c r="E345" s="108"/>
      <c r="F345" s="130"/>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row>
    <row r="346" spans="2:50" x14ac:dyDescent="0.25">
      <c r="B346"/>
      <c r="C346" s="149"/>
      <c r="D346" s="43"/>
      <c r="E346" s="108"/>
      <c r="F346" s="130"/>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row>
    <row r="347" spans="2:50" x14ac:dyDescent="0.25">
      <c r="B347"/>
      <c r="C347" s="149"/>
      <c r="D347" s="43"/>
      <c r="E347" s="108"/>
      <c r="F347" s="130"/>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row>
    <row r="348" spans="2:50" x14ac:dyDescent="0.25">
      <c r="B348"/>
      <c r="C348" s="149"/>
      <c r="D348" s="43"/>
      <c r="E348" s="108"/>
      <c r="F348" s="130"/>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row>
    <row r="349" spans="2:50" x14ac:dyDescent="0.25">
      <c r="B349"/>
      <c r="C349" s="149"/>
      <c r="D349" s="43"/>
      <c r="E349" s="108"/>
      <c r="F349" s="130"/>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row>
    <row r="350" spans="2:50" x14ac:dyDescent="0.25">
      <c r="B350"/>
      <c r="C350" s="149"/>
      <c r="D350" s="43"/>
      <c r="E350" s="108"/>
      <c r="F350" s="13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row>
    <row r="351" spans="2:50" x14ac:dyDescent="0.25">
      <c r="B351"/>
      <c r="C351" s="149"/>
      <c r="D351" s="43"/>
      <c r="E351" s="108"/>
      <c r="F351" s="130"/>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row>
    <row r="352" spans="2:50" x14ac:dyDescent="0.25">
      <c r="B352"/>
      <c r="C352" s="149"/>
      <c r="D352" s="43"/>
      <c r="E352" s="108"/>
      <c r="F352" s="130"/>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row>
    <row r="353" spans="2:50" x14ac:dyDescent="0.25">
      <c r="B353"/>
      <c r="C353" s="149"/>
      <c r="D353" s="43"/>
      <c r="E353" s="108"/>
      <c r="F353" s="130"/>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row>
    <row r="354" spans="2:50" x14ac:dyDescent="0.25">
      <c r="B354"/>
      <c r="C354" s="149"/>
      <c r="D354" s="43"/>
      <c r="E354" s="108"/>
      <c r="F354" s="130"/>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row>
    <row r="355" spans="2:50" x14ac:dyDescent="0.25">
      <c r="B355"/>
      <c r="C355" s="149"/>
      <c r="D355" s="43"/>
      <c r="E355" s="108"/>
      <c r="F355" s="130"/>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row>
    <row r="356" spans="2:50" x14ac:dyDescent="0.25">
      <c r="B356"/>
      <c r="C356" s="149"/>
      <c r="D356" s="43"/>
      <c r="E356" s="108"/>
      <c r="F356" s="130"/>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row>
    <row r="357" spans="2:50" x14ac:dyDescent="0.25">
      <c r="B357"/>
      <c r="C357" s="149"/>
      <c r="D357" s="43"/>
      <c r="E357" s="108"/>
      <c r="F357" s="130"/>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row>
    <row r="358" spans="2:50" x14ac:dyDescent="0.25">
      <c r="B358"/>
      <c r="C358" s="149"/>
      <c r="D358" s="43"/>
      <c r="E358" s="108"/>
      <c r="F358" s="130"/>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row>
    <row r="359" spans="2:50" x14ac:dyDescent="0.25">
      <c r="B359"/>
      <c r="C359" s="149"/>
      <c r="D359" s="43"/>
      <c r="E359" s="108"/>
      <c r="F359" s="130"/>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row>
    <row r="360" spans="2:50" x14ac:dyDescent="0.25">
      <c r="B360"/>
      <c r="C360" s="149"/>
      <c r="D360" s="43"/>
      <c r="E360" s="108"/>
      <c r="F360" s="13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row>
    <row r="361" spans="2:50" x14ac:dyDescent="0.25">
      <c r="B361"/>
      <c r="C361" s="149"/>
      <c r="D361" s="43"/>
      <c r="E361" s="108"/>
      <c r="F361" s="130"/>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row>
    <row r="362" spans="2:50" x14ac:dyDescent="0.25">
      <c r="B362"/>
      <c r="C362" s="149"/>
      <c r="D362" s="43"/>
      <c r="E362" s="108"/>
      <c r="F362" s="130"/>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row>
    <row r="363" spans="2:50" x14ac:dyDescent="0.25">
      <c r="B363"/>
      <c r="C363" s="149"/>
      <c r="D363" s="43"/>
      <c r="E363" s="108"/>
      <c r="F363" s="130"/>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row>
    <row r="364" spans="2:50" x14ac:dyDescent="0.25">
      <c r="B364"/>
      <c r="C364" s="149"/>
      <c r="D364" s="43"/>
      <c r="E364" s="108"/>
      <c r="F364" s="130"/>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row>
    <row r="365" spans="2:50" x14ac:dyDescent="0.25">
      <c r="B365"/>
      <c r="C365" s="149"/>
      <c r="D365" s="43"/>
      <c r="E365" s="108"/>
      <c r="F365" s="130"/>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row>
    <row r="366" spans="2:50" x14ac:dyDescent="0.25">
      <c r="B366"/>
      <c r="C366" s="149"/>
      <c r="D366" s="43"/>
      <c r="E366" s="108"/>
      <c r="F366" s="130"/>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row>
    <row r="367" spans="2:50" x14ac:dyDescent="0.25">
      <c r="B367"/>
      <c r="C367" s="149"/>
      <c r="D367" s="43"/>
      <c r="E367" s="108"/>
      <c r="F367" s="130"/>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row>
    <row r="368" spans="2:50" x14ac:dyDescent="0.25">
      <c r="B368"/>
      <c r="C368" s="149"/>
      <c r="D368" s="43"/>
      <c r="E368" s="108"/>
      <c r="F368" s="130"/>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row>
    <row r="369" spans="2:50" x14ac:dyDescent="0.25">
      <c r="B369"/>
      <c r="C369" s="149"/>
      <c r="D369" s="43"/>
      <c r="E369" s="108"/>
      <c r="F369" s="130"/>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row>
    <row r="370" spans="2:50" x14ac:dyDescent="0.25">
      <c r="B370"/>
      <c r="C370" s="149"/>
      <c r="D370" s="43"/>
      <c r="E370" s="108"/>
      <c r="F370" s="13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row>
    <row r="371" spans="2:50" x14ac:dyDescent="0.25">
      <c r="B371"/>
      <c r="C371" s="149"/>
      <c r="D371" s="43"/>
      <c r="E371" s="108"/>
      <c r="F371" s="130"/>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row>
    <row r="372" spans="2:50" x14ac:dyDescent="0.25">
      <c r="B372"/>
      <c r="C372" s="149"/>
      <c r="D372" s="43"/>
      <c r="E372" s="108"/>
      <c r="F372" s="130"/>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row>
    <row r="373" spans="2:50" x14ac:dyDescent="0.25">
      <c r="B373"/>
      <c r="C373" s="149"/>
      <c r="D373" s="43"/>
      <c r="E373" s="108"/>
      <c r="F373" s="130"/>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row>
    <row r="374" spans="2:50" x14ac:dyDescent="0.25">
      <c r="B374"/>
      <c r="C374" s="149"/>
      <c r="D374" s="43"/>
      <c r="E374" s="108"/>
      <c r="F374" s="130"/>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row>
    <row r="375" spans="2:50" x14ac:dyDescent="0.25">
      <c r="B375"/>
      <c r="C375" s="149"/>
      <c r="D375" s="43"/>
      <c r="E375" s="108"/>
      <c r="F375" s="130"/>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row>
    <row r="376" spans="2:50" x14ac:dyDescent="0.25">
      <c r="B376"/>
      <c r="C376" s="149"/>
      <c r="D376" s="43"/>
      <c r="E376" s="108"/>
      <c r="F376" s="130"/>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row>
    <row r="377" spans="2:50" x14ac:dyDescent="0.25">
      <c r="B377"/>
      <c r="C377" s="149"/>
      <c r="D377" s="43"/>
      <c r="E377" s="108"/>
      <c r="F377" s="130"/>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row>
    <row r="378" spans="2:50" x14ac:dyDescent="0.25">
      <c r="B378"/>
      <c r="C378" s="149"/>
      <c r="D378" s="43"/>
      <c r="E378" s="108"/>
      <c r="F378" s="130"/>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row>
    <row r="379" spans="2:50" x14ac:dyDescent="0.25">
      <c r="B379"/>
      <c r="C379" s="149"/>
      <c r="D379" s="43"/>
      <c r="E379" s="108"/>
      <c r="F379" s="130"/>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row>
    <row r="380" spans="2:50" x14ac:dyDescent="0.25">
      <c r="B380"/>
      <c r="C380" s="149"/>
      <c r="D380" s="43"/>
      <c r="E380" s="108"/>
      <c r="F380" s="13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row>
    <row r="381" spans="2:50" x14ac:dyDescent="0.25">
      <c r="B381"/>
      <c r="C381" s="149"/>
      <c r="D381" s="43"/>
      <c r="E381" s="108"/>
      <c r="F381" s="130"/>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row>
    <row r="382" spans="2:50" x14ac:dyDescent="0.25">
      <c r="B382"/>
      <c r="C382" s="149"/>
      <c r="D382" s="43"/>
      <c r="E382" s="108"/>
      <c r="F382" s="130"/>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row>
    <row r="383" spans="2:50" x14ac:dyDescent="0.25">
      <c r="B383"/>
      <c r="C383" s="149"/>
      <c r="D383" s="43"/>
      <c r="E383" s="108"/>
      <c r="F383" s="130"/>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row>
    <row r="384" spans="2:50" x14ac:dyDescent="0.25">
      <c r="B384"/>
      <c r="C384" s="149"/>
      <c r="D384" s="43"/>
      <c r="E384" s="108"/>
      <c r="F384" s="130"/>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row>
    <row r="385" spans="2:50" x14ac:dyDescent="0.25">
      <c r="B385"/>
      <c r="C385" s="149"/>
      <c r="D385" s="43"/>
      <c r="E385" s="108"/>
      <c r="F385" s="130"/>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row>
    <row r="386" spans="2:50" x14ac:dyDescent="0.25">
      <c r="B386"/>
      <c r="C386" s="149"/>
      <c r="D386" s="43"/>
      <c r="E386" s="108"/>
      <c r="F386" s="130"/>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row>
    <row r="387" spans="2:50" x14ac:dyDescent="0.25">
      <c r="B387"/>
      <c r="C387" s="149"/>
      <c r="D387" s="43"/>
      <c r="E387" s="108"/>
      <c r="F387" s="130"/>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row>
    <row r="388" spans="2:50" x14ac:dyDescent="0.25">
      <c r="B388"/>
      <c r="C388" s="149"/>
      <c r="D388" s="43"/>
      <c r="E388" s="108"/>
      <c r="F388" s="130"/>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row>
    <row r="389" spans="2:50" x14ac:dyDescent="0.25">
      <c r="B389"/>
      <c r="C389" s="149"/>
      <c r="D389" s="43"/>
      <c r="E389" s="108"/>
      <c r="F389" s="130"/>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row>
    <row r="390" spans="2:50" x14ac:dyDescent="0.25">
      <c r="B390"/>
      <c r="C390" s="149"/>
      <c r="D390" s="43"/>
      <c r="E390" s="108"/>
      <c r="F390" s="13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row>
    <row r="391" spans="2:50" x14ac:dyDescent="0.25">
      <c r="B391"/>
      <c r="C391" s="149"/>
      <c r="D391" s="43"/>
      <c r="E391" s="108"/>
      <c r="F391" s="130"/>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row>
    <row r="392" spans="2:50" x14ac:dyDescent="0.25">
      <c r="B392"/>
      <c r="C392" s="149"/>
      <c r="D392" s="43"/>
      <c r="E392" s="108"/>
      <c r="F392" s="130"/>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row>
    <row r="393" spans="2:50" x14ac:dyDescent="0.25">
      <c r="B393"/>
      <c r="C393" s="149"/>
      <c r="D393" s="43"/>
      <c r="E393" s="108"/>
      <c r="F393" s="130"/>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row>
    <row r="394" spans="2:50" x14ac:dyDescent="0.25">
      <c r="B394"/>
      <c r="C394" s="149"/>
      <c r="D394" s="43"/>
      <c r="E394" s="108"/>
      <c r="F394" s="130"/>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row>
    <row r="395" spans="2:50" x14ac:dyDescent="0.25">
      <c r="B395"/>
      <c r="C395" s="149"/>
      <c r="D395" s="43"/>
      <c r="E395" s="108"/>
      <c r="F395" s="130"/>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row>
    <row r="396" spans="2:50" x14ac:dyDescent="0.25">
      <c r="B396"/>
      <c r="C396" s="149"/>
      <c r="D396" s="43"/>
      <c r="E396" s="108"/>
      <c r="F396" s="130"/>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row>
    <row r="397" spans="2:50" x14ac:dyDescent="0.25">
      <c r="B397"/>
      <c r="C397" s="149"/>
      <c r="D397" s="43"/>
      <c r="E397" s="108"/>
      <c r="F397" s="130"/>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row>
    <row r="398" spans="2:50" x14ac:dyDescent="0.25">
      <c r="B398"/>
      <c r="C398" s="149"/>
      <c r="D398" s="43"/>
      <c r="E398" s="108"/>
      <c r="F398" s="130"/>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row>
    <row r="399" spans="2:50" x14ac:dyDescent="0.25">
      <c r="B399"/>
      <c r="C399" s="149"/>
      <c r="D399" s="43"/>
      <c r="E399" s="108"/>
      <c r="F399" s="130"/>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row>
    <row r="400" spans="2:50" x14ac:dyDescent="0.25">
      <c r="B400"/>
      <c r="C400" s="149"/>
      <c r="D400" s="43"/>
      <c r="E400" s="108"/>
      <c r="F400" s="13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row>
    <row r="401" spans="2:50" x14ac:dyDescent="0.25">
      <c r="B401"/>
      <c r="C401" s="149"/>
      <c r="D401" s="43"/>
      <c r="E401" s="108"/>
      <c r="F401" s="130"/>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row>
    <row r="402" spans="2:50" x14ac:dyDescent="0.25">
      <c r="B402"/>
      <c r="C402" s="149"/>
      <c r="D402" s="43"/>
      <c r="E402" s="108"/>
      <c r="F402" s="130"/>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row>
    <row r="403" spans="2:50" x14ac:dyDescent="0.25">
      <c r="B403"/>
      <c r="C403" s="149"/>
      <c r="D403" s="43"/>
      <c r="E403" s="108"/>
      <c r="F403" s="130"/>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row>
    <row r="404" spans="2:50" x14ac:dyDescent="0.25">
      <c r="B404"/>
      <c r="C404" s="149"/>
      <c r="D404" s="43"/>
      <c r="E404" s="108"/>
      <c r="F404" s="130"/>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row>
    <row r="405" spans="2:50" x14ac:dyDescent="0.25">
      <c r="B405"/>
      <c r="C405" s="149"/>
      <c r="D405" s="43"/>
      <c r="E405" s="108"/>
      <c r="F405" s="130"/>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row>
    <row r="406" spans="2:50" x14ac:dyDescent="0.25">
      <c r="B406"/>
      <c r="C406" s="149"/>
      <c r="D406" s="43"/>
      <c r="E406" s="108"/>
      <c r="F406" s="130"/>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row>
    <row r="407" spans="2:50" x14ac:dyDescent="0.25">
      <c r="B407"/>
      <c r="C407" s="149"/>
      <c r="D407" s="43"/>
      <c r="E407" s="108"/>
      <c r="F407" s="130"/>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row>
    <row r="408" spans="2:50" x14ac:dyDescent="0.25">
      <c r="B408"/>
      <c r="C408" s="149"/>
      <c r="D408" s="43"/>
      <c r="E408" s="108"/>
      <c r="F408" s="130"/>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row>
    <row r="409" spans="2:50" x14ac:dyDescent="0.25">
      <c r="B409"/>
      <c r="C409" s="149"/>
      <c r="D409" s="43"/>
      <c r="E409" s="108"/>
      <c r="F409" s="130"/>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row>
    <row r="410" spans="2:50" x14ac:dyDescent="0.25">
      <c r="B410"/>
      <c r="C410" s="149"/>
      <c r="D410" s="43"/>
      <c r="E410" s="108"/>
      <c r="F410" s="13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row>
    <row r="411" spans="2:50" x14ac:dyDescent="0.25">
      <c r="B411"/>
      <c r="C411" s="149"/>
      <c r="D411" s="43"/>
      <c r="E411" s="108"/>
      <c r="F411" s="130"/>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row>
    <row r="412" spans="2:50" x14ac:dyDescent="0.25">
      <c r="B412"/>
      <c r="C412" s="149"/>
      <c r="D412" s="43"/>
      <c r="E412" s="108"/>
      <c r="F412" s="130"/>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row>
    <row r="413" spans="2:50" x14ac:dyDescent="0.25">
      <c r="B413"/>
      <c r="C413" s="149"/>
      <c r="D413" s="43"/>
      <c r="E413" s="108"/>
      <c r="F413" s="130"/>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row>
    <row r="414" spans="2:50" x14ac:dyDescent="0.25">
      <c r="B414"/>
      <c r="C414" s="149"/>
      <c r="D414" s="43"/>
      <c r="E414" s="108"/>
      <c r="F414" s="130"/>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row>
    <row r="415" spans="2:50" x14ac:dyDescent="0.25">
      <c r="B415"/>
      <c r="C415" s="149"/>
      <c r="D415" s="43"/>
      <c r="E415" s="108"/>
      <c r="F415" s="130"/>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row>
    <row r="416" spans="2:50" x14ac:dyDescent="0.25">
      <c r="B416"/>
      <c r="C416" s="149"/>
      <c r="D416" s="43"/>
      <c r="E416" s="108"/>
      <c r="F416" s="130"/>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row>
    <row r="417" spans="2:50" x14ac:dyDescent="0.25">
      <c r="B417"/>
      <c r="C417" s="149"/>
      <c r="D417" s="43"/>
      <c r="E417" s="108"/>
      <c r="F417" s="130"/>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row>
    <row r="418" spans="2:50" x14ac:dyDescent="0.25">
      <c r="B418"/>
      <c r="C418" s="149"/>
      <c r="D418" s="43"/>
      <c r="E418" s="108"/>
      <c r="F418" s="130"/>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row>
    <row r="419" spans="2:50" x14ac:dyDescent="0.25">
      <c r="B419"/>
      <c r="C419" s="149"/>
      <c r="D419" s="43"/>
      <c r="E419" s="108"/>
      <c r="F419" s="130"/>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row>
    <row r="420" spans="2:50" x14ac:dyDescent="0.25">
      <c r="B420"/>
      <c r="C420" s="149"/>
      <c r="D420" s="43"/>
      <c r="E420" s="108"/>
      <c r="F420" s="13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row>
    <row r="421" spans="2:50" x14ac:dyDescent="0.25">
      <c r="B421"/>
      <c r="C421" s="149"/>
      <c r="D421" s="43"/>
      <c r="E421" s="108"/>
      <c r="F421" s="130"/>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row>
    <row r="422" spans="2:50" x14ac:dyDescent="0.25">
      <c r="B422"/>
      <c r="C422" s="149"/>
      <c r="D422" s="43"/>
      <c r="E422" s="108"/>
      <c r="F422" s="130"/>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row>
    <row r="423" spans="2:50" x14ac:dyDescent="0.25">
      <c r="B423"/>
      <c r="C423" s="149"/>
      <c r="D423" s="43"/>
      <c r="E423" s="108"/>
      <c r="F423" s="130"/>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row>
    <row r="424" spans="2:50" x14ac:dyDescent="0.25">
      <c r="B424"/>
      <c r="C424" s="149"/>
      <c r="D424" s="43"/>
      <c r="E424" s="108"/>
      <c r="F424" s="130"/>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row>
    <row r="425" spans="2:50" x14ac:dyDescent="0.25">
      <c r="B425"/>
      <c r="C425" s="149"/>
      <c r="D425" s="43"/>
      <c r="E425" s="108"/>
      <c r="F425" s="130"/>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row>
    <row r="426" spans="2:50" x14ac:dyDescent="0.25">
      <c r="B426"/>
      <c r="C426" s="149"/>
      <c r="D426" s="43"/>
      <c r="E426" s="108"/>
      <c r="F426" s="130"/>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row>
    <row r="427" spans="2:50" x14ac:dyDescent="0.25">
      <c r="B427"/>
      <c r="C427" s="149"/>
      <c r="D427" s="43"/>
      <c r="E427" s="108"/>
      <c r="F427" s="130"/>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row>
    <row r="428" spans="2:50" x14ac:dyDescent="0.25">
      <c r="B428"/>
      <c r="C428" s="149"/>
      <c r="D428" s="43"/>
      <c r="E428" s="108"/>
      <c r="F428" s="130"/>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row>
    <row r="429" spans="2:50" x14ac:dyDescent="0.25">
      <c r="B429"/>
      <c r="C429" s="149"/>
      <c r="D429" s="43"/>
      <c r="E429" s="108"/>
      <c r="F429" s="130"/>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row>
    <row r="430" spans="2:50" x14ac:dyDescent="0.25">
      <c r="B430"/>
      <c r="C430" s="149"/>
      <c r="D430" s="43"/>
      <c r="E430" s="108"/>
      <c r="F430" s="1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row>
    <row r="431" spans="2:50" x14ac:dyDescent="0.25">
      <c r="B431"/>
      <c r="C431" s="149"/>
      <c r="D431" s="43"/>
      <c r="E431" s="108"/>
      <c r="F431" s="130"/>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row>
    <row r="432" spans="2:50" x14ac:dyDescent="0.25">
      <c r="B432"/>
      <c r="C432" s="149"/>
      <c r="D432" s="43"/>
      <c r="E432" s="108"/>
      <c r="F432" s="130"/>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row>
    <row r="433" spans="2:50" x14ac:dyDescent="0.25">
      <c r="B433"/>
      <c r="C433" s="149"/>
      <c r="D433" s="43"/>
      <c r="E433" s="108"/>
      <c r="F433" s="130"/>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row>
    <row r="434" spans="2:50" x14ac:dyDescent="0.25">
      <c r="B434"/>
      <c r="C434" s="149"/>
      <c r="D434" s="43"/>
      <c r="E434" s="108"/>
      <c r="F434" s="130"/>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row>
    <row r="435" spans="2:50" x14ac:dyDescent="0.25">
      <c r="B435"/>
      <c r="C435" s="149"/>
      <c r="D435" s="43"/>
      <c r="E435" s="108"/>
      <c r="F435" s="130"/>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row>
    <row r="436" spans="2:50" x14ac:dyDescent="0.25">
      <c r="B436"/>
      <c r="C436" s="149"/>
      <c r="D436" s="43"/>
      <c r="E436" s="108"/>
      <c r="F436" s="130"/>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row>
    <row r="437" spans="2:50" x14ac:dyDescent="0.25">
      <c r="B437"/>
      <c r="C437" s="149"/>
      <c r="D437" s="43"/>
      <c r="E437" s="108"/>
      <c r="F437" s="130"/>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row>
    <row r="438" spans="2:50" x14ac:dyDescent="0.25">
      <c r="B438"/>
      <c r="C438" s="149"/>
      <c r="D438" s="43"/>
      <c r="E438" s="108"/>
      <c r="F438" s="130"/>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row>
    <row r="439" spans="2:50" x14ac:dyDescent="0.25">
      <c r="B439"/>
      <c r="C439" s="149"/>
      <c r="D439" s="43"/>
      <c r="E439" s="108"/>
      <c r="F439" s="130"/>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row>
    <row r="440" spans="2:50" x14ac:dyDescent="0.25">
      <c r="B440"/>
      <c r="C440" s="149"/>
      <c r="D440" s="43"/>
      <c r="E440" s="108"/>
      <c r="F440" s="13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row>
    <row r="441" spans="2:50" x14ac:dyDescent="0.25">
      <c r="B441"/>
      <c r="C441" s="149"/>
      <c r="D441" s="43"/>
      <c r="E441" s="108"/>
      <c r="F441" s="130"/>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row>
    <row r="442" spans="2:50" x14ac:dyDescent="0.25">
      <c r="B442"/>
      <c r="C442" s="149"/>
      <c r="D442" s="43"/>
      <c r="E442" s="108"/>
      <c r="F442" s="130"/>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row>
    <row r="443" spans="2:50" x14ac:dyDescent="0.25">
      <c r="B443"/>
      <c r="C443" s="149"/>
      <c r="D443" s="43"/>
      <c r="E443" s="108"/>
      <c r="F443" s="130"/>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row>
    <row r="444" spans="2:50" x14ac:dyDescent="0.25">
      <c r="B444"/>
      <c r="C444" s="149"/>
      <c r="D444" s="43"/>
      <c r="E444" s="108"/>
      <c r="F444" s="130"/>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row>
    <row r="445" spans="2:50" x14ac:dyDescent="0.25">
      <c r="B445"/>
      <c r="C445" s="149"/>
      <c r="D445" s="43"/>
      <c r="E445" s="108"/>
      <c r="F445" s="130"/>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row>
    <row r="446" spans="2:50" x14ac:dyDescent="0.25">
      <c r="B446"/>
      <c r="C446" s="149"/>
      <c r="D446" s="43"/>
      <c r="E446" s="108"/>
      <c r="F446" s="130"/>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row>
    <row r="447" spans="2:50" x14ac:dyDescent="0.25">
      <c r="B447"/>
      <c r="C447" s="149"/>
      <c r="D447" s="43"/>
      <c r="E447" s="108"/>
      <c r="F447" s="130"/>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row>
    <row r="448" spans="2:50" x14ac:dyDescent="0.25">
      <c r="B448"/>
      <c r="C448" s="149"/>
      <c r="D448" s="43"/>
      <c r="E448" s="108"/>
      <c r="F448" s="130"/>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row>
    <row r="449" spans="2:50" x14ac:dyDescent="0.25">
      <c r="B449"/>
      <c r="C449" s="149"/>
      <c r="D449" s="43"/>
      <c r="E449" s="108"/>
      <c r="F449" s="130"/>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row>
    <row r="450" spans="2:50" x14ac:dyDescent="0.25">
      <c r="B450"/>
      <c r="C450" s="149"/>
      <c r="D450" s="43"/>
      <c r="E450" s="108"/>
      <c r="F450" s="13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row>
    <row r="451" spans="2:50" x14ac:dyDescent="0.25">
      <c r="B451"/>
      <c r="C451" s="149"/>
      <c r="D451" s="43"/>
      <c r="E451" s="108"/>
      <c r="F451" s="130"/>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row>
    <row r="452" spans="2:50" x14ac:dyDescent="0.25">
      <c r="B452"/>
      <c r="C452" s="149"/>
      <c r="D452" s="43"/>
      <c r="E452" s="108"/>
      <c r="F452" s="130"/>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row>
    <row r="453" spans="2:50" x14ac:dyDescent="0.25">
      <c r="B453"/>
      <c r="C453" s="149"/>
      <c r="D453" s="43"/>
      <c r="E453" s="108"/>
      <c r="F453" s="130"/>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row>
    <row r="454" spans="2:50" x14ac:dyDescent="0.25">
      <c r="B454"/>
      <c r="C454" s="149"/>
      <c r="D454" s="43"/>
      <c r="E454" s="108"/>
      <c r="F454" s="130"/>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row>
    <row r="455" spans="2:50" x14ac:dyDescent="0.25">
      <c r="B455"/>
      <c r="C455" s="149"/>
      <c r="D455" s="43"/>
      <c r="E455" s="108"/>
      <c r="F455" s="130"/>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row>
    <row r="456" spans="2:50" x14ac:dyDescent="0.25">
      <c r="B456"/>
      <c r="C456" s="149"/>
      <c r="D456" s="43"/>
      <c r="E456" s="108"/>
      <c r="F456" s="130"/>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row>
    <row r="457" spans="2:50" x14ac:dyDescent="0.25">
      <c r="B457"/>
      <c r="C457" s="149"/>
      <c r="D457" s="43"/>
      <c r="E457" s="108"/>
      <c r="F457" s="130"/>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row>
    <row r="458" spans="2:50" x14ac:dyDescent="0.25">
      <c r="B458"/>
      <c r="C458" s="149"/>
      <c r="D458" s="43"/>
      <c r="E458" s="108"/>
      <c r="F458" s="130"/>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row>
    <row r="459" spans="2:50" x14ac:dyDescent="0.25">
      <c r="B459"/>
      <c r="C459" s="149"/>
      <c r="D459" s="43"/>
      <c r="E459" s="108"/>
      <c r="F459" s="130"/>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row>
    <row r="460" spans="2:50" x14ac:dyDescent="0.25">
      <c r="B460"/>
      <c r="C460" s="149"/>
      <c r="D460" s="43"/>
      <c r="E460" s="108"/>
      <c r="F460" s="13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row>
    <row r="461" spans="2:50" x14ac:dyDescent="0.25">
      <c r="B461"/>
      <c r="C461" s="149"/>
      <c r="D461" s="43"/>
      <c r="E461" s="108"/>
      <c r="F461" s="130"/>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row>
    <row r="462" spans="2:50" x14ac:dyDescent="0.25">
      <c r="B462"/>
      <c r="C462" s="149"/>
      <c r="D462" s="43"/>
      <c r="E462" s="108"/>
      <c r="F462" s="130"/>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row>
    <row r="463" spans="2:50" x14ac:dyDescent="0.25">
      <c r="B463"/>
      <c r="C463" s="149"/>
      <c r="D463" s="43"/>
      <c r="E463" s="108"/>
      <c r="F463" s="130"/>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row>
    <row r="464" spans="2:50" x14ac:dyDescent="0.25">
      <c r="B464"/>
      <c r="C464" s="149"/>
      <c r="D464" s="43"/>
      <c r="E464" s="108"/>
      <c r="F464" s="130"/>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row>
    <row r="465" spans="2:50" x14ac:dyDescent="0.25">
      <c r="B465"/>
      <c r="C465" s="149"/>
      <c r="D465" s="43"/>
      <c r="E465" s="108"/>
      <c r="F465" s="130"/>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row>
    <row r="466" spans="2:50" x14ac:dyDescent="0.25">
      <c r="B466"/>
      <c r="C466" s="149"/>
      <c r="D466" s="43"/>
      <c r="E466" s="108"/>
      <c r="F466" s="130"/>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row>
    <row r="467" spans="2:50" x14ac:dyDescent="0.25">
      <c r="B467"/>
      <c r="C467" s="149"/>
      <c r="D467" s="43"/>
      <c r="E467" s="108"/>
      <c r="F467" s="130"/>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row>
    <row r="468" spans="2:50" x14ac:dyDescent="0.25">
      <c r="B468"/>
      <c r="C468" s="149"/>
      <c r="D468" s="43"/>
      <c r="E468" s="108"/>
      <c r="F468" s="130"/>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row>
    <row r="469" spans="2:50" x14ac:dyDescent="0.25">
      <c r="B469"/>
      <c r="C469" s="149"/>
      <c r="D469" s="43"/>
      <c r="E469" s="108"/>
      <c r="F469" s="130"/>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row>
    <row r="470" spans="2:50" x14ac:dyDescent="0.25">
      <c r="B470"/>
      <c r="C470" s="149"/>
      <c r="D470" s="43"/>
      <c r="E470" s="108"/>
      <c r="F470" s="13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row>
    <row r="471" spans="2:50" x14ac:dyDescent="0.25">
      <c r="B471"/>
      <c r="C471" s="149"/>
      <c r="D471" s="43"/>
      <c r="E471" s="108"/>
      <c r="F471" s="130"/>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row>
    <row r="472" spans="2:50" x14ac:dyDescent="0.25">
      <c r="B472"/>
      <c r="C472" s="149"/>
      <c r="D472" s="43"/>
      <c r="E472" s="108"/>
      <c r="F472" s="130"/>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row>
    <row r="473" spans="2:50" x14ac:dyDescent="0.25">
      <c r="B473"/>
      <c r="C473" s="149"/>
      <c r="D473" s="43"/>
      <c r="E473" s="108"/>
      <c r="F473" s="130"/>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row>
    <row r="474" spans="2:50" x14ac:dyDescent="0.25">
      <c r="B474"/>
      <c r="C474" s="149"/>
      <c r="D474" s="43"/>
      <c r="E474" s="108"/>
      <c r="F474" s="130"/>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row>
    <row r="475" spans="2:50" x14ac:dyDescent="0.25">
      <c r="B475"/>
      <c r="C475" s="149"/>
      <c r="D475" s="43"/>
      <c r="E475" s="108"/>
      <c r="F475" s="130"/>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row>
    <row r="476" spans="2:50" x14ac:dyDescent="0.25">
      <c r="B476"/>
      <c r="C476" s="149"/>
      <c r="D476" s="43"/>
      <c r="E476" s="108"/>
      <c r="F476" s="130"/>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row>
    <row r="477" spans="2:50" x14ac:dyDescent="0.25">
      <c r="B477"/>
      <c r="C477" s="149"/>
      <c r="D477" s="43"/>
      <c r="E477" s="108"/>
      <c r="F477" s="130"/>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row>
    <row r="478" spans="2:50" x14ac:dyDescent="0.25">
      <c r="B478"/>
      <c r="C478" s="149"/>
      <c r="D478" s="43"/>
      <c r="E478" s="108"/>
      <c r="F478" s="130"/>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row>
    <row r="479" spans="2:50" x14ac:dyDescent="0.25">
      <c r="B479"/>
      <c r="C479" s="149"/>
      <c r="D479" s="43"/>
      <c r="E479" s="108"/>
      <c r="F479" s="130"/>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row>
    <row r="480" spans="2:50" x14ac:dyDescent="0.25">
      <c r="B480"/>
      <c r="C480" s="149"/>
      <c r="D480" s="43"/>
      <c r="E480" s="108"/>
      <c r="F480" s="13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row>
    <row r="481" spans="2:50" x14ac:dyDescent="0.25">
      <c r="B481"/>
      <c r="C481" s="149"/>
      <c r="D481" s="43"/>
      <c r="E481" s="108"/>
      <c r="F481" s="130"/>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row>
    <row r="482" spans="2:50" x14ac:dyDescent="0.25">
      <c r="B482"/>
      <c r="C482" s="149"/>
      <c r="D482" s="43"/>
      <c r="E482" s="108"/>
      <c r="F482" s="130"/>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row>
    <row r="483" spans="2:50" x14ac:dyDescent="0.25">
      <c r="B483"/>
      <c r="C483" s="149"/>
      <c r="D483" s="43"/>
      <c r="E483" s="108"/>
      <c r="F483" s="130"/>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row>
    <row r="484" spans="2:50" x14ac:dyDescent="0.25">
      <c r="B484"/>
      <c r="C484" s="149"/>
      <c r="D484" s="43"/>
      <c r="E484" s="108"/>
      <c r="F484" s="130"/>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row>
    <row r="485" spans="2:50" x14ac:dyDescent="0.25">
      <c r="B485"/>
      <c r="C485" s="149"/>
      <c r="D485" s="43"/>
      <c r="E485" s="108"/>
      <c r="F485" s="130"/>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row>
    <row r="486" spans="2:50" x14ac:dyDescent="0.25">
      <c r="B486"/>
      <c r="C486" s="149"/>
      <c r="D486" s="43"/>
      <c r="E486" s="108"/>
      <c r="F486" s="130"/>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row>
    <row r="487" spans="2:50" x14ac:dyDescent="0.25">
      <c r="B487"/>
      <c r="C487" s="149"/>
      <c r="D487" s="43"/>
      <c r="E487" s="108"/>
      <c r="F487" s="130"/>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row>
    <row r="488" spans="2:50" x14ac:dyDescent="0.25">
      <c r="B488"/>
      <c r="C488" s="149"/>
      <c r="D488" s="43"/>
      <c r="E488" s="108"/>
      <c r="F488" s="130"/>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row>
    <row r="489" spans="2:50" x14ac:dyDescent="0.25">
      <c r="B489"/>
      <c r="C489" s="149"/>
      <c r="D489" s="43"/>
      <c r="E489" s="108"/>
      <c r="F489" s="130"/>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row>
    <row r="490" spans="2:50" x14ac:dyDescent="0.25">
      <c r="B490"/>
      <c r="C490" s="149"/>
      <c r="D490" s="43"/>
      <c r="E490" s="108"/>
      <c r="F490" s="13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row>
    <row r="491" spans="2:50" x14ac:dyDescent="0.25">
      <c r="B491"/>
      <c r="C491" s="149"/>
      <c r="D491" s="43"/>
      <c r="E491" s="108"/>
      <c r="F491" s="130"/>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row>
    <row r="492" spans="2:50" x14ac:dyDescent="0.25">
      <c r="B492"/>
      <c r="C492" s="149"/>
      <c r="D492" s="43"/>
      <c r="E492" s="108"/>
      <c r="F492" s="130"/>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row>
    <row r="493" spans="2:50" x14ac:dyDescent="0.25">
      <c r="B493"/>
      <c r="C493" s="149"/>
      <c r="D493" s="43"/>
      <c r="E493" s="108"/>
      <c r="F493" s="130"/>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row>
    <row r="494" spans="2:50" x14ac:dyDescent="0.25">
      <c r="B494"/>
      <c r="C494" s="149"/>
      <c r="D494" s="43"/>
      <c r="E494" s="108"/>
      <c r="F494" s="130"/>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row>
    <row r="495" spans="2:50" x14ac:dyDescent="0.25">
      <c r="B495"/>
      <c r="C495" s="149"/>
      <c r="D495" s="43"/>
      <c r="E495" s="108"/>
      <c r="F495" s="130"/>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row>
    <row r="496" spans="2:50" x14ac:dyDescent="0.25">
      <c r="B496"/>
      <c r="C496" s="149"/>
      <c r="D496" s="43"/>
      <c r="E496" s="108"/>
      <c r="F496" s="130"/>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row>
    <row r="497" spans="2:50" x14ac:dyDescent="0.25">
      <c r="B497"/>
      <c r="C497" s="149"/>
      <c r="D497" s="43"/>
      <c r="E497" s="108"/>
      <c r="F497" s="130"/>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row>
    <row r="498" spans="2:50" x14ac:dyDescent="0.25">
      <c r="B498"/>
      <c r="C498" s="149"/>
      <c r="D498" s="43"/>
      <c r="E498" s="108"/>
      <c r="F498" s="130"/>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row>
    <row r="499" spans="2:50" x14ac:dyDescent="0.25">
      <c r="B499"/>
      <c r="C499" s="149"/>
      <c r="D499" s="43"/>
      <c r="E499" s="108"/>
      <c r="F499" s="130"/>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row>
    <row r="500" spans="2:50" x14ac:dyDescent="0.25">
      <c r="B500"/>
      <c r="C500" s="149"/>
      <c r="D500" s="43"/>
      <c r="E500" s="108"/>
      <c r="F500" s="13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row>
    <row r="501" spans="2:50" x14ac:dyDescent="0.25">
      <c r="B501"/>
      <c r="C501" s="149"/>
      <c r="D501" s="43"/>
      <c r="E501" s="108"/>
      <c r="F501" s="130"/>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row>
    <row r="502" spans="2:50" x14ac:dyDescent="0.25">
      <c r="B502"/>
      <c r="C502" s="149"/>
      <c r="D502" s="43"/>
      <c r="E502" s="108"/>
      <c r="F502" s="130"/>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row>
    <row r="503" spans="2:50" x14ac:dyDescent="0.25">
      <c r="B503"/>
      <c r="C503" s="149"/>
      <c r="D503" s="43"/>
      <c r="E503" s="108"/>
      <c r="F503" s="130"/>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row>
    <row r="504" spans="2:50" x14ac:dyDescent="0.25">
      <c r="B504"/>
      <c r="C504" s="149"/>
      <c r="D504" s="43"/>
      <c r="E504" s="108"/>
      <c r="F504" s="130"/>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row>
    <row r="505" spans="2:50" x14ac:dyDescent="0.25">
      <c r="B505"/>
      <c r="C505" s="149"/>
      <c r="D505" s="43"/>
      <c r="E505" s="108"/>
      <c r="F505" s="130"/>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row>
    <row r="506" spans="2:50" x14ac:dyDescent="0.25">
      <c r="B506"/>
      <c r="C506" s="149"/>
      <c r="D506" s="43"/>
      <c r="E506" s="108"/>
      <c r="F506" s="130"/>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row>
    <row r="507" spans="2:50" x14ac:dyDescent="0.25">
      <c r="B507"/>
      <c r="C507" s="149"/>
      <c r="D507" s="43"/>
      <c r="E507" s="108"/>
      <c r="F507" s="130"/>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row>
    <row r="508" spans="2:50" x14ac:dyDescent="0.25">
      <c r="B508"/>
      <c r="C508" s="149"/>
      <c r="D508" s="43"/>
      <c r="E508" s="108"/>
      <c r="F508" s="130"/>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row>
    <row r="509" spans="2:50" x14ac:dyDescent="0.25">
      <c r="B509"/>
      <c r="C509" s="149"/>
      <c r="D509" s="43"/>
      <c r="E509" s="108"/>
      <c r="F509" s="130"/>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row>
    <row r="510" spans="2:50" x14ac:dyDescent="0.25">
      <c r="B510"/>
      <c r="C510" s="149"/>
      <c r="D510" s="43"/>
      <c r="E510" s="108"/>
      <c r="F510" s="13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row>
    <row r="511" spans="2:50" x14ac:dyDescent="0.25">
      <c r="B511"/>
      <c r="C511" s="149"/>
      <c r="D511" s="43"/>
      <c r="E511" s="108"/>
      <c r="F511" s="130"/>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row>
    <row r="512" spans="2:50" x14ac:dyDescent="0.25">
      <c r="B512"/>
      <c r="C512" s="149"/>
      <c r="D512" s="43"/>
      <c r="E512" s="108"/>
      <c r="F512" s="130"/>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row>
    <row r="513" spans="2:50" x14ac:dyDescent="0.25">
      <c r="B513"/>
      <c r="C513" s="149"/>
      <c r="D513" s="43"/>
      <c r="E513" s="108"/>
      <c r="F513" s="130"/>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row>
    <row r="514" spans="2:50" x14ac:dyDescent="0.25">
      <c r="B514"/>
      <c r="C514" s="149"/>
      <c r="D514" s="43"/>
      <c r="E514" s="108"/>
      <c r="F514" s="130"/>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row>
    <row r="515" spans="2:50" x14ac:dyDescent="0.25">
      <c r="B515"/>
      <c r="C515" s="149"/>
      <c r="D515" s="43"/>
      <c r="E515" s="108"/>
      <c r="F515" s="130"/>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row>
    <row r="516" spans="2:50" x14ac:dyDescent="0.25">
      <c r="B516"/>
      <c r="C516" s="149"/>
      <c r="D516" s="43"/>
      <c r="E516" s="108"/>
      <c r="F516" s="130"/>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row>
    <row r="517" spans="2:50" x14ac:dyDescent="0.25">
      <c r="B517"/>
      <c r="C517" s="149"/>
      <c r="D517" s="43"/>
      <c r="E517" s="108"/>
      <c r="F517" s="130"/>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row>
    <row r="518" spans="2:50" x14ac:dyDescent="0.25">
      <c r="B518"/>
      <c r="C518" s="149"/>
      <c r="D518" s="43"/>
      <c r="E518" s="108"/>
      <c r="F518" s="130"/>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row>
    <row r="519" spans="2:50" x14ac:dyDescent="0.25">
      <c r="B519"/>
      <c r="C519" s="149"/>
      <c r="D519" s="43"/>
      <c r="E519" s="108"/>
      <c r="F519" s="130"/>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row>
    <row r="520" spans="2:50" x14ac:dyDescent="0.25">
      <c r="B520"/>
      <c r="C520" s="149"/>
      <c r="D520" s="43"/>
      <c r="E520" s="108"/>
      <c r="F520" s="13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row>
    <row r="521" spans="2:50" x14ac:dyDescent="0.25">
      <c r="B521"/>
      <c r="C521" s="149"/>
      <c r="D521" s="43"/>
      <c r="E521" s="108"/>
      <c r="F521" s="130"/>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row>
    <row r="522" spans="2:50" x14ac:dyDescent="0.25">
      <c r="B522"/>
      <c r="C522" s="149"/>
      <c r="D522" s="43"/>
      <c r="E522" s="108"/>
      <c r="F522" s="130"/>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row>
    <row r="523" spans="2:50" x14ac:dyDescent="0.25">
      <c r="B523"/>
      <c r="C523" s="149"/>
      <c r="D523" s="43"/>
      <c r="E523" s="108"/>
      <c r="F523" s="130"/>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row>
    <row r="524" spans="2:50" x14ac:dyDescent="0.25">
      <c r="B524"/>
      <c r="C524" s="149"/>
      <c r="D524" s="43"/>
      <c r="E524" s="108"/>
      <c r="F524" s="130"/>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row>
    <row r="525" spans="2:50" x14ac:dyDescent="0.25">
      <c r="B525"/>
      <c r="C525" s="149"/>
      <c r="D525" s="43"/>
      <c r="E525" s="108"/>
      <c r="F525" s="130"/>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row>
    <row r="526" spans="2:50" x14ac:dyDescent="0.25">
      <c r="B526"/>
      <c r="C526" s="149"/>
      <c r="D526" s="43"/>
      <c r="E526" s="108"/>
      <c r="F526" s="130"/>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row>
    <row r="527" spans="2:50" x14ac:dyDescent="0.25">
      <c r="B527"/>
      <c r="C527" s="149"/>
      <c r="D527" s="43"/>
      <c r="E527" s="108"/>
      <c r="F527" s="130"/>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row>
    <row r="528" spans="2:50" x14ac:dyDescent="0.25">
      <c r="B528"/>
      <c r="C528" s="149"/>
      <c r="D528" s="43"/>
      <c r="E528" s="108"/>
      <c r="F528" s="130"/>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row>
    <row r="529" spans="2:50" x14ac:dyDescent="0.25">
      <c r="B529"/>
      <c r="C529" s="149"/>
      <c r="D529" s="43"/>
      <c r="E529" s="108"/>
      <c r="F529" s="130"/>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row>
    <row r="530" spans="2:50" x14ac:dyDescent="0.25">
      <c r="B530"/>
      <c r="C530" s="149"/>
      <c r="D530" s="43"/>
      <c r="E530" s="108"/>
      <c r="F530" s="1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row>
    <row r="531" spans="2:50" x14ac:dyDescent="0.25">
      <c r="B531"/>
      <c r="C531" s="149"/>
      <c r="D531" s="43"/>
      <c r="E531" s="108"/>
      <c r="F531" s="130"/>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row>
    <row r="532" spans="2:50" x14ac:dyDescent="0.25">
      <c r="B532"/>
      <c r="C532" s="149"/>
      <c r="D532" s="43"/>
      <c r="E532" s="108"/>
      <c r="F532" s="130"/>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row>
    <row r="533" spans="2:50" x14ac:dyDescent="0.25">
      <c r="B533"/>
      <c r="C533" s="149"/>
      <c r="D533" s="43"/>
      <c r="E533" s="108"/>
      <c r="F533" s="130"/>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row>
    <row r="534" spans="2:50" x14ac:dyDescent="0.25">
      <c r="B534"/>
      <c r="C534" s="149"/>
      <c r="D534" s="43"/>
      <c r="E534" s="108"/>
      <c r="F534" s="130"/>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row>
    <row r="535" spans="2:50" x14ac:dyDescent="0.25">
      <c r="B535"/>
      <c r="C535" s="149"/>
      <c r="D535" s="43"/>
      <c r="E535" s="108"/>
      <c r="F535" s="130"/>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row>
    <row r="536" spans="2:50" x14ac:dyDescent="0.25">
      <c r="B536"/>
      <c r="C536" s="149"/>
      <c r="D536" s="43"/>
      <c r="E536" s="108"/>
      <c r="F536" s="130"/>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row>
    <row r="537" spans="2:50" x14ac:dyDescent="0.25">
      <c r="B537"/>
      <c r="C537" s="149"/>
      <c r="D537" s="43"/>
      <c r="E537" s="108"/>
      <c r="F537" s="130"/>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row>
    <row r="538" spans="2:50" x14ac:dyDescent="0.25">
      <c r="B538"/>
      <c r="C538" s="149"/>
      <c r="D538" s="43"/>
      <c r="E538" s="108"/>
      <c r="F538" s="130"/>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row>
    <row r="539" spans="2:50" x14ac:dyDescent="0.25">
      <c r="B539"/>
      <c r="C539" s="149"/>
      <c r="D539" s="43"/>
      <c r="E539" s="108"/>
      <c r="F539" s="130"/>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row>
    <row r="540" spans="2:50" x14ac:dyDescent="0.25">
      <c r="B540"/>
      <c r="C540" s="149"/>
      <c r="D540" s="43"/>
      <c r="E540" s="108"/>
      <c r="F540" s="13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row>
    <row r="541" spans="2:50" x14ac:dyDescent="0.25">
      <c r="B541"/>
      <c r="C541" s="149"/>
      <c r="D541" s="43"/>
      <c r="E541" s="108"/>
      <c r="F541" s="130"/>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row>
    <row r="542" spans="2:50" x14ac:dyDescent="0.25">
      <c r="B542"/>
      <c r="C542" s="149"/>
      <c r="D542" s="43"/>
      <c r="E542" s="108"/>
      <c r="F542" s="130"/>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row>
    <row r="543" spans="2:50" x14ac:dyDescent="0.25">
      <c r="B543"/>
      <c r="C543" s="149"/>
      <c r="D543" s="43"/>
      <c r="E543" s="108"/>
      <c r="F543" s="130"/>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row>
    <row r="544" spans="2:50" x14ac:dyDescent="0.25">
      <c r="B544"/>
      <c r="C544" s="149"/>
      <c r="D544" s="43"/>
      <c r="E544" s="108"/>
      <c r="F544" s="130"/>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row>
    <row r="545" spans="2:50" x14ac:dyDescent="0.25">
      <c r="B545"/>
      <c r="C545" s="149"/>
      <c r="D545" s="43"/>
      <c r="E545" s="108"/>
      <c r="F545" s="130"/>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row>
    <row r="546" spans="2:50" x14ac:dyDescent="0.25">
      <c r="B546"/>
      <c r="C546" s="149"/>
      <c r="D546" s="43"/>
      <c r="E546" s="108"/>
      <c r="F546" s="130"/>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row>
    <row r="547" spans="2:50" x14ac:dyDescent="0.25">
      <c r="B547"/>
      <c r="C547" s="149"/>
      <c r="D547" s="43"/>
      <c r="E547" s="108"/>
      <c r="F547" s="130"/>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row>
    <row r="548" spans="2:50" x14ac:dyDescent="0.25">
      <c r="B548"/>
      <c r="C548" s="149"/>
      <c r="D548" s="43"/>
      <c r="E548" s="108"/>
      <c r="F548" s="130"/>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row>
    <row r="549" spans="2:50" x14ac:dyDescent="0.25">
      <c r="B549"/>
      <c r="C549" s="149"/>
      <c r="D549" s="43"/>
      <c r="E549" s="108"/>
      <c r="F549" s="130"/>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row>
    <row r="550" spans="2:50" x14ac:dyDescent="0.25">
      <c r="B550"/>
      <c r="C550" s="149"/>
      <c r="D550" s="43"/>
      <c r="E550" s="108"/>
      <c r="F550" s="13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row>
    <row r="551" spans="2:50" x14ac:dyDescent="0.25">
      <c r="B551"/>
      <c r="C551" s="149"/>
      <c r="D551" s="43"/>
      <c r="E551" s="108"/>
      <c r="F551" s="130"/>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row>
    <row r="552" spans="2:50" x14ac:dyDescent="0.25">
      <c r="B552"/>
      <c r="C552" s="149"/>
      <c r="D552" s="43"/>
      <c r="E552" s="108"/>
      <c r="F552" s="130"/>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row>
    <row r="553" spans="2:50" x14ac:dyDescent="0.25">
      <c r="B553"/>
      <c r="C553" s="149"/>
      <c r="D553" s="43"/>
      <c r="E553" s="108"/>
      <c r="F553" s="130"/>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row>
    <row r="554" spans="2:50" x14ac:dyDescent="0.25">
      <c r="B554"/>
      <c r="C554" s="149"/>
      <c r="D554" s="43"/>
      <c r="E554" s="108"/>
      <c r="F554" s="130"/>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row>
    <row r="555" spans="2:50" x14ac:dyDescent="0.25">
      <c r="B555"/>
      <c r="C555" s="149"/>
      <c r="D555" s="43"/>
      <c r="E555" s="108"/>
      <c r="F555" s="130"/>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row>
    <row r="556" spans="2:50" x14ac:dyDescent="0.25">
      <c r="B556"/>
      <c r="C556" s="149"/>
      <c r="D556" s="43"/>
      <c r="E556" s="108"/>
      <c r="F556" s="130"/>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row>
    <row r="557" spans="2:50" x14ac:dyDescent="0.25">
      <c r="B557"/>
      <c r="C557" s="149"/>
      <c r="D557" s="43"/>
      <c r="E557" s="108"/>
      <c r="F557" s="130"/>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row>
    <row r="558" spans="2:50" x14ac:dyDescent="0.25">
      <c r="B558"/>
      <c r="C558" s="149"/>
      <c r="D558" s="43"/>
      <c r="E558" s="108"/>
      <c r="F558" s="130"/>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row>
    <row r="559" spans="2:50" x14ac:dyDescent="0.25">
      <c r="B559"/>
      <c r="C559" s="149"/>
      <c r="D559" s="43"/>
      <c r="E559" s="108"/>
      <c r="F559" s="130"/>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row>
    <row r="560" spans="2:50" x14ac:dyDescent="0.25">
      <c r="B560"/>
      <c r="C560" s="149"/>
      <c r="D560" s="43"/>
      <c r="E560" s="108"/>
      <c r="F560" s="13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row>
    <row r="561" spans="2:50" x14ac:dyDescent="0.25">
      <c r="B561"/>
      <c r="C561" s="149"/>
      <c r="D561" s="43"/>
      <c r="E561" s="108"/>
      <c r="F561" s="130"/>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row>
    <row r="562" spans="2:50" x14ac:dyDescent="0.25">
      <c r="B562"/>
      <c r="C562" s="149"/>
      <c r="D562" s="43"/>
      <c r="E562" s="108"/>
      <c r="F562" s="130"/>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row>
    <row r="563" spans="2:50" x14ac:dyDescent="0.25">
      <c r="B563"/>
      <c r="C563" s="149"/>
      <c r="D563" s="43"/>
      <c r="E563" s="108"/>
      <c r="F563" s="130"/>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row>
    <row r="564" spans="2:50" x14ac:dyDescent="0.25">
      <c r="B564"/>
      <c r="C564" s="149"/>
      <c r="D564" s="43"/>
      <c r="E564" s="108"/>
      <c r="F564" s="130"/>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row>
    <row r="565" spans="2:50" x14ac:dyDescent="0.25">
      <c r="B565"/>
      <c r="C565" s="149"/>
      <c r="D565" s="43"/>
      <c r="E565" s="108"/>
      <c r="F565" s="130"/>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row>
    <row r="566" spans="2:50" x14ac:dyDescent="0.25">
      <c r="B566"/>
      <c r="C566" s="149"/>
      <c r="D566" s="43"/>
      <c r="E566" s="108"/>
      <c r="F566" s="130"/>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row>
    <row r="567" spans="2:50" x14ac:dyDescent="0.25">
      <c r="B567"/>
      <c r="C567" s="149"/>
      <c r="D567" s="43"/>
      <c r="E567" s="108"/>
      <c r="F567" s="130"/>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row>
    <row r="568" spans="2:50" x14ac:dyDescent="0.25">
      <c r="B568"/>
      <c r="C568" s="149"/>
      <c r="D568" s="43"/>
      <c r="E568" s="108"/>
      <c r="F568" s="130"/>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row>
    <row r="569" spans="2:50" x14ac:dyDescent="0.25">
      <c r="B569"/>
      <c r="C569" s="149"/>
      <c r="D569" s="43"/>
      <c r="E569" s="108"/>
      <c r="F569" s="130"/>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row>
    <row r="570" spans="2:50" x14ac:dyDescent="0.25">
      <c r="B570"/>
      <c r="C570" s="149"/>
      <c r="D570" s="43"/>
      <c r="E570" s="108"/>
      <c r="F570" s="13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row>
    <row r="571" spans="2:50" x14ac:dyDescent="0.25">
      <c r="B571"/>
      <c r="C571" s="149"/>
      <c r="D571" s="43"/>
      <c r="E571" s="108"/>
      <c r="F571" s="130"/>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row>
    <row r="572" spans="2:50" x14ac:dyDescent="0.25">
      <c r="B572"/>
      <c r="C572" s="149"/>
      <c r="D572" s="43"/>
      <c r="E572" s="108"/>
      <c r="F572" s="130"/>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row>
    <row r="573" spans="2:50" x14ac:dyDescent="0.25">
      <c r="B573"/>
      <c r="C573" s="149"/>
      <c r="D573" s="43"/>
      <c r="E573" s="108"/>
      <c r="F573" s="130"/>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row>
    <row r="574" spans="2:50" x14ac:dyDescent="0.25">
      <c r="B574"/>
      <c r="C574" s="149"/>
      <c r="D574" s="43"/>
      <c r="E574" s="108"/>
      <c r="F574" s="130"/>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row>
    <row r="575" spans="2:50" x14ac:dyDescent="0.25">
      <c r="B575"/>
      <c r="C575" s="149"/>
      <c r="D575" s="43"/>
      <c r="E575" s="108"/>
      <c r="F575" s="130"/>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row>
    <row r="576" spans="2:50" x14ac:dyDescent="0.25">
      <c r="B576"/>
      <c r="C576" s="149"/>
      <c r="D576" s="43"/>
      <c r="E576" s="108"/>
      <c r="F576" s="130"/>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row>
    <row r="577" spans="2:50" x14ac:dyDescent="0.25">
      <c r="B577"/>
      <c r="C577" s="149"/>
      <c r="D577" s="43"/>
      <c r="E577" s="108"/>
      <c r="F577" s="130"/>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row>
    <row r="578" spans="2:50" x14ac:dyDescent="0.25">
      <c r="B578"/>
      <c r="C578" s="149"/>
      <c r="D578" s="43"/>
      <c r="E578" s="108"/>
      <c r="F578" s="130"/>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row>
    <row r="579" spans="2:50" x14ac:dyDescent="0.25">
      <c r="B579"/>
      <c r="C579" s="149"/>
      <c r="D579" s="43"/>
      <c r="E579" s="108"/>
      <c r="F579" s="130"/>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row>
    <row r="580" spans="2:50" x14ac:dyDescent="0.25">
      <c r="B580"/>
      <c r="C580" s="149"/>
      <c r="D580" s="43"/>
      <c r="E580" s="108"/>
      <c r="F580" s="13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row>
    <row r="581" spans="2:50" x14ac:dyDescent="0.25">
      <c r="B581"/>
      <c r="C581" s="149"/>
      <c r="D581" s="43"/>
      <c r="E581" s="108"/>
      <c r="F581" s="130"/>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row>
    <row r="582" spans="2:50" x14ac:dyDescent="0.25">
      <c r="B582"/>
      <c r="C582" s="149"/>
      <c r="D582" s="43"/>
      <c r="E582" s="108"/>
      <c r="F582" s="130"/>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row>
    <row r="583" spans="2:50" x14ac:dyDescent="0.25">
      <c r="B583"/>
      <c r="C583" s="149"/>
      <c r="D583" s="43"/>
      <c r="E583" s="108"/>
      <c r="F583" s="130"/>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row>
    <row r="584" spans="2:50" x14ac:dyDescent="0.25">
      <c r="B584"/>
      <c r="C584" s="149"/>
      <c r="D584" s="43"/>
      <c r="E584" s="108"/>
      <c r="F584" s="130"/>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row>
    <row r="585" spans="2:50" x14ac:dyDescent="0.25">
      <c r="B585"/>
      <c r="C585" s="149"/>
      <c r="D585" s="43"/>
      <c r="E585" s="108"/>
      <c r="F585" s="130"/>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row>
    <row r="586" spans="2:50" x14ac:dyDescent="0.25">
      <c r="B586"/>
      <c r="C586" s="149"/>
      <c r="D586" s="43"/>
      <c r="E586" s="108"/>
      <c r="F586" s="130"/>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row>
    <row r="587" spans="2:50" x14ac:dyDescent="0.25">
      <c r="B587"/>
      <c r="C587" s="149"/>
      <c r="D587" s="43"/>
      <c r="E587" s="108"/>
      <c r="F587" s="130"/>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row>
    <row r="588" spans="2:50" x14ac:dyDescent="0.25">
      <c r="B588"/>
      <c r="C588" s="149"/>
      <c r="D588" s="43"/>
      <c r="E588" s="108"/>
      <c r="F588" s="130"/>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row>
    <row r="589" spans="2:50" x14ac:dyDescent="0.25">
      <c r="B589"/>
      <c r="C589" s="149"/>
      <c r="D589" s="43"/>
      <c r="E589" s="108"/>
      <c r="F589" s="130"/>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row>
    <row r="590" spans="2:50" x14ac:dyDescent="0.25">
      <c r="B590"/>
      <c r="C590" s="149"/>
      <c r="D590" s="43"/>
      <c r="E590" s="108"/>
      <c r="F590" s="13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row>
    <row r="591" spans="2:50" x14ac:dyDescent="0.25">
      <c r="B591"/>
      <c r="C591" s="149"/>
      <c r="D591" s="43"/>
      <c r="E591" s="108"/>
      <c r="F591" s="130"/>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row>
    <row r="592" spans="2:50" x14ac:dyDescent="0.25">
      <c r="B592"/>
      <c r="C592" s="149"/>
      <c r="D592" s="43"/>
      <c r="E592" s="108"/>
      <c r="F592" s="130"/>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row>
    <row r="593" spans="2:50" x14ac:dyDescent="0.25">
      <c r="B593"/>
      <c r="C593" s="149"/>
      <c r="D593" s="43"/>
      <c r="E593" s="108"/>
      <c r="F593" s="130"/>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row>
    <row r="594" spans="2:50" x14ac:dyDescent="0.25">
      <c r="B594"/>
      <c r="C594" s="149"/>
      <c r="D594" s="43"/>
      <c r="E594" s="108"/>
      <c r="F594" s="130"/>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row>
    <row r="595" spans="2:50" x14ac:dyDescent="0.25">
      <c r="B595"/>
      <c r="C595" s="149"/>
      <c r="D595" s="43"/>
      <c r="E595" s="108"/>
      <c r="F595" s="130"/>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row>
    <row r="596" spans="2:50" x14ac:dyDescent="0.25">
      <c r="B596"/>
      <c r="C596" s="149"/>
      <c r="D596" s="43"/>
      <c r="E596" s="108"/>
      <c r="F596" s="130"/>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row>
    <row r="597" spans="2:50" x14ac:dyDescent="0.25">
      <c r="B597"/>
      <c r="C597" s="149"/>
      <c r="D597" s="43"/>
      <c r="E597" s="108"/>
      <c r="F597" s="130"/>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row>
    <row r="598" spans="2:50" x14ac:dyDescent="0.25">
      <c r="B598"/>
      <c r="C598" s="149"/>
      <c r="D598" s="43"/>
      <c r="E598" s="108"/>
      <c r="F598" s="130"/>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row>
    <row r="599" spans="2:50" x14ac:dyDescent="0.25">
      <c r="B599"/>
      <c r="C599" s="149"/>
      <c r="D599" s="43"/>
      <c r="E599" s="108"/>
      <c r="F599" s="130"/>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row>
    <row r="600" spans="2:50" x14ac:dyDescent="0.25">
      <c r="B600"/>
      <c r="C600" s="149"/>
      <c r="D600" s="43"/>
      <c r="E600" s="108"/>
      <c r="F600" s="13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row>
    <row r="601" spans="2:50" x14ac:dyDescent="0.25">
      <c r="B601"/>
      <c r="C601" s="149"/>
      <c r="D601" s="43"/>
      <c r="E601" s="108"/>
      <c r="F601" s="130"/>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row>
    <row r="602" spans="2:50" x14ac:dyDescent="0.25">
      <c r="B602"/>
      <c r="C602" s="149"/>
      <c r="D602" s="43"/>
      <c r="E602" s="108"/>
      <c r="F602" s="130"/>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row>
    <row r="603" spans="2:50" x14ac:dyDescent="0.25">
      <c r="B603"/>
      <c r="C603" s="149"/>
      <c r="D603" s="43"/>
      <c r="E603" s="108"/>
      <c r="F603" s="130"/>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row>
    <row r="604" spans="2:50" x14ac:dyDescent="0.25">
      <c r="B604"/>
      <c r="C604" s="149"/>
      <c r="D604" s="43"/>
      <c r="E604" s="108"/>
      <c r="F604" s="130"/>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row>
    <row r="605" spans="2:50" x14ac:dyDescent="0.25">
      <c r="B605"/>
      <c r="C605" s="149"/>
      <c r="D605" s="43"/>
      <c r="E605" s="108"/>
      <c r="F605" s="130"/>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row>
    <row r="606" spans="2:50" x14ac:dyDescent="0.25">
      <c r="B606"/>
      <c r="C606" s="149"/>
      <c r="D606" s="43"/>
      <c r="E606" s="108"/>
      <c r="F606" s="130"/>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row>
    <row r="607" spans="2:50" x14ac:dyDescent="0.25">
      <c r="B607"/>
      <c r="C607" s="149"/>
      <c r="D607" s="43"/>
      <c r="E607" s="108"/>
      <c r="F607" s="130"/>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row>
    <row r="608" spans="2:50" x14ac:dyDescent="0.25">
      <c r="B608"/>
      <c r="C608" s="149"/>
      <c r="D608" s="43"/>
      <c r="E608" s="108"/>
      <c r="F608" s="130"/>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row>
    <row r="609" spans="2:50" x14ac:dyDescent="0.25">
      <c r="B609"/>
      <c r="C609" s="149"/>
      <c r="D609" s="43"/>
      <c r="E609" s="108"/>
      <c r="F609" s="130"/>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row>
    <row r="610" spans="2:50" x14ac:dyDescent="0.25">
      <c r="B610"/>
      <c r="C610" s="149"/>
      <c r="D610" s="43"/>
      <c r="E610" s="108"/>
      <c r="F610" s="13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row>
    <row r="611" spans="2:50" x14ac:dyDescent="0.25">
      <c r="B611"/>
      <c r="C611" s="149"/>
      <c r="D611" s="43"/>
      <c r="E611" s="108"/>
      <c r="F611" s="130"/>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row>
    <row r="612" spans="2:50" x14ac:dyDescent="0.25">
      <c r="B612"/>
      <c r="C612" s="149"/>
      <c r="D612" s="43"/>
      <c r="E612" s="108"/>
      <c r="F612" s="130"/>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row>
    <row r="613" spans="2:50" x14ac:dyDescent="0.25">
      <c r="B613"/>
      <c r="C613" s="149"/>
      <c r="D613" s="43"/>
      <c r="E613" s="108"/>
      <c r="F613" s="130"/>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row>
    <row r="614" spans="2:50" x14ac:dyDescent="0.25">
      <c r="B614"/>
      <c r="C614" s="149"/>
      <c r="D614" s="43"/>
      <c r="E614" s="108"/>
      <c r="F614" s="130"/>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row>
    <row r="615" spans="2:50" x14ac:dyDescent="0.25">
      <c r="B615"/>
      <c r="C615" s="149"/>
      <c r="D615" s="43"/>
      <c r="E615" s="108"/>
      <c r="F615" s="130"/>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row>
    <row r="616" spans="2:50" x14ac:dyDescent="0.25">
      <c r="B616"/>
      <c r="C616" s="149"/>
      <c r="D616" s="43"/>
      <c r="E616" s="108"/>
      <c r="F616" s="130"/>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row>
    <row r="617" spans="2:50" x14ac:dyDescent="0.25">
      <c r="B617"/>
      <c r="C617" s="149"/>
      <c r="D617" s="43"/>
      <c r="E617" s="108"/>
      <c r="F617" s="130"/>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row>
    <row r="618" spans="2:50" x14ac:dyDescent="0.25">
      <c r="B618"/>
      <c r="C618" s="149"/>
      <c r="D618" s="43"/>
      <c r="E618" s="108"/>
      <c r="F618" s="130"/>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row>
    <row r="619" spans="2:50" x14ac:dyDescent="0.25">
      <c r="B619"/>
      <c r="C619" s="149"/>
      <c r="D619" s="43"/>
      <c r="E619" s="108"/>
      <c r="F619" s="130"/>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row>
    <row r="620" spans="2:50" x14ac:dyDescent="0.25">
      <c r="B620"/>
      <c r="C620" s="149"/>
      <c r="D620" s="43"/>
      <c r="E620" s="108"/>
      <c r="F620" s="13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row>
    <row r="621" spans="2:50" x14ac:dyDescent="0.25">
      <c r="B621"/>
      <c r="C621" s="149"/>
      <c r="D621" s="43"/>
      <c r="E621" s="108"/>
      <c r="F621" s="130"/>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row>
    <row r="622" spans="2:50" x14ac:dyDescent="0.25">
      <c r="B622"/>
      <c r="C622" s="149"/>
      <c r="D622" s="43"/>
      <c r="E622" s="108"/>
      <c r="F622" s="130"/>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row>
    <row r="623" spans="2:50" x14ac:dyDescent="0.25">
      <c r="B623"/>
      <c r="C623" s="149"/>
      <c r="D623" s="43"/>
      <c r="E623" s="108"/>
      <c r="F623" s="130"/>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row>
    <row r="624" spans="2:50" x14ac:dyDescent="0.25">
      <c r="B624"/>
      <c r="C624" s="149"/>
      <c r="D624" s="43"/>
      <c r="E624" s="108"/>
      <c r="F624" s="130"/>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row>
    <row r="625" spans="2:50" x14ac:dyDescent="0.25">
      <c r="B625"/>
      <c r="C625" s="149"/>
      <c r="D625" s="43"/>
      <c r="E625" s="108"/>
      <c r="F625" s="130"/>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row>
    <row r="626" spans="2:50" x14ac:dyDescent="0.25">
      <c r="B626"/>
      <c r="C626" s="149"/>
      <c r="D626" s="43"/>
      <c r="E626" s="108"/>
      <c r="F626" s="130"/>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row>
    <row r="627" spans="2:50" x14ac:dyDescent="0.25">
      <c r="B627"/>
      <c r="C627" s="149"/>
      <c r="D627" s="43"/>
      <c r="E627" s="108"/>
      <c r="F627" s="130"/>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row>
    <row r="628" spans="2:50" x14ac:dyDescent="0.25">
      <c r="B628"/>
      <c r="C628" s="149"/>
      <c r="D628" s="43"/>
      <c r="E628" s="108"/>
      <c r="F628" s="130"/>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row>
    <row r="629" spans="2:50" x14ac:dyDescent="0.25">
      <c r="B629"/>
      <c r="C629" s="149"/>
      <c r="D629" s="43"/>
      <c r="E629" s="108"/>
      <c r="F629" s="130"/>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row>
    <row r="630" spans="2:50" x14ac:dyDescent="0.25">
      <c r="B630"/>
      <c r="C630" s="149"/>
      <c r="D630" s="43"/>
      <c r="E630" s="108"/>
      <c r="F630" s="1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row>
    <row r="631" spans="2:50" x14ac:dyDescent="0.25">
      <c r="B631"/>
      <c r="C631" s="149"/>
      <c r="D631" s="43"/>
      <c r="E631" s="108"/>
      <c r="F631" s="130"/>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row>
    <row r="632" spans="2:50" x14ac:dyDescent="0.25">
      <c r="B632"/>
      <c r="C632" s="149"/>
      <c r="D632" s="43"/>
      <c r="E632" s="108"/>
      <c r="F632" s="130"/>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row>
    <row r="633" spans="2:50" x14ac:dyDescent="0.25">
      <c r="B633"/>
      <c r="C633" s="149"/>
      <c r="D633" s="43"/>
      <c r="E633" s="108"/>
      <c r="F633" s="130"/>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row>
    <row r="634" spans="2:50" x14ac:dyDescent="0.25">
      <c r="B634"/>
      <c r="C634" s="149"/>
      <c r="D634" s="43"/>
      <c r="E634" s="108"/>
      <c r="F634" s="130"/>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row>
    <row r="635" spans="2:50" x14ac:dyDescent="0.25">
      <c r="B635"/>
      <c r="C635" s="149"/>
      <c r="D635" s="43"/>
      <c r="E635" s="108"/>
      <c r="F635" s="130"/>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row>
    <row r="636" spans="2:50" x14ac:dyDescent="0.25">
      <c r="B636"/>
      <c r="C636" s="149"/>
      <c r="D636" s="43"/>
      <c r="E636" s="108"/>
      <c r="F636" s="130"/>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row>
    <row r="637" spans="2:50" x14ac:dyDescent="0.25">
      <c r="B637"/>
      <c r="C637" s="149"/>
      <c r="D637" s="43"/>
      <c r="E637" s="108"/>
      <c r="F637" s="130"/>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row>
    <row r="638" spans="2:50" x14ac:dyDescent="0.25">
      <c r="B638"/>
      <c r="C638" s="149"/>
      <c r="D638" s="43"/>
      <c r="E638" s="108"/>
      <c r="F638" s="130"/>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row>
    <row r="639" spans="2:50" x14ac:dyDescent="0.25">
      <c r="B639"/>
      <c r="C639" s="149"/>
      <c r="D639" s="43"/>
      <c r="E639" s="108"/>
      <c r="F639" s="130"/>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row>
    <row r="640" spans="2:50" x14ac:dyDescent="0.25">
      <c r="B640"/>
      <c r="C640" s="149"/>
      <c r="D640" s="43"/>
      <c r="E640" s="108"/>
      <c r="F640" s="13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row>
    <row r="641" spans="2:50" x14ac:dyDescent="0.25">
      <c r="B641"/>
      <c r="C641" s="149"/>
      <c r="D641" s="43"/>
      <c r="E641" s="108"/>
      <c r="F641" s="130"/>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row>
    <row r="642" spans="2:50" x14ac:dyDescent="0.25">
      <c r="B642"/>
      <c r="C642" s="149"/>
      <c r="D642" s="43"/>
      <c r="E642" s="108"/>
      <c r="F642" s="130"/>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row>
    <row r="643" spans="2:50" x14ac:dyDescent="0.25">
      <c r="B643"/>
      <c r="C643" s="149"/>
      <c r="D643" s="43"/>
      <c r="E643" s="108"/>
      <c r="F643" s="130"/>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row>
    <row r="644" spans="2:50" x14ac:dyDescent="0.25">
      <c r="B644"/>
      <c r="C644" s="149"/>
      <c r="D644" s="43"/>
      <c r="E644" s="108"/>
      <c r="F644" s="130"/>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row>
    <row r="645" spans="2:50" x14ac:dyDescent="0.25">
      <c r="B645"/>
      <c r="C645" s="149"/>
      <c r="D645" s="43"/>
      <c r="E645" s="108"/>
      <c r="F645" s="130"/>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row>
    <row r="646" spans="2:50" x14ac:dyDescent="0.25">
      <c r="B646"/>
      <c r="C646" s="149"/>
      <c r="D646" s="43"/>
      <c r="E646" s="108"/>
      <c r="F646" s="130"/>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row>
    <row r="647" spans="2:50" x14ac:dyDescent="0.25">
      <c r="B647"/>
      <c r="C647" s="149"/>
      <c r="D647" s="43"/>
      <c r="E647" s="108"/>
      <c r="F647" s="130"/>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row>
    <row r="648" spans="2:50" x14ac:dyDescent="0.25">
      <c r="B648"/>
      <c r="C648" s="149"/>
      <c r="D648" s="43"/>
      <c r="E648" s="108"/>
      <c r="F648" s="130"/>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row>
    <row r="649" spans="2:50" x14ac:dyDescent="0.25">
      <c r="B649"/>
      <c r="C649" s="149"/>
      <c r="D649" s="43"/>
      <c r="E649" s="108"/>
      <c r="F649" s="130"/>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row>
    <row r="650" spans="2:50" x14ac:dyDescent="0.25">
      <c r="B650"/>
      <c r="C650" s="149"/>
      <c r="D650" s="43"/>
      <c r="E650" s="108"/>
      <c r="F650" s="13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row>
    <row r="651" spans="2:50" x14ac:dyDescent="0.25">
      <c r="B651"/>
      <c r="C651" s="149"/>
      <c r="D651" s="43"/>
      <c r="E651" s="108"/>
      <c r="F651" s="130"/>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row>
    <row r="652" spans="2:50" x14ac:dyDescent="0.25">
      <c r="B652"/>
      <c r="C652" s="149"/>
      <c r="D652" s="43"/>
      <c r="E652" s="108"/>
      <c r="F652" s="130"/>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row>
    <row r="653" spans="2:50" x14ac:dyDescent="0.25">
      <c r="B653"/>
      <c r="C653" s="149"/>
      <c r="D653" s="43"/>
      <c r="E653" s="108"/>
      <c r="F653" s="130"/>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row>
    <row r="654" spans="2:50" x14ac:dyDescent="0.25">
      <c r="B654"/>
      <c r="C654" s="149"/>
      <c r="D654" s="43"/>
      <c r="E654" s="108"/>
      <c r="F654" s="130"/>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row>
    <row r="655" spans="2:50" x14ac:dyDescent="0.25">
      <c r="B655"/>
      <c r="C655" s="149"/>
      <c r="D655" s="43"/>
      <c r="E655" s="108"/>
      <c r="F655" s="130"/>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row>
    <row r="656" spans="2:50" x14ac:dyDescent="0.25">
      <c r="B656"/>
      <c r="C656" s="149"/>
      <c r="D656" s="43"/>
      <c r="E656" s="108"/>
      <c r="F656" s="130"/>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row>
    <row r="657" spans="2:50" x14ac:dyDescent="0.25">
      <c r="B657"/>
      <c r="C657" s="149"/>
      <c r="D657" s="43"/>
      <c r="E657" s="108"/>
      <c r="F657" s="130"/>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row>
    <row r="658" spans="2:50" x14ac:dyDescent="0.25">
      <c r="B658"/>
      <c r="C658" s="149"/>
      <c r="D658" s="43"/>
      <c r="E658" s="108"/>
      <c r="F658" s="130"/>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row>
    <row r="659" spans="2:50" x14ac:dyDescent="0.25">
      <c r="B659"/>
      <c r="C659" s="149"/>
      <c r="D659" s="43"/>
      <c r="E659" s="108"/>
      <c r="F659" s="130"/>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row>
    <row r="660" spans="2:50" x14ac:dyDescent="0.25">
      <c r="B660"/>
      <c r="C660" s="149"/>
      <c r="D660" s="43"/>
      <c r="E660" s="108"/>
      <c r="F660" s="13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row>
    <row r="661" spans="2:50" x14ac:dyDescent="0.25">
      <c r="B661"/>
      <c r="C661" s="149"/>
      <c r="D661" s="43"/>
      <c r="E661" s="108"/>
      <c r="F661" s="130"/>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row>
    <row r="662" spans="2:50" x14ac:dyDescent="0.25">
      <c r="B662"/>
      <c r="C662" s="149"/>
      <c r="D662" s="43"/>
      <c r="E662" s="108"/>
      <c r="F662" s="130"/>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row>
    <row r="663" spans="2:50" x14ac:dyDescent="0.25">
      <c r="B663"/>
      <c r="C663" s="149"/>
      <c r="D663" s="43"/>
      <c r="E663" s="108"/>
      <c r="F663" s="130"/>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row>
    <row r="664" spans="2:50" x14ac:dyDescent="0.25">
      <c r="B664"/>
      <c r="C664" s="149"/>
      <c r="D664" s="43"/>
      <c r="E664" s="108"/>
      <c r="F664" s="130"/>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row>
    <row r="665" spans="2:50" x14ac:dyDescent="0.25">
      <c r="B665"/>
      <c r="C665" s="149"/>
      <c r="D665" s="43"/>
      <c r="E665" s="108"/>
      <c r="F665" s="130"/>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row>
    <row r="666" spans="2:50" x14ac:dyDescent="0.25">
      <c r="B666"/>
      <c r="C666" s="149"/>
      <c r="D666" s="43"/>
      <c r="E666" s="108"/>
      <c r="F666" s="130"/>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row>
    <row r="667" spans="2:50" x14ac:dyDescent="0.25">
      <c r="B667"/>
      <c r="C667" s="149"/>
      <c r="D667" s="43"/>
      <c r="E667" s="108"/>
      <c r="F667" s="130"/>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row>
    <row r="668" spans="2:50" x14ac:dyDescent="0.25">
      <c r="B668"/>
      <c r="C668" s="149"/>
      <c r="D668" s="43"/>
      <c r="E668" s="108"/>
      <c r="F668" s="130"/>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row>
    <row r="669" spans="2:50" x14ac:dyDescent="0.25">
      <c r="B669"/>
      <c r="C669" s="149"/>
      <c r="D669" s="43"/>
      <c r="E669" s="108"/>
      <c r="F669" s="130"/>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row>
    <row r="670" spans="2:50" x14ac:dyDescent="0.25">
      <c r="B670"/>
      <c r="C670" s="149"/>
      <c r="D670" s="43"/>
      <c r="E670" s="108"/>
      <c r="F670" s="13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row>
    <row r="671" spans="2:50" x14ac:dyDescent="0.25">
      <c r="B671"/>
      <c r="C671" s="149"/>
      <c r="D671" s="43"/>
      <c r="E671" s="108"/>
      <c r="F671" s="130"/>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row>
    <row r="672" spans="2:50" x14ac:dyDescent="0.25">
      <c r="B672"/>
      <c r="C672" s="149"/>
      <c r="D672" s="43"/>
      <c r="E672" s="108"/>
      <c r="F672" s="130"/>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row>
    <row r="673" spans="2:50" x14ac:dyDescent="0.25">
      <c r="B673"/>
      <c r="C673" s="149"/>
      <c r="D673" s="43"/>
      <c r="E673" s="108"/>
      <c r="F673" s="130"/>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row>
    <row r="674" spans="2:50" x14ac:dyDescent="0.25">
      <c r="B674"/>
      <c r="C674" s="149"/>
      <c r="D674" s="43"/>
      <c r="E674" s="108"/>
      <c r="F674" s="130"/>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row>
    <row r="675" spans="2:50" x14ac:dyDescent="0.25">
      <c r="B675"/>
      <c r="C675" s="149"/>
      <c r="D675" s="43"/>
      <c r="E675" s="108"/>
      <c r="F675" s="130"/>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row>
    <row r="676" spans="2:50" x14ac:dyDescent="0.25">
      <c r="B676"/>
      <c r="C676" s="149"/>
      <c r="D676" s="43"/>
      <c r="E676" s="108"/>
      <c r="F676" s="130"/>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row>
    <row r="677" spans="2:50" x14ac:dyDescent="0.25">
      <c r="B677"/>
      <c r="C677" s="149"/>
      <c r="D677" s="43"/>
      <c r="E677" s="108"/>
      <c r="F677" s="130"/>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row>
    <row r="678" spans="2:50" x14ac:dyDescent="0.25">
      <c r="B678"/>
      <c r="C678" s="149"/>
      <c r="D678" s="43"/>
      <c r="E678" s="108"/>
      <c r="F678" s="130"/>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row>
    <row r="679" spans="2:50" x14ac:dyDescent="0.25">
      <c r="B679"/>
      <c r="C679" s="149"/>
      <c r="D679" s="43"/>
      <c r="E679" s="108"/>
      <c r="F679" s="130"/>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row>
    <row r="680" spans="2:50" x14ac:dyDescent="0.25">
      <c r="B680"/>
      <c r="C680" s="149"/>
      <c r="D680" s="43"/>
      <c r="E680" s="108"/>
      <c r="F680" s="13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row>
    <row r="681" spans="2:50" x14ac:dyDescent="0.25">
      <c r="B681"/>
      <c r="C681" s="149"/>
      <c r="D681" s="43"/>
      <c r="E681" s="108"/>
      <c r="F681" s="130"/>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row>
    <row r="682" spans="2:50" x14ac:dyDescent="0.25">
      <c r="B682"/>
      <c r="C682" s="149"/>
      <c r="D682" s="43"/>
      <c r="E682" s="108"/>
      <c r="F682" s="130"/>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row>
    <row r="683" spans="2:50" x14ac:dyDescent="0.25">
      <c r="B683"/>
      <c r="C683" s="149"/>
      <c r="D683" s="43"/>
      <c r="E683" s="108"/>
      <c r="F683" s="130"/>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row>
    <row r="684" spans="2:50" x14ac:dyDescent="0.25">
      <c r="B684"/>
      <c r="C684" s="149"/>
      <c r="D684" s="43"/>
      <c r="E684" s="108"/>
      <c r="F684" s="130"/>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row>
    <row r="685" spans="2:50" x14ac:dyDescent="0.25">
      <c r="B685"/>
      <c r="C685" s="149"/>
      <c r="D685" s="43"/>
      <c r="E685" s="108"/>
      <c r="F685" s="130"/>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row>
    <row r="686" spans="2:50" x14ac:dyDescent="0.25">
      <c r="B686"/>
      <c r="C686" s="149"/>
      <c r="D686" s="43"/>
      <c r="E686" s="108"/>
      <c r="F686" s="130"/>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row>
    <row r="687" spans="2:50" x14ac:dyDescent="0.25">
      <c r="B687"/>
      <c r="C687" s="149"/>
      <c r="D687" s="43"/>
      <c r="E687" s="108"/>
      <c r="F687" s="130"/>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row>
    <row r="688" spans="2:50" x14ac:dyDescent="0.25">
      <c r="B688"/>
      <c r="C688" s="149"/>
      <c r="D688" s="43"/>
      <c r="E688" s="108"/>
      <c r="F688" s="130"/>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row>
    <row r="689" spans="2:50" x14ac:dyDescent="0.25">
      <c r="B689"/>
      <c r="C689" s="149"/>
      <c r="D689" s="43"/>
      <c r="E689" s="108"/>
      <c r="F689" s="130"/>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row>
    <row r="690" spans="2:50" x14ac:dyDescent="0.25">
      <c r="B690"/>
      <c r="C690" s="149"/>
      <c r="D690" s="43"/>
      <c r="E690" s="108"/>
      <c r="F690" s="13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row>
    <row r="691" spans="2:50" x14ac:dyDescent="0.25">
      <c r="B691"/>
      <c r="C691" s="149"/>
      <c r="D691" s="43"/>
      <c r="E691" s="108"/>
      <c r="F691" s="130"/>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row>
    <row r="692" spans="2:50" x14ac:dyDescent="0.25">
      <c r="B692"/>
      <c r="C692" s="149"/>
      <c r="D692" s="43"/>
      <c r="E692" s="108"/>
      <c r="F692" s="130"/>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row>
    <row r="693" spans="2:50" x14ac:dyDescent="0.25">
      <c r="B693"/>
      <c r="C693" s="149"/>
      <c r="D693" s="43"/>
      <c r="E693" s="108"/>
      <c r="F693" s="130"/>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row>
    <row r="694" spans="2:50" x14ac:dyDescent="0.25">
      <c r="B694"/>
      <c r="C694" s="149"/>
      <c r="D694" s="43"/>
      <c r="E694" s="108"/>
      <c r="F694" s="130"/>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row>
    <row r="695" spans="2:50" x14ac:dyDescent="0.25">
      <c r="B695"/>
      <c r="C695" s="149"/>
      <c r="D695" s="43"/>
      <c r="E695" s="108"/>
      <c r="F695" s="130"/>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row>
    <row r="696" spans="2:50" x14ac:dyDescent="0.25">
      <c r="B696"/>
      <c r="C696" s="149"/>
      <c r="D696" s="43"/>
      <c r="E696" s="108"/>
      <c r="F696" s="130"/>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row>
    <row r="697" spans="2:50" x14ac:dyDescent="0.25">
      <c r="B697"/>
      <c r="C697" s="149"/>
      <c r="D697" s="43"/>
      <c r="E697" s="108"/>
      <c r="F697" s="130"/>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row>
    <row r="698" spans="2:50" x14ac:dyDescent="0.25">
      <c r="B698"/>
      <c r="C698" s="149"/>
      <c r="D698" s="43"/>
      <c r="E698" s="108"/>
      <c r="F698" s="130"/>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row>
    <row r="699" spans="2:50" x14ac:dyDescent="0.25">
      <c r="B699"/>
      <c r="C699" s="149"/>
      <c r="D699" s="43"/>
      <c r="E699" s="108"/>
      <c r="F699" s="130"/>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row>
    <row r="700" spans="2:50" x14ac:dyDescent="0.25">
      <c r="B700"/>
      <c r="C700" s="149"/>
      <c r="D700" s="43"/>
      <c r="E700" s="108"/>
      <c r="F700" s="13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row>
    <row r="701" spans="2:50" x14ac:dyDescent="0.25">
      <c r="B701"/>
      <c r="C701" s="149"/>
      <c r="D701" s="43"/>
      <c r="E701" s="108"/>
      <c r="F701" s="130"/>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row>
    <row r="702" spans="2:50" x14ac:dyDescent="0.25">
      <c r="B702"/>
      <c r="C702" s="149"/>
      <c r="D702" s="43"/>
      <c r="E702" s="108"/>
      <c r="F702" s="130"/>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row>
    <row r="703" spans="2:50" x14ac:dyDescent="0.25">
      <c r="B703"/>
      <c r="C703" s="149"/>
      <c r="D703" s="43"/>
      <c r="E703" s="108"/>
      <c r="F703" s="130"/>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row>
    <row r="704" spans="2:50" x14ac:dyDescent="0.25">
      <c r="B704"/>
      <c r="C704" s="149"/>
      <c r="D704" s="43"/>
      <c r="E704" s="108"/>
      <c r="F704" s="130"/>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row>
    <row r="705" spans="2:50" x14ac:dyDescent="0.25">
      <c r="B705"/>
      <c r="C705" s="149"/>
      <c r="D705" s="43"/>
      <c r="E705" s="108"/>
      <c r="F705" s="130"/>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row>
    <row r="706" spans="2:50" x14ac:dyDescent="0.25">
      <c r="B706"/>
      <c r="C706" s="149"/>
      <c r="D706" s="43"/>
      <c r="E706" s="108"/>
      <c r="F706" s="130"/>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row>
    <row r="707" spans="2:50" x14ac:dyDescent="0.25">
      <c r="B707"/>
      <c r="C707" s="149"/>
      <c r="D707" s="43"/>
      <c r="E707" s="108"/>
      <c r="F707" s="130"/>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row>
    <row r="708" spans="2:50" x14ac:dyDescent="0.25">
      <c r="B708"/>
      <c r="C708" s="149"/>
      <c r="D708" s="43"/>
      <c r="E708" s="108"/>
      <c r="F708" s="130"/>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row>
    <row r="709" spans="2:50" x14ac:dyDescent="0.25">
      <c r="B709"/>
      <c r="C709" s="149"/>
      <c r="D709" s="43"/>
      <c r="E709" s="108"/>
      <c r="F709" s="130"/>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row>
    <row r="710" spans="2:50" x14ac:dyDescent="0.25">
      <c r="B710"/>
      <c r="C710" s="149"/>
      <c r="D710" s="43"/>
      <c r="E710" s="108"/>
      <c r="F710" s="13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row>
    <row r="711" spans="2:50" x14ac:dyDescent="0.25">
      <c r="B711"/>
      <c r="C711" s="149"/>
      <c r="D711" s="43"/>
      <c r="E711" s="108"/>
      <c r="F711" s="130"/>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row>
    <row r="712" spans="2:50" x14ac:dyDescent="0.25">
      <c r="B712"/>
      <c r="C712" s="149"/>
      <c r="D712" s="43"/>
      <c r="E712" s="108"/>
      <c r="F712" s="130"/>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row>
    <row r="713" spans="2:50" x14ac:dyDescent="0.25">
      <c r="B713"/>
      <c r="C713" s="149"/>
      <c r="D713" s="43"/>
      <c r="E713" s="108"/>
      <c r="F713" s="130"/>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row>
    <row r="714" spans="2:50" x14ac:dyDescent="0.25">
      <c r="B714"/>
      <c r="C714" s="149"/>
      <c r="D714" s="43"/>
      <c r="E714" s="108"/>
      <c r="F714" s="130"/>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row>
    <row r="715" spans="2:50" x14ac:dyDescent="0.25">
      <c r="B715"/>
      <c r="C715" s="149"/>
      <c r="D715" s="43"/>
      <c r="E715" s="108"/>
      <c r="F715" s="130"/>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row>
    <row r="716" spans="2:50" x14ac:dyDescent="0.25">
      <c r="B716"/>
      <c r="C716" s="149"/>
      <c r="D716" s="43"/>
      <c r="E716" s="108"/>
      <c r="F716" s="130"/>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row>
    <row r="717" spans="2:50" x14ac:dyDescent="0.25">
      <c r="B717"/>
      <c r="C717" s="149"/>
      <c r="D717" s="43"/>
      <c r="E717" s="108"/>
      <c r="F717" s="130"/>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row>
    <row r="718" spans="2:50" x14ac:dyDescent="0.25">
      <c r="B718"/>
      <c r="C718" s="149"/>
      <c r="D718" s="43"/>
      <c r="E718" s="108"/>
      <c r="F718" s="130"/>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row>
    <row r="719" spans="2:50" x14ac:dyDescent="0.25">
      <c r="B719"/>
      <c r="C719" s="149"/>
      <c r="D719" s="43"/>
      <c r="E719" s="108"/>
      <c r="F719" s="130"/>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row>
    <row r="720" spans="2:50" x14ac:dyDescent="0.25">
      <c r="B720"/>
      <c r="C720" s="149"/>
      <c r="D720" s="43"/>
      <c r="E720" s="108"/>
      <c r="F720" s="13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row>
    <row r="721" spans="2:50" x14ac:dyDescent="0.25">
      <c r="B721"/>
      <c r="C721" s="149"/>
      <c r="D721" s="43"/>
      <c r="E721" s="108"/>
      <c r="F721" s="130"/>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row>
    <row r="722" spans="2:50" x14ac:dyDescent="0.25">
      <c r="B722"/>
      <c r="C722" s="149"/>
      <c r="D722" s="43"/>
      <c r="E722" s="108"/>
      <c r="F722" s="130"/>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row>
    <row r="723" spans="2:50" x14ac:dyDescent="0.25">
      <c r="B723"/>
      <c r="C723" s="149"/>
      <c r="D723" s="43"/>
      <c r="E723" s="108"/>
      <c r="F723" s="130"/>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row>
    <row r="724" spans="2:50" x14ac:dyDescent="0.25">
      <c r="B724"/>
      <c r="C724" s="149"/>
      <c r="D724" s="43"/>
      <c r="E724" s="108"/>
      <c r="F724" s="130"/>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row>
    <row r="725" spans="2:50" x14ac:dyDescent="0.25">
      <c r="B725"/>
      <c r="C725" s="149"/>
      <c r="D725" s="43"/>
      <c r="E725" s="108"/>
      <c r="F725" s="130"/>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row>
    <row r="726" spans="2:50" x14ac:dyDescent="0.25">
      <c r="B726"/>
      <c r="C726" s="149"/>
      <c r="D726" s="43"/>
      <c r="E726" s="108"/>
      <c r="F726" s="130"/>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row>
    <row r="727" spans="2:50" x14ac:dyDescent="0.25">
      <c r="B727"/>
      <c r="C727" s="149"/>
      <c r="D727" s="43"/>
      <c r="E727" s="108"/>
      <c r="F727" s="130"/>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row>
    <row r="728" spans="2:50" x14ac:dyDescent="0.25">
      <c r="B728"/>
      <c r="C728" s="149"/>
      <c r="D728" s="43"/>
      <c r="E728" s="108"/>
      <c r="F728" s="130"/>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row>
    <row r="729" spans="2:50" x14ac:dyDescent="0.25">
      <c r="B729"/>
      <c r="C729" s="149"/>
      <c r="D729" s="43"/>
      <c r="E729" s="108"/>
      <c r="F729" s="130"/>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row>
    <row r="730" spans="2:50" x14ac:dyDescent="0.25">
      <c r="B730"/>
      <c r="C730" s="149"/>
      <c r="D730" s="43"/>
      <c r="E730" s="108"/>
      <c r="F730" s="1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row>
    <row r="731" spans="2:50" x14ac:dyDescent="0.25">
      <c r="B731"/>
      <c r="C731" s="149"/>
      <c r="D731" s="43"/>
      <c r="E731" s="108"/>
      <c r="F731" s="130"/>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row>
    <row r="732" spans="2:50" x14ac:dyDescent="0.25">
      <c r="B732"/>
      <c r="C732" s="149"/>
      <c r="D732" s="43"/>
      <c r="E732" s="108"/>
      <c r="F732" s="130"/>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row>
    <row r="733" spans="2:50" x14ac:dyDescent="0.25">
      <c r="B733"/>
      <c r="C733" s="149"/>
      <c r="D733" s="43"/>
      <c r="E733" s="108"/>
      <c r="F733" s="130"/>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row>
    <row r="734" spans="2:50" x14ac:dyDescent="0.25">
      <c r="B734"/>
      <c r="C734" s="149"/>
      <c r="D734" s="43"/>
      <c r="E734" s="108"/>
      <c r="F734" s="130"/>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row>
    <row r="735" spans="2:50" x14ac:dyDescent="0.25">
      <c r="B735"/>
      <c r="C735" s="149"/>
      <c r="D735" s="43"/>
      <c r="E735" s="108"/>
      <c r="F735" s="130"/>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row>
    <row r="736" spans="2:50" x14ac:dyDescent="0.25">
      <c r="B736"/>
      <c r="C736" s="149"/>
      <c r="D736" s="43"/>
      <c r="E736" s="108"/>
      <c r="F736" s="130"/>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row>
    <row r="737" spans="2:50" x14ac:dyDescent="0.25">
      <c r="B737"/>
      <c r="C737" s="149"/>
      <c r="D737" s="43"/>
      <c r="E737" s="108"/>
      <c r="F737" s="130"/>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row>
    <row r="738" spans="2:50" x14ac:dyDescent="0.25">
      <c r="B738"/>
      <c r="C738" s="149"/>
      <c r="D738" s="43"/>
      <c r="E738" s="108"/>
      <c r="F738" s="130"/>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row>
    <row r="739" spans="2:50" x14ac:dyDescent="0.25">
      <c r="B739"/>
      <c r="C739" s="149"/>
      <c r="D739" s="43"/>
      <c r="E739" s="108"/>
      <c r="F739" s="130"/>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row>
    <row r="740" spans="2:50" x14ac:dyDescent="0.25">
      <c r="B740"/>
      <c r="C740" s="149"/>
      <c r="D740" s="43"/>
      <c r="E740" s="108"/>
      <c r="F740" s="13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row>
    <row r="741" spans="2:50" x14ac:dyDescent="0.25">
      <c r="B741"/>
      <c r="C741" s="149"/>
      <c r="D741" s="43"/>
      <c r="E741" s="108"/>
      <c r="F741" s="130"/>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row>
    <row r="742" spans="2:50" x14ac:dyDescent="0.25">
      <c r="B742"/>
      <c r="C742" s="149"/>
      <c r="D742" s="43"/>
      <c r="E742" s="108"/>
      <c r="F742" s="130"/>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row>
    <row r="743" spans="2:50" x14ac:dyDescent="0.25">
      <c r="B743"/>
      <c r="C743" s="149"/>
      <c r="D743" s="43"/>
      <c r="E743" s="108"/>
      <c r="F743" s="130"/>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row>
    <row r="744" spans="2:50" x14ac:dyDescent="0.25">
      <c r="B744"/>
      <c r="C744" s="149"/>
      <c r="D744" s="43"/>
      <c r="E744" s="108"/>
      <c r="F744" s="130"/>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row>
    <row r="745" spans="2:50" x14ac:dyDescent="0.25">
      <c r="B745"/>
      <c r="C745" s="149"/>
      <c r="D745" s="43"/>
      <c r="E745" s="108"/>
      <c r="F745" s="130"/>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row>
    <row r="746" spans="2:50" x14ac:dyDescent="0.25">
      <c r="B746"/>
      <c r="C746" s="149"/>
      <c r="D746" s="43"/>
      <c r="E746" s="108"/>
      <c r="F746" s="130"/>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row>
    <row r="747" spans="2:50" x14ac:dyDescent="0.25">
      <c r="B747"/>
      <c r="C747" s="149"/>
      <c r="D747" s="43"/>
      <c r="E747" s="108"/>
      <c r="F747" s="130"/>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row>
    <row r="748" spans="2:50" x14ac:dyDescent="0.25">
      <c r="B748"/>
      <c r="C748" s="149"/>
      <c r="D748" s="43"/>
      <c r="E748" s="108"/>
      <c r="F748" s="130"/>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row>
    <row r="749" spans="2:50" x14ac:dyDescent="0.25">
      <c r="B749"/>
      <c r="C749" s="149"/>
      <c r="D749" s="43"/>
      <c r="E749" s="108"/>
      <c r="F749" s="130"/>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row>
    <row r="750" spans="2:50" x14ac:dyDescent="0.25">
      <c r="B750"/>
      <c r="C750" s="149"/>
      <c r="D750" s="43"/>
      <c r="E750" s="108"/>
      <c r="F750" s="13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row>
    <row r="751" spans="2:50" x14ac:dyDescent="0.25">
      <c r="B751"/>
      <c r="C751" s="149"/>
      <c r="D751" s="43"/>
      <c r="E751" s="108"/>
      <c r="F751" s="130"/>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row>
    <row r="752" spans="2:50" x14ac:dyDescent="0.25">
      <c r="B752"/>
      <c r="C752" s="149"/>
      <c r="D752" s="43"/>
      <c r="E752" s="108"/>
      <c r="F752" s="130"/>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row>
    <row r="753" spans="2:50" x14ac:dyDescent="0.25">
      <c r="B753"/>
      <c r="C753" s="149"/>
      <c r="D753" s="43"/>
      <c r="E753" s="108"/>
      <c r="F753" s="130"/>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row>
    <row r="754" spans="2:50" x14ac:dyDescent="0.25">
      <c r="B754"/>
      <c r="C754" s="149"/>
      <c r="D754" s="43"/>
      <c r="E754" s="108"/>
      <c r="F754" s="130"/>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row>
    <row r="755" spans="2:50" x14ac:dyDescent="0.25">
      <c r="B755"/>
      <c r="C755" s="149"/>
      <c r="D755" s="43"/>
      <c r="E755" s="108"/>
      <c r="F755" s="130"/>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row>
    <row r="756" spans="2:50" x14ac:dyDescent="0.25">
      <c r="B756"/>
      <c r="C756" s="149"/>
      <c r="D756" s="43"/>
      <c r="E756" s="108"/>
      <c r="F756" s="130"/>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row>
    <row r="757" spans="2:50" x14ac:dyDescent="0.25">
      <c r="B757"/>
      <c r="C757" s="149"/>
      <c r="D757" s="43"/>
      <c r="E757" s="108"/>
      <c r="F757" s="130"/>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row>
    <row r="758" spans="2:50" x14ac:dyDescent="0.25">
      <c r="B758"/>
      <c r="C758" s="149"/>
      <c r="D758" s="43"/>
      <c r="E758" s="108"/>
      <c r="F758" s="130"/>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row>
    <row r="759" spans="2:50" x14ac:dyDescent="0.25">
      <c r="B759"/>
      <c r="C759" s="149"/>
      <c r="D759" s="43"/>
      <c r="E759" s="108"/>
      <c r="F759" s="130"/>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row>
    <row r="760" spans="2:50" x14ac:dyDescent="0.25">
      <c r="B760"/>
      <c r="C760" s="149"/>
      <c r="D760" s="43"/>
      <c r="E760" s="108"/>
      <c r="F760" s="13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row>
    <row r="761" spans="2:50" x14ac:dyDescent="0.25">
      <c r="B761"/>
      <c r="C761" s="149"/>
      <c r="D761" s="43"/>
      <c r="E761" s="108"/>
      <c r="F761" s="130"/>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row>
    <row r="762" spans="2:50" x14ac:dyDescent="0.25">
      <c r="B762"/>
      <c r="C762" s="149"/>
      <c r="D762" s="43"/>
      <c r="E762" s="108"/>
      <c r="F762" s="130"/>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row>
    <row r="763" spans="2:50" x14ac:dyDescent="0.25">
      <c r="B763"/>
      <c r="C763" s="149"/>
      <c r="D763" s="43"/>
      <c r="E763" s="108"/>
      <c r="F763" s="130"/>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row>
    <row r="764" spans="2:50" x14ac:dyDescent="0.25">
      <c r="B764"/>
      <c r="C764" s="149"/>
      <c r="D764" s="43"/>
      <c r="E764" s="108"/>
      <c r="F764" s="130"/>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row>
    <row r="765" spans="2:50" x14ac:dyDescent="0.25">
      <c r="B765"/>
      <c r="C765" s="149"/>
      <c r="D765" s="43"/>
      <c r="E765" s="108"/>
      <c r="F765" s="130"/>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row>
    <row r="766" spans="2:50" x14ac:dyDescent="0.25">
      <c r="B766"/>
      <c r="C766" s="149"/>
      <c r="D766" s="43"/>
      <c r="E766" s="108"/>
      <c r="F766" s="130"/>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row>
    <row r="767" spans="2:50" x14ac:dyDescent="0.25">
      <c r="B767"/>
      <c r="C767" s="149"/>
      <c r="D767" s="43"/>
      <c r="E767" s="108"/>
      <c r="F767" s="130"/>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row>
    <row r="768" spans="2:50" x14ac:dyDescent="0.25">
      <c r="B768"/>
      <c r="C768" s="149"/>
      <c r="D768" s="43"/>
      <c r="E768" s="108"/>
      <c r="F768" s="130"/>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row>
    <row r="769" spans="2:50" x14ac:dyDescent="0.25">
      <c r="B769"/>
      <c r="C769" s="149"/>
      <c r="D769" s="43"/>
      <c r="E769" s="108"/>
      <c r="F769" s="130"/>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row>
    <row r="770" spans="2:50" x14ac:dyDescent="0.25">
      <c r="B770"/>
      <c r="C770" s="149"/>
      <c r="D770" s="43"/>
      <c r="E770" s="108"/>
      <c r="F770" s="13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row>
    <row r="771" spans="2:50" x14ac:dyDescent="0.25">
      <c r="B771"/>
      <c r="C771" s="149"/>
      <c r="D771" s="43"/>
      <c r="E771" s="108"/>
      <c r="F771" s="130"/>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row>
    <row r="772" spans="2:50" x14ac:dyDescent="0.25">
      <c r="B772"/>
      <c r="C772" s="149"/>
      <c r="D772" s="43"/>
      <c r="E772" s="108"/>
      <c r="F772" s="130"/>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row>
    <row r="773" spans="2:50" x14ac:dyDescent="0.25">
      <c r="B773"/>
      <c r="C773" s="149"/>
      <c r="D773" s="43"/>
      <c r="E773" s="108"/>
      <c r="F773" s="130"/>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row>
    <row r="774" spans="2:50" x14ac:dyDescent="0.25">
      <c r="B774"/>
      <c r="C774" s="149"/>
      <c r="D774" s="43"/>
      <c r="E774" s="108"/>
      <c r="F774" s="130"/>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row>
    <row r="775" spans="2:50" x14ac:dyDescent="0.25">
      <c r="B775"/>
      <c r="C775" s="149"/>
      <c r="D775" s="43"/>
      <c r="E775" s="108"/>
      <c r="F775" s="130"/>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row>
    <row r="776" spans="2:50" x14ac:dyDescent="0.25">
      <c r="B776"/>
      <c r="C776" s="149"/>
      <c r="D776" s="43"/>
      <c r="E776" s="108"/>
      <c r="F776" s="130"/>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row>
    <row r="777" spans="2:50" x14ac:dyDescent="0.25">
      <c r="B777"/>
      <c r="C777" s="149"/>
      <c r="D777" s="43"/>
      <c r="E777" s="108"/>
      <c r="F777" s="130"/>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row>
    <row r="778" spans="2:50" x14ac:dyDescent="0.25">
      <c r="B778"/>
      <c r="C778" s="149"/>
      <c r="D778" s="43"/>
      <c r="E778" s="108"/>
      <c r="F778" s="130"/>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row>
    <row r="779" spans="2:50" x14ac:dyDescent="0.25">
      <c r="B779"/>
      <c r="C779" s="149"/>
      <c r="D779" s="43"/>
      <c r="E779" s="108"/>
      <c r="F779" s="130"/>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row>
    <row r="780" spans="2:50" x14ac:dyDescent="0.25">
      <c r="B780"/>
      <c r="C780" s="149"/>
      <c r="D780" s="43"/>
      <c r="E780" s="108"/>
      <c r="F780" s="13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row>
    <row r="781" spans="2:50" x14ac:dyDescent="0.25">
      <c r="B781"/>
      <c r="C781" s="149"/>
      <c r="D781" s="43"/>
      <c r="E781" s="108"/>
      <c r="F781" s="130"/>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row>
    <row r="782" spans="2:50" x14ac:dyDescent="0.25">
      <c r="B782"/>
      <c r="C782" s="149"/>
      <c r="D782" s="43"/>
      <c r="E782" s="108"/>
      <c r="F782" s="130"/>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row>
    <row r="783" spans="2:50" x14ac:dyDescent="0.25">
      <c r="B783"/>
      <c r="C783" s="149"/>
      <c r="D783" s="43"/>
      <c r="E783" s="108"/>
      <c r="F783" s="130"/>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row>
    <row r="784" spans="2:50" x14ac:dyDescent="0.25">
      <c r="B784"/>
      <c r="C784" s="149"/>
      <c r="D784" s="43"/>
      <c r="E784" s="108"/>
      <c r="F784" s="130"/>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row>
    <row r="785" spans="2:50" x14ac:dyDescent="0.25">
      <c r="B785"/>
      <c r="C785" s="149"/>
      <c r="D785" s="43"/>
      <c r="E785" s="108"/>
      <c r="F785" s="130"/>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row>
    <row r="786" spans="2:50" x14ac:dyDescent="0.25">
      <c r="B786"/>
      <c r="C786" s="149"/>
      <c r="D786" s="43"/>
      <c r="E786" s="108"/>
      <c r="F786" s="130"/>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row>
    <row r="787" spans="2:50" x14ac:dyDescent="0.25">
      <c r="B787"/>
      <c r="C787" s="149"/>
      <c r="D787" s="43"/>
      <c r="E787" s="108"/>
      <c r="F787" s="130"/>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row>
    <row r="788" spans="2:50" x14ac:dyDescent="0.25">
      <c r="B788"/>
      <c r="C788" s="149"/>
      <c r="D788" s="43"/>
      <c r="E788" s="108"/>
      <c r="F788" s="130"/>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row>
    <row r="789" spans="2:50" x14ac:dyDescent="0.25">
      <c r="B789"/>
      <c r="C789" s="149"/>
      <c r="D789" s="43"/>
      <c r="E789" s="108"/>
      <c r="F789" s="130"/>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row>
    <row r="790" spans="2:50" x14ac:dyDescent="0.25">
      <c r="B790"/>
      <c r="C790" s="149"/>
      <c r="D790" s="43"/>
      <c r="E790" s="108"/>
      <c r="F790" s="13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row>
    <row r="791" spans="2:50" x14ac:dyDescent="0.25">
      <c r="B791"/>
      <c r="C791" s="149"/>
      <c r="D791" s="43"/>
      <c r="E791" s="108"/>
      <c r="F791" s="130"/>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row>
    <row r="792" spans="2:50" x14ac:dyDescent="0.25">
      <c r="B792"/>
      <c r="C792" s="149"/>
      <c r="D792" s="43"/>
      <c r="E792" s="108"/>
      <c r="F792" s="130"/>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row>
    <row r="793" spans="2:50" x14ac:dyDescent="0.25">
      <c r="B793"/>
      <c r="C793" s="149"/>
      <c r="D793" s="43"/>
      <c r="E793" s="108"/>
      <c r="F793" s="130"/>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row>
    <row r="794" spans="2:50" x14ac:dyDescent="0.25">
      <c r="B794"/>
      <c r="C794" s="149"/>
      <c r="D794" s="43"/>
      <c r="E794" s="108"/>
      <c r="F794" s="130"/>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row>
    <row r="795" spans="2:50" x14ac:dyDescent="0.25">
      <c r="B795"/>
      <c r="C795" s="149"/>
      <c r="D795" s="43"/>
      <c r="E795" s="108"/>
      <c r="F795" s="130"/>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row>
    <row r="796" spans="2:50" x14ac:dyDescent="0.25">
      <c r="B796"/>
      <c r="C796" s="149"/>
      <c r="D796" s="43"/>
      <c r="E796" s="108"/>
      <c r="F796" s="130"/>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row>
    <row r="797" spans="2:50" x14ac:dyDescent="0.25">
      <c r="B797"/>
      <c r="C797" s="149"/>
      <c r="D797" s="43"/>
      <c r="E797" s="108"/>
      <c r="F797" s="130"/>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row>
    <row r="798" spans="2:50" x14ac:dyDescent="0.25">
      <c r="B798"/>
      <c r="C798" s="149"/>
      <c r="D798" s="43"/>
      <c r="E798" s="108"/>
      <c r="F798" s="130"/>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row>
    <row r="799" spans="2:50" x14ac:dyDescent="0.25">
      <c r="B799"/>
      <c r="C799" s="149"/>
      <c r="D799" s="43"/>
      <c r="E799" s="108"/>
      <c r="F799" s="130"/>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row>
    <row r="800" spans="2:50" x14ac:dyDescent="0.25">
      <c r="B800"/>
      <c r="C800" s="149"/>
      <c r="D800" s="43"/>
      <c r="E800" s="108"/>
      <c r="F800" s="13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row>
    <row r="801" spans="2:50" x14ac:dyDescent="0.25">
      <c r="B801"/>
      <c r="C801" s="149"/>
      <c r="D801" s="43"/>
      <c r="E801" s="108"/>
      <c r="F801" s="130"/>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row>
    <row r="802" spans="2:50" x14ac:dyDescent="0.25">
      <c r="B802"/>
      <c r="C802" s="149"/>
      <c r="D802" s="43"/>
      <c r="E802" s="108"/>
      <c r="F802" s="130"/>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row>
    <row r="803" spans="2:50" x14ac:dyDescent="0.25">
      <c r="B803"/>
      <c r="C803" s="149"/>
      <c r="D803" s="43"/>
      <c r="E803" s="108"/>
      <c r="F803" s="130"/>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row>
    <row r="804" spans="2:50" x14ac:dyDescent="0.25">
      <c r="B804"/>
      <c r="C804" s="149"/>
      <c r="D804" s="43"/>
      <c r="E804" s="108"/>
      <c r="F804" s="130"/>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row>
    <row r="805" spans="2:50" x14ac:dyDescent="0.25">
      <c r="B805"/>
      <c r="C805" s="149"/>
      <c r="D805" s="43"/>
      <c r="E805" s="108"/>
      <c r="F805" s="130"/>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row>
    <row r="806" spans="2:50" x14ac:dyDescent="0.25">
      <c r="B806"/>
      <c r="C806" s="149"/>
      <c r="D806" s="43"/>
      <c r="E806" s="108"/>
      <c r="F806" s="130"/>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row>
    <row r="807" spans="2:50" x14ac:dyDescent="0.25">
      <c r="B807"/>
      <c r="C807" s="149"/>
      <c r="D807" s="43"/>
      <c r="E807" s="108"/>
      <c r="F807" s="130"/>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row>
    <row r="808" spans="2:50" x14ac:dyDescent="0.25">
      <c r="B808"/>
      <c r="C808" s="149"/>
      <c r="D808" s="43"/>
      <c r="E808" s="108"/>
      <c r="F808" s="130"/>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row>
    <row r="809" spans="2:50" x14ac:dyDescent="0.25">
      <c r="B809"/>
      <c r="C809" s="149"/>
      <c r="D809" s="43"/>
      <c r="E809" s="108"/>
      <c r="F809" s="130"/>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row>
    <row r="810" spans="2:50" x14ac:dyDescent="0.25">
      <c r="B810"/>
      <c r="C810" s="149"/>
      <c r="D810" s="43"/>
      <c r="E810" s="108"/>
      <c r="F810" s="13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row>
    <row r="811" spans="2:50" x14ac:dyDescent="0.25">
      <c r="B811"/>
      <c r="C811" s="149"/>
      <c r="D811" s="43"/>
      <c r="E811" s="108"/>
      <c r="F811" s="130"/>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row>
    <row r="812" spans="2:50" x14ac:dyDescent="0.25">
      <c r="B812"/>
      <c r="C812" s="149"/>
      <c r="D812" s="43"/>
      <c r="E812" s="108"/>
      <c r="F812" s="130"/>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row>
    <row r="813" spans="2:50" x14ac:dyDescent="0.25">
      <c r="B813"/>
      <c r="C813" s="149"/>
      <c r="D813" s="43"/>
      <c r="E813" s="108"/>
      <c r="F813" s="130"/>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row>
    <row r="814" spans="2:50" x14ac:dyDescent="0.25">
      <c r="B814"/>
      <c r="C814" s="149"/>
      <c r="D814" s="43"/>
      <c r="E814" s="108"/>
      <c r="F814" s="130"/>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row>
    <row r="815" spans="2:50" x14ac:dyDescent="0.25">
      <c r="B815"/>
      <c r="C815" s="149"/>
      <c r="D815" s="43"/>
      <c r="E815" s="108"/>
      <c r="F815" s="130"/>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row>
    <row r="816" spans="2:50" x14ac:dyDescent="0.25">
      <c r="B816"/>
      <c r="C816" s="149"/>
      <c r="D816" s="43"/>
      <c r="E816" s="108"/>
      <c r="F816" s="130"/>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row>
    <row r="817" spans="2:50" x14ac:dyDescent="0.25">
      <c r="B817"/>
      <c r="C817" s="149"/>
      <c r="D817" s="43"/>
      <c r="E817" s="108"/>
      <c r="F817" s="130"/>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row>
    <row r="818" spans="2:50" x14ac:dyDescent="0.25">
      <c r="B818"/>
      <c r="C818" s="149"/>
      <c r="D818" s="43"/>
      <c r="E818" s="108"/>
      <c r="F818" s="130"/>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row>
    <row r="819" spans="2:50" x14ac:dyDescent="0.25">
      <c r="B819"/>
      <c r="C819" s="149"/>
      <c r="D819" s="43"/>
      <c r="E819" s="108"/>
      <c r="F819" s="130"/>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row>
    <row r="820" spans="2:50" x14ac:dyDescent="0.25">
      <c r="B820"/>
      <c r="C820" s="149"/>
      <c r="D820" s="43"/>
      <c r="E820" s="108"/>
      <c r="F820" s="13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row>
    <row r="821" spans="2:50" x14ac:dyDescent="0.25">
      <c r="B821"/>
      <c r="C821" s="149"/>
      <c r="D821" s="43"/>
      <c r="E821" s="108"/>
      <c r="F821" s="130"/>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row>
    <row r="822" spans="2:50" x14ac:dyDescent="0.25">
      <c r="B822"/>
      <c r="C822" s="149"/>
      <c r="D822" s="43"/>
      <c r="E822" s="108"/>
      <c r="F822" s="130"/>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row>
    <row r="823" spans="2:50" x14ac:dyDescent="0.25">
      <c r="B823"/>
      <c r="C823" s="149"/>
      <c r="D823" s="43"/>
      <c r="E823" s="108"/>
      <c r="F823" s="130"/>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row>
    <row r="824" spans="2:50" x14ac:dyDescent="0.25">
      <c r="B824"/>
      <c r="C824" s="149"/>
      <c r="D824" s="43"/>
      <c r="E824" s="108"/>
      <c r="F824" s="130"/>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row>
    <row r="825" spans="2:50" x14ac:dyDescent="0.25">
      <c r="B825"/>
      <c r="C825" s="149"/>
      <c r="D825" s="43"/>
      <c r="E825" s="108"/>
      <c r="F825" s="130"/>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row>
    <row r="826" spans="2:50" x14ac:dyDescent="0.25">
      <c r="B826"/>
      <c r="C826" s="149"/>
      <c r="D826" s="43"/>
      <c r="E826" s="108"/>
      <c r="F826" s="130"/>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row>
    <row r="827" spans="2:50" x14ac:dyDescent="0.25">
      <c r="B827"/>
      <c r="C827" s="149"/>
      <c r="D827" s="43"/>
      <c r="E827" s="108"/>
      <c r="F827" s="130"/>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row>
    <row r="828" spans="2:50" x14ac:dyDescent="0.25">
      <c r="B828"/>
      <c r="C828" s="149"/>
      <c r="D828" s="43"/>
      <c r="E828" s="108"/>
      <c r="F828" s="130"/>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row>
    <row r="829" spans="2:50" x14ac:dyDescent="0.25">
      <c r="B829"/>
      <c r="C829" s="149"/>
      <c r="D829" s="43"/>
      <c r="E829" s="108"/>
      <c r="F829" s="130"/>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row>
    <row r="830" spans="2:50" x14ac:dyDescent="0.25">
      <c r="B830"/>
      <c r="C830" s="149"/>
      <c r="D830" s="43"/>
      <c r="E830" s="108"/>
      <c r="F830" s="1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row>
    <row r="831" spans="2:50" x14ac:dyDescent="0.25">
      <c r="B831"/>
      <c r="C831" s="149"/>
      <c r="D831" s="43"/>
      <c r="E831" s="108"/>
      <c r="F831" s="130"/>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row>
    <row r="832" spans="2:50" x14ac:dyDescent="0.25">
      <c r="B832"/>
      <c r="C832" s="149"/>
      <c r="D832" s="43"/>
      <c r="E832" s="108"/>
      <c r="F832" s="130"/>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row>
    <row r="833" spans="2:50" x14ac:dyDescent="0.25">
      <c r="B833"/>
      <c r="C833" s="149"/>
      <c r="D833" s="43"/>
      <c r="E833" s="108"/>
      <c r="F833" s="130"/>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row>
    <row r="834" spans="2:50" x14ac:dyDescent="0.25">
      <c r="B834"/>
      <c r="C834" s="149"/>
      <c r="D834" s="43"/>
      <c r="E834" s="108"/>
      <c r="F834" s="130"/>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row>
    <row r="835" spans="2:50" x14ac:dyDescent="0.25">
      <c r="B835"/>
      <c r="C835" s="149"/>
      <c r="D835" s="43"/>
      <c r="E835" s="108"/>
      <c r="F835" s="130"/>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row>
    <row r="836" spans="2:50" x14ac:dyDescent="0.25">
      <c r="B836"/>
      <c r="C836" s="149"/>
      <c r="D836" s="43"/>
      <c r="E836" s="108"/>
      <c r="F836" s="130"/>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row>
    <row r="837" spans="2:50" x14ac:dyDescent="0.25">
      <c r="B837"/>
      <c r="C837" s="149"/>
      <c r="D837" s="43"/>
      <c r="E837" s="108"/>
      <c r="F837" s="130"/>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row>
    <row r="838" spans="2:50" x14ac:dyDescent="0.25">
      <c r="B838"/>
      <c r="C838" s="149"/>
      <c r="D838" s="43"/>
      <c r="E838" s="108"/>
      <c r="F838" s="130"/>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row>
    <row r="839" spans="2:50" x14ac:dyDescent="0.25">
      <c r="B839"/>
      <c r="C839" s="149"/>
      <c r="D839" s="43"/>
      <c r="E839" s="108"/>
      <c r="F839" s="130"/>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row>
    <row r="840" spans="2:50" x14ac:dyDescent="0.25">
      <c r="B840"/>
      <c r="C840" s="149"/>
      <c r="D840" s="43"/>
      <c r="E840" s="108"/>
      <c r="F840" s="13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row>
    <row r="841" spans="2:50" x14ac:dyDescent="0.25">
      <c r="B841"/>
      <c r="C841" s="149"/>
      <c r="D841" s="43"/>
      <c r="E841" s="108"/>
      <c r="F841" s="130"/>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row>
    <row r="842" spans="2:50" x14ac:dyDescent="0.25">
      <c r="B842"/>
      <c r="C842" s="149"/>
      <c r="D842" s="43"/>
      <c r="E842" s="108"/>
      <c r="F842" s="130"/>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row>
    <row r="843" spans="2:50" x14ac:dyDescent="0.25">
      <c r="B843"/>
      <c r="C843" s="149"/>
      <c r="D843" s="43"/>
      <c r="E843" s="108"/>
      <c r="F843" s="130"/>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row>
    <row r="844" spans="2:50" x14ac:dyDescent="0.25">
      <c r="B844"/>
      <c r="C844" s="149"/>
      <c r="D844" s="43"/>
      <c r="E844" s="108"/>
      <c r="F844" s="130"/>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row>
    <row r="845" spans="2:50" x14ac:dyDescent="0.25">
      <c r="B845"/>
      <c r="C845" s="149"/>
      <c r="D845" s="43"/>
      <c r="E845" s="108"/>
      <c r="F845" s="130"/>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row>
    <row r="846" spans="2:50" x14ac:dyDescent="0.25">
      <c r="B846"/>
      <c r="C846" s="149"/>
      <c r="D846" s="43"/>
      <c r="E846" s="108"/>
      <c r="F846" s="130"/>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row>
    <row r="847" spans="2:50" x14ac:dyDescent="0.25">
      <c r="B847"/>
      <c r="C847" s="149"/>
      <c r="D847" s="43"/>
      <c r="E847" s="108"/>
      <c r="F847" s="130"/>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row>
    <row r="848" spans="2:50" x14ac:dyDescent="0.25">
      <c r="B848"/>
      <c r="C848" s="149"/>
      <c r="D848" s="43"/>
      <c r="E848" s="108"/>
      <c r="F848" s="130"/>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row>
    <row r="849" spans="2:50" x14ac:dyDescent="0.25">
      <c r="B849"/>
      <c r="C849" s="149"/>
      <c r="D849" s="43"/>
      <c r="E849" s="108"/>
      <c r="F849" s="130"/>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row>
    <row r="850" spans="2:50" x14ac:dyDescent="0.25">
      <c r="B850"/>
      <c r="C850" s="149"/>
      <c r="D850" s="43"/>
      <c r="E850" s="108"/>
      <c r="F850" s="13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row>
    <row r="851" spans="2:50" x14ac:dyDescent="0.25">
      <c r="B851"/>
      <c r="C851" s="149"/>
      <c r="D851" s="43"/>
      <c r="E851" s="108"/>
      <c r="F851" s="130"/>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row>
    <row r="852" spans="2:50" x14ac:dyDescent="0.25">
      <c r="B852"/>
      <c r="C852" s="149"/>
      <c r="D852" s="43"/>
      <c r="E852" s="108"/>
      <c r="F852" s="130"/>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row>
    <row r="853" spans="2:50" x14ac:dyDescent="0.25">
      <c r="B853"/>
      <c r="C853" s="149"/>
      <c r="D853" s="43"/>
      <c r="E853" s="108"/>
      <c r="F853" s="130"/>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row>
    <row r="854" spans="2:50" x14ac:dyDescent="0.25">
      <c r="B854"/>
      <c r="C854" s="149"/>
      <c r="D854" s="43"/>
      <c r="E854" s="108"/>
      <c r="F854" s="130"/>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row>
    <row r="855" spans="2:50" x14ac:dyDescent="0.25">
      <c r="B855"/>
      <c r="C855" s="149"/>
      <c r="D855" s="43"/>
      <c r="E855" s="108"/>
      <c r="F855" s="130"/>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row>
    <row r="856" spans="2:50" x14ac:dyDescent="0.25">
      <c r="B856"/>
      <c r="C856" s="149"/>
      <c r="D856" s="43"/>
      <c r="E856" s="108"/>
      <c r="F856" s="130"/>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row>
    <row r="857" spans="2:50" x14ac:dyDescent="0.25">
      <c r="B857"/>
      <c r="C857" s="149"/>
      <c r="D857" s="43"/>
      <c r="E857" s="108"/>
      <c r="F857" s="130"/>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row>
    <row r="858" spans="2:50" x14ac:dyDescent="0.25">
      <c r="B858"/>
      <c r="C858" s="149"/>
      <c r="D858" s="43"/>
      <c r="E858" s="108"/>
      <c r="F858" s="130"/>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row>
    <row r="859" spans="2:50" x14ac:dyDescent="0.25">
      <c r="B859"/>
      <c r="C859" s="149"/>
      <c r="D859" s="43"/>
      <c r="E859" s="108"/>
      <c r="F859" s="130"/>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row>
    <row r="860" spans="2:50" x14ac:dyDescent="0.25">
      <c r="B860"/>
      <c r="C860" s="149"/>
      <c r="D860" s="43"/>
      <c r="E860" s="108"/>
      <c r="F860" s="13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row>
    <row r="861" spans="2:50" x14ac:dyDescent="0.25">
      <c r="B861"/>
      <c r="C861" s="149"/>
      <c r="D861" s="43"/>
      <c r="E861" s="108"/>
      <c r="F861" s="130"/>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row>
    <row r="862" spans="2:50" x14ac:dyDescent="0.25">
      <c r="B862"/>
      <c r="C862" s="149"/>
      <c r="D862" s="43"/>
      <c r="E862" s="108"/>
      <c r="F862" s="130"/>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row>
    <row r="863" spans="2:50" x14ac:dyDescent="0.25">
      <c r="B863"/>
      <c r="C863" s="149"/>
      <c r="D863" s="43"/>
      <c r="E863" s="108"/>
      <c r="F863" s="130"/>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row>
    <row r="864" spans="2:50" x14ac:dyDescent="0.25">
      <c r="B864"/>
      <c r="C864" s="149"/>
      <c r="D864" s="43"/>
      <c r="E864" s="108"/>
      <c r="F864" s="130"/>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row>
    <row r="865" spans="2:50" x14ac:dyDescent="0.25">
      <c r="B865"/>
      <c r="C865" s="149"/>
      <c r="D865" s="43"/>
      <c r="E865" s="108"/>
      <c r="F865" s="130"/>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row>
    <row r="866" spans="2:50" x14ac:dyDescent="0.25">
      <c r="B866"/>
      <c r="C866" s="149"/>
      <c r="D866" s="43"/>
      <c r="E866" s="108"/>
      <c r="F866" s="130"/>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row>
    <row r="867" spans="2:50" x14ac:dyDescent="0.25">
      <c r="B867"/>
      <c r="C867" s="149"/>
      <c r="D867" s="43"/>
      <c r="E867" s="108"/>
      <c r="F867" s="130"/>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row>
    <row r="868" spans="2:50" x14ac:dyDescent="0.25">
      <c r="B868"/>
      <c r="C868" s="149"/>
      <c r="D868" s="43"/>
      <c r="E868" s="108"/>
      <c r="F868" s="130"/>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row>
    <row r="869" spans="2:50" x14ac:dyDescent="0.25">
      <c r="B869"/>
      <c r="C869" s="149"/>
      <c r="D869" s="43"/>
      <c r="E869" s="108"/>
      <c r="F869" s="130"/>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row>
    <row r="870" spans="2:50" x14ac:dyDescent="0.25">
      <c r="B870"/>
      <c r="C870" s="149"/>
      <c r="D870" s="43"/>
      <c r="E870" s="108"/>
      <c r="F870" s="13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row>
    <row r="871" spans="2:50" x14ac:dyDescent="0.25">
      <c r="B871"/>
      <c r="C871" s="149"/>
      <c r="D871" s="43"/>
      <c r="E871" s="108"/>
      <c r="F871" s="130"/>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row>
    <row r="872" spans="2:50" x14ac:dyDescent="0.25">
      <c r="B872"/>
      <c r="C872" s="149"/>
      <c r="D872" s="43"/>
      <c r="E872" s="108"/>
      <c r="F872" s="130"/>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row>
    <row r="873" spans="2:50" x14ac:dyDescent="0.25">
      <c r="B873"/>
      <c r="C873" s="149"/>
      <c r="D873" s="43"/>
      <c r="E873" s="108"/>
      <c r="F873" s="130"/>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row>
    <row r="874" spans="2:50" x14ac:dyDescent="0.25">
      <c r="B874"/>
      <c r="C874" s="149"/>
      <c r="D874" s="43"/>
      <c r="E874" s="108"/>
      <c r="F874" s="130"/>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row>
    <row r="875" spans="2:50" x14ac:dyDescent="0.25">
      <c r="B875"/>
      <c r="C875" s="149"/>
      <c r="D875" s="43"/>
      <c r="E875" s="108"/>
      <c r="F875" s="130"/>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row>
    <row r="876" spans="2:50" x14ac:dyDescent="0.25">
      <c r="B876"/>
      <c r="C876" s="149"/>
      <c r="D876" s="43"/>
      <c r="E876" s="108"/>
      <c r="F876" s="130"/>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row>
    <row r="877" spans="2:50" x14ac:dyDescent="0.25">
      <c r="B877"/>
      <c r="C877" s="149"/>
      <c r="D877" s="43"/>
      <c r="E877" s="108"/>
      <c r="F877" s="130"/>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row>
    <row r="878" spans="2:50" x14ac:dyDescent="0.25">
      <c r="B878"/>
      <c r="C878" s="149"/>
      <c r="D878" s="43"/>
      <c r="E878" s="108"/>
      <c r="F878" s="130"/>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row>
    <row r="879" spans="2:50" x14ac:dyDescent="0.25">
      <c r="B879"/>
      <c r="C879" s="149"/>
      <c r="D879" s="43"/>
      <c r="E879" s="108"/>
      <c r="F879" s="130"/>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row>
    <row r="880" spans="2:50" x14ac:dyDescent="0.25">
      <c r="B880"/>
      <c r="C880" s="149"/>
      <c r="D880" s="43"/>
      <c r="E880" s="108"/>
      <c r="F880" s="13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row>
    <row r="881" spans="2:50" x14ac:dyDescent="0.25">
      <c r="B881"/>
      <c r="C881" s="149"/>
      <c r="D881" s="43"/>
      <c r="E881" s="108"/>
      <c r="F881" s="130"/>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row>
    <row r="882" spans="2:50" x14ac:dyDescent="0.25">
      <c r="B882"/>
      <c r="C882" s="149"/>
      <c r="D882" s="43"/>
      <c r="E882" s="108"/>
      <c r="F882" s="130"/>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row>
    <row r="883" spans="2:50" x14ac:dyDescent="0.25">
      <c r="B883"/>
      <c r="C883" s="149"/>
      <c r="D883" s="43"/>
      <c r="E883" s="108"/>
      <c r="F883" s="130"/>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row>
    <row r="884" spans="2:50" x14ac:dyDescent="0.25">
      <c r="B884"/>
      <c r="C884" s="149"/>
      <c r="D884" s="43"/>
      <c r="E884" s="108"/>
      <c r="F884" s="130"/>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row>
    <row r="885" spans="2:50" x14ac:dyDescent="0.25">
      <c r="B885"/>
      <c r="C885" s="149"/>
      <c r="D885" s="43"/>
      <c r="E885" s="108"/>
      <c r="F885" s="130"/>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row>
    <row r="886" spans="2:50" x14ac:dyDescent="0.25">
      <c r="B886"/>
      <c r="C886" s="149"/>
      <c r="D886" s="43"/>
      <c r="E886" s="108"/>
      <c r="F886" s="130"/>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row>
    <row r="887" spans="2:50" x14ac:dyDescent="0.25">
      <c r="B887"/>
      <c r="C887" s="149"/>
      <c r="D887" s="43"/>
      <c r="E887" s="108"/>
      <c r="F887" s="130"/>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row>
    <row r="888" spans="2:50" x14ac:dyDescent="0.25">
      <c r="B888"/>
      <c r="C888" s="149"/>
      <c r="D888" s="43"/>
      <c r="E888" s="108"/>
      <c r="F888" s="130"/>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row>
    <row r="889" spans="2:50" x14ac:dyDescent="0.25">
      <c r="B889"/>
      <c r="C889" s="149"/>
      <c r="D889" s="43"/>
      <c r="E889" s="108"/>
      <c r="F889" s="130"/>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row>
    <row r="890" spans="2:50" x14ac:dyDescent="0.25">
      <c r="B890"/>
      <c r="C890" s="149"/>
      <c r="D890" s="43"/>
      <c r="E890" s="108"/>
      <c r="F890" s="13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row>
    <row r="891" spans="2:50" x14ac:dyDescent="0.25">
      <c r="B891"/>
      <c r="C891" s="149"/>
      <c r="D891" s="43"/>
      <c r="E891" s="108"/>
      <c r="F891" s="130"/>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row>
    <row r="892" spans="2:50" x14ac:dyDescent="0.25">
      <c r="B892"/>
      <c r="C892" s="149"/>
      <c r="D892" s="43"/>
      <c r="E892" s="108"/>
      <c r="F892" s="130"/>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row>
    <row r="893" spans="2:50" x14ac:dyDescent="0.25">
      <c r="B893"/>
      <c r="C893" s="149"/>
      <c r="D893" s="43"/>
      <c r="E893" s="108"/>
      <c r="F893" s="130"/>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row>
    <row r="894" spans="2:50" x14ac:dyDescent="0.25">
      <c r="B894"/>
      <c r="C894" s="149"/>
      <c r="D894" s="43"/>
      <c r="E894" s="108"/>
      <c r="F894" s="130"/>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row>
    <row r="895" spans="2:50" x14ac:dyDescent="0.25">
      <c r="B895"/>
      <c r="C895" s="149"/>
      <c r="D895" s="43"/>
      <c r="E895" s="108"/>
      <c r="F895" s="130"/>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row>
    <row r="896" spans="2:50" x14ac:dyDescent="0.25">
      <c r="B896"/>
      <c r="C896" s="149"/>
      <c r="D896" s="43"/>
      <c r="E896" s="108"/>
      <c r="F896" s="130"/>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row>
    <row r="897" spans="2:50" x14ac:dyDescent="0.25">
      <c r="B897"/>
      <c r="C897" s="149"/>
      <c r="D897" s="43"/>
      <c r="E897" s="108"/>
      <c r="F897" s="130"/>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row>
    <row r="898" spans="2:50" x14ac:dyDescent="0.25">
      <c r="B898"/>
      <c r="C898" s="149"/>
      <c r="D898" s="43"/>
      <c r="E898" s="108"/>
      <c r="F898" s="130"/>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row>
    <row r="899" spans="2:50" x14ac:dyDescent="0.25">
      <c r="B899"/>
      <c r="C899" s="149"/>
      <c r="D899" s="43"/>
      <c r="E899" s="108"/>
      <c r="F899" s="130"/>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row>
    <row r="900" spans="2:50" x14ac:dyDescent="0.25">
      <c r="B900"/>
      <c r="C900" s="149"/>
      <c r="D900" s="43"/>
      <c r="E900" s="108"/>
      <c r="F900" s="13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row>
    <row r="901" spans="2:50" x14ac:dyDescent="0.25">
      <c r="B901"/>
      <c r="C901" s="149"/>
      <c r="D901" s="43"/>
      <c r="E901" s="108"/>
      <c r="F901" s="130"/>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row>
    <row r="902" spans="2:50" x14ac:dyDescent="0.25">
      <c r="B902"/>
      <c r="C902" s="149"/>
      <c r="D902" s="43"/>
      <c r="E902" s="108"/>
      <c r="F902" s="130"/>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row>
    <row r="903" spans="2:50" x14ac:dyDescent="0.25">
      <c r="B903"/>
      <c r="C903" s="149"/>
      <c r="D903" s="43"/>
      <c r="E903" s="108"/>
      <c r="F903" s="130"/>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row>
    <row r="904" spans="2:50" x14ac:dyDescent="0.25">
      <c r="B904"/>
      <c r="C904" s="149"/>
      <c r="D904" s="43"/>
      <c r="E904" s="108"/>
      <c r="F904" s="130"/>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row>
    <row r="905" spans="2:50" x14ac:dyDescent="0.25">
      <c r="B905"/>
      <c r="C905" s="149"/>
      <c r="D905" s="43"/>
      <c r="E905" s="108"/>
      <c r="F905" s="130"/>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row>
    <row r="906" spans="2:50" x14ac:dyDescent="0.25">
      <c r="B906"/>
      <c r="C906" s="149"/>
      <c r="D906" s="43"/>
      <c r="E906" s="108"/>
      <c r="F906" s="130"/>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row>
    <row r="907" spans="2:50" x14ac:dyDescent="0.25">
      <c r="B907"/>
      <c r="C907" s="149"/>
      <c r="D907" s="43"/>
      <c r="E907" s="108"/>
      <c r="F907" s="130"/>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row>
    <row r="908" spans="2:50" x14ac:dyDescent="0.25">
      <c r="B908"/>
      <c r="C908" s="149"/>
      <c r="D908" s="43"/>
      <c r="E908" s="108"/>
      <c r="F908" s="130"/>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row>
    <row r="909" spans="2:50" x14ac:dyDescent="0.25">
      <c r="B909"/>
      <c r="C909" s="149"/>
      <c r="D909" s="43"/>
      <c r="E909" s="108"/>
      <c r="F909" s="130"/>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row>
    <row r="910" spans="2:50" x14ac:dyDescent="0.25">
      <c r="B910"/>
      <c r="C910" s="149"/>
      <c r="D910" s="43"/>
      <c r="E910" s="108"/>
      <c r="F910" s="13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row>
    <row r="911" spans="2:50" x14ac:dyDescent="0.25">
      <c r="B911"/>
      <c r="C911" s="149"/>
      <c r="D911" s="43"/>
      <c r="E911" s="108"/>
      <c r="F911" s="130"/>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row>
    <row r="912" spans="2:50" x14ac:dyDescent="0.25">
      <c r="B912"/>
      <c r="C912" s="149"/>
      <c r="D912" s="43"/>
      <c r="E912" s="108"/>
      <c r="F912" s="130"/>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row>
    <row r="913" spans="2:50" x14ac:dyDescent="0.25">
      <c r="B913"/>
      <c r="C913" s="149"/>
      <c r="D913" s="43"/>
      <c r="E913" s="108"/>
      <c r="F913" s="130"/>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row>
    <row r="914" spans="2:50" x14ac:dyDescent="0.25">
      <c r="B914"/>
      <c r="C914" s="149"/>
      <c r="D914" s="43"/>
      <c r="E914" s="108"/>
      <c r="F914" s="130"/>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row>
    <row r="915" spans="2:50" x14ac:dyDescent="0.25">
      <c r="B915"/>
      <c r="C915" s="149"/>
      <c r="D915" s="43"/>
      <c r="E915" s="108"/>
      <c r="F915" s="130"/>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row>
    <row r="916" spans="2:50" x14ac:dyDescent="0.25">
      <c r="B916"/>
      <c r="C916" s="149"/>
      <c r="D916" s="43"/>
      <c r="E916" s="108"/>
      <c r="F916" s="130"/>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row>
    <row r="917" spans="2:50" x14ac:dyDescent="0.25">
      <c r="B917"/>
      <c r="C917" s="149"/>
      <c r="D917" s="43"/>
      <c r="E917" s="108"/>
      <c r="F917" s="130"/>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row>
    <row r="918" spans="2:50" x14ac:dyDescent="0.25">
      <c r="B918"/>
      <c r="C918" s="149"/>
      <c r="D918" s="43"/>
      <c r="E918" s="108"/>
      <c r="F918" s="130"/>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row>
    <row r="919" spans="2:50" x14ac:dyDescent="0.25">
      <c r="B919"/>
      <c r="C919" s="149"/>
      <c r="D919" s="43"/>
      <c r="E919" s="108"/>
      <c r="F919" s="130"/>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row>
    <row r="920" spans="2:50" x14ac:dyDescent="0.25">
      <c r="B920"/>
      <c r="C920" s="149"/>
      <c r="D920" s="43"/>
      <c r="E920" s="108"/>
      <c r="F920" s="13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row>
    <row r="921" spans="2:50" x14ac:dyDescent="0.25">
      <c r="B921"/>
      <c r="C921" s="149"/>
      <c r="D921" s="43"/>
      <c r="E921" s="108"/>
      <c r="F921" s="130"/>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row>
    <row r="922" spans="2:50" x14ac:dyDescent="0.25">
      <c r="B922"/>
      <c r="C922" s="149"/>
      <c r="D922" s="43"/>
      <c r="E922" s="108"/>
      <c r="F922" s="130"/>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row>
    <row r="923" spans="2:50" x14ac:dyDescent="0.25">
      <c r="B923"/>
      <c r="C923" s="149"/>
      <c r="D923" s="43"/>
      <c r="E923" s="108"/>
      <c r="F923" s="130"/>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row>
    <row r="924" spans="2:50" x14ac:dyDescent="0.25">
      <c r="B924"/>
      <c r="C924" s="149"/>
      <c r="D924" s="43"/>
      <c r="E924" s="108"/>
      <c r="F924" s="130"/>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row>
    <row r="925" spans="2:50" x14ac:dyDescent="0.25">
      <c r="B925"/>
      <c r="C925" s="149"/>
      <c r="D925" s="43"/>
      <c r="E925" s="108"/>
      <c r="F925" s="130"/>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row>
    <row r="926" spans="2:50" x14ac:dyDescent="0.25">
      <c r="B926"/>
      <c r="C926" s="149"/>
      <c r="D926" s="43"/>
      <c r="E926" s="108"/>
      <c r="F926" s="130"/>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row>
    <row r="927" spans="2:50" x14ac:dyDescent="0.25">
      <c r="B927"/>
      <c r="C927" s="149"/>
      <c r="D927" s="43"/>
      <c r="E927" s="108"/>
      <c r="F927" s="130"/>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row>
    <row r="928" spans="2:50" x14ac:dyDescent="0.25">
      <c r="B928"/>
      <c r="C928" s="149"/>
      <c r="D928" s="43"/>
      <c r="E928" s="108"/>
      <c r="F928" s="130"/>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row>
    <row r="929" spans="2:50" x14ac:dyDescent="0.25">
      <c r="B929"/>
      <c r="C929" s="149"/>
      <c r="D929" s="43"/>
      <c r="E929" s="108"/>
      <c r="F929" s="130"/>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row>
    <row r="930" spans="2:50" x14ac:dyDescent="0.25">
      <c r="B930"/>
      <c r="C930" s="149"/>
      <c r="D930" s="43"/>
      <c r="E930" s="108"/>
      <c r="F930" s="1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row>
    <row r="931" spans="2:50" x14ac:dyDescent="0.25">
      <c r="B931"/>
      <c r="C931" s="149"/>
      <c r="D931" s="43"/>
      <c r="E931" s="108"/>
      <c r="F931" s="130"/>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row>
    <row r="932" spans="2:50" x14ac:dyDescent="0.25">
      <c r="B932"/>
      <c r="C932" s="149"/>
      <c r="D932" s="43"/>
      <c r="E932" s="108"/>
      <c r="F932" s="130"/>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row>
    <row r="933" spans="2:50" x14ac:dyDescent="0.25">
      <c r="B933"/>
      <c r="C933" s="149"/>
      <c r="D933" s="43"/>
      <c r="E933" s="108"/>
      <c r="F933" s="130"/>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row>
    <row r="934" spans="2:50" x14ac:dyDescent="0.25">
      <c r="B934"/>
      <c r="C934" s="149"/>
      <c r="D934" s="43"/>
      <c r="E934" s="108"/>
      <c r="F934" s="130"/>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row>
    <row r="935" spans="2:50" x14ac:dyDescent="0.25">
      <c r="B935"/>
      <c r="C935" s="149"/>
      <c r="D935" s="43"/>
      <c r="E935" s="108"/>
      <c r="F935" s="130"/>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row>
    <row r="936" spans="2:50" x14ac:dyDescent="0.25">
      <c r="B936"/>
      <c r="C936" s="149"/>
      <c r="D936" s="43"/>
      <c r="E936" s="108"/>
      <c r="F936" s="130"/>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row>
    <row r="937" spans="2:50" x14ac:dyDescent="0.25">
      <c r="B937"/>
      <c r="C937" s="149"/>
      <c r="D937" s="43"/>
      <c r="E937" s="108"/>
      <c r="F937" s="130"/>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row>
    <row r="938" spans="2:50" x14ac:dyDescent="0.25">
      <c r="B938"/>
      <c r="C938" s="149"/>
      <c r="D938" s="43"/>
      <c r="E938" s="108"/>
      <c r="F938" s="130"/>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row>
    <row r="939" spans="2:50" x14ac:dyDescent="0.25">
      <c r="B939"/>
      <c r="C939" s="149"/>
      <c r="D939" s="43"/>
      <c r="E939" s="108"/>
      <c r="F939" s="130"/>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row>
    <row r="940" spans="2:50" x14ac:dyDescent="0.25">
      <c r="B940"/>
      <c r="C940" s="149"/>
      <c r="D940" s="43"/>
      <c r="E940" s="108"/>
      <c r="F940" s="13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row>
    <row r="941" spans="2:50" x14ac:dyDescent="0.25">
      <c r="B941"/>
      <c r="C941" s="149"/>
      <c r="D941" s="43"/>
      <c r="E941" s="108"/>
      <c r="F941" s="130"/>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row>
    <row r="942" spans="2:50" x14ac:dyDescent="0.25">
      <c r="B942"/>
      <c r="C942" s="149"/>
      <c r="D942" s="43"/>
      <c r="E942" s="108"/>
      <c r="F942" s="130"/>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row>
    <row r="943" spans="2:50" x14ac:dyDescent="0.25">
      <c r="B943"/>
      <c r="C943" s="149"/>
      <c r="D943" s="43"/>
      <c r="E943" s="108"/>
      <c r="F943" s="130"/>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row>
    <row r="944" spans="2:50" x14ac:dyDescent="0.25">
      <c r="B944"/>
      <c r="C944" s="149"/>
      <c r="D944" s="43"/>
      <c r="E944" s="108"/>
      <c r="F944" s="130"/>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row>
    <row r="945" spans="2:50" x14ac:dyDescent="0.25">
      <c r="B945"/>
      <c r="C945" s="149"/>
      <c r="D945" s="43"/>
      <c r="E945" s="108"/>
      <c r="F945" s="130"/>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row>
    <row r="946" spans="2:50" x14ac:dyDescent="0.25">
      <c r="B946"/>
      <c r="C946" s="149"/>
      <c r="D946" s="43"/>
      <c r="E946" s="108"/>
      <c r="F946" s="130"/>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row>
    <row r="947" spans="2:50" x14ac:dyDescent="0.25">
      <c r="B947"/>
      <c r="C947" s="149"/>
      <c r="D947" s="43"/>
      <c r="E947" s="108"/>
      <c r="F947" s="130"/>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row>
    <row r="948" spans="2:50" x14ac:dyDescent="0.25">
      <c r="B948"/>
      <c r="C948" s="149"/>
      <c r="D948" s="43"/>
      <c r="E948" s="108"/>
      <c r="F948" s="130"/>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row>
    <row r="949" spans="2:50" x14ac:dyDescent="0.25">
      <c r="B949"/>
      <c r="C949" s="149"/>
      <c r="D949" s="43"/>
      <c r="E949" s="108"/>
      <c r="F949" s="130"/>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row>
    <row r="950" spans="2:50" x14ac:dyDescent="0.25">
      <c r="B950"/>
      <c r="C950" s="149"/>
      <c r="D950" s="43"/>
      <c r="E950" s="108"/>
      <c r="F950" s="13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row>
    <row r="951" spans="2:50" x14ac:dyDescent="0.25">
      <c r="B951"/>
      <c r="C951" s="149"/>
      <c r="D951" s="43"/>
      <c r="E951" s="108"/>
      <c r="F951" s="130"/>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row>
    <row r="952" spans="2:50" x14ac:dyDescent="0.25">
      <c r="B952"/>
      <c r="C952" s="149"/>
      <c r="D952" s="43"/>
      <c r="E952" s="108"/>
      <c r="F952" s="130"/>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row>
    <row r="953" spans="2:50" x14ac:dyDescent="0.25">
      <c r="B953"/>
      <c r="C953" s="149"/>
      <c r="D953" s="43"/>
      <c r="E953" s="108"/>
      <c r="F953" s="130"/>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row>
    <row r="954" spans="2:50" x14ac:dyDescent="0.25">
      <c r="B954"/>
      <c r="C954" s="149"/>
      <c r="D954" s="43"/>
      <c r="E954" s="108"/>
      <c r="F954" s="130"/>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row>
    <row r="955" spans="2:50" x14ac:dyDescent="0.25">
      <c r="B955"/>
      <c r="C955" s="149"/>
      <c r="D955" s="43"/>
      <c r="E955" s="108"/>
      <c r="F955" s="130"/>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row>
    <row r="956" spans="2:50" x14ac:dyDescent="0.25">
      <c r="B956"/>
      <c r="C956" s="149"/>
      <c r="D956" s="43"/>
      <c r="E956" s="108"/>
      <c r="F956" s="130"/>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row>
    <row r="957" spans="2:50" x14ac:dyDescent="0.25">
      <c r="B957"/>
      <c r="C957" s="149"/>
      <c r="D957" s="43"/>
      <c r="E957" s="108"/>
      <c r="F957" s="130"/>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row>
    <row r="958" spans="2:50" x14ac:dyDescent="0.25">
      <c r="B958"/>
      <c r="C958" s="149"/>
      <c r="D958" s="43"/>
      <c r="E958" s="108"/>
      <c r="F958" s="130"/>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row>
    <row r="959" spans="2:50" x14ac:dyDescent="0.25">
      <c r="B959"/>
      <c r="C959" s="149"/>
      <c r="D959" s="43"/>
      <c r="E959" s="108"/>
      <c r="F959" s="130"/>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row>
    <row r="960" spans="2:50" x14ac:dyDescent="0.25">
      <c r="B960"/>
      <c r="C960" s="149"/>
      <c r="D960" s="43"/>
      <c r="E960" s="108"/>
      <c r="F960" s="13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row>
    <row r="961" spans="2:50" x14ac:dyDescent="0.25">
      <c r="B961"/>
      <c r="C961" s="149"/>
      <c r="D961" s="43"/>
      <c r="E961" s="108"/>
      <c r="F961" s="130"/>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row>
    <row r="962" spans="2:50" x14ac:dyDescent="0.25">
      <c r="B962"/>
      <c r="C962" s="149"/>
      <c r="D962" s="43"/>
      <c r="E962" s="108"/>
      <c r="F962" s="130"/>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row>
    <row r="963" spans="2:50" x14ac:dyDescent="0.25">
      <c r="B963"/>
      <c r="C963" s="149"/>
      <c r="D963" s="43"/>
      <c r="E963" s="108"/>
      <c r="F963" s="130"/>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row>
    <row r="964" spans="2:50" x14ac:dyDescent="0.25">
      <c r="B964"/>
      <c r="C964" s="149"/>
      <c r="D964" s="43"/>
      <c r="E964" s="108"/>
      <c r="F964" s="130"/>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row>
    <row r="965" spans="2:50" x14ac:dyDescent="0.25">
      <c r="B965"/>
      <c r="C965" s="149"/>
      <c r="D965" s="43"/>
      <c r="E965" s="108"/>
      <c r="F965" s="130"/>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row>
    <row r="966" spans="2:50" x14ac:dyDescent="0.25">
      <c r="B966"/>
      <c r="C966" s="149"/>
      <c r="D966" s="43"/>
      <c r="E966" s="108"/>
      <c r="F966" s="130"/>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row>
    <row r="967" spans="2:50" x14ac:dyDescent="0.25">
      <c r="B967"/>
      <c r="C967" s="149"/>
      <c r="D967" s="43"/>
      <c r="E967" s="108"/>
      <c r="F967" s="130"/>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row>
    <row r="968" spans="2:50" x14ac:dyDescent="0.25">
      <c r="B968"/>
      <c r="C968" s="149"/>
      <c r="D968" s="43"/>
      <c r="E968" s="108"/>
      <c r="F968" s="130"/>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row>
    <row r="969" spans="2:50" x14ac:dyDescent="0.25">
      <c r="B969"/>
      <c r="C969" s="149"/>
      <c r="D969" s="43"/>
      <c r="E969" s="108"/>
      <c r="F969" s="130"/>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row>
    <row r="970" spans="2:50" x14ac:dyDescent="0.25">
      <c r="B970"/>
      <c r="C970" s="149"/>
      <c r="D970" s="43"/>
      <c r="E970" s="108"/>
      <c r="F970" s="13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row>
    <row r="971" spans="2:50" x14ac:dyDescent="0.25">
      <c r="B971"/>
      <c r="C971" s="149"/>
      <c r="D971" s="43"/>
      <c r="E971" s="108"/>
      <c r="F971" s="130"/>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row>
    <row r="972" spans="2:50" x14ac:dyDescent="0.25">
      <c r="B972"/>
      <c r="C972" s="149"/>
      <c r="D972" s="43"/>
      <c r="E972" s="108"/>
      <c r="F972" s="130"/>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row>
    <row r="973" spans="2:50" x14ac:dyDescent="0.25">
      <c r="B973"/>
      <c r="C973" s="149"/>
      <c r="D973" s="43"/>
      <c r="E973" s="108"/>
      <c r="F973" s="130"/>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row>
    <row r="974" spans="2:50" x14ac:dyDescent="0.25">
      <c r="B974"/>
      <c r="C974" s="149"/>
      <c r="D974" s="43"/>
      <c r="E974" s="108"/>
      <c r="F974" s="130"/>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row>
    <row r="975" spans="2:50" x14ac:dyDescent="0.25">
      <c r="B975"/>
      <c r="C975" s="149"/>
      <c r="D975" s="43"/>
      <c r="E975" s="108"/>
      <c r="F975" s="130"/>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row>
    <row r="976" spans="2:50" x14ac:dyDescent="0.25">
      <c r="B976"/>
      <c r="C976" s="149"/>
      <c r="D976" s="43"/>
      <c r="E976" s="108"/>
      <c r="F976" s="130"/>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row>
    <row r="977" spans="2:50" x14ac:dyDescent="0.25">
      <c r="B977"/>
      <c r="C977" s="149"/>
      <c r="D977" s="43"/>
      <c r="E977" s="108"/>
      <c r="F977" s="130"/>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row>
    <row r="978" spans="2:50" x14ac:dyDescent="0.25">
      <c r="B978"/>
      <c r="C978" s="149"/>
      <c r="D978" s="43"/>
      <c r="E978" s="108"/>
      <c r="F978" s="130"/>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row>
    <row r="979" spans="2:50" x14ac:dyDescent="0.25">
      <c r="B979"/>
      <c r="C979" s="149"/>
      <c r="D979" s="43"/>
      <c r="E979" s="108"/>
      <c r="F979" s="130"/>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row>
    <row r="980" spans="2:50" x14ac:dyDescent="0.25">
      <c r="B980"/>
      <c r="C980" s="149"/>
      <c r="D980" s="43"/>
      <c r="E980" s="108"/>
      <c r="F980" s="13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row>
    <row r="981" spans="2:50" x14ac:dyDescent="0.25">
      <c r="B981"/>
      <c r="C981" s="149"/>
      <c r="D981" s="43"/>
      <c r="E981" s="108"/>
      <c r="F981" s="130"/>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row>
    <row r="982" spans="2:50" x14ac:dyDescent="0.25">
      <c r="B982"/>
      <c r="C982" s="149"/>
      <c r="D982" s="43"/>
      <c r="E982" s="108"/>
      <c r="F982" s="130"/>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row>
    <row r="983" spans="2:50" x14ac:dyDescent="0.25">
      <c r="B983"/>
      <c r="C983" s="149"/>
      <c r="D983" s="43"/>
      <c r="E983" s="108"/>
      <c r="F983" s="130"/>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row>
    <row r="984" spans="2:50" x14ac:dyDescent="0.25">
      <c r="B984"/>
      <c r="C984" s="149"/>
      <c r="D984" s="43"/>
      <c r="E984" s="108"/>
      <c r="F984" s="130"/>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row>
    <row r="985" spans="2:50" x14ac:dyDescent="0.25">
      <c r="B985"/>
      <c r="C985" s="149"/>
      <c r="D985" s="43"/>
      <c r="E985" s="108"/>
      <c r="F985" s="130"/>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row>
    <row r="986" spans="2:50" x14ac:dyDescent="0.25">
      <c r="B986"/>
      <c r="C986" s="149"/>
      <c r="D986" s="43"/>
      <c r="E986" s="108"/>
      <c r="F986" s="130"/>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row>
    <row r="987" spans="2:50" x14ac:dyDescent="0.25">
      <c r="B987"/>
      <c r="C987" s="149"/>
      <c r="D987" s="43"/>
      <c r="E987" s="108"/>
      <c r="F987" s="130"/>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row>
    <row r="988" spans="2:50" x14ac:dyDescent="0.25">
      <c r="B988"/>
      <c r="C988" s="149"/>
      <c r="D988" s="43"/>
      <c r="E988" s="108"/>
      <c r="F988" s="130"/>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row>
    <row r="989" spans="2:50" x14ac:dyDescent="0.25">
      <c r="B989"/>
      <c r="C989" s="149"/>
      <c r="D989" s="43"/>
      <c r="E989" s="108"/>
      <c r="F989" s="130"/>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row>
    <row r="990" spans="2:50" x14ac:dyDescent="0.25">
      <c r="B990"/>
      <c r="C990" s="149"/>
      <c r="D990" s="43"/>
      <c r="E990" s="108"/>
      <c r="F990" s="13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row>
    <row r="991" spans="2:50" x14ac:dyDescent="0.25">
      <c r="B991"/>
      <c r="C991" s="149"/>
      <c r="D991" s="43"/>
      <c r="E991" s="108"/>
      <c r="F991" s="130"/>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row>
    <row r="992" spans="2:50" x14ac:dyDescent="0.25">
      <c r="B992"/>
      <c r="C992" s="149"/>
      <c r="D992" s="43"/>
      <c r="E992" s="108"/>
      <c r="F992" s="130"/>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row>
    <row r="993" spans="2:50" x14ac:dyDescent="0.25">
      <c r="B993"/>
      <c r="C993" s="149"/>
      <c r="D993" s="43"/>
      <c r="E993" s="108"/>
      <c r="F993" s="130"/>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row>
    <row r="994" spans="2:50" x14ac:dyDescent="0.25">
      <c r="B994"/>
      <c r="C994" s="149"/>
      <c r="D994" s="43"/>
      <c r="E994" s="108"/>
      <c r="F994" s="130"/>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row>
    <row r="995" spans="2:50" x14ac:dyDescent="0.25">
      <c r="B995"/>
      <c r="C995" s="149"/>
      <c r="D995" s="43"/>
      <c r="E995" s="108"/>
      <c r="F995" s="130"/>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row>
    <row r="996" spans="2:50" x14ac:dyDescent="0.25">
      <c r="B996"/>
      <c r="C996" s="149"/>
      <c r="D996" s="43"/>
      <c r="E996" s="108"/>
      <c r="F996" s="130"/>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row>
    <row r="997" spans="2:50" x14ac:dyDescent="0.25">
      <c r="B997"/>
      <c r="C997" s="149"/>
      <c r="D997" s="43"/>
      <c r="E997" s="108"/>
      <c r="F997" s="130"/>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row>
    <row r="998" spans="2:50" x14ac:dyDescent="0.25">
      <c r="B998"/>
      <c r="C998" s="149"/>
      <c r="D998" s="43"/>
      <c r="E998" s="108"/>
      <c r="F998" s="130"/>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row>
    <row r="999" spans="2:50" x14ac:dyDescent="0.25">
      <c r="B999"/>
      <c r="C999" s="149"/>
      <c r="D999" s="43"/>
      <c r="E999" s="108"/>
      <c r="F999" s="130"/>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row>
    <row r="1000" spans="2:50" x14ac:dyDescent="0.25">
      <c r="B1000"/>
      <c r="C1000" s="149"/>
      <c r="D1000" s="43"/>
      <c r="E1000" s="108"/>
      <c r="F1000" s="13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row>
    <row r="1001" spans="2:50" x14ac:dyDescent="0.25">
      <c r="B1001"/>
      <c r="C1001" s="149"/>
      <c r="D1001" s="43"/>
      <c r="E1001" s="108"/>
      <c r="F1001" s="130"/>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row>
    <row r="1002" spans="2:50" x14ac:dyDescent="0.25">
      <c r="B1002"/>
      <c r="C1002" s="149"/>
      <c r="D1002" s="43"/>
      <c r="E1002" s="108"/>
      <c r="F1002" s="130"/>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row>
    <row r="1003" spans="2:50" x14ac:dyDescent="0.25">
      <c r="B1003"/>
      <c r="C1003" s="149"/>
      <c r="D1003" s="43"/>
      <c r="E1003" s="108"/>
      <c r="F1003" s="130"/>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row>
    <row r="1004" spans="2:50" x14ac:dyDescent="0.25">
      <c r="B1004"/>
      <c r="C1004" s="149"/>
      <c r="D1004" s="43"/>
      <c r="E1004" s="108"/>
      <c r="F1004" s="130"/>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row>
    <row r="1005" spans="2:50" x14ac:dyDescent="0.25">
      <c r="B1005"/>
      <c r="C1005" s="149"/>
      <c r="D1005" s="43"/>
      <c r="E1005" s="108"/>
      <c r="F1005" s="130"/>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row>
    <row r="1006" spans="2:50" x14ac:dyDescent="0.25">
      <c r="B1006"/>
      <c r="C1006" s="149"/>
      <c r="D1006" s="43"/>
      <c r="E1006" s="108"/>
      <c r="F1006" s="130"/>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row>
    <row r="1007" spans="2:50" x14ac:dyDescent="0.25">
      <c r="B1007"/>
      <c r="C1007" s="149"/>
      <c r="D1007" s="43"/>
      <c r="E1007" s="108"/>
      <c r="F1007" s="130"/>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row>
    <row r="1008" spans="2:50" x14ac:dyDescent="0.25">
      <c r="B1008"/>
      <c r="C1008" s="149"/>
      <c r="D1008" s="43"/>
      <c r="E1008" s="108"/>
      <c r="F1008" s="130"/>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row>
    <row r="1009" spans="2:50" x14ac:dyDescent="0.25">
      <c r="B1009"/>
      <c r="C1009" s="149"/>
      <c r="D1009" s="43"/>
      <c r="E1009" s="108"/>
      <c r="F1009" s="130"/>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row>
    <row r="1010" spans="2:50" x14ac:dyDescent="0.25">
      <c r="B1010"/>
      <c r="C1010" s="149"/>
      <c r="D1010" s="43"/>
      <c r="E1010" s="108"/>
      <c r="F1010" s="13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row>
    <row r="1011" spans="2:50" x14ac:dyDescent="0.25">
      <c r="B1011"/>
      <c r="C1011" s="149"/>
      <c r="D1011" s="43"/>
      <c r="E1011" s="108"/>
      <c r="F1011" s="130"/>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row>
    <row r="1012" spans="2:50" x14ac:dyDescent="0.25">
      <c r="B1012"/>
      <c r="C1012" s="149"/>
      <c r="D1012" s="43"/>
      <c r="E1012" s="108"/>
      <c r="F1012" s="130"/>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row>
    <row r="1013" spans="2:50" x14ac:dyDescent="0.25">
      <c r="B1013"/>
      <c r="C1013" s="149"/>
      <c r="D1013" s="43"/>
      <c r="E1013" s="108"/>
      <c r="F1013" s="130"/>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row>
    <row r="1014" spans="2:50" x14ac:dyDescent="0.25">
      <c r="B1014"/>
      <c r="C1014" s="149"/>
      <c r="D1014" s="43"/>
      <c r="E1014" s="108"/>
      <c r="F1014" s="130"/>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row>
    <row r="1015" spans="2:50" x14ac:dyDescent="0.25">
      <c r="B1015"/>
      <c r="C1015" s="149"/>
      <c r="D1015" s="43"/>
      <c r="E1015" s="108"/>
      <c r="F1015" s="130"/>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row>
    <row r="1016" spans="2:50" x14ac:dyDescent="0.25">
      <c r="B1016"/>
      <c r="C1016" s="149"/>
      <c r="D1016" s="43"/>
      <c r="E1016" s="108"/>
      <c r="F1016" s="130"/>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row>
    <row r="1017" spans="2:50" x14ac:dyDescent="0.25">
      <c r="B1017"/>
      <c r="C1017" s="149"/>
      <c r="D1017" s="43"/>
      <c r="E1017" s="108"/>
      <c r="F1017" s="130"/>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row>
    <row r="1018" spans="2:50" x14ac:dyDescent="0.25">
      <c r="B1018"/>
      <c r="C1018" s="149"/>
      <c r="D1018" s="43"/>
      <c r="E1018" s="108"/>
      <c r="F1018" s="130"/>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row>
    <row r="1019" spans="2:50" x14ac:dyDescent="0.25">
      <c r="B1019"/>
      <c r="C1019" s="149"/>
      <c r="D1019" s="43"/>
      <c r="E1019" s="108"/>
      <c r="F1019" s="130"/>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row>
    <row r="1020" spans="2:50" x14ac:dyDescent="0.25">
      <c r="B1020"/>
      <c r="C1020" s="149"/>
      <c r="D1020" s="43"/>
      <c r="E1020" s="108"/>
      <c r="F1020" s="13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row>
    <row r="1021" spans="2:50" x14ac:dyDescent="0.25">
      <c r="B1021"/>
      <c r="C1021" s="149"/>
      <c r="D1021" s="43"/>
      <c r="E1021" s="108"/>
      <c r="F1021" s="130"/>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row>
    <row r="1022" spans="2:50" x14ac:dyDescent="0.25">
      <c r="B1022"/>
      <c r="C1022" s="149"/>
      <c r="D1022" s="43"/>
      <c r="E1022" s="108"/>
      <c r="F1022" s="130"/>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row>
    <row r="1023" spans="2:50" x14ac:dyDescent="0.25">
      <c r="B1023"/>
      <c r="C1023" s="149"/>
      <c r="D1023" s="43"/>
      <c r="E1023" s="108"/>
      <c r="F1023" s="130"/>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row>
    <row r="1024" spans="2:50" x14ac:dyDescent="0.25">
      <c r="B1024"/>
      <c r="C1024" s="149"/>
      <c r="D1024" s="43"/>
      <c r="E1024" s="108"/>
      <c r="F1024" s="130"/>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row>
    <row r="1025" spans="2:50" x14ac:dyDescent="0.25">
      <c r="B1025"/>
      <c r="C1025" s="149"/>
      <c r="D1025" s="43"/>
      <c r="E1025" s="108"/>
      <c r="F1025" s="130"/>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row>
    <row r="1026" spans="2:50" x14ac:dyDescent="0.25">
      <c r="B1026"/>
      <c r="C1026" s="149"/>
      <c r="D1026" s="43"/>
      <c r="E1026" s="108"/>
      <c r="F1026" s="130"/>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row>
    <row r="1027" spans="2:50" x14ac:dyDescent="0.25">
      <c r="B1027"/>
      <c r="C1027" s="149"/>
      <c r="D1027" s="43"/>
      <c r="E1027" s="108"/>
      <c r="F1027" s="130"/>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row>
    <row r="1028" spans="2:50" x14ac:dyDescent="0.25">
      <c r="B1028"/>
      <c r="C1028" s="149"/>
      <c r="D1028" s="43"/>
      <c r="E1028" s="108"/>
      <c r="F1028" s="130"/>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row>
    <row r="1029" spans="2:50" x14ac:dyDescent="0.25">
      <c r="B1029"/>
      <c r="C1029" s="149"/>
      <c r="D1029" s="43"/>
      <c r="E1029" s="108"/>
      <c r="F1029" s="130"/>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row>
    <row r="1030" spans="2:50" x14ac:dyDescent="0.25">
      <c r="B1030"/>
      <c r="C1030" s="149"/>
      <c r="D1030" s="43"/>
      <c r="E1030" s="108"/>
      <c r="F1030" s="1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row>
    <row r="1031" spans="2:50" x14ac:dyDescent="0.25">
      <c r="B1031"/>
      <c r="C1031" s="149"/>
      <c r="D1031" s="43"/>
      <c r="E1031" s="108"/>
      <c r="F1031" s="130"/>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row>
    <row r="1032" spans="2:50" x14ac:dyDescent="0.25">
      <c r="B1032"/>
      <c r="C1032" s="149"/>
      <c r="D1032" s="43"/>
      <c r="E1032" s="108"/>
      <c r="F1032" s="130"/>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row>
    <row r="1033" spans="2:50" x14ac:dyDescent="0.25">
      <c r="B1033"/>
      <c r="C1033" s="149"/>
      <c r="D1033" s="43"/>
      <c r="E1033" s="108"/>
      <c r="F1033" s="130"/>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row>
    <row r="1034" spans="2:50" x14ac:dyDescent="0.25">
      <c r="B1034"/>
      <c r="C1034" s="149"/>
      <c r="D1034" s="43"/>
      <c r="E1034" s="108"/>
      <c r="F1034" s="130"/>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row>
    <row r="1035" spans="2:50" x14ac:dyDescent="0.25">
      <c r="B1035"/>
      <c r="C1035" s="149"/>
      <c r="D1035" s="43"/>
      <c r="E1035" s="108"/>
      <c r="F1035" s="130"/>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row>
    <row r="1036" spans="2:50" x14ac:dyDescent="0.25">
      <c r="B1036"/>
      <c r="C1036" s="149"/>
      <c r="D1036" s="43"/>
      <c r="E1036" s="108"/>
      <c r="F1036" s="130"/>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row>
    <row r="1037" spans="2:50" x14ac:dyDescent="0.25">
      <c r="B1037"/>
      <c r="C1037" s="149"/>
      <c r="D1037" s="43"/>
      <c r="E1037" s="108"/>
      <c r="F1037" s="130"/>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row>
    <row r="1038" spans="2:50" x14ac:dyDescent="0.25">
      <c r="B1038"/>
      <c r="C1038" s="149"/>
      <c r="D1038" s="43"/>
      <c r="E1038" s="108"/>
      <c r="F1038" s="130"/>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row>
    <row r="1039" spans="2:50" x14ac:dyDescent="0.25">
      <c r="B1039"/>
      <c r="C1039" s="149"/>
      <c r="D1039" s="43"/>
      <c r="E1039" s="108"/>
      <c r="F1039" s="130"/>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row>
    <row r="1040" spans="2:50" x14ac:dyDescent="0.25">
      <c r="B1040"/>
      <c r="C1040" s="149"/>
      <c r="D1040" s="43"/>
      <c r="E1040" s="108"/>
      <c r="F1040" s="13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row>
    <row r="1041" spans="2:50" x14ac:dyDescent="0.25">
      <c r="B1041"/>
      <c r="C1041" s="149"/>
      <c r="D1041" s="43"/>
      <c r="E1041" s="108"/>
      <c r="F1041" s="130"/>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row>
    <row r="1042" spans="2:50" x14ac:dyDescent="0.25">
      <c r="B1042"/>
      <c r="C1042" s="149"/>
      <c r="D1042" s="43"/>
      <c r="E1042" s="108"/>
      <c r="F1042" s="130"/>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row>
    <row r="1043" spans="2:50" x14ac:dyDescent="0.25">
      <c r="B1043"/>
      <c r="C1043" s="149"/>
      <c r="D1043" s="43"/>
      <c r="E1043" s="108"/>
      <c r="F1043" s="130"/>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row>
    <row r="1044" spans="2:50" x14ac:dyDescent="0.25">
      <c r="B1044"/>
      <c r="C1044" s="149"/>
      <c r="D1044" s="43"/>
      <c r="E1044" s="108"/>
      <c r="F1044" s="130"/>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row>
    <row r="1045" spans="2:50" x14ac:dyDescent="0.25">
      <c r="B1045"/>
      <c r="C1045" s="149"/>
      <c r="D1045" s="43"/>
      <c r="E1045" s="108"/>
      <c r="F1045" s="130"/>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row>
    <row r="1046" spans="2:50" x14ac:dyDescent="0.25">
      <c r="B1046"/>
      <c r="C1046" s="149"/>
      <c r="D1046" s="43"/>
      <c r="E1046" s="108"/>
      <c r="F1046" s="130"/>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row>
    <row r="1047" spans="2:50" x14ac:dyDescent="0.25">
      <c r="B1047"/>
      <c r="C1047" s="149"/>
      <c r="D1047" s="43"/>
      <c r="E1047" s="108"/>
      <c r="F1047" s="130"/>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row>
    <row r="1048" spans="2:50" x14ac:dyDescent="0.25">
      <c r="B1048"/>
      <c r="C1048" s="149"/>
      <c r="D1048" s="43"/>
      <c r="E1048" s="108"/>
      <c r="F1048" s="130"/>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row>
    <row r="1049" spans="2:50" x14ac:dyDescent="0.25">
      <c r="B1049"/>
      <c r="C1049" s="149"/>
      <c r="D1049" s="43"/>
      <c r="E1049" s="108"/>
      <c r="F1049" s="130"/>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row>
    <row r="1050" spans="2:50" x14ac:dyDescent="0.25">
      <c r="B1050"/>
      <c r="C1050" s="149"/>
      <c r="D1050" s="43"/>
      <c r="E1050" s="108"/>
      <c r="F1050" s="13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row>
    <row r="1051" spans="2:50" x14ac:dyDescent="0.25">
      <c r="B1051"/>
      <c r="C1051" s="149"/>
      <c r="D1051" s="43"/>
      <c r="E1051" s="108"/>
      <c r="F1051" s="130"/>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row>
    <row r="1052" spans="2:50" x14ac:dyDescent="0.25">
      <c r="B1052"/>
      <c r="C1052" s="149"/>
      <c r="D1052" s="43"/>
      <c r="E1052" s="108"/>
      <c r="F1052" s="130"/>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row>
    <row r="1053" spans="2:50" x14ac:dyDescent="0.25">
      <c r="B1053"/>
      <c r="C1053" s="149"/>
      <c r="D1053" s="43"/>
      <c r="E1053" s="108"/>
      <c r="F1053" s="130"/>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row>
    <row r="1054" spans="2:50" x14ac:dyDescent="0.25">
      <c r="B1054"/>
      <c r="C1054" s="149"/>
      <c r="D1054" s="43"/>
      <c r="E1054" s="108"/>
      <c r="F1054" s="130"/>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row>
    <row r="1055" spans="2:50" x14ac:dyDescent="0.25">
      <c r="B1055"/>
      <c r="C1055" s="149"/>
      <c r="D1055" s="43"/>
      <c r="E1055" s="108"/>
      <c r="F1055" s="130"/>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row>
    <row r="1056" spans="2:50" x14ac:dyDescent="0.25">
      <c r="B1056"/>
      <c r="C1056" s="149"/>
      <c r="D1056" s="43"/>
      <c r="E1056" s="108"/>
      <c r="F1056" s="130"/>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row>
    <row r="1057" spans="2:50" x14ac:dyDescent="0.25">
      <c r="B1057"/>
      <c r="C1057" s="149"/>
      <c r="D1057" s="43"/>
      <c r="E1057" s="108"/>
      <c r="F1057" s="130"/>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row>
    <row r="1058" spans="2:50" x14ac:dyDescent="0.25">
      <c r="B1058"/>
      <c r="C1058" s="149"/>
      <c r="D1058" s="43"/>
      <c r="E1058" s="108"/>
      <c r="F1058" s="130"/>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row>
    <row r="1059" spans="2:50" x14ac:dyDescent="0.25">
      <c r="B1059"/>
      <c r="C1059" s="149"/>
      <c r="D1059" s="43"/>
      <c r="E1059" s="108"/>
      <c r="F1059" s="130"/>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row>
    <row r="1060" spans="2:50" x14ac:dyDescent="0.25">
      <c r="B1060"/>
      <c r="C1060" s="149"/>
      <c r="D1060" s="43"/>
      <c r="E1060" s="108"/>
      <c r="F1060" s="13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row>
    <row r="1061" spans="2:50" x14ac:dyDescent="0.25">
      <c r="B1061"/>
      <c r="C1061" s="149"/>
      <c r="D1061" s="43"/>
      <c r="E1061" s="108"/>
      <c r="F1061" s="130"/>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row>
    <row r="1062" spans="2:50" x14ac:dyDescent="0.25">
      <c r="B1062"/>
      <c r="C1062" s="149"/>
      <c r="D1062" s="43"/>
      <c r="E1062" s="108"/>
      <c r="F1062" s="130"/>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row>
    <row r="1063" spans="2:50" x14ac:dyDescent="0.25">
      <c r="B1063"/>
      <c r="C1063" s="149"/>
      <c r="D1063" s="43"/>
      <c r="E1063" s="108"/>
      <c r="F1063" s="130"/>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row>
    <row r="1064" spans="2:50" x14ac:dyDescent="0.25">
      <c r="B1064"/>
      <c r="C1064" s="149"/>
      <c r="D1064" s="43"/>
      <c r="E1064" s="108"/>
      <c r="F1064" s="130"/>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row>
    <row r="1065" spans="2:50" x14ac:dyDescent="0.25">
      <c r="B1065"/>
      <c r="C1065" s="149"/>
      <c r="D1065" s="43"/>
      <c r="E1065" s="108"/>
      <c r="F1065" s="130"/>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row>
    <row r="1066" spans="2:50" x14ac:dyDescent="0.25">
      <c r="B1066"/>
      <c r="C1066" s="149"/>
      <c r="D1066" s="43"/>
      <c r="E1066" s="108"/>
      <c r="F1066" s="130"/>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row>
    <row r="1067" spans="2:50" x14ac:dyDescent="0.25">
      <c r="B1067"/>
      <c r="C1067" s="149"/>
      <c r="D1067" s="43"/>
      <c r="E1067" s="108"/>
      <c r="F1067" s="130"/>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row>
    <row r="1068" spans="2:50" x14ac:dyDescent="0.25">
      <c r="B1068"/>
      <c r="C1068" s="149"/>
      <c r="D1068" s="43"/>
      <c r="E1068" s="108"/>
      <c r="F1068" s="130"/>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row>
    <row r="1069" spans="2:50" x14ac:dyDescent="0.25">
      <c r="B1069"/>
      <c r="C1069" s="149"/>
      <c r="D1069" s="43"/>
      <c r="E1069" s="108"/>
      <c r="F1069" s="130"/>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row>
    <row r="1070" spans="2:50" x14ac:dyDescent="0.25">
      <c r="B1070"/>
      <c r="C1070" s="149"/>
      <c r="D1070" s="43"/>
      <c r="E1070" s="108"/>
      <c r="F1070" s="13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row>
    <row r="1071" spans="2:50" x14ac:dyDescent="0.25">
      <c r="B1071"/>
      <c r="C1071" s="149"/>
      <c r="D1071" s="43"/>
      <c r="E1071" s="108"/>
      <c r="F1071" s="130"/>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row>
    <row r="1072" spans="2:50" x14ac:dyDescent="0.25">
      <c r="B1072"/>
      <c r="C1072" s="149"/>
      <c r="D1072" s="43"/>
      <c r="E1072" s="108"/>
      <c r="F1072" s="130"/>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row>
    <row r="1073" spans="2:50" x14ac:dyDescent="0.25">
      <c r="B1073"/>
      <c r="C1073" s="149"/>
      <c r="D1073" s="43"/>
      <c r="E1073" s="108"/>
      <c r="F1073" s="130"/>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row>
    <row r="1074" spans="2:50" x14ac:dyDescent="0.25">
      <c r="B1074"/>
      <c r="C1074" s="149"/>
      <c r="D1074" s="43"/>
      <c r="E1074" s="108"/>
      <c r="F1074" s="130"/>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row>
    <row r="1075" spans="2:50" x14ac:dyDescent="0.25">
      <c r="B1075"/>
      <c r="C1075" s="149"/>
      <c r="D1075" s="43"/>
      <c r="E1075" s="108"/>
      <c r="F1075" s="130"/>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row>
    <row r="1076" spans="2:50" x14ac:dyDescent="0.25">
      <c r="B1076"/>
      <c r="C1076" s="149"/>
      <c r="D1076" s="43"/>
      <c r="E1076" s="108"/>
      <c r="F1076" s="130"/>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row>
    <row r="1077" spans="2:50" x14ac:dyDescent="0.25">
      <c r="B1077"/>
      <c r="C1077" s="149"/>
      <c r="D1077" s="43"/>
      <c r="E1077" s="108"/>
      <c r="F1077" s="130"/>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row>
    <row r="1078" spans="2:50" x14ac:dyDescent="0.25">
      <c r="B1078"/>
      <c r="C1078" s="149"/>
      <c r="D1078" s="43"/>
      <c r="E1078" s="108"/>
      <c r="F1078" s="130"/>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row>
    <row r="1079" spans="2:50" x14ac:dyDescent="0.25">
      <c r="B1079"/>
      <c r="C1079" s="149"/>
      <c r="D1079" s="43"/>
      <c r="E1079" s="108"/>
      <c r="F1079" s="130"/>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row>
    <row r="1080" spans="2:50" x14ac:dyDescent="0.25">
      <c r="B1080"/>
      <c r="C1080" s="149"/>
      <c r="D1080" s="43"/>
      <c r="E1080" s="108"/>
      <c r="F1080" s="13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row>
    <row r="1081" spans="2:50" x14ac:dyDescent="0.25">
      <c r="B1081"/>
      <c r="C1081" s="149"/>
      <c r="D1081" s="43"/>
      <c r="E1081" s="108"/>
      <c r="F1081" s="130"/>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row>
    <row r="1082" spans="2:50" x14ac:dyDescent="0.25">
      <c r="B1082"/>
      <c r="C1082" s="149"/>
      <c r="D1082" s="43"/>
      <c r="E1082" s="108"/>
      <c r="F1082" s="130"/>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row>
    <row r="1083" spans="2:50" x14ac:dyDescent="0.25">
      <c r="B1083"/>
      <c r="C1083" s="149"/>
      <c r="D1083" s="43"/>
      <c r="E1083" s="108"/>
      <c r="F1083" s="130"/>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row>
    <row r="1084" spans="2:50" x14ac:dyDescent="0.25">
      <c r="B1084"/>
      <c r="C1084" s="149"/>
      <c r="D1084" s="43"/>
      <c r="E1084" s="108"/>
      <c r="F1084" s="130"/>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row>
    <row r="1085" spans="2:50" x14ac:dyDescent="0.25">
      <c r="B1085"/>
      <c r="C1085" s="149"/>
      <c r="D1085" s="43"/>
      <c r="E1085" s="108"/>
      <c r="F1085" s="130"/>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row>
    <row r="1086" spans="2:50" x14ac:dyDescent="0.25">
      <c r="B1086"/>
      <c r="C1086" s="149"/>
      <c r="D1086" s="43"/>
      <c r="E1086" s="108"/>
      <c r="F1086" s="130"/>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row>
    <row r="1087" spans="2:50" x14ac:dyDescent="0.25">
      <c r="B1087"/>
      <c r="C1087" s="149"/>
      <c r="D1087" s="43"/>
      <c r="E1087" s="108"/>
      <c r="F1087" s="130"/>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row>
    <row r="1088" spans="2:50" x14ac:dyDescent="0.25">
      <c r="B1088"/>
      <c r="C1088" s="149"/>
      <c r="D1088" s="43"/>
      <c r="E1088" s="108"/>
      <c r="F1088" s="130"/>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row>
    <row r="1089" spans="2:50" x14ac:dyDescent="0.25">
      <c r="B1089"/>
      <c r="C1089" s="149"/>
      <c r="D1089" s="43"/>
      <c r="E1089" s="108"/>
      <c r="F1089" s="130"/>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row>
    <row r="1090" spans="2:50" x14ac:dyDescent="0.25">
      <c r="B1090"/>
      <c r="C1090" s="149"/>
      <c r="D1090" s="43"/>
      <c r="E1090" s="108"/>
      <c r="F1090" s="13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row>
    <row r="1091" spans="2:50" x14ac:dyDescent="0.25">
      <c r="B1091"/>
      <c r="C1091" s="149"/>
      <c r="D1091" s="43"/>
      <c r="E1091" s="108"/>
      <c r="F1091" s="130"/>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row>
    <row r="1092" spans="2:50" x14ac:dyDescent="0.25">
      <c r="B1092"/>
      <c r="C1092" s="149"/>
      <c r="D1092" s="43"/>
      <c r="E1092" s="108"/>
      <c r="F1092" s="130"/>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row>
    <row r="1093" spans="2:50" x14ac:dyDescent="0.25">
      <c r="B1093"/>
      <c r="C1093" s="149"/>
      <c r="D1093" s="43"/>
      <c r="E1093" s="108"/>
      <c r="F1093" s="130"/>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row>
    <row r="1094" spans="2:50" x14ac:dyDescent="0.25">
      <c r="B1094"/>
      <c r="C1094" s="149"/>
      <c r="D1094" s="43"/>
      <c r="E1094" s="108"/>
      <c r="F1094" s="130"/>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row>
    <row r="1095" spans="2:50" x14ac:dyDescent="0.25">
      <c r="B1095"/>
      <c r="C1095" s="149"/>
      <c r="D1095" s="43"/>
      <c r="E1095" s="108"/>
      <c r="F1095" s="130"/>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row>
    <row r="1096" spans="2:50" x14ac:dyDescent="0.25">
      <c r="B1096"/>
      <c r="C1096" s="149"/>
      <c r="D1096" s="43"/>
      <c r="E1096" s="108"/>
      <c r="F1096" s="130"/>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row>
    <row r="1097" spans="2:50" x14ac:dyDescent="0.25">
      <c r="B1097"/>
      <c r="C1097" s="149"/>
      <c r="D1097" s="43"/>
      <c r="E1097" s="108"/>
      <c r="F1097" s="130"/>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row>
    <row r="1098" spans="2:50" x14ac:dyDescent="0.25">
      <c r="B1098"/>
      <c r="C1098" s="149"/>
      <c r="D1098" s="43"/>
      <c r="E1098" s="108"/>
      <c r="F1098" s="130"/>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row>
    <row r="1099" spans="2:50" x14ac:dyDescent="0.25">
      <c r="B1099"/>
      <c r="C1099" s="149"/>
      <c r="D1099" s="43"/>
      <c r="E1099" s="108"/>
      <c r="F1099" s="130"/>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row>
    <row r="1100" spans="2:50" x14ac:dyDescent="0.25">
      <c r="B1100"/>
      <c r="C1100" s="149"/>
      <c r="D1100" s="43"/>
      <c r="E1100" s="108"/>
      <c r="F1100" s="13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row>
    <row r="1101" spans="2:50" x14ac:dyDescent="0.25">
      <c r="B1101"/>
      <c r="C1101" s="149"/>
      <c r="D1101" s="43"/>
      <c r="E1101" s="108"/>
      <c r="F1101" s="130"/>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row>
    <row r="1102" spans="2:50" x14ac:dyDescent="0.25">
      <c r="B1102"/>
      <c r="C1102" s="149"/>
      <c r="D1102" s="43"/>
      <c r="E1102" s="108"/>
      <c r="F1102" s="130"/>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row>
    <row r="1103" spans="2:50" x14ac:dyDescent="0.25">
      <c r="B1103"/>
      <c r="C1103" s="149"/>
      <c r="D1103" s="43"/>
      <c r="E1103" s="108"/>
      <c r="F1103" s="130"/>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row>
    <row r="1104" spans="2:50" x14ac:dyDescent="0.25">
      <c r="B1104"/>
      <c r="C1104" s="149"/>
      <c r="D1104" s="43"/>
      <c r="E1104" s="108"/>
      <c r="F1104" s="130"/>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row>
    <row r="1105" spans="2:50" x14ac:dyDescent="0.25">
      <c r="B1105"/>
      <c r="C1105" s="149"/>
      <c r="D1105" s="43"/>
      <c r="E1105" s="108"/>
      <c r="F1105" s="130"/>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row>
    <row r="1106" spans="2:50" x14ac:dyDescent="0.25">
      <c r="B1106"/>
      <c r="C1106" s="149"/>
      <c r="D1106" s="43"/>
      <c r="E1106" s="108"/>
      <c r="F1106" s="130"/>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row>
    <row r="1107" spans="2:50" x14ac:dyDescent="0.25">
      <c r="B1107"/>
      <c r="C1107" s="149"/>
      <c r="D1107" s="43"/>
      <c r="E1107" s="108"/>
      <c r="F1107" s="130"/>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row>
    <row r="1108" spans="2:50" x14ac:dyDescent="0.25">
      <c r="B1108"/>
      <c r="C1108" s="149"/>
      <c r="D1108" s="43"/>
      <c r="E1108" s="108"/>
      <c r="F1108" s="130"/>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row>
    <row r="1109" spans="2:50" x14ac:dyDescent="0.25">
      <c r="B1109"/>
      <c r="C1109" s="149"/>
      <c r="D1109" s="43"/>
      <c r="E1109" s="108"/>
      <c r="F1109" s="130"/>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row>
    <row r="1110" spans="2:50" x14ac:dyDescent="0.25">
      <c r="B1110"/>
      <c r="C1110" s="149"/>
      <c r="D1110" s="43"/>
      <c r="E1110" s="108"/>
      <c r="F1110" s="13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row>
    <row r="1111" spans="2:50" x14ac:dyDescent="0.25">
      <c r="B1111"/>
      <c r="C1111" s="149"/>
      <c r="D1111" s="43"/>
      <c r="E1111" s="108"/>
      <c r="F1111" s="130"/>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row>
    <row r="1112" spans="2:50" x14ac:dyDescent="0.25">
      <c r="B1112"/>
      <c r="C1112" s="149"/>
      <c r="D1112" s="43"/>
      <c r="E1112" s="108"/>
      <c r="F1112" s="130"/>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row>
    <row r="1113" spans="2:50" x14ac:dyDescent="0.25">
      <c r="B1113"/>
      <c r="C1113" s="149"/>
      <c r="D1113" s="43"/>
      <c r="E1113" s="108"/>
      <c r="F1113" s="130"/>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row>
    <row r="1114" spans="2:50" x14ac:dyDescent="0.25">
      <c r="B1114"/>
      <c r="C1114" s="149"/>
      <c r="D1114" s="43"/>
      <c r="E1114" s="108"/>
      <c r="F1114" s="130"/>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row>
    <row r="1115" spans="2:50" x14ac:dyDescent="0.25">
      <c r="B1115"/>
      <c r="C1115" s="149"/>
      <c r="D1115" s="43"/>
      <c r="E1115" s="108"/>
      <c r="F1115" s="130"/>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row>
    <row r="1116" spans="2:50" x14ac:dyDescent="0.25">
      <c r="B1116"/>
      <c r="C1116" s="149"/>
      <c r="D1116" s="43"/>
      <c r="E1116" s="108"/>
      <c r="F1116" s="130"/>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row>
    <row r="1117" spans="2:50" x14ac:dyDescent="0.25">
      <c r="B1117"/>
      <c r="C1117" s="149"/>
      <c r="D1117" s="43"/>
      <c r="E1117" s="108"/>
      <c r="F1117" s="130"/>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row>
    <row r="1118" spans="2:50" x14ac:dyDescent="0.25">
      <c r="B1118"/>
      <c r="C1118" s="149"/>
      <c r="D1118" s="43"/>
      <c r="E1118" s="108"/>
      <c r="F1118" s="130"/>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row>
    <row r="1119" spans="2:50" x14ac:dyDescent="0.25">
      <c r="B1119"/>
      <c r="C1119" s="149"/>
      <c r="D1119" s="43"/>
      <c r="E1119" s="108"/>
      <c r="F1119" s="130"/>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row>
    <row r="1120" spans="2:50" x14ac:dyDescent="0.25">
      <c r="B1120"/>
      <c r="C1120" s="149"/>
      <c r="D1120" s="43"/>
      <c r="E1120" s="108"/>
      <c r="F1120" s="13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row>
    <row r="1121" spans="2:50" x14ac:dyDescent="0.25">
      <c r="B1121"/>
      <c r="C1121" s="149"/>
      <c r="D1121" s="43"/>
      <c r="E1121" s="108"/>
      <c r="F1121" s="130"/>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row>
    <row r="1122" spans="2:50" x14ac:dyDescent="0.25">
      <c r="B1122"/>
      <c r="C1122" s="149"/>
      <c r="D1122" s="43"/>
      <c r="E1122" s="108"/>
      <c r="F1122" s="130"/>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row>
    <row r="1123" spans="2:50" x14ac:dyDescent="0.25">
      <c r="B1123"/>
      <c r="C1123" s="149"/>
      <c r="D1123" s="43"/>
      <c r="E1123" s="108"/>
      <c r="F1123" s="130"/>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row>
    <row r="1124" spans="2:50" x14ac:dyDescent="0.25">
      <c r="B1124"/>
      <c r="C1124" s="149"/>
      <c r="D1124" s="43"/>
      <c r="E1124" s="108"/>
      <c r="F1124" s="130"/>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row>
    <row r="1125" spans="2:50" x14ac:dyDescent="0.25">
      <c r="B1125"/>
      <c r="C1125" s="149"/>
      <c r="D1125" s="43"/>
      <c r="E1125" s="108"/>
      <c r="F1125" s="130"/>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row>
    <row r="1126" spans="2:50" x14ac:dyDescent="0.25">
      <c r="B1126"/>
      <c r="C1126" s="149"/>
      <c r="D1126" s="43"/>
      <c r="E1126" s="108"/>
      <c r="F1126" s="130"/>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row>
    <row r="1127" spans="2:50" x14ac:dyDescent="0.25">
      <c r="B1127"/>
      <c r="C1127" s="149"/>
      <c r="D1127" s="43"/>
      <c r="E1127" s="108"/>
      <c r="F1127" s="130"/>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row>
    <row r="1128" spans="2:50" x14ac:dyDescent="0.25">
      <c r="B1128"/>
      <c r="C1128" s="149"/>
      <c r="D1128" s="43"/>
      <c r="E1128" s="108"/>
      <c r="F1128" s="130"/>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row>
    <row r="1129" spans="2:50" x14ac:dyDescent="0.25">
      <c r="B1129"/>
      <c r="C1129" s="149"/>
      <c r="D1129" s="43"/>
      <c r="E1129" s="108"/>
      <c r="F1129" s="130"/>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row>
    <row r="1130" spans="2:50" x14ac:dyDescent="0.25">
      <c r="B1130"/>
      <c r="C1130" s="149"/>
      <c r="D1130" s="43"/>
      <c r="E1130" s="108"/>
      <c r="F1130" s="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row>
    <row r="1131" spans="2:50" x14ac:dyDescent="0.25">
      <c r="B1131"/>
      <c r="C1131" s="149"/>
      <c r="D1131" s="43"/>
      <c r="E1131" s="108"/>
      <c r="F1131" s="130"/>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row>
    <row r="1132" spans="2:50" x14ac:dyDescent="0.25">
      <c r="B1132"/>
      <c r="C1132" s="149"/>
      <c r="D1132" s="43"/>
      <c r="E1132" s="108"/>
      <c r="F1132" s="130"/>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row>
    <row r="1133" spans="2:50" x14ac:dyDescent="0.25">
      <c r="B1133"/>
      <c r="C1133" s="149"/>
      <c r="D1133" s="43"/>
      <c r="E1133" s="108"/>
      <c r="F1133" s="130"/>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row>
    <row r="1134" spans="2:50" x14ac:dyDescent="0.25">
      <c r="B1134"/>
      <c r="C1134" s="149"/>
      <c r="D1134" s="43"/>
      <c r="E1134" s="108"/>
      <c r="F1134" s="130"/>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row>
    <row r="1135" spans="2:50" x14ac:dyDescent="0.25">
      <c r="B1135"/>
      <c r="C1135" s="149"/>
      <c r="D1135" s="43"/>
      <c r="E1135" s="108"/>
      <c r="F1135" s="130"/>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row>
    <row r="1136" spans="2:50" x14ac:dyDescent="0.25">
      <c r="B1136"/>
      <c r="C1136" s="149"/>
      <c r="D1136" s="43"/>
      <c r="E1136" s="108"/>
      <c r="F1136" s="130"/>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row>
    <row r="1137" spans="2:50" x14ac:dyDescent="0.25">
      <c r="B1137"/>
      <c r="C1137" s="149"/>
      <c r="D1137" s="43"/>
      <c r="E1137" s="108"/>
      <c r="F1137" s="130"/>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row>
    <row r="1138" spans="2:50" x14ac:dyDescent="0.25">
      <c r="B1138"/>
      <c r="C1138" s="149"/>
      <c r="D1138" s="43"/>
      <c r="E1138" s="108"/>
      <c r="F1138" s="130"/>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row>
    <row r="1139" spans="2:50" x14ac:dyDescent="0.25">
      <c r="B1139"/>
      <c r="C1139" s="149"/>
      <c r="D1139" s="43"/>
      <c r="E1139" s="108"/>
      <c r="F1139" s="130"/>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row>
    <row r="1140" spans="2:50" x14ac:dyDescent="0.25">
      <c r="B1140"/>
      <c r="C1140" s="149"/>
      <c r="D1140" s="43"/>
      <c r="E1140" s="108"/>
      <c r="F1140" s="13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row>
    <row r="1141" spans="2:50" x14ac:dyDescent="0.25">
      <c r="B1141"/>
      <c r="C1141" s="149"/>
      <c r="D1141" s="43"/>
      <c r="E1141" s="108"/>
      <c r="F1141" s="130"/>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row>
    <row r="1142" spans="2:50" x14ac:dyDescent="0.25">
      <c r="B1142"/>
      <c r="C1142" s="149"/>
      <c r="D1142" s="43"/>
      <c r="E1142" s="108"/>
      <c r="F1142" s="130"/>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row>
    <row r="1143" spans="2:50" x14ac:dyDescent="0.25">
      <c r="B1143"/>
      <c r="C1143" s="149"/>
      <c r="D1143" s="43"/>
      <c r="E1143" s="108"/>
      <c r="F1143" s="130"/>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row>
    <row r="1144" spans="2:50" x14ac:dyDescent="0.25">
      <c r="B1144"/>
      <c r="C1144" s="149"/>
      <c r="D1144" s="43"/>
      <c r="E1144" s="108"/>
      <c r="F1144" s="130"/>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row>
    <row r="1145" spans="2:50" x14ac:dyDescent="0.25">
      <c r="B1145"/>
      <c r="C1145" s="149"/>
      <c r="D1145" s="43"/>
      <c r="E1145" s="108"/>
      <c r="F1145" s="130"/>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row>
    <row r="1146" spans="2:50" x14ac:dyDescent="0.25">
      <c r="B1146"/>
      <c r="C1146" s="149"/>
      <c r="D1146" s="43"/>
      <c r="E1146" s="108"/>
      <c r="F1146" s="130"/>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row>
    <row r="1147" spans="2:50" x14ac:dyDescent="0.25">
      <c r="B1147"/>
      <c r="C1147" s="149"/>
      <c r="D1147" s="43"/>
      <c r="E1147" s="108"/>
      <c r="F1147" s="130"/>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row>
    <row r="1148" spans="2:50" x14ac:dyDescent="0.25">
      <c r="B1148"/>
      <c r="C1148" s="149"/>
      <c r="D1148" s="43"/>
      <c r="E1148" s="108"/>
      <c r="F1148" s="130"/>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row>
    <row r="1149" spans="2:50" x14ac:dyDescent="0.25">
      <c r="B1149"/>
      <c r="C1149" s="149"/>
      <c r="D1149" s="43"/>
      <c r="E1149" s="108"/>
      <c r="F1149" s="130"/>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row>
    <row r="1150" spans="2:50" x14ac:dyDescent="0.25">
      <c r="B1150"/>
      <c r="C1150" s="149"/>
      <c r="D1150" s="43"/>
      <c r="E1150" s="108"/>
      <c r="F1150" s="13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row>
    <row r="1151" spans="2:50" x14ac:dyDescent="0.25">
      <c r="B1151"/>
      <c r="C1151" s="149"/>
      <c r="D1151" s="43"/>
      <c r="E1151" s="108"/>
      <c r="F1151" s="130"/>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row>
    <row r="1152" spans="2:50" x14ac:dyDescent="0.25">
      <c r="B1152"/>
      <c r="C1152" s="149"/>
      <c r="D1152" s="43"/>
      <c r="E1152" s="108"/>
      <c r="F1152" s="130"/>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row>
    <row r="1153" spans="2:50" x14ac:dyDescent="0.25">
      <c r="B1153"/>
      <c r="C1153" s="149"/>
      <c r="D1153" s="43"/>
      <c r="E1153" s="108"/>
      <c r="F1153" s="130"/>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row>
    <row r="1154" spans="2:50" x14ac:dyDescent="0.25">
      <c r="B1154"/>
      <c r="C1154" s="149"/>
      <c r="D1154" s="43"/>
      <c r="E1154" s="108"/>
      <c r="F1154" s="130"/>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row>
    <row r="1155" spans="2:50" x14ac:dyDescent="0.25">
      <c r="B1155"/>
      <c r="C1155" s="149"/>
      <c r="D1155" s="43"/>
      <c r="E1155" s="108"/>
      <c r="F1155" s="130"/>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row>
    <row r="1156" spans="2:50" x14ac:dyDescent="0.25">
      <c r="B1156"/>
      <c r="C1156" s="149"/>
      <c r="D1156" s="43"/>
      <c r="E1156" s="108"/>
      <c r="F1156" s="130"/>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row>
    <row r="1157" spans="2:50" x14ac:dyDescent="0.25">
      <c r="B1157"/>
      <c r="C1157" s="149"/>
      <c r="D1157" s="43"/>
      <c r="E1157" s="108"/>
      <c r="F1157" s="130"/>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row>
    <row r="1158" spans="2:50" x14ac:dyDescent="0.25">
      <c r="B1158"/>
      <c r="C1158" s="149"/>
      <c r="D1158" s="43"/>
      <c r="E1158" s="108"/>
      <c r="F1158" s="130"/>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row>
    <row r="1159" spans="2:50" x14ac:dyDescent="0.25">
      <c r="B1159"/>
      <c r="C1159" s="149"/>
      <c r="D1159" s="43"/>
      <c r="E1159" s="108"/>
      <c r="F1159" s="130"/>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row>
    <row r="1160" spans="2:50" x14ac:dyDescent="0.25">
      <c r="B1160"/>
      <c r="C1160" s="149"/>
      <c r="D1160" s="43"/>
      <c r="E1160" s="108"/>
      <c r="F1160" s="13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row>
    <row r="1161" spans="2:50" x14ac:dyDescent="0.25">
      <c r="B1161"/>
      <c r="C1161" s="149"/>
      <c r="D1161" s="43"/>
      <c r="E1161" s="108"/>
      <c r="F1161" s="130"/>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row>
    <row r="1162" spans="2:50" x14ac:dyDescent="0.25">
      <c r="B1162"/>
      <c r="C1162" s="149"/>
      <c r="D1162" s="43"/>
      <c r="E1162" s="108"/>
      <c r="F1162" s="130"/>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row>
    <row r="1163" spans="2:50" x14ac:dyDescent="0.25">
      <c r="B1163"/>
      <c r="C1163" s="149"/>
      <c r="D1163" s="43"/>
      <c r="E1163" s="108"/>
      <c r="F1163" s="130"/>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row>
    <row r="1164" spans="2:50" x14ac:dyDescent="0.25">
      <c r="B1164"/>
      <c r="C1164" s="149"/>
      <c r="D1164" s="43"/>
      <c r="E1164" s="108"/>
      <c r="F1164" s="130"/>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row>
    <row r="1165" spans="2:50" x14ac:dyDescent="0.25">
      <c r="B1165"/>
      <c r="C1165" s="149"/>
      <c r="D1165" s="43"/>
      <c r="E1165" s="108"/>
      <c r="F1165" s="130"/>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row>
    <row r="1166" spans="2:50" x14ac:dyDescent="0.25">
      <c r="B1166"/>
      <c r="C1166" s="149"/>
      <c r="D1166" s="43"/>
      <c r="E1166" s="108"/>
      <c r="F1166" s="130"/>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row>
    <row r="1167" spans="2:50" x14ac:dyDescent="0.25">
      <c r="B1167"/>
      <c r="C1167" s="149"/>
      <c r="D1167" s="43"/>
      <c r="E1167" s="108"/>
      <c r="F1167" s="130"/>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row>
    <row r="1168" spans="2:50" x14ac:dyDescent="0.25">
      <c r="B1168"/>
      <c r="C1168" s="149"/>
      <c r="D1168" s="43"/>
      <c r="E1168" s="108"/>
      <c r="F1168" s="130"/>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row>
    <row r="1169" spans="2:50" x14ac:dyDescent="0.25">
      <c r="B1169"/>
      <c r="C1169" s="149"/>
      <c r="D1169" s="43"/>
      <c r="E1169" s="108"/>
      <c r="F1169" s="130"/>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row>
    <row r="1170" spans="2:50" x14ac:dyDescent="0.25">
      <c r="B1170"/>
      <c r="C1170" s="149"/>
      <c r="D1170" s="43"/>
      <c r="E1170" s="108"/>
      <c r="F1170" s="13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row>
    <row r="1171" spans="2:50" x14ac:dyDescent="0.25">
      <c r="B1171"/>
      <c r="C1171" s="149"/>
      <c r="D1171" s="43"/>
      <c r="E1171" s="108"/>
      <c r="F1171" s="130"/>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row>
    <row r="1172" spans="2:50" x14ac:dyDescent="0.25">
      <c r="B1172"/>
      <c r="C1172" s="149"/>
      <c r="D1172" s="43"/>
      <c r="E1172" s="108"/>
      <c r="F1172" s="130"/>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row>
    <row r="1173" spans="2:50" x14ac:dyDescent="0.25">
      <c r="B1173"/>
      <c r="C1173" s="149"/>
      <c r="D1173" s="43"/>
      <c r="E1173" s="108"/>
      <c r="F1173" s="130"/>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row>
    <row r="1174" spans="2:50" x14ac:dyDescent="0.25">
      <c r="B1174"/>
      <c r="C1174" s="149"/>
      <c r="D1174" s="43"/>
      <c r="E1174" s="108"/>
      <c r="F1174" s="130"/>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row>
    <row r="1175" spans="2:50" x14ac:dyDescent="0.25">
      <c r="B1175"/>
      <c r="C1175" s="149"/>
      <c r="D1175" s="43"/>
      <c r="E1175" s="108"/>
      <c r="F1175" s="130"/>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row>
    <row r="1176" spans="2:50" x14ac:dyDescent="0.25">
      <c r="B1176"/>
      <c r="C1176" s="149"/>
      <c r="D1176" s="43"/>
      <c r="E1176" s="108"/>
      <c r="F1176" s="130"/>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row>
    <row r="1177" spans="2:50" x14ac:dyDescent="0.25">
      <c r="B1177"/>
      <c r="C1177" s="149"/>
      <c r="D1177" s="43"/>
      <c r="E1177" s="108"/>
      <c r="F1177" s="130"/>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row>
    <row r="1178" spans="2:50" x14ac:dyDescent="0.25">
      <c r="B1178"/>
      <c r="C1178" s="149"/>
      <c r="D1178" s="43"/>
      <c r="E1178" s="108"/>
      <c r="F1178" s="130"/>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row>
    <row r="1179" spans="2:50" x14ac:dyDescent="0.25">
      <c r="B1179"/>
      <c r="C1179" s="149"/>
      <c r="D1179" s="43"/>
      <c r="E1179" s="108"/>
      <c r="F1179" s="130"/>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row>
    <row r="1180" spans="2:50" x14ac:dyDescent="0.25">
      <c r="B1180"/>
      <c r="C1180" s="149"/>
      <c r="D1180" s="43"/>
      <c r="E1180" s="108"/>
      <c r="F1180" s="13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row>
    <row r="1181" spans="2:50" x14ac:dyDescent="0.25">
      <c r="B1181"/>
      <c r="C1181" s="149"/>
      <c r="D1181" s="43"/>
      <c r="E1181" s="108"/>
      <c r="F1181" s="130"/>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row>
    <row r="1182" spans="2:50" x14ac:dyDescent="0.25">
      <c r="B1182"/>
      <c r="C1182" s="149"/>
      <c r="D1182" s="43"/>
      <c r="E1182" s="108"/>
      <c r="F1182" s="130"/>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row>
    <row r="1183" spans="2:50" x14ac:dyDescent="0.25">
      <c r="B1183"/>
      <c r="C1183" s="149"/>
      <c r="D1183" s="43"/>
      <c r="E1183" s="108"/>
      <c r="F1183" s="130"/>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row>
    <row r="1184" spans="2:50" x14ac:dyDescent="0.25">
      <c r="B1184"/>
      <c r="C1184" s="149"/>
      <c r="D1184" s="43"/>
      <c r="E1184" s="108"/>
      <c r="F1184" s="130"/>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row>
    <row r="1185" spans="2:50" x14ac:dyDescent="0.25">
      <c r="B1185"/>
      <c r="C1185" s="149"/>
      <c r="D1185" s="43"/>
      <c r="E1185" s="108"/>
      <c r="F1185" s="130"/>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row>
    <row r="1186" spans="2:50" x14ac:dyDescent="0.25">
      <c r="B1186"/>
      <c r="C1186" s="149"/>
      <c r="D1186" s="43"/>
      <c r="E1186" s="108"/>
      <c r="F1186" s="130"/>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row>
    <row r="1187" spans="2:50" x14ac:dyDescent="0.25">
      <c r="B1187"/>
      <c r="C1187" s="149"/>
      <c r="D1187" s="43"/>
      <c r="E1187" s="108"/>
      <c r="F1187" s="130"/>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row>
    <row r="1188" spans="2:50" x14ac:dyDescent="0.25">
      <c r="B1188"/>
      <c r="C1188" s="149"/>
      <c r="D1188" s="43"/>
      <c r="E1188" s="108"/>
      <c r="F1188" s="130"/>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row>
    <row r="1189" spans="2:50" x14ac:dyDescent="0.25">
      <c r="B1189"/>
      <c r="C1189" s="149"/>
      <c r="D1189" s="43"/>
      <c r="E1189" s="108"/>
      <c r="F1189" s="130"/>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row>
    <row r="1190" spans="2:50" x14ac:dyDescent="0.25">
      <c r="B1190"/>
      <c r="C1190" s="149"/>
      <c r="D1190" s="43"/>
      <c r="E1190" s="108"/>
      <c r="F1190" s="13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row>
    <row r="1191" spans="2:50" x14ac:dyDescent="0.25">
      <c r="B1191"/>
      <c r="C1191" s="149"/>
      <c r="D1191" s="43"/>
      <c r="E1191" s="108"/>
      <c r="F1191" s="130"/>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row>
    <row r="1192" spans="2:50" x14ac:dyDescent="0.25">
      <c r="B1192"/>
      <c r="C1192" s="149"/>
      <c r="D1192" s="43"/>
      <c r="E1192" s="108"/>
      <c r="F1192" s="130"/>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row>
    <row r="1193" spans="2:50" x14ac:dyDescent="0.25">
      <c r="B1193"/>
      <c r="C1193" s="149"/>
      <c r="D1193" s="43"/>
      <c r="E1193" s="108"/>
      <c r="F1193" s="130"/>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row>
    <row r="1194" spans="2:50" x14ac:dyDescent="0.25">
      <c r="B1194"/>
      <c r="C1194" s="149"/>
      <c r="D1194" s="43"/>
      <c r="E1194" s="108"/>
      <c r="F1194" s="130"/>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row>
    <row r="1195" spans="2:50" x14ac:dyDescent="0.25">
      <c r="B1195"/>
      <c r="C1195" s="149"/>
      <c r="D1195" s="43"/>
      <c r="E1195" s="108"/>
      <c r="F1195" s="130"/>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row>
    <row r="1196" spans="2:50" x14ac:dyDescent="0.25">
      <c r="B1196"/>
      <c r="C1196" s="149"/>
      <c r="D1196" s="43"/>
      <c r="E1196" s="108"/>
      <c r="F1196" s="130"/>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row>
    <row r="1197" spans="2:50" x14ac:dyDescent="0.25">
      <c r="B1197"/>
      <c r="C1197" s="149"/>
      <c r="D1197" s="43"/>
      <c r="E1197" s="108"/>
      <c r="F1197" s="130"/>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row>
    <row r="1198" spans="2:50" x14ac:dyDescent="0.25">
      <c r="B1198"/>
      <c r="C1198" s="149"/>
      <c r="D1198" s="43"/>
      <c r="E1198" s="108"/>
      <c r="F1198" s="130"/>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row>
    <row r="1199" spans="2:50" x14ac:dyDescent="0.25">
      <c r="B1199"/>
      <c r="C1199" s="149"/>
      <c r="D1199" s="43"/>
      <c r="E1199" s="108"/>
      <c r="F1199" s="130"/>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row>
    <row r="1200" spans="2:50" x14ac:dyDescent="0.25">
      <c r="B1200"/>
      <c r="C1200" s="149"/>
      <c r="D1200" s="43"/>
      <c r="E1200" s="108"/>
      <c r="F1200" s="13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row>
    <row r="1201" spans="2:50" x14ac:dyDescent="0.25">
      <c r="B1201"/>
      <c r="C1201" s="149"/>
      <c r="D1201" s="43"/>
      <c r="E1201" s="108"/>
      <c r="F1201" s="130"/>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row>
    <row r="1202" spans="2:50" x14ac:dyDescent="0.25">
      <c r="B1202"/>
      <c r="C1202" s="149"/>
      <c r="D1202" s="43"/>
      <c r="E1202" s="108"/>
      <c r="F1202" s="130"/>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row>
    <row r="1203" spans="2:50" x14ac:dyDescent="0.25">
      <c r="B1203"/>
      <c r="C1203" s="149"/>
      <c r="D1203" s="43"/>
      <c r="E1203" s="108"/>
      <c r="F1203" s="130"/>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row>
    <row r="1204" spans="2:50" x14ac:dyDescent="0.25">
      <c r="B1204"/>
      <c r="C1204" s="149"/>
      <c r="D1204" s="43"/>
      <c r="E1204" s="108"/>
      <c r="F1204" s="130"/>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row>
    <row r="1205" spans="2:50" x14ac:dyDescent="0.25">
      <c r="B1205"/>
      <c r="C1205" s="149"/>
      <c r="D1205" s="43"/>
      <c r="E1205" s="108"/>
      <c r="F1205" s="130"/>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row>
    <row r="1206" spans="2:50" x14ac:dyDescent="0.25">
      <c r="B1206"/>
      <c r="C1206" s="149"/>
      <c r="D1206" s="43"/>
      <c r="E1206" s="108"/>
      <c r="F1206" s="130"/>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row>
    <row r="1207" spans="2:50" x14ac:dyDescent="0.25">
      <c r="B1207"/>
      <c r="C1207" s="149"/>
      <c r="D1207" s="43"/>
      <c r="E1207" s="108"/>
      <c r="F1207" s="130"/>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row>
    <row r="1208" spans="2:50" x14ac:dyDescent="0.25">
      <c r="B1208"/>
      <c r="C1208" s="149"/>
      <c r="D1208" s="43"/>
      <c r="E1208" s="108"/>
      <c r="F1208" s="130"/>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row>
    <row r="1209" spans="2:50" x14ac:dyDescent="0.25">
      <c r="B1209"/>
      <c r="C1209" s="149"/>
      <c r="D1209" s="43"/>
      <c r="E1209" s="108"/>
      <c r="F1209" s="130"/>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row>
    <row r="1210" spans="2:50" x14ac:dyDescent="0.25">
      <c r="B1210"/>
      <c r="C1210" s="149"/>
      <c r="D1210" s="43"/>
      <c r="E1210" s="108"/>
      <c r="F1210" s="13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row>
    <row r="1211" spans="2:50" x14ac:dyDescent="0.25">
      <c r="B1211"/>
      <c r="C1211" s="149"/>
      <c r="D1211" s="43"/>
      <c r="E1211" s="108"/>
      <c r="F1211" s="130"/>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row>
    <row r="1212" spans="2:50" x14ac:dyDescent="0.25">
      <c r="B1212"/>
      <c r="C1212" s="149"/>
      <c r="D1212" s="43"/>
      <c r="E1212" s="108"/>
      <c r="F1212" s="130"/>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row>
    <row r="1213" spans="2:50" x14ac:dyDescent="0.25">
      <c r="B1213"/>
      <c r="C1213" s="149"/>
      <c r="D1213" s="43"/>
      <c r="E1213" s="108"/>
      <c r="F1213" s="130"/>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row>
    <row r="1214" spans="2:50" x14ac:dyDescent="0.25">
      <c r="B1214"/>
      <c r="C1214" s="149"/>
      <c r="D1214" s="43"/>
      <c r="E1214" s="108"/>
      <c r="F1214" s="130"/>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row>
    <row r="1215" spans="2:50" x14ac:dyDescent="0.25">
      <c r="B1215"/>
      <c r="C1215" s="149"/>
      <c r="D1215" s="43"/>
      <c r="E1215" s="108"/>
      <c r="F1215" s="130"/>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row>
    <row r="1216" spans="2:50" x14ac:dyDescent="0.25">
      <c r="B1216"/>
      <c r="C1216" s="149"/>
      <c r="D1216" s="43"/>
      <c r="E1216" s="108"/>
      <c r="F1216" s="130"/>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row>
    <row r="1217" spans="2:50" x14ac:dyDescent="0.25">
      <c r="B1217"/>
      <c r="C1217" s="149"/>
      <c r="D1217" s="43"/>
      <c r="E1217" s="108"/>
      <c r="F1217" s="130"/>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row>
    <row r="1218" spans="2:50" x14ac:dyDescent="0.25">
      <c r="B1218"/>
      <c r="C1218" s="149"/>
      <c r="D1218" s="43"/>
      <c r="E1218" s="108"/>
      <c r="F1218" s="130"/>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row>
    <row r="1219" spans="2:50" x14ac:dyDescent="0.25">
      <c r="B1219"/>
      <c r="C1219" s="149"/>
      <c r="D1219" s="43"/>
      <c r="E1219" s="108"/>
      <c r="F1219" s="130"/>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row>
    <row r="1220" spans="2:50" x14ac:dyDescent="0.25">
      <c r="B1220"/>
      <c r="C1220" s="149"/>
      <c r="D1220" s="43"/>
      <c r="E1220" s="108"/>
      <c r="F1220" s="13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row>
    <row r="1221" spans="2:50" x14ac:dyDescent="0.25">
      <c r="B1221"/>
      <c r="C1221" s="149"/>
      <c r="D1221" s="43"/>
      <c r="E1221" s="108"/>
      <c r="F1221" s="130"/>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row>
    <row r="1222" spans="2:50" x14ac:dyDescent="0.25">
      <c r="B1222"/>
      <c r="C1222" s="149"/>
      <c r="D1222" s="43"/>
      <c r="E1222" s="108"/>
      <c r="F1222" s="130"/>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row>
    <row r="1223" spans="2:50" x14ac:dyDescent="0.25">
      <c r="B1223"/>
      <c r="C1223" s="149"/>
      <c r="D1223" s="43"/>
      <c r="E1223" s="108"/>
      <c r="F1223" s="130"/>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row>
    <row r="1224" spans="2:50" x14ac:dyDescent="0.25">
      <c r="B1224"/>
      <c r="C1224" s="149"/>
      <c r="D1224" s="43"/>
      <c r="E1224" s="108"/>
      <c r="F1224" s="130"/>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row>
    <row r="1225" spans="2:50" x14ac:dyDescent="0.25">
      <c r="B1225"/>
      <c r="C1225" s="149"/>
      <c r="D1225" s="43"/>
      <c r="E1225" s="108"/>
      <c r="F1225" s="130"/>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row>
    <row r="1226" spans="2:50" x14ac:dyDescent="0.25">
      <c r="B1226"/>
      <c r="C1226" s="149"/>
      <c r="D1226" s="43"/>
      <c r="E1226" s="108"/>
      <c r="F1226" s="130"/>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row>
    <row r="1227" spans="2:50" x14ac:dyDescent="0.25">
      <c r="B1227"/>
      <c r="C1227" s="149"/>
      <c r="D1227" s="43"/>
      <c r="E1227" s="108"/>
      <c r="F1227" s="130"/>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row>
    <row r="1228" spans="2:50" x14ac:dyDescent="0.25">
      <c r="B1228"/>
      <c r="C1228" s="149"/>
      <c r="D1228" s="43"/>
      <c r="E1228" s="108"/>
      <c r="F1228" s="130"/>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row>
    <row r="1229" spans="2:50" x14ac:dyDescent="0.25">
      <c r="B1229"/>
      <c r="C1229" s="149"/>
      <c r="D1229" s="43"/>
      <c r="E1229" s="108"/>
      <c r="F1229" s="130"/>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row>
    <row r="1230" spans="2:50" x14ac:dyDescent="0.25">
      <c r="B1230"/>
      <c r="C1230" s="149"/>
      <c r="D1230" s="43"/>
      <c r="E1230" s="108"/>
      <c r="F1230" s="1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row>
    <row r="1231" spans="2:50" x14ac:dyDescent="0.25">
      <c r="B1231"/>
      <c r="C1231" s="149"/>
      <c r="D1231" s="43"/>
      <c r="E1231" s="108"/>
      <c r="F1231" s="130"/>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row>
    <row r="1232" spans="2:50" x14ac:dyDescent="0.25">
      <c r="B1232"/>
      <c r="C1232" s="149"/>
      <c r="D1232" s="43"/>
      <c r="E1232" s="108"/>
      <c r="F1232" s="130"/>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row>
    <row r="1233" spans="2:50" x14ac:dyDescent="0.25">
      <c r="B1233"/>
      <c r="C1233" s="149"/>
      <c r="D1233" s="43"/>
      <c r="E1233" s="108"/>
      <c r="F1233" s="130"/>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row>
    <row r="1234" spans="2:50" x14ac:dyDescent="0.25">
      <c r="B1234"/>
      <c r="C1234" s="149"/>
      <c r="D1234" s="43"/>
      <c r="E1234" s="108"/>
      <c r="F1234" s="130"/>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row>
    <row r="1235" spans="2:50" x14ac:dyDescent="0.25">
      <c r="B1235"/>
      <c r="C1235" s="149"/>
      <c r="D1235" s="43"/>
      <c r="E1235" s="108"/>
      <c r="F1235" s="130"/>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row>
    <row r="1236" spans="2:50" x14ac:dyDescent="0.25">
      <c r="B1236"/>
      <c r="C1236" s="149"/>
      <c r="D1236" s="43"/>
      <c r="E1236" s="108"/>
      <c r="F1236" s="130"/>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row>
    <row r="1237" spans="2:50" x14ac:dyDescent="0.25">
      <c r="B1237"/>
      <c r="C1237" s="149"/>
      <c r="D1237" s="43"/>
      <c r="E1237" s="108"/>
      <c r="F1237" s="130"/>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row>
    <row r="1238" spans="2:50" x14ac:dyDescent="0.25">
      <c r="B1238"/>
      <c r="C1238" s="149"/>
      <c r="D1238" s="43"/>
      <c r="E1238" s="108"/>
      <c r="F1238" s="130"/>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row>
    <row r="1239" spans="2:50" x14ac:dyDescent="0.25">
      <c r="B1239"/>
      <c r="C1239" s="149"/>
      <c r="D1239" s="43"/>
      <c r="E1239" s="108"/>
      <c r="F1239" s="130"/>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row>
    <row r="1240" spans="2:50" x14ac:dyDescent="0.25">
      <c r="B1240"/>
      <c r="C1240" s="149"/>
      <c r="D1240" s="43"/>
      <c r="E1240" s="108"/>
      <c r="F1240" s="13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row>
    <row r="1241" spans="2:50" x14ac:dyDescent="0.25">
      <c r="B1241"/>
      <c r="C1241" s="149"/>
      <c r="D1241" s="43"/>
      <c r="E1241" s="108"/>
      <c r="F1241" s="130"/>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row>
    <row r="1242" spans="2:50" x14ac:dyDescent="0.25">
      <c r="B1242"/>
      <c r="C1242" s="149"/>
      <c r="D1242" s="43"/>
      <c r="E1242" s="108"/>
      <c r="F1242" s="130"/>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row>
    <row r="1243" spans="2:50" x14ac:dyDescent="0.25">
      <c r="B1243"/>
      <c r="C1243" s="149"/>
      <c r="D1243" s="43"/>
      <c r="E1243" s="108"/>
      <c r="F1243" s="130"/>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row>
    <row r="1244" spans="2:50" x14ac:dyDescent="0.25">
      <c r="B1244"/>
      <c r="C1244" s="149"/>
      <c r="D1244" s="43"/>
      <c r="E1244" s="108"/>
      <c r="F1244" s="130"/>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row>
    <row r="1245" spans="2:50" x14ac:dyDescent="0.25">
      <c r="B1245"/>
      <c r="C1245" s="149"/>
      <c r="D1245" s="43"/>
      <c r="E1245" s="108"/>
      <c r="F1245" s="130"/>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row>
    <row r="1246" spans="2:50" x14ac:dyDescent="0.25">
      <c r="B1246"/>
      <c r="C1246" s="149"/>
      <c r="D1246" s="43"/>
      <c r="E1246" s="108"/>
      <c r="F1246" s="130"/>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row>
    <row r="1247" spans="2:50" x14ac:dyDescent="0.25">
      <c r="B1247"/>
      <c r="C1247" s="149"/>
      <c r="D1247" s="43"/>
      <c r="E1247" s="108"/>
      <c r="F1247" s="130"/>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row>
    <row r="1248" spans="2:50" x14ac:dyDescent="0.25">
      <c r="B1248"/>
      <c r="C1248" s="149"/>
      <c r="D1248" s="43"/>
      <c r="E1248" s="108"/>
      <c r="F1248" s="130"/>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row>
    <row r="1249" spans="2:50" x14ac:dyDescent="0.25">
      <c r="B1249"/>
      <c r="C1249" s="149"/>
      <c r="D1249" s="43"/>
      <c r="E1249" s="108"/>
      <c r="F1249" s="130"/>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row>
    <row r="1250" spans="2:50" x14ac:dyDescent="0.25">
      <c r="B1250"/>
      <c r="C1250" s="149"/>
      <c r="D1250" s="43"/>
      <c r="E1250" s="108"/>
      <c r="F1250" s="13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row>
    <row r="1251" spans="2:50" x14ac:dyDescent="0.25">
      <c r="B1251"/>
      <c r="C1251" s="149"/>
      <c r="D1251" s="43"/>
      <c r="E1251" s="108"/>
      <c r="F1251" s="130"/>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row>
    <row r="1252" spans="2:50" x14ac:dyDescent="0.25">
      <c r="B1252"/>
      <c r="C1252" s="149"/>
      <c r="D1252" s="43"/>
      <c r="E1252" s="108"/>
      <c r="F1252" s="130"/>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row>
    <row r="1253" spans="2:50" x14ac:dyDescent="0.25">
      <c r="B1253"/>
      <c r="C1253" s="149"/>
      <c r="D1253" s="43"/>
      <c r="E1253" s="108"/>
      <c r="F1253" s="130"/>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row>
    <row r="1254" spans="2:50" x14ac:dyDescent="0.25">
      <c r="B1254"/>
      <c r="C1254" s="149"/>
      <c r="D1254" s="43"/>
      <c r="E1254" s="108"/>
      <c r="F1254" s="130"/>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row>
    <row r="1255" spans="2:50" x14ac:dyDescent="0.25">
      <c r="B1255"/>
      <c r="C1255" s="149"/>
      <c r="D1255" s="43"/>
      <c r="E1255" s="108"/>
      <c r="F1255" s="130"/>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row>
    <row r="1256" spans="2:50" x14ac:dyDescent="0.25">
      <c r="B1256"/>
      <c r="C1256" s="149"/>
      <c r="D1256" s="43"/>
      <c r="E1256" s="108"/>
      <c r="F1256" s="130"/>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row>
    <row r="1257" spans="2:50" x14ac:dyDescent="0.25">
      <c r="B1257"/>
      <c r="C1257" s="149"/>
      <c r="D1257" s="43"/>
      <c r="E1257" s="108"/>
      <c r="F1257" s="130"/>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row>
    <row r="1258" spans="2:50" x14ac:dyDescent="0.25">
      <c r="B1258"/>
      <c r="C1258" s="149"/>
      <c r="D1258" s="43"/>
      <c r="E1258" s="108"/>
      <c r="F1258" s="130"/>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row>
    <row r="1259" spans="2:50" x14ac:dyDescent="0.25">
      <c r="B1259"/>
      <c r="C1259" s="149"/>
      <c r="D1259" s="43"/>
      <c r="E1259" s="108"/>
      <c r="F1259" s="130"/>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row>
    <row r="1260" spans="2:50" x14ac:dyDescent="0.25">
      <c r="B1260"/>
      <c r="C1260" s="149"/>
      <c r="D1260" s="43"/>
      <c r="E1260" s="108"/>
      <c r="F1260" s="13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row>
    <row r="1261" spans="2:50" x14ac:dyDescent="0.25">
      <c r="B1261"/>
      <c r="C1261" s="149"/>
      <c r="D1261" s="43"/>
      <c r="E1261" s="108"/>
      <c r="F1261" s="130"/>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row>
    <row r="1262" spans="2:50" x14ac:dyDescent="0.25">
      <c r="B1262"/>
      <c r="C1262" s="149"/>
      <c r="D1262" s="43"/>
      <c r="E1262" s="108"/>
      <c r="F1262" s="130"/>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row>
    <row r="1263" spans="2:50" x14ac:dyDescent="0.25">
      <c r="B1263"/>
      <c r="C1263" s="149"/>
      <c r="D1263" s="43"/>
      <c r="E1263" s="108"/>
      <c r="F1263" s="130"/>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row>
    <row r="1264" spans="2:50" x14ac:dyDescent="0.25">
      <c r="B1264"/>
      <c r="C1264" s="149"/>
      <c r="D1264" s="43"/>
      <c r="E1264" s="108"/>
      <c r="F1264" s="130"/>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row>
    <row r="1265" spans="2:50" x14ac:dyDescent="0.25">
      <c r="B1265"/>
      <c r="C1265" s="149"/>
      <c r="D1265" s="43"/>
      <c r="E1265" s="108"/>
      <c r="F1265" s="130"/>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row>
    <row r="1266" spans="2:50" x14ac:dyDescent="0.25">
      <c r="B1266"/>
      <c r="C1266" s="149"/>
      <c r="D1266" s="43"/>
      <c r="E1266" s="108"/>
      <c r="F1266" s="130"/>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row>
    <row r="1267" spans="2:50" x14ac:dyDescent="0.25">
      <c r="B1267"/>
      <c r="C1267" s="149"/>
      <c r="D1267" s="43"/>
      <c r="E1267" s="108"/>
      <c r="F1267" s="130"/>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row>
    <row r="1268" spans="2:50" x14ac:dyDescent="0.25">
      <c r="B1268"/>
      <c r="C1268" s="149"/>
      <c r="D1268" s="43"/>
      <c r="E1268" s="108"/>
      <c r="F1268" s="130"/>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row>
    <row r="1269" spans="2:50" x14ac:dyDescent="0.25">
      <c r="B1269"/>
      <c r="C1269" s="149"/>
      <c r="D1269" s="43"/>
      <c r="E1269" s="108"/>
      <c r="F1269" s="130"/>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row>
    <row r="1270" spans="2:50" x14ac:dyDescent="0.25">
      <c r="B1270"/>
      <c r="C1270" s="149"/>
      <c r="D1270" s="43"/>
      <c r="E1270" s="108"/>
      <c r="F1270" s="13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row>
    <row r="1271" spans="2:50" x14ac:dyDescent="0.25">
      <c r="B1271"/>
      <c r="C1271" s="149"/>
      <c r="D1271" s="43"/>
      <c r="E1271" s="108"/>
      <c r="F1271" s="130"/>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row>
    <row r="1272" spans="2:50" x14ac:dyDescent="0.25">
      <c r="B1272"/>
      <c r="C1272" s="149"/>
      <c r="D1272" s="43"/>
      <c r="E1272" s="108"/>
      <c r="F1272" s="130"/>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row>
    <row r="1273" spans="2:50" x14ac:dyDescent="0.25">
      <c r="B1273"/>
      <c r="C1273" s="149"/>
      <c r="D1273" s="43"/>
      <c r="E1273" s="108"/>
      <c r="F1273" s="130"/>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row>
    <row r="1274" spans="2:50" x14ac:dyDescent="0.25">
      <c r="B1274"/>
      <c r="C1274" s="149"/>
      <c r="D1274" s="43"/>
      <c r="E1274" s="108"/>
      <c r="F1274" s="130"/>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row>
    <row r="1275" spans="2:50" x14ac:dyDescent="0.25">
      <c r="B1275"/>
      <c r="C1275" s="149"/>
      <c r="D1275" s="43"/>
      <c r="E1275" s="108"/>
      <c r="F1275" s="130"/>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row>
    <row r="1276" spans="2:50" x14ac:dyDescent="0.25">
      <c r="B1276"/>
      <c r="C1276" s="149"/>
      <c r="D1276" s="43"/>
      <c r="E1276" s="108"/>
      <c r="F1276" s="130"/>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row>
    <row r="1277" spans="2:50" x14ac:dyDescent="0.25">
      <c r="B1277"/>
      <c r="C1277" s="149"/>
      <c r="D1277" s="43"/>
      <c r="E1277" s="108"/>
      <c r="F1277" s="130"/>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row>
    <row r="1278" spans="2:50" x14ac:dyDescent="0.25">
      <c r="B1278"/>
      <c r="C1278" s="149"/>
      <c r="D1278" s="43"/>
      <c r="E1278" s="108"/>
      <c r="F1278" s="130"/>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row>
    <row r="1279" spans="2:50" x14ac:dyDescent="0.25">
      <c r="B1279"/>
      <c r="C1279" s="149"/>
      <c r="D1279" s="43"/>
      <c r="E1279" s="108"/>
      <c r="F1279" s="130"/>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row>
    <row r="1280" spans="2:50" x14ac:dyDescent="0.25">
      <c r="B1280"/>
      <c r="C1280" s="149"/>
      <c r="D1280" s="43"/>
      <c r="E1280" s="108"/>
      <c r="F1280" s="13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row>
    <row r="1281" spans="2:50" x14ac:dyDescent="0.25">
      <c r="B1281"/>
      <c r="C1281" s="149"/>
      <c r="D1281" s="43"/>
      <c r="E1281" s="108"/>
      <c r="F1281" s="130"/>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row>
    <row r="1282" spans="2:50" x14ac:dyDescent="0.25">
      <c r="B1282"/>
      <c r="C1282" s="149"/>
      <c r="D1282" s="43"/>
      <c r="E1282" s="108"/>
      <c r="F1282" s="130"/>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row>
    <row r="1283" spans="2:50" x14ac:dyDescent="0.25">
      <c r="B1283"/>
      <c r="C1283" s="149"/>
      <c r="D1283" s="43"/>
      <c r="E1283" s="108"/>
      <c r="F1283" s="130"/>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row>
    <row r="1284" spans="2:50" x14ac:dyDescent="0.25">
      <c r="B1284"/>
      <c r="C1284" s="149"/>
      <c r="D1284" s="43"/>
      <c r="E1284" s="108"/>
      <c r="F1284" s="130"/>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row>
    <row r="1285" spans="2:50" x14ac:dyDescent="0.25">
      <c r="B1285"/>
      <c r="C1285" s="149"/>
      <c r="D1285" s="43"/>
      <c r="E1285" s="108"/>
      <c r="F1285" s="130"/>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row>
    <row r="1286" spans="2:50" x14ac:dyDescent="0.25">
      <c r="B1286"/>
      <c r="C1286" s="149"/>
      <c r="D1286" s="43"/>
      <c r="E1286" s="108"/>
      <c r="F1286" s="130"/>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row>
    <row r="1287" spans="2:50" x14ac:dyDescent="0.25">
      <c r="B1287"/>
      <c r="C1287" s="149"/>
      <c r="D1287" s="43"/>
      <c r="E1287" s="108"/>
      <c r="F1287" s="130"/>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row>
    <row r="1288" spans="2:50" x14ac:dyDescent="0.25">
      <c r="B1288"/>
      <c r="C1288" s="149"/>
      <c r="D1288" s="43"/>
      <c r="E1288" s="108"/>
      <c r="F1288" s="130"/>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row>
    <row r="1289" spans="2:50" x14ac:dyDescent="0.25">
      <c r="B1289"/>
      <c r="C1289" s="149"/>
      <c r="D1289" s="43"/>
      <c r="E1289" s="108"/>
      <c r="F1289" s="130"/>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row>
    <row r="1290" spans="2:50" x14ac:dyDescent="0.25">
      <c r="B1290"/>
      <c r="C1290" s="149"/>
      <c r="D1290" s="43"/>
      <c r="E1290" s="108"/>
      <c r="F1290" s="13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row>
    <row r="1291" spans="2:50" x14ac:dyDescent="0.25">
      <c r="B1291"/>
      <c r="C1291" s="149"/>
      <c r="D1291" s="43"/>
      <c r="E1291" s="108"/>
      <c r="F1291" s="130"/>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row>
    <row r="1292" spans="2:50" x14ac:dyDescent="0.25">
      <c r="B1292"/>
      <c r="C1292" s="149"/>
      <c r="D1292" s="43"/>
      <c r="E1292" s="108"/>
      <c r="F1292" s="130"/>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row>
    <row r="1293" spans="2:50" x14ac:dyDescent="0.25">
      <c r="B1293"/>
      <c r="C1293" s="149"/>
      <c r="D1293" s="43"/>
      <c r="E1293" s="108"/>
      <c r="F1293" s="130"/>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row>
    <row r="1294" spans="2:50" x14ac:dyDescent="0.25">
      <c r="B1294"/>
      <c r="C1294" s="149"/>
      <c r="D1294" s="43"/>
      <c r="E1294" s="108"/>
      <c r="F1294" s="130"/>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row>
    <row r="1295" spans="2:50" x14ac:dyDescent="0.25">
      <c r="B1295"/>
      <c r="C1295" s="149"/>
      <c r="D1295" s="43"/>
      <c r="E1295" s="108"/>
      <c r="F1295" s="130"/>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row>
    <row r="1296" spans="2:50" x14ac:dyDescent="0.25">
      <c r="B1296"/>
      <c r="C1296" s="149"/>
      <c r="D1296" s="43"/>
      <c r="E1296" s="108"/>
      <c r="F1296" s="130"/>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row>
    <row r="1297" spans="2:50" x14ac:dyDescent="0.25">
      <c r="B1297"/>
      <c r="C1297" s="149"/>
      <c r="D1297" s="43"/>
      <c r="E1297" s="108"/>
      <c r="F1297" s="130"/>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row>
    <row r="1298" spans="2:50" x14ac:dyDescent="0.25">
      <c r="B1298"/>
      <c r="C1298" s="149"/>
      <c r="D1298" s="43"/>
      <c r="E1298" s="108"/>
      <c r="F1298" s="130"/>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row>
    <row r="1299" spans="2:50" x14ac:dyDescent="0.25">
      <c r="B1299"/>
      <c r="C1299" s="149"/>
      <c r="D1299" s="43"/>
      <c r="E1299" s="108"/>
      <c r="F1299" s="130"/>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row>
    <row r="1300" spans="2:50" x14ac:dyDescent="0.25">
      <c r="B1300"/>
      <c r="C1300" s="149"/>
      <c r="D1300" s="43"/>
      <c r="E1300" s="108"/>
      <c r="F1300" s="13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row>
    <row r="1301" spans="2:50" x14ac:dyDescent="0.25">
      <c r="B1301"/>
      <c r="C1301" s="149"/>
      <c r="D1301" s="43"/>
      <c r="E1301" s="108"/>
      <c r="F1301" s="130"/>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row>
    <row r="1302" spans="2:50" x14ac:dyDescent="0.25">
      <c r="B1302"/>
      <c r="C1302" s="149"/>
      <c r="D1302" s="43"/>
      <c r="E1302" s="108"/>
      <c r="F1302" s="130"/>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row>
    <row r="1303" spans="2:50" x14ac:dyDescent="0.25">
      <c r="B1303"/>
      <c r="C1303" s="149"/>
      <c r="D1303" s="43"/>
      <c r="E1303" s="108"/>
      <c r="F1303" s="130"/>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row>
    <row r="1304" spans="2:50" x14ac:dyDescent="0.25">
      <c r="B1304"/>
      <c r="C1304" s="149"/>
      <c r="D1304" s="43"/>
      <c r="E1304" s="108"/>
      <c r="F1304" s="130"/>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row>
    <row r="1305" spans="2:50" x14ac:dyDescent="0.25">
      <c r="B1305"/>
      <c r="C1305" s="149"/>
      <c r="D1305" s="43"/>
      <c r="E1305" s="108"/>
      <c r="F1305" s="130"/>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row>
    <row r="1306" spans="2:50" x14ac:dyDescent="0.25">
      <c r="B1306"/>
      <c r="C1306" s="149"/>
      <c r="D1306" s="43"/>
      <c r="E1306" s="108"/>
      <c r="F1306" s="130"/>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row>
    <row r="1307" spans="2:50" x14ac:dyDescent="0.25">
      <c r="B1307"/>
      <c r="C1307" s="149"/>
      <c r="D1307" s="43"/>
      <c r="E1307" s="108"/>
      <c r="F1307" s="130"/>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row>
    <row r="1308" spans="2:50" x14ac:dyDescent="0.25">
      <c r="B1308"/>
      <c r="C1308" s="149"/>
      <c r="D1308" s="43"/>
      <c r="E1308" s="108"/>
      <c r="F1308" s="130"/>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row>
    <row r="1309" spans="2:50" x14ac:dyDescent="0.25">
      <c r="B1309"/>
      <c r="C1309" s="149"/>
      <c r="D1309" s="43"/>
      <c r="E1309" s="108"/>
      <c r="F1309" s="130"/>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row>
    <row r="1310" spans="2:50" x14ac:dyDescent="0.25">
      <c r="B1310"/>
      <c r="C1310" s="149"/>
      <c r="D1310" s="43"/>
      <c r="E1310" s="108"/>
      <c r="F1310" s="13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row>
    <row r="1311" spans="2:50" x14ac:dyDescent="0.25">
      <c r="B1311"/>
      <c r="C1311" s="149"/>
      <c r="D1311" s="43"/>
      <c r="E1311" s="108"/>
      <c r="F1311" s="130"/>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row>
    <row r="1312" spans="2:50" x14ac:dyDescent="0.25">
      <c r="B1312"/>
      <c r="C1312" s="149"/>
      <c r="D1312" s="43"/>
      <c r="E1312" s="108"/>
      <c r="F1312" s="130"/>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row>
    <row r="1313" spans="2:50" x14ac:dyDescent="0.25">
      <c r="B1313"/>
      <c r="C1313" s="149"/>
      <c r="D1313" s="43"/>
      <c r="E1313" s="108"/>
      <c r="F1313" s="130"/>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row>
    <row r="1314" spans="2:50" x14ac:dyDescent="0.25">
      <c r="B1314"/>
      <c r="C1314" s="149"/>
      <c r="D1314" s="43"/>
      <c r="E1314" s="108"/>
      <c r="F1314" s="130"/>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row>
    <row r="1315" spans="2:50" x14ac:dyDescent="0.25">
      <c r="B1315"/>
      <c r="C1315" s="149"/>
      <c r="D1315" s="43"/>
      <c r="E1315" s="108"/>
      <c r="F1315" s="130"/>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row>
    <row r="1316" spans="2:50" x14ac:dyDescent="0.25">
      <c r="B1316"/>
      <c r="C1316" s="149"/>
      <c r="D1316" s="43"/>
      <c r="E1316" s="108"/>
      <c r="F1316" s="130"/>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row>
    <row r="1317" spans="2:50" x14ac:dyDescent="0.25">
      <c r="B1317"/>
      <c r="C1317" s="149"/>
      <c r="D1317" s="43"/>
      <c r="E1317" s="108"/>
      <c r="F1317" s="130"/>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row>
    <row r="1318" spans="2:50" x14ac:dyDescent="0.25">
      <c r="B1318"/>
      <c r="C1318" s="149"/>
      <c r="D1318" s="43"/>
      <c r="E1318" s="108"/>
      <c r="F1318" s="130"/>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row>
    <row r="1319" spans="2:50" x14ac:dyDescent="0.25">
      <c r="B1319"/>
      <c r="C1319" s="149"/>
      <c r="D1319" s="43"/>
      <c r="E1319" s="108"/>
      <c r="F1319" s="130"/>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row>
    <row r="1320" spans="2:50" x14ac:dyDescent="0.25">
      <c r="B1320"/>
      <c r="C1320" s="149"/>
      <c r="D1320" s="43"/>
      <c r="E1320" s="108"/>
      <c r="F1320" s="13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row>
    <row r="1321" spans="2:50" x14ac:dyDescent="0.25">
      <c r="B1321"/>
      <c r="C1321" s="149"/>
      <c r="D1321" s="43"/>
      <c r="E1321" s="108"/>
      <c r="F1321" s="130"/>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row>
    <row r="1322" spans="2:50" x14ac:dyDescent="0.25">
      <c r="B1322"/>
      <c r="C1322" s="149"/>
      <c r="D1322" s="43"/>
      <c r="E1322" s="108"/>
      <c r="F1322" s="130"/>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row>
    <row r="1323" spans="2:50" x14ac:dyDescent="0.25">
      <c r="B1323"/>
      <c r="C1323" s="149"/>
      <c r="D1323" s="43"/>
      <c r="E1323" s="108"/>
      <c r="F1323" s="130"/>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row>
    <row r="1324" spans="2:50" x14ac:dyDescent="0.25">
      <c r="B1324"/>
      <c r="C1324" s="149"/>
      <c r="D1324" s="43"/>
      <c r="E1324" s="108"/>
      <c r="F1324" s="130"/>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row>
    <row r="1325" spans="2:50" x14ac:dyDescent="0.25">
      <c r="B1325"/>
      <c r="C1325" s="149"/>
      <c r="D1325" s="43"/>
      <c r="E1325" s="108"/>
      <c r="F1325" s="130"/>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row>
    <row r="1326" spans="2:50" x14ac:dyDescent="0.25">
      <c r="B1326"/>
      <c r="C1326" s="149"/>
      <c r="D1326" s="43"/>
      <c r="E1326" s="108"/>
      <c r="F1326" s="130"/>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row>
    <row r="1327" spans="2:50" x14ac:dyDescent="0.25">
      <c r="B1327"/>
      <c r="C1327" s="149"/>
      <c r="D1327" s="43"/>
      <c r="E1327" s="108"/>
      <c r="F1327" s="130"/>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row>
    <row r="1328" spans="2:50" x14ac:dyDescent="0.25">
      <c r="B1328"/>
      <c r="C1328" s="149"/>
      <c r="D1328" s="43"/>
      <c r="E1328" s="108"/>
      <c r="F1328" s="130"/>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row>
    <row r="1329" spans="2:50" x14ac:dyDescent="0.25">
      <c r="B1329"/>
      <c r="C1329" s="149"/>
      <c r="D1329" s="43"/>
      <c r="E1329" s="108"/>
      <c r="F1329" s="130"/>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row>
    <row r="1330" spans="2:50" x14ac:dyDescent="0.25">
      <c r="B1330"/>
      <c r="C1330" s="149"/>
      <c r="D1330" s="43"/>
      <c r="E1330" s="108"/>
      <c r="F1330" s="1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row>
    <row r="1331" spans="2:50" x14ac:dyDescent="0.25">
      <c r="B1331"/>
      <c r="C1331" s="149"/>
      <c r="D1331" s="43"/>
      <c r="E1331" s="108"/>
      <c r="F1331" s="130"/>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row>
    <row r="1332" spans="2:50" x14ac:dyDescent="0.25">
      <c r="B1332"/>
      <c r="C1332" s="149"/>
      <c r="D1332" s="43"/>
      <c r="E1332" s="108"/>
      <c r="F1332" s="130"/>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row>
    <row r="1333" spans="2:50" x14ac:dyDescent="0.25">
      <c r="B1333"/>
      <c r="C1333" s="149"/>
      <c r="D1333" s="43"/>
      <c r="E1333" s="108"/>
      <c r="F1333" s="130"/>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row>
    <row r="1334" spans="2:50" x14ac:dyDescent="0.25">
      <c r="B1334"/>
      <c r="C1334" s="149"/>
      <c r="D1334" s="43"/>
      <c r="E1334" s="108"/>
      <c r="F1334" s="130"/>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row>
    <row r="1335" spans="2:50" x14ac:dyDescent="0.25">
      <c r="B1335"/>
      <c r="C1335" s="149"/>
      <c r="D1335" s="43"/>
      <c r="E1335" s="108"/>
      <c r="F1335" s="130"/>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row>
    <row r="1336" spans="2:50" x14ac:dyDescent="0.25">
      <c r="B1336"/>
      <c r="C1336" s="149"/>
      <c r="D1336" s="43"/>
      <c r="E1336" s="108"/>
      <c r="F1336" s="130"/>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row>
    <row r="1337" spans="2:50" x14ac:dyDescent="0.25">
      <c r="B1337"/>
      <c r="C1337" s="149"/>
      <c r="D1337" s="43"/>
      <c r="E1337" s="108"/>
      <c r="F1337" s="130"/>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row>
    <row r="1338" spans="2:50" x14ac:dyDescent="0.25">
      <c r="B1338"/>
      <c r="C1338" s="149"/>
      <c r="D1338" s="43"/>
      <c r="E1338" s="108"/>
      <c r="F1338" s="130"/>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row>
    <row r="1339" spans="2:50" x14ac:dyDescent="0.25">
      <c r="B1339"/>
      <c r="C1339" s="149"/>
      <c r="D1339" s="43"/>
      <c r="E1339" s="108"/>
      <c r="F1339" s="130"/>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row>
    <row r="1340" spans="2:50" x14ac:dyDescent="0.25">
      <c r="B1340"/>
      <c r="C1340" s="149"/>
      <c r="D1340" s="43"/>
      <c r="E1340" s="108"/>
      <c r="F1340" s="13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row>
    <row r="1341" spans="2:50" x14ac:dyDescent="0.25">
      <c r="B1341"/>
      <c r="C1341" s="149"/>
      <c r="D1341" s="43"/>
      <c r="E1341" s="108"/>
      <c r="F1341" s="130"/>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row>
    <row r="1342" spans="2:50" x14ac:dyDescent="0.25">
      <c r="B1342"/>
      <c r="C1342" s="149"/>
      <c r="D1342" s="43"/>
      <c r="E1342" s="108"/>
      <c r="F1342" s="130"/>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row>
    <row r="1343" spans="2:50" x14ac:dyDescent="0.25">
      <c r="B1343"/>
      <c r="C1343" s="149"/>
      <c r="D1343" s="43"/>
      <c r="E1343" s="108"/>
      <c r="F1343" s="130"/>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row>
    <row r="1344" spans="2:50" x14ac:dyDescent="0.25">
      <c r="B1344"/>
      <c r="C1344" s="149"/>
      <c r="D1344" s="43"/>
      <c r="E1344" s="108"/>
      <c r="F1344" s="130"/>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row>
    <row r="1345" spans="2:50" x14ac:dyDescent="0.25">
      <c r="B1345"/>
      <c r="C1345" s="149"/>
      <c r="D1345" s="43"/>
      <c r="E1345" s="108"/>
      <c r="F1345" s="130"/>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row>
    <row r="1346" spans="2:50" x14ac:dyDescent="0.25">
      <c r="B1346"/>
      <c r="C1346" s="149"/>
      <c r="D1346" s="43"/>
      <c r="E1346" s="108"/>
      <c r="F1346" s="130"/>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row>
    <row r="1347" spans="2:50" x14ac:dyDescent="0.25">
      <c r="B1347"/>
      <c r="C1347" s="149"/>
      <c r="D1347" s="43"/>
      <c r="E1347" s="108"/>
      <c r="F1347" s="130"/>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row>
    <row r="1348" spans="2:50" x14ac:dyDescent="0.25">
      <c r="B1348"/>
      <c r="C1348" s="149"/>
      <c r="D1348" s="43"/>
      <c r="E1348" s="108"/>
      <c r="F1348" s="130"/>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row>
    <row r="1349" spans="2:50" x14ac:dyDescent="0.25">
      <c r="B1349"/>
      <c r="C1349" s="149"/>
      <c r="D1349" s="43"/>
      <c r="E1349" s="108"/>
      <c r="F1349" s="130"/>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row>
    <row r="1350" spans="2:50" x14ac:dyDescent="0.25">
      <c r="B1350"/>
      <c r="C1350" s="149"/>
      <c r="D1350" s="43"/>
      <c r="E1350" s="108"/>
      <c r="F1350" s="13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row>
    <row r="1351" spans="2:50" x14ac:dyDescent="0.25">
      <c r="B1351"/>
      <c r="C1351" s="149"/>
      <c r="D1351" s="43"/>
      <c r="E1351" s="108"/>
      <c r="F1351" s="130"/>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row>
    <row r="1352" spans="2:50" x14ac:dyDescent="0.25">
      <c r="B1352"/>
      <c r="C1352" s="149"/>
      <c r="D1352" s="43"/>
      <c r="E1352" s="108"/>
      <c r="F1352" s="130"/>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row>
    <row r="1353" spans="2:50" x14ac:dyDescent="0.25">
      <c r="B1353"/>
      <c r="C1353" s="149"/>
      <c r="D1353" s="43"/>
      <c r="E1353" s="108"/>
      <c r="F1353" s="130"/>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row>
    <row r="1354" spans="2:50" x14ac:dyDescent="0.25">
      <c r="B1354"/>
      <c r="C1354" s="149"/>
      <c r="D1354" s="43"/>
      <c r="E1354" s="108"/>
      <c r="F1354" s="130"/>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row>
    <row r="1355" spans="2:50" x14ac:dyDescent="0.25">
      <c r="B1355"/>
      <c r="C1355" s="149"/>
      <c r="D1355" s="43"/>
      <c r="E1355" s="108"/>
      <c r="F1355" s="130"/>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row>
    <row r="1356" spans="2:50" x14ac:dyDescent="0.25">
      <c r="B1356"/>
      <c r="C1356" s="149"/>
      <c r="D1356" s="43"/>
      <c r="E1356" s="108"/>
      <c r="F1356" s="130"/>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row>
    <row r="1357" spans="2:50" x14ac:dyDescent="0.25">
      <c r="B1357"/>
      <c r="C1357" s="149"/>
      <c r="D1357" s="43"/>
      <c r="E1357" s="108"/>
      <c r="F1357" s="130"/>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row>
    <row r="1358" spans="2:50" x14ac:dyDescent="0.25">
      <c r="B1358"/>
      <c r="C1358" s="149"/>
      <c r="D1358" s="43"/>
      <c r="E1358" s="108"/>
      <c r="F1358" s="130"/>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row>
    <row r="1359" spans="2:50" x14ac:dyDescent="0.25">
      <c r="B1359"/>
      <c r="C1359" s="149"/>
      <c r="D1359" s="43"/>
      <c r="E1359" s="108"/>
      <c r="F1359" s="130"/>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row>
    <row r="1360" spans="2:50" x14ac:dyDescent="0.25">
      <c r="B1360"/>
      <c r="C1360" s="149"/>
      <c r="D1360" s="43"/>
      <c r="E1360" s="108"/>
      <c r="F1360" s="13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row>
    <row r="1361" spans="2:50" x14ac:dyDescent="0.25">
      <c r="B1361"/>
      <c r="C1361" s="149"/>
      <c r="D1361" s="43"/>
      <c r="E1361" s="108"/>
      <c r="F1361" s="130"/>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row>
    <row r="1362" spans="2:50" x14ac:dyDescent="0.25">
      <c r="B1362"/>
      <c r="C1362" s="149"/>
      <c r="D1362" s="43"/>
      <c r="E1362" s="108"/>
      <c r="F1362" s="130"/>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row>
    <row r="1363" spans="2:50" x14ac:dyDescent="0.25">
      <c r="B1363"/>
      <c r="C1363" s="149"/>
      <c r="D1363" s="43"/>
      <c r="E1363" s="108"/>
      <c r="F1363" s="130"/>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row>
    <row r="1364" spans="2:50" x14ac:dyDescent="0.25">
      <c r="B1364"/>
      <c r="C1364" s="149"/>
      <c r="D1364" s="43"/>
      <c r="E1364" s="108"/>
      <c r="F1364" s="130"/>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row>
    <row r="1365" spans="2:50" x14ac:dyDescent="0.25">
      <c r="B1365"/>
      <c r="C1365" s="149"/>
      <c r="D1365" s="43"/>
      <c r="E1365" s="108"/>
      <c r="F1365" s="130"/>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row>
    <row r="1366" spans="2:50" x14ac:dyDescent="0.25">
      <c r="B1366"/>
      <c r="C1366" s="149"/>
      <c r="D1366" s="43"/>
      <c r="E1366" s="108"/>
      <c r="F1366" s="130"/>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row>
    <row r="1367" spans="2:50" x14ac:dyDescent="0.25">
      <c r="B1367"/>
      <c r="C1367" s="149"/>
      <c r="D1367" s="43"/>
      <c r="E1367" s="108"/>
      <c r="F1367" s="130"/>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row>
    <row r="1368" spans="2:50" x14ac:dyDescent="0.25">
      <c r="B1368"/>
      <c r="C1368" s="149"/>
      <c r="D1368" s="43"/>
      <c r="E1368" s="108"/>
      <c r="F1368" s="130"/>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row>
    <row r="1369" spans="2:50" x14ac:dyDescent="0.25">
      <c r="B1369"/>
      <c r="C1369" s="149"/>
      <c r="D1369" s="43"/>
      <c r="E1369" s="108"/>
      <c r="F1369" s="130"/>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row>
    <row r="1370" spans="2:50" x14ac:dyDescent="0.25">
      <c r="B1370"/>
      <c r="C1370" s="149"/>
      <c r="D1370" s="43"/>
      <c r="E1370" s="108"/>
      <c r="F1370" s="13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row>
    <row r="1371" spans="2:50" x14ac:dyDescent="0.25">
      <c r="B1371"/>
      <c r="C1371" s="149"/>
      <c r="D1371" s="43"/>
      <c r="E1371" s="108"/>
      <c r="F1371" s="130"/>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row>
    <row r="1372" spans="2:50" x14ac:dyDescent="0.25">
      <c r="B1372"/>
      <c r="C1372" s="149"/>
      <c r="D1372" s="43"/>
      <c r="E1372" s="108"/>
      <c r="F1372" s="130"/>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row>
    <row r="1373" spans="2:50" x14ac:dyDescent="0.25">
      <c r="B1373"/>
      <c r="C1373" s="149"/>
      <c r="D1373" s="43"/>
      <c r="E1373" s="108"/>
      <c r="F1373" s="130"/>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row>
    <row r="1374" spans="2:50" x14ac:dyDescent="0.25">
      <c r="B1374"/>
      <c r="C1374" s="149"/>
      <c r="D1374" s="43"/>
      <c r="E1374" s="108"/>
      <c r="F1374" s="130"/>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row>
    <row r="1375" spans="2:50" x14ac:dyDescent="0.25">
      <c r="B1375"/>
      <c r="C1375" s="149"/>
      <c r="D1375" s="43"/>
      <c r="E1375" s="108"/>
      <c r="F1375" s="130"/>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row>
    <row r="1376" spans="2:50" x14ac:dyDescent="0.25">
      <c r="B1376"/>
      <c r="C1376" s="149"/>
      <c r="D1376" s="43"/>
      <c r="E1376" s="108"/>
      <c r="F1376" s="130"/>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row>
    <row r="1377" spans="2:50" x14ac:dyDescent="0.25">
      <c r="B1377"/>
      <c r="C1377" s="149"/>
      <c r="D1377" s="43"/>
      <c r="E1377" s="108"/>
      <c r="F1377" s="130"/>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row>
    <row r="1378" spans="2:50" x14ac:dyDescent="0.25">
      <c r="B1378"/>
      <c r="C1378" s="149"/>
      <c r="D1378" s="43"/>
      <c r="E1378" s="108"/>
      <c r="F1378" s="130"/>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row>
    <row r="1379" spans="2:50" x14ac:dyDescent="0.25">
      <c r="B1379"/>
      <c r="C1379" s="149"/>
      <c r="D1379" s="43"/>
      <c r="E1379" s="108"/>
      <c r="F1379" s="130"/>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row>
    <row r="1380" spans="2:50" x14ac:dyDescent="0.25">
      <c r="B1380"/>
      <c r="C1380" s="149"/>
      <c r="D1380" s="43"/>
      <c r="E1380" s="108"/>
      <c r="F1380" s="13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row>
    <row r="1381" spans="2:50" x14ac:dyDescent="0.25">
      <c r="B1381"/>
      <c r="C1381" s="149"/>
      <c r="D1381" s="43"/>
      <c r="E1381" s="108"/>
      <c r="F1381" s="130"/>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row>
    <row r="1382" spans="2:50" x14ac:dyDescent="0.25">
      <c r="B1382"/>
      <c r="C1382" s="149"/>
      <c r="D1382" s="43"/>
      <c r="E1382" s="108"/>
      <c r="F1382" s="130"/>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row>
    <row r="1383" spans="2:50" x14ac:dyDescent="0.25">
      <c r="B1383"/>
      <c r="C1383" s="149"/>
      <c r="D1383" s="43"/>
      <c r="E1383" s="108"/>
      <c r="F1383" s="130"/>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row>
    <row r="1384" spans="2:50" x14ac:dyDescent="0.25">
      <c r="B1384"/>
      <c r="C1384" s="149"/>
      <c r="D1384" s="43"/>
      <c r="E1384" s="108"/>
      <c r="F1384" s="130"/>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row>
    <row r="1385" spans="2:50" x14ac:dyDescent="0.25">
      <c r="B1385"/>
      <c r="C1385" s="149"/>
      <c r="D1385" s="43"/>
      <c r="E1385" s="108"/>
      <c r="F1385" s="130"/>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row>
    <row r="1386" spans="2:50" x14ac:dyDescent="0.25">
      <c r="B1386"/>
      <c r="C1386" s="149"/>
      <c r="D1386" s="43"/>
      <c r="E1386" s="108"/>
      <c r="F1386" s="130"/>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row>
    <row r="1387" spans="2:50" x14ac:dyDescent="0.25">
      <c r="B1387"/>
      <c r="C1387" s="149"/>
      <c r="D1387" s="43"/>
      <c r="E1387" s="108"/>
      <c r="F1387" s="130"/>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row>
    <row r="1388" spans="2:50" x14ac:dyDescent="0.25">
      <c r="B1388"/>
      <c r="C1388" s="149"/>
      <c r="D1388" s="43"/>
      <c r="E1388" s="108"/>
      <c r="F1388" s="130"/>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row>
    <row r="1389" spans="2:50" x14ac:dyDescent="0.25">
      <c r="B1389"/>
      <c r="C1389" s="149"/>
      <c r="D1389" s="43"/>
      <c r="E1389" s="108"/>
      <c r="F1389" s="130"/>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row>
    <row r="1390" spans="2:50" x14ac:dyDescent="0.25">
      <c r="B1390"/>
      <c r="C1390" s="149"/>
      <c r="D1390" s="43"/>
      <c r="E1390" s="108"/>
      <c r="F1390" s="13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row>
    <row r="1391" spans="2:50" x14ac:dyDescent="0.25">
      <c r="B1391"/>
      <c r="C1391" s="149"/>
      <c r="D1391" s="43"/>
      <c r="E1391" s="108"/>
      <c r="F1391" s="130"/>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row>
    <row r="1392" spans="2:50" x14ac:dyDescent="0.25">
      <c r="B1392"/>
      <c r="C1392" s="149"/>
      <c r="D1392" s="43"/>
      <c r="E1392" s="108"/>
      <c r="F1392" s="130"/>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row>
    <row r="1393" spans="2:50" x14ac:dyDescent="0.25">
      <c r="B1393"/>
      <c r="C1393" s="149"/>
      <c r="D1393" s="43"/>
      <c r="E1393" s="108"/>
      <c r="F1393" s="130"/>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row>
    <row r="1394" spans="2:50" x14ac:dyDescent="0.25">
      <c r="B1394"/>
      <c r="C1394" s="149"/>
      <c r="D1394" s="43"/>
      <c r="E1394" s="108"/>
      <c r="F1394" s="130"/>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row>
    <row r="1395" spans="2:50" x14ac:dyDescent="0.25">
      <c r="B1395"/>
      <c r="C1395" s="149"/>
      <c r="D1395" s="43"/>
      <c r="E1395" s="108"/>
      <c r="F1395" s="130"/>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row>
    <row r="1396" spans="2:50" x14ac:dyDescent="0.25">
      <c r="B1396"/>
      <c r="C1396" s="149"/>
      <c r="D1396" s="43"/>
      <c r="E1396" s="108"/>
      <c r="F1396" s="130"/>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row>
    <row r="1397" spans="2:50" x14ac:dyDescent="0.25">
      <c r="B1397"/>
      <c r="C1397" s="149"/>
      <c r="D1397" s="43"/>
      <c r="E1397" s="108"/>
      <c r="F1397" s="130"/>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row>
    <row r="1398" spans="2:50" x14ac:dyDescent="0.25">
      <c r="B1398"/>
      <c r="C1398" s="149"/>
      <c r="D1398" s="43"/>
      <c r="E1398" s="108"/>
      <c r="F1398" s="130"/>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row>
    <row r="1399" spans="2:50" x14ac:dyDescent="0.25">
      <c r="B1399"/>
      <c r="C1399" s="149"/>
      <c r="D1399" s="43"/>
      <c r="E1399" s="108"/>
      <c r="F1399" s="130"/>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row>
    <row r="1400" spans="2:50" x14ac:dyDescent="0.25">
      <c r="B1400"/>
      <c r="C1400" s="149"/>
      <c r="D1400" s="43"/>
      <c r="E1400" s="108"/>
      <c r="F1400" s="13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row>
    <row r="1401" spans="2:50" x14ac:dyDescent="0.25">
      <c r="B1401"/>
      <c r="C1401" s="149"/>
      <c r="D1401" s="43"/>
      <c r="E1401" s="108"/>
      <c r="F1401" s="130"/>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row>
    <row r="1402" spans="2:50" x14ac:dyDescent="0.25">
      <c r="B1402"/>
      <c r="C1402" s="149"/>
      <c r="D1402" s="43"/>
      <c r="E1402" s="108"/>
      <c r="F1402" s="130"/>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row>
    <row r="1403" spans="2:50" x14ac:dyDescent="0.25">
      <c r="B1403"/>
      <c r="C1403" s="149"/>
      <c r="D1403" s="43"/>
      <c r="E1403" s="108"/>
      <c r="F1403" s="130"/>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row>
    <row r="1404" spans="2:50" x14ac:dyDescent="0.25">
      <c r="B1404"/>
      <c r="C1404" s="149"/>
      <c r="D1404" s="43"/>
      <c r="E1404" s="108"/>
      <c r="F1404" s="130"/>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row>
    <row r="1405" spans="2:50" x14ac:dyDescent="0.25">
      <c r="B1405"/>
      <c r="C1405" s="149"/>
      <c r="D1405" s="43"/>
      <c r="E1405" s="108"/>
      <c r="F1405" s="130"/>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row>
    <row r="1406" spans="2:50" x14ac:dyDescent="0.25">
      <c r="B1406"/>
      <c r="C1406" s="149"/>
      <c r="D1406" s="43"/>
      <c r="E1406" s="108"/>
      <c r="F1406" s="130"/>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row>
    <row r="1407" spans="2:50" x14ac:dyDescent="0.25">
      <c r="B1407"/>
      <c r="C1407" s="149"/>
      <c r="D1407" s="43"/>
      <c r="E1407" s="108"/>
      <c r="F1407" s="130"/>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row>
    <row r="1408" spans="2:50" x14ac:dyDescent="0.25">
      <c r="B1408"/>
      <c r="C1408" s="149"/>
      <c r="D1408" s="43"/>
      <c r="E1408" s="108"/>
      <c r="F1408" s="130"/>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row>
    <row r="1409" spans="2:50" x14ac:dyDescent="0.25">
      <c r="B1409"/>
      <c r="C1409" s="149"/>
      <c r="D1409" s="43"/>
      <c r="E1409" s="108"/>
      <c r="F1409" s="130"/>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row>
    <row r="1410" spans="2:50" x14ac:dyDescent="0.25">
      <c r="B1410"/>
      <c r="C1410" s="149"/>
      <c r="D1410" s="43"/>
      <c r="E1410" s="108"/>
      <c r="F1410" s="13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row>
    <row r="1411" spans="2:50" x14ac:dyDescent="0.25">
      <c r="B1411"/>
      <c r="C1411" s="149"/>
      <c r="D1411" s="43"/>
      <c r="E1411" s="108"/>
      <c r="F1411" s="130"/>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row>
    <row r="1412" spans="2:50" x14ac:dyDescent="0.25">
      <c r="B1412"/>
      <c r="C1412" s="149"/>
      <c r="D1412" s="43"/>
      <c r="E1412" s="108"/>
      <c r="F1412" s="130"/>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row>
    <row r="1413" spans="2:50" x14ac:dyDescent="0.25">
      <c r="B1413"/>
      <c r="C1413" s="149"/>
      <c r="D1413" s="43"/>
      <c r="E1413" s="108"/>
      <c r="F1413" s="130"/>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row>
    <row r="1414" spans="2:50" x14ac:dyDescent="0.25">
      <c r="B1414"/>
      <c r="C1414" s="149"/>
      <c r="D1414" s="43"/>
      <c r="E1414" s="108"/>
      <c r="F1414" s="130"/>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row>
    <row r="1415" spans="2:50" x14ac:dyDescent="0.25">
      <c r="B1415"/>
      <c r="C1415" s="149"/>
      <c r="D1415" s="43"/>
      <c r="E1415" s="108"/>
      <c r="F1415" s="130"/>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row>
    <row r="1416" spans="2:50" x14ac:dyDescent="0.25">
      <c r="B1416"/>
      <c r="C1416" s="149"/>
      <c r="D1416" s="43"/>
      <c r="E1416" s="108"/>
      <c r="F1416" s="130"/>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row>
    <row r="1417" spans="2:50" x14ac:dyDescent="0.25">
      <c r="B1417"/>
      <c r="C1417" s="149"/>
      <c r="D1417" s="43"/>
      <c r="E1417" s="108"/>
      <c r="F1417" s="130"/>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row>
    <row r="1418" spans="2:50" x14ac:dyDescent="0.25">
      <c r="B1418"/>
      <c r="C1418" s="149"/>
      <c r="D1418" s="43"/>
      <c r="E1418" s="108"/>
      <c r="F1418" s="130"/>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row>
    <row r="1419" spans="2:50" x14ac:dyDescent="0.25">
      <c r="B1419"/>
      <c r="C1419" s="149"/>
      <c r="D1419" s="43"/>
      <c r="E1419" s="108"/>
      <c r="F1419" s="130"/>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row>
    <row r="1420" spans="2:50" x14ac:dyDescent="0.25">
      <c r="B1420"/>
      <c r="C1420" s="149"/>
      <c r="D1420" s="43"/>
      <c r="E1420" s="108"/>
      <c r="F1420" s="13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row>
    <row r="1421" spans="2:50" x14ac:dyDescent="0.25">
      <c r="B1421"/>
      <c r="C1421" s="149"/>
      <c r="D1421" s="43"/>
      <c r="E1421" s="108"/>
      <c r="F1421" s="130"/>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row>
    <row r="1422" spans="2:50" x14ac:dyDescent="0.25">
      <c r="B1422"/>
      <c r="C1422" s="149"/>
      <c r="D1422" s="43"/>
      <c r="E1422" s="108"/>
      <c r="F1422" s="130"/>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row>
    <row r="1423" spans="2:50" x14ac:dyDescent="0.25">
      <c r="B1423"/>
      <c r="C1423" s="149"/>
      <c r="D1423" s="43"/>
      <c r="E1423" s="108"/>
      <c r="F1423" s="130"/>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row>
    <row r="1424" spans="2:50" x14ac:dyDescent="0.25">
      <c r="B1424"/>
      <c r="C1424" s="149"/>
      <c r="D1424" s="43"/>
      <c r="E1424" s="108"/>
      <c r="F1424" s="130"/>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row>
    <row r="1425" spans="2:50" x14ac:dyDescent="0.25">
      <c r="B1425"/>
      <c r="C1425" s="149"/>
      <c r="D1425" s="43"/>
      <c r="E1425" s="108"/>
      <c r="F1425" s="130"/>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row>
    <row r="1426" spans="2:50" x14ac:dyDescent="0.25">
      <c r="B1426"/>
      <c r="C1426" s="149"/>
      <c r="D1426" s="43"/>
      <c r="E1426" s="108"/>
      <c r="F1426" s="130"/>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row>
    <row r="1427" spans="2:50" x14ac:dyDescent="0.25">
      <c r="B1427"/>
      <c r="C1427" s="149"/>
      <c r="D1427" s="43"/>
      <c r="E1427" s="108"/>
      <c r="F1427" s="130"/>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row>
    <row r="1428" spans="2:50" x14ac:dyDescent="0.25">
      <c r="B1428"/>
      <c r="C1428" s="149"/>
      <c r="D1428" s="43"/>
      <c r="E1428" s="108"/>
      <c r="F1428" s="130"/>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row>
    <row r="1429" spans="2:50" x14ac:dyDescent="0.25">
      <c r="B1429"/>
      <c r="C1429" s="149"/>
      <c r="D1429" s="43"/>
      <c r="E1429" s="108"/>
      <c r="F1429" s="130"/>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row>
    <row r="1430" spans="2:50" x14ac:dyDescent="0.25">
      <c r="B1430"/>
      <c r="C1430" s="149"/>
      <c r="D1430" s="43"/>
      <c r="E1430" s="108"/>
      <c r="F1430" s="1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row>
    <row r="1431" spans="2:50" x14ac:dyDescent="0.25">
      <c r="B1431"/>
      <c r="C1431" s="149"/>
      <c r="D1431" s="43"/>
      <c r="E1431" s="108"/>
      <c r="F1431" s="130"/>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row>
    <row r="1432" spans="2:50" x14ac:dyDescent="0.25">
      <c r="B1432"/>
      <c r="C1432" s="149"/>
      <c r="D1432" s="43"/>
      <c r="E1432" s="108"/>
      <c r="F1432" s="130"/>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row>
    <row r="1433" spans="2:50" x14ac:dyDescent="0.25">
      <c r="B1433"/>
      <c r="C1433" s="149"/>
      <c r="D1433" s="43"/>
      <c r="E1433" s="108"/>
      <c r="F1433" s="130"/>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row>
    <row r="1434" spans="2:50" x14ac:dyDescent="0.25">
      <c r="B1434"/>
      <c r="C1434" s="149"/>
      <c r="D1434" s="43"/>
      <c r="E1434" s="108"/>
      <c r="F1434" s="130"/>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row>
    <row r="1435" spans="2:50" x14ac:dyDescent="0.25">
      <c r="B1435"/>
      <c r="C1435" s="149"/>
      <c r="D1435" s="43"/>
      <c r="E1435" s="108"/>
      <c r="F1435" s="130"/>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row>
    <row r="1436" spans="2:50" x14ac:dyDescent="0.25">
      <c r="B1436"/>
      <c r="C1436" s="149"/>
      <c r="D1436" s="43"/>
      <c r="E1436" s="108"/>
      <c r="F1436" s="130"/>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row>
    <row r="1437" spans="2:50" x14ac:dyDescent="0.25">
      <c r="B1437"/>
      <c r="C1437" s="149"/>
      <c r="D1437" s="43"/>
      <c r="E1437" s="108"/>
      <c r="F1437" s="130"/>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row>
    <row r="1438" spans="2:50" x14ac:dyDescent="0.25">
      <c r="B1438"/>
      <c r="C1438" s="149"/>
      <c r="D1438" s="43"/>
      <c r="E1438" s="108"/>
      <c r="F1438" s="130"/>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row>
    <row r="1439" spans="2:50" x14ac:dyDescent="0.25">
      <c r="B1439"/>
      <c r="C1439" s="149"/>
      <c r="D1439" s="43"/>
      <c r="E1439" s="108"/>
      <c r="F1439" s="130"/>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row>
    <row r="1440" spans="2:50" x14ac:dyDescent="0.25">
      <c r="B1440"/>
      <c r="C1440" s="149"/>
      <c r="D1440" s="43"/>
      <c r="E1440" s="108"/>
      <c r="F1440" s="13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row>
    <row r="1441" spans="2:50" x14ac:dyDescent="0.25">
      <c r="B1441"/>
      <c r="C1441" s="149"/>
      <c r="D1441" s="43"/>
      <c r="E1441" s="108"/>
      <c r="F1441" s="130"/>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row>
    <row r="1442" spans="2:50" x14ac:dyDescent="0.25">
      <c r="B1442"/>
      <c r="C1442" s="149"/>
      <c r="D1442" s="43"/>
      <c r="E1442" s="108"/>
      <c r="F1442" s="130"/>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row>
    <row r="1443" spans="2:50" x14ac:dyDescent="0.25">
      <c r="B1443"/>
      <c r="C1443" s="149"/>
      <c r="D1443" s="43"/>
      <c r="E1443" s="108"/>
      <c r="F1443" s="130"/>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row>
    <row r="1444" spans="2:50" x14ac:dyDescent="0.25">
      <c r="B1444"/>
      <c r="C1444" s="149"/>
      <c r="D1444" s="43"/>
      <c r="E1444" s="108"/>
      <c r="F1444" s="130"/>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row>
    <row r="1445" spans="2:50" x14ac:dyDescent="0.25">
      <c r="B1445"/>
      <c r="C1445" s="149"/>
      <c r="D1445" s="43"/>
      <c r="E1445" s="108"/>
      <c r="F1445" s="130"/>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row>
    <row r="1446" spans="2:50" x14ac:dyDescent="0.25">
      <c r="B1446"/>
      <c r="C1446" s="149"/>
      <c r="D1446" s="43"/>
      <c r="E1446" s="108"/>
      <c r="F1446" s="130"/>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row>
    <row r="1447" spans="2:50" x14ac:dyDescent="0.25">
      <c r="B1447"/>
      <c r="C1447" s="149"/>
      <c r="D1447" s="43"/>
      <c r="E1447" s="108"/>
      <c r="F1447" s="130"/>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row>
    <row r="1448" spans="2:50" x14ac:dyDescent="0.25">
      <c r="B1448"/>
      <c r="C1448" s="149"/>
      <c r="D1448" s="43"/>
      <c r="E1448" s="108"/>
      <c r="F1448" s="130"/>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row>
    <row r="1449" spans="2:50" x14ac:dyDescent="0.25">
      <c r="B1449"/>
      <c r="C1449" s="149"/>
      <c r="D1449" s="43"/>
      <c r="E1449" s="108"/>
      <c r="F1449" s="130"/>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row>
    <row r="1450" spans="2:50" x14ac:dyDescent="0.25">
      <c r="B1450"/>
      <c r="C1450" s="149"/>
      <c r="D1450" s="43"/>
      <c r="E1450" s="108"/>
      <c r="F1450" s="13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row>
    <row r="1451" spans="2:50" x14ac:dyDescent="0.25">
      <c r="B1451"/>
      <c r="C1451" s="149"/>
      <c r="D1451" s="43"/>
      <c r="E1451" s="108"/>
      <c r="F1451" s="130"/>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row>
    <row r="1452" spans="2:50" x14ac:dyDescent="0.25">
      <c r="B1452"/>
      <c r="C1452" s="149"/>
      <c r="D1452" s="43"/>
      <c r="E1452" s="108"/>
      <c r="F1452" s="130"/>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row>
    <row r="1453" spans="2:50" x14ac:dyDescent="0.25">
      <c r="B1453"/>
      <c r="C1453" s="149"/>
      <c r="D1453" s="43"/>
      <c r="E1453" s="108"/>
      <c r="F1453" s="130"/>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row>
    <row r="1454" spans="2:50" x14ac:dyDescent="0.25">
      <c r="B1454"/>
      <c r="C1454" s="149"/>
      <c r="D1454" s="43"/>
      <c r="E1454" s="108"/>
      <c r="F1454" s="130"/>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row>
    <row r="1455" spans="2:50" x14ac:dyDescent="0.25">
      <c r="B1455"/>
      <c r="C1455" s="149"/>
      <c r="D1455" s="43"/>
      <c r="E1455" s="108"/>
      <c r="F1455" s="130"/>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row>
    <row r="1456" spans="2:50" x14ac:dyDescent="0.25">
      <c r="B1456"/>
      <c r="C1456" s="149"/>
      <c r="D1456" s="43"/>
      <c r="E1456" s="108"/>
      <c r="F1456" s="130"/>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row>
    <row r="1457" spans="2:50" x14ac:dyDescent="0.25">
      <c r="B1457"/>
      <c r="C1457" s="149"/>
      <c r="D1457" s="43"/>
      <c r="E1457" s="108"/>
      <c r="F1457" s="130"/>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row>
    <row r="1458" spans="2:50" x14ac:dyDescent="0.25">
      <c r="B1458"/>
      <c r="C1458" s="149"/>
      <c r="D1458" s="43"/>
      <c r="E1458" s="108"/>
      <c r="F1458" s="130"/>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row>
    <row r="1459" spans="2:50" x14ac:dyDescent="0.25">
      <c r="B1459"/>
      <c r="C1459" s="149"/>
      <c r="D1459" s="43"/>
      <c r="E1459" s="108"/>
      <c r="F1459" s="130"/>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row>
    <row r="1460" spans="2:50" x14ac:dyDescent="0.25">
      <c r="B1460"/>
      <c r="C1460" s="149"/>
      <c r="D1460" s="43"/>
      <c r="E1460" s="108"/>
      <c r="F1460" s="13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row>
    <row r="1461" spans="2:50" x14ac:dyDescent="0.25">
      <c r="B1461"/>
      <c r="C1461" s="149"/>
      <c r="D1461" s="43"/>
      <c r="E1461" s="108"/>
      <c r="F1461" s="130"/>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row>
    <row r="1462" spans="2:50" x14ac:dyDescent="0.25">
      <c r="B1462"/>
      <c r="C1462" s="149"/>
      <c r="D1462" s="43"/>
      <c r="E1462" s="108"/>
      <c r="F1462" s="130"/>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row>
    <row r="1463" spans="2:50" x14ac:dyDescent="0.25">
      <c r="B1463"/>
      <c r="C1463" s="149"/>
      <c r="D1463" s="43"/>
      <c r="E1463" s="108"/>
      <c r="F1463" s="130"/>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row>
    <row r="1464" spans="2:50" x14ac:dyDescent="0.25">
      <c r="B1464"/>
      <c r="C1464" s="149"/>
      <c r="D1464" s="43"/>
      <c r="E1464" s="108"/>
      <c r="F1464" s="130"/>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row>
    <row r="1465" spans="2:50" x14ac:dyDescent="0.25">
      <c r="B1465"/>
      <c r="C1465" s="149"/>
      <c r="D1465" s="43"/>
      <c r="E1465" s="108"/>
      <c r="F1465" s="130"/>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row>
    <row r="1466" spans="2:50" x14ac:dyDescent="0.25">
      <c r="B1466"/>
      <c r="C1466" s="149"/>
      <c r="D1466" s="43"/>
      <c r="E1466" s="108"/>
      <c r="F1466" s="130"/>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row>
    <row r="1467" spans="2:50" x14ac:dyDescent="0.25">
      <c r="B1467"/>
      <c r="C1467" s="149"/>
      <c r="D1467" s="43"/>
      <c r="E1467" s="108"/>
      <c r="F1467" s="130"/>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row>
    <row r="1468" spans="2:50" x14ac:dyDescent="0.25">
      <c r="B1468"/>
      <c r="C1468" s="149"/>
      <c r="D1468" s="43"/>
      <c r="E1468" s="108"/>
      <c r="F1468" s="130"/>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row>
    <row r="1469" spans="2:50" x14ac:dyDescent="0.25">
      <c r="B1469"/>
      <c r="C1469" s="149"/>
      <c r="D1469" s="43"/>
      <c r="E1469" s="108"/>
      <c r="F1469" s="130"/>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row>
    <row r="1470" spans="2:50" x14ac:dyDescent="0.25">
      <c r="B1470"/>
      <c r="C1470" s="149"/>
      <c r="D1470" s="43"/>
      <c r="E1470" s="108"/>
      <c r="F1470" s="13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row>
    <row r="1471" spans="2:50" x14ac:dyDescent="0.25">
      <c r="B1471"/>
      <c r="C1471" s="149"/>
      <c r="D1471" s="43"/>
      <c r="E1471" s="108"/>
      <c r="F1471" s="130"/>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row>
    <row r="1472" spans="2:50" x14ac:dyDescent="0.25">
      <c r="B1472"/>
      <c r="C1472" s="149"/>
      <c r="D1472" s="43"/>
      <c r="E1472" s="108"/>
      <c r="F1472" s="130"/>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row>
    <row r="1473" spans="2:50" x14ac:dyDescent="0.25">
      <c r="B1473"/>
      <c r="C1473" s="149"/>
      <c r="D1473" s="43"/>
      <c r="E1473" s="108"/>
      <c r="F1473" s="130"/>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row>
    <row r="1474" spans="2:50" x14ac:dyDescent="0.25">
      <c r="B1474"/>
      <c r="C1474" s="149"/>
      <c r="D1474" s="43"/>
      <c r="E1474" s="108"/>
      <c r="F1474" s="130"/>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row>
    <row r="1475" spans="2:50" x14ac:dyDescent="0.25">
      <c r="B1475"/>
      <c r="C1475" s="149"/>
      <c r="D1475" s="43"/>
      <c r="E1475" s="108"/>
      <c r="F1475" s="130"/>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row>
    <row r="1476" spans="2:50" x14ac:dyDescent="0.25">
      <c r="B1476"/>
      <c r="C1476" s="149"/>
      <c r="D1476" s="43"/>
      <c r="E1476" s="108"/>
      <c r="F1476" s="130"/>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row>
    <row r="1477" spans="2:50" x14ac:dyDescent="0.25">
      <c r="B1477"/>
      <c r="C1477" s="149"/>
      <c r="D1477" s="43"/>
      <c r="E1477" s="108"/>
      <c r="F1477" s="130"/>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row>
    <row r="1478" spans="2:50" x14ac:dyDescent="0.25">
      <c r="B1478"/>
      <c r="C1478" s="149"/>
      <c r="D1478" s="43"/>
      <c r="E1478" s="108"/>
      <c r="F1478" s="130"/>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row>
    <row r="1479" spans="2:50" x14ac:dyDescent="0.25">
      <c r="B1479"/>
      <c r="C1479" s="149"/>
      <c r="D1479" s="43"/>
      <c r="E1479" s="108"/>
      <c r="F1479" s="130"/>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row>
    <row r="1480" spans="2:50" x14ac:dyDescent="0.25">
      <c r="B1480"/>
      <c r="C1480" s="149"/>
      <c r="D1480" s="43"/>
      <c r="E1480" s="108"/>
      <c r="F1480" s="13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row>
    <row r="1481" spans="2:50" x14ac:dyDescent="0.25">
      <c r="B1481"/>
      <c r="C1481" s="149"/>
      <c r="D1481" s="43"/>
      <c r="E1481" s="108"/>
      <c r="F1481" s="130"/>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row>
    <row r="1482" spans="2:50" x14ac:dyDescent="0.25">
      <c r="B1482"/>
      <c r="C1482" s="149"/>
      <c r="D1482" s="43"/>
      <c r="E1482" s="108"/>
      <c r="F1482" s="130"/>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row>
    <row r="1483" spans="2:50" x14ac:dyDescent="0.25">
      <c r="B1483"/>
      <c r="C1483" s="149"/>
      <c r="D1483" s="43"/>
      <c r="E1483" s="108"/>
      <c r="F1483" s="130"/>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row>
    <row r="1484" spans="2:50" x14ac:dyDescent="0.25">
      <c r="B1484"/>
      <c r="C1484" s="149"/>
      <c r="D1484" s="43"/>
      <c r="E1484" s="108"/>
      <c r="F1484" s="130"/>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row>
    <row r="1485" spans="2:50" x14ac:dyDescent="0.25">
      <c r="B1485"/>
      <c r="C1485" s="149"/>
      <c r="D1485" s="43"/>
      <c r="E1485" s="108"/>
      <c r="F1485" s="130"/>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row>
    <row r="1486" spans="2:50" x14ac:dyDescent="0.25">
      <c r="B1486"/>
      <c r="C1486" s="149"/>
      <c r="D1486" s="43"/>
      <c r="E1486" s="108"/>
      <c r="F1486" s="130"/>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row>
    <row r="1487" spans="2:50" x14ac:dyDescent="0.25">
      <c r="B1487"/>
      <c r="C1487" s="149"/>
      <c r="D1487" s="43"/>
      <c r="E1487" s="108"/>
      <c r="F1487" s="130"/>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row>
    <row r="1488" spans="2:50" x14ac:dyDescent="0.25">
      <c r="B1488"/>
      <c r="C1488" s="149"/>
      <c r="D1488" s="43"/>
      <c r="E1488" s="108"/>
      <c r="F1488" s="130"/>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row>
    <row r="1489" spans="2:50" x14ac:dyDescent="0.25">
      <c r="B1489"/>
      <c r="C1489" s="149"/>
      <c r="D1489" s="43"/>
      <c r="E1489" s="108"/>
      <c r="F1489" s="130"/>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row>
    <row r="1490" spans="2:50" x14ac:dyDescent="0.25">
      <c r="B1490"/>
      <c r="C1490" s="149"/>
      <c r="D1490" s="43"/>
      <c r="E1490" s="108"/>
      <c r="F1490" s="13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row>
    <row r="1491" spans="2:50" x14ac:dyDescent="0.25">
      <c r="B1491"/>
      <c r="C1491" s="149"/>
      <c r="D1491" s="43"/>
      <c r="E1491" s="108"/>
      <c r="F1491" s="130"/>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row>
    <row r="1492" spans="2:50" x14ac:dyDescent="0.25">
      <c r="B1492"/>
      <c r="C1492" s="149"/>
      <c r="D1492" s="43"/>
      <c r="E1492" s="108"/>
      <c r="F1492" s="130"/>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row>
    <row r="1493" spans="2:50" x14ac:dyDescent="0.25">
      <c r="B1493"/>
      <c r="C1493" s="149"/>
      <c r="D1493" s="43"/>
      <c r="E1493" s="108"/>
      <c r="F1493" s="130"/>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row>
    <row r="1494" spans="2:50" x14ac:dyDescent="0.25">
      <c r="B1494"/>
      <c r="C1494" s="149"/>
      <c r="D1494" s="43"/>
      <c r="E1494" s="108"/>
      <c r="F1494" s="130"/>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row>
    <row r="1495" spans="2:50" x14ac:dyDescent="0.25">
      <c r="B1495"/>
      <c r="C1495" s="149"/>
      <c r="D1495" s="43"/>
      <c r="E1495" s="108"/>
      <c r="F1495" s="130"/>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row>
    <row r="1496" spans="2:50" x14ac:dyDescent="0.25">
      <c r="B1496"/>
      <c r="C1496" s="149"/>
      <c r="D1496" s="43"/>
      <c r="E1496" s="108"/>
      <c r="F1496" s="130"/>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row>
    <row r="1497" spans="2:50" x14ac:dyDescent="0.25">
      <c r="B1497"/>
      <c r="C1497" s="149"/>
      <c r="D1497" s="43"/>
      <c r="E1497" s="108"/>
      <c r="F1497" s="130"/>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row>
    <row r="1498" spans="2:50" x14ac:dyDescent="0.25">
      <c r="B1498"/>
      <c r="C1498" s="149"/>
      <c r="D1498" s="43"/>
      <c r="E1498" s="108"/>
      <c r="F1498" s="130"/>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row>
    <row r="1499" spans="2:50" x14ac:dyDescent="0.25">
      <c r="B1499"/>
      <c r="C1499" s="149"/>
      <c r="D1499" s="43"/>
      <c r="E1499" s="108"/>
      <c r="F1499" s="130"/>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row>
    <row r="1500" spans="2:50" x14ac:dyDescent="0.25">
      <c r="B1500"/>
      <c r="C1500" s="149"/>
      <c r="D1500" s="43"/>
      <c r="E1500" s="108"/>
      <c r="F1500" s="13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row>
    <row r="1501" spans="2:50" x14ac:dyDescent="0.25">
      <c r="B1501"/>
      <c r="C1501" s="149"/>
      <c r="D1501" s="43"/>
      <c r="E1501" s="108"/>
      <c r="F1501" s="130"/>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row>
    <row r="1502" spans="2:50" x14ac:dyDescent="0.25">
      <c r="B1502"/>
      <c r="C1502" s="149"/>
      <c r="D1502" s="43"/>
      <c r="E1502" s="108"/>
      <c r="F1502" s="130"/>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row>
    <row r="1503" spans="2:50" x14ac:dyDescent="0.25">
      <c r="B1503"/>
      <c r="C1503" s="149"/>
      <c r="D1503" s="43"/>
      <c r="E1503" s="108"/>
      <c r="F1503" s="130"/>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row>
    <row r="1504" spans="2:50" x14ac:dyDescent="0.25">
      <c r="B1504"/>
      <c r="C1504" s="149"/>
      <c r="D1504" s="43"/>
      <c r="E1504" s="108"/>
      <c r="F1504" s="130"/>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row>
    <row r="1505" spans="2:50" x14ac:dyDescent="0.25">
      <c r="B1505"/>
      <c r="C1505" s="149"/>
      <c r="D1505" s="43"/>
      <c r="E1505" s="108"/>
      <c r="F1505" s="130"/>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row>
    <row r="1506" spans="2:50" x14ac:dyDescent="0.25">
      <c r="B1506"/>
      <c r="C1506" s="149"/>
      <c r="D1506" s="43"/>
      <c r="E1506" s="108"/>
      <c r="F1506" s="130"/>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row>
    <row r="1507" spans="2:50" x14ac:dyDescent="0.25">
      <c r="B1507"/>
      <c r="C1507" s="149"/>
      <c r="D1507" s="43"/>
      <c r="E1507" s="108"/>
      <c r="F1507" s="130"/>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row>
    <row r="1508" spans="2:50" x14ac:dyDescent="0.25">
      <c r="B1508"/>
      <c r="C1508" s="149"/>
      <c r="D1508" s="43"/>
      <c r="E1508" s="108"/>
      <c r="F1508" s="130"/>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row>
    <row r="1509" spans="2:50" x14ac:dyDescent="0.25">
      <c r="B1509"/>
      <c r="C1509" s="149"/>
      <c r="D1509" s="43"/>
      <c r="E1509" s="108"/>
      <c r="F1509" s="130"/>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row>
    <row r="1510" spans="2:50" x14ac:dyDescent="0.25">
      <c r="B1510"/>
      <c r="C1510" s="149"/>
      <c r="D1510" s="43"/>
      <c r="E1510" s="108"/>
      <c r="F1510" s="13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row>
    <row r="1511" spans="2:50" x14ac:dyDescent="0.25">
      <c r="B1511"/>
      <c r="C1511" s="149"/>
      <c r="D1511" s="43"/>
      <c r="E1511" s="108"/>
      <c r="F1511" s="130"/>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row>
    <row r="1512" spans="2:50" x14ac:dyDescent="0.25">
      <c r="B1512"/>
      <c r="C1512" s="149"/>
      <c r="D1512" s="43"/>
      <c r="E1512" s="108"/>
      <c r="F1512" s="130"/>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row>
    <row r="1513" spans="2:50" x14ac:dyDescent="0.25">
      <c r="B1513"/>
      <c r="C1513" s="149"/>
      <c r="D1513" s="43"/>
      <c r="E1513" s="108"/>
      <c r="F1513" s="130"/>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row>
    <row r="1514" spans="2:50" x14ac:dyDescent="0.25">
      <c r="B1514"/>
      <c r="C1514" s="149"/>
      <c r="D1514" s="43"/>
      <c r="E1514" s="108"/>
      <c r="F1514" s="130"/>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row>
    <row r="1515" spans="2:50" x14ac:dyDescent="0.25">
      <c r="B1515"/>
      <c r="C1515" s="149"/>
      <c r="D1515" s="43"/>
      <c r="E1515" s="108"/>
      <c r="F1515" s="130"/>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row>
    <row r="1516" spans="2:50" x14ac:dyDescent="0.25">
      <c r="B1516"/>
      <c r="C1516" s="149"/>
      <c r="D1516" s="43"/>
      <c r="E1516" s="108"/>
      <c r="F1516" s="130"/>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row>
    <row r="1517" spans="2:50" x14ac:dyDescent="0.25">
      <c r="B1517"/>
      <c r="C1517" s="149"/>
      <c r="D1517" s="43"/>
      <c r="E1517" s="108"/>
      <c r="F1517" s="130"/>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row>
    <row r="1518" spans="2:50" x14ac:dyDescent="0.25">
      <c r="B1518"/>
      <c r="C1518" s="149"/>
      <c r="D1518" s="43"/>
      <c r="E1518" s="108"/>
      <c r="F1518" s="130"/>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row>
    <row r="1519" spans="2:50" x14ac:dyDescent="0.25">
      <c r="B1519"/>
      <c r="C1519" s="149"/>
      <c r="D1519" s="43"/>
      <c r="E1519" s="108"/>
      <c r="F1519" s="130"/>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row>
    <row r="1520" spans="2:50" x14ac:dyDescent="0.25">
      <c r="B1520"/>
      <c r="C1520" s="149"/>
      <c r="D1520" s="43"/>
      <c r="E1520" s="108"/>
      <c r="F1520" s="13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row>
    <row r="1521" spans="2:50" x14ac:dyDescent="0.25">
      <c r="B1521"/>
      <c r="C1521" s="149"/>
      <c r="D1521" s="43"/>
      <c r="E1521" s="108"/>
      <c r="F1521" s="130"/>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row>
    <row r="1522" spans="2:50" x14ac:dyDescent="0.25">
      <c r="B1522"/>
      <c r="C1522" s="149"/>
      <c r="D1522" s="43"/>
      <c r="E1522" s="108"/>
      <c r="F1522" s="130"/>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row>
    <row r="1523" spans="2:50" x14ac:dyDescent="0.25">
      <c r="B1523"/>
      <c r="C1523" s="149"/>
      <c r="D1523" s="43"/>
      <c r="E1523" s="108"/>
      <c r="F1523" s="130"/>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row>
    <row r="1524" spans="2:50" x14ac:dyDescent="0.25">
      <c r="B1524"/>
      <c r="C1524" s="149"/>
      <c r="D1524" s="43"/>
      <c r="E1524" s="108"/>
      <c r="F1524" s="130"/>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row>
    <row r="1525" spans="2:50" x14ac:dyDescent="0.25">
      <c r="B1525"/>
      <c r="C1525" s="149"/>
      <c r="D1525" s="43"/>
      <c r="E1525" s="108"/>
      <c r="F1525" s="130"/>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row>
    <row r="1526" spans="2:50" x14ac:dyDescent="0.25">
      <c r="B1526"/>
      <c r="C1526" s="149"/>
      <c r="D1526" s="43"/>
      <c r="E1526" s="108"/>
      <c r="F1526" s="130"/>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row>
    <row r="1527" spans="2:50" x14ac:dyDescent="0.25">
      <c r="B1527"/>
      <c r="C1527" s="149"/>
      <c r="D1527" s="43"/>
      <c r="E1527" s="108"/>
      <c r="F1527" s="130"/>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row>
    <row r="1528" spans="2:50" x14ac:dyDescent="0.25">
      <c r="B1528"/>
      <c r="C1528" s="149"/>
      <c r="D1528" s="43"/>
      <c r="E1528" s="108"/>
      <c r="F1528" s="130"/>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row>
    <row r="1529" spans="2:50" x14ac:dyDescent="0.25">
      <c r="B1529"/>
      <c r="C1529" s="149"/>
      <c r="D1529" s="43"/>
      <c r="E1529" s="108"/>
      <c r="F1529" s="130"/>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row>
    <row r="1530" spans="2:50" x14ac:dyDescent="0.25">
      <c r="B1530"/>
      <c r="C1530" s="149"/>
      <c r="D1530" s="43"/>
      <c r="E1530" s="108"/>
      <c r="F1530" s="1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row>
    <row r="1531" spans="2:50" x14ac:dyDescent="0.25">
      <c r="B1531"/>
      <c r="C1531" s="149"/>
      <c r="D1531" s="43"/>
      <c r="E1531" s="108"/>
      <c r="F1531" s="130"/>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row>
    <row r="1532" spans="2:50" x14ac:dyDescent="0.25">
      <c r="B1532"/>
      <c r="C1532" s="149"/>
      <c r="D1532" s="43"/>
      <c r="E1532" s="108"/>
      <c r="F1532" s="130"/>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row>
    <row r="1533" spans="2:50" x14ac:dyDescent="0.25">
      <c r="B1533"/>
      <c r="C1533" s="149"/>
      <c r="D1533" s="43"/>
      <c r="E1533" s="108"/>
      <c r="F1533" s="130"/>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row>
    <row r="1534" spans="2:50" x14ac:dyDescent="0.25">
      <c r="B1534"/>
      <c r="C1534" s="149"/>
      <c r="D1534" s="43"/>
      <c r="E1534" s="108"/>
      <c r="F1534" s="130"/>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row>
    <row r="1535" spans="2:50" x14ac:dyDescent="0.25">
      <c r="B1535"/>
      <c r="C1535" s="149"/>
      <c r="D1535" s="43"/>
      <c r="E1535" s="108"/>
      <c r="F1535" s="130"/>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row>
    <row r="1536" spans="2:50" x14ac:dyDescent="0.25">
      <c r="B1536"/>
      <c r="C1536" s="149"/>
      <c r="D1536" s="43"/>
      <c r="E1536" s="108"/>
      <c r="F1536" s="130"/>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row>
    <row r="1537" spans="2:50" x14ac:dyDescent="0.25">
      <c r="B1537"/>
      <c r="C1537" s="149"/>
      <c r="D1537" s="43"/>
      <c r="E1537" s="108"/>
      <c r="F1537" s="130"/>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row>
    <row r="1538" spans="2:50" x14ac:dyDescent="0.25">
      <c r="B1538"/>
      <c r="C1538" s="149"/>
      <c r="D1538" s="43"/>
      <c r="E1538" s="108"/>
      <c r="F1538" s="130"/>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row>
    <row r="1539" spans="2:50" x14ac:dyDescent="0.25">
      <c r="B1539"/>
      <c r="C1539" s="149"/>
      <c r="D1539" s="43"/>
      <c r="E1539" s="108"/>
      <c r="F1539" s="130"/>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row>
    <row r="1540" spans="2:50" x14ac:dyDescent="0.25">
      <c r="B1540"/>
      <c r="C1540" s="149"/>
      <c r="D1540" s="43"/>
      <c r="E1540" s="108"/>
      <c r="F1540" s="13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row>
    <row r="1541" spans="2:50" x14ac:dyDescent="0.25">
      <c r="B1541"/>
      <c r="C1541" s="149"/>
      <c r="D1541" s="43"/>
      <c r="E1541" s="108"/>
      <c r="F1541" s="130"/>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row>
    <row r="1542" spans="2:50" x14ac:dyDescent="0.25">
      <c r="B1542"/>
      <c r="C1542" s="149"/>
      <c r="D1542" s="43"/>
      <c r="E1542" s="108"/>
      <c r="F1542" s="130"/>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row>
    <row r="1543" spans="2:50" x14ac:dyDescent="0.25">
      <c r="B1543"/>
      <c r="C1543" s="149"/>
      <c r="D1543" s="43"/>
      <c r="E1543" s="108"/>
      <c r="F1543" s="130"/>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row>
    <row r="1544" spans="2:50" x14ac:dyDescent="0.25">
      <c r="B1544"/>
      <c r="C1544" s="149"/>
      <c r="D1544" s="43"/>
      <c r="E1544" s="108"/>
      <c r="F1544" s="130"/>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row>
    <row r="1545" spans="2:50" x14ac:dyDescent="0.25">
      <c r="B1545"/>
      <c r="C1545" s="149"/>
      <c r="D1545" s="43"/>
      <c r="E1545" s="108"/>
      <c r="F1545" s="130"/>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row>
    <row r="1546" spans="2:50" x14ac:dyDescent="0.25">
      <c r="B1546"/>
      <c r="C1546" s="149"/>
      <c r="D1546" s="43"/>
      <c r="E1546" s="108"/>
      <c r="F1546" s="130"/>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row>
    <row r="1547" spans="2:50" x14ac:dyDescent="0.25">
      <c r="B1547"/>
      <c r="C1547" s="149"/>
      <c r="D1547" s="43"/>
      <c r="E1547" s="108"/>
      <c r="F1547" s="130"/>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row>
    <row r="1548" spans="2:50" x14ac:dyDescent="0.25">
      <c r="B1548"/>
      <c r="C1548" s="149"/>
      <c r="D1548" s="43"/>
      <c r="E1548" s="108"/>
      <c r="F1548" s="130"/>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row>
    <row r="1549" spans="2:50" x14ac:dyDescent="0.25">
      <c r="B1549"/>
      <c r="C1549" s="149"/>
      <c r="D1549" s="43"/>
      <c r="E1549" s="108"/>
      <c r="F1549" s="130"/>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row>
    <row r="1550" spans="2:50" x14ac:dyDescent="0.25">
      <c r="B1550"/>
      <c r="C1550" s="149"/>
      <c r="D1550" s="43"/>
      <c r="E1550" s="108"/>
      <c r="F1550" s="13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row>
    <row r="1551" spans="2:50" x14ac:dyDescent="0.25">
      <c r="B1551"/>
      <c r="C1551" s="149"/>
      <c r="D1551" s="43"/>
      <c r="E1551" s="108"/>
      <c r="F1551" s="130"/>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row>
    <row r="1552" spans="2:50" x14ac:dyDescent="0.25">
      <c r="B1552"/>
      <c r="C1552" s="149"/>
      <c r="D1552" s="43"/>
      <c r="E1552" s="108"/>
      <c r="F1552" s="130"/>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row>
    <row r="1553" spans="2:50" x14ac:dyDescent="0.25">
      <c r="B1553"/>
      <c r="C1553" s="149"/>
      <c r="D1553" s="43"/>
      <c r="E1553" s="108"/>
      <c r="F1553" s="130"/>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row>
    <row r="1554" spans="2:50" x14ac:dyDescent="0.25">
      <c r="B1554"/>
      <c r="C1554" s="149"/>
      <c r="D1554" s="43"/>
      <c r="E1554" s="108"/>
      <c r="F1554" s="130"/>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row>
    <row r="1555" spans="2:50" x14ac:dyDescent="0.25">
      <c r="B1555"/>
      <c r="C1555" s="149"/>
      <c r="D1555" s="43"/>
      <c r="E1555" s="108"/>
      <c r="F1555" s="130"/>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row>
    <row r="1556" spans="2:50" x14ac:dyDescent="0.25">
      <c r="B1556"/>
      <c r="C1556" s="149"/>
      <c r="D1556" s="43"/>
      <c r="E1556" s="108"/>
      <c r="F1556" s="130"/>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row>
    <row r="1557" spans="2:50" x14ac:dyDescent="0.25">
      <c r="B1557"/>
      <c r="C1557" s="149"/>
      <c r="D1557" s="43"/>
      <c r="E1557" s="108"/>
      <c r="F1557" s="130"/>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row>
    <row r="1558" spans="2:50" x14ac:dyDescent="0.25">
      <c r="B1558"/>
      <c r="C1558" s="149"/>
      <c r="D1558" s="43"/>
      <c r="E1558" s="108"/>
      <c r="F1558" s="130"/>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row>
    <row r="1559" spans="2:50" x14ac:dyDescent="0.25">
      <c r="B1559"/>
      <c r="C1559" s="149"/>
      <c r="D1559" s="43"/>
      <c r="E1559" s="108"/>
      <c r="F1559" s="130"/>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row>
    <row r="1560" spans="2:50" x14ac:dyDescent="0.25">
      <c r="B1560"/>
      <c r="C1560" s="149"/>
      <c r="D1560" s="43"/>
      <c r="E1560" s="108"/>
      <c r="F1560" s="13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row>
    <row r="1561" spans="2:50" x14ac:dyDescent="0.25">
      <c r="B1561"/>
      <c r="C1561" s="149"/>
      <c r="D1561" s="43"/>
      <c r="E1561" s="108"/>
      <c r="F1561" s="130"/>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row>
    <row r="1562" spans="2:50" x14ac:dyDescent="0.25">
      <c r="B1562"/>
      <c r="C1562" s="149"/>
      <c r="D1562" s="43"/>
      <c r="E1562" s="108"/>
      <c r="F1562" s="130"/>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row>
    <row r="1563" spans="2:50" x14ac:dyDescent="0.25">
      <c r="B1563"/>
      <c r="C1563" s="149"/>
      <c r="D1563" s="43"/>
      <c r="E1563" s="108"/>
      <c r="F1563" s="130"/>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row>
    <row r="1564" spans="2:50" x14ac:dyDescent="0.25">
      <c r="B1564"/>
      <c r="C1564" s="149"/>
      <c r="D1564" s="43"/>
      <c r="E1564" s="108"/>
      <c r="F1564" s="130"/>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row>
    <row r="1565" spans="2:50" x14ac:dyDescent="0.25">
      <c r="B1565"/>
      <c r="C1565" s="149"/>
      <c r="D1565" s="43"/>
      <c r="E1565" s="108"/>
      <c r="F1565" s="130"/>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row>
    <row r="1566" spans="2:50" x14ac:dyDescent="0.25">
      <c r="B1566"/>
      <c r="C1566" s="149"/>
      <c r="D1566" s="43"/>
      <c r="E1566" s="108"/>
      <c r="F1566" s="130"/>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row>
    <row r="1567" spans="2:50" x14ac:dyDescent="0.25">
      <c r="B1567"/>
      <c r="C1567" s="149"/>
      <c r="D1567" s="43"/>
      <c r="E1567" s="108"/>
      <c r="F1567" s="130"/>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row>
    <row r="1568" spans="2:50" x14ac:dyDescent="0.25">
      <c r="B1568"/>
      <c r="C1568" s="149"/>
      <c r="D1568" s="43"/>
      <c r="E1568" s="108"/>
      <c r="F1568" s="130"/>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row>
    <row r="1569" spans="2:50" x14ac:dyDescent="0.25">
      <c r="B1569"/>
      <c r="C1569" s="149"/>
      <c r="D1569" s="43"/>
      <c r="E1569" s="108"/>
      <c r="F1569" s="130"/>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row>
    <row r="1570" spans="2:50" x14ac:dyDescent="0.25">
      <c r="B1570"/>
      <c r="C1570" s="149"/>
      <c r="D1570" s="43"/>
      <c r="E1570" s="108"/>
      <c r="F1570" s="13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row>
    <row r="1571" spans="2:50" x14ac:dyDescent="0.25">
      <c r="B1571"/>
      <c r="C1571" s="149"/>
      <c r="D1571" s="43"/>
      <c r="E1571" s="108"/>
      <c r="F1571" s="130"/>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row>
    <row r="1572" spans="2:50" x14ac:dyDescent="0.25">
      <c r="B1572"/>
      <c r="C1572" s="149"/>
      <c r="D1572" s="43"/>
      <c r="E1572" s="108"/>
      <c r="F1572" s="130"/>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row>
    <row r="1573" spans="2:50" x14ac:dyDescent="0.25">
      <c r="B1573"/>
      <c r="C1573" s="149"/>
      <c r="D1573" s="43"/>
      <c r="E1573" s="108"/>
      <c r="F1573" s="130"/>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row>
    <row r="1574" spans="2:50" x14ac:dyDescent="0.25">
      <c r="B1574"/>
      <c r="C1574" s="149"/>
      <c r="D1574" s="43"/>
      <c r="E1574" s="108"/>
      <c r="F1574" s="130"/>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row>
    <row r="1575" spans="2:50" x14ac:dyDescent="0.25">
      <c r="B1575"/>
      <c r="C1575" s="149"/>
      <c r="D1575" s="43"/>
      <c r="E1575" s="108"/>
      <c r="F1575" s="130"/>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row>
    <row r="1576" spans="2:50" x14ac:dyDescent="0.25">
      <c r="B1576"/>
      <c r="C1576" s="149"/>
      <c r="D1576" s="43"/>
      <c r="E1576" s="108"/>
      <c r="F1576" s="130"/>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row>
    <row r="1577" spans="2:50" x14ac:dyDescent="0.25">
      <c r="B1577"/>
      <c r="C1577" s="149"/>
      <c r="D1577" s="43"/>
      <c r="E1577" s="108"/>
      <c r="F1577" s="130"/>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row>
    <row r="1578" spans="2:50" x14ac:dyDescent="0.25">
      <c r="B1578"/>
      <c r="C1578" s="149"/>
      <c r="D1578" s="43"/>
      <c r="E1578" s="108"/>
      <c r="F1578" s="130"/>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row>
    <row r="1579" spans="2:50" x14ac:dyDescent="0.25">
      <c r="B1579"/>
      <c r="C1579" s="149"/>
      <c r="D1579" s="43"/>
      <c r="E1579" s="108"/>
      <c r="F1579" s="130"/>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row>
    <row r="1580" spans="2:50" x14ac:dyDescent="0.25">
      <c r="B1580"/>
      <c r="C1580" s="149"/>
      <c r="D1580" s="43"/>
      <c r="E1580" s="108"/>
      <c r="F1580" s="13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row>
    <row r="1581" spans="2:50" x14ac:dyDescent="0.25">
      <c r="B1581"/>
      <c r="C1581" s="149"/>
      <c r="D1581" s="43"/>
      <c r="E1581" s="108"/>
      <c r="F1581" s="130"/>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row>
    <row r="1582" spans="2:50" x14ac:dyDescent="0.25">
      <c r="B1582"/>
      <c r="C1582" s="149"/>
      <c r="D1582" s="43"/>
      <c r="E1582" s="108"/>
      <c r="F1582" s="130"/>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row>
    <row r="1583" spans="2:50" x14ac:dyDescent="0.25">
      <c r="B1583"/>
      <c r="C1583" s="149"/>
      <c r="D1583" s="43"/>
      <c r="E1583" s="108"/>
      <c r="F1583" s="130"/>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row>
    <row r="1584" spans="2:50" x14ac:dyDescent="0.25">
      <c r="B1584"/>
      <c r="C1584" s="149"/>
      <c r="D1584" s="43"/>
      <c r="E1584" s="108"/>
      <c r="F1584" s="130"/>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row>
    <row r="1585" spans="2:50" x14ac:dyDescent="0.25">
      <c r="B1585"/>
      <c r="C1585" s="149"/>
      <c r="D1585" s="43"/>
      <c r="E1585" s="108"/>
      <c r="F1585" s="130"/>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row>
    <row r="1586" spans="2:50" x14ac:dyDescent="0.25">
      <c r="B1586"/>
      <c r="C1586" s="149"/>
      <c r="D1586" s="43"/>
      <c r="E1586" s="108"/>
      <c r="F1586" s="130"/>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row>
    <row r="1587" spans="2:50" x14ac:dyDescent="0.25">
      <c r="B1587"/>
      <c r="C1587" s="149"/>
      <c r="D1587" s="43"/>
      <c r="E1587" s="108"/>
      <c r="F1587" s="130"/>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row>
    <row r="1588" spans="2:50" x14ac:dyDescent="0.25">
      <c r="B1588"/>
      <c r="C1588" s="149"/>
      <c r="D1588" s="43"/>
      <c r="E1588" s="108"/>
      <c r="F1588" s="130"/>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row>
    <row r="1589" spans="2:50" x14ac:dyDescent="0.25">
      <c r="B1589"/>
      <c r="C1589" s="149"/>
      <c r="D1589" s="43"/>
      <c r="E1589" s="108"/>
      <c r="F1589" s="130"/>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row>
    <row r="1590" spans="2:50" x14ac:dyDescent="0.25">
      <c r="B1590"/>
      <c r="C1590" s="149"/>
      <c r="D1590" s="43"/>
      <c r="E1590" s="108"/>
      <c r="F1590" s="13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row>
    <row r="1591" spans="2:50" x14ac:dyDescent="0.25">
      <c r="B1591"/>
      <c r="C1591" s="149"/>
      <c r="D1591" s="43"/>
      <c r="E1591" s="108"/>
      <c r="F1591" s="130"/>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row>
    <row r="1592" spans="2:50" x14ac:dyDescent="0.25">
      <c r="B1592"/>
      <c r="C1592" s="149"/>
      <c r="D1592" s="43"/>
      <c r="E1592" s="108"/>
      <c r="F1592" s="130"/>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row>
    <row r="1593" spans="2:50" x14ac:dyDescent="0.25">
      <c r="B1593"/>
      <c r="C1593" s="149"/>
      <c r="D1593" s="43"/>
      <c r="E1593" s="108"/>
      <c r="F1593" s="130"/>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row>
    <row r="1594" spans="2:50" x14ac:dyDescent="0.25">
      <c r="B1594"/>
      <c r="C1594" s="149"/>
      <c r="D1594" s="43"/>
      <c r="E1594" s="108"/>
      <c r="F1594" s="130"/>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row>
    <row r="1595" spans="2:50" x14ac:dyDescent="0.25">
      <c r="B1595"/>
      <c r="C1595" s="149"/>
      <c r="D1595" s="43"/>
      <c r="E1595" s="108"/>
      <c r="F1595" s="130"/>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row>
    <row r="1596" spans="2:50" x14ac:dyDescent="0.25">
      <c r="B1596"/>
      <c r="C1596" s="149"/>
      <c r="D1596" s="43"/>
      <c r="E1596" s="108"/>
      <c r="F1596" s="130"/>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row>
    <row r="1597" spans="2:50" x14ac:dyDescent="0.25">
      <c r="B1597"/>
      <c r="C1597" s="149"/>
      <c r="D1597" s="43"/>
      <c r="E1597" s="108"/>
      <c r="F1597" s="130"/>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row>
    <row r="1598" spans="2:50" x14ac:dyDescent="0.25">
      <c r="B1598"/>
      <c r="C1598" s="149"/>
      <c r="D1598" s="43"/>
      <c r="E1598" s="108"/>
      <c r="F1598" s="130"/>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row>
    <row r="1599" spans="2:50" x14ac:dyDescent="0.25">
      <c r="B1599"/>
      <c r="C1599" s="149"/>
      <c r="D1599" s="43"/>
      <c r="E1599" s="108"/>
      <c r="F1599" s="130"/>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row>
    <row r="1600" spans="2:50" x14ac:dyDescent="0.25">
      <c r="B1600"/>
      <c r="C1600" s="149"/>
      <c r="D1600" s="43"/>
      <c r="E1600" s="108"/>
      <c r="F1600" s="13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row>
    <row r="1601" spans="2:50" x14ac:dyDescent="0.25">
      <c r="B1601"/>
      <c r="C1601" s="149"/>
      <c r="D1601" s="43"/>
      <c r="E1601" s="108"/>
      <c r="F1601" s="130"/>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row>
    <row r="1602" spans="2:50" x14ac:dyDescent="0.25">
      <c r="B1602"/>
      <c r="C1602" s="149"/>
      <c r="D1602" s="43"/>
      <c r="E1602" s="108"/>
      <c r="F1602" s="130"/>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row>
    <row r="1603" spans="2:50" x14ac:dyDescent="0.25">
      <c r="B1603"/>
      <c r="C1603" s="149"/>
      <c r="D1603" s="43"/>
      <c r="E1603" s="108"/>
      <c r="F1603" s="130"/>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row>
    <row r="1604" spans="2:50" x14ac:dyDescent="0.25">
      <c r="B1604"/>
      <c r="C1604" s="149"/>
      <c r="D1604" s="43"/>
      <c r="E1604" s="108"/>
      <c r="F1604" s="130"/>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row>
    <row r="1605" spans="2:50" x14ac:dyDescent="0.25">
      <c r="B1605"/>
      <c r="C1605" s="149"/>
      <c r="D1605" s="43"/>
      <c r="E1605" s="108"/>
      <c r="F1605" s="130"/>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row>
    <row r="1606" spans="2:50" x14ac:dyDescent="0.25">
      <c r="B1606"/>
      <c r="C1606" s="149"/>
      <c r="D1606" s="43"/>
      <c r="E1606" s="108"/>
      <c r="F1606" s="130"/>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row>
    <row r="1607" spans="2:50" x14ac:dyDescent="0.25">
      <c r="B1607"/>
      <c r="C1607" s="149"/>
      <c r="D1607" s="43"/>
      <c r="E1607" s="108"/>
      <c r="F1607" s="130"/>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row>
    <row r="1608" spans="2:50" x14ac:dyDescent="0.25">
      <c r="B1608"/>
      <c r="C1608" s="149"/>
      <c r="D1608" s="43"/>
      <c r="E1608" s="108"/>
      <c r="F1608" s="130"/>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row>
    <row r="1609" spans="2:50" x14ac:dyDescent="0.25">
      <c r="B1609"/>
      <c r="C1609" s="149"/>
      <c r="D1609" s="43"/>
      <c r="E1609" s="108"/>
      <c r="F1609" s="130"/>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row>
    <row r="1610" spans="2:50" x14ac:dyDescent="0.25">
      <c r="B1610"/>
      <c r="C1610" s="149"/>
      <c r="D1610" s="43"/>
      <c r="E1610" s="108"/>
      <c r="F1610" s="13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row>
    <row r="1611" spans="2:50" x14ac:dyDescent="0.25">
      <c r="B1611"/>
      <c r="C1611" s="149"/>
      <c r="D1611" s="43"/>
      <c r="E1611" s="108"/>
      <c r="F1611" s="130"/>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row>
    <row r="1612" spans="2:50" x14ac:dyDescent="0.25">
      <c r="B1612"/>
      <c r="C1612" s="149"/>
      <c r="D1612" s="43"/>
      <c r="E1612" s="108"/>
      <c r="F1612" s="130"/>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row>
    <row r="1613" spans="2:50" x14ac:dyDescent="0.25">
      <c r="B1613"/>
      <c r="C1613" s="149"/>
      <c r="D1613" s="43"/>
      <c r="E1613" s="108"/>
      <c r="F1613" s="130"/>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row>
    <row r="1614" spans="2:50" x14ac:dyDescent="0.25">
      <c r="B1614"/>
      <c r="C1614" s="149"/>
      <c r="D1614" s="43"/>
      <c r="E1614" s="108"/>
      <c r="F1614" s="130"/>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row>
    <row r="1615" spans="2:50" x14ac:dyDescent="0.25">
      <c r="B1615"/>
      <c r="C1615" s="149"/>
      <c r="D1615" s="43"/>
      <c r="E1615" s="108"/>
      <c r="F1615" s="130"/>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row>
    <row r="1616" spans="2:50" x14ac:dyDescent="0.25">
      <c r="B1616"/>
      <c r="C1616" s="149"/>
      <c r="D1616" s="43"/>
      <c r="E1616" s="108"/>
      <c r="F1616" s="130"/>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row>
    <row r="1617" spans="2:50" x14ac:dyDescent="0.25">
      <c r="B1617"/>
      <c r="C1617" s="149"/>
      <c r="D1617" s="43"/>
      <c r="E1617" s="108"/>
      <c r="F1617" s="130"/>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row>
    <row r="1618" spans="2:50" x14ac:dyDescent="0.25">
      <c r="B1618"/>
      <c r="C1618" s="149"/>
      <c r="D1618" s="43"/>
      <c r="E1618" s="108"/>
      <c r="F1618" s="130"/>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row>
    <row r="1619" spans="2:50" x14ac:dyDescent="0.25">
      <c r="B1619"/>
      <c r="C1619" s="149"/>
      <c r="D1619" s="43"/>
      <c r="E1619" s="108"/>
      <c r="F1619" s="130"/>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row>
    <row r="1620" spans="2:50" x14ac:dyDescent="0.25">
      <c r="B1620"/>
      <c r="C1620" s="149"/>
      <c r="D1620" s="43"/>
      <c r="E1620" s="108"/>
      <c r="F1620" s="13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row>
    <row r="1621" spans="2:50" x14ac:dyDescent="0.25">
      <c r="B1621"/>
      <c r="C1621" s="149"/>
      <c r="D1621" s="43"/>
      <c r="E1621" s="108"/>
      <c r="F1621" s="130"/>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row>
    <row r="1622" spans="2:50" x14ac:dyDescent="0.25">
      <c r="B1622"/>
      <c r="C1622" s="149"/>
      <c r="D1622" s="43"/>
      <c r="E1622" s="108"/>
      <c r="F1622" s="130"/>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row>
    <row r="1623" spans="2:50" x14ac:dyDescent="0.25">
      <c r="B1623"/>
      <c r="C1623" s="149"/>
      <c r="D1623" s="43"/>
      <c r="E1623" s="108"/>
      <c r="F1623" s="130"/>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row>
    <row r="1624" spans="2:50" x14ac:dyDescent="0.25">
      <c r="B1624"/>
      <c r="C1624" s="149"/>
      <c r="D1624" s="43"/>
      <c r="E1624" s="108"/>
      <c r="F1624" s="130"/>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row>
    <row r="1625" spans="2:50" x14ac:dyDescent="0.25">
      <c r="B1625"/>
      <c r="C1625" s="149"/>
      <c r="D1625" s="43"/>
      <c r="E1625" s="108"/>
      <c r="F1625" s="130"/>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row>
    <row r="1626" spans="2:50" x14ac:dyDescent="0.25">
      <c r="B1626"/>
      <c r="C1626" s="149"/>
      <c r="D1626" s="43"/>
      <c r="E1626" s="108"/>
      <c r="F1626" s="130"/>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row>
    <row r="1627" spans="2:50" x14ac:dyDescent="0.25">
      <c r="B1627"/>
      <c r="C1627" s="149"/>
      <c r="D1627" s="43"/>
      <c r="E1627" s="108"/>
      <c r="F1627" s="130"/>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row>
    <row r="1628" spans="2:50" x14ac:dyDescent="0.25">
      <c r="B1628"/>
      <c r="C1628" s="149"/>
      <c r="D1628" s="43"/>
      <c r="E1628" s="108"/>
      <c r="F1628" s="130"/>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row>
    <row r="1629" spans="2:50" x14ac:dyDescent="0.25">
      <c r="B1629"/>
      <c r="C1629" s="149"/>
      <c r="D1629" s="43"/>
      <c r="E1629" s="108"/>
      <c r="F1629" s="130"/>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row>
    <row r="1630" spans="2:50" x14ac:dyDescent="0.25">
      <c r="B1630"/>
      <c r="C1630" s="149"/>
      <c r="D1630" s="43"/>
      <c r="E1630" s="108"/>
      <c r="F1630" s="1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row>
    <row r="1631" spans="2:50" x14ac:dyDescent="0.25">
      <c r="B1631"/>
      <c r="C1631" s="149"/>
      <c r="D1631" s="43"/>
      <c r="E1631" s="108"/>
      <c r="F1631" s="130"/>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row>
    <row r="1632" spans="2:50" x14ac:dyDescent="0.25">
      <c r="B1632"/>
      <c r="C1632" s="149"/>
      <c r="D1632" s="43"/>
      <c r="E1632" s="108"/>
      <c r="F1632" s="130"/>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row>
    <row r="1633" spans="2:50" x14ac:dyDescent="0.25">
      <c r="B1633"/>
      <c r="C1633" s="149"/>
      <c r="D1633" s="43"/>
      <c r="E1633" s="108"/>
      <c r="F1633" s="130"/>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row>
    <row r="1634" spans="2:50" x14ac:dyDescent="0.25">
      <c r="B1634"/>
      <c r="C1634" s="149"/>
      <c r="D1634" s="43"/>
      <c r="E1634" s="108"/>
      <c r="F1634" s="130"/>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row>
    <row r="1635" spans="2:50" x14ac:dyDescent="0.25">
      <c r="B1635"/>
      <c r="C1635" s="149"/>
      <c r="D1635" s="43"/>
      <c r="E1635" s="108"/>
      <c r="F1635" s="130"/>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row>
    <row r="1636" spans="2:50" x14ac:dyDescent="0.25">
      <c r="B1636"/>
      <c r="C1636" s="149"/>
      <c r="D1636" s="43"/>
      <c r="E1636" s="108"/>
      <c r="F1636" s="130"/>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row>
    <row r="1637" spans="2:50" x14ac:dyDescent="0.25">
      <c r="B1637"/>
      <c r="C1637" s="149"/>
      <c r="D1637" s="43"/>
      <c r="E1637" s="108"/>
      <c r="F1637" s="130"/>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row>
    <row r="1638" spans="2:50" x14ac:dyDescent="0.25">
      <c r="B1638"/>
      <c r="C1638" s="149"/>
      <c r="D1638" s="43"/>
      <c r="E1638" s="108"/>
      <c r="F1638" s="130"/>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row>
    <row r="1639" spans="2:50" x14ac:dyDescent="0.25">
      <c r="B1639"/>
      <c r="C1639" s="149"/>
      <c r="D1639" s="43"/>
      <c r="E1639" s="108"/>
      <c r="F1639" s="130"/>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row>
    <row r="1640" spans="2:50" x14ac:dyDescent="0.25">
      <c r="B1640"/>
      <c r="C1640" s="149"/>
      <c r="D1640" s="43"/>
      <c r="E1640" s="108"/>
      <c r="F1640" s="13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row>
    <row r="1641" spans="2:50" x14ac:dyDescent="0.25">
      <c r="B1641"/>
      <c r="C1641" s="149"/>
      <c r="D1641" s="43"/>
      <c r="E1641" s="108"/>
      <c r="F1641" s="130"/>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row>
    <row r="1642" spans="2:50" x14ac:dyDescent="0.25">
      <c r="B1642"/>
      <c r="C1642" s="149"/>
      <c r="D1642" s="43"/>
      <c r="E1642" s="108"/>
      <c r="F1642" s="130"/>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row>
    <row r="1643" spans="2:50" x14ac:dyDescent="0.25">
      <c r="B1643"/>
      <c r="C1643" s="149"/>
      <c r="D1643" s="43"/>
      <c r="E1643" s="108"/>
      <c r="F1643" s="130"/>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row>
    <row r="1644" spans="2:50" x14ac:dyDescent="0.25">
      <c r="B1644"/>
      <c r="C1644" s="149"/>
      <c r="D1644" s="43"/>
      <c r="E1644" s="108"/>
      <c r="F1644" s="130"/>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row>
    <row r="1645" spans="2:50" x14ac:dyDescent="0.25">
      <c r="B1645"/>
      <c r="C1645" s="149"/>
      <c r="D1645" s="43"/>
      <c r="E1645" s="108"/>
      <c r="F1645" s="130"/>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row>
    <row r="1646" spans="2:50" x14ac:dyDescent="0.25">
      <c r="B1646"/>
      <c r="C1646" s="149"/>
      <c r="D1646" s="43"/>
      <c r="E1646" s="108"/>
      <c r="F1646" s="130"/>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row>
    <row r="1647" spans="2:50" x14ac:dyDescent="0.25">
      <c r="B1647"/>
      <c r="C1647" s="149"/>
      <c r="D1647" s="43"/>
      <c r="E1647" s="108"/>
      <c r="F1647" s="130"/>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row>
    <row r="1648" spans="2:50" x14ac:dyDescent="0.25">
      <c r="B1648"/>
      <c r="C1648" s="149"/>
      <c r="D1648" s="43"/>
      <c r="E1648" s="108"/>
      <c r="F1648" s="130"/>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row>
    <row r="1649" spans="2:50" x14ac:dyDescent="0.25">
      <c r="B1649"/>
      <c r="C1649" s="149"/>
      <c r="D1649" s="43"/>
      <c r="E1649" s="108"/>
      <c r="F1649" s="130"/>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row>
    <row r="1650" spans="2:50" x14ac:dyDescent="0.25">
      <c r="B1650"/>
      <c r="C1650" s="149"/>
      <c r="D1650" s="43"/>
      <c r="E1650" s="108"/>
      <c r="F1650" s="13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row>
    <row r="1651" spans="2:50" x14ac:dyDescent="0.25">
      <c r="B1651"/>
      <c r="C1651" s="149"/>
      <c r="D1651" s="43"/>
      <c r="E1651" s="108"/>
      <c r="F1651" s="130"/>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row>
    <row r="1652" spans="2:50" x14ac:dyDescent="0.25">
      <c r="B1652"/>
      <c r="C1652" s="149"/>
      <c r="D1652" s="43"/>
      <c r="E1652" s="108"/>
      <c r="F1652" s="130"/>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row>
    <row r="1653" spans="2:50" x14ac:dyDescent="0.25">
      <c r="B1653"/>
      <c r="C1653" s="149"/>
      <c r="D1653" s="43"/>
      <c r="E1653" s="108"/>
      <c r="F1653" s="130"/>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row>
    <row r="1654" spans="2:50" x14ac:dyDescent="0.25">
      <c r="B1654"/>
      <c r="C1654" s="149"/>
      <c r="D1654" s="43"/>
      <c r="E1654" s="108"/>
      <c r="F1654" s="130"/>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row>
    <row r="1655" spans="2:50" x14ac:dyDescent="0.25">
      <c r="B1655"/>
      <c r="C1655" s="149"/>
      <c r="D1655" s="43"/>
      <c r="E1655" s="108"/>
      <c r="F1655" s="130"/>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row>
    <row r="1656" spans="2:50" x14ac:dyDescent="0.25">
      <c r="B1656"/>
      <c r="C1656" s="149"/>
      <c r="D1656" s="43"/>
      <c r="E1656" s="108"/>
      <c r="F1656" s="130"/>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row>
    <row r="1657" spans="2:50" x14ac:dyDescent="0.25">
      <c r="B1657"/>
      <c r="C1657" s="149"/>
      <c r="D1657" s="43"/>
      <c r="E1657" s="108"/>
      <c r="F1657" s="130"/>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row>
    <row r="1658" spans="2:50" x14ac:dyDescent="0.25">
      <c r="B1658"/>
      <c r="C1658" s="149"/>
      <c r="D1658" s="43"/>
      <c r="E1658" s="108"/>
      <c r="F1658" s="130"/>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row>
    <row r="1659" spans="2:50" x14ac:dyDescent="0.25">
      <c r="B1659"/>
      <c r="C1659" s="149"/>
      <c r="D1659" s="43"/>
      <c r="E1659" s="108"/>
      <c r="F1659" s="130"/>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row>
    <row r="1660" spans="2:50" x14ac:dyDescent="0.25">
      <c r="B1660"/>
      <c r="C1660" s="149"/>
      <c r="D1660" s="43"/>
      <c r="E1660" s="108"/>
      <c r="F1660" s="13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row>
    <row r="1661" spans="2:50" x14ac:dyDescent="0.25">
      <c r="B1661"/>
      <c r="C1661" s="149"/>
      <c r="D1661" s="43"/>
      <c r="E1661" s="108"/>
      <c r="F1661" s="130"/>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row>
    <row r="1662" spans="2:50" x14ac:dyDescent="0.25">
      <c r="B1662"/>
      <c r="C1662" s="149"/>
      <c r="D1662" s="43"/>
      <c r="E1662" s="108"/>
      <c r="F1662" s="130"/>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row>
    <row r="1663" spans="2:50" x14ac:dyDescent="0.25">
      <c r="B1663"/>
      <c r="C1663" s="149"/>
      <c r="D1663" s="43"/>
      <c r="E1663" s="108"/>
      <c r="F1663" s="130"/>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row>
    <row r="1664" spans="2:50" x14ac:dyDescent="0.25">
      <c r="B1664"/>
      <c r="C1664" s="149"/>
      <c r="D1664" s="43"/>
      <c r="E1664" s="108"/>
      <c r="F1664" s="130"/>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row>
    <row r="1665" spans="2:50" x14ac:dyDescent="0.25">
      <c r="B1665"/>
      <c r="C1665" s="149"/>
      <c r="D1665" s="43"/>
      <c r="E1665" s="108"/>
      <c r="F1665" s="130"/>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row>
    <row r="1666" spans="2:50" x14ac:dyDescent="0.25">
      <c r="B1666"/>
      <c r="C1666" s="149"/>
      <c r="D1666" s="43"/>
      <c r="E1666" s="108"/>
      <c r="F1666" s="130"/>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row>
    <row r="1667" spans="2:50" x14ac:dyDescent="0.25">
      <c r="B1667"/>
      <c r="C1667" s="149"/>
      <c r="D1667" s="43"/>
      <c r="E1667" s="108"/>
      <c r="F1667" s="130"/>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row>
    <row r="1668" spans="2:50" x14ac:dyDescent="0.25">
      <c r="B1668"/>
      <c r="C1668" s="149"/>
      <c r="D1668" s="43"/>
      <c r="E1668" s="108"/>
      <c r="F1668" s="130"/>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row>
    <row r="1669" spans="2:50" x14ac:dyDescent="0.25">
      <c r="B1669"/>
      <c r="C1669" s="149"/>
      <c r="D1669" s="43"/>
      <c r="E1669" s="108"/>
      <c r="F1669" s="130"/>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row>
    <row r="1670" spans="2:50" x14ac:dyDescent="0.25">
      <c r="B1670"/>
      <c r="C1670" s="149"/>
      <c r="D1670" s="43"/>
      <c r="E1670" s="108"/>
      <c r="F1670" s="13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row>
    <row r="1671" spans="2:50" x14ac:dyDescent="0.25">
      <c r="B1671"/>
      <c r="C1671" s="149"/>
      <c r="D1671" s="43"/>
      <c r="E1671" s="108"/>
      <c r="F1671" s="130"/>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row>
    <row r="1672" spans="2:50" x14ac:dyDescent="0.25">
      <c r="B1672"/>
      <c r="C1672" s="149"/>
      <c r="D1672" s="43"/>
      <c r="E1672" s="108"/>
      <c r="F1672" s="130"/>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row>
    <row r="1673" spans="2:50" x14ac:dyDescent="0.25">
      <c r="B1673"/>
      <c r="C1673" s="149"/>
      <c r="D1673" s="43"/>
      <c r="E1673" s="108"/>
      <c r="F1673" s="130"/>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row>
    <row r="1674" spans="2:50" x14ac:dyDescent="0.25">
      <c r="B1674"/>
      <c r="C1674" s="149"/>
      <c r="D1674" s="43"/>
      <c r="E1674" s="108"/>
      <c r="F1674" s="130"/>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row>
    <row r="1675" spans="2:50" x14ac:dyDescent="0.25">
      <c r="B1675"/>
      <c r="C1675" s="149"/>
      <c r="D1675" s="43"/>
      <c r="E1675" s="108"/>
      <c r="F1675" s="130"/>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row>
    <row r="1676" spans="2:50" x14ac:dyDescent="0.25">
      <c r="B1676"/>
      <c r="C1676" s="149"/>
      <c r="D1676" s="43"/>
      <c r="E1676" s="108"/>
      <c r="F1676" s="130"/>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row>
    <row r="1677" spans="2:50" x14ac:dyDescent="0.25">
      <c r="B1677"/>
      <c r="C1677" s="149"/>
      <c r="D1677" s="43"/>
      <c r="E1677" s="108"/>
      <c r="F1677" s="130"/>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row>
    <row r="1678" spans="2:50" x14ac:dyDescent="0.25">
      <c r="B1678"/>
      <c r="C1678" s="149"/>
      <c r="D1678" s="43"/>
      <c r="E1678" s="108"/>
      <c r="F1678" s="130"/>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row>
    <row r="1679" spans="2:50" x14ac:dyDescent="0.25">
      <c r="B1679"/>
      <c r="C1679" s="149"/>
      <c r="D1679" s="43"/>
      <c r="E1679" s="108"/>
      <c r="F1679" s="130"/>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row>
    <row r="1680" spans="2:50" x14ac:dyDescent="0.25">
      <c r="B1680"/>
      <c r="C1680" s="149"/>
      <c r="D1680" s="43"/>
      <c r="E1680" s="108"/>
      <c r="F1680" s="13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row>
    <row r="1681" spans="2:50" x14ac:dyDescent="0.25">
      <c r="B1681"/>
      <c r="C1681" s="149"/>
      <c r="D1681" s="43"/>
      <c r="E1681" s="108"/>
      <c r="F1681" s="130"/>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row>
    <row r="1682" spans="2:50" x14ac:dyDescent="0.25">
      <c r="B1682"/>
      <c r="C1682" s="149"/>
      <c r="D1682" s="43"/>
      <c r="E1682" s="108"/>
      <c r="F1682" s="130"/>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row>
    <row r="1683" spans="2:50" x14ac:dyDescent="0.25">
      <c r="B1683"/>
      <c r="C1683" s="149"/>
      <c r="D1683" s="43"/>
      <c r="E1683" s="108"/>
      <c r="F1683" s="130"/>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row>
    <row r="1684" spans="2:50" x14ac:dyDescent="0.25">
      <c r="B1684"/>
      <c r="C1684" s="149"/>
      <c r="D1684" s="43"/>
      <c r="E1684" s="108"/>
      <c r="F1684" s="130"/>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row>
    <row r="1685" spans="2:50" x14ac:dyDescent="0.25">
      <c r="B1685"/>
      <c r="C1685" s="149"/>
      <c r="D1685" s="43"/>
      <c r="E1685" s="108"/>
      <c r="F1685" s="130"/>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row>
    <row r="1686" spans="2:50" x14ac:dyDescent="0.25">
      <c r="B1686"/>
      <c r="C1686" s="149"/>
      <c r="D1686" s="43"/>
      <c r="E1686" s="108"/>
      <c r="F1686" s="130"/>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row>
    <row r="1687" spans="2:50" x14ac:dyDescent="0.25">
      <c r="B1687"/>
      <c r="C1687" s="149"/>
      <c r="D1687" s="43"/>
      <c r="E1687" s="108"/>
      <c r="F1687" s="130"/>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row>
    <row r="1688" spans="2:50" x14ac:dyDescent="0.25">
      <c r="B1688"/>
      <c r="C1688" s="149"/>
      <c r="D1688" s="43"/>
      <c r="E1688" s="108"/>
      <c r="F1688" s="130"/>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row>
    <row r="1689" spans="2:50" x14ac:dyDescent="0.25">
      <c r="B1689"/>
      <c r="C1689" s="149"/>
      <c r="D1689" s="43"/>
      <c r="E1689" s="108"/>
      <c r="F1689" s="130"/>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row>
    <row r="1690" spans="2:50" x14ac:dyDescent="0.25">
      <c r="B1690"/>
      <c r="C1690" s="149"/>
      <c r="D1690" s="43"/>
      <c r="E1690" s="108"/>
      <c r="F1690" s="13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row>
    <row r="1691" spans="2:50" x14ac:dyDescent="0.25">
      <c r="B1691"/>
      <c r="C1691" s="149"/>
      <c r="D1691" s="43"/>
      <c r="E1691" s="108"/>
      <c r="F1691" s="130"/>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row>
    <row r="1692" spans="2:50" x14ac:dyDescent="0.25">
      <c r="B1692"/>
      <c r="C1692" s="149"/>
      <c r="D1692" s="43"/>
      <c r="E1692" s="108"/>
      <c r="F1692" s="130"/>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row>
    <row r="1693" spans="2:50" x14ac:dyDescent="0.25">
      <c r="B1693"/>
      <c r="C1693" s="149"/>
      <c r="D1693" s="43"/>
      <c r="E1693" s="108"/>
      <c r="F1693" s="130"/>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row>
    <row r="1694" spans="2:50" x14ac:dyDescent="0.25">
      <c r="B1694"/>
      <c r="C1694" s="149"/>
      <c r="D1694" s="43"/>
      <c r="E1694" s="108"/>
      <c r="F1694" s="130"/>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row>
    <row r="1695" spans="2:50" x14ac:dyDescent="0.25">
      <c r="B1695"/>
      <c r="C1695" s="149"/>
      <c r="D1695" s="43"/>
      <c r="E1695" s="108"/>
      <c r="F1695" s="130"/>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row>
    <row r="1696" spans="2:50" x14ac:dyDescent="0.25">
      <c r="B1696"/>
      <c r="C1696" s="149"/>
      <c r="D1696" s="43"/>
      <c r="E1696" s="108"/>
      <c r="F1696" s="130"/>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row>
    <row r="1697" spans="2:50" x14ac:dyDescent="0.25">
      <c r="B1697"/>
      <c r="C1697" s="149"/>
      <c r="D1697" s="43"/>
      <c r="E1697" s="108"/>
      <c r="F1697" s="130"/>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row>
    <row r="1698" spans="2:50" x14ac:dyDescent="0.25">
      <c r="B1698"/>
      <c r="C1698" s="149"/>
      <c r="D1698" s="43"/>
      <c r="E1698" s="108"/>
      <c r="F1698" s="130"/>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row>
    <row r="1699" spans="2:50" x14ac:dyDescent="0.25">
      <c r="B1699"/>
      <c r="C1699" s="149"/>
      <c r="D1699" s="43"/>
      <c r="E1699" s="108"/>
      <c r="F1699" s="130"/>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row>
    <row r="1700" spans="2:50" x14ac:dyDescent="0.25">
      <c r="B1700"/>
      <c r="C1700" s="149"/>
      <c r="D1700" s="43"/>
      <c r="E1700" s="108"/>
      <c r="F1700" s="13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row>
    <row r="1701" spans="2:50" x14ac:dyDescent="0.25">
      <c r="B1701"/>
      <c r="C1701" s="149"/>
      <c r="D1701" s="43"/>
      <c r="E1701" s="108"/>
      <c r="F1701" s="130"/>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row>
    <row r="1702" spans="2:50" x14ac:dyDescent="0.25">
      <c r="B1702"/>
      <c r="C1702" s="149"/>
      <c r="D1702" s="43"/>
      <c r="E1702" s="108"/>
      <c r="F1702" s="130"/>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row>
    <row r="1703" spans="2:50" x14ac:dyDescent="0.25">
      <c r="B1703"/>
      <c r="C1703" s="149"/>
      <c r="D1703" s="43"/>
      <c r="E1703" s="108"/>
      <c r="F1703" s="130"/>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row>
    <row r="1704" spans="2:50" x14ac:dyDescent="0.25">
      <c r="B1704"/>
      <c r="C1704" s="149"/>
      <c r="D1704" s="43"/>
      <c r="E1704" s="108"/>
      <c r="F1704" s="130"/>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row>
    <row r="1705" spans="2:50" x14ac:dyDescent="0.25">
      <c r="B1705"/>
      <c r="C1705" s="149"/>
      <c r="D1705" s="43"/>
      <c r="E1705" s="108"/>
      <c r="F1705" s="130"/>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row>
    <row r="1706" spans="2:50" x14ac:dyDescent="0.25">
      <c r="B1706"/>
      <c r="C1706" s="149"/>
      <c r="D1706" s="43"/>
      <c r="E1706" s="108"/>
      <c r="F1706" s="130"/>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row>
    <row r="1707" spans="2:50" x14ac:dyDescent="0.25">
      <c r="B1707"/>
      <c r="C1707" s="149"/>
      <c r="D1707" s="43"/>
      <c r="E1707" s="108"/>
      <c r="F1707" s="130"/>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row>
    <row r="1708" spans="2:50" x14ac:dyDescent="0.25">
      <c r="B1708"/>
      <c r="C1708" s="149"/>
      <c r="D1708" s="43"/>
      <c r="E1708" s="108"/>
      <c r="F1708" s="130"/>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row>
    <row r="1709" spans="2:50" x14ac:dyDescent="0.25">
      <c r="B1709"/>
      <c r="C1709" s="149"/>
      <c r="D1709" s="43"/>
      <c r="E1709" s="108"/>
      <c r="F1709" s="130"/>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row>
    <row r="1710" spans="2:50" x14ac:dyDescent="0.25">
      <c r="B1710"/>
      <c r="C1710" s="149"/>
      <c r="D1710" s="43"/>
      <c r="E1710" s="108"/>
      <c r="F1710" s="13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row>
    <row r="1711" spans="2:50" x14ac:dyDescent="0.25">
      <c r="B1711"/>
      <c r="C1711" s="149"/>
      <c r="D1711" s="43"/>
      <c r="E1711" s="108"/>
      <c r="F1711" s="130"/>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row>
    <row r="1712" spans="2:50" x14ac:dyDescent="0.25">
      <c r="B1712"/>
      <c r="C1712" s="149"/>
      <c r="D1712" s="43"/>
      <c r="E1712" s="108"/>
      <c r="F1712" s="130"/>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row>
    <row r="1713" spans="2:50" x14ac:dyDescent="0.25">
      <c r="B1713"/>
      <c r="C1713" s="149"/>
      <c r="D1713" s="43"/>
      <c r="E1713" s="108"/>
      <c r="F1713" s="130"/>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row>
    <row r="1714" spans="2:50" x14ac:dyDescent="0.25">
      <c r="B1714"/>
      <c r="C1714" s="149"/>
      <c r="D1714" s="43"/>
      <c r="E1714" s="108"/>
      <c r="F1714" s="130"/>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row>
    <row r="1715" spans="2:50" x14ac:dyDescent="0.25">
      <c r="B1715"/>
      <c r="C1715" s="149"/>
      <c r="D1715" s="43"/>
      <c r="E1715" s="108"/>
      <c r="F1715" s="130"/>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row>
    <row r="1716" spans="2:50" x14ac:dyDescent="0.25">
      <c r="B1716"/>
      <c r="C1716" s="149"/>
      <c r="D1716" s="43"/>
      <c r="E1716" s="108"/>
      <c r="F1716" s="130"/>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row>
    <row r="1717" spans="2:50" x14ac:dyDescent="0.25">
      <c r="B1717"/>
      <c r="C1717" s="149"/>
      <c r="D1717" s="43"/>
      <c r="E1717" s="108"/>
      <c r="F1717" s="130"/>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row>
    <row r="1718" spans="2:50" x14ac:dyDescent="0.25">
      <c r="B1718"/>
      <c r="C1718" s="149"/>
      <c r="D1718" s="43"/>
      <c r="E1718" s="108"/>
      <c r="F1718" s="130"/>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row>
    <row r="1719" spans="2:50" x14ac:dyDescent="0.25">
      <c r="B1719"/>
      <c r="C1719" s="149"/>
      <c r="D1719" s="43"/>
      <c r="E1719" s="108"/>
      <c r="F1719" s="130"/>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row>
    <row r="1720" spans="2:50" x14ac:dyDescent="0.25">
      <c r="B1720"/>
      <c r="C1720" s="149"/>
      <c r="D1720" s="43"/>
      <c r="E1720" s="108"/>
      <c r="F1720" s="13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row>
    <row r="1721" spans="2:50" x14ac:dyDescent="0.25">
      <c r="B1721"/>
      <c r="C1721" s="149"/>
      <c r="D1721" s="43"/>
      <c r="E1721" s="108"/>
      <c r="F1721" s="130"/>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row>
    <row r="1722" spans="2:50" x14ac:dyDescent="0.25">
      <c r="B1722"/>
      <c r="C1722" s="149"/>
      <c r="D1722" s="43"/>
      <c r="E1722" s="108"/>
      <c r="F1722" s="130"/>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row>
    <row r="1723" spans="2:50" x14ac:dyDescent="0.25">
      <c r="B1723"/>
      <c r="C1723" s="149"/>
      <c r="D1723" s="43"/>
      <c r="E1723" s="108"/>
      <c r="F1723" s="130"/>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row>
    <row r="1724" spans="2:50" x14ac:dyDescent="0.25">
      <c r="B1724"/>
      <c r="C1724" s="149"/>
      <c r="D1724" s="43"/>
      <c r="E1724" s="108"/>
      <c r="F1724" s="130"/>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row>
    <row r="1725" spans="2:50" x14ac:dyDescent="0.25">
      <c r="B1725"/>
      <c r="C1725" s="149"/>
      <c r="D1725" s="43"/>
      <c r="E1725" s="108"/>
      <c r="F1725" s="130"/>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row>
    <row r="1726" spans="2:50" x14ac:dyDescent="0.25">
      <c r="B1726"/>
      <c r="C1726" s="149"/>
      <c r="D1726" s="43"/>
      <c r="E1726" s="108"/>
      <c r="F1726" s="130"/>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row>
    <row r="1727" spans="2:50" x14ac:dyDescent="0.25">
      <c r="B1727"/>
      <c r="C1727" s="149"/>
      <c r="D1727" s="43"/>
      <c r="E1727" s="108"/>
      <c r="F1727" s="130"/>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row>
    <row r="1728" spans="2:50" x14ac:dyDescent="0.25">
      <c r="B1728"/>
      <c r="C1728" s="149"/>
      <c r="D1728" s="43"/>
      <c r="E1728" s="108"/>
      <c r="F1728" s="130"/>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row>
    <row r="1729" spans="2:50" x14ac:dyDescent="0.25">
      <c r="B1729"/>
      <c r="C1729" s="149"/>
      <c r="D1729" s="43"/>
      <c r="E1729" s="108"/>
      <c r="F1729" s="130"/>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row>
    <row r="1730" spans="2:50" x14ac:dyDescent="0.25">
      <c r="B1730"/>
      <c r="C1730" s="149"/>
      <c r="D1730" s="43"/>
      <c r="E1730" s="108"/>
      <c r="F1730" s="1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row>
    <row r="1731" spans="2:50" x14ac:dyDescent="0.25">
      <c r="B1731"/>
      <c r="C1731" s="149"/>
      <c r="D1731" s="43"/>
      <c r="E1731" s="108"/>
      <c r="F1731" s="130"/>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row>
    <row r="1732" spans="2:50" x14ac:dyDescent="0.25">
      <c r="B1732"/>
      <c r="C1732" s="149"/>
      <c r="D1732" s="43"/>
      <c r="E1732" s="108"/>
      <c r="F1732" s="130"/>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row>
    <row r="1733" spans="2:50" x14ac:dyDescent="0.25">
      <c r="B1733"/>
      <c r="C1733" s="149"/>
      <c r="D1733" s="43"/>
      <c r="E1733" s="108"/>
      <c r="F1733" s="130"/>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row>
    <row r="1734" spans="2:50" x14ac:dyDescent="0.25">
      <c r="B1734"/>
      <c r="C1734" s="149"/>
      <c r="D1734" s="43"/>
      <c r="E1734" s="108"/>
      <c r="F1734" s="130"/>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row>
    <row r="1735" spans="2:50" x14ac:dyDescent="0.25">
      <c r="B1735"/>
      <c r="C1735" s="149"/>
      <c r="D1735" s="43"/>
      <c r="E1735" s="108"/>
      <c r="F1735" s="130"/>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row>
    <row r="1736" spans="2:50" x14ac:dyDescent="0.25">
      <c r="B1736"/>
      <c r="C1736" s="149"/>
      <c r="D1736" s="43"/>
      <c r="E1736" s="108"/>
      <c r="F1736" s="130"/>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row>
    <row r="1737" spans="2:50" x14ac:dyDescent="0.25">
      <c r="B1737"/>
      <c r="C1737" s="149"/>
      <c r="D1737" s="43"/>
      <c r="E1737" s="108"/>
      <c r="F1737" s="130"/>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row>
    <row r="1738" spans="2:50" x14ac:dyDescent="0.25">
      <c r="B1738"/>
      <c r="C1738" s="149"/>
      <c r="D1738" s="43"/>
      <c r="E1738" s="108"/>
      <c r="F1738" s="130"/>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row>
    <row r="1739" spans="2:50" x14ac:dyDescent="0.25">
      <c r="B1739"/>
      <c r="C1739" s="149"/>
      <c r="D1739" s="43"/>
      <c r="E1739" s="108"/>
      <c r="F1739" s="130"/>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row>
    <row r="1740" spans="2:50" x14ac:dyDescent="0.25">
      <c r="B1740"/>
      <c r="C1740" s="149"/>
      <c r="D1740" s="43"/>
      <c r="E1740" s="108"/>
      <c r="F1740" s="13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row>
    <row r="1741" spans="2:50" x14ac:dyDescent="0.25">
      <c r="B1741"/>
      <c r="C1741" s="149"/>
      <c r="D1741" s="43"/>
      <c r="E1741" s="108"/>
      <c r="F1741" s="130"/>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row>
    <row r="1742" spans="2:50" x14ac:dyDescent="0.25">
      <c r="B1742"/>
      <c r="C1742" s="149"/>
      <c r="D1742" s="43"/>
      <c r="E1742" s="108"/>
      <c r="F1742" s="130"/>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row>
    <row r="1743" spans="2:50" x14ac:dyDescent="0.25">
      <c r="B1743"/>
      <c r="C1743" s="149"/>
      <c r="D1743" s="43"/>
      <c r="E1743" s="108"/>
      <c r="F1743" s="130"/>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row>
    <row r="1744" spans="2:50" x14ac:dyDescent="0.25">
      <c r="B1744"/>
      <c r="C1744" s="149"/>
      <c r="D1744" s="43"/>
      <c r="E1744" s="108"/>
      <c r="F1744" s="130"/>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row>
    <row r="1745" spans="2:50" x14ac:dyDescent="0.25">
      <c r="B1745"/>
      <c r="C1745" s="149"/>
      <c r="D1745" s="43"/>
      <c r="E1745" s="108"/>
      <c r="F1745" s="130"/>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row>
    <row r="1746" spans="2:50" x14ac:dyDescent="0.25">
      <c r="B1746"/>
      <c r="C1746" s="149"/>
      <c r="D1746" s="43"/>
      <c r="E1746" s="108"/>
      <c r="F1746" s="130"/>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row>
    <row r="1747" spans="2:50" x14ac:dyDescent="0.25">
      <c r="B1747"/>
      <c r="C1747" s="149"/>
      <c r="D1747" s="43"/>
      <c r="E1747" s="108"/>
      <c r="F1747" s="130"/>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row>
    <row r="1748" spans="2:50" x14ac:dyDescent="0.25">
      <c r="B1748"/>
      <c r="C1748" s="149"/>
      <c r="D1748" s="43"/>
      <c r="E1748" s="108"/>
      <c r="F1748" s="130"/>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row>
    <row r="1749" spans="2:50" x14ac:dyDescent="0.25">
      <c r="B1749"/>
      <c r="C1749" s="149"/>
      <c r="D1749" s="43"/>
      <c r="E1749" s="108"/>
      <c r="F1749" s="130"/>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row>
    <row r="1750" spans="2:50" x14ac:dyDescent="0.25">
      <c r="B1750"/>
      <c r="C1750" s="149"/>
      <c r="D1750" s="43"/>
      <c r="E1750" s="108"/>
      <c r="F1750" s="13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row>
    <row r="1751" spans="2:50" x14ac:dyDescent="0.25">
      <c r="B1751"/>
      <c r="C1751" s="149"/>
      <c r="D1751" s="43"/>
      <c r="E1751" s="108"/>
      <c r="F1751" s="130"/>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row>
    <row r="1752" spans="2:50" x14ac:dyDescent="0.25">
      <c r="B1752"/>
      <c r="C1752" s="149"/>
      <c r="D1752" s="43"/>
      <c r="E1752" s="108"/>
      <c r="F1752" s="130"/>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row>
    <row r="1753" spans="2:50" x14ac:dyDescent="0.25">
      <c r="B1753"/>
      <c r="C1753" s="149"/>
      <c r="D1753" s="43"/>
      <c r="E1753" s="108"/>
      <c r="F1753" s="130"/>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row>
    <row r="1754" spans="2:50" x14ac:dyDescent="0.25">
      <c r="B1754"/>
      <c r="C1754" s="149"/>
      <c r="D1754" s="43"/>
      <c r="E1754" s="108"/>
      <c r="F1754" s="130"/>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row>
    <row r="1755" spans="2:50" x14ac:dyDescent="0.25">
      <c r="B1755"/>
      <c r="C1755" s="149"/>
      <c r="D1755" s="43"/>
      <c r="E1755" s="108"/>
      <c r="F1755" s="130"/>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row>
    <row r="1756" spans="2:50" x14ac:dyDescent="0.25">
      <c r="B1756"/>
      <c r="C1756" s="149"/>
      <c r="D1756" s="43"/>
      <c r="E1756" s="108"/>
      <c r="F1756" s="130"/>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row>
    <row r="1757" spans="2:50" x14ac:dyDescent="0.25">
      <c r="B1757"/>
      <c r="C1757" s="149"/>
      <c r="D1757" s="43"/>
      <c r="E1757" s="108"/>
      <c r="F1757" s="130"/>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row>
    <row r="1758" spans="2:50" x14ac:dyDescent="0.25">
      <c r="B1758"/>
      <c r="C1758" s="149"/>
      <c r="D1758" s="43"/>
      <c r="E1758" s="108"/>
      <c r="F1758" s="130"/>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row>
    <row r="1759" spans="2:50" x14ac:dyDescent="0.25">
      <c r="B1759"/>
      <c r="C1759" s="149"/>
      <c r="D1759" s="43"/>
      <c r="E1759" s="108"/>
      <c r="F1759" s="130"/>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row>
    <row r="1760" spans="2:50" x14ac:dyDescent="0.25">
      <c r="B1760"/>
      <c r="C1760" s="149"/>
      <c r="D1760" s="43"/>
      <c r="E1760" s="108"/>
      <c r="F1760" s="13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row>
    <row r="1761" spans="2:50" x14ac:dyDescent="0.25">
      <c r="B1761"/>
      <c r="C1761" s="149"/>
      <c r="D1761" s="43"/>
      <c r="E1761" s="108"/>
      <c r="F1761" s="130"/>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row>
    <row r="1762" spans="2:50" x14ac:dyDescent="0.25">
      <c r="B1762"/>
      <c r="C1762" s="149"/>
      <c r="D1762" s="43"/>
      <c r="E1762" s="108"/>
      <c r="F1762" s="130"/>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row>
    <row r="1763" spans="2:50" x14ac:dyDescent="0.25">
      <c r="B1763"/>
      <c r="C1763" s="149"/>
      <c r="D1763" s="43"/>
      <c r="E1763" s="108"/>
      <c r="F1763" s="130"/>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row>
    <row r="1764" spans="2:50" x14ac:dyDescent="0.25">
      <c r="B1764"/>
      <c r="C1764" s="149"/>
      <c r="D1764" s="43"/>
      <c r="E1764" s="108"/>
      <c r="F1764" s="130"/>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row>
    <row r="1765" spans="2:50" x14ac:dyDescent="0.25">
      <c r="B1765"/>
      <c r="C1765" s="149"/>
      <c r="D1765" s="43"/>
      <c r="E1765" s="108"/>
      <c r="F1765" s="130"/>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row>
    <row r="1766" spans="2:50" x14ac:dyDescent="0.25">
      <c r="B1766"/>
      <c r="C1766" s="149"/>
      <c r="D1766" s="43"/>
      <c r="E1766" s="108"/>
      <c r="F1766" s="130"/>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row>
    <row r="1767" spans="2:50" x14ac:dyDescent="0.25">
      <c r="B1767"/>
      <c r="C1767" s="149"/>
      <c r="D1767" s="43"/>
      <c r="E1767" s="108"/>
      <c r="F1767" s="130"/>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row>
    <row r="1768" spans="2:50" x14ac:dyDescent="0.25">
      <c r="B1768"/>
      <c r="C1768" s="149"/>
      <c r="D1768" s="43"/>
      <c r="E1768" s="108"/>
      <c r="F1768" s="130"/>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row>
    <row r="1769" spans="2:50" x14ac:dyDescent="0.25">
      <c r="B1769"/>
      <c r="C1769" s="149"/>
      <c r="D1769" s="43"/>
      <c r="E1769" s="108"/>
      <c r="F1769" s="130"/>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row>
    <row r="1770" spans="2:50" x14ac:dyDescent="0.25">
      <c r="B1770"/>
      <c r="C1770" s="149"/>
      <c r="D1770" s="43"/>
      <c r="E1770" s="108"/>
      <c r="F1770" s="13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row>
    <row r="1771" spans="2:50" x14ac:dyDescent="0.25">
      <c r="B1771"/>
      <c r="C1771" s="149"/>
      <c r="D1771" s="43"/>
      <c r="E1771" s="108"/>
      <c r="F1771" s="130"/>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row>
    <row r="1772" spans="2:50" x14ac:dyDescent="0.25">
      <c r="B1772"/>
      <c r="C1772" s="149"/>
      <c r="D1772" s="43"/>
      <c r="E1772" s="108"/>
      <c r="F1772" s="130"/>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row>
    <row r="1773" spans="2:50" x14ac:dyDescent="0.25">
      <c r="B1773"/>
      <c r="C1773" s="149"/>
      <c r="D1773" s="43"/>
      <c r="E1773" s="108"/>
      <c r="F1773" s="130"/>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row>
    <row r="1774" spans="2:50" x14ac:dyDescent="0.25">
      <c r="B1774"/>
      <c r="C1774" s="149"/>
      <c r="D1774" s="43"/>
      <c r="E1774" s="108"/>
      <c r="F1774" s="130"/>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row>
    <row r="1775" spans="2:50" x14ac:dyDescent="0.25">
      <c r="B1775"/>
      <c r="C1775" s="149"/>
      <c r="D1775" s="43"/>
      <c r="E1775" s="108"/>
      <c r="F1775" s="130"/>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row>
    <row r="1776" spans="2:50" x14ac:dyDescent="0.25">
      <c r="B1776"/>
      <c r="C1776" s="149"/>
      <c r="D1776" s="43"/>
      <c r="E1776" s="108"/>
      <c r="F1776" s="130"/>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row>
    <row r="1777" spans="2:50" x14ac:dyDescent="0.25">
      <c r="B1777"/>
      <c r="C1777" s="149"/>
      <c r="D1777" s="43"/>
      <c r="E1777" s="108"/>
      <c r="F1777" s="130"/>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row>
    <row r="1778" spans="2:50" x14ac:dyDescent="0.25">
      <c r="B1778"/>
      <c r="C1778" s="149"/>
      <c r="D1778" s="43"/>
      <c r="E1778" s="108"/>
      <c r="F1778" s="130"/>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row>
    <row r="1779" spans="2:50" x14ac:dyDescent="0.25">
      <c r="B1779"/>
      <c r="C1779" s="149"/>
      <c r="D1779" s="43"/>
      <c r="E1779" s="108"/>
      <c r="F1779" s="130"/>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row>
    <row r="1780" spans="2:50" x14ac:dyDescent="0.25">
      <c r="B1780"/>
      <c r="C1780" s="149"/>
      <c r="D1780" s="43"/>
      <c r="E1780" s="108"/>
      <c r="F1780" s="13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row>
    <row r="1781" spans="2:50" x14ac:dyDescent="0.25">
      <c r="B1781"/>
      <c r="C1781" s="149"/>
      <c r="D1781" s="43"/>
      <c r="E1781" s="108"/>
      <c r="F1781" s="130"/>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row>
    <row r="1782" spans="2:50" x14ac:dyDescent="0.25">
      <c r="B1782"/>
      <c r="C1782" s="149"/>
      <c r="D1782" s="43"/>
      <c r="E1782" s="108"/>
      <c r="F1782" s="130"/>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row>
    <row r="1783" spans="2:50" x14ac:dyDescent="0.25">
      <c r="B1783"/>
      <c r="C1783" s="149"/>
      <c r="D1783" s="43"/>
      <c r="E1783" s="108"/>
      <c r="F1783" s="130"/>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row>
    <row r="1784" spans="2:50" x14ac:dyDescent="0.25">
      <c r="B1784"/>
      <c r="C1784" s="149"/>
      <c r="D1784" s="43"/>
      <c r="E1784" s="108"/>
      <c r="F1784" s="130"/>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row>
    <row r="1785" spans="2:50" x14ac:dyDescent="0.25">
      <c r="B1785"/>
      <c r="C1785" s="149"/>
      <c r="D1785" s="43"/>
      <c r="E1785" s="108"/>
      <c r="F1785" s="130"/>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row>
    <row r="1786" spans="2:50" x14ac:dyDescent="0.25">
      <c r="B1786"/>
      <c r="C1786" s="149"/>
      <c r="D1786" s="43"/>
      <c r="E1786" s="108"/>
      <c r="F1786" s="130"/>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row>
    <row r="1787" spans="2:50" x14ac:dyDescent="0.25">
      <c r="B1787"/>
      <c r="C1787" s="149"/>
      <c r="D1787" s="43"/>
      <c r="E1787" s="108"/>
      <c r="F1787" s="130"/>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row>
    <row r="1788" spans="2:50" x14ac:dyDescent="0.25">
      <c r="B1788"/>
      <c r="C1788" s="149"/>
      <c r="D1788" s="43"/>
      <c r="E1788" s="108"/>
      <c r="F1788" s="130"/>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row>
    <row r="1789" spans="2:50" x14ac:dyDescent="0.25">
      <c r="B1789"/>
      <c r="C1789" s="149"/>
      <c r="D1789" s="43"/>
      <c r="E1789" s="108"/>
      <c r="F1789" s="130"/>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row>
    <row r="1790" spans="2:50" x14ac:dyDescent="0.25">
      <c r="B1790"/>
      <c r="C1790" s="149"/>
      <c r="D1790" s="43"/>
      <c r="E1790" s="108"/>
      <c r="F1790" s="13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row>
    <row r="1791" spans="2:50" x14ac:dyDescent="0.25">
      <c r="B1791"/>
      <c r="C1791" s="149"/>
      <c r="D1791" s="43"/>
      <c r="E1791" s="108"/>
      <c r="F1791" s="130"/>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row>
    <row r="1792" spans="2:50" x14ac:dyDescent="0.25">
      <c r="B1792"/>
      <c r="C1792" s="149"/>
      <c r="D1792" s="43"/>
      <c r="E1792" s="108"/>
      <c r="F1792" s="130"/>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row>
    <row r="1793" spans="2:50" x14ac:dyDescent="0.25">
      <c r="B1793"/>
      <c r="C1793" s="149"/>
      <c r="D1793" s="43"/>
      <c r="E1793" s="108"/>
      <c r="F1793" s="130"/>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row>
    <row r="1794" spans="2:50" x14ac:dyDescent="0.25">
      <c r="B1794"/>
      <c r="C1794" s="149"/>
      <c r="D1794" s="43"/>
      <c r="E1794" s="108"/>
      <c r="F1794" s="130"/>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row>
    <row r="1795" spans="2:50" x14ac:dyDescent="0.25">
      <c r="B1795"/>
      <c r="C1795" s="149"/>
      <c r="D1795" s="43"/>
      <c r="E1795" s="108"/>
      <c r="F1795" s="130"/>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row>
    <row r="1796" spans="2:50" x14ac:dyDescent="0.25">
      <c r="B1796"/>
      <c r="C1796" s="149"/>
      <c r="D1796" s="43"/>
      <c r="E1796" s="108"/>
      <c r="F1796" s="130"/>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row>
    <row r="1797" spans="2:50" x14ac:dyDescent="0.25">
      <c r="B1797"/>
      <c r="C1797" s="149"/>
      <c r="D1797" s="43"/>
      <c r="E1797" s="108"/>
      <c r="F1797" s="130"/>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row>
    <row r="1798" spans="2:50" x14ac:dyDescent="0.25">
      <c r="B1798"/>
      <c r="C1798" s="149"/>
      <c r="D1798" s="43"/>
      <c r="E1798" s="108"/>
      <c r="F1798" s="130"/>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row>
    <row r="1799" spans="2:50" x14ac:dyDescent="0.25">
      <c r="B1799"/>
      <c r="C1799" s="149"/>
      <c r="D1799" s="43"/>
      <c r="E1799" s="108"/>
      <c r="F1799" s="130"/>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row>
    <row r="1800" spans="2:50" x14ac:dyDescent="0.25">
      <c r="B1800"/>
      <c r="C1800" s="149"/>
      <c r="D1800" s="43"/>
      <c r="E1800" s="108"/>
      <c r="F1800" s="13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row>
    <row r="1801" spans="2:50" x14ac:dyDescent="0.25">
      <c r="B1801"/>
      <c r="C1801" s="149"/>
      <c r="D1801" s="43"/>
      <c r="E1801" s="108"/>
      <c r="F1801" s="130"/>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row>
    <row r="1802" spans="2:50" x14ac:dyDescent="0.25">
      <c r="B1802"/>
      <c r="C1802" s="149"/>
      <c r="D1802" s="43"/>
      <c r="E1802" s="108"/>
      <c r="F1802" s="130"/>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row>
    <row r="1803" spans="2:50" x14ac:dyDescent="0.25">
      <c r="B1803"/>
      <c r="C1803" s="149"/>
      <c r="D1803" s="43"/>
      <c r="E1803" s="108"/>
      <c r="F1803" s="130"/>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row>
    <row r="1804" spans="2:50" x14ac:dyDescent="0.25">
      <c r="B1804"/>
      <c r="C1804" s="149"/>
      <c r="D1804" s="43"/>
      <c r="E1804" s="108"/>
      <c r="F1804" s="130"/>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row>
    <row r="1805" spans="2:50" x14ac:dyDescent="0.25">
      <c r="B1805"/>
      <c r="C1805" s="149"/>
      <c r="D1805" s="43"/>
      <c r="E1805" s="108"/>
      <c r="F1805" s="130"/>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row>
    <row r="1806" spans="2:50" x14ac:dyDescent="0.25">
      <c r="B1806"/>
      <c r="C1806" s="149"/>
      <c r="D1806" s="43"/>
      <c r="E1806" s="108"/>
      <c r="F1806" s="130"/>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row>
    <row r="1807" spans="2:50" x14ac:dyDescent="0.25">
      <c r="B1807"/>
      <c r="C1807" s="149"/>
      <c r="D1807" s="43"/>
      <c r="E1807" s="108"/>
      <c r="F1807" s="130"/>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row>
    <row r="1808" spans="2:50" x14ac:dyDescent="0.25">
      <c r="B1808"/>
      <c r="C1808" s="149"/>
      <c r="D1808" s="43"/>
      <c r="E1808" s="108"/>
      <c r="F1808" s="130"/>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row>
    <row r="1809" spans="2:50" x14ac:dyDescent="0.25">
      <c r="B1809"/>
      <c r="C1809" s="149"/>
      <c r="D1809" s="43"/>
      <c r="E1809" s="108"/>
      <c r="F1809" s="130"/>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row>
    <row r="1810" spans="2:50" x14ac:dyDescent="0.25">
      <c r="B1810"/>
      <c r="C1810" s="149"/>
      <c r="D1810" s="43"/>
      <c r="E1810" s="108"/>
      <c r="F1810" s="13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row>
    <row r="1811" spans="2:50" x14ac:dyDescent="0.25">
      <c r="B1811"/>
      <c r="C1811" s="149"/>
      <c r="D1811" s="43"/>
      <c r="E1811" s="108"/>
      <c r="F1811" s="130"/>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row>
    <row r="1812" spans="2:50" x14ac:dyDescent="0.25">
      <c r="B1812"/>
      <c r="C1812" s="149"/>
      <c r="D1812" s="43"/>
      <c r="E1812" s="108"/>
      <c r="F1812" s="130"/>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row>
    <row r="1813" spans="2:50" x14ac:dyDescent="0.25">
      <c r="B1813"/>
      <c r="C1813" s="149"/>
      <c r="D1813" s="43"/>
      <c r="E1813" s="108"/>
      <c r="F1813" s="130"/>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row>
    <row r="1814" spans="2:50" x14ac:dyDescent="0.25">
      <c r="B1814"/>
      <c r="C1814" s="149"/>
      <c r="D1814" s="43"/>
      <c r="E1814" s="108"/>
      <c r="F1814" s="130"/>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row>
    <row r="1815" spans="2:50" x14ac:dyDescent="0.25">
      <c r="B1815"/>
      <c r="C1815" s="149"/>
      <c r="D1815" s="43"/>
      <c r="E1815" s="108"/>
      <c r="F1815" s="130"/>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row>
    <row r="1816" spans="2:50" x14ac:dyDescent="0.25">
      <c r="B1816"/>
      <c r="C1816" s="149"/>
      <c r="D1816" s="43"/>
      <c r="E1816" s="108"/>
      <c r="F1816" s="130"/>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row>
    <row r="1817" spans="2:50" x14ac:dyDescent="0.25">
      <c r="B1817"/>
      <c r="C1817" s="149"/>
      <c r="D1817" s="43"/>
      <c r="E1817" s="108"/>
      <c r="F1817" s="130"/>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row>
    <row r="1818" spans="2:50" x14ac:dyDescent="0.25">
      <c r="B1818"/>
      <c r="C1818" s="149"/>
      <c r="D1818" s="43"/>
      <c r="E1818" s="108"/>
      <c r="F1818" s="130"/>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row>
    <row r="1819" spans="2:50" x14ac:dyDescent="0.25">
      <c r="B1819"/>
      <c r="C1819" s="149"/>
      <c r="D1819" s="43"/>
      <c r="E1819" s="108"/>
      <c r="F1819" s="130"/>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row>
    <row r="1820" spans="2:50" x14ac:dyDescent="0.25">
      <c r="B1820"/>
      <c r="C1820" s="149"/>
      <c r="D1820" s="43"/>
      <c r="E1820" s="108"/>
      <c r="F1820" s="13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row>
    <row r="1821" spans="2:50" x14ac:dyDescent="0.25">
      <c r="B1821"/>
      <c r="C1821" s="149"/>
      <c r="D1821" s="43"/>
      <c r="E1821" s="108"/>
      <c r="F1821" s="130"/>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row>
    <row r="1822" spans="2:50" x14ac:dyDescent="0.25">
      <c r="B1822"/>
      <c r="C1822" s="149"/>
      <c r="D1822" s="43"/>
      <c r="E1822" s="108"/>
      <c r="F1822" s="130"/>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row>
    <row r="1823" spans="2:50" x14ac:dyDescent="0.25">
      <c r="B1823"/>
      <c r="C1823" s="149"/>
      <c r="D1823" s="43"/>
      <c r="E1823" s="108"/>
      <c r="F1823" s="130"/>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row>
    <row r="1824" spans="2:50" x14ac:dyDescent="0.25">
      <c r="B1824"/>
      <c r="C1824" s="149"/>
      <c r="D1824" s="43"/>
      <c r="E1824" s="108"/>
      <c r="F1824" s="130"/>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row>
    <row r="1825" spans="2:50" x14ac:dyDescent="0.25">
      <c r="B1825"/>
      <c r="C1825" s="149"/>
      <c r="D1825" s="43"/>
      <c r="E1825" s="108"/>
      <c r="F1825" s="130"/>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row>
    <row r="1826" spans="2:50" x14ac:dyDescent="0.25">
      <c r="B1826"/>
      <c r="C1826" s="149"/>
      <c r="D1826" s="43"/>
      <c r="E1826" s="108"/>
      <c r="F1826" s="130"/>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row>
    <row r="1827" spans="2:50" x14ac:dyDescent="0.25">
      <c r="B1827"/>
      <c r="C1827" s="149"/>
      <c r="D1827" s="43"/>
      <c r="E1827" s="108"/>
      <c r="F1827" s="130"/>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row>
    <row r="1828" spans="2:50" x14ac:dyDescent="0.25">
      <c r="B1828"/>
      <c r="C1828" s="149"/>
      <c r="D1828" s="43"/>
      <c r="E1828" s="108"/>
      <c r="F1828" s="130"/>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row>
    <row r="1829" spans="2:50" x14ac:dyDescent="0.25">
      <c r="B1829"/>
      <c r="C1829" s="149"/>
      <c r="D1829" s="43"/>
      <c r="E1829" s="108"/>
      <c r="F1829" s="130"/>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row>
    <row r="1830" spans="2:50" x14ac:dyDescent="0.25">
      <c r="B1830"/>
      <c r="C1830" s="149"/>
      <c r="D1830" s="43"/>
      <c r="E1830" s="108"/>
      <c r="F1830" s="1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row>
    <row r="1831" spans="2:50" x14ac:dyDescent="0.25">
      <c r="B1831"/>
      <c r="C1831" s="149"/>
      <c r="D1831" s="43"/>
      <c r="E1831" s="108"/>
      <c r="F1831" s="130"/>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row>
    <row r="1832" spans="2:50" x14ac:dyDescent="0.25">
      <c r="B1832"/>
      <c r="C1832" s="149"/>
      <c r="D1832" s="43"/>
      <c r="E1832" s="108"/>
      <c r="F1832" s="130"/>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row>
    <row r="1833" spans="2:50" x14ac:dyDescent="0.25">
      <c r="B1833"/>
      <c r="C1833" s="149"/>
      <c r="D1833" s="43"/>
      <c r="E1833" s="108"/>
      <c r="F1833" s="130"/>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row>
    <row r="1834" spans="2:50" x14ac:dyDescent="0.25">
      <c r="B1834"/>
      <c r="C1834" s="149"/>
      <c r="D1834" s="43"/>
      <c r="E1834" s="108"/>
      <c r="F1834" s="130"/>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row>
    <row r="1835" spans="2:50" x14ac:dyDescent="0.25">
      <c r="B1835"/>
      <c r="C1835" s="149"/>
      <c r="D1835" s="43"/>
      <c r="E1835" s="108"/>
      <c r="F1835" s="130"/>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row>
    <row r="1836" spans="2:50" x14ac:dyDescent="0.25">
      <c r="B1836"/>
      <c r="C1836" s="149"/>
      <c r="D1836" s="43"/>
      <c r="E1836" s="108"/>
      <c r="F1836" s="130"/>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row>
    <row r="1837" spans="2:50" x14ac:dyDescent="0.25">
      <c r="B1837"/>
      <c r="C1837" s="149"/>
      <c r="D1837" s="43"/>
      <c r="E1837" s="108"/>
      <c r="F1837" s="130"/>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row>
    <row r="1838" spans="2:50" x14ac:dyDescent="0.25">
      <c r="B1838"/>
      <c r="C1838" s="149"/>
      <c r="D1838" s="43"/>
      <c r="E1838" s="108"/>
      <c r="F1838" s="130"/>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row>
    <row r="1839" spans="2:50" x14ac:dyDescent="0.25">
      <c r="B1839"/>
      <c r="C1839" s="149"/>
      <c r="D1839" s="43"/>
      <c r="E1839" s="108"/>
      <c r="F1839" s="130"/>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row>
    <row r="1840" spans="2:50" x14ac:dyDescent="0.25">
      <c r="B1840"/>
      <c r="C1840" s="149"/>
      <c r="D1840" s="43"/>
      <c r="E1840" s="108"/>
      <c r="F1840" s="13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row>
    <row r="1841" spans="2:50" x14ac:dyDescent="0.25">
      <c r="B1841"/>
      <c r="C1841" s="149"/>
      <c r="D1841" s="43"/>
      <c r="E1841" s="108"/>
      <c r="F1841" s="130"/>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row>
    <row r="1842" spans="2:50" x14ac:dyDescent="0.25">
      <c r="B1842"/>
      <c r="C1842" s="149"/>
      <c r="D1842" s="43"/>
      <c r="E1842" s="108"/>
      <c r="F1842" s="130"/>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row>
    <row r="1843" spans="2:50" x14ac:dyDescent="0.25">
      <c r="B1843"/>
      <c r="C1843" s="149"/>
      <c r="D1843" s="43"/>
      <c r="E1843" s="108"/>
      <c r="F1843" s="130"/>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row>
    <row r="1844" spans="2:50" x14ac:dyDescent="0.25">
      <c r="B1844"/>
      <c r="C1844" s="149"/>
      <c r="D1844" s="43"/>
      <c r="E1844" s="108"/>
      <c r="F1844" s="130"/>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row>
    <row r="1845" spans="2:50" x14ac:dyDescent="0.25">
      <c r="B1845"/>
      <c r="C1845" s="149"/>
      <c r="D1845" s="43"/>
      <c r="E1845" s="108"/>
      <c r="F1845" s="130"/>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row>
    <row r="1846" spans="2:50" x14ac:dyDescent="0.25">
      <c r="B1846"/>
      <c r="C1846" s="149"/>
      <c r="D1846" s="43"/>
      <c r="E1846" s="108"/>
      <c r="F1846" s="130"/>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row>
    <row r="1847" spans="2:50" x14ac:dyDescent="0.25">
      <c r="B1847"/>
      <c r="C1847" s="149"/>
      <c r="D1847" s="43"/>
      <c r="E1847" s="108"/>
      <c r="F1847" s="130"/>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row>
    <row r="1848" spans="2:50" x14ac:dyDescent="0.25">
      <c r="B1848"/>
      <c r="C1848" s="149"/>
      <c r="D1848" s="43"/>
      <c r="E1848" s="108"/>
      <c r="F1848" s="130"/>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row>
    <row r="1849" spans="2:50" x14ac:dyDescent="0.25">
      <c r="B1849"/>
      <c r="C1849" s="149"/>
      <c r="D1849" s="43"/>
      <c r="E1849" s="108"/>
      <c r="F1849" s="130"/>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row>
    <row r="1850" spans="2:50" x14ac:dyDescent="0.25">
      <c r="B1850"/>
      <c r="C1850" s="149"/>
      <c r="D1850" s="43"/>
      <c r="E1850" s="108"/>
      <c r="F1850" s="13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row>
    <row r="1851" spans="2:50" x14ac:dyDescent="0.25">
      <c r="B1851"/>
      <c r="C1851" s="149"/>
      <c r="D1851" s="43"/>
      <c r="E1851" s="108"/>
      <c r="F1851" s="130"/>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row>
    <row r="1852" spans="2:50" x14ac:dyDescent="0.25">
      <c r="B1852"/>
      <c r="C1852" s="149"/>
      <c r="D1852" s="43"/>
      <c r="E1852" s="108"/>
      <c r="F1852" s="130"/>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row>
    <row r="1853" spans="2:50" x14ac:dyDescent="0.25">
      <c r="B1853"/>
      <c r="C1853" s="149"/>
      <c r="D1853" s="43"/>
      <c r="E1853" s="108"/>
      <c r="F1853" s="130"/>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row>
    <row r="1854" spans="2:50" x14ac:dyDescent="0.25">
      <c r="B1854"/>
      <c r="C1854" s="149"/>
      <c r="D1854" s="43"/>
      <c r="E1854" s="108"/>
      <c r="F1854" s="130"/>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row>
    <row r="1855" spans="2:50" x14ac:dyDescent="0.25">
      <c r="B1855"/>
      <c r="C1855" s="149"/>
      <c r="D1855" s="43"/>
      <c r="E1855" s="108"/>
      <c r="F1855" s="130"/>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row>
    <row r="1856" spans="2:50" x14ac:dyDescent="0.25">
      <c r="B1856"/>
      <c r="C1856" s="149"/>
      <c r="D1856" s="43"/>
      <c r="E1856" s="108"/>
      <c r="F1856" s="130"/>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row>
    <row r="1857" spans="2:50" x14ac:dyDescent="0.25">
      <c r="B1857"/>
      <c r="C1857" s="149"/>
      <c r="D1857" s="43"/>
      <c r="E1857" s="108"/>
      <c r="F1857" s="130"/>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row>
    <row r="1858" spans="2:50" x14ac:dyDescent="0.25">
      <c r="B1858"/>
      <c r="C1858" s="149"/>
      <c r="D1858" s="43"/>
      <c r="E1858" s="108"/>
      <c r="F1858" s="130"/>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row>
    <row r="1859" spans="2:50" x14ac:dyDescent="0.25">
      <c r="B1859"/>
      <c r="C1859" s="149"/>
      <c r="D1859" s="43"/>
      <c r="E1859" s="108"/>
      <c r="F1859" s="130"/>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row>
    <row r="1860" spans="2:50" x14ac:dyDescent="0.25">
      <c r="B1860"/>
      <c r="C1860" s="149"/>
      <c r="D1860" s="43"/>
      <c r="E1860" s="108"/>
      <c r="F1860" s="13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row>
    <row r="1861" spans="2:50" x14ac:dyDescent="0.25">
      <c r="B1861"/>
      <c r="C1861" s="149"/>
      <c r="D1861" s="43"/>
      <c r="E1861" s="108"/>
      <c r="F1861" s="130"/>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row>
    <row r="1862" spans="2:50" x14ac:dyDescent="0.25">
      <c r="B1862"/>
      <c r="C1862" s="149"/>
      <c r="D1862" s="43"/>
      <c r="E1862" s="108"/>
      <c r="F1862" s="130"/>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row>
    <row r="1863" spans="2:50" x14ac:dyDescent="0.25">
      <c r="B1863"/>
      <c r="C1863" s="149"/>
      <c r="D1863" s="43"/>
      <c r="E1863" s="108"/>
      <c r="F1863" s="130"/>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row>
    <row r="1864" spans="2:50" x14ac:dyDescent="0.25">
      <c r="B1864"/>
      <c r="C1864" s="149"/>
      <c r="D1864" s="43"/>
      <c r="E1864" s="108"/>
      <c r="F1864" s="130"/>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row>
    <row r="1865" spans="2:50" x14ac:dyDescent="0.25">
      <c r="B1865"/>
      <c r="C1865" s="149"/>
      <c r="D1865" s="43"/>
      <c r="E1865" s="108"/>
      <c r="F1865" s="130"/>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row>
    <row r="1866" spans="2:50" x14ac:dyDescent="0.25">
      <c r="B1866"/>
      <c r="C1866" s="149"/>
      <c r="D1866" s="43"/>
      <c r="E1866" s="108"/>
      <c r="F1866" s="130"/>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row>
    <row r="1867" spans="2:50" x14ac:dyDescent="0.25">
      <c r="B1867"/>
      <c r="C1867" s="149"/>
      <c r="D1867" s="43"/>
      <c r="E1867" s="108"/>
      <c r="F1867" s="130"/>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row>
    <row r="1868" spans="2:50" x14ac:dyDescent="0.25">
      <c r="B1868"/>
      <c r="C1868" s="149"/>
      <c r="D1868" s="43"/>
      <c r="E1868" s="108"/>
      <c r="F1868" s="130"/>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row>
    <row r="1869" spans="2:50" x14ac:dyDescent="0.25">
      <c r="B1869"/>
      <c r="C1869" s="149"/>
      <c r="D1869" s="43"/>
      <c r="E1869" s="108"/>
      <c r="F1869" s="130"/>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row>
    <row r="1870" spans="2:50" x14ac:dyDescent="0.25">
      <c r="B1870"/>
      <c r="C1870" s="149"/>
      <c r="D1870" s="43"/>
      <c r="E1870" s="108"/>
      <c r="F1870" s="13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row>
    <row r="1871" spans="2:50" x14ac:dyDescent="0.25">
      <c r="B1871"/>
      <c r="C1871" s="149"/>
      <c r="D1871" s="43"/>
      <c r="E1871" s="108"/>
      <c r="F1871" s="130"/>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row>
    <row r="1872" spans="2:50" x14ac:dyDescent="0.25">
      <c r="B1872"/>
      <c r="C1872" s="149"/>
      <c r="D1872" s="43"/>
      <c r="E1872" s="108"/>
      <c r="F1872" s="130"/>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row>
    <row r="1873" spans="2:50" x14ac:dyDescent="0.25">
      <c r="B1873"/>
      <c r="C1873" s="149"/>
      <c r="D1873" s="43"/>
      <c r="E1873" s="108"/>
      <c r="F1873" s="130"/>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row>
    <row r="1874" spans="2:50" x14ac:dyDescent="0.25">
      <c r="B1874"/>
      <c r="C1874" s="149"/>
      <c r="D1874" s="43"/>
      <c r="E1874" s="108"/>
      <c r="F1874" s="130"/>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row>
    <row r="1875" spans="2:50" x14ac:dyDescent="0.25">
      <c r="B1875"/>
      <c r="C1875" s="149"/>
      <c r="D1875" s="43"/>
      <c r="E1875" s="108"/>
      <c r="F1875" s="130"/>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row>
    <row r="1876" spans="2:50" x14ac:dyDescent="0.25">
      <c r="B1876"/>
      <c r="C1876" s="149"/>
      <c r="D1876" s="43"/>
      <c r="E1876" s="108"/>
      <c r="F1876" s="130"/>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row>
    <row r="1877" spans="2:50" x14ac:dyDescent="0.25">
      <c r="B1877"/>
      <c r="C1877" s="149"/>
      <c r="D1877" s="43"/>
      <c r="E1877" s="108"/>
      <c r="F1877" s="130"/>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row>
    <row r="1878" spans="2:50" x14ac:dyDescent="0.25">
      <c r="B1878"/>
      <c r="C1878" s="149"/>
      <c r="D1878" s="43"/>
      <c r="E1878" s="108"/>
      <c r="F1878" s="130"/>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row>
    <row r="1879" spans="2:50" x14ac:dyDescent="0.25">
      <c r="B1879"/>
      <c r="C1879" s="149"/>
      <c r="D1879" s="43"/>
      <c r="E1879" s="108"/>
      <c r="F1879" s="130"/>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row>
    <row r="1880" spans="2:50" x14ac:dyDescent="0.25">
      <c r="B1880"/>
      <c r="C1880" s="149"/>
      <c r="D1880" s="43"/>
      <c r="E1880" s="108"/>
      <c r="F1880" s="13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row>
    <row r="1881" spans="2:50" x14ac:dyDescent="0.25">
      <c r="B1881"/>
      <c r="C1881" s="149"/>
      <c r="D1881" s="43"/>
      <c r="E1881" s="108"/>
      <c r="F1881" s="130"/>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row>
    <row r="1882" spans="2:50" x14ac:dyDescent="0.25">
      <c r="B1882"/>
      <c r="C1882" s="149"/>
      <c r="D1882" s="43"/>
      <c r="E1882" s="108"/>
      <c r="F1882" s="130"/>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row>
    <row r="1883" spans="2:50" x14ac:dyDescent="0.25">
      <c r="B1883"/>
      <c r="C1883" s="149"/>
      <c r="D1883" s="43"/>
      <c r="E1883" s="108"/>
      <c r="F1883" s="130"/>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row>
    <row r="1884" spans="2:50" x14ac:dyDescent="0.25">
      <c r="B1884"/>
      <c r="C1884" s="149"/>
      <c r="D1884" s="43"/>
      <c r="E1884" s="108"/>
      <c r="F1884" s="130"/>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row>
    <row r="1885" spans="2:50" x14ac:dyDescent="0.25">
      <c r="B1885"/>
      <c r="C1885" s="149"/>
      <c r="D1885" s="43"/>
      <c r="E1885" s="108"/>
      <c r="F1885" s="130"/>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row>
    <row r="1886" spans="2:50" x14ac:dyDescent="0.25">
      <c r="B1886"/>
      <c r="C1886" s="149"/>
      <c r="D1886" s="43"/>
      <c r="E1886" s="108"/>
      <c r="F1886" s="130"/>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row>
    <row r="1887" spans="2:50" x14ac:dyDescent="0.25">
      <c r="B1887"/>
      <c r="C1887" s="149"/>
      <c r="D1887" s="43"/>
      <c r="E1887" s="108"/>
      <c r="F1887" s="130"/>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row>
    <row r="1888" spans="2:50" x14ac:dyDescent="0.25">
      <c r="B1888"/>
      <c r="C1888" s="149"/>
      <c r="D1888" s="43"/>
      <c r="E1888" s="108"/>
      <c r="F1888" s="130"/>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row>
    <row r="1889" spans="2:50" x14ac:dyDescent="0.25">
      <c r="B1889"/>
      <c r="C1889" s="149"/>
      <c r="D1889" s="43"/>
      <c r="E1889" s="108"/>
      <c r="F1889" s="130"/>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row>
    <row r="1890" spans="2:50" x14ac:dyDescent="0.25">
      <c r="B1890"/>
      <c r="C1890" s="149"/>
      <c r="D1890" s="43"/>
      <c r="E1890" s="108"/>
      <c r="F1890" s="13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row>
    <row r="1891" spans="2:50" x14ac:dyDescent="0.25">
      <c r="B1891"/>
      <c r="C1891" s="149"/>
      <c r="D1891" s="43"/>
      <c r="E1891" s="108"/>
      <c r="F1891" s="130"/>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row>
    <row r="1892" spans="2:50" x14ac:dyDescent="0.25">
      <c r="B1892"/>
      <c r="C1892" s="149"/>
      <c r="D1892" s="43"/>
      <c r="E1892" s="108"/>
      <c r="F1892" s="130"/>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row>
    <row r="1893" spans="2:50" x14ac:dyDescent="0.25">
      <c r="B1893"/>
      <c r="C1893" s="149"/>
      <c r="D1893" s="43"/>
      <c r="E1893" s="108"/>
      <c r="F1893" s="130"/>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row>
    <row r="1894" spans="2:50" x14ac:dyDescent="0.25">
      <c r="B1894"/>
      <c r="C1894" s="149"/>
      <c r="D1894" s="43"/>
      <c r="E1894" s="108"/>
      <c r="F1894" s="130"/>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row>
    <row r="1895" spans="2:50" x14ac:dyDescent="0.25">
      <c r="B1895"/>
      <c r="C1895" s="149"/>
      <c r="D1895" s="43"/>
      <c r="E1895" s="108"/>
      <c r="F1895" s="130"/>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row>
    <row r="1896" spans="2:50" x14ac:dyDescent="0.25">
      <c r="B1896"/>
      <c r="C1896" s="149"/>
      <c r="D1896" s="43"/>
      <c r="E1896" s="108"/>
      <c r="F1896" s="130"/>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row>
    <row r="1897" spans="2:50" x14ac:dyDescent="0.25">
      <c r="B1897"/>
      <c r="C1897" s="149"/>
      <c r="D1897" s="43"/>
      <c r="E1897" s="108"/>
      <c r="F1897" s="130"/>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row>
    <row r="1898" spans="2:50" x14ac:dyDescent="0.25">
      <c r="B1898"/>
      <c r="C1898" s="149"/>
      <c r="D1898" s="43"/>
      <c r="E1898" s="108"/>
      <c r="F1898" s="130"/>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row>
    <row r="1899" spans="2:50" x14ac:dyDescent="0.25">
      <c r="B1899"/>
      <c r="C1899" s="149"/>
      <c r="D1899" s="43"/>
      <c r="E1899" s="108"/>
      <c r="F1899" s="130"/>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row>
    <row r="1900" spans="2:50" x14ac:dyDescent="0.25">
      <c r="B1900"/>
      <c r="C1900" s="149"/>
      <c r="D1900" s="43"/>
      <c r="E1900" s="108"/>
      <c r="F1900" s="13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row>
    <row r="1901" spans="2:50" x14ac:dyDescent="0.25">
      <c r="B1901"/>
      <c r="C1901" s="149"/>
      <c r="D1901" s="43"/>
      <c r="E1901" s="108"/>
      <c r="F1901" s="130"/>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row>
    <row r="1902" spans="2:50" x14ac:dyDescent="0.25">
      <c r="B1902"/>
      <c r="C1902" s="149"/>
      <c r="D1902" s="43"/>
      <c r="E1902" s="108"/>
      <c r="F1902" s="130"/>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row>
    <row r="1903" spans="2:50" x14ac:dyDescent="0.25">
      <c r="B1903"/>
      <c r="C1903" s="149"/>
      <c r="D1903" s="43"/>
      <c r="E1903" s="108"/>
      <c r="F1903" s="130"/>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row>
    <row r="1904" spans="2:50" x14ac:dyDescent="0.25">
      <c r="B1904"/>
      <c r="C1904" s="149"/>
      <c r="D1904" s="43"/>
      <c r="E1904" s="108"/>
      <c r="F1904" s="130"/>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row>
    <row r="1905" spans="2:50" x14ac:dyDescent="0.25">
      <c r="B1905"/>
      <c r="C1905" s="149"/>
      <c r="D1905" s="43"/>
      <c r="E1905" s="108"/>
      <c r="F1905" s="130"/>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row>
    <row r="1906" spans="2:50" x14ac:dyDescent="0.25">
      <c r="B1906"/>
      <c r="C1906" s="149"/>
      <c r="D1906" s="43"/>
      <c r="E1906" s="108"/>
      <c r="F1906" s="130"/>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row>
    <row r="1907" spans="2:50" x14ac:dyDescent="0.25">
      <c r="B1907"/>
      <c r="C1907" s="149"/>
      <c r="D1907" s="43"/>
      <c r="E1907" s="108"/>
      <c r="F1907" s="130"/>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row>
    <row r="1908" spans="2:50" x14ac:dyDescent="0.25">
      <c r="B1908"/>
      <c r="C1908" s="149"/>
      <c r="D1908" s="43"/>
      <c r="E1908" s="108"/>
      <c r="F1908" s="130"/>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row>
    <row r="1909" spans="2:50" x14ac:dyDescent="0.25">
      <c r="B1909"/>
      <c r="C1909" s="149"/>
      <c r="D1909" s="43"/>
      <c r="E1909" s="108"/>
      <c r="F1909" s="130"/>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row>
    <row r="1910" spans="2:50" x14ac:dyDescent="0.25">
      <c r="B1910"/>
      <c r="C1910" s="149"/>
      <c r="D1910" s="43"/>
      <c r="E1910" s="108"/>
      <c r="F1910" s="13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row>
    <row r="1911" spans="2:50" x14ac:dyDescent="0.25">
      <c r="B1911"/>
      <c r="C1911" s="149"/>
      <c r="D1911" s="43"/>
      <c r="E1911" s="108"/>
      <c r="F1911" s="130"/>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row>
    <row r="1912" spans="2:50" x14ac:dyDescent="0.25">
      <c r="B1912"/>
      <c r="C1912" s="149"/>
      <c r="D1912" s="43"/>
      <c r="E1912" s="108"/>
      <c r="F1912" s="130"/>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row>
    <row r="1913" spans="2:50" x14ac:dyDescent="0.25">
      <c r="B1913"/>
      <c r="C1913" s="149"/>
      <c r="D1913" s="43"/>
      <c r="E1913" s="108"/>
      <c r="F1913" s="130"/>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row>
    <row r="1914" spans="2:50" x14ac:dyDescent="0.25">
      <c r="B1914"/>
      <c r="C1914" s="149"/>
      <c r="D1914" s="43"/>
      <c r="E1914" s="108"/>
      <c r="F1914" s="130"/>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row>
    <row r="1915" spans="2:50" x14ac:dyDescent="0.25">
      <c r="B1915"/>
      <c r="C1915" s="149"/>
      <c r="D1915" s="43"/>
      <c r="E1915" s="108"/>
      <c r="F1915" s="130"/>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row>
    <row r="1916" spans="2:50" x14ac:dyDescent="0.25">
      <c r="B1916"/>
      <c r="C1916" s="149"/>
      <c r="D1916" s="43"/>
      <c r="E1916" s="108"/>
      <c r="F1916" s="130"/>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row>
    <row r="1917" spans="2:50" x14ac:dyDescent="0.25">
      <c r="B1917"/>
      <c r="C1917" s="149"/>
      <c r="D1917" s="43"/>
      <c r="E1917" s="108"/>
      <c r="F1917" s="130"/>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row>
    <row r="1918" spans="2:50" x14ac:dyDescent="0.25">
      <c r="B1918"/>
      <c r="C1918" s="149"/>
      <c r="D1918" s="43"/>
      <c r="E1918" s="108"/>
      <c r="F1918" s="130"/>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row>
    <row r="1919" spans="2:50" x14ac:dyDescent="0.25">
      <c r="B1919"/>
      <c r="C1919" s="149"/>
      <c r="D1919" s="43"/>
      <c r="E1919" s="108"/>
      <c r="F1919" s="130"/>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row>
    <row r="1920" spans="2:50" x14ac:dyDescent="0.25">
      <c r="B1920"/>
      <c r="C1920" s="149"/>
      <c r="D1920" s="43"/>
      <c r="E1920" s="108"/>
      <c r="F1920" s="13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row>
    <row r="1921" spans="2:50" x14ac:dyDescent="0.25">
      <c r="B1921"/>
      <c r="C1921" s="149"/>
      <c r="D1921" s="43"/>
      <c r="E1921" s="108"/>
      <c r="F1921" s="130"/>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row>
    <row r="1922" spans="2:50" x14ac:dyDescent="0.25">
      <c r="B1922"/>
      <c r="C1922" s="149"/>
      <c r="D1922" s="43"/>
      <c r="E1922" s="108"/>
      <c r="F1922" s="130"/>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row>
    <row r="1923" spans="2:50" x14ac:dyDescent="0.25">
      <c r="B1923"/>
      <c r="C1923" s="149"/>
      <c r="D1923" s="43"/>
      <c r="E1923" s="108"/>
      <c r="F1923" s="130"/>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row>
    <row r="1924" spans="2:50" x14ac:dyDescent="0.25">
      <c r="B1924"/>
      <c r="C1924" s="149"/>
      <c r="D1924" s="43"/>
      <c r="E1924" s="108"/>
      <c r="F1924" s="130"/>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row>
    <row r="1925" spans="2:50" x14ac:dyDescent="0.25">
      <c r="B1925"/>
      <c r="C1925" s="149"/>
      <c r="D1925" s="43"/>
      <c r="E1925" s="108"/>
      <c r="F1925" s="130"/>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row>
    <row r="1926" spans="2:50" x14ac:dyDescent="0.25">
      <c r="B1926"/>
      <c r="C1926" s="149"/>
      <c r="D1926" s="43"/>
      <c r="E1926" s="108"/>
      <c r="F1926" s="130"/>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row>
    <row r="1927" spans="2:50" x14ac:dyDescent="0.25">
      <c r="B1927"/>
      <c r="C1927" s="149"/>
      <c r="D1927" s="43"/>
      <c r="E1927" s="108"/>
      <c r="F1927" s="130"/>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row>
    <row r="1928" spans="2:50" x14ac:dyDescent="0.25">
      <c r="B1928"/>
      <c r="C1928" s="149"/>
      <c r="D1928" s="43"/>
      <c r="E1928" s="108"/>
      <c r="F1928" s="130"/>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row>
    <row r="1929" spans="2:50" x14ac:dyDescent="0.25">
      <c r="B1929"/>
      <c r="C1929" s="149"/>
      <c r="D1929" s="43"/>
      <c r="E1929" s="108"/>
      <c r="F1929" s="130"/>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row>
    <row r="1930" spans="2:50" x14ac:dyDescent="0.25">
      <c r="B1930"/>
      <c r="C1930" s="149"/>
      <c r="D1930" s="43"/>
      <c r="E1930" s="108"/>
      <c r="F1930" s="1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row>
    <row r="1931" spans="2:50" x14ac:dyDescent="0.25">
      <c r="B1931"/>
      <c r="C1931" s="149"/>
      <c r="D1931" s="43"/>
      <c r="E1931" s="108"/>
      <c r="F1931" s="130"/>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row>
    <row r="1932" spans="2:50" x14ac:dyDescent="0.25">
      <c r="B1932"/>
      <c r="C1932" s="149"/>
      <c r="D1932" s="43"/>
      <c r="E1932" s="108"/>
      <c r="F1932" s="130"/>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row>
    <row r="1933" spans="2:50" x14ac:dyDescent="0.25">
      <c r="B1933"/>
      <c r="C1933" s="149"/>
      <c r="D1933" s="43"/>
      <c r="E1933" s="108"/>
      <c r="F1933" s="130"/>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row>
    <row r="1934" spans="2:50" x14ac:dyDescent="0.25">
      <c r="B1934"/>
      <c r="C1934" s="149"/>
      <c r="D1934" s="43"/>
      <c r="E1934" s="108"/>
      <c r="F1934" s="130"/>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row>
    <row r="1935" spans="2:50" x14ac:dyDescent="0.25">
      <c r="B1935"/>
      <c r="C1935" s="149"/>
      <c r="D1935" s="43"/>
      <c r="E1935" s="108"/>
      <c r="F1935" s="130"/>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row>
    <row r="1936" spans="2:50" x14ac:dyDescent="0.25">
      <c r="B1936"/>
      <c r="C1936" s="149"/>
      <c r="D1936" s="43"/>
      <c r="E1936" s="108"/>
      <c r="F1936" s="130"/>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row>
    <row r="1937" spans="2:50" x14ac:dyDescent="0.25">
      <c r="B1937"/>
      <c r="C1937" s="149"/>
      <c r="D1937" s="43"/>
      <c r="E1937" s="108"/>
      <c r="F1937" s="130"/>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row>
    <row r="1938" spans="2:50" x14ac:dyDescent="0.25">
      <c r="B1938"/>
      <c r="C1938" s="149"/>
      <c r="D1938" s="43"/>
      <c r="E1938" s="108"/>
      <c r="F1938" s="130"/>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row>
    <row r="1939" spans="2:50" x14ac:dyDescent="0.25">
      <c r="B1939"/>
      <c r="C1939" s="149"/>
      <c r="D1939" s="43"/>
      <c r="E1939" s="108"/>
      <c r="F1939" s="130"/>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row>
    <row r="1940" spans="2:50" x14ac:dyDescent="0.25">
      <c r="B1940"/>
      <c r="C1940" s="149"/>
      <c r="D1940" s="43"/>
      <c r="E1940" s="108"/>
      <c r="F1940" s="13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row>
    <row r="1941" spans="2:50" x14ac:dyDescent="0.25">
      <c r="B1941"/>
      <c r="C1941" s="149"/>
      <c r="D1941" s="43"/>
      <c r="E1941" s="108"/>
      <c r="F1941" s="130"/>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row>
    <row r="1942" spans="2:50" x14ac:dyDescent="0.25">
      <c r="B1942"/>
      <c r="C1942" s="149"/>
      <c r="D1942" s="43"/>
      <c r="E1942" s="108"/>
      <c r="F1942" s="130"/>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row>
    <row r="1943" spans="2:50" x14ac:dyDescent="0.25">
      <c r="B1943"/>
      <c r="C1943" s="149"/>
      <c r="D1943" s="43"/>
      <c r="E1943" s="108"/>
      <c r="F1943" s="130"/>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row>
    <row r="1944" spans="2:50" x14ac:dyDescent="0.25">
      <c r="B1944"/>
      <c r="C1944" s="149"/>
      <c r="D1944" s="43"/>
      <c r="E1944" s="108"/>
      <c r="F1944" s="130"/>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row>
    <row r="1945" spans="2:50" x14ac:dyDescent="0.25">
      <c r="B1945"/>
      <c r="C1945" s="149"/>
      <c r="D1945" s="43"/>
      <c r="E1945" s="108"/>
      <c r="F1945" s="130"/>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row>
    <row r="1946" spans="2:50" x14ac:dyDescent="0.25">
      <c r="B1946"/>
      <c r="C1946" s="149"/>
      <c r="D1946" s="43"/>
      <c r="E1946" s="108"/>
      <c r="F1946" s="130"/>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row>
    <row r="1947" spans="2:50" x14ac:dyDescent="0.25">
      <c r="B1947"/>
      <c r="C1947" s="149"/>
      <c r="D1947" s="43"/>
      <c r="E1947" s="108"/>
      <c r="F1947" s="130"/>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row>
    <row r="1948" spans="2:50" x14ac:dyDescent="0.25">
      <c r="B1948"/>
      <c r="C1948" s="149"/>
      <c r="D1948" s="43"/>
      <c r="E1948" s="108"/>
      <c r="F1948" s="130"/>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row>
    <row r="1949" spans="2:50" x14ac:dyDescent="0.25">
      <c r="B1949"/>
      <c r="C1949" s="149"/>
      <c r="D1949" s="43"/>
      <c r="E1949" s="108"/>
      <c r="F1949" s="130"/>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row>
    <row r="1950" spans="2:50" x14ac:dyDescent="0.25">
      <c r="B1950"/>
      <c r="C1950" s="149"/>
      <c r="D1950" s="43"/>
      <c r="E1950" s="108"/>
      <c r="F1950" s="13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row>
    <row r="1951" spans="2:50" x14ac:dyDescent="0.25">
      <c r="B1951"/>
      <c r="C1951" s="149"/>
      <c r="D1951" s="43"/>
      <c r="E1951" s="108"/>
      <c r="F1951" s="130"/>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row>
    <row r="1952" spans="2:50" x14ac:dyDescent="0.25">
      <c r="B1952"/>
      <c r="C1952" s="149"/>
      <c r="D1952" s="43"/>
      <c r="E1952" s="108"/>
      <c r="F1952" s="130"/>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row>
    <row r="1953" spans="2:50" x14ac:dyDescent="0.25">
      <c r="B1953"/>
      <c r="C1953" s="149"/>
      <c r="D1953" s="43"/>
      <c r="E1953" s="108"/>
      <c r="F1953" s="130"/>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row>
    <row r="1954" spans="2:50" x14ac:dyDescent="0.25">
      <c r="B1954"/>
      <c r="C1954" s="149"/>
      <c r="D1954" s="43"/>
      <c r="E1954" s="108"/>
      <c r="F1954" s="130"/>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row>
    <row r="1955" spans="2:50" x14ac:dyDescent="0.25">
      <c r="B1955"/>
      <c r="C1955" s="149"/>
      <c r="D1955" s="43"/>
      <c r="E1955" s="108"/>
      <c r="F1955" s="130"/>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row>
    <row r="1956" spans="2:50" x14ac:dyDescent="0.25">
      <c r="B1956"/>
      <c r="C1956" s="149"/>
      <c r="D1956" s="43"/>
      <c r="E1956" s="108"/>
      <c r="F1956" s="130"/>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row>
    <row r="1957" spans="2:50" x14ac:dyDescent="0.25">
      <c r="B1957"/>
      <c r="C1957" s="149"/>
      <c r="D1957" s="43"/>
      <c r="E1957" s="108"/>
      <c r="F1957" s="130"/>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row>
    <row r="1958" spans="2:50" x14ac:dyDescent="0.25">
      <c r="B1958"/>
      <c r="C1958" s="149"/>
      <c r="D1958" s="43"/>
      <c r="E1958" s="108"/>
      <c r="F1958" s="130"/>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row>
    <row r="1959" spans="2:50" x14ac:dyDescent="0.25">
      <c r="B1959"/>
      <c r="C1959" s="149"/>
      <c r="D1959" s="43"/>
      <c r="E1959" s="108"/>
      <c r="F1959" s="130"/>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row>
    <row r="1960" spans="2:50" x14ac:dyDescent="0.25">
      <c r="B1960"/>
      <c r="C1960" s="149"/>
      <c r="D1960" s="43"/>
      <c r="E1960" s="108"/>
      <c r="F1960" s="13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row>
    <row r="1961" spans="2:50" x14ac:dyDescent="0.25">
      <c r="B1961"/>
      <c r="C1961" s="149"/>
      <c r="D1961" s="43"/>
      <c r="E1961" s="108"/>
      <c r="F1961" s="130"/>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row>
    <row r="1962" spans="2:50" x14ac:dyDescent="0.25">
      <c r="B1962"/>
      <c r="C1962" s="149"/>
      <c r="D1962" s="43"/>
      <c r="E1962" s="108"/>
      <c r="F1962" s="130"/>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row>
    <row r="1963" spans="2:50" x14ac:dyDescent="0.25">
      <c r="B1963"/>
      <c r="C1963" s="149"/>
      <c r="D1963" s="43"/>
      <c r="E1963" s="108"/>
      <c r="F1963" s="130"/>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row>
    <row r="1964" spans="2:50" x14ac:dyDescent="0.25">
      <c r="B1964"/>
      <c r="C1964" s="149"/>
      <c r="D1964" s="43"/>
      <c r="E1964" s="108"/>
      <c r="F1964" s="130"/>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row>
    <row r="1965" spans="2:50" x14ac:dyDescent="0.25">
      <c r="B1965"/>
      <c r="C1965" s="149"/>
      <c r="D1965" s="43"/>
      <c r="E1965" s="108"/>
      <c r="F1965" s="130"/>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row>
    <row r="1966" spans="2:50" x14ac:dyDescent="0.25">
      <c r="B1966"/>
      <c r="C1966" s="149"/>
      <c r="D1966" s="43"/>
      <c r="E1966" s="108"/>
      <c r="F1966" s="130"/>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row>
    <row r="1967" spans="2:50" x14ac:dyDescent="0.25">
      <c r="B1967"/>
      <c r="C1967" s="149"/>
      <c r="D1967" s="43"/>
      <c r="E1967" s="108"/>
      <c r="F1967" s="130"/>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row>
    <row r="1968" spans="2:50" x14ac:dyDescent="0.25">
      <c r="B1968"/>
      <c r="C1968" s="149"/>
      <c r="D1968" s="43"/>
      <c r="E1968" s="108"/>
      <c r="F1968" s="130"/>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row>
    <row r="1969" spans="2:50" x14ac:dyDescent="0.25">
      <c r="B1969"/>
      <c r="C1969" s="149"/>
      <c r="D1969" s="43"/>
      <c r="E1969" s="108"/>
      <c r="F1969" s="130"/>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row>
    <row r="1970" spans="2:50" x14ac:dyDescent="0.25">
      <c r="B1970"/>
      <c r="C1970" s="149"/>
      <c r="D1970" s="43"/>
      <c r="E1970" s="108"/>
      <c r="F1970" s="13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row>
    <row r="1971" spans="2:50" x14ac:dyDescent="0.25">
      <c r="B1971"/>
      <c r="C1971" s="149"/>
      <c r="D1971" s="43"/>
      <c r="E1971" s="108"/>
      <c r="F1971" s="130"/>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row>
    <row r="1972" spans="2:50" x14ac:dyDescent="0.25">
      <c r="B1972"/>
      <c r="C1972" s="149"/>
      <c r="D1972" s="43"/>
      <c r="E1972" s="108"/>
      <c r="F1972" s="130"/>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row>
    <row r="1973" spans="2:50" x14ac:dyDescent="0.25">
      <c r="B1973"/>
      <c r="C1973" s="149"/>
      <c r="D1973" s="43"/>
      <c r="E1973" s="108"/>
      <c r="F1973" s="130"/>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row>
    <row r="1974" spans="2:50" x14ac:dyDescent="0.25">
      <c r="B1974"/>
      <c r="C1974" s="149"/>
      <c r="D1974" s="43"/>
      <c r="E1974" s="108"/>
      <c r="F1974" s="130"/>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row>
    <row r="1975" spans="2:50" x14ac:dyDescent="0.25">
      <c r="B1975"/>
      <c r="C1975" s="149"/>
      <c r="D1975" s="43"/>
      <c r="E1975" s="108"/>
      <c r="F1975" s="130"/>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row>
    <row r="1976" spans="2:50" x14ac:dyDescent="0.25">
      <c r="B1976"/>
      <c r="C1976" s="149"/>
      <c r="D1976" s="43"/>
      <c r="E1976" s="108"/>
      <c r="F1976" s="130"/>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row>
    <row r="1977" spans="2:50" x14ac:dyDescent="0.25">
      <c r="B1977"/>
      <c r="C1977" s="149"/>
      <c r="D1977" s="43"/>
      <c r="E1977" s="108"/>
      <c r="F1977" s="130"/>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row>
    <row r="1978" spans="2:50" x14ac:dyDescent="0.25">
      <c r="B1978"/>
      <c r="C1978" s="149"/>
      <c r="D1978" s="43"/>
      <c r="E1978" s="108"/>
      <c r="F1978" s="130"/>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row>
    <row r="1979" spans="2:50" x14ac:dyDescent="0.25">
      <c r="B1979"/>
      <c r="C1979" s="149"/>
      <c r="D1979" s="43"/>
      <c r="E1979" s="108"/>
      <c r="F1979" s="130"/>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row>
    <row r="1980" spans="2:50" x14ac:dyDescent="0.25">
      <c r="B1980"/>
      <c r="C1980" s="149"/>
      <c r="D1980" s="43"/>
      <c r="E1980" s="108"/>
      <c r="F1980" s="13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row>
    <row r="1981" spans="2:50" x14ac:dyDescent="0.25">
      <c r="B1981"/>
      <c r="C1981" s="149"/>
      <c r="D1981" s="43"/>
      <c r="E1981" s="108"/>
      <c r="F1981" s="130"/>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row>
    <row r="1982" spans="2:50" x14ac:dyDescent="0.25">
      <c r="B1982"/>
      <c r="C1982" s="149"/>
      <c r="D1982" s="43"/>
      <c r="E1982" s="108"/>
      <c r="F1982" s="130"/>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row>
    <row r="1983" spans="2:50" x14ac:dyDescent="0.25">
      <c r="B1983"/>
      <c r="C1983" s="149"/>
      <c r="D1983" s="43"/>
      <c r="E1983" s="108"/>
      <c r="F1983" s="130"/>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row>
    <row r="1984" spans="2:50" x14ac:dyDescent="0.25">
      <c r="B1984"/>
      <c r="C1984" s="149"/>
      <c r="D1984" s="43"/>
      <c r="E1984" s="108"/>
      <c r="F1984" s="130"/>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row>
    <row r="1985" spans="2:50" x14ac:dyDescent="0.25">
      <c r="B1985"/>
      <c r="C1985" s="149"/>
      <c r="D1985" s="43"/>
      <c r="E1985" s="108"/>
      <c r="F1985" s="130"/>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row>
    <row r="1986" spans="2:50" x14ac:dyDescent="0.25">
      <c r="B1986"/>
      <c r="C1986" s="149"/>
      <c r="D1986" s="43"/>
      <c r="E1986" s="108"/>
      <c r="F1986" s="130"/>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row>
    <row r="1987" spans="2:50" x14ac:dyDescent="0.25">
      <c r="B1987"/>
      <c r="C1987" s="149"/>
      <c r="D1987" s="43"/>
      <c r="E1987" s="108"/>
      <c r="F1987" s="130"/>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row>
    <row r="1988" spans="2:50" x14ac:dyDescent="0.25">
      <c r="B1988"/>
      <c r="C1988" s="149"/>
      <c r="D1988" s="43"/>
      <c r="E1988" s="108"/>
      <c r="F1988" s="130"/>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row>
    <row r="1989" spans="2:50" x14ac:dyDescent="0.25">
      <c r="B1989"/>
      <c r="C1989" s="149"/>
      <c r="D1989" s="43"/>
      <c r="E1989" s="108"/>
      <c r="F1989" s="130"/>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row>
    <row r="1990" spans="2:50" x14ac:dyDescent="0.25">
      <c r="B1990"/>
      <c r="C1990" s="149"/>
      <c r="D1990" s="43"/>
      <c r="E1990" s="108"/>
      <c r="F1990" s="13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row>
    <row r="1991" spans="2:50" x14ac:dyDescent="0.25">
      <c r="B1991"/>
      <c r="C1991" s="149"/>
      <c r="D1991" s="43"/>
      <c r="E1991" s="108"/>
      <c r="F1991" s="130"/>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row>
    <row r="1992" spans="2:50" x14ac:dyDescent="0.25">
      <c r="B1992"/>
      <c r="C1992" s="149"/>
      <c r="D1992" s="43"/>
      <c r="E1992" s="108"/>
      <c r="F1992" s="130"/>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row>
    <row r="1993" spans="2:50" x14ac:dyDescent="0.25">
      <c r="B1993"/>
      <c r="C1993" s="149"/>
      <c r="D1993" s="43"/>
      <c r="E1993" s="108"/>
      <c r="F1993" s="130"/>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row>
    <row r="1994" spans="2:50" x14ac:dyDescent="0.25">
      <c r="B1994"/>
      <c r="C1994" s="149"/>
      <c r="D1994" s="43"/>
      <c r="E1994" s="108"/>
      <c r="F1994" s="130"/>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row>
    <row r="1995" spans="2:50" x14ac:dyDescent="0.25">
      <c r="B1995"/>
      <c r="C1995" s="149"/>
      <c r="D1995" s="43"/>
      <c r="E1995" s="108"/>
      <c r="F1995" s="130"/>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row>
    <row r="1996" spans="2:50" x14ac:dyDescent="0.25">
      <c r="B1996"/>
      <c r="C1996" s="149"/>
      <c r="D1996" s="43"/>
      <c r="E1996" s="108"/>
      <c r="F1996" s="130"/>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row>
    <row r="1997" spans="2:50" x14ac:dyDescent="0.25">
      <c r="B1997"/>
      <c r="C1997" s="149"/>
      <c r="D1997" s="43"/>
      <c r="E1997" s="108"/>
      <c r="F1997" s="130"/>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row>
    <row r="1998" spans="2:50" x14ac:dyDescent="0.25">
      <c r="B1998"/>
      <c r="C1998" s="149"/>
      <c r="D1998" s="43"/>
      <c r="E1998" s="108"/>
      <c r="F1998" s="130"/>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row>
    <row r="1999" spans="2:50" x14ac:dyDescent="0.25">
      <c r="B1999"/>
      <c r="C1999" s="149"/>
      <c r="D1999" s="43"/>
      <c r="E1999" s="108"/>
      <c r="F1999" s="130"/>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row>
    <row r="2000" spans="2:50" x14ac:dyDescent="0.25">
      <c r="B2000"/>
      <c r="C2000" s="149"/>
      <c r="D2000" s="43"/>
      <c r="E2000" s="108"/>
      <c r="F2000" s="13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row>
    <row r="2001" spans="2:50" x14ac:dyDescent="0.25">
      <c r="B2001"/>
      <c r="C2001" s="149"/>
      <c r="D2001" s="43"/>
      <c r="E2001" s="108"/>
      <c r="F2001" s="130"/>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row>
    <row r="2002" spans="2:50" x14ac:dyDescent="0.25">
      <c r="B2002"/>
      <c r="C2002" s="149"/>
      <c r="D2002" s="43"/>
      <c r="E2002" s="108"/>
      <c r="F2002" s="130"/>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row>
    <row r="2003" spans="2:50" x14ac:dyDescent="0.25">
      <c r="B2003"/>
      <c r="C2003" s="149"/>
      <c r="D2003" s="43"/>
      <c r="E2003" s="108"/>
      <c r="F2003" s="130"/>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row>
    <row r="2004" spans="2:50" x14ac:dyDescent="0.25">
      <c r="B2004"/>
      <c r="C2004" s="149"/>
      <c r="D2004" s="43"/>
      <c r="E2004" s="108"/>
      <c r="F2004" s="130"/>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row>
    <row r="2005" spans="2:50" x14ac:dyDescent="0.25">
      <c r="B2005"/>
      <c r="C2005" s="149"/>
      <c r="D2005" s="43"/>
      <c r="E2005" s="108"/>
      <c r="F2005" s="130"/>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row>
    <row r="2006" spans="2:50" x14ac:dyDescent="0.25">
      <c r="B2006"/>
      <c r="C2006" s="149"/>
      <c r="D2006" s="43"/>
      <c r="E2006" s="108"/>
      <c r="F2006" s="130"/>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row>
    <row r="2007" spans="2:50" x14ac:dyDescent="0.25">
      <c r="B2007"/>
      <c r="C2007" s="149"/>
      <c r="D2007" s="43"/>
      <c r="E2007" s="108"/>
      <c r="F2007" s="130"/>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row>
    <row r="2008" spans="2:50" x14ac:dyDescent="0.25">
      <c r="B2008"/>
      <c r="C2008" s="149"/>
      <c r="D2008" s="43"/>
      <c r="E2008" s="108"/>
      <c r="F2008" s="130"/>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row>
    <row r="2009" spans="2:50" x14ac:dyDescent="0.25">
      <c r="B2009"/>
      <c r="C2009" s="149"/>
      <c r="D2009" s="43"/>
      <c r="E2009" s="108"/>
      <c r="F2009" s="130"/>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row>
    <row r="2010" spans="2:50" x14ac:dyDescent="0.25">
      <c r="B2010"/>
      <c r="C2010" s="149"/>
      <c r="D2010" s="43"/>
      <c r="E2010" s="108"/>
      <c r="F2010" s="13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row>
    <row r="2011" spans="2:50" x14ac:dyDescent="0.25">
      <c r="B2011"/>
      <c r="C2011" s="149"/>
      <c r="D2011" s="43"/>
      <c r="E2011" s="108"/>
      <c r="F2011" s="130"/>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row>
    <row r="2012" spans="2:50" x14ac:dyDescent="0.25">
      <c r="B2012"/>
      <c r="C2012" s="149"/>
      <c r="D2012" s="43"/>
      <c r="E2012" s="108"/>
      <c r="F2012" s="130"/>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row>
    <row r="2013" spans="2:50" x14ac:dyDescent="0.25">
      <c r="B2013"/>
      <c r="C2013" s="149"/>
      <c r="D2013" s="43"/>
      <c r="E2013" s="108"/>
      <c r="F2013" s="130"/>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row>
    <row r="2014" spans="2:50" x14ac:dyDescent="0.25">
      <c r="B2014"/>
      <c r="C2014" s="149"/>
      <c r="D2014" s="43"/>
      <c r="E2014" s="108"/>
      <c r="F2014" s="130"/>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row>
    <row r="2015" spans="2:50" x14ac:dyDescent="0.25">
      <c r="B2015"/>
      <c r="C2015" s="149"/>
      <c r="D2015" s="43"/>
      <c r="E2015" s="108"/>
      <c r="F2015" s="130"/>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row>
    <row r="2016" spans="2:50" x14ac:dyDescent="0.25">
      <c r="B2016"/>
      <c r="C2016" s="149"/>
      <c r="D2016" s="43"/>
      <c r="E2016" s="108"/>
      <c r="F2016" s="130"/>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row>
    <row r="2017" spans="2:50" x14ac:dyDescent="0.25">
      <c r="B2017"/>
      <c r="C2017" s="149"/>
      <c r="D2017" s="43"/>
      <c r="E2017" s="108"/>
      <c r="F2017" s="130"/>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row>
    <row r="2018" spans="2:50" x14ac:dyDescent="0.25">
      <c r="B2018"/>
      <c r="C2018" s="149"/>
      <c r="D2018" s="43"/>
      <c r="E2018" s="108"/>
      <c r="F2018" s="130"/>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row>
    <row r="2019" spans="2:50" x14ac:dyDescent="0.25">
      <c r="B2019"/>
      <c r="C2019" s="149"/>
      <c r="D2019" s="43"/>
      <c r="E2019" s="108"/>
      <c r="F2019" s="130"/>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row>
    <row r="2020" spans="2:50" x14ac:dyDescent="0.25">
      <c r="B2020"/>
      <c r="C2020" s="149"/>
      <c r="D2020" s="43"/>
      <c r="E2020" s="108"/>
      <c r="F2020" s="13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row>
    <row r="2021" spans="2:50" x14ac:dyDescent="0.25">
      <c r="B2021"/>
      <c r="C2021" s="149"/>
      <c r="D2021" s="43"/>
      <c r="E2021" s="108"/>
      <c r="F2021" s="130"/>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row>
    <row r="2022" spans="2:50" x14ac:dyDescent="0.25">
      <c r="B2022"/>
      <c r="C2022" s="149"/>
      <c r="D2022" s="43"/>
      <c r="E2022" s="108"/>
      <c r="F2022" s="130"/>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row>
    <row r="2023" spans="2:50" x14ac:dyDescent="0.25">
      <c r="B2023"/>
      <c r="C2023" s="149"/>
      <c r="D2023" s="43"/>
      <c r="E2023" s="108"/>
      <c r="F2023" s="130"/>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row>
    <row r="2024" spans="2:50" x14ac:dyDescent="0.25">
      <c r="B2024"/>
      <c r="C2024" s="149"/>
      <c r="D2024" s="43"/>
      <c r="E2024" s="108"/>
      <c r="F2024" s="130"/>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row>
    <row r="2025" spans="2:50" x14ac:dyDescent="0.25">
      <c r="B2025"/>
      <c r="C2025" s="149"/>
      <c r="D2025" s="43"/>
      <c r="E2025" s="108"/>
      <c r="F2025" s="130"/>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row>
    <row r="2026" spans="2:50" x14ac:dyDescent="0.25">
      <c r="B2026"/>
      <c r="C2026" s="149"/>
      <c r="D2026" s="43"/>
      <c r="E2026" s="108"/>
      <c r="F2026" s="130"/>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row>
    <row r="2027" spans="2:50" x14ac:dyDescent="0.25">
      <c r="B2027"/>
      <c r="C2027" s="149"/>
      <c r="D2027" s="43"/>
      <c r="E2027" s="108"/>
      <c r="F2027" s="130"/>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row>
    <row r="2028" spans="2:50" x14ac:dyDescent="0.25">
      <c r="B2028"/>
      <c r="C2028" s="149"/>
      <c r="D2028" s="43"/>
      <c r="E2028" s="108"/>
      <c r="F2028" s="130"/>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row>
    <row r="2029" spans="2:50" x14ac:dyDescent="0.25">
      <c r="B2029"/>
      <c r="C2029" s="149"/>
      <c r="D2029" s="43"/>
      <c r="E2029" s="108"/>
      <c r="F2029" s="130"/>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row>
    <row r="2030" spans="2:50" x14ac:dyDescent="0.25">
      <c r="B2030"/>
      <c r="C2030" s="149"/>
      <c r="D2030" s="43"/>
      <c r="E2030" s="108"/>
      <c r="F2030" s="1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row>
    <row r="2031" spans="2:50" x14ac:dyDescent="0.25">
      <c r="B2031"/>
      <c r="C2031" s="149"/>
      <c r="D2031" s="43"/>
      <c r="E2031" s="108"/>
      <c r="F2031" s="130"/>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row>
    <row r="2032" spans="2:50" x14ac:dyDescent="0.25">
      <c r="B2032"/>
      <c r="C2032" s="149"/>
      <c r="D2032" s="43"/>
      <c r="E2032" s="108"/>
      <c r="F2032" s="130"/>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row>
    <row r="2033" spans="2:50" x14ac:dyDescent="0.25">
      <c r="B2033"/>
      <c r="C2033" s="149"/>
      <c r="D2033" s="43"/>
      <c r="E2033" s="108"/>
      <c r="F2033" s="130"/>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row>
    <row r="2034" spans="2:50" x14ac:dyDescent="0.25">
      <c r="B2034"/>
      <c r="C2034" s="149"/>
      <c r="D2034" s="43"/>
      <c r="E2034" s="108"/>
      <c r="F2034" s="130"/>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row>
    <row r="2035" spans="2:50" x14ac:dyDescent="0.25">
      <c r="B2035"/>
      <c r="C2035" s="149"/>
      <c r="D2035" s="43"/>
      <c r="E2035" s="108"/>
      <c r="F2035" s="130"/>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row>
    <row r="2036" spans="2:50" x14ac:dyDescent="0.25">
      <c r="B2036"/>
      <c r="C2036" s="149"/>
      <c r="D2036" s="43"/>
      <c r="E2036" s="108"/>
      <c r="F2036" s="130"/>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row>
    <row r="2037" spans="2:50" x14ac:dyDescent="0.25">
      <c r="B2037"/>
      <c r="C2037" s="149"/>
      <c r="D2037" s="43"/>
      <c r="E2037" s="108"/>
      <c r="F2037" s="130"/>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row>
    <row r="2038" spans="2:50" x14ac:dyDescent="0.25">
      <c r="B2038"/>
      <c r="C2038" s="149"/>
      <c r="D2038" s="43"/>
      <c r="E2038" s="108"/>
      <c r="F2038" s="130"/>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row>
    <row r="2039" spans="2:50" x14ac:dyDescent="0.25">
      <c r="B2039"/>
      <c r="C2039" s="149"/>
      <c r="D2039" s="43"/>
      <c r="E2039" s="108"/>
      <c r="F2039" s="130"/>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row>
    <row r="2040" spans="2:50" x14ac:dyDescent="0.25">
      <c r="B2040"/>
      <c r="C2040" s="149"/>
      <c r="D2040" s="43"/>
      <c r="E2040" s="108"/>
      <c r="F2040" s="13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row>
    <row r="2041" spans="2:50" x14ac:dyDescent="0.25">
      <c r="B2041"/>
      <c r="C2041" s="149"/>
      <c r="D2041" s="43"/>
      <c r="E2041" s="108"/>
      <c r="F2041" s="130"/>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row>
    <row r="2042" spans="2:50" x14ac:dyDescent="0.25">
      <c r="B2042"/>
      <c r="C2042" s="149"/>
      <c r="D2042" s="43"/>
      <c r="E2042" s="108"/>
      <c r="F2042" s="130"/>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row>
    <row r="2043" spans="2:50" x14ac:dyDescent="0.25">
      <c r="B2043"/>
      <c r="C2043" s="149"/>
      <c r="D2043" s="43"/>
      <c r="E2043" s="108"/>
      <c r="F2043" s="130"/>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row>
    <row r="2044" spans="2:50" x14ac:dyDescent="0.25">
      <c r="B2044"/>
      <c r="C2044" s="149"/>
      <c r="D2044" s="43"/>
      <c r="E2044" s="108"/>
      <c r="F2044" s="130"/>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row>
    <row r="2045" spans="2:50" x14ac:dyDescent="0.25">
      <c r="B2045"/>
      <c r="C2045" s="149"/>
      <c r="D2045" s="43"/>
      <c r="E2045" s="108"/>
      <c r="F2045" s="130"/>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row>
    <row r="2046" spans="2:50" x14ac:dyDescent="0.25">
      <c r="B2046"/>
      <c r="C2046" s="149"/>
      <c r="D2046" s="43"/>
      <c r="E2046" s="108"/>
      <c r="F2046" s="130"/>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row>
    <row r="2047" spans="2:50" x14ac:dyDescent="0.25">
      <c r="B2047"/>
      <c r="C2047" s="149"/>
      <c r="D2047" s="43"/>
      <c r="E2047" s="108"/>
      <c r="F2047" s="130"/>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row>
    <row r="2048" spans="2:50" x14ac:dyDescent="0.25">
      <c r="B2048"/>
      <c r="C2048" s="149"/>
      <c r="D2048" s="43"/>
      <c r="E2048" s="108"/>
      <c r="F2048" s="130"/>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row>
    <row r="2049" spans="2:50" x14ac:dyDescent="0.25">
      <c r="B2049"/>
      <c r="C2049" s="149"/>
      <c r="D2049" s="43"/>
      <c r="E2049" s="108"/>
      <c r="F2049" s="130"/>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row>
    <row r="2050" spans="2:50" x14ac:dyDescent="0.25">
      <c r="B2050"/>
      <c r="C2050" s="149"/>
      <c r="D2050" s="43"/>
      <c r="E2050" s="108"/>
      <c r="F2050" s="13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row>
    <row r="2051" spans="2:50" x14ac:dyDescent="0.25">
      <c r="B2051"/>
      <c r="C2051" s="149"/>
      <c r="D2051" s="43"/>
      <c r="E2051" s="108"/>
      <c r="F2051" s="130"/>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row>
    <row r="2052" spans="2:50" x14ac:dyDescent="0.25">
      <c r="B2052"/>
      <c r="C2052" s="149"/>
      <c r="D2052" s="43"/>
      <c r="E2052" s="108"/>
      <c r="F2052" s="130"/>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row>
    <row r="2053" spans="2:50" x14ac:dyDescent="0.25">
      <c r="B2053"/>
      <c r="C2053" s="149"/>
      <c r="D2053" s="43"/>
      <c r="E2053" s="108"/>
      <c r="F2053" s="130"/>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row>
    <row r="2054" spans="2:50" x14ac:dyDescent="0.25">
      <c r="B2054"/>
      <c r="C2054" s="149"/>
      <c r="D2054" s="43"/>
      <c r="E2054" s="108"/>
      <c r="F2054" s="130"/>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row>
    <row r="2055" spans="2:50" x14ac:dyDescent="0.25">
      <c r="B2055"/>
      <c r="C2055" s="149"/>
      <c r="D2055" s="43"/>
      <c r="E2055" s="108"/>
      <c r="F2055" s="130"/>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row>
    <row r="2056" spans="2:50" x14ac:dyDescent="0.25">
      <c r="B2056"/>
      <c r="C2056" s="149"/>
      <c r="D2056" s="43"/>
      <c r="E2056" s="108"/>
      <c r="F2056" s="130"/>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row>
    <row r="2057" spans="2:50" x14ac:dyDescent="0.25">
      <c r="B2057"/>
      <c r="C2057" s="149"/>
      <c r="D2057" s="43"/>
      <c r="E2057" s="108"/>
      <c r="F2057" s="130"/>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row>
    <row r="2058" spans="2:50" x14ac:dyDescent="0.25">
      <c r="B2058"/>
      <c r="C2058" s="149"/>
      <c r="D2058" s="43"/>
      <c r="E2058" s="108"/>
      <c r="F2058" s="130"/>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row>
    <row r="2059" spans="2:50" x14ac:dyDescent="0.25">
      <c r="B2059"/>
      <c r="C2059" s="149"/>
      <c r="D2059" s="43"/>
      <c r="E2059" s="108"/>
      <c r="F2059" s="130"/>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row>
    <row r="2060" spans="2:50" x14ac:dyDescent="0.25">
      <c r="B2060"/>
      <c r="C2060" s="149"/>
      <c r="D2060" s="43"/>
      <c r="E2060" s="108"/>
      <c r="F2060" s="13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row>
    <row r="2061" spans="2:50" x14ac:dyDescent="0.25">
      <c r="B2061"/>
      <c r="C2061" s="149"/>
      <c r="D2061" s="43"/>
      <c r="E2061" s="108"/>
      <c r="F2061" s="130"/>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row>
    <row r="2062" spans="2:50" x14ac:dyDescent="0.25">
      <c r="B2062"/>
      <c r="C2062" s="149"/>
      <c r="D2062" s="43"/>
      <c r="E2062" s="108"/>
      <c r="F2062" s="130"/>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row>
    <row r="2063" spans="2:50" x14ac:dyDescent="0.25">
      <c r="B2063"/>
      <c r="C2063" s="149"/>
      <c r="D2063" s="43"/>
      <c r="E2063" s="108"/>
      <c r="F2063" s="130"/>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row>
    <row r="2064" spans="2:50" x14ac:dyDescent="0.25">
      <c r="B2064"/>
      <c r="C2064" s="149"/>
      <c r="D2064" s="43"/>
      <c r="E2064" s="108"/>
      <c r="F2064" s="130"/>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row>
    <row r="2065" spans="2:50" x14ac:dyDescent="0.25">
      <c r="B2065"/>
      <c r="C2065" s="149"/>
      <c r="D2065" s="43"/>
      <c r="E2065" s="108"/>
      <c r="F2065" s="130"/>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row>
    <row r="2066" spans="2:50" x14ac:dyDescent="0.25">
      <c r="B2066"/>
      <c r="C2066" s="149"/>
      <c r="D2066" s="43"/>
      <c r="E2066" s="108"/>
      <c r="F2066" s="130"/>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row>
    <row r="2067" spans="2:50" x14ac:dyDescent="0.25">
      <c r="B2067"/>
      <c r="C2067" s="149"/>
      <c r="D2067" s="43"/>
      <c r="E2067" s="108"/>
      <c r="F2067" s="130"/>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row>
    <row r="2068" spans="2:50" x14ac:dyDescent="0.25">
      <c r="B2068"/>
      <c r="C2068" s="149"/>
      <c r="D2068" s="43"/>
      <c r="E2068" s="108"/>
      <c r="F2068" s="130"/>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row>
    <row r="2069" spans="2:50" x14ac:dyDescent="0.25">
      <c r="B2069"/>
      <c r="C2069" s="149"/>
      <c r="D2069" s="43"/>
      <c r="E2069" s="108"/>
      <c r="F2069" s="130"/>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row>
    <row r="2070" spans="2:50" x14ac:dyDescent="0.25">
      <c r="B2070"/>
      <c r="C2070" s="149"/>
      <c r="D2070" s="43"/>
      <c r="E2070" s="108"/>
      <c r="F2070" s="13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row>
    <row r="2071" spans="2:50" x14ac:dyDescent="0.25">
      <c r="B2071"/>
      <c r="C2071" s="149"/>
      <c r="D2071" s="43"/>
      <c r="E2071" s="108"/>
      <c r="F2071" s="130"/>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row>
    <row r="2072" spans="2:50" x14ac:dyDescent="0.25">
      <c r="B2072"/>
      <c r="C2072" s="149"/>
      <c r="D2072" s="43"/>
      <c r="E2072" s="108"/>
      <c r="F2072" s="130"/>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row>
    <row r="2073" spans="2:50" x14ac:dyDescent="0.25">
      <c r="B2073"/>
      <c r="C2073" s="149"/>
      <c r="D2073" s="43"/>
      <c r="E2073" s="108"/>
      <c r="F2073" s="130"/>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row>
    <row r="2074" spans="2:50" x14ac:dyDescent="0.25">
      <c r="B2074"/>
      <c r="C2074" s="149"/>
      <c r="D2074" s="43"/>
      <c r="E2074" s="108"/>
      <c r="F2074" s="130"/>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row>
    <row r="2075" spans="2:50" x14ac:dyDescent="0.25">
      <c r="B2075"/>
      <c r="C2075" s="149"/>
      <c r="D2075" s="43"/>
      <c r="E2075" s="108"/>
      <c r="F2075" s="130"/>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row>
    <row r="2076" spans="2:50" x14ac:dyDescent="0.25">
      <c r="B2076"/>
      <c r="C2076" s="149"/>
      <c r="D2076" s="43"/>
      <c r="E2076" s="108"/>
      <c r="F2076" s="130"/>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row>
    <row r="2077" spans="2:50" x14ac:dyDescent="0.25">
      <c r="B2077"/>
      <c r="C2077" s="149"/>
      <c r="D2077" s="43"/>
      <c r="E2077" s="108"/>
      <c r="F2077" s="130"/>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row>
    <row r="2078" spans="2:50" x14ac:dyDescent="0.25">
      <c r="B2078"/>
      <c r="C2078" s="149"/>
      <c r="D2078" s="43"/>
      <c r="E2078" s="108"/>
      <c r="F2078" s="130"/>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row>
    <row r="2079" spans="2:50" x14ac:dyDescent="0.25">
      <c r="B2079"/>
      <c r="C2079" s="149"/>
      <c r="D2079" s="43"/>
      <c r="E2079" s="108"/>
      <c r="F2079" s="130"/>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row>
    <row r="2080" spans="2:50" x14ac:dyDescent="0.25">
      <c r="B2080"/>
      <c r="C2080" s="149"/>
      <c r="D2080" s="43"/>
      <c r="E2080" s="108"/>
      <c r="F2080" s="13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row>
    <row r="2081" spans="2:50" x14ac:dyDescent="0.25">
      <c r="B2081"/>
      <c r="C2081" s="149"/>
      <c r="D2081" s="43"/>
      <c r="E2081" s="108"/>
      <c r="F2081" s="130"/>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row>
    <row r="2082" spans="2:50" x14ac:dyDescent="0.25">
      <c r="B2082"/>
      <c r="C2082" s="149"/>
      <c r="D2082" s="43"/>
      <c r="E2082" s="108"/>
      <c r="F2082" s="130"/>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row>
    <row r="2083" spans="2:50" x14ac:dyDescent="0.25">
      <c r="B2083"/>
      <c r="C2083" s="149"/>
      <c r="D2083" s="43"/>
      <c r="E2083" s="108"/>
      <c r="F2083" s="130"/>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row>
    <row r="2084" spans="2:50" x14ac:dyDescent="0.25">
      <c r="B2084"/>
      <c r="C2084" s="149"/>
      <c r="D2084" s="43"/>
      <c r="E2084" s="108"/>
      <c r="F2084" s="130"/>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row>
    <row r="2085" spans="2:50" x14ac:dyDescent="0.25">
      <c r="B2085"/>
      <c r="C2085" s="149"/>
      <c r="D2085" s="43"/>
      <c r="E2085" s="108"/>
      <c r="F2085" s="130"/>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row>
    <row r="2086" spans="2:50" x14ac:dyDescent="0.25">
      <c r="B2086"/>
      <c r="C2086" s="149"/>
      <c r="D2086" s="43"/>
      <c r="E2086" s="108"/>
      <c r="F2086" s="130"/>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row>
    <row r="2087" spans="2:50" x14ac:dyDescent="0.25">
      <c r="B2087"/>
      <c r="C2087" s="149"/>
      <c r="D2087" s="43"/>
      <c r="E2087" s="108"/>
      <c r="F2087" s="130"/>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row>
    <row r="2088" spans="2:50" x14ac:dyDescent="0.25">
      <c r="B2088"/>
      <c r="C2088" s="149"/>
      <c r="D2088" s="43"/>
      <c r="E2088" s="108"/>
      <c r="F2088" s="130"/>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row>
    <row r="2089" spans="2:50" x14ac:dyDescent="0.25">
      <c r="B2089"/>
      <c r="C2089" s="149"/>
      <c r="D2089" s="43"/>
      <c r="E2089" s="108"/>
      <c r="F2089" s="130"/>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row>
    <row r="2090" spans="2:50" x14ac:dyDescent="0.25">
      <c r="B2090"/>
      <c r="C2090" s="149"/>
      <c r="D2090" s="43"/>
      <c r="E2090" s="108"/>
      <c r="F2090" s="13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row>
    <row r="2091" spans="2:50" x14ac:dyDescent="0.25">
      <c r="B2091"/>
      <c r="C2091" s="149"/>
      <c r="D2091" s="43"/>
      <c r="E2091" s="108"/>
      <c r="F2091" s="130"/>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row>
    <row r="2092" spans="2:50" x14ac:dyDescent="0.25">
      <c r="B2092"/>
      <c r="C2092" s="149"/>
      <c r="D2092" s="43"/>
      <c r="E2092" s="108"/>
      <c r="F2092" s="130"/>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row>
    <row r="2093" spans="2:50" x14ac:dyDescent="0.25">
      <c r="B2093"/>
      <c r="C2093" s="149"/>
      <c r="D2093" s="43"/>
      <c r="E2093" s="108"/>
      <c r="F2093" s="130"/>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row>
    <row r="2094" spans="2:50" x14ac:dyDescent="0.25">
      <c r="B2094"/>
      <c r="C2094" s="149"/>
      <c r="D2094" s="43"/>
      <c r="E2094" s="108"/>
      <c r="F2094" s="130"/>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row>
    <row r="2095" spans="2:50" x14ac:dyDescent="0.25">
      <c r="B2095"/>
      <c r="C2095" s="149"/>
      <c r="D2095" s="43"/>
      <c r="E2095" s="108"/>
      <c r="F2095" s="130"/>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row>
    <row r="2096" spans="2:50" x14ac:dyDescent="0.25">
      <c r="B2096"/>
      <c r="C2096" s="149"/>
      <c r="D2096" s="43"/>
      <c r="E2096" s="108"/>
      <c r="F2096" s="130"/>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row>
    <row r="2097" spans="2:50" x14ac:dyDescent="0.25">
      <c r="B2097"/>
      <c r="C2097" s="149"/>
      <c r="D2097" s="43"/>
      <c r="E2097" s="108"/>
      <c r="F2097" s="130"/>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row>
    <row r="2098" spans="2:50" x14ac:dyDescent="0.25">
      <c r="B2098"/>
      <c r="C2098" s="149"/>
      <c r="D2098" s="43"/>
      <c r="E2098" s="108"/>
      <c r="F2098" s="130"/>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row>
    <row r="2099" spans="2:50" x14ac:dyDescent="0.25">
      <c r="B2099"/>
      <c r="C2099" s="149"/>
      <c r="D2099" s="43"/>
      <c r="E2099" s="108"/>
      <c r="F2099" s="130"/>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row>
    <row r="2100" spans="2:50" x14ac:dyDescent="0.25">
      <c r="B2100"/>
      <c r="C2100" s="149"/>
      <c r="D2100" s="43"/>
      <c r="E2100" s="108"/>
      <c r="F2100" s="13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row>
    <row r="2101" spans="2:50" x14ac:dyDescent="0.25">
      <c r="B2101"/>
      <c r="C2101" s="149"/>
      <c r="D2101" s="43"/>
      <c r="E2101" s="108"/>
      <c r="F2101" s="130"/>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row>
    <row r="2102" spans="2:50" x14ac:dyDescent="0.25">
      <c r="B2102"/>
      <c r="C2102" s="149"/>
      <c r="D2102" s="43"/>
      <c r="E2102" s="108"/>
      <c r="F2102" s="130"/>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row>
    <row r="2103" spans="2:50" x14ac:dyDescent="0.25">
      <c r="B2103"/>
      <c r="C2103" s="149"/>
      <c r="D2103" s="43"/>
      <c r="E2103" s="108"/>
      <c r="F2103" s="130"/>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row>
    <row r="2104" spans="2:50" x14ac:dyDescent="0.25">
      <c r="B2104"/>
      <c r="C2104" s="149"/>
      <c r="D2104" s="43"/>
      <c r="E2104" s="108"/>
      <c r="F2104" s="130"/>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row>
    <row r="2105" spans="2:50" x14ac:dyDescent="0.25">
      <c r="B2105"/>
      <c r="C2105" s="149"/>
      <c r="D2105" s="43"/>
      <c r="E2105" s="108"/>
      <c r="F2105" s="130"/>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row>
    <row r="2106" spans="2:50" x14ac:dyDescent="0.25">
      <c r="B2106"/>
      <c r="C2106" s="149"/>
      <c r="D2106" s="43"/>
      <c r="E2106" s="108"/>
      <c r="F2106" s="130"/>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row>
    <row r="2107" spans="2:50" x14ac:dyDescent="0.25">
      <c r="B2107"/>
      <c r="C2107" s="149"/>
      <c r="D2107" s="43"/>
      <c r="E2107" s="108"/>
      <c r="F2107" s="130"/>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row>
    <row r="2108" spans="2:50" x14ac:dyDescent="0.25">
      <c r="B2108"/>
      <c r="C2108" s="149"/>
      <c r="D2108" s="43"/>
      <c r="E2108" s="108"/>
      <c r="F2108" s="130"/>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row>
    <row r="2109" spans="2:50" x14ac:dyDescent="0.25">
      <c r="B2109"/>
      <c r="C2109" s="149"/>
      <c r="D2109" s="43"/>
      <c r="E2109" s="108"/>
      <c r="F2109" s="130"/>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row>
    <row r="2110" spans="2:50" x14ac:dyDescent="0.25">
      <c r="B2110"/>
      <c r="C2110" s="149"/>
      <c r="D2110" s="43"/>
      <c r="E2110" s="108"/>
      <c r="F2110" s="13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row>
    <row r="2111" spans="2:50" x14ac:dyDescent="0.25">
      <c r="B2111"/>
      <c r="C2111" s="149"/>
      <c r="D2111" s="43"/>
      <c r="E2111" s="108"/>
      <c r="F2111" s="130"/>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row>
    <row r="2112" spans="2:50" x14ac:dyDescent="0.25">
      <c r="B2112"/>
      <c r="C2112" s="149"/>
      <c r="D2112" s="43"/>
      <c r="E2112" s="108"/>
      <c r="F2112" s="130"/>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row>
    <row r="2113" spans="2:50" x14ac:dyDescent="0.25">
      <c r="B2113"/>
      <c r="C2113" s="149"/>
      <c r="D2113" s="43"/>
      <c r="E2113" s="108"/>
      <c r="F2113" s="130"/>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row>
    <row r="2114" spans="2:50" x14ac:dyDescent="0.25">
      <c r="B2114"/>
      <c r="C2114" s="149"/>
      <c r="D2114" s="43"/>
      <c r="E2114" s="108"/>
      <c r="F2114" s="130"/>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row>
    <row r="2115" spans="2:50" x14ac:dyDescent="0.25">
      <c r="B2115"/>
      <c r="C2115" s="149"/>
      <c r="D2115" s="43"/>
      <c r="E2115" s="108"/>
      <c r="F2115" s="130"/>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row>
    <row r="2116" spans="2:50" x14ac:dyDescent="0.25">
      <c r="B2116"/>
      <c r="C2116" s="149"/>
      <c r="D2116" s="43"/>
      <c r="E2116" s="108"/>
      <c r="F2116" s="130"/>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row>
    <row r="2117" spans="2:50" x14ac:dyDescent="0.25">
      <c r="B2117"/>
      <c r="C2117" s="149"/>
      <c r="D2117" s="43"/>
      <c r="E2117" s="108"/>
      <c r="F2117" s="130"/>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row>
    <row r="2118" spans="2:50" x14ac:dyDescent="0.25">
      <c r="B2118"/>
      <c r="C2118" s="149"/>
      <c r="D2118" s="43"/>
      <c r="E2118" s="108"/>
      <c r="F2118" s="130"/>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row>
    <row r="2119" spans="2:50" x14ac:dyDescent="0.25">
      <c r="B2119"/>
      <c r="C2119" s="149"/>
      <c r="D2119" s="43"/>
      <c r="E2119" s="108"/>
      <c r="F2119" s="130"/>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row>
    <row r="2120" spans="2:50" x14ac:dyDescent="0.25">
      <c r="B2120"/>
      <c r="C2120" s="149"/>
      <c r="D2120" s="43"/>
      <c r="E2120" s="108"/>
      <c r="F2120" s="13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row>
    <row r="2121" spans="2:50" x14ac:dyDescent="0.25">
      <c r="B2121"/>
      <c r="C2121" s="149"/>
      <c r="D2121" s="43"/>
      <c r="E2121" s="108"/>
      <c r="F2121" s="130"/>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row>
    <row r="2122" spans="2:50" x14ac:dyDescent="0.25">
      <c r="B2122"/>
      <c r="C2122" s="149"/>
      <c r="D2122" s="43"/>
      <c r="E2122" s="108"/>
      <c r="F2122" s="130"/>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row>
    <row r="2123" spans="2:50" x14ac:dyDescent="0.25">
      <c r="B2123"/>
      <c r="C2123" s="149"/>
      <c r="D2123" s="43"/>
      <c r="E2123" s="108"/>
      <c r="F2123" s="130"/>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row>
    <row r="2124" spans="2:50" x14ac:dyDescent="0.25">
      <c r="B2124"/>
      <c r="C2124" s="149"/>
      <c r="D2124" s="43"/>
      <c r="E2124" s="108"/>
      <c r="F2124" s="130"/>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row>
    <row r="2125" spans="2:50" x14ac:dyDescent="0.25">
      <c r="B2125"/>
      <c r="C2125" s="149"/>
      <c r="D2125" s="43"/>
      <c r="E2125" s="108"/>
      <c r="F2125" s="130"/>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row>
    <row r="2126" spans="2:50" x14ac:dyDescent="0.25">
      <c r="B2126"/>
      <c r="C2126" s="149"/>
      <c r="D2126" s="43"/>
      <c r="E2126" s="108"/>
      <c r="F2126" s="130"/>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row>
    <row r="2127" spans="2:50" x14ac:dyDescent="0.25">
      <c r="B2127"/>
      <c r="C2127" s="149"/>
      <c r="D2127" s="43"/>
      <c r="E2127" s="108"/>
      <c r="F2127" s="130"/>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row>
    <row r="2128" spans="2:50" x14ac:dyDescent="0.25">
      <c r="B2128"/>
      <c r="C2128" s="149"/>
      <c r="D2128" s="43"/>
      <c r="E2128" s="108"/>
      <c r="F2128" s="130"/>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row>
    <row r="2129" spans="2:50" x14ac:dyDescent="0.25">
      <c r="B2129"/>
      <c r="C2129" s="149"/>
      <c r="D2129" s="43"/>
      <c r="E2129" s="108"/>
      <c r="F2129" s="130"/>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row>
    <row r="2130" spans="2:50" x14ac:dyDescent="0.25">
      <c r="B2130"/>
      <c r="C2130" s="149"/>
      <c r="D2130" s="43"/>
      <c r="E2130" s="108"/>
      <c r="F2130" s="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row>
    <row r="2131" spans="2:50" x14ac:dyDescent="0.25">
      <c r="B2131"/>
      <c r="C2131" s="149"/>
      <c r="D2131" s="43"/>
      <c r="E2131" s="108"/>
      <c r="F2131" s="130"/>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row>
    <row r="2132" spans="2:50" x14ac:dyDescent="0.25">
      <c r="B2132"/>
      <c r="C2132" s="149"/>
      <c r="D2132" s="43"/>
      <c r="E2132" s="108"/>
      <c r="F2132" s="130"/>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row>
    <row r="2133" spans="2:50" x14ac:dyDescent="0.25">
      <c r="B2133"/>
      <c r="C2133" s="149"/>
      <c r="D2133" s="43"/>
      <c r="E2133" s="108"/>
      <c r="F2133" s="130"/>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row>
    <row r="2134" spans="2:50" x14ac:dyDescent="0.25">
      <c r="B2134"/>
      <c r="C2134" s="149"/>
      <c r="D2134" s="43"/>
      <c r="E2134" s="108"/>
      <c r="F2134" s="130"/>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row>
    <row r="2135" spans="2:50" x14ac:dyDescent="0.25">
      <c r="B2135"/>
      <c r="C2135" s="149"/>
      <c r="D2135" s="43"/>
      <c r="E2135" s="108"/>
      <c r="F2135" s="130"/>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row>
    <row r="2136" spans="2:50" x14ac:dyDescent="0.25">
      <c r="B2136"/>
      <c r="C2136" s="149"/>
      <c r="D2136" s="43"/>
      <c r="E2136" s="108"/>
      <c r="F2136" s="130"/>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row>
    <row r="2137" spans="2:50" x14ac:dyDescent="0.25">
      <c r="B2137"/>
      <c r="C2137" s="149"/>
      <c r="D2137" s="43"/>
      <c r="E2137" s="108"/>
      <c r="F2137" s="130"/>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row>
    <row r="2138" spans="2:50" x14ac:dyDescent="0.25">
      <c r="B2138"/>
      <c r="C2138" s="149"/>
      <c r="D2138" s="43"/>
      <c r="E2138" s="108"/>
      <c r="F2138" s="130"/>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row>
    <row r="2139" spans="2:50" x14ac:dyDescent="0.25">
      <c r="B2139"/>
      <c r="C2139" s="149"/>
      <c r="D2139" s="43"/>
      <c r="E2139" s="108"/>
      <c r="F2139" s="130"/>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row>
    <row r="2140" spans="2:50" x14ac:dyDescent="0.25">
      <c r="B2140"/>
      <c r="C2140" s="149"/>
      <c r="D2140" s="43"/>
      <c r="E2140" s="108"/>
      <c r="F2140" s="13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row>
    <row r="2141" spans="2:50" x14ac:dyDescent="0.25">
      <c r="B2141"/>
      <c r="C2141" s="149"/>
      <c r="D2141" s="43"/>
      <c r="E2141" s="108"/>
      <c r="F2141" s="130"/>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row>
    <row r="2142" spans="2:50" x14ac:dyDescent="0.25">
      <c r="B2142"/>
      <c r="C2142" s="149"/>
      <c r="D2142" s="43"/>
      <c r="E2142" s="108"/>
      <c r="F2142" s="130"/>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row>
    <row r="2143" spans="2:50" x14ac:dyDescent="0.25">
      <c r="B2143"/>
      <c r="C2143" s="149"/>
      <c r="D2143" s="43"/>
      <c r="E2143" s="108"/>
      <c r="F2143" s="130"/>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row>
    <row r="2144" spans="2:50" x14ac:dyDescent="0.25">
      <c r="B2144"/>
      <c r="C2144" s="149"/>
      <c r="D2144" s="43"/>
      <c r="E2144" s="108"/>
      <c r="F2144" s="130"/>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row>
    <row r="2145" spans="2:50" x14ac:dyDescent="0.25">
      <c r="B2145"/>
      <c r="C2145" s="149"/>
      <c r="D2145" s="43"/>
      <c r="E2145" s="108"/>
      <c r="F2145" s="130"/>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row>
    <row r="2146" spans="2:50" x14ac:dyDescent="0.25">
      <c r="B2146"/>
      <c r="C2146" s="149"/>
      <c r="D2146" s="43"/>
      <c r="E2146" s="108"/>
      <c r="F2146" s="130"/>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row>
    <row r="2147" spans="2:50" x14ac:dyDescent="0.25">
      <c r="B2147"/>
      <c r="C2147" s="149"/>
      <c r="D2147" s="43"/>
      <c r="E2147" s="108"/>
      <c r="F2147" s="130"/>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row>
    <row r="2148" spans="2:50" x14ac:dyDescent="0.25">
      <c r="B2148"/>
      <c r="C2148" s="149"/>
      <c r="D2148" s="43"/>
      <c r="E2148" s="108"/>
      <c r="F2148" s="130"/>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row>
    <row r="2149" spans="2:50" x14ac:dyDescent="0.25">
      <c r="B2149"/>
      <c r="C2149" s="149"/>
      <c r="D2149" s="43"/>
      <c r="E2149" s="108"/>
      <c r="F2149" s="130"/>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row>
    <row r="2150" spans="2:50" x14ac:dyDescent="0.25">
      <c r="B2150"/>
      <c r="C2150" s="149"/>
      <c r="D2150" s="43"/>
      <c r="E2150" s="108"/>
      <c r="F2150" s="13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row>
    <row r="2151" spans="2:50" x14ac:dyDescent="0.25">
      <c r="B2151"/>
      <c r="C2151" s="149"/>
      <c r="D2151" s="43"/>
      <c r="E2151" s="108"/>
      <c r="F2151" s="130"/>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row>
    <row r="2152" spans="2:50" x14ac:dyDescent="0.25">
      <c r="B2152"/>
      <c r="C2152" s="149"/>
      <c r="D2152" s="43"/>
      <c r="E2152" s="108"/>
      <c r="F2152" s="130"/>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row>
    <row r="2153" spans="2:50" x14ac:dyDescent="0.25">
      <c r="B2153"/>
      <c r="C2153" s="149"/>
      <c r="D2153" s="43"/>
      <c r="E2153" s="108"/>
      <c r="F2153" s="130"/>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row>
    <row r="2154" spans="2:50" x14ac:dyDescent="0.25">
      <c r="B2154"/>
      <c r="C2154" s="149"/>
      <c r="D2154" s="43"/>
      <c r="E2154" s="108"/>
      <c r="F2154" s="130"/>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row>
    <row r="2155" spans="2:50" x14ac:dyDescent="0.25">
      <c r="B2155"/>
      <c r="C2155" s="149"/>
      <c r="D2155" s="43"/>
      <c r="E2155" s="108"/>
      <c r="F2155" s="130"/>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row>
    <row r="2156" spans="2:50" x14ac:dyDescent="0.25">
      <c r="B2156"/>
      <c r="C2156" s="149"/>
      <c r="D2156" s="43"/>
      <c r="E2156" s="108"/>
      <c r="F2156" s="130"/>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row>
    <row r="2157" spans="2:50" x14ac:dyDescent="0.25">
      <c r="B2157"/>
      <c r="C2157" s="149"/>
      <c r="D2157" s="43"/>
      <c r="E2157" s="108"/>
      <c r="F2157" s="130"/>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row>
    <row r="2158" spans="2:50" x14ac:dyDescent="0.25">
      <c r="B2158"/>
      <c r="C2158" s="149"/>
      <c r="D2158" s="43"/>
      <c r="E2158" s="108"/>
      <c r="F2158" s="130"/>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row>
    <row r="2159" spans="2:50" x14ac:dyDescent="0.25">
      <c r="B2159"/>
      <c r="C2159" s="149"/>
      <c r="D2159" s="43"/>
      <c r="E2159" s="108"/>
      <c r="F2159" s="130"/>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row>
    <row r="2160" spans="2:50" x14ac:dyDescent="0.25">
      <c r="B2160"/>
      <c r="C2160" s="149"/>
      <c r="D2160" s="43"/>
      <c r="E2160" s="108"/>
      <c r="F2160" s="13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row>
    <row r="2161" spans="2:50" x14ac:dyDescent="0.25">
      <c r="B2161"/>
      <c r="C2161" s="149"/>
      <c r="D2161" s="43"/>
      <c r="E2161" s="108"/>
      <c r="F2161" s="130"/>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row>
    <row r="2162" spans="2:50" x14ac:dyDescent="0.25">
      <c r="B2162"/>
      <c r="C2162" s="149"/>
      <c r="D2162" s="43"/>
      <c r="E2162" s="108"/>
      <c r="F2162" s="130"/>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row>
    <row r="2163" spans="2:50" x14ac:dyDescent="0.25">
      <c r="B2163"/>
      <c r="C2163" s="149"/>
      <c r="D2163" s="43"/>
      <c r="E2163" s="108"/>
      <c r="F2163" s="130"/>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row>
    <row r="2164" spans="2:50" x14ac:dyDescent="0.25">
      <c r="B2164"/>
      <c r="C2164" s="149"/>
      <c r="D2164" s="43"/>
      <c r="E2164" s="108"/>
      <c r="F2164" s="130"/>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row>
    <row r="2165" spans="2:50" x14ac:dyDescent="0.25">
      <c r="B2165"/>
      <c r="C2165" s="149"/>
      <c r="D2165" s="43"/>
      <c r="E2165" s="108"/>
      <c r="F2165" s="130"/>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row>
    <row r="2166" spans="2:50" x14ac:dyDescent="0.25">
      <c r="B2166"/>
      <c r="C2166" s="149"/>
      <c r="D2166" s="43"/>
      <c r="E2166" s="108"/>
      <c r="F2166" s="130"/>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row>
    <row r="2167" spans="2:50" x14ac:dyDescent="0.25">
      <c r="B2167"/>
      <c r="C2167" s="149"/>
      <c r="D2167" s="43"/>
      <c r="E2167" s="108"/>
      <c r="F2167" s="130"/>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row>
    <row r="2168" spans="2:50" x14ac:dyDescent="0.25">
      <c r="B2168"/>
      <c r="C2168" s="149"/>
      <c r="D2168" s="43"/>
      <c r="E2168" s="108"/>
      <c r="F2168" s="130"/>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row>
    <row r="2169" spans="2:50" x14ac:dyDescent="0.25">
      <c r="B2169"/>
      <c r="C2169" s="149"/>
      <c r="D2169" s="43"/>
      <c r="E2169" s="108"/>
      <c r="F2169" s="130"/>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row>
    <row r="2170" spans="2:50" x14ac:dyDescent="0.25">
      <c r="B2170"/>
      <c r="C2170" s="149"/>
      <c r="D2170" s="43"/>
      <c r="E2170" s="108"/>
      <c r="F2170" s="13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row>
    <row r="2171" spans="2:50" x14ac:dyDescent="0.25">
      <c r="B2171"/>
      <c r="C2171" s="149"/>
      <c r="D2171" s="43"/>
      <c r="E2171" s="108"/>
      <c r="F2171" s="130"/>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row>
    <row r="2172" spans="2:50" x14ac:dyDescent="0.25">
      <c r="B2172"/>
      <c r="C2172" s="149"/>
      <c r="D2172" s="43"/>
      <c r="E2172" s="108"/>
      <c r="F2172" s="130"/>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row>
    <row r="2173" spans="2:50" x14ac:dyDescent="0.25">
      <c r="B2173"/>
      <c r="C2173" s="149"/>
      <c r="D2173" s="43"/>
      <c r="E2173" s="108"/>
      <c r="F2173" s="130"/>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row>
    <row r="2174" spans="2:50" x14ac:dyDescent="0.25">
      <c r="B2174"/>
      <c r="C2174" s="149"/>
      <c r="D2174" s="43"/>
      <c r="E2174" s="108"/>
      <c r="F2174" s="130"/>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row>
    <row r="2175" spans="2:50" x14ac:dyDescent="0.25">
      <c r="B2175"/>
      <c r="C2175" s="149"/>
      <c r="D2175" s="43"/>
      <c r="E2175" s="108"/>
      <c r="F2175" s="130"/>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row>
    <row r="2176" spans="2:50" x14ac:dyDescent="0.25">
      <c r="B2176"/>
      <c r="C2176" s="149"/>
      <c r="D2176" s="43"/>
      <c r="E2176" s="108"/>
      <c r="F2176" s="130"/>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row>
    <row r="2177" spans="2:50" x14ac:dyDescent="0.25">
      <c r="B2177"/>
      <c r="C2177" s="149"/>
      <c r="D2177" s="43"/>
      <c r="E2177" s="108"/>
      <c r="F2177" s="130"/>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row>
    <row r="2178" spans="2:50" x14ac:dyDescent="0.25">
      <c r="B2178"/>
      <c r="C2178" s="149"/>
      <c r="D2178" s="43"/>
      <c r="E2178" s="108"/>
      <c r="F2178" s="130"/>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row>
    <row r="2179" spans="2:50" x14ac:dyDescent="0.25">
      <c r="B2179"/>
      <c r="C2179" s="149"/>
      <c r="D2179" s="43"/>
      <c r="E2179" s="108"/>
      <c r="F2179" s="130"/>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row>
    <row r="2180" spans="2:50" x14ac:dyDescent="0.25">
      <c r="B2180"/>
      <c r="C2180" s="149"/>
      <c r="D2180" s="43"/>
      <c r="E2180" s="108"/>
      <c r="F2180" s="13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row>
    <row r="2181" spans="2:50" x14ac:dyDescent="0.25">
      <c r="B2181"/>
      <c r="C2181" s="149"/>
      <c r="D2181" s="43"/>
      <c r="E2181" s="108"/>
      <c r="F2181" s="130"/>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row>
    <row r="2182" spans="2:50" x14ac:dyDescent="0.25">
      <c r="B2182"/>
      <c r="C2182" s="149"/>
      <c r="D2182" s="43"/>
      <c r="E2182" s="108"/>
      <c r="F2182" s="130"/>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row>
    <row r="2183" spans="2:50" x14ac:dyDescent="0.25">
      <c r="B2183"/>
      <c r="C2183" s="149"/>
      <c r="D2183" s="43"/>
      <c r="E2183" s="108"/>
      <c r="F2183" s="130"/>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row>
    <row r="2184" spans="2:50" x14ac:dyDescent="0.25">
      <c r="B2184"/>
      <c r="C2184" s="149"/>
      <c r="D2184" s="43"/>
      <c r="E2184" s="108"/>
      <c r="F2184" s="130"/>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row>
    <row r="2185" spans="2:50" x14ac:dyDescent="0.25">
      <c r="B2185"/>
      <c r="C2185" s="149"/>
      <c r="D2185" s="43"/>
      <c r="E2185" s="108"/>
      <c r="F2185" s="130"/>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row>
    <row r="2186" spans="2:50" x14ac:dyDescent="0.25">
      <c r="B2186"/>
      <c r="C2186" s="149"/>
      <c r="D2186" s="43"/>
      <c r="E2186" s="108"/>
      <c r="F2186" s="130"/>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row>
    <row r="2187" spans="2:50" x14ac:dyDescent="0.25">
      <c r="B2187"/>
      <c r="C2187" s="149"/>
      <c r="D2187" s="43"/>
      <c r="E2187" s="108"/>
      <c r="F2187" s="130"/>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row>
    <row r="2188" spans="2:50" x14ac:dyDescent="0.25">
      <c r="B2188"/>
      <c r="C2188" s="149"/>
      <c r="D2188" s="43"/>
      <c r="E2188" s="108"/>
      <c r="F2188" s="130"/>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row>
    <row r="2189" spans="2:50" x14ac:dyDescent="0.25">
      <c r="B2189"/>
      <c r="C2189" s="149"/>
      <c r="D2189" s="43"/>
      <c r="E2189" s="108"/>
      <c r="F2189" s="130"/>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row>
    <row r="2190" spans="2:50" x14ac:dyDescent="0.25">
      <c r="B2190"/>
      <c r="C2190" s="149"/>
      <c r="D2190" s="43"/>
      <c r="E2190" s="108"/>
      <c r="F2190" s="13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row>
    <row r="2191" spans="2:50" x14ac:dyDescent="0.25">
      <c r="B2191"/>
      <c r="C2191" s="149"/>
      <c r="D2191" s="43"/>
      <c r="E2191" s="108"/>
      <c r="F2191" s="130"/>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row>
    <row r="2192" spans="2:50" x14ac:dyDescent="0.25">
      <c r="B2192"/>
      <c r="C2192" s="149"/>
      <c r="D2192" s="43"/>
      <c r="E2192" s="108"/>
      <c r="F2192" s="130"/>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row>
    <row r="2193" spans="2:50" x14ac:dyDescent="0.25">
      <c r="B2193"/>
      <c r="C2193" s="149"/>
      <c r="D2193" s="43"/>
      <c r="E2193" s="108"/>
      <c r="F2193" s="130"/>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row>
    <row r="2194" spans="2:50" x14ac:dyDescent="0.25">
      <c r="B2194"/>
      <c r="C2194" s="149"/>
      <c r="D2194" s="43"/>
      <c r="E2194" s="108"/>
      <c r="F2194" s="130"/>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row>
    <row r="2195" spans="2:50" x14ac:dyDescent="0.25">
      <c r="B2195"/>
      <c r="C2195" s="149"/>
      <c r="D2195" s="43"/>
      <c r="E2195" s="108"/>
      <c r="F2195" s="130"/>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row>
    <row r="2196" spans="2:50" x14ac:dyDescent="0.25">
      <c r="B2196"/>
      <c r="C2196" s="149"/>
      <c r="D2196" s="43"/>
      <c r="E2196" s="108"/>
      <c r="F2196" s="130"/>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row>
    <row r="2197" spans="2:50" x14ac:dyDescent="0.25">
      <c r="B2197"/>
      <c r="C2197" s="149"/>
      <c r="D2197" s="43"/>
      <c r="E2197" s="108"/>
      <c r="F2197" s="130"/>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row>
    <row r="2198" spans="2:50" x14ac:dyDescent="0.25">
      <c r="B2198"/>
      <c r="C2198" s="149"/>
      <c r="D2198" s="43"/>
      <c r="E2198" s="108"/>
      <c r="F2198" s="130"/>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row>
    <row r="2199" spans="2:50" x14ac:dyDescent="0.25">
      <c r="B2199"/>
      <c r="C2199" s="149"/>
      <c r="D2199" s="43"/>
      <c r="E2199" s="108"/>
      <c r="F2199" s="130"/>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row>
    <row r="2200" spans="2:50" x14ac:dyDescent="0.25">
      <c r="B2200"/>
      <c r="C2200" s="149"/>
      <c r="D2200" s="43"/>
      <c r="E2200" s="108"/>
      <c r="F2200" s="13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row>
    <row r="2201" spans="2:50" x14ac:dyDescent="0.25">
      <c r="B2201"/>
      <c r="C2201" s="149"/>
      <c r="D2201" s="43"/>
      <c r="E2201" s="108"/>
      <c r="F2201" s="130"/>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row>
    <row r="2202" spans="2:50" x14ac:dyDescent="0.25">
      <c r="B2202"/>
      <c r="C2202" s="149"/>
      <c r="D2202" s="43"/>
      <c r="E2202" s="108"/>
      <c r="F2202" s="130"/>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row>
    <row r="2203" spans="2:50" x14ac:dyDescent="0.25">
      <c r="B2203"/>
      <c r="C2203" s="149"/>
      <c r="D2203" s="43"/>
      <c r="E2203" s="108"/>
      <c r="F2203" s="130"/>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row>
    <row r="2204" spans="2:50" x14ac:dyDescent="0.25">
      <c r="B2204"/>
      <c r="C2204" s="149"/>
      <c r="D2204" s="43"/>
      <c r="E2204" s="108"/>
      <c r="F2204" s="130"/>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row>
    <row r="2205" spans="2:50" x14ac:dyDescent="0.25">
      <c r="B2205"/>
      <c r="C2205" s="149"/>
      <c r="D2205" s="43"/>
      <c r="E2205" s="108"/>
      <c r="F2205" s="130"/>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row>
    <row r="2206" spans="2:50" x14ac:dyDescent="0.25">
      <c r="B2206"/>
      <c r="C2206" s="149"/>
      <c r="D2206" s="43"/>
      <c r="E2206" s="108"/>
      <c r="F2206" s="130"/>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row>
    <row r="2207" spans="2:50" x14ac:dyDescent="0.25">
      <c r="B2207"/>
      <c r="C2207" s="149"/>
      <c r="D2207" s="43"/>
      <c r="E2207" s="108"/>
      <c r="F2207" s="130"/>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row>
    <row r="2208" spans="2:50" x14ac:dyDescent="0.25">
      <c r="B2208"/>
      <c r="C2208" s="149"/>
      <c r="D2208" s="43"/>
      <c r="E2208" s="108"/>
      <c r="F2208" s="130"/>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row>
    <row r="2209" spans="2:50" x14ac:dyDescent="0.25">
      <c r="B2209"/>
      <c r="C2209" s="149"/>
      <c r="D2209" s="43"/>
      <c r="E2209" s="108"/>
      <c r="F2209" s="130"/>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row>
    <row r="2210" spans="2:50" x14ac:dyDescent="0.25">
      <c r="B2210"/>
      <c r="C2210" s="149"/>
      <c r="D2210" s="43"/>
      <c r="E2210" s="108"/>
      <c r="F2210" s="13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row>
    <row r="2211" spans="2:50" x14ac:dyDescent="0.25">
      <c r="B2211"/>
      <c r="C2211" s="149"/>
      <c r="D2211" s="43"/>
      <c r="E2211" s="108"/>
      <c r="F2211" s="130"/>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row>
    <row r="2212" spans="2:50" x14ac:dyDescent="0.25">
      <c r="B2212"/>
      <c r="C2212" s="149"/>
      <c r="D2212" s="43"/>
      <c r="E2212" s="108"/>
      <c r="F2212" s="130"/>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row>
    <row r="2213" spans="2:50" x14ac:dyDescent="0.25">
      <c r="B2213"/>
      <c r="C2213" s="149"/>
      <c r="D2213" s="43"/>
      <c r="E2213" s="108"/>
      <c r="F2213" s="130"/>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row>
    <row r="2214" spans="2:50" x14ac:dyDescent="0.25">
      <c r="B2214"/>
      <c r="C2214" s="149"/>
      <c r="D2214" s="43"/>
      <c r="E2214" s="108"/>
      <c r="F2214" s="130"/>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row>
    <row r="2215" spans="2:50" x14ac:dyDescent="0.25">
      <c r="B2215"/>
      <c r="C2215" s="149"/>
      <c r="D2215" s="43"/>
      <c r="E2215" s="108"/>
      <c r="F2215" s="130"/>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row>
    <row r="2216" spans="2:50" x14ac:dyDescent="0.25">
      <c r="B2216"/>
      <c r="C2216" s="149"/>
      <c r="D2216" s="43"/>
      <c r="E2216" s="108"/>
      <c r="F2216" s="130"/>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row>
    <row r="2217" spans="2:50" x14ac:dyDescent="0.25">
      <c r="B2217"/>
      <c r="C2217" s="149"/>
      <c r="D2217" s="43"/>
      <c r="E2217" s="108"/>
      <c r="F2217" s="130"/>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row>
    <row r="2218" spans="2:50" x14ac:dyDescent="0.25">
      <c r="B2218"/>
      <c r="C2218" s="149"/>
      <c r="D2218" s="43"/>
      <c r="E2218" s="108"/>
      <c r="F2218" s="130"/>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row>
    <row r="2219" spans="2:50" x14ac:dyDescent="0.25">
      <c r="B2219"/>
      <c r="C2219" s="149"/>
      <c r="D2219" s="43"/>
      <c r="E2219" s="108"/>
      <c r="F2219" s="130"/>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row>
    <row r="2220" spans="2:50" x14ac:dyDescent="0.25">
      <c r="B2220"/>
      <c r="C2220" s="149"/>
      <c r="D2220" s="43"/>
      <c r="E2220" s="108"/>
      <c r="F2220" s="13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row>
    <row r="2221" spans="2:50" x14ac:dyDescent="0.25">
      <c r="B2221"/>
      <c r="C2221" s="149"/>
      <c r="D2221" s="43"/>
      <c r="E2221" s="108"/>
      <c r="F2221" s="130"/>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row>
    <row r="2222" spans="2:50" x14ac:dyDescent="0.25">
      <c r="B2222"/>
      <c r="C2222" s="149"/>
      <c r="D2222" s="43"/>
      <c r="E2222" s="108"/>
      <c r="F2222" s="130"/>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row>
    <row r="2223" spans="2:50" x14ac:dyDescent="0.25">
      <c r="B2223"/>
      <c r="C2223" s="149"/>
      <c r="D2223" s="43"/>
      <c r="E2223" s="108"/>
      <c r="F2223" s="130"/>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row>
    <row r="2224" spans="2:50" x14ac:dyDescent="0.25">
      <c r="B2224"/>
      <c r="C2224" s="149"/>
      <c r="D2224" s="43"/>
      <c r="E2224" s="108"/>
      <c r="F2224" s="130"/>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row>
    <row r="2225" spans="2:50" x14ac:dyDescent="0.25">
      <c r="B2225"/>
      <c r="C2225" s="149"/>
      <c r="D2225" s="43"/>
      <c r="E2225" s="108"/>
      <c r="F2225" s="130"/>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row>
    <row r="2226" spans="2:50" x14ac:dyDescent="0.25">
      <c r="B2226"/>
      <c r="C2226" s="149"/>
      <c r="D2226" s="43"/>
      <c r="E2226" s="108"/>
      <c r="F2226" s="130"/>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row>
    <row r="2227" spans="2:50" x14ac:dyDescent="0.25">
      <c r="B2227"/>
      <c r="C2227" s="149"/>
      <c r="D2227" s="43"/>
      <c r="E2227" s="108"/>
      <c r="F2227" s="130"/>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row>
    <row r="2228" spans="2:50" x14ac:dyDescent="0.25">
      <c r="B2228"/>
      <c r="C2228" s="149"/>
      <c r="D2228" s="43"/>
      <c r="E2228" s="108"/>
      <c r="F2228" s="130"/>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row>
    <row r="2229" spans="2:50" x14ac:dyDescent="0.25">
      <c r="B2229"/>
      <c r="C2229" s="149"/>
      <c r="D2229" s="43"/>
      <c r="E2229" s="108"/>
      <c r="F2229" s="130"/>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row>
    <row r="2230" spans="2:50" x14ac:dyDescent="0.25">
      <c r="B2230"/>
      <c r="C2230" s="149"/>
      <c r="D2230" s="43"/>
      <c r="E2230" s="108"/>
      <c r="F2230" s="1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row>
    <row r="2231" spans="2:50" x14ac:dyDescent="0.25">
      <c r="B2231"/>
      <c r="C2231" s="149"/>
      <c r="D2231" s="43"/>
      <c r="E2231" s="108"/>
      <c r="F2231" s="130"/>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row>
    <row r="2232" spans="2:50" x14ac:dyDescent="0.25">
      <c r="B2232"/>
      <c r="C2232" s="149"/>
      <c r="D2232" s="43"/>
      <c r="E2232" s="108"/>
      <c r="F2232" s="130"/>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row>
    <row r="2233" spans="2:50" x14ac:dyDescent="0.25">
      <c r="B2233"/>
      <c r="C2233" s="149"/>
      <c r="D2233" s="43"/>
      <c r="E2233" s="108"/>
      <c r="F2233" s="130"/>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row>
    <row r="2234" spans="2:50" x14ac:dyDescent="0.25">
      <c r="B2234"/>
      <c r="C2234" s="149"/>
      <c r="D2234" s="43"/>
      <c r="E2234" s="108"/>
      <c r="F2234" s="130"/>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row>
    <row r="2235" spans="2:50" x14ac:dyDescent="0.25">
      <c r="B2235"/>
      <c r="C2235" s="149"/>
      <c r="D2235" s="43"/>
      <c r="E2235" s="108"/>
      <c r="F2235" s="130"/>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row>
    <row r="2236" spans="2:50" x14ac:dyDescent="0.25">
      <c r="B2236"/>
      <c r="C2236" s="149"/>
      <c r="D2236" s="43"/>
      <c r="E2236" s="108"/>
      <c r="F2236" s="130"/>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row>
    <row r="2237" spans="2:50" x14ac:dyDescent="0.25">
      <c r="B2237"/>
      <c r="C2237" s="149"/>
      <c r="D2237" s="43"/>
      <c r="E2237" s="108"/>
      <c r="F2237" s="130"/>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row>
    <row r="2238" spans="2:50" x14ac:dyDescent="0.25">
      <c r="B2238"/>
      <c r="C2238" s="149"/>
      <c r="D2238" s="43"/>
      <c r="E2238" s="108"/>
      <c r="F2238" s="130"/>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row>
    <row r="2239" spans="2:50" x14ac:dyDescent="0.25">
      <c r="B2239"/>
      <c r="C2239" s="149"/>
      <c r="D2239" s="43"/>
      <c r="E2239" s="108"/>
      <c r="F2239" s="130"/>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row>
    <row r="2240" spans="2:50" x14ac:dyDescent="0.25">
      <c r="B2240"/>
      <c r="C2240" s="149"/>
      <c r="D2240" s="43"/>
      <c r="E2240" s="108"/>
      <c r="F2240" s="13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row>
    <row r="2241" spans="2:50" x14ac:dyDescent="0.25">
      <c r="B2241"/>
      <c r="C2241" s="149"/>
      <c r="D2241" s="43"/>
      <c r="E2241" s="108"/>
      <c r="F2241" s="130"/>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row>
    <row r="2242" spans="2:50" x14ac:dyDescent="0.25">
      <c r="B2242"/>
      <c r="C2242" s="149"/>
      <c r="D2242" s="43"/>
      <c r="E2242" s="108"/>
      <c r="F2242" s="130"/>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row>
    <row r="2243" spans="2:50" x14ac:dyDescent="0.25">
      <c r="B2243"/>
      <c r="C2243" s="149"/>
      <c r="D2243" s="43"/>
      <c r="E2243" s="108"/>
      <c r="F2243" s="130"/>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row>
    <row r="2244" spans="2:50" x14ac:dyDescent="0.25">
      <c r="B2244"/>
      <c r="C2244" s="149"/>
      <c r="D2244" s="43"/>
      <c r="E2244" s="108"/>
      <c r="F2244" s="130"/>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row>
    <row r="2245" spans="2:50" x14ac:dyDescent="0.25">
      <c r="B2245"/>
      <c r="C2245" s="149"/>
      <c r="D2245" s="43"/>
      <c r="E2245" s="108"/>
      <c r="F2245" s="130"/>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row>
    <row r="2246" spans="2:50" x14ac:dyDescent="0.25">
      <c r="B2246"/>
      <c r="C2246" s="149"/>
      <c r="D2246" s="43"/>
      <c r="E2246" s="108"/>
      <c r="F2246" s="130"/>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row>
    <row r="2247" spans="2:50" x14ac:dyDescent="0.25">
      <c r="B2247"/>
      <c r="C2247" s="149"/>
      <c r="D2247" s="43"/>
      <c r="E2247" s="108"/>
      <c r="F2247" s="130"/>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row>
    <row r="2248" spans="2:50" x14ac:dyDescent="0.25">
      <c r="B2248"/>
      <c r="C2248" s="149"/>
      <c r="D2248" s="43"/>
      <c r="E2248" s="108"/>
      <c r="F2248" s="130"/>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row>
    <row r="2249" spans="2:50" x14ac:dyDescent="0.25">
      <c r="B2249"/>
      <c r="C2249" s="149"/>
      <c r="D2249" s="43"/>
      <c r="E2249" s="108"/>
      <c r="F2249" s="130"/>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row>
    <row r="2250" spans="2:50" x14ac:dyDescent="0.25">
      <c r="B2250"/>
      <c r="C2250" s="149"/>
      <c r="D2250" s="43"/>
      <c r="E2250" s="108"/>
      <c r="F2250" s="13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row>
    <row r="2251" spans="2:50" x14ac:dyDescent="0.25">
      <c r="B2251"/>
      <c r="C2251" s="149"/>
      <c r="D2251" s="43"/>
      <c r="E2251" s="108"/>
      <c r="F2251" s="130"/>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row>
    <row r="2252" spans="2:50" x14ac:dyDescent="0.25">
      <c r="B2252"/>
      <c r="C2252" s="149"/>
      <c r="D2252" s="43"/>
      <c r="E2252" s="108"/>
      <c r="F2252" s="130"/>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row>
    <row r="2253" spans="2:50" x14ac:dyDescent="0.25">
      <c r="B2253"/>
      <c r="C2253" s="149"/>
      <c r="D2253" s="43"/>
      <c r="E2253" s="108"/>
      <c r="F2253" s="130"/>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row>
    <row r="2254" spans="2:50" x14ac:dyDescent="0.25">
      <c r="B2254"/>
      <c r="C2254" s="149"/>
      <c r="D2254" s="43"/>
      <c r="E2254" s="108"/>
      <c r="F2254" s="130"/>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row>
    <row r="2255" spans="2:50" x14ac:dyDescent="0.25">
      <c r="B2255"/>
      <c r="C2255" s="149"/>
      <c r="D2255" s="43"/>
      <c r="E2255" s="108"/>
      <c r="F2255" s="130"/>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row>
    <row r="2256" spans="2:50" x14ac:dyDescent="0.25">
      <c r="B2256"/>
      <c r="C2256" s="149"/>
      <c r="D2256" s="43"/>
      <c r="E2256" s="108"/>
      <c r="F2256" s="130"/>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row>
    <row r="2257" spans="2:50" x14ac:dyDescent="0.25">
      <c r="B2257"/>
      <c r="C2257" s="149"/>
      <c r="D2257" s="43"/>
      <c r="E2257" s="108"/>
      <c r="F2257" s="130"/>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row>
    <row r="2258" spans="2:50" x14ac:dyDescent="0.25">
      <c r="B2258"/>
      <c r="C2258" s="149"/>
      <c r="D2258" s="43"/>
      <c r="E2258" s="108"/>
      <c r="F2258" s="130"/>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row>
    <row r="2259" spans="2:50" x14ac:dyDescent="0.25">
      <c r="B2259"/>
      <c r="C2259" s="149"/>
      <c r="D2259" s="43"/>
      <c r="E2259" s="108"/>
      <c r="F2259" s="130"/>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row>
    <row r="2260" spans="2:50" x14ac:dyDescent="0.25">
      <c r="B2260"/>
      <c r="C2260" s="149"/>
      <c r="D2260" s="43"/>
      <c r="E2260" s="108"/>
      <c r="F2260" s="13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row>
    <row r="2261" spans="2:50" x14ac:dyDescent="0.25">
      <c r="B2261"/>
      <c r="C2261" s="149"/>
      <c r="D2261" s="43"/>
      <c r="E2261" s="108"/>
      <c r="F2261" s="130"/>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row>
    <row r="2262" spans="2:50" x14ac:dyDescent="0.25">
      <c r="B2262"/>
      <c r="C2262" s="149"/>
      <c r="D2262" s="43"/>
      <c r="E2262" s="108"/>
      <c r="F2262" s="130"/>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row>
    <row r="2263" spans="2:50" x14ac:dyDescent="0.25">
      <c r="B2263"/>
      <c r="C2263" s="149"/>
      <c r="D2263" s="43"/>
      <c r="E2263" s="108"/>
      <c r="F2263" s="130"/>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row>
    <row r="2264" spans="2:50" x14ac:dyDescent="0.25">
      <c r="B2264"/>
      <c r="C2264" s="149"/>
      <c r="D2264" s="43"/>
      <c r="E2264" s="108"/>
      <c r="F2264" s="130"/>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row>
    <row r="2265" spans="2:50" x14ac:dyDescent="0.25">
      <c r="B2265"/>
      <c r="C2265" s="149"/>
      <c r="D2265" s="43"/>
      <c r="E2265" s="108"/>
      <c r="F2265" s="130"/>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row>
    <row r="2266" spans="2:50" x14ac:dyDescent="0.25">
      <c r="B2266"/>
      <c r="C2266" s="149"/>
      <c r="D2266" s="43"/>
      <c r="E2266" s="108"/>
      <c r="F2266" s="130"/>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row>
    <row r="2267" spans="2:50" x14ac:dyDescent="0.25">
      <c r="B2267"/>
      <c r="C2267" s="149"/>
      <c r="D2267" s="43"/>
      <c r="E2267" s="108"/>
      <c r="F2267" s="130"/>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row>
    <row r="2268" spans="2:50" x14ac:dyDescent="0.25">
      <c r="B2268"/>
      <c r="C2268" s="149"/>
      <c r="D2268" s="43"/>
      <c r="E2268" s="108"/>
      <c r="F2268" s="130"/>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row>
    <row r="2269" spans="2:50" x14ac:dyDescent="0.25">
      <c r="B2269"/>
      <c r="C2269" s="149"/>
      <c r="D2269" s="43"/>
      <c r="E2269" s="108"/>
      <c r="F2269" s="130"/>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row>
    <row r="2270" spans="2:50" x14ac:dyDescent="0.25">
      <c r="B2270"/>
      <c r="C2270" s="149"/>
      <c r="D2270" s="43"/>
      <c r="E2270" s="108"/>
      <c r="F2270" s="13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row>
    <row r="2271" spans="2:50" x14ac:dyDescent="0.25">
      <c r="B2271"/>
      <c r="C2271" s="149"/>
      <c r="D2271" s="43"/>
      <c r="E2271" s="108"/>
      <c r="F2271" s="130"/>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row>
    <row r="2272" spans="2:50" x14ac:dyDescent="0.25">
      <c r="B2272"/>
      <c r="C2272" s="149"/>
      <c r="D2272" s="43"/>
      <c r="E2272" s="108"/>
      <c r="F2272" s="130"/>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row>
    <row r="2273" spans="2:50" x14ac:dyDescent="0.25">
      <c r="B2273"/>
      <c r="C2273" s="149"/>
      <c r="D2273" s="43"/>
      <c r="E2273" s="108"/>
      <c r="F2273" s="130"/>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row>
    <row r="2274" spans="2:50" x14ac:dyDescent="0.25">
      <c r="B2274"/>
      <c r="C2274" s="149"/>
      <c r="D2274" s="43"/>
      <c r="E2274" s="108"/>
      <c r="F2274" s="130"/>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row>
    <row r="2275" spans="2:50" x14ac:dyDescent="0.25">
      <c r="B2275"/>
      <c r="C2275" s="149"/>
      <c r="D2275" s="43"/>
      <c r="E2275" s="108"/>
      <c r="F2275" s="130"/>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row>
    <row r="2276" spans="2:50" x14ac:dyDescent="0.25">
      <c r="B2276"/>
      <c r="C2276" s="149"/>
      <c r="D2276" s="43"/>
      <c r="E2276" s="108"/>
      <c r="F2276" s="130"/>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row>
    <row r="2277" spans="2:50" x14ac:dyDescent="0.25">
      <c r="B2277"/>
      <c r="C2277" s="149"/>
      <c r="D2277" s="43"/>
      <c r="E2277" s="108"/>
      <c r="F2277" s="130"/>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row>
    <row r="2278" spans="2:50" x14ac:dyDescent="0.25">
      <c r="B2278"/>
      <c r="C2278" s="149"/>
      <c r="D2278" s="43"/>
      <c r="E2278" s="108"/>
      <c r="F2278" s="130"/>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row>
    <row r="2279" spans="2:50" x14ac:dyDescent="0.25">
      <c r="B2279"/>
      <c r="C2279" s="149"/>
      <c r="D2279" s="43"/>
      <c r="E2279" s="108"/>
      <c r="F2279" s="130"/>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row>
    <row r="2280" spans="2:50" x14ac:dyDescent="0.25">
      <c r="B2280"/>
      <c r="C2280" s="149"/>
      <c r="D2280" s="43"/>
      <c r="E2280" s="108"/>
      <c r="F2280" s="13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row>
    <row r="2281" spans="2:50" x14ac:dyDescent="0.25">
      <c r="B2281"/>
      <c r="C2281" s="149"/>
      <c r="D2281" s="43"/>
      <c r="E2281" s="108"/>
      <c r="F2281" s="130"/>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row>
    <row r="2282" spans="2:50" x14ac:dyDescent="0.25">
      <c r="B2282"/>
      <c r="C2282" s="149"/>
      <c r="D2282" s="43"/>
      <c r="E2282" s="108"/>
      <c r="F2282" s="130"/>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row>
    <row r="2283" spans="2:50" x14ac:dyDescent="0.25">
      <c r="B2283"/>
      <c r="C2283" s="149"/>
      <c r="D2283" s="43"/>
      <c r="E2283" s="108"/>
      <c r="F2283" s="130"/>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row>
    <row r="2284" spans="2:50" x14ac:dyDescent="0.25">
      <c r="B2284"/>
      <c r="C2284" s="149"/>
      <c r="D2284" s="43"/>
      <c r="E2284" s="108"/>
      <c r="F2284" s="130"/>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row>
    <row r="2285" spans="2:50" x14ac:dyDescent="0.25">
      <c r="B2285"/>
      <c r="C2285" s="149"/>
      <c r="D2285" s="43"/>
      <c r="E2285" s="108"/>
      <c r="F2285" s="130"/>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row>
    <row r="2286" spans="2:50" x14ac:dyDescent="0.25">
      <c r="B2286"/>
      <c r="C2286" s="149"/>
      <c r="D2286" s="43"/>
      <c r="E2286" s="108"/>
      <c r="F2286" s="130"/>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row>
    <row r="2287" spans="2:50" x14ac:dyDescent="0.25">
      <c r="B2287"/>
      <c r="C2287" s="149"/>
      <c r="D2287" s="43"/>
      <c r="E2287" s="108"/>
      <c r="F2287" s="130"/>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row>
    <row r="2288" spans="2:50" x14ac:dyDescent="0.25">
      <c r="B2288"/>
      <c r="C2288" s="149"/>
      <c r="D2288" s="43"/>
      <c r="E2288" s="108"/>
      <c r="F2288" s="130"/>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row>
    <row r="2289" spans="2:50" x14ac:dyDescent="0.25">
      <c r="B2289"/>
      <c r="C2289" s="149"/>
      <c r="D2289" s="43"/>
      <c r="E2289" s="108"/>
      <c r="F2289" s="130"/>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row>
    <row r="2290" spans="2:50" x14ac:dyDescent="0.25">
      <c r="B2290"/>
      <c r="C2290" s="149"/>
      <c r="D2290" s="43"/>
      <c r="E2290" s="108"/>
      <c r="F2290" s="13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row>
    <row r="2291" spans="2:50" x14ac:dyDescent="0.25">
      <c r="B2291"/>
      <c r="C2291" s="149"/>
      <c r="D2291" s="43"/>
      <c r="E2291" s="108"/>
      <c r="F2291" s="130"/>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row>
    <row r="2292" spans="2:50" x14ac:dyDescent="0.25">
      <c r="B2292"/>
      <c r="C2292" s="149"/>
      <c r="D2292" s="43"/>
      <c r="E2292" s="108"/>
      <c r="F2292" s="130"/>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row>
    <row r="2293" spans="2:50" x14ac:dyDescent="0.25">
      <c r="B2293"/>
      <c r="C2293" s="149"/>
      <c r="D2293" s="43"/>
      <c r="E2293" s="108"/>
      <c r="F2293" s="130"/>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row>
    <row r="2294" spans="2:50" x14ac:dyDescent="0.25">
      <c r="B2294"/>
      <c r="C2294" s="149"/>
      <c r="D2294" s="43"/>
      <c r="E2294" s="108"/>
      <c r="F2294" s="130"/>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row>
    <row r="2295" spans="2:50" x14ac:dyDescent="0.25">
      <c r="B2295"/>
      <c r="C2295" s="149"/>
      <c r="D2295" s="43"/>
      <c r="E2295" s="108"/>
      <c r="F2295" s="130"/>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row>
    <row r="2296" spans="2:50" x14ac:dyDescent="0.25">
      <c r="B2296"/>
      <c r="C2296" s="149"/>
      <c r="D2296" s="43"/>
      <c r="E2296" s="108"/>
      <c r="F2296" s="130"/>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row>
    <row r="2297" spans="2:50" x14ac:dyDescent="0.25">
      <c r="B2297"/>
      <c r="C2297" s="149"/>
      <c r="D2297" s="43"/>
      <c r="E2297" s="108"/>
      <c r="F2297" s="130"/>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row>
    <row r="2298" spans="2:50" x14ac:dyDescent="0.25">
      <c r="B2298"/>
      <c r="C2298" s="149"/>
      <c r="D2298" s="43"/>
      <c r="E2298" s="108"/>
      <c r="F2298" s="130"/>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row>
    <row r="2299" spans="2:50" x14ac:dyDescent="0.25">
      <c r="B2299"/>
      <c r="C2299" s="149"/>
      <c r="D2299" s="43"/>
      <c r="E2299" s="108"/>
      <c r="F2299" s="130"/>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row>
    <row r="2300" spans="2:50" x14ac:dyDescent="0.25">
      <c r="B2300"/>
      <c r="C2300" s="149"/>
      <c r="D2300" s="43"/>
      <c r="E2300" s="108"/>
      <c r="F2300" s="13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row>
    <row r="2301" spans="2:50" x14ac:dyDescent="0.25">
      <c r="B2301"/>
      <c r="C2301" s="149"/>
      <c r="D2301" s="43"/>
      <c r="E2301" s="108"/>
      <c r="F2301" s="130"/>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row>
    <row r="2302" spans="2:50" x14ac:dyDescent="0.25">
      <c r="B2302"/>
      <c r="C2302" s="149"/>
      <c r="D2302" s="43"/>
      <c r="E2302" s="108"/>
      <c r="F2302" s="130"/>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row>
    <row r="2303" spans="2:50" x14ac:dyDescent="0.25">
      <c r="B2303"/>
      <c r="C2303" s="149"/>
      <c r="D2303" s="43"/>
      <c r="E2303" s="108"/>
      <c r="F2303" s="130"/>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row>
    <row r="2304" spans="2:50" x14ac:dyDescent="0.25">
      <c r="B2304"/>
      <c r="C2304" s="149"/>
      <c r="D2304" s="43"/>
      <c r="E2304" s="108"/>
      <c r="F2304" s="130"/>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row>
    <row r="2305" spans="2:50" x14ac:dyDescent="0.25">
      <c r="B2305"/>
      <c r="C2305" s="149"/>
      <c r="D2305" s="43"/>
      <c r="E2305" s="108"/>
      <c r="F2305" s="130"/>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row>
    <row r="2306" spans="2:50" x14ac:dyDescent="0.25">
      <c r="B2306"/>
      <c r="C2306" s="149"/>
      <c r="D2306" s="43"/>
      <c r="E2306" s="108"/>
      <c r="F2306" s="130"/>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row>
    <row r="2307" spans="2:50" x14ac:dyDescent="0.25">
      <c r="B2307"/>
      <c r="C2307" s="149"/>
      <c r="D2307" s="43"/>
      <c r="E2307" s="108"/>
      <c r="F2307" s="130"/>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row>
    <row r="2308" spans="2:50" x14ac:dyDescent="0.25">
      <c r="B2308"/>
      <c r="C2308" s="149"/>
      <c r="D2308" s="43"/>
      <c r="E2308" s="108"/>
      <c r="F2308" s="130"/>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row>
    <row r="2309" spans="2:50" x14ac:dyDescent="0.25">
      <c r="B2309"/>
      <c r="C2309" s="149"/>
      <c r="D2309" s="43"/>
      <c r="E2309" s="108"/>
      <c r="F2309" s="130"/>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row>
    <row r="2310" spans="2:50" x14ac:dyDescent="0.25">
      <c r="B2310"/>
      <c r="C2310" s="149"/>
      <c r="D2310" s="43"/>
      <c r="E2310" s="108"/>
      <c r="F2310" s="13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row>
    <row r="2311" spans="2:50" x14ac:dyDescent="0.25">
      <c r="B2311"/>
      <c r="C2311" s="149"/>
      <c r="D2311" s="43"/>
      <c r="E2311" s="108"/>
      <c r="F2311" s="130"/>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row>
    <row r="2312" spans="2:50" x14ac:dyDescent="0.25">
      <c r="B2312"/>
      <c r="C2312" s="149"/>
      <c r="D2312" s="43"/>
      <c r="E2312" s="108"/>
      <c r="F2312" s="130"/>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row>
    <row r="2313" spans="2:50" x14ac:dyDescent="0.25">
      <c r="B2313"/>
      <c r="C2313" s="149"/>
      <c r="D2313" s="43"/>
      <c r="E2313" s="108"/>
      <c r="F2313" s="130"/>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row>
    <row r="2314" spans="2:50" x14ac:dyDescent="0.25">
      <c r="B2314"/>
      <c r="C2314" s="149"/>
      <c r="D2314" s="43"/>
      <c r="E2314" s="108"/>
      <c r="F2314" s="130"/>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row>
    <row r="2315" spans="2:50" x14ac:dyDescent="0.25">
      <c r="B2315"/>
      <c r="C2315" s="149"/>
      <c r="D2315" s="43"/>
      <c r="E2315" s="108"/>
      <c r="F2315" s="130"/>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row>
    <row r="2316" spans="2:50" x14ac:dyDescent="0.25">
      <c r="B2316"/>
      <c r="C2316" s="149"/>
      <c r="D2316" s="43"/>
      <c r="E2316" s="108"/>
      <c r="F2316" s="130"/>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row>
    <row r="2317" spans="2:50" x14ac:dyDescent="0.25">
      <c r="B2317"/>
      <c r="C2317" s="149"/>
      <c r="D2317" s="43"/>
      <c r="E2317" s="108"/>
      <c r="F2317" s="130"/>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row>
    <row r="2318" spans="2:50" x14ac:dyDescent="0.25">
      <c r="B2318"/>
      <c r="C2318" s="149"/>
      <c r="D2318" s="43"/>
      <c r="E2318" s="108"/>
      <c r="F2318" s="130"/>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row>
    <row r="2319" spans="2:50" x14ac:dyDescent="0.25">
      <c r="B2319"/>
      <c r="C2319" s="149"/>
      <c r="D2319" s="43"/>
      <c r="E2319" s="108"/>
      <c r="F2319" s="130"/>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row>
    <row r="2320" spans="2:50" x14ac:dyDescent="0.25">
      <c r="B2320"/>
      <c r="C2320" s="149"/>
      <c r="D2320" s="43"/>
      <c r="E2320" s="108"/>
      <c r="F2320" s="13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row>
    <row r="2321" spans="2:50" x14ac:dyDescent="0.25">
      <c r="B2321"/>
      <c r="C2321" s="149"/>
      <c r="D2321" s="43"/>
      <c r="E2321" s="108"/>
      <c r="F2321" s="130"/>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row>
    <row r="2322" spans="2:50" x14ac:dyDescent="0.25">
      <c r="B2322"/>
      <c r="C2322" s="149"/>
      <c r="D2322" s="43"/>
      <c r="E2322" s="108"/>
      <c r="F2322" s="130"/>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row>
    <row r="2323" spans="2:50" x14ac:dyDescent="0.25">
      <c r="B2323"/>
      <c r="C2323" s="149"/>
      <c r="D2323" s="43"/>
      <c r="E2323" s="108"/>
      <c r="F2323" s="130"/>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row>
    <row r="2324" spans="2:50" x14ac:dyDescent="0.25">
      <c r="B2324"/>
      <c r="C2324" s="149"/>
      <c r="D2324" s="43"/>
      <c r="E2324" s="108"/>
      <c r="F2324" s="130"/>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row>
    <row r="2325" spans="2:50" x14ac:dyDescent="0.25">
      <c r="B2325"/>
      <c r="C2325" s="149"/>
      <c r="D2325" s="43"/>
      <c r="E2325" s="108"/>
      <c r="F2325" s="130"/>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row>
    <row r="2326" spans="2:50" x14ac:dyDescent="0.25">
      <c r="B2326"/>
      <c r="C2326" s="149"/>
      <c r="D2326" s="43"/>
      <c r="E2326" s="108"/>
      <c r="F2326" s="130"/>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row>
    <row r="2327" spans="2:50" x14ac:dyDescent="0.25">
      <c r="B2327"/>
      <c r="C2327" s="149"/>
      <c r="D2327" s="43"/>
      <c r="E2327" s="108"/>
      <c r="F2327" s="130"/>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row>
    <row r="2328" spans="2:50" x14ac:dyDescent="0.25">
      <c r="B2328"/>
      <c r="C2328" s="149"/>
      <c r="D2328" s="43"/>
      <c r="E2328" s="108"/>
      <c r="F2328" s="130"/>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row>
    <row r="2329" spans="2:50" x14ac:dyDescent="0.25">
      <c r="B2329"/>
      <c r="C2329" s="149"/>
      <c r="D2329" s="43"/>
      <c r="E2329" s="108"/>
      <c r="F2329" s="130"/>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row>
    <row r="2330" spans="2:50" x14ac:dyDescent="0.25">
      <c r="B2330"/>
      <c r="C2330" s="149"/>
      <c r="D2330" s="43"/>
      <c r="E2330" s="108"/>
      <c r="F2330" s="1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row>
    <row r="2331" spans="2:50" x14ac:dyDescent="0.25">
      <c r="B2331"/>
      <c r="C2331" s="149"/>
      <c r="D2331" s="43"/>
      <c r="E2331" s="108"/>
      <c r="F2331" s="130"/>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row>
    <row r="2332" spans="2:50" x14ac:dyDescent="0.25">
      <c r="B2332"/>
      <c r="C2332" s="149"/>
      <c r="D2332" s="43"/>
      <c r="E2332" s="108"/>
      <c r="F2332" s="130"/>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row>
    <row r="2333" spans="2:50" x14ac:dyDescent="0.25">
      <c r="B2333"/>
      <c r="C2333" s="149"/>
      <c r="D2333" s="43"/>
      <c r="E2333" s="108"/>
      <c r="F2333" s="130"/>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row>
    <row r="2334" spans="2:50" x14ac:dyDescent="0.25">
      <c r="B2334"/>
      <c r="C2334" s="149"/>
      <c r="D2334" s="43"/>
      <c r="E2334" s="108"/>
      <c r="F2334" s="130"/>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row>
    <row r="2335" spans="2:50" x14ac:dyDescent="0.25">
      <c r="B2335"/>
      <c r="C2335" s="149"/>
      <c r="D2335" s="43"/>
      <c r="E2335" s="108"/>
      <c r="F2335" s="130"/>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row>
    <row r="2336" spans="2:50" x14ac:dyDescent="0.25">
      <c r="B2336"/>
      <c r="C2336" s="149"/>
      <c r="D2336" s="43"/>
      <c r="E2336" s="108"/>
      <c r="F2336" s="130"/>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row>
    <row r="2337" spans="2:50" x14ac:dyDescent="0.25">
      <c r="B2337"/>
      <c r="C2337" s="149"/>
      <c r="D2337" s="43"/>
      <c r="E2337" s="108"/>
      <c r="F2337" s="130"/>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row>
    <row r="2338" spans="2:50" x14ac:dyDescent="0.25">
      <c r="B2338"/>
      <c r="C2338" s="149"/>
      <c r="D2338" s="43"/>
      <c r="E2338" s="108"/>
      <c r="F2338" s="130"/>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row>
    <row r="2339" spans="2:50" x14ac:dyDescent="0.25">
      <c r="B2339"/>
      <c r="C2339" s="149"/>
      <c r="D2339" s="43"/>
      <c r="E2339" s="108"/>
      <c r="F2339" s="130"/>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row>
    <row r="2340" spans="2:50" x14ac:dyDescent="0.25">
      <c r="B2340"/>
      <c r="C2340" s="149"/>
      <c r="D2340" s="43"/>
      <c r="E2340" s="108"/>
      <c r="F2340" s="13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row>
    <row r="2341" spans="2:50" x14ac:dyDescent="0.25">
      <c r="B2341"/>
      <c r="C2341" s="149"/>
      <c r="D2341" s="43"/>
      <c r="E2341" s="108"/>
      <c r="F2341" s="130"/>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row>
    <row r="2342" spans="2:50" x14ac:dyDescent="0.25">
      <c r="B2342"/>
      <c r="C2342" s="149"/>
      <c r="D2342" s="43"/>
      <c r="E2342" s="108"/>
      <c r="F2342" s="130"/>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row>
    <row r="2343" spans="2:50" x14ac:dyDescent="0.25">
      <c r="B2343"/>
      <c r="C2343" s="149"/>
      <c r="D2343" s="43"/>
      <c r="E2343" s="108"/>
      <c r="F2343" s="130"/>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row>
    <row r="2344" spans="2:50" x14ac:dyDescent="0.25">
      <c r="B2344"/>
      <c r="C2344" s="149"/>
      <c r="D2344" s="43"/>
      <c r="E2344" s="108"/>
      <c r="F2344" s="130"/>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row>
    <row r="2345" spans="2:50" x14ac:dyDescent="0.25">
      <c r="B2345"/>
      <c r="C2345" s="149"/>
      <c r="D2345" s="43"/>
      <c r="E2345" s="108"/>
      <c r="F2345" s="130"/>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row>
    <row r="2346" spans="2:50" x14ac:dyDescent="0.25">
      <c r="B2346"/>
      <c r="C2346" s="149"/>
      <c r="D2346" s="43"/>
      <c r="E2346" s="108"/>
      <c r="F2346" s="130"/>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row>
    <row r="2347" spans="2:50" x14ac:dyDescent="0.25">
      <c r="B2347"/>
      <c r="C2347" s="149"/>
      <c r="D2347" s="43"/>
      <c r="E2347" s="108"/>
      <c r="F2347" s="130"/>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row>
    <row r="2348" spans="2:50" x14ac:dyDescent="0.25">
      <c r="B2348"/>
      <c r="C2348" s="149"/>
      <c r="D2348" s="43"/>
      <c r="E2348" s="108"/>
      <c r="F2348" s="130"/>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row>
    <row r="2349" spans="2:50" x14ac:dyDescent="0.25">
      <c r="B2349"/>
      <c r="C2349" s="149"/>
      <c r="D2349" s="43"/>
      <c r="E2349" s="108"/>
      <c r="F2349" s="130"/>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row>
    <row r="2350" spans="2:50" x14ac:dyDescent="0.25">
      <c r="B2350"/>
      <c r="C2350" s="149"/>
      <c r="D2350" s="43"/>
      <c r="E2350" s="108"/>
      <c r="F2350" s="13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row>
    <row r="2351" spans="2:50" x14ac:dyDescent="0.25">
      <c r="B2351"/>
      <c r="C2351" s="149"/>
      <c r="D2351" s="43"/>
      <c r="E2351" s="108"/>
      <c r="F2351" s="130"/>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row>
    <row r="2352" spans="2:50" x14ac:dyDescent="0.25">
      <c r="B2352"/>
      <c r="C2352" s="149"/>
      <c r="D2352" s="43"/>
      <c r="E2352" s="108"/>
      <c r="F2352" s="130"/>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row>
    <row r="2353" spans="2:50" x14ac:dyDescent="0.25">
      <c r="B2353"/>
      <c r="C2353" s="149"/>
      <c r="D2353" s="43"/>
      <c r="E2353" s="108"/>
      <c r="F2353" s="130"/>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row>
    <row r="2354" spans="2:50" x14ac:dyDescent="0.25">
      <c r="B2354"/>
      <c r="C2354" s="149"/>
      <c r="D2354" s="43"/>
      <c r="E2354" s="108"/>
      <c r="F2354" s="130"/>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row>
    <row r="2355" spans="2:50" x14ac:dyDescent="0.25">
      <c r="B2355"/>
      <c r="C2355" s="149"/>
      <c r="D2355" s="43"/>
      <c r="E2355" s="108"/>
      <c r="F2355" s="130"/>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row>
    <row r="2356" spans="2:50" x14ac:dyDescent="0.25">
      <c r="B2356"/>
      <c r="C2356" s="149"/>
      <c r="D2356" s="43"/>
      <c r="E2356" s="108"/>
      <c r="F2356" s="130"/>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row>
    <row r="2357" spans="2:50" x14ac:dyDescent="0.25">
      <c r="B2357"/>
      <c r="C2357" s="149"/>
      <c r="D2357" s="43"/>
      <c r="E2357" s="108"/>
      <c r="F2357" s="130"/>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row>
    <row r="2358" spans="2:50" x14ac:dyDescent="0.25">
      <c r="B2358"/>
      <c r="C2358" s="149"/>
      <c r="D2358" s="43"/>
      <c r="E2358" s="108"/>
      <c r="F2358" s="130"/>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row>
    <row r="2359" spans="2:50" x14ac:dyDescent="0.25">
      <c r="B2359"/>
      <c r="C2359" s="149"/>
      <c r="D2359" s="43"/>
      <c r="E2359" s="108"/>
      <c r="F2359" s="130"/>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row>
    <row r="2360" spans="2:50" x14ac:dyDescent="0.25">
      <c r="B2360"/>
      <c r="C2360" s="149"/>
      <c r="D2360" s="43"/>
      <c r="E2360" s="108"/>
      <c r="F2360" s="13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row>
    <row r="2361" spans="2:50" x14ac:dyDescent="0.25">
      <c r="B2361"/>
      <c r="C2361" s="149"/>
      <c r="D2361" s="43"/>
      <c r="E2361" s="108"/>
      <c r="F2361" s="130"/>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row>
    <row r="2362" spans="2:50" x14ac:dyDescent="0.25">
      <c r="B2362"/>
      <c r="C2362" s="149"/>
      <c r="D2362" s="43"/>
      <c r="E2362" s="108"/>
      <c r="F2362" s="130"/>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row>
    <row r="2363" spans="2:50" x14ac:dyDescent="0.25">
      <c r="B2363"/>
      <c r="C2363" s="149"/>
      <c r="D2363" s="43"/>
      <c r="E2363" s="108"/>
      <c r="F2363" s="130"/>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row>
    <row r="2364" spans="2:50" x14ac:dyDescent="0.25">
      <c r="B2364"/>
      <c r="C2364" s="149"/>
      <c r="D2364" s="43"/>
      <c r="E2364" s="108"/>
      <c r="F2364" s="130"/>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row>
    <row r="2365" spans="2:50" x14ac:dyDescent="0.25">
      <c r="B2365"/>
      <c r="C2365" s="149"/>
      <c r="D2365" s="43"/>
      <c r="E2365" s="108"/>
      <c r="F2365" s="130"/>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row>
    <row r="2366" spans="2:50" x14ac:dyDescent="0.25">
      <c r="B2366"/>
      <c r="C2366" s="149"/>
      <c r="D2366" s="43"/>
      <c r="E2366" s="108"/>
      <c r="F2366" s="130"/>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row>
    <row r="2367" spans="2:50" x14ac:dyDescent="0.25">
      <c r="B2367"/>
      <c r="C2367" s="149"/>
      <c r="D2367" s="43"/>
      <c r="E2367" s="108"/>
      <c r="F2367" s="130"/>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row>
    <row r="2368" spans="2:50" x14ac:dyDescent="0.25">
      <c r="B2368"/>
      <c r="C2368" s="149"/>
      <c r="D2368" s="43"/>
      <c r="E2368" s="108"/>
      <c r="F2368" s="130"/>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row>
    <row r="2369" spans="2:50" x14ac:dyDescent="0.25">
      <c r="B2369"/>
      <c r="C2369" s="149"/>
      <c r="D2369" s="43"/>
      <c r="E2369" s="108"/>
      <c r="F2369" s="130"/>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row>
    <row r="2370" spans="2:50" x14ac:dyDescent="0.25">
      <c r="B2370"/>
      <c r="C2370" s="149"/>
      <c r="D2370" s="43"/>
      <c r="E2370" s="108"/>
      <c r="F2370" s="13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row>
    <row r="2371" spans="2:50" x14ac:dyDescent="0.25">
      <c r="B2371"/>
      <c r="C2371" s="149"/>
      <c r="D2371" s="43"/>
      <c r="E2371" s="108"/>
      <c r="F2371" s="130"/>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row>
    <row r="2372" spans="2:50" x14ac:dyDescent="0.25">
      <c r="B2372"/>
      <c r="C2372" s="149"/>
      <c r="D2372" s="43"/>
      <c r="E2372" s="108"/>
      <c r="F2372" s="130"/>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row>
    <row r="2373" spans="2:50" x14ac:dyDescent="0.25">
      <c r="B2373"/>
      <c r="C2373" s="149"/>
      <c r="D2373" s="43"/>
      <c r="E2373" s="108"/>
      <c r="F2373" s="130"/>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row>
    <row r="2374" spans="2:50" x14ac:dyDescent="0.25">
      <c r="B2374"/>
      <c r="C2374" s="149"/>
      <c r="D2374" s="43"/>
      <c r="E2374" s="108"/>
      <c r="F2374" s="130"/>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row>
    <row r="2375" spans="2:50" x14ac:dyDescent="0.25">
      <c r="B2375"/>
      <c r="C2375" s="149"/>
      <c r="D2375" s="43"/>
      <c r="E2375" s="108"/>
      <c r="F2375" s="130"/>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row>
    <row r="2376" spans="2:50" x14ac:dyDescent="0.25">
      <c r="B2376"/>
      <c r="C2376" s="149"/>
      <c r="D2376" s="43"/>
      <c r="E2376" s="108"/>
      <c r="F2376" s="130"/>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row>
    <row r="2377" spans="2:50" x14ac:dyDescent="0.25">
      <c r="B2377"/>
      <c r="C2377" s="149"/>
      <c r="D2377" s="43"/>
      <c r="E2377" s="108"/>
      <c r="F2377" s="130"/>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row>
    <row r="2378" spans="2:50" x14ac:dyDescent="0.25">
      <c r="B2378"/>
      <c r="C2378" s="149"/>
      <c r="D2378" s="43"/>
      <c r="E2378" s="108"/>
      <c r="F2378" s="130"/>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row>
    <row r="2379" spans="2:50" x14ac:dyDescent="0.25">
      <c r="B2379"/>
      <c r="C2379" s="149"/>
      <c r="D2379" s="43"/>
      <c r="E2379" s="108"/>
      <c r="F2379" s="130"/>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row>
    <row r="2380" spans="2:50" x14ac:dyDescent="0.25">
      <c r="B2380"/>
      <c r="C2380" s="149"/>
      <c r="D2380" s="43"/>
      <c r="E2380" s="108"/>
      <c r="F2380" s="13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row>
    <row r="2381" spans="2:50" x14ac:dyDescent="0.25">
      <c r="B2381"/>
      <c r="C2381" s="149"/>
      <c r="D2381" s="43"/>
      <c r="E2381" s="108"/>
      <c r="F2381" s="130"/>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row>
    <row r="2382" spans="2:50" x14ac:dyDescent="0.25">
      <c r="B2382"/>
      <c r="C2382" s="149"/>
      <c r="D2382" s="43"/>
      <c r="E2382" s="108"/>
      <c r="F2382" s="130"/>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row>
    <row r="2383" spans="2:50" x14ac:dyDescent="0.25">
      <c r="B2383"/>
      <c r="C2383" s="149"/>
      <c r="D2383" s="43"/>
      <c r="E2383" s="108"/>
      <c r="F2383" s="130"/>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row>
    <row r="2384" spans="2:50" x14ac:dyDescent="0.25">
      <c r="B2384"/>
      <c r="C2384" s="149"/>
      <c r="D2384" s="43"/>
      <c r="E2384" s="108"/>
      <c r="F2384" s="130"/>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row>
    <row r="2385" spans="2:50" x14ac:dyDescent="0.25">
      <c r="B2385"/>
      <c r="C2385" s="149"/>
      <c r="D2385" s="43"/>
      <c r="E2385" s="108"/>
      <c r="F2385" s="130"/>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row>
    <row r="2386" spans="2:50" x14ac:dyDescent="0.25">
      <c r="B2386"/>
      <c r="C2386" s="149"/>
      <c r="D2386" s="43"/>
      <c r="E2386" s="108"/>
      <c r="F2386" s="130"/>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row>
    <row r="2387" spans="2:50" x14ac:dyDescent="0.25">
      <c r="B2387"/>
      <c r="C2387" s="149"/>
      <c r="D2387" s="43"/>
      <c r="E2387" s="108"/>
      <c r="F2387" s="130"/>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row>
    <row r="2388" spans="2:50" x14ac:dyDescent="0.25">
      <c r="B2388"/>
      <c r="C2388" s="149"/>
      <c r="D2388" s="43"/>
      <c r="E2388" s="108"/>
      <c r="F2388" s="130"/>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row>
    <row r="2389" spans="2:50" x14ac:dyDescent="0.25">
      <c r="B2389"/>
      <c r="C2389" s="149"/>
      <c r="D2389" s="43"/>
      <c r="E2389" s="108"/>
      <c r="F2389" s="130"/>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row>
    <row r="2390" spans="2:50" x14ac:dyDescent="0.25">
      <c r="B2390"/>
      <c r="C2390" s="149"/>
      <c r="D2390" s="43"/>
      <c r="E2390" s="108"/>
      <c r="F2390" s="13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row>
    <row r="2391" spans="2:50" x14ac:dyDescent="0.25">
      <c r="B2391"/>
      <c r="C2391" s="149"/>
      <c r="D2391" s="43"/>
      <c r="E2391" s="108"/>
      <c r="F2391" s="130"/>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row>
    <row r="2392" spans="2:50" x14ac:dyDescent="0.25">
      <c r="B2392"/>
      <c r="C2392" s="149"/>
      <c r="D2392" s="43"/>
      <c r="E2392" s="108"/>
      <c r="F2392" s="130"/>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row>
    <row r="2393" spans="2:50" x14ac:dyDescent="0.25">
      <c r="B2393"/>
      <c r="C2393" s="149"/>
      <c r="D2393" s="43"/>
      <c r="E2393" s="108"/>
      <c r="F2393" s="130"/>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row>
    <row r="2394" spans="2:50" x14ac:dyDescent="0.25">
      <c r="B2394"/>
      <c r="C2394" s="149"/>
      <c r="D2394" s="43"/>
      <c r="E2394" s="108"/>
      <c r="F2394" s="130"/>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row>
    <row r="2395" spans="2:50" x14ac:dyDescent="0.25">
      <c r="B2395"/>
      <c r="C2395" s="149"/>
      <c r="D2395" s="43"/>
      <c r="E2395" s="108"/>
      <c r="F2395" s="130"/>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row>
    <row r="2396" spans="2:50" x14ac:dyDescent="0.25">
      <c r="B2396"/>
      <c r="C2396" s="149"/>
      <c r="D2396" s="43"/>
      <c r="E2396" s="108"/>
      <c r="F2396" s="130"/>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row>
    <row r="2397" spans="2:50" x14ac:dyDescent="0.25">
      <c r="B2397"/>
      <c r="C2397" s="149"/>
      <c r="D2397" s="43"/>
      <c r="E2397" s="108"/>
      <c r="F2397" s="130"/>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row>
    <row r="2398" spans="2:50" x14ac:dyDescent="0.25">
      <c r="B2398"/>
      <c r="C2398" s="149"/>
      <c r="D2398" s="43"/>
      <c r="E2398" s="108"/>
      <c r="F2398" s="130"/>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row>
    <row r="2399" spans="2:50" x14ac:dyDescent="0.25">
      <c r="B2399"/>
      <c r="C2399" s="149"/>
      <c r="D2399" s="43"/>
      <c r="E2399" s="108"/>
      <c r="F2399" s="130"/>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row>
    <row r="2400" spans="2:50" x14ac:dyDescent="0.25">
      <c r="B2400"/>
      <c r="C2400" s="149"/>
      <c r="D2400" s="43"/>
      <c r="E2400" s="108"/>
      <c r="F2400" s="13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row>
    <row r="2401" spans="2:50" x14ac:dyDescent="0.25">
      <c r="B2401"/>
      <c r="C2401" s="149"/>
      <c r="D2401" s="43"/>
      <c r="E2401" s="108"/>
      <c r="F2401" s="130"/>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row>
    <row r="2402" spans="2:50" x14ac:dyDescent="0.25">
      <c r="B2402"/>
      <c r="C2402" s="149"/>
      <c r="D2402" s="43"/>
      <c r="E2402" s="108"/>
      <c r="F2402" s="130"/>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row>
    <row r="2403" spans="2:50" x14ac:dyDescent="0.25">
      <c r="B2403"/>
      <c r="C2403" s="149"/>
      <c r="D2403" s="43"/>
      <c r="E2403" s="108"/>
      <c r="F2403" s="130"/>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row>
    <row r="2404" spans="2:50" x14ac:dyDescent="0.25">
      <c r="B2404"/>
      <c r="C2404" s="149"/>
      <c r="D2404" s="43"/>
      <c r="E2404" s="108"/>
      <c r="F2404" s="130"/>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row>
    <row r="2405" spans="2:50" x14ac:dyDescent="0.25">
      <c r="B2405"/>
      <c r="C2405" s="149"/>
      <c r="D2405" s="43"/>
      <c r="E2405" s="108"/>
      <c r="F2405" s="130"/>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row>
    <row r="2406" spans="2:50" x14ac:dyDescent="0.25">
      <c r="B2406"/>
      <c r="C2406" s="149"/>
      <c r="D2406" s="43"/>
      <c r="E2406" s="108"/>
      <c r="F2406" s="130"/>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row>
    <row r="2407" spans="2:50" x14ac:dyDescent="0.25">
      <c r="B2407"/>
      <c r="C2407" s="149"/>
      <c r="D2407" s="43"/>
      <c r="E2407" s="108"/>
      <c r="F2407" s="130"/>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row>
    <row r="2408" spans="2:50" x14ac:dyDescent="0.25">
      <c r="B2408"/>
      <c r="C2408" s="149"/>
      <c r="D2408" s="43"/>
      <c r="E2408" s="108"/>
      <c r="F2408" s="130"/>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row>
    <row r="2409" spans="2:50" x14ac:dyDescent="0.25">
      <c r="B2409"/>
      <c r="C2409" s="149"/>
      <c r="D2409" s="43"/>
      <c r="E2409" s="108"/>
      <c r="F2409" s="130"/>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row>
    <row r="2410" spans="2:50" x14ac:dyDescent="0.25">
      <c r="B2410"/>
      <c r="C2410" s="149"/>
      <c r="D2410" s="43"/>
      <c r="E2410" s="108"/>
      <c r="F2410" s="13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row>
    <row r="2411" spans="2:50" x14ac:dyDescent="0.25">
      <c r="B2411"/>
      <c r="C2411" s="149"/>
      <c r="D2411" s="43"/>
      <c r="E2411" s="108"/>
      <c r="F2411" s="130"/>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row>
    <row r="2412" spans="2:50" x14ac:dyDescent="0.25">
      <c r="B2412"/>
      <c r="C2412" s="149"/>
      <c r="D2412" s="43"/>
      <c r="E2412" s="108"/>
      <c r="F2412" s="130"/>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row>
    <row r="2413" spans="2:50" x14ac:dyDescent="0.25">
      <c r="B2413"/>
      <c r="C2413" s="149"/>
      <c r="D2413" s="43"/>
      <c r="E2413" s="108"/>
      <c r="F2413" s="130"/>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row>
    <row r="2414" spans="2:50" x14ac:dyDescent="0.25">
      <c r="B2414"/>
      <c r="C2414" s="149"/>
      <c r="D2414" s="43"/>
      <c r="E2414" s="108"/>
      <c r="F2414" s="130"/>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row>
    <row r="2415" spans="2:50" x14ac:dyDescent="0.25">
      <c r="B2415"/>
      <c r="C2415" s="149"/>
      <c r="D2415" s="43"/>
      <c r="E2415" s="108"/>
      <c r="F2415" s="130"/>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row>
    <row r="2416" spans="2:50" x14ac:dyDescent="0.25">
      <c r="B2416"/>
      <c r="C2416" s="149"/>
      <c r="D2416" s="43"/>
      <c r="E2416" s="108"/>
      <c r="F2416" s="130"/>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row>
    <row r="2417" spans="2:50" x14ac:dyDescent="0.25">
      <c r="B2417"/>
      <c r="C2417" s="149"/>
      <c r="D2417" s="43"/>
      <c r="E2417" s="108"/>
      <c r="F2417" s="130"/>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row>
    <row r="2418" spans="2:50" x14ac:dyDescent="0.25">
      <c r="B2418"/>
      <c r="C2418" s="149"/>
      <c r="D2418" s="43"/>
      <c r="E2418" s="108"/>
      <c r="F2418" s="130"/>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row>
    <row r="2419" spans="2:50" x14ac:dyDescent="0.25">
      <c r="B2419"/>
      <c r="C2419" s="149"/>
      <c r="D2419" s="43"/>
      <c r="E2419" s="108"/>
      <c r="F2419" s="130"/>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row>
    <row r="2420" spans="2:50" x14ac:dyDescent="0.25">
      <c r="B2420"/>
      <c r="C2420" s="149"/>
      <c r="D2420" s="43"/>
      <c r="E2420" s="108"/>
      <c r="F2420" s="13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row>
    <row r="2421" spans="2:50" x14ac:dyDescent="0.25">
      <c r="B2421"/>
      <c r="C2421" s="149"/>
      <c r="D2421" s="43"/>
      <c r="E2421" s="108"/>
      <c r="F2421" s="130"/>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row>
    <row r="2422" spans="2:50" x14ac:dyDescent="0.25">
      <c r="B2422"/>
      <c r="C2422" s="149"/>
      <c r="D2422" s="43"/>
      <c r="E2422" s="108"/>
      <c r="F2422" s="130"/>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row>
    <row r="2423" spans="2:50" x14ac:dyDescent="0.25">
      <c r="B2423"/>
      <c r="C2423" s="149"/>
      <c r="D2423" s="43"/>
      <c r="E2423" s="108"/>
      <c r="F2423" s="130"/>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row>
    <row r="2424" spans="2:50" x14ac:dyDescent="0.25">
      <c r="B2424"/>
      <c r="C2424" s="149"/>
      <c r="D2424" s="43"/>
      <c r="E2424" s="108"/>
      <c r="F2424" s="130"/>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row>
    <row r="2425" spans="2:50" x14ac:dyDescent="0.25">
      <c r="B2425"/>
      <c r="C2425" s="149"/>
      <c r="D2425" s="43"/>
      <c r="E2425" s="108"/>
      <c r="F2425" s="130"/>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row>
    <row r="2426" spans="2:50" x14ac:dyDescent="0.25">
      <c r="B2426"/>
      <c r="C2426" s="149"/>
      <c r="D2426" s="43"/>
      <c r="E2426" s="108"/>
      <c r="F2426" s="130"/>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row>
    <row r="2427" spans="2:50" x14ac:dyDescent="0.25">
      <c r="B2427"/>
      <c r="C2427" s="149"/>
      <c r="D2427" s="43"/>
      <c r="E2427" s="108"/>
      <c r="F2427" s="130"/>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row>
    <row r="2428" spans="2:50" x14ac:dyDescent="0.25">
      <c r="B2428"/>
      <c r="C2428" s="149"/>
      <c r="D2428" s="43"/>
      <c r="E2428" s="108"/>
      <c r="F2428" s="130"/>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row>
    <row r="2429" spans="2:50" x14ac:dyDescent="0.25">
      <c r="B2429"/>
      <c r="C2429" s="149"/>
      <c r="D2429" s="43"/>
      <c r="E2429" s="108"/>
      <c r="F2429" s="130"/>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row>
    <row r="2430" spans="2:50" x14ac:dyDescent="0.25">
      <c r="B2430"/>
      <c r="C2430" s="149"/>
      <c r="D2430" s="43"/>
      <c r="E2430" s="108"/>
      <c r="F2430" s="1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row>
    <row r="2431" spans="2:50" x14ac:dyDescent="0.25">
      <c r="B2431"/>
      <c r="C2431" s="149"/>
      <c r="D2431" s="43"/>
      <c r="E2431" s="108"/>
      <c r="F2431" s="130"/>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row>
    <row r="2432" spans="2:50" x14ac:dyDescent="0.25">
      <c r="B2432"/>
      <c r="C2432" s="149"/>
      <c r="D2432" s="43"/>
      <c r="E2432" s="108"/>
      <c r="F2432" s="130"/>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row>
    <row r="2433" spans="2:50" x14ac:dyDescent="0.25">
      <c r="B2433"/>
      <c r="C2433" s="149"/>
      <c r="D2433" s="43"/>
      <c r="E2433" s="108"/>
      <c r="F2433" s="130"/>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row>
    <row r="2434" spans="2:50" x14ac:dyDescent="0.25">
      <c r="B2434"/>
      <c r="C2434" s="149"/>
      <c r="D2434" s="43"/>
      <c r="E2434" s="108"/>
      <c r="F2434" s="130"/>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row>
    <row r="2435" spans="2:50" x14ac:dyDescent="0.25">
      <c r="B2435"/>
      <c r="C2435" s="149"/>
      <c r="D2435" s="43"/>
      <c r="E2435" s="108"/>
      <c r="F2435" s="130"/>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row>
    <row r="2436" spans="2:50" x14ac:dyDescent="0.25">
      <c r="B2436"/>
      <c r="C2436" s="149"/>
      <c r="D2436" s="43"/>
      <c r="E2436" s="108"/>
      <c r="F2436" s="130"/>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row>
    <row r="2437" spans="2:50" x14ac:dyDescent="0.25">
      <c r="B2437"/>
      <c r="C2437" s="149"/>
      <c r="D2437" s="43"/>
      <c r="E2437" s="108"/>
      <c r="F2437" s="130"/>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row>
    <row r="2438" spans="2:50" x14ac:dyDescent="0.25">
      <c r="B2438"/>
      <c r="C2438" s="149"/>
      <c r="D2438" s="43"/>
      <c r="E2438" s="108"/>
      <c r="F2438" s="130"/>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row>
    <row r="2439" spans="2:50" x14ac:dyDescent="0.25">
      <c r="B2439"/>
      <c r="C2439" s="149"/>
      <c r="D2439" s="43"/>
      <c r="E2439" s="108"/>
      <c r="F2439" s="130"/>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row>
    <row r="2440" spans="2:50" x14ac:dyDescent="0.25">
      <c r="B2440"/>
      <c r="C2440" s="149"/>
      <c r="D2440" s="43"/>
      <c r="E2440" s="108"/>
      <c r="F2440" s="13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row>
    <row r="2441" spans="2:50" x14ac:dyDescent="0.25">
      <c r="B2441"/>
      <c r="C2441" s="149"/>
      <c r="D2441" s="43"/>
      <c r="E2441" s="108"/>
      <c r="F2441" s="130"/>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row>
    <row r="2442" spans="2:50" x14ac:dyDescent="0.25">
      <c r="B2442"/>
      <c r="C2442" s="149"/>
      <c r="D2442" s="43"/>
      <c r="E2442" s="108"/>
      <c r="F2442" s="130"/>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row>
    <row r="2443" spans="2:50" x14ac:dyDescent="0.25">
      <c r="B2443"/>
      <c r="C2443" s="149"/>
      <c r="D2443" s="43"/>
      <c r="E2443" s="108"/>
      <c r="F2443" s="130"/>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row>
    <row r="2444" spans="2:50" x14ac:dyDescent="0.25">
      <c r="B2444"/>
      <c r="C2444" s="149"/>
      <c r="D2444" s="43"/>
      <c r="E2444" s="108"/>
      <c r="F2444" s="130"/>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row>
    <row r="2445" spans="2:50" x14ac:dyDescent="0.25">
      <c r="B2445"/>
      <c r="C2445" s="149"/>
      <c r="D2445" s="43"/>
      <c r="E2445" s="108"/>
      <c r="F2445" s="130"/>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row>
    <row r="2446" spans="2:50" x14ac:dyDescent="0.25">
      <c r="B2446"/>
      <c r="C2446" s="149"/>
      <c r="D2446" s="43"/>
      <c r="E2446" s="108"/>
      <c r="F2446" s="130"/>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row>
    <row r="2447" spans="2:50" x14ac:dyDescent="0.25">
      <c r="B2447"/>
      <c r="C2447" s="149"/>
      <c r="D2447" s="43"/>
      <c r="E2447" s="108"/>
      <c r="F2447" s="130"/>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row>
    <row r="2448" spans="2:50" x14ac:dyDescent="0.25">
      <c r="B2448"/>
      <c r="C2448" s="149"/>
      <c r="D2448" s="43"/>
      <c r="E2448" s="108"/>
      <c r="F2448" s="130"/>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row>
    <row r="2449" spans="2:50" x14ac:dyDescent="0.25">
      <c r="B2449"/>
      <c r="C2449" s="149"/>
      <c r="D2449" s="43"/>
      <c r="E2449" s="108"/>
      <c r="F2449" s="130"/>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row>
    <row r="2450" spans="2:50" x14ac:dyDescent="0.25">
      <c r="B2450"/>
      <c r="C2450" s="149"/>
      <c r="D2450" s="43"/>
      <c r="E2450" s="108"/>
      <c r="F2450" s="13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row>
    <row r="2451" spans="2:50" x14ac:dyDescent="0.25">
      <c r="B2451"/>
      <c r="C2451" s="149"/>
      <c r="D2451" s="43"/>
      <c r="E2451" s="108"/>
      <c r="F2451" s="130"/>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row>
    <row r="2452" spans="2:50" x14ac:dyDescent="0.25">
      <c r="B2452"/>
      <c r="C2452" s="149"/>
      <c r="D2452" s="43"/>
      <c r="E2452" s="108"/>
      <c r="F2452" s="130"/>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row>
    <row r="2453" spans="2:50" x14ac:dyDescent="0.25">
      <c r="B2453"/>
      <c r="C2453" s="149"/>
      <c r="D2453" s="43"/>
      <c r="E2453" s="108"/>
      <c r="F2453" s="130"/>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row>
    <row r="2454" spans="2:50" x14ac:dyDescent="0.25">
      <c r="B2454"/>
      <c r="C2454" s="149"/>
      <c r="D2454" s="43"/>
      <c r="E2454" s="108"/>
      <c r="F2454" s="130"/>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row>
    <row r="2455" spans="2:50" x14ac:dyDescent="0.25">
      <c r="B2455"/>
      <c r="C2455" s="149"/>
      <c r="D2455" s="43"/>
      <c r="E2455" s="108"/>
      <c r="F2455" s="130"/>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row>
    <row r="2456" spans="2:50" x14ac:dyDescent="0.25">
      <c r="B2456"/>
      <c r="C2456" s="149"/>
      <c r="D2456" s="43"/>
      <c r="E2456" s="108"/>
      <c r="F2456" s="130"/>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row>
    <row r="2457" spans="2:50" x14ac:dyDescent="0.25">
      <c r="B2457"/>
      <c r="C2457" s="149"/>
      <c r="D2457" s="43"/>
      <c r="E2457" s="108"/>
      <c r="F2457" s="130"/>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row>
    <row r="2458" spans="2:50" x14ac:dyDescent="0.25">
      <c r="B2458"/>
      <c r="C2458" s="149"/>
      <c r="D2458" s="43"/>
      <c r="E2458" s="108"/>
      <c r="F2458" s="130"/>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row>
    <row r="2459" spans="2:50" x14ac:dyDescent="0.25">
      <c r="B2459"/>
      <c r="C2459" s="149"/>
      <c r="D2459" s="43"/>
      <c r="E2459" s="108"/>
      <c r="F2459" s="130"/>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row>
    <row r="2460" spans="2:50" x14ac:dyDescent="0.25">
      <c r="B2460"/>
      <c r="C2460" s="149"/>
      <c r="D2460" s="43"/>
      <c r="E2460" s="108"/>
      <c r="F2460" s="13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row>
    <row r="2461" spans="2:50" x14ac:dyDescent="0.25">
      <c r="B2461"/>
      <c r="C2461" s="149"/>
      <c r="D2461" s="43"/>
      <c r="E2461" s="108"/>
      <c r="F2461" s="130"/>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row>
    <row r="2462" spans="2:50" x14ac:dyDescent="0.25">
      <c r="B2462"/>
      <c r="C2462" s="149"/>
      <c r="D2462" s="43"/>
      <c r="E2462" s="108"/>
      <c r="F2462" s="130"/>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row>
    <row r="2463" spans="2:50" x14ac:dyDescent="0.25">
      <c r="B2463"/>
      <c r="C2463" s="149"/>
      <c r="D2463" s="43"/>
      <c r="E2463" s="108"/>
      <c r="F2463" s="130"/>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row>
    <row r="2464" spans="2:50" x14ac:dyDescent="0.25">
      <c r="B2464"/>
      <c r="C2464" s="149"/>
      <c r="D2464" s="43"/>
      <c r="E2464" s="108"/>
      <c r="F2464" s="130"/>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row>
    <row r="2465" spans="2:50" x14ac:dyDescent="0.25">
      <c r="B2465"/>
      <c r="C2465" s="149"/>
      <c r="D2465" s="43"/>
      <c r="E2465" s="108"/>
      <c r="F2465" s="130"/>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row>
    <row r="2466" spans="2:50" x14ac:dyDescent="0.25">
      <c r="B2466"/>
      <c r="C2466" s="149"/>
      <c r="D2466" s="43"/>
      <c r="E2466" s="108"/>
      <c r="F2466" s="130"/>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row>
    <row r="2467" spans="2:50" x14ac:dyDescent="0.25">
      <c r="B2467"/>
      <c r="C2467" s="149"/>
      <c r="D2467" s="43"/>
      <c r="E2467" s="108"/>
      <c r="F2467" s="130"/>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row>
    <row r="2468" spans="2:50" x14ac:dyDescent="0.25">
      <c r="B2468"/>
      <c r="C2468" s="149"/>
      <c r="D2468" s="43"/>
      <c r="E2468" s="108"/>
      <c r="F2468" s="130"/>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row>
    <row r="2469" spans="2:50" x14ac:dyDescent="0.25">
      <c r="B2469"/>
      <c r="C2469" s="149"/>
      <c r="D2469" s="43"/>
      <c r="E2469" s="108"/>
      <c r="F2469" s="130"/>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row>
    <row r="2470" spans="2:50" x14ac:dyDescent="0.25">
      <c r="B2470"/>
      <c r="C2470" s="149"/>
      <c r="D2470" s="43"/>
      <c r="E2470" s="108"/>
      <c r="F2470" s="13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row>
    <row r="2471" spans="2:50" x14ac:dyDescent="0.25">
      <c r="B2471"/>
      <c r="C2471" s="149"/>
      <c r="D2471" s="43"/>
      <c r="E2471" s="108"/>
      <c r="F2471" s="130"/>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row>
    <row r="2472" spans="2:50" x14ac:dyDescent="0.25">
      <c r="B2472"/>
      <c r="C2472" s="149"/>
      <c r="D2472" s="43"/>
      <c r="E2472" s="108"/>
      <c r="F2472" s="130"/>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row>
    <row r="2473" spans="2:50" x14ac:dyDescent="0.25">
      <c r="B2473"/>
      <c r="C2473" s="149"/>
      <c r="D2473" s="43"/>
      <c r="E2473" s="108"/>
      <c r="F2473" s="130"/>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row>
    <row r="2474" spans="2:50" x14ac:dyDescent="0.25">
      <c r="B2474"/>
      <c r="C2474" s="149"/>
      <c r="D2474" s="43"/>
      <c r="E2474" s="108"/>
      <c r="F2474" s="130"/>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row>
    <row r="2475" spans="2:50" x14ac:dyDescent="0.25">
      <c r="B2475"/>
      <c r="C2475" s="149"/>
      <c r="D2475" s="43"/>
      <c r="E2475" s="108"/>
      <c r="F2475" s="130"/>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row>
    <row r="2476" spans="2:50" x14ac:dyDescent="0.25">
      <c r="B2476"/>
      <c r="C2476" s="149"/>
      <c r="D2476" s="43"/>
      <c r="E2476" s="108"/>
      <c r="F2476" s="130"/>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row>
    <row r="2477" spans="2:50" x14ac:dyDescent="0.25">
      <c r="B2477"/>
      <c r="C2477" s="149"/>
      <c r="D2477" s="43"/>
      <c r="E2477" s="108"/>
      <c r="F2477" s="130"/>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row>
    <row r="2478" spans="2:50" x14ac:dyDescent="0.25">
      <c r="B2478"/>
      <c r="C2478" s="149"/>
      <c r="D2478" s="43"/>
      <c r="E2478" s="108"/>
      <c r="F2478" s="130"/>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row>
    <row r="2479" spans="2:50" x14ac:dyDescent="0.25">
      <c r="B2479"/>
      <c r="C2479" s="149"/>
      <c r="D2479" s="43"/>
      <c r="E2479" s="108"/>
      <c r="F2479" s="130"/>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row>
    <row r="2480" spans="2:50" x14ac:dyDescent="0.25">
      <c r="B2480"/>
      <c r="C2480" s="149"/>
      <c r="D2480" s="43"/>
      <c r="E2480" s="108"/>
      <c r="F2480" s="13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row>
    <row r="2481" spans="2:50" x14ac:dyDescent="0.25">
      <c r="B2481"/>
      <c r="C2481" s="149"/>
      <c r="D2481" s="43"/>
      <c r="E2481" s="108"/>
      <c r="F2481" s="130"/>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row>
    <row r="2482" spans="2:50" x14ac:dyDescent="0.25">
      <c r="B2482"/>
      <c r="C2482" s="149"/>
      <c r="D2482" s="43"/>
      <c r="E2482" s="108"/>
      <c r="F2482" s="130"/>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row>
    <row r="2483" spans="2:50" x14ac:dyDescent="0.25">
      <c r="B2483"/>
      <c r="C2483" s="149"/>
      <c r="D2483" s="43"/>
      <c r="E2483" s="108"/>
      <c r="F2483" s="130"/>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row>
    <row r="2484" spans="2:50" x14ac:dyDescent="0.25">
      <c r="B2484"/>
      <c r="C2484" s="149"/>
      <c r="D2484" s="43"/>
      <c r="E2484" s="108"/>
      <c r="F2484" s="130"/>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row>
    <row r="2485" spans="2:50" x14ac:dyDescent="0.25">
      <c r="B2485"/>
      <c r="C2485" s="149"/>
      <c r="D2485" s="43"/>
      <c r="E2485" s="108"/>
      <c r="F2485" s="130"/>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row>
    <row r="2486" spans="2:50" x14ac:dyDescent="0.25">
      <c r="B2486"/>
      <c r="C2486" s="149"/>
      <c r="D2486" s="43"/>
      <c r="E2486" s="108"/>
      <c r="F2486" s="130"/>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row>
    <row r="2487" spans="2:50" x14ac:dyDescent="0.25">
      <c r="B2487"/>
      <c r="C2487" s="149"/>
      <c r="D2487" s="43"/>
      <c r="E2487" s="108"/>
      <c r="F2487" s="130"/>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row>
    <row r="2488" spans="2:50" x14ac:dyDescent="0.25">
      <c r="B2488"/>
      <c r="C2488" s="149"/>
      <c r="D2488" s="43"/>
      <c r="E2488" s="108"/>
      <c r="F2488" s="130"/>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row>
    <row r="2489" spans="2:50" x14ac:dyDescent="0.25">
      <c r="B2489"/>
      <c r="C2489" s="149"/>
      <c r="D2489" s="43"/>
      <c r="E2489" s="108"/>
      <c r="F2489" s="130"/>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row>
    <row r="2490" spans="2:50" x14ac:dyDescent="0.25">
      <c r="B2490"/>
      <c r="C2490" s="149"/>
      <c r="D2490" s="43"/>
      <c r="E2490" s="108"/>
      <c r="F2490" s="13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row>
    <row r="2491" spans="2:50" x14ac:dyDescent="0.25">
      <c r="B2491"/>
      <c r="C2491" s="149"/>
      <c r="D2491" s="43"/>
      <c r="E2491" s="108"/>
      <c r="F2491" s="130"/>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row>
    <row r="2492" spans="2:50" x14ac:dyDescent="0.25">
      <c r="B2492"/>
      <c r="C2492" s="149"/>
      <c r="D2492" s="43"/>
      <c r="E2492" s="108"/>
      <c r="F2492" s="130"/>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row>
    <row r="2493" spans="2:50" x14ac:dyDescent="0.25">
      <c r="B2493"/>
      <c r="C2493" s="149"/>
      <c r="D2493" s="43"/>
      <c r="E2493" s="108"/>
      <c r="F2493" s="130"/>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row>
    <row r="2494" spans="2:50" x14ac:dyDescent="0.25">
      <c r="B2494"/>
      <c r="C2494" s="149"/>
      <c r="D2494" s="43"/>
      <c r="E2494" s="108"/>
      <c r="F2494" s="130"/>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row>
    <row r="2495" spans="2:50" x14ac:dyDescent="0.25">
      <c r="B2495"/>
      <c r="C2495" s="149"/>
      <c r="D2495" s="43"/>
      <c r="E2495" s="108"/>
      <c r="F2495" s="130"/>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row>
    <row r="2496" spans="2:50" x14ac:dyDescent="0.25">
      <c r="B2496"/>
      <c r="C2496" s="149"/>
      <c r="D2496" s="43"/>
      <c r="E2496" s="108"/>
      <c r="F2496" s="130"/>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row>
    <row r="2497" spans="2:50" x14ac:dyDescent="0.25">
      <c r="B2497"/>
      <c r="C2497" s="149"/>
      <c r="D2497" s="43"/>
      <c r="E2497" s="108"/>
      <c r="F2497" s="130"/>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row>
    <row r="2498" spans="2:50" x14ac:dyDescent="0.25">
      <c r="B2498"/>
      <c r="C2498" s="149"/>
      <c r="D2498" s="43"/>
      <c r="E2498" s="108"/>
      <c r="F2498" s="130"/>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row>
    <row r="2499" spans="2:50" x14ac:dyDescent="0.25">
      <c r="B2499"/>
      <c r="C2499" s="149"/>
      <c r="D2499" s="43"/>
      <c r="E2499" s="108"/>
      <c r="F2499" s="130"/>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row>
    <row r="2500" spans="2:50" x14ac:dyDescent="0.25">
      <c r="B2500"/>
      <c r="C2500" s="149"/>
      <c r="D2500" s="43"/>
      <c r="E2500" s="108"/>
      <c r="F2500" s="13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row>
    <row r="2501" spans="2:50" x14ac:dyDescent="0.25">
      <c r="B2501"/>
      <c r="C2501" s="149"/>
      <c r="D2501" s="43"/>
      <c r="E2501" s="108"/>
      <c r="F2501" s="130"/>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row>
    <row r="2502" spans="2:50" x14ac:dyDescent="0.25">
      <c r="B2502"/>
      <c r="C2502" s="149"/>
      <c r="D2502" s="43"/>
      <c r="E2502" s="108"/>
      <c r="F2502" s="130"/>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row>
    <row r="2503" spans="2:50" x14ac:dyDescent="0.25">
      <c r="B2503"/>
      <c r="C2503" s="149"/>
      <c r="D2503" s="43"/>
      <c r="E2503" s="108"/>
      <c r="F2503" s="130"/>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row>
    <row r="2504" spans="2:50" x14ac:dyDescent="0.25">
      <c r="B2504"/>
      <c r="C2504" s="149"/>
      <c r="D2504" s="43"/>
      <c r="E2504" s="108"/>
      <c r="F2504" s="130"/>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row>
    <row r="2505" spans="2:50" x14ac:dyDescent="0.25">
      <c r="B2505"/>
      <c r="C2505" s="149"/>
      <c r="D2505" s="43"/>
      <c r="E2505" s="108"/>
      <c r="F2505" s="130"/>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row>
    <row r="2506" spans="2:50" x14ac:dyDescent="0.25">
      <c r="B2506"/>
      <c r="C2506" s="149"/>
      <c r="D2506" s="43"/>
      <c r="E2506" s="108"/>
      <c r="F2506" s="130"/>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row>
    <row r="2507" spans="2:50" x14ac:dyDescent="0.25">
      <c r="B2507"/>
      <c r="C2507" s="149"/>
      <c r="D2507" s="43"/>
      <c r="E2507" s="108"/>
      <c r="F2507" s="130"/>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row>
    <row r="2508" spans="2:50" x14ac:dyDescent="0.25">
      <c r="B2508"/>
      <c r="C2508" s="149"/>
      <c r="D2508" s="43"/>
      <c r="E2508" s="108"/>
      <c r="F2508" s="130"/>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row>
    <row r="2509" spans="2:50" x14ac:dyDescent="0.25">
      <c r="B2509"/>
      <c r="C2509" s="149"/>
      <c r="D2509" s="43"/>
      <c r="E2509" s="108"/>
      <c r="F2509" s="130"/>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row>
    <row r="2510" spans="2:50" x14ac:dyDescent="0.25">
      <c r="B2510"/>
      <c r="C2510" s="149"/>
      <c r="D2510" s="43"/>
      <c r="E2510" s="108"/>
      <c r="F2510" s="13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row>
    <row r="2511" spans="2:50" x14ac:dyDescent="0.25">
      <c r="B2511"/>
      <c r="C2511" s="149"/>
      <c r="D2511" s="43"/>
      <c r="E2511" s="108"/>
      <c r="F2511" s="130"/>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row>
    <row r="2512" spans="2:50" x14ac:dyDescent="0.25">
      <c r="B2512"/>
      <c r="C2512" s="149"/>
      <c r="D2512" s="43"/>
      <c r="E2512" s="108"/>
      <c r="F2512" s="130"/>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row>
    <row r="2513" spans="2:50" x14ac:dyDescent="0.25">
      <c r="B2513"/>
      <c r="C2513" s="149"/>
      <c r="D2513" s="43"/>
      <c r="E2513" s="108"/>
      <c r="F2513" s="130"/>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row>
    <row r="2514" spans="2:50" x14ac:dyDescent="0.25">
      <c r="B2514"/>
      <c r="C2514" s="149"/>
      <c r="D2514" s="43"/>
      <c r="E2514" s="108"/>
      <c r="F2514" s="130"/>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row>
    <row r="2515" spans="2:50" x14ac:dyDescent="0.25">
      <c r="B2515"/>
      <c r="C2515" s="149"/>
      <c r="D2515" s="43"/>
      <c r="E2515" s="108"/>
      <c r="F2515" s="130"/>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row>
    <row r="2516" spans="2:50" x14ac:dyDescent="0.25">
      <c r="B2516"/>
      <c r="C2516" s="149"/>
      <c r="D2516" s="43"/>
      <c r="E2516" s="108"/>
      <c r="F2516" s="130"/>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row>
    <row r="2517" spans="2:50" x14ac:dyDescent="0.25">
      <c r="B2517"/>
      <c r="C2517" s="149"/>
      <c r="D2517" s="43"/>
      <c r="E2517" s="108"/>
      <c r="F2517" s="130"/>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row>
    <row r="2518" spans="2:50" x14ac:dyDescent="0.25">
      <c r="B2518"/>
      <c r="C2518" s="149"/>
      <c r="D2518" s="43"/>
      <c r="E2518" s="108"/>
      <c r="F2518" s="130"/>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row>
    <row r="2519" spans="2:50" x14ac:dyDescent="0.25">
      <c r="B2519"/>
      <c r="C2519" s="149"/>
      <c r="D2519" s="43"/>
      <c r="E2519" s="108"/>
      <c r="F2519" s="130"/>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row>
    <row r="2520" spans="2:50" x14ac:dyDescent="0.25">
      <c r="B2520"/>
      <c r="C2520" s="149"/>
      <c r="D2520" s="43"/>
      <c r="E2520" s="108"/>
      <c r="F2520" s="13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row>
    <row r="2521" spans="2:50" x14ac:dyDescent="0.25">
      <c r="B2521"/>
      <c r="C2521" s="149"/>
      <c r="D2521" s="43"/>
      <c r="E2521" s="108"/>
      <c r="F2521" s="130"/>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row>
    <row r="2522" spans="2:50" x14ac:dyDescent="0.25">
      <c r="B2522"/>
      <c r="C2522" s="149"/>
      <c r="D2522" s="43"/>
      <c r="E2522" s="108"/>
      <c r="F2522" s="130"/>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row>
    <row r="2523" spans="2:50" x14ac:dyDescent="0.25">
      <c r="B2523"/>
      <c r="C2523" s="149"/>
      <c r="D2523" s="43"/>
      <c r="E2523" s="108"/>
      <c r="F2523" s="130"/>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row>
    <row r="2524" spans="2:50" x14ac:dyDescent="0.25">
      <c r="B2524"/>
      <c r="C2524" s="149"/>
      <c r="D2524" s="43"/>
      <c r="E2524" s="108"/>
      <c r="F2524" s="130"/>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row>
    <row r="2525" spans="2:50" x14ac:dyDescent="0.25">
      <c r="B2525"/>
      <c r="C2525" s="149"/>
      <c r="D2525" s="43"/>
      <c r="E2525" s="108"/>
      <c r="F2525" s="130"/>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row>
    <row r="2526" spans="2:50" x14ac:dyDescent="0.25">
      <c r="B2526"/>
      <c r="C2526" s="149"/>
      <c r="D2526" s="43"/>
      <c r="E2526" s="108"/>
      <c r="F2526" s="130"/>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row>
    <row r="2527" spans="2:50" x14ac:dyDescent="0.25">
      <c r="B2527"/>
      <c r="C2527" s="149"/>
      <c r="D2527" s="43"/>
      <c r="E2527" s="108"/>
      <c r="F2527" s="130"/>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row>
    <row r="2528" spans="2:50" x14ac:dyDescent="0.25">
      <c r="B2528"/>
      <c r="C2528" s="149"/>
      <c r="D2528" s="43"/>
      <c r="E2528" s="108"/>
      <c r="F2528" s="130"/>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row>
    <row r="2529" spans="2:50" x14ac:dyDescent="0.25">
      <c r="B2529"/>
      <c r="C2529" s="149"/>
      <c r="D2529" s="43"/>
      <c r="E2529" s="108"/>
      <c r="F2529" s="130"/>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row>
    <row r="2530" spans="2:50" x14ac:dyDescent="0.25">
      <c r="B2530"/>
      <c r="C2530" s="149"/>
      <c r="D2530" s="43"/>
      <c r="E2530" s="108"/>
      <c r="F2530" s="1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row>
    <row r="2531" spans="2:50" x14ac:dyDescent="0.25">
      <c r="B2531"/>
      <c r="C2531" s="149"/>
      <c r="D2531" s="43"/>
      <c r="E2531" s="108"/>
      <c r="F2531" s="130"/>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row>
    <row r="2532" spans="2:50" x14ac:dyDescent="0.25">
      <c r="B2532"/>
      <c r="C2532" s="149"/>
      <c r="D2532" s="43"/>
      <c r="E2532" s="108"/>
      <c r="F2532" s="130"/>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row>
    <row r="2533" spans="2:50" x14ac:dyDescent="0.25">
      <c r="B2533"/>
      <c r="C2533" s="149"/>
      <c r="D2533" s="43"/>
      <c r="E2533" s="108"/>
      <c r="F2533" s="130"/>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row>
    <row r="2534" spans="2:50" x14ac:dyDescent="0.25">
      <c r="B2534"/>
      <c r="C2534" s="149"/>
      <c r="D2534" s="43"/>
      <c r="E2534" s="108"/>
      <c r="F2534" s="130"/>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row>
    <row r="2535" spans="2:50" x14ac:dyDescent="0.25">
      <c r="B2535"/>
      <c r="C2535" s="149"/>
      <c r="D2535" s="43"/>
      <c r="E2535" s="108"/>
      <c r="F2535" s="130"/>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row>
    <row r="2536" spans="2:50" x14ac:dyDescent="0.25">
      <c r="B2536"/>
      <c r="C2536" s="149"/>
      <c r="D2536" s="43"/>
      <c r="E2536" s="108"/>
      <c r="F2536" s="130"/>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row>
    <row r="2537" spans="2:50" x14ac:dyDescent="0.25">
      <c r="B2537"/>
      <c r="C2537" s="149"/>
      <c r="D2537" s="43"/>
      <c r="E2537" s="108"/>
      <c r="F2537" s="130"/>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row>
    <row r="2538" spans="2:50" x14ac:dyDescent="0.25">
      <c r="B2538"/>
      <c r="C2538" s="149"/>
      <c r="D2538" s="43"/>
      <c r="E2538" s="108"/>
      <c r="F2538" s="130"/>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row>
    <row r="2539" spans="2:50" x14ac:dyDescent="0.25">
      <c r="B2539"/>
      <c r="C2539" s="149"/>
      <c r="D2539" s="43"/>
      <c r="E2539" s="108"/>
      <c r="F2539" s="130"/>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row>
    <row r="2540" spans="2:50" x14ac:dyDescent="0.25">
      <c r="B2540"/>
      <c r="C2540" s="149"/>
      <c r="D2540" s="43"/>
      <c r="E2540" s="108"/>
      <c r="F2540" s="13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row>
    <row r="2541" spans="2:50" x14ac:dyDescent="0.25">
      <c r="B2541"/>
      <c r="C2541" s="149"/>
      <c r="D2541" s="43"/>
      <c r="E2541" s="108"/>
      <c r="F2541" s="130"/>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row>
    <row r="2542" spans="2:50" x14ac:dyDescent="0.25">
      <c r="B2542"/>
      <c r="C2542" s="149"/>
      <c r="D2542" s="43"/>
      <c r="E2542" s="108"/>
      <c r="F2542" s="130"/>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row>
    <row r="2543" spans="2:50" x14ac:dyDescent="0.25">
      <c r="B2543"/>
      <c r="C2543" s="149"/>
      <c r="D2543" s="43"/>
      <c r="E2543" s="108"/>
      <c r="F2543" s="130"/>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row>
    <row r="2544" spans="2:50" x14ac:dyDescent="0.25">
      <c r="B2544"/>
      <c r="C2544" s="149"/>
      <c r="D2544" s="43"/>
      <c r="E2544" s="108"/>
      <c r="F2544" s="130"/>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row>
    <row r="2545" spans="2:50" x14ac:dyDescent="0.25">
      <c r="B2545"/>
      <c r="C2545" s="149"/>
      <c r="D2545" s="43"/>
      <c r="E2545" s="108"/>
      <c r="F2545" s="130"/>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row>
    <row r="2546" spans="2:50" x14ac:dyDescent="0.25">
      <c r="B2546"/>
      <c r="C2546" s="149"/>
      <c r="D2546" s="43"/>
      <c r="E2546" s="108"/>
      <c r="F2546" s="130"/>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row>
    <row r="2547" spans="2:50" x14ac:dyDescent="0.25">
      <c r="B2547"/>
      <c r="C2547" s="149"/>
      <c r="D2547" s="43"/>
      <c r="E2547" s="108"/>
      <c r="F2547" s="130"/>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row>
    <row r="2548" spans="2:50" x14ac:dyDescent="0.25">
      <c r="B2548"/>
      <c r="C2548" s="149"/>
      <c r="D2548" s="43"/>
      <c r="E2548" s="108"/>
      <c r="F2548" s="130"/>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row>
    <row r="2549" spans="2:50" x14ac:dyDescent="0.25">
      <c r="B2549"/>
      <c r="C2549" s="149"/>
      <c r="D2549" s="43"/>
      <c r="E2549" s="108"/>
      <c r="F2549" s="130"/>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row>
    <row r="2550" spans="2:50" x14ac:dyDescent="0.25">
      <c r="B2550"/>
      <c r="C2550" s="149"/>
      <c r="D2550" s="43"/>
      <c r="E2550" s="108"/>
      <c r="F2550" s="13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row>
    <row r="2551" spans="2:50" x14ac:dyDescent="0.25">
      <c r="B2551"/>
      <c r="C2551" s="149"/>
      <c r="D2551" s="43"/>
      <c r="E2551" s="108"/>
      <c r="F2551" s="130"/>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row>
    <row r="2552" spans="2:50" x14ac:dyDescent="0.25">
      <c r="B2552"/>
      <c r="C2552" s="149"/>
      <c r="D2552" s="43"/>
      <c r="E2552" s="108"/>
      <c r="F2552" s="130"/>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row>
    <row r="2553" spans="2:50" x14ac:dyDescent="0.25">
      <c r="B2553"/>
      <c r="C2553" s="149"/>
      <c r="D2553" s="43"/>
      <c r="E2553" s="108"/>
      <c r="F2553" s="130"/>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row>
    <row r="2554" spans="2:50" x14ac:dyDescent="0.25">
      <c r="B2554"/>
      <c r="C2554" s="149"/>
      <c r="D2554" s="43"/>
      <c r="E2554" s="108"/>
      <c r="F2554" s="130"/>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row>
    <row r="2555" spans="2:50" x14ac:dyDescent="0.25">
      <c r="B2555"/>
      <c r="C2555" s="149"/>
      <c r="D2555" s="43"/>
      <c r="E2555" s="108"/>
      <c r="F2555" s="130"/>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row>
    <row r="2556" spans="2:50" x14ac:dyDescent="0.25">
      <c r="B2556"/>
      <c r="C2556" s="149"/>
      <c r="D2556" s="43"/>
      <c r="E2556" s="108"/>
      <c r="F2556" s="130"/>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row>
    <row r="2557" spans="2:50" x14ac:dyDescent="0.25">
      <c r="B2557"/>
      <c r="C2557" s="149"/>
      <c r="D2557" s="43"/>
      <c r="E2557" s="108"/>
      <c r="F2557" s="130"/>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row>
    <row r="2558" spans="2:50" x14ac:dyDescent="0.25">
      <c r="B2558"/>
      <c r="C2558" s="149"/>
      <c r="D2558" s="43"/>
      <c r="E2558" s="108"/>
      <c r="F2558" s="130"/>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row>
    <row r="2559" spans="2:50" x14ac:dyDescent="0.25">
      <c r="B2559"/>
      <c r="C2559" s="149"/>
      <c r="D2559" s="43"/>
      <c r="E2559" s="108"/>
      <c r="F2559" s="130"/>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row>
    <row r="2560" spans="2:50" x14ac:dyDescent="0.25">
      <c r="B2560"/>
      <c r="C2560" s="149"/>
      <c r="D2560" s="43"/>
      <c r="E2560" s="108"/>
      <c r="F2560" s="13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row>
    <row r="2561" spans="2:50" x14ac:dyDescent="0.25">
      <c r="B2561"/>
      <c r="C2561" s="149"/>
      <c r="D2561" s="43"/>
      <c r="E2561" s="108"/>
      <c r="F2561" s="130"/>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row>
    <row r="2562" spans="2:50" x14ac:dyDescent="0.25">
      <c r="B2562"/>
      <c r="C2562" s="149"/>
      <c r="D2562" s="43"/>
      <c r="E2562" s="108"/>
      <c r="F2562" s="130"/>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row>
    <row r="2563" spans="2:50" x14ac:dyDescent="0.25">
      <c r="B2563"/>
      <c r="C2563" s="149"/>
      <c r="D2563" s="43"/>
      <c r="E2563" s="108"/>
      <c r="F2563" s="130"/>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row>
    <row r="2564" spans="2:50" x14ac:dyDescent="0.25">
      <c r="B2564"/>
      <c r="C2564" s="149"/>
      <c r="D2564" s="43"/>
      <c r="E2564" s="108"/>
      <c r="F2564" s="130"/>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row>
    <row r="2565" spans="2:50" x14ac:dyDescent="0.25">
      <c r="B2565"/>
      <c r="C2565" s="149"/>
      <c r="D2565" s="43"/>
      <c r="E2565" s="108"/>
      <c r="F2565" s="130"/>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row>
    <row r="2566" spans="2:50" x14ac:dyDescent="0.25">
      <c r="B2566"/>
      <c r="C2566" s="149"/>
      <c r="D2566" s="43"/>
      <c r="E2566" s="108"/>
      <c r="F2566" s="130"/>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row>
    <row r="2567" spans="2:50" x14ac:dyDescent="0.25">
      <c r="B2567"/>
      <c r="C2567" s="149"/>
      <c r="D2567" s="43"/>
      <c r="E2567" s="108"/>
      <c r="F2567" s="130"/>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row>
    <row r="2568" spans="2:50" x14ac:dyDescent="0.25">
      <c r="B2568"/>
      <c r="C2568" s="149"/>
      <c r="D2568" s="43"/>
      <c r="E2568" s="108"/>
      <c r="F2568" s="130"/>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row>
    <row r="2569" spans="2:50" x14ac:dyDescent="0.25">
      <c r="B2569"/>
      <c r="C2569" s="149"/>
      <c r="D2569" s="43"/>
      <c r="E2569" s="108"/>
      <c r="F2569" s="130"/>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row>
    <row r="2570" spans="2:50" x14ac:dyDescent="0.25">
      <c r="B2570"/>
      <c r="C2570" s="149"/>
      <c r="D2570" s="43"/>
      <c r="E2570" s="108"/>
      <c r="F2570" s="13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row>
    <row r="2571" spans="2:50" x14ac:dyDescent="0.25">
      <c r="B2571"/>
      <c r="C2571" s="149"/>
      <c r="D2571" s="43"/>
      <c r="E2571" s="108"/>
      <c r="F2571" s="130"/>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row>
    <row r="2572" spans="2:50" x14ac:dyDescent="0.25">
      <c r="B2572"/>
      <c r="C2572" s="149"/>
      <c r="D2572" s="43"/>
      <c r="E2572" s="108"/>
      <c r="F2572" s="130"/>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row>
    <row r="2573" spans="2:50" x14ac:dyDescent="0.25">
      <c r="B2573"/>
      <c r="C2573" s="149"/>
      <c r="D2573" s="43"/>
      <c r="E2573" s="108"/>
      <c r="F2573" s="130"/>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row>
    <row r="2574" spans="2:50" x14ac:dyDescent="0.25">
      <c r="B2574"/>
      <c r="C2574" s="149"/>
      <c r="D2574" s="43"/>
      <c r="E2574" s="108"/>
      <c r="F2574" s="130"/>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row>
    <row r="2575" spans="2:50" x14ac:dyDescent="0.25">
      <c r="B2575"/>
      <c r="C2575" s="149"/>
      <c r="D2575" s="43"/>
      <c r="E2575" s="108"/>
      <c r="F2575" s="130"/>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row>
    <row r="2576" spans="2:50" x14ac:dyDescent="0.25">
      <c r="B2576"/>
      <c r="C2576" s="149"/>
      <c r="D2576" s="43"/>
      <c r="E2576" s="108"/>
      <c r="F2576" s="130"/>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row>
    <row r="2577" spans="2:50" x14ac:dyDescent="0.25">
      <c r="B2577"/>
      <c r="C2577" s="149"/>
      <c r="D2577" s="43"/>
      <c r="E2577" s="108"/>
      <c r="F2577" s="130"/>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row>
    <row r="2578" spans="2:50" x14ac:dyDescent="0.25">
      <c r="B2578"/>
      <c r="C2578" s="149"/>
      <c r="D2578" s="43"/>
      <c r="E2578" s="108"/>
      <c r="F2578" s="130"/>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row>
    <row r="2579" spans="2:50" x14ac:dyDescent="0.25">
      <c r="B2579"/>
      <c r="C2579" s="149"/>
      <c r="D2579" s="43"/>
      <c r="E2579" s="108"/>
      <c r="F2579" s="130"/>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row>
    <row r="2580" spans="2:50" x14ac:dyDescent="0.25">
      <c r="B2580"/>
      <c r="C2580" s="149"/>
      <c r="D2580" s="43"/>
      <c r="E2580" s="108"/>
      <c r="F2580" s="13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row>
    <row r="2581" spans="2:50" x14ac:dyDescent="0.25">
      <c r="B2581"/>
      <c r="C2581" s="149"/>
      <c r="D2581" s="43"/>
      <c r="E2581" s="108"/>
      <c r="F2581" s="130"/>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row>
    <row r="2582" spans="2:50" x14ac:dyDescent="0.25">
      <c r="B2582"/>
      <c r="C2582" s="149"/>
      <c r="D2582" s="43"/>
      <c r="E2582" s="108"/>
      <c r="F2582" s="130"/>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row>
    <row r="2583" spans="2:50" x14ac:dyDescent="0.25">
      <c r="B2583"/>
      <c r="C2583" s="149"/>
      <c r="D2583" s="43"/>
      <c r="E2583" s="108"/>
      <c r="F2583" s="130"/>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row>
    <row r="2584" spans="2:50" x14ac:dyDescent="0.25">
      <c r="B2584"/>
      <c r="C2584" s="149"/>
      <c r="D2584" s="43"/>
      <c r="E2584" s="108"/>
      <c r="F2584" s="130"/>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row>
    <row r="2585" spans="2:50" x14ac:dyDescent="0.25">
      <c r="B2585"/>
      <c r="C2585" s="149"/>
      <c r="D2585" s="43"/>
      <c r="E2585" s="108"/>
      <c r="F2585" s="130"/>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row>
    <row r="2586" spans="2:50" x14ac:dyDescent="0.25">
      <c r="B2586"/>
      <c r="C2586" s="149"/>
      <c r="D2586" s="43"/>
      <c r="E2586" s="108"/>
      <c r="F2586" s="130"/>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row>
    <row r="2587" spans="2:50" x14ac:dyDescent="0.25">
      <c r="B2587"/>
      <c r="C2587" s="149"/>
      <c r="D2587" s="43"/>
      <c r="E2587" s="108"/>
      <c r="F2587" s="130"/>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row>
    <row r="2588" spans="2:50" x14ac:dyDescent="0.25">
      <c r="B2588"/>
      <c r="C2588" s="149"/>
      <c r="D2588" s="43"/>
      <c r="E2588" s="108"/>
      <c r="F2588" s="130"/>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row>
    <row r="2589" spans="2:50" x14ac:dyDescent="0.25">
      <c r="B2589"/>
      <c r="C2589" s="149"/>
      <c r="D2589" s="43"/>
      <c r="E2589" s="108"/>
      <c r="F2589" s="130"/>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row>
    <row r="2590" spans="2:50" x14ac:dyDescent="0.25">
      <c r="B2590"/>
      <c r="C2590" s="149"/>
      <c r="D2590" s="43"/>
      <c r="E2590" s="108"/>
      <c r="F2590" s="13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row>
    <row r="2591" spans="2:50" x14ac:dyDescent="0.25">
      <c r="B2591"/>
      <c r="C2591" s="149"/>
      <c r="D2591" s="43"/>
      <c r="E2591" s="108"/>
      <c r="F2591" s="130"/>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row>
    <row r="2592" spans="2:50" x14ac:dyDescent="0.25">
      <c r="B2592"/>
      <c r="C2592" s="149"/>
      <c r="D2592" s="43"/>
      <c r="E2592" s="108"/>
      <c r="F2592" s="130"/>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row>
    <row r="2593" spans="2:50" x14ac:dyDescent="0.25">
      <c r="B2593"/>
      <c r="C2593" s="149"/>
      <c r="D2593" s="43"/>
      <c r="E2593" s="108"/>
      <c r="F2593" s="130"/>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row>
    <row r="2594" spans="2:50" x14ac:dyDescent="0.25">
      <c r="B2594"/>
      <c r="C2594" s="149"/>
      <c r="D2594" s="43"/>
      <c r="E2594" s="108"/>
      <c r="F2594" s="130"/>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row>
    <row r="2595" spans="2:50" x14ac:dyDescent="0.25">
      <c r="B2595"/>
      <c r="C2595" s="149"/>
      <c r="D2595" s="43"/>
      <c r="E2595" s="108"/>
      <c r="F2595" s="130"/>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row>
    <row r="2596" spans="2:50" x14ac:dyDescent="0.25">
      <c r="B2596"/>
      <c r="C2596" s="149"/>
      <c r="D2596" s="43"/>
      <c r="E2596" s="108"/>
      <c r="F2596" s="130"/>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row>
    <row r="2597" spans="2:50" x14ac:dyDescent="0.25">
      <c r="B2597"/>
      <c r="C2597" s="149"/>
      <c r="D2597" s="43"/>
      <c r="E2597" s="108"/>
      <c r="F2597" s="130"/>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row>
    <row r="2598" spans="2:50" x14ac:dyDescent="0.25">
      <c r="B2598"/>
      <c r="C2598" s="149"/>
      <c r="D2598" s="43"/>
      <c r="E2598" s="108"/>
      <c r="F2598" s="130"/>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row>
    <row r="2599" spans="2:50" x14ac:dyDescent="0.25">
      <c r="B2599"/>
      <c r="C2599" s="149"/>
      <c r="D2599" s="43"/>
      <c r="E2599" s="108"/>
      <c r="F2599" s="130"/>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row>
    <row r="2600" spans="2:50" x14ac:dyDescent="0.25">
      <c r="B2600"/>
      <c r="C2600" s="149"/>
      <c r="D2600" s="43"/>
      <c r="E2600" s="108"/>
      <c r="F2600" s="13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row>
    <row r="2601" spans="2:50" x14ac:dyDescent="0.25">
      <c r="B2601"/>
      <c r="C2601" s="149"/>
      <c r="D2601" s="43"/>
      <c r="E2601" s="108"/>
      <c r="F2601" s="130"/>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row>
    <row r="2602" spans="2:50" x14ac:dyDescent="0.25">
      <c r="B2602"/>
      <c r="C2602" s="149"/>
      <c r="D2602" s="43"/>
      <c r="E2602" s="108"/>
      <c r="F2602" s="130"/>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row>
    <row r="2603" spans="2:50" x14ac:dyDescent="0.25">
      <c r="B2603"/>
      <c r="C2603" s="149"/>
      <c r="D2603" s="43"/>
      <c r="E2603" s="108"/>
      <c r="F2603" s="130"/>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row>
    <row r="2604" spans="2:50" x14ac:dyDescent="0.25">
      <c r="B2604"/>
      <c r="C2604" s="149"/>
      <c r="D2604" s="43"/>
      <c r="E2604" s="108"/>
      <c r="F2604" s="130"/>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row>
    <row r="2605" spans="2:50" x14ac:dyDescent="0.25">
      <c r="B2605"/>
      <c r="C2605" s="149"/>
      <c r="D2605" s="43"/>
      <c r="E2605" s="108"/>
      <c r="F2605" s="130"/>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row>
    <row r="2606" spans="2:50" x14ac:dyDescent="0.25">
      <c r="B2606"/>
      <c r="C2606" s="149"/>
      <c r="D2606" s="43"/>
      <c r="E2606" s="108"/>
      <c r="F2606" s="130"/>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row>
    <row r="2607" spans="2:50" x14ac:dyDescent="0.25">
      <c r="B2607"/>
      <c r="C2607" s="149"/>
      <c r="D2607" s="43"/>
      <c r="E2607" s="108"/>
      <c r="F2607" s="130"/>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row>
    <row r="2608" spans="2:50" x14ac:dyDescent="0.25">
      <c r="B2608"/>
      <c r="C2608" s="149"/>
      <c r="D2608" s="43"/>
      <c r="E2608" s="108"/>
      <c r="F2608" s="130"/>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row>
    <row r="2609" spans="2:50" x14ac:dyDescent="0.25">
      <c r="B2609"/>
      <c r="C2609" s="149"/>
      <c r="D2609" s="43"/>
      <c r="E2609" s="108"/>
      <c r="F2609" s="130"/>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row>
    <row r="2610" spans="2:50" x14ac:dyDescent="0.25">
      <c r="B2610"/>
      <c r="C2610" s="149"/>
      <c r="D2610" s="43"/>
      <c r="E2610" s="108"/>
      <c r="F2610" s="13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row>
    <row r="2611" spans="2:50" x14ac:dyDescent="0.25">
      <c r="B2611"/>
      <c r="C2611" s="149"/>
      <c r="D2611" s="43"/>
      <c r="E2611" s="108"/>
      <c r="F2611" s="130"/>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row>
    <row r="2612" spans="2:50" x14ac:dyDescent="0.25">
      <c r="B2612"/>
      <c r="C2612" s="149"/>
      <c r="D2612" s="43"/>
      <c r="E2612" s="108"/>
      <c r="F2612" s="130"/>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row>
    <row r="2613" spans="2:50" x14ac:dyDescent="0.25">
      <c r="B2613"/>
      <c r="C2613" s="149"/>
      <c r="D2613" s="43"/>
      <c r="E2613" s="108"/>
      <c r="F2613" s="130"/>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row>
    <row r="2614" spans="2:50" x14ac:dyDescent="0.25">
      <c r="B2614"/>
      <c r="C2614" s="149"/>
      <c r="D2614" s="43"/>
      <c r="E2614" s="108"/>
      <c r="F2614" s="130"/>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row>
    <row r="2615" spans="2:50" x14ac:dyDescent="0.25">
      <c r="B2615"/>
      <c r="C2615" s="149"/>
      <c r="D2615" s="43"/>
      <c r="E2615" s="108"/>
      <c r="F2615" s="130"/>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row>
    <row r="2616" spans="2:50" x14ac:dyDescent="0.25">
      <c r="B2616"/>
      <c r="C2616" s="149"/>
      <c r="D2616" s="43"/>
      <c r="E2616" s="108"/>
      <c r="F2616" s="130"/>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row>
    <row r="2617" spans="2:50" x14ac:dyDescent="0.25">
      <c r="B2617"/>
      <c r="C2617" s="149"/>
      <c r="D2617" s="43"/>
      <c r="E2617" s="108"/>
      <c r="F2617" s="130"/>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row>
    <row r="2618" spans="2:50" x14ac:dyDescent="0.25">
      <c r="B2618"/>
      <c r="C2618" s="149"/>
      <c r="D2618" s="43"/>
      <c r="E2618" s="108"/>
      <c r="F2618" s="130"/>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row>
    <row r="2619" spans="2:50" x14ac:dyDescent="0.25">
      <c r="B2619"/>
      <c r="C2619" s="149"/>
      <c r="D2619" s="43"/>
      <c r="E2619" s="108"/>
      <c r="F2619" s="130"/>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row>
    <row r="2620" spans="2:50" x14ac:dyDescent="0.25">
      <c r="B2620"/>
      <c r="C2620" s="149"/>
      <c r="D2620" s="43"/>
      <c r="E2620" s="108"/>
      <c r="F2620" s="13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row>
    <row r="2621" spans="2:50" x14ac:dyDescent="0.25">
      <c r="B2621"/>
      <c r="C2621" s="149"/>
      <c r="D2621" s="43"/>
      <c r="E2621" s="108"/>
      <c r="F2621" s="130"/>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row>
    <row r="2622" spans="2:50" x14ac:dyDescent="0.25">
      <c r="B2622"/>
      <c r="C2622" s="149"/>
      <c r="D2622" s="43"/>
      <c r="E2622" s="108"/>
      <c r="F2622" s="130"/>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row>
    <row r="2623" spans="2:50" x14ac:dyDescent="0.25">
      <c r="B2623"/>
      <c r="C2623" s="149"/>
      <c r="D2623" s="43"/>
      <c r="E2623" s="108"/>
      <c r="F2623" s="130"/>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row>
    <row r="2624" spans="2:50" x14ac:dyDescent="0.25">
      <c r="B2624"/>
      <c r="C2624" s="149"/>
      <c r="D2624" s="43"/>
      <c r="E2624" s="108"/>
      <c r="F2624" s="130"/>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row>
    <row r="2625" spans="2:50" x14ac:dyDescent="0.25">
      <c r="B2625"/>
      <c r="C2625" s="149"/>
      <c r="D2625" s="43"/>
      <c r="E2625" s="108"/>
      <c r="F2625" s="130"/>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row>
    <row r="2626" spans="2:50" x14ac:dyDescent="0.25">
      <c r="B2626"/>
      <c r="C2626" s="149"/>
      <c r="D2626" s="43"/>
      <c r="E2626" s="108"/>
      <c r="F2626" s="130"/>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row>
    <row r="2627" spans="2:50" x14ac:dyDescent="0.25">
      <c r="B2627"/>
      <c r="C2627" s="149"/>
      <c r="D2627" s="43"/>
      <c r="E2627" s="108"/>
      <c r="F2627" s="130"/>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row>
    <row r="2628" spans="2:50" x14ac:dyDescent="0.25">
      <c r="B2628"/>
      <c r="C2628" s="149"/>
      <c r="D2628" s="43"/>
      <c r="E2628" s="108"/>
      <c r="F2628" s="130"/>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row>
    <row r="2629" spans="2:50" x14ac:dyDescent="0.25">
      <c r="B2629"/>
      <c r="C2629" s="149"/>
      <c r="D2629" s="43"/>
      <c r="E2629" s="108"/>
      <c r="F2629" s="130"/>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row>
    <row r="2630" spans="2:50" x14ac:dyDescent="0.25">
      <c r="B2630"/>
      <c r="C2630" s="149"/>
      <c r="D2630" s="43"/>
      <c r="E2630" s="108"/>
      <c r="F2630" s="1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row>
    <row r="2631" spans="2:50" x14ac:dyDescent="0.25">
      <c r="B2631"/>
      <c r="C2631" s="149"/>
      <c r="D2631" s="43"/>
      <c r="E2631" s="108"/>
      <c r="F2631" s="130"/>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row>
    <row r="2632" spans="2:50" x14ac:dyDescent="0.25">
      <c r="B2632"/>
      <c r="C2632" s="149"/>
      <c r="D2632" s="43"/>
      <c r="E2632" s="108"/>
      <c r="F2632" s="130"/>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row>
    <row r="2633" spans="2:50" x14ac:dyDescent="0.25">
      <c r="B2633"/>
      <c r="C2633" s="149"/>
      <c r="D2633" s="43"/>
      <c r="E2633" s="108"/>
      <c r="F2633" s="130"/>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row>
    <row r="2634" spans="2:50" x14ac:dyDescent="0.25">
      <c r="B2634"/>
      <c r="C2634" s="149"/>
      <c r="D2634" s="43"/>
      <c r="E2634" s="108"/>
      <c r="F2634" s="130"/>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row>
    <row r="2635" spans="2:50" x14ac:dyDescent="0.25">
      <c r="B2635"/>
      <c r="C2635" s="149"/>
      <c r="D2635" s="43"/>
      <c r="E2635" s="108"/>
      <c r="F2635" s="130"/>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row>
    <row r="2636" spans="2:50" x14ac:dyDescent="0.25">
      <c r="B2636"/>
      <c r="C2636" s="149"/>
      <c r="D2636" s="43"/>
      <c r="E2636" s="108"/>
      <c r="F2636" s="130"/>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row>
    <row r="2637" spans="2:50" x14ac:dyDescent="0.25">
      <c r="B2637"/>
      <c r="C2637" s="149"/>
      <c r="D2637" s="43"/>
      <c r="E2637" s="108"/>
      <c r="F2637" s="130"/>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row>
    <row r="2638" spans="2:50" x14ac:dyDescent="0.25">
      <c r="B2638"/>
      <c r="C2638" s="149"/>
      <c r="D2638" s="43"/>
      <c r="E2638" s="108"/>
      <c r="F2638" s="130"/>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row>
    <row r="2639" spans="2:50" x14ac:dyDescent="0.25">
      <c r="B2639"/>
      <c r="C2639" s="149"/>
      <c r="D2639" s="43"/>
      <c r="E2639" s="108"/>
      <c r="F2639" s="130"/>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row>
    <row r="2640" spans="2:50" x14ac:dyDescent="0.25">
      <c r="B2640"/>
      <c r="C2640" s="149"/>
      <c r="D2640" s="43"/>
      <c r="E2640" s="108"/>
      <c r="F2640" s="13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row>
    <row r="2641" spans="2:50" x14ac:dyDescent="0.25">
      <c r="B2641"/>
      <c r="C2641" s="149"/>
      <c r="D2641" s="43"/>
      <c r="E2641" s="108"/>
      <c r="F2641" s="130"/>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row>
    <row r="2642" spans="2:50" x14ac:dyDescent="0.25">
      <c r="B2642"/>
      <c r="C2642" s="149"/>
      <c r="D2642" s="43"/>
      <c r="E2642" s="108"/>
      <c r="F2642" s="130"/>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row>
    <row r="2643" spans="2:50" x14ac:dyDescent="0.25">
      <c r="B2643"/>
      <c r="C2643" s="149"/>
      <c r="D2643" s="43"/>
      <c r="E2643" s="108"/>
      <c r="F2643" s="130"/>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row>
    <row r="2644" spans="2:50" x14ac:dyDescent="0.25">
      <c r="B2644"/>
      <c r="C2644" s="149"/>
      <c r="D2644" s="43"/>
      <c r="E2644" s="108"/>
      <c r="F2644" s="130"/>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row>
    <row r="2645" spans="2:50" x14ac:dyDescent="0.25">
      <c r="B2645"/>
      <c r="C2645" s="149"/>
      <c r="D2645" s="43"/>
      <c r="E2645" s="108"/>
      <c r="F2645" s="130"/>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row>
    <row r="2646" spans="2:50" x14ac:dyDescent="0.25">
      <c r="B2646"/>
      <c r="C2646" s="149"/>
      <c r="D2646" s="43"/>
      <c r="E2646" s="108"/>
      <c r="F2646" s="130"/>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row>
    <row r="2647" spans="2:50" x14ac:dyDescent="0.25">
      <c r="B2647"/>
      <c r="C2647" s="149"/>
      <c r="D2647" s="43"/>
      <c r="E2647" s="108"/>
      <c r="F2647" s="130"/>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row>
    <row r="2648" spans="2:50" x14ac:dyDescent="0.25">
      <c r="B2648"/>
      <c r="C2648" s="149"/>
      <c r="D2648" s="43"/>
      <c r="E2648" s="108"/>
      <c r="F2648" s="130"/>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row>
    <row r="2649" spans="2:50" x14ac:dyDescent="0.25">
      <c r="B2649"/>
      <c r="C2649" s="149"/>
      <c r="D2649" s="43"/>
      <c r="E2649" s="108"/>
      <c r="F2649" s="130"/>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row>
    <row r="2650" spans="2:50" x14ac:dyDescent="0.25">
      <c r="B2650"/>
      <c r="C2650" s="149"/>
      <c r="D2650" s="43"/>
      <c r="E2650" s="108"/>
      <c r="F2650" s="13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row>
    <row r="2651" spans="2:50" x14ac:dyDescent="0.25">
      <c r="B2651"/>
      <c r="C2651" s="149"/>
      <c r="D2651" s="43"/>
      <c r="E2651" s="108"/>
      <c r="F2651" s="130"/>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row>
    <row r="2652" spans="2:50" x14ac:dyDescent="0.25">
      <c r="B2652"/>
      <c r="C2652" s="149"/>
      <c r="D2652" s="43"/>
      <c r="E2652" s="108"/>
      <c r="F2652" s="130"/>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row>
    <row r="2653" spans="2:50" x14ac:dyDescent="0.25">
      <c r="B2653"/>
      <c r="C2653" s="149"/>
      <c r="D2653" s="43"/>
      <c r="E2653" s="108"/>
      <c r="F2653" s="130"/>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row>
    <row r="2654" spans="2:50" x14ac:dyDescent="0.25">
      <c r="B2654"/>
      <c r="C2654" s="149"/>
      <c r="D2654" s="43"/>
      <c r="E2654" s="108"/>
      <c r="F2654" s="130"/>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row>
    <row r="2655" spans="2:50" x14ac:dyDescent="0.25">
      <c r="B2655"/>
      <c r="C2655" s="149"/>
      <c r="D2655" s="43"/>
      <c r="E2655" s="108"/>
      <c r="F2655" s="130"/>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row>
    <row r="2656" spans="2:50" x14ac:dyDescent="0.25">
      <c r="B2656"/>
      <c r="C2656" s="149"/>
      <c r="D2656" s="43"/>
      <c r="E2656" s="108"/>
      <c r="F2656" s="130"/>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row>
    <row r="2657" spans="2:50" x14ac:dyDescent="0.25">
      <c r="B2657"/>
      <c r="C2657" s="149"/>
      <c r="D2657" s="43"/>
      <c r="E2657" s="108"/>
      <c r="F2657" s="130"/>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row>
    <row r="2658" spans="2:50" x14ac:dyDescent="0.25">
      <c r="B2658"/>
      <c r="C2658" s="149"/>
      <c r="D2658" s="43"/>
      <c r="E2658" s="108"/>
      <c r="F2658" s="130"/>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row>
    <row r="2659" spans="2:50" x14ac:dyDescent="0.25">
      <c r="B2659"/>
      <c r="C2659" s="149"/>
      <c r="D2659" s="43"/>
      <c r="E2659" s="108"/>
      <c r="F2659" s="130"/>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row>
    <row r="2660" spans="2:50" x14ac:dyDescent="0.25">
      <c r="B2660"/>
      <c r="C2660" s="149"/>
      <c r="D2660" s="43"/>
      <c r="E2660" s="108"/>
      <c r="F2660" s="13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row>
    <row r="2661" spans="2:50" x14ac:dyDescent="0.25">
      <c r="B2661"/>
      <c r="C2661" s="149"/>
      <c r="D2661" s="43"/>
      <c r="E2661" s="108"/>
      <c r="F2661" s="130"/>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row>
    <row r="2662" spans="2:50" x14ac:dyDescent="0.25">
      <c r="B2662"/>
      <c r="C2662" s="149"/>
      <c r="D2662" s="43"/>
      <c r="E2662" s="108"/>
      <c r="F2662" s="130"/>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row>
    <row r="2663" spans="2:50" x14ac:dyDescent="0.25">
      <c r="B2663"/>
      <c r="C2663" s="149"/>
      <c r="D2663" s="43"/>
      <c r="E2663" s="108"/>
      <c r="F2663" s="130"/>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row>
    <row r="2664" spans="2:50" x14ac:dyDescent="0.25">
      <c r="B2664"/>
      <c r="C2664" s="149"/>
      <c r="D2664" s="43"/>
      <c r="E2664" s="108"/>
      <c r="F2664" s="130"/>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row>
    <row r="2665" spans="2:50" x14ac:dyDescent="0.25">
      <c r="B2665"/>
      <c r="C2665" s="149"/>
      <c r="D2665" s="43"/>
      <c r="E2665" s="108"/>
      <c r="F2665" s="130"/>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row>
    <row r="2666" spans="2:50" x14ac:dyDescent="0.25">
      <c r="B2666"/>
      <c r="C2666" s="149"/>
      <c r="D2666" s="43"/>
      <c r="E2666" s="108"/>
      <c r="F2666" s="130"/>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row>
    <row r="2667" spans="2:50" x14ac:dyDescent="0.25">
      <c r="B2667"/>
      <c r="C2667" s="149"/>
      <c r="D2667" s="43"/>
      <c r="E2667" s="108"/>
      <c r="F2667" s="130"/>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row>
    <row r="2668" spans="2:50" x14ac:dyDescent="0.25">
      <c r="B2668"/>
      <c r="C2668" s="149"/>
      <c r="D2668" s="43"/>
      <c r="E2668" s="108"/>
      <c r="F2668" s="130"/>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row>
    <row r="2669" spans="2:50" x14ac:dyDescent="0.25">
      <c r="B2669"/>
      <c r="C2669" s="149"/>
      <c r="D2669" s="43"/>
      <c r="E2669" s="108"/>
      <c r="F2669" s="130"/>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row>
    <row r="2670" spans="2:50" x14ac:dyDescent="0.25">
      <c r="B2670"/>
      <c r="C2670" s="149"/>
      <c r="D2670" s="43"/>
      <c r="E2670" s="108"/>
      <c r="F2670" s="13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row>
    <row r="2671" spans="2:50" x14ac:dyDescent="0.25">
      <c r="B2671"/>
      <c r="C2671" s="149"/>
      <c r="D2671" s="43"/>
      <c r="E2671" s="108"/>
      <c r="F2671" s="130"/>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row>
    <row r="2672" spans="2:50" x14ac:dyDescent="0.25">
      <c r="B2672"/>
      <c r="C2672" s="149"/>
      <c r="D2672" s="43"/>
      <c r="E2672" s="108"/>
      <c r="F2672" s="130"/>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row>
    <row r="2673" spans="2:50" x14ac:dyDescent="0.25">
      <c r="B2673"/>
      <c r="C2673" s="149"/>
      <c r="D2673" s="43"/>
      <c r="E2673" s="108"/>
      <c r="F2673" s="130"/>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row>
    <row r="2674" spans="2:50" x14ac:dyDescent="0.25">
      <c r="B2674"/>
      <c r="C2674" s="149"/>
      <c r="D2674" s="43"/>
      <c r="E2674" s="108"/>
      <c r="F2674" s="130"/>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row>
    <row r="2675" spans="2:50" x14ac:dyDescent="0.25">
      <c r="B2675"/>
      <c r="C2675" s="149"/>
      <c r="D2675" s="43"/>
      <c r="E2675" s="108"/>
      <c r="F2675" s="130"/>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row>
    <row r="2676" spans="2:50" x14ac:dyDescent="0.25">
      <c r="B2676"/>
      <c r="C2676" s="149"/>
      <c r="D2676" s="43"/>
      <c r="E2676" s="108"/>
      <c r="F2676" s="130"/>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row>
    <row r="2677" spans="2:50" x14ac:dyDescent="0.25">
      <c r="B2677"/>
      <c r="C2677" s="149"/>
      <c r="D2677" s="43"/>
      <c r="E2677" s="108"/>
      <c r="F2677" s="130"/>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row>
    <row r="2678" spans="2:50" x14ac:dyDescent="0.25">
      <c r="B2678"/>
      <c r="C2678" s="149"/>
      <c r="D2678" s="43"/>
      <c r="E2678" s="108"/>
      <c r="F2678" s="130"/>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row>
    <row r="2679" spans="2:50" x14ac:dyDescent="0.25">
      <c r="B2679"/>
      <c r="C2679" s="149"/>
      <c r="D2679" s="43"/>
      <c r="E2679" s="108"/>
      <c r="F2679" s="130"/>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row>
    <row r="2680" spans="2:50" x14ac:dyDescent="0.25">
      <c r="B2680"/>
      <c r="C2680" s="149"/>
      <c r="D2680" s="43"/>
      <c r="E2680" s="108"/>
      <c r="F2680" s="13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row>
    <row r="2681" spans="2:50" x14ac:dyDescent="0.25">
      <c r="B2681"/>
      <c r="C2681" s="149"/>
      <c r="D2681" s="43"/>
      <c r="E2681" s="108"/>
      <c r="F2681" s="130"/>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row>
    <row r="2682" spans="2:50" x14ac:dyDescent="0.25">
      <c r="B2682"/>
      <c r="C2682" s="149"/>
      <c r="D2682" s="43"/>
      <c r="E2682" s="108"/>
      <c r="F2682" s="130"/>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row>
    <row r="2683" spans="2:50" x14ac:dyDescent="0.25">
      <c r="B2683"/>
      <c r="C2683" s="149"/>
      <c r="D2683" s="43"/>
      <c r="E2683" s="108"/>
      <c r="F2683" s="130"/>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row>
    <row r="2684" spans="2:50" x14ac:dyDescent="0.25">
      <c r="B2684"/>
      <c r="C2684" s="149"/>
      <c r="D2684" s="43"/>
      <c r="E2684" s="108"/>
      <c r="F2684" s="130"/>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row>
    <row r="2685" spans="2:50" x14ac:dyDescent="0.25">
      <c r="B2685"/>
      <c r="C2685" s="149"/>
      <c r="D2685" s="43"/>
      <c r="E2685" s="108"/>
      <c r="F2685" s="130"/>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row>
    <row r="2686" spans="2:50" x14ac:dyDescent="0.25">
      <c r="B2686"/>
      <c r="C2686" s="149"/>
      <c r="D2686" s="43"/>
      <c r="E2686" s="108"/>
      <c r="F2686" s="130"/>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row>
    <row r="2687" spans="2:50" x14ac:dyDescent="0.25">
      <c r="B2687"/>
      <c r="C2687" s="149"/>
      <c r="D2687" s="43"/>
      <c r="E2687" s="108"/>
      <c r="F2687" s="130"/>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row>
    <row r="2688" spans="2:50" x14ac:dyDescent="0.25">
      <c r="B2688"/>
      <c r="C2688" s="149"/>
      <c r="D2688" s="43"/>
      <c r="E2688" s="108"/>
      <c r="F2688" s="130"/>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row>
    <row r="2689" spans="2:50" x14ac:dyDescent="0.25">
      <c r="B2689"/>
      <c r="C2689" s="149"/>
      <c r="D2689" s="43"/>
      <c r="E2689" s="108"/>
      <c r="F2689" s="130"/>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row>
    <row r="2690" spans="2:50" x14ac:dyDescent="0.25">
      <c r="B2690"/>
      <c r="C2690" s="149"/>
      <c r="D2690" s="43"/>
      <c r="E2690" s="108"/>
      <c r="F2690" s="13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row>
    <row r="2691" spans="2:50" x14ac:dyDescent="0.25">
      <c r="B2691"/>
      <c r="C2691" s="149"/>
      <c r="D2691" s="43"/>
      <c r="E2691" s="108"/>
      <c r="F2691" s="130"/>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row>
    <row r="2692" spans="2:50" x14ac:dyDescent="0.25">
      <c r="B2692"/>
      <c r="C2692" s="149"/>
      <c r="D2692" s="43"/>
      <c r="E2692" s="108"/>
      <c r="F2692" s="130"/>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row>
    <row r="2693" spans="2:50" x14ac:dyDescent="0.25">
      <c r="B2693"/>
      <c r="C2693" s="149"/>
      <c r="D2693" s="43"/>
      <c r="E2693" s="108"/>
      <c r="F2693" s="130"/>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row>
    <row r="2694" spans="2:50" x14ac:dyDescent="0.25">
      <c r="B2694"/>
      <c r="C2694" s="149"/>
      <c r="D2694" s="43"/>
      <c r="E2694" s="108"/>
      <c r="F2694" s="130"/>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row>
    <row r="2695" spans="2:50" x14ac:dyDescent="0.25">
      <c r="B2695"/>
      <c r="C2695" s="149"/>
      <c r="D2695" s="43"/>
      <c r="E2695" s="108"/>
      <c r="F2695" s="130"/>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row>
    <row r="2696" spans="2:50" x14ac:dyDescent="0.25">
      <c r="B2696"/>
      <c r="C2696" s="149"/>
      <c r="D2696" s="43"/>
      <c r="E2696" s="108"/>
      <c r="F2696" s="130"/>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row>
    <row r="2697" spans="2:50" x14ac:dyDescent="0.25">
      <c r="B2697"/>
      <c r="C2697" s="149"/>
      <c r="D2697" s="43"/>
      <c r="E2697" s="108"/>
      <c r="F2697" s="130"/>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row>
    <row r="2698" spans="2:50" x14ac:dyDescent="0.25">
      <c r="B2698"/>
      <c r="C2698" s="149"/>
      <c r="D2698" s="43"/>
      <c r="E2698" s="108"/>
      <c r="F2698" s="130"/>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row>
    <row r="2699" spans="2:50" x14ac:dyDescent="0.25">
      <c r="B2699"/>
      <c r="C2699" s="149"/>
      <c r="D2699" s="43"/>
      <c r="E2699" s="108"/>
      <c r="F2699" s="130"/>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row>
    <row r="2700" spans="2:50" x14ac:dyDescent="0.25">
      <c r="B2700"/>
      <c r="C2700" s="149"/>
      <c r="D2700" s="43"/>
      <c r="E2700" s="108"/>
      <c r="F2700" s="13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row>
    <row r="2701" spans="2:50" x14ac:dyDescent="0.25">
      <c r="B2701"/>
      <c r="C2701" s="149"/>
      <c r="D2701" s="43"/>
      <c r="E2701" s="108"/>
      <c r="F2701" s="130"/>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row>
    <row r="2702" spans="2:50" x14ac:dyDescent="0.25">
      <c r="B2702"/>
      <c r="C2702" s="149"/>
      <c r="D2702" s="43"/>
      <c r="E2702" s="108"/>
      <c r="F2702" s="130"/>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row>
    <row r="2703" spans="2:50" x14ac:dyDescent="0.25">
      <c r="B2703"/>
      <c r="C2703" s="149"/>
      <c r="D2703" s="43"/>
      <c r="E2703" s="108"/>
      <c r="F2703" s="130"/>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row>
    <row r="2704" spans="2:50" x14ac:dyDescent="0.25">
      <c r="B2704"/>
      <c r="C2704" s="149"/>
      <c r="D2704" s="43"/>
      <c r="E2704" s="108"/>
      <c r="F2704" s="130"/>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row>
    <row r="2705" spans="2:50" x14ac:dyDescent="0.25">
      <c r="B2705"/>
      <c r="C2705" s="149"/>
      <c r="D2705" s="43"/>
      <c r="E2705" s="108"/>
      <c r="F2705" s="130"/>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row>
    <row r="2706" spans="2:50" x14ac:dyDescent="0.25">
      <c r="B2706"/>
      <c r="C2706" s="149"/>
      <c r="D2706" s="43"/>
      <c r="E2706" s="108"/>
      <c r="F2706" s="130"/>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row>
    <row r="2707" spans="2:50" x14ac:dyDescent="0.25">
      <c r="B2707"/>
      <c r="C2707" s="149"/>
      <c r="D2707" s="43"/>
      <c r="E2707" s="108"/>
      <c r="F2707" s="130"/>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row>
    <row r="2708" spans="2:50" x14ac:dyDescent="0.25">
      <c r="B2708"/>
      <c r="C2708" s="149"/>
      <c r="D2708" s="43"/>
      <c r="E2708" s="108"/>
      <c r="F2708" s="130"/>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row>
    <row r="2709" spans="2:50" x14ac:dyDescent="0.25">
      <c r="B2709"/>
      <c r="C2709" s="149"/>
      <c r="D2709" s="43"/>
      <c r="E2709" s="108"/>
      <c r="F2709" s="130"/>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row>
    <row r="2710" spans="2:50" x14ac:dyDescent="0.25">
      <c r="B2710"/>
      <c r="C2710" s="149"/>
      <c r="D2710" s="43"/>
      <c r="E2710" s="108"/>
      <c r="F2710" s="13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row>
    <row r="2711" spans="2:50" x14ac:dyDescent="0.25">
      <c r="B2711"/>
      <c r="C2711" s="149"/>
      <c r="D2711" s="43"/>
      <c r="E2711" s="108"/>
      <c r="F2711" s="130"/>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row>
    <row r="2712" spans="2:50" x14ac:dyDescent="0.25">
      <c r="B2712"/>
      <c r="C2712" s="149"/>
      <c r="D2712" s="43"/>
      <c r="E2712" s="108"/>
      <c r="F2712" s="130"/>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row>
    <row r="2713" spans="2:50" x14ac:dyDescent="0.25">
      <c r="B2713"/>
      <c r="C2713" s="149"/>
      <c r="D2713" s="43"/>
      <c r="E2713" s="108"/>
      <c r="F2713" s="130"/>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row>
    <row r="2714" spans="2:50" x14ac:dyDescent="0.25">
      <c r="B2714"/>
      <c r="C2714" s="149"/>
      <c r="D2714" s="43"/>
      <c r="E2714" s="108"/>
      <c r="F2714" s="130"/>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row>
    <row r="2715" spans="2:50" x14ac:dyDescent="0.25">
      <c r="B2715"/>
      <c r="C2715" s="149"/>
      <c r="D2715" s="43"/>
      <c r="E2715" s="108"/>
      <c r="F2715" s="130"/>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row>
    <row r="2716" spans="2:50" x14ac:dyDescent="0.25">
      <c r="B2716"/>
      <c r="C2716" s="149"/>
      <c r="D2716" s="43"/>
      <c r="E2716" s="108"/>
      <c r="F2716" s="130"/>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row>
    <row r="2717" spans="2:50" x14ac:dyDescent="0.25">
      <c r="B2717"/>
      <c r="C2717" s="149"/>
      <c r="D2717" s="43"/>
      <c r="E2717" s="108"/>
      <c r="F2717" s="130"/>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row>
    <row r="2718" spans="2:50" x14ac:dyDescent="0.25">
      <c r="B2718"/>
      <c r="C2718" s="149"/>
      <c r="D2718" s="43"/>
      <c r="E2718" s="108"/>
      <c r="F2718" s="130"/>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row>
    <row r="2719" spans="2:50" x14ac:dyDescent="0.25">
      <c r="B2719"/>
      <c r="C2719" s="149"/>
      <c r="D2719" s="43"/>
      <c r="E2719" s="108"/>
      <c r="F2719" s="130"/>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row>
    <row r="2720" spans="2:50" x14ac:dyDescent="0.25">
      <c r="B2720"/>
      <c r="C2720" s="149"/>
      <c r="D2720" s="43"/>
      <c r="E2720" s="108"/>
      <c r="F2720" s="13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row>
    <row r="2721" spans="2:50" x14ac:dyDescent="0.25">
      <c r="B2721"/>
      <c r="C2721" s="149"/>
      <c r="D2721" s="43"/>
      <c r="E2721" s="108"/>
      <c r="F2721" s="130"/>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row>
    <row r="2722" spans="2:50" x14ac:dyDescent="0.25">
      <c r="B2722"/>
      <c r="C2722" s="149"/>
      <c r="D2722" s="43"/>
      <c r="E2722" s="108"/>
      <c r="F2722" s="130"/>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row>
    <row r="2723" spans="2:50" x14ac:dyDescent="0.25">
      <c r="B2723"/>
      <c r="C2723" s="149"/>
      <c r="D2723" s="43"/>
      <c r="E2723" s="108"/>
      <c r="F2723" s="130"/>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row>
    <row r="2724" spans="2:50" x14ac:dyDescent="0.25">
      <c r="B2724"/>
      <c r="C2724" s="149"/>
      <c r="D2724" s="43"/>
      <c r="E2724" s="108"/>
      <c r="F2724" s="130"/>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row>
    <row r="2725" spans="2:50" x14ac:dyDescent="0.25">
      <c r="B2725"/>
      <c r="C2725" s="149"/>
      <c r="D2725" s="43"/>
      <c r="E2725" s="108"/>
      <c r="F2725" s="130"/>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row>
    <row r="2726" spans="2:50" x14ac:dyDescent="0.25">
      <c r="B2726"/>
      <c r="C2726" s="149"/>
      <c r="D2726" s="43"/>
      <c r="E2726" s="108"/>
      <c r="F2726" s="130"/>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row>
    <row r="2727" spans="2:50" x14ac:dyDescent="0.25">
      <c r="B2727"/>
      <c r="C2727" s="149"/>
      <c r="D2727" s="43"/>
      <c r="E2727" s="108"/>
      <c r="F2727" s="130"/>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row>
    <row r="2728" spans="2:50" x14ac:dyDescent="0.25">
      <c r="B2728"/>
      <c r="C2728" s="149"/>
      <c r="D2728" s="43"/>
      <c r="E2728" s="108"/>
      <c r="F2728" s="130"/>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row>
    <row r="2729" spans="2:50" x14ac:dyDescent="0.25">
      <c r="B2729"/>
      <c r="C2729" s="149"/>
      <c r="D2729" s="43"/>
      <c r="E2729" s="108"/>
      <c r="F2729" s="130"/>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row>
    <row r="2730" spans="2:50" x14ac:dyDescent="0.25">
      <c r="B2730"/>
      <c r="C2730" s="149"/>
      <c r="D2730" s="43"/>
      <c r="E2730" s="108"/>
      <c r="F2730" s="1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row>
    <row r="2731" spans="2:50" x14ac:dyDescent="0.25">
      <c r="B2731"/>
      <c r="C2731" s="149"/>
      <c r="D2731" s="43"/>
      <c r="E2731" s="108"/>
      <c r="F2731" s="130"/>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row>
    <row r="2732" spans="2:50" x14ac:dyDescent="0.25">
      <c r="B2732"/>
      <c r="C2732" s="149"/>
      <c r="D2732" s="43"/>
      <c r="E2732" s="108"/>
      <c r="F2732" s="130"/>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row>
    <row r="2733" spans="2:50" x14ac:dyDescent="0.25">
      <c r="B2733"/>
      <c r="C2733" s="149"/>
      <c r="D2733" s="43"/>
      <c r="E2733" s="108"/>
      <c r="F2733" s="130"/>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row>
    <row r="2734" spans="2:50" x14ac:dyDescent="0.25">
      <c r="B2734"/>
      <c r="C2734" s="149"/>
      <c r="D2734" s="43"/>
      <c r="E2734" s="108"/>
      <c r="F2734" s="130"/>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row>
    <row r="2735" spans="2:50" x14ac:dyDescent="0.25">
      <c r="B2735"/>
      <c r="C2735" s="149"/>
      <c r="D2735" s="43"/>
      <c r="E2735" s="108"/>
      <c r="F2735" s="130"/>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row>
    <row r="2736" spans="2:50" x14ac:dyDescent="0.25">
      <c r="B2736"/>
      <c r="C2736" s="149"/>
      <c r="D2736" s="43"/>
      <c r="E2736" s="108"/>
      <c r="F2736" s="130"/>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row>
    <row r="2737" spans="2:50" x14ac:dyDescent="0.25">
      <c r="B2737"/>
      <c r="C2737" s="149"/>
      <c r="D2737" s="43"/>
      <c r="E2737" s="108"/>
      <c r="F2737" s="130"/>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row>
    <row r="2738" spans="2:50" x14ac:dyDescent="0.25">
      <c r="B2738"/>
      <c r="C2738" s="149"/>
      <c r="D2738" s="43"/>
      <c r="E2738" s="108"/>
      <c r="F2738" s="130"/>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row>
    <row r="2739" spans="2:50" x14ac:dyDescent="0.25">
      <c r="B2739"/>
      <c r="C2739" s="149"/>
      <c r="D2739" s="43"/>
      <c r="E2739" s="108"/>
      <c r="F2739" s="130"/>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row>
    <row r="2740" spans="2:50" x14ac:dyDescent="0.25">
      <c r="B2740"/>
      <c r="C2740" s="149"/>
      <c r="D2740" s="43"/>
      <c r="E2740" s="108"/>
      <c r="F2740" s="13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row>
    <row r="2741" spans="2:50" x14ac:dyDescent="0.25">
      <c r="B2741"/>
      <c r="C2741" s="149"/>
      <c r="D2741" s="43"/>
      <c r="E2741" s="108"/>
      <c r="F2741" s="130"/>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row>
    <row r="2742" spans="2:50" x14ac:dyDescent="0.25">
      <c r="B2742"/>
      <c r="C2742" s="149"/>
      <c r="D2742" s="43"/>
      <c r="E2742" s="108"/>
      <c r="F2742" s="130"/>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row>
    <row r="2743" spans="2:50" x14ac:dyDescent="0.25">
      <c r="B2743"/>
      <c r="C2743" s="149"/>
      <c r="D2743" s="43"/>
      <c r="E2743" s="108"/>
      <c r="F2743" s="130"/>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row>
    <row r="2744" spans="2:50" x14ac:dyDescent="0.25">
      <c r="B2744"/>
      <c r="C2744" s="149"/>
      <c r="D2744" s="43"/>
      <c r="E2744" s="108"/>
      <c r="F2744" s="130"/>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row>
    <row r="2745" spans="2:50" x14ac:dyDescent="0.25">
      <c r="B2745"/>
      <c r="C2745" s="149"/>
      <c r="D2745" s="43"/>
      <c r="E2745" s="108"/>
      <c r="F2745" s="130"/>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row>
    <row r="2746" spans="2:50" x14ac:dyDescent="0.25">
      <c r="B2746"/>
      <c r="C2746" s="149"/>
      <c r="D2746" s="43"/>
      <c r="E2746" s="108"/>
      <c r="F2746" s="130"/>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row>
    <row r="2747" spans="2:50" x14ac:dyDescent="0.25">
      <c r="B2747"/>
      <c r="C2747" s="149"/>
      <c r="D2747" s="43"/>
      <c r="E2747" s="108"/>
      <c r="F2747" s="130"/>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row>
    <row r="2748" spans="2:50" x14ac:dyDescent="0.25">
      <c r="B2748"/>
      <c r="C2748" s="149"/>
      <c r="D2748" s="43"/>
      <c r="E2748" s="108"/>
      <c r="F2748" s="130"/>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row>
    <row r="2749" spans="2:50" x14ac:dyDescent="0.25">
      <c r="B2749"/>
      <c r="C2749" s="149"/>
      <c r="D2749" s="43"/>
      <c r="E2749" s="108"/>
      <c r="F2749" s="130"/>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row>
    <row r="2750" spans="2:50" x14ac:dyDescent="0.25">
      <c r="B2750"/>
      <c r="C2750" s="149"/>
      <c r="D2750" s="43"/>
      <c r="E2750" s="108"/>
      <c r="F2750" s="13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row>
    <row r="2751" spans="2:50" x14ac:dyDescent="0.25">
      <c r="B2751"/>
      <c r="C2751" s="149"/>
      <c r="D2751" s="43"/>
      <c r="E2751" s="108"/>
      <c r="F2751" s="130"/>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row>
    <row r="2752" spans="2:50" x14ac:dyDescent="0.25">
      <c r="B2752"/>
      <c r="C2752" s="149"/>
      <c r="D2752" s="43"/>
      <c r="E2752" s="108"/>
      <c r="F2752" s="130"/>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row>
    <row r="2753" spans="2:50" x14ac:dyDescent="0.25">
      <c r="B2753"/>
      <c r="C2753" s="149"/>
      <c r="D2753" s="43"/>
      <c r="E2753" s="108"/>
      <c r="F2753" s="130"/>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row>
    <row r="2754" spans="2:50" x14ac:dyDescent="0.25">
      <c r="B2754"/>
      <c r="C2754" s="149"/>
      <c r="D2754" s="43"/>
      <c r="E2754" s="108"/>
      <c r="F2754" s="130"/>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row>
    <row r="2755" spans="2:50" x14ac:dyDescent="0.25">
      <c r="B2755"/>
      <c r="C2755" s="149"/>
      <c r="D2755" s="43"/>
      <c r="E2755" s="108"/>
      <c r="F2755" s="130"/>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row>
    <row r="2756" spans="2:50" x14ac:dyDescent="0.25">
      <c r="B2756"/>
      <c r="C2756" s="149"/>
      <c r="D2756" s="43"/>
      <c r="E2756" s="108"/>
      <c r="F2756" s="130"/>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row>
    <row r="2757" spans="2:50" x14ac:dyDescent="0.25">
      <c r="B2757"/>
      <c r="C2757" s="149"/>
      <c r="D2757" s="43"/>
      <c r="E2757" s="108"/>
      <c r="F2757" s="130"/>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row>
    <row r="2758" spans="2:50" x14ac:dyDescent="0.25">
      <c r="B2758"/>
      <c r="C2758" s="149"/>
      <c r="D2758" s="43"/>
      <c r="E2758" s="108"/>
      <c r="F2758" s="130"/>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row>
    <row r="2759" spans="2:50" x14ac:dyDescent="0.25">
      <c r="B2759"/>
      <c r="C2759" s="149"/>
      <c r="D2759" s="43"/>
      <c r="E2759" s="108"/>
      <c r="F2759" s="130"/>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row>
    <row r="2760" spans="2:50" x14ac:dyDescent="0.25">
      <c r="B2760"/>
      <c r="C2760" s="149"/>
      <c r="D2760" s="43"/>
      <c r="E2760" s="108"/>
      <c r="F2760" s="13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row>
    <row r="2761" spans="2:50" x14ac:dyDescent="0.25">
      <c r="B2761"/>
      <c r="C2761" s="149"/>
      <c r="D2761" s="43"/>
      <c r="E2761" s="108"/>
      <c r="F2761" s="130"/>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row>
    <row r="2762" spans="2:50" x14ac:dyDescent="0.25">
      <c r="B2762"/>
      <c r="C2762" s="149"/>
      <c r="D2762" s="43"/>
      <c r="E2762" s="108"/>
      <c r="F2762" s="130"/>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row>
    <row r="2763" spans="2:50" x14ac:dyDescent="0.25">
      <c r="B2763"/>
      <c r="C2763" s="149"/>
      <c r="D2763" s="43"/>
      <c r="E2763" s="108"/>
      <c r="F2763" s="130"/>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row>
    <row r="2764" spans="2:50" x14ac:dyDescent="0.25">
      <c r="B2764"/>
      <c r="C2764" s="149"/>
      <c r="D2764" s="43"/>
      <c r="E2764" s="108"/>
      <c r="F2764" s="130"/>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row>
    <row r="2765" spans="2:50" x14ac:dyDescent="0.25">
      <c r="B2765"/>
      <c r="C2765" s="149"/>
      <c r="D2765" s="43"/>
      <c r="E2765" s="108"/>
      <c r="F2765" s="130"/>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row>
    <row r="2766" spans="2:50" x14ac:dyDescent="0.25">
      <c r="B2766"/>
      <c r="C2766" s="149"/>
      <c r="D2766" s="43"/>
      <c r="E2766" s="108"/>
      <c r="F2766" s="130"/>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row>
    <row r="2767" spans="2:50" x14ac:dyDescent="0.25">
      <c r="B2767"/>
      <c r="C2767" s="149"/>
      <c r="D2767" s="43"/>
      <c r="E2767" s="108"/>
      <c r="F2767" s="130"/>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row>
    <row r="2768" spans="2:50" x14ac:dyDescent="0.25">
      <c r="B2768"/>
      <c r="C2768" s="149"/>
      <c r="D2768" s="43"/>
      <c r="E2768" s="108"/>
      <c r="F2768" s="130"/>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row>
    <row r="2769" spans="2:50" x14ac:dyDescent="0.25">
      <c r="B2769"/>
      <c r="C2769" s="149"/>
      <c r="D2769" s="43"/>
      <c r="E2769" s="108"/>
      <c r="F2769" s="130"/>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row>
    <row r="2770" spans="2:50" x14ac:dyDescent="0.25">
      <c r="B2770"/>
      <c r="C2770" s="149"/>
      <c r="D2770" s="43"/>
      <c r="E2770" s="108"/>
      <c r="F2770" s="13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row>
    <row r="2771" spans="2:50" x14ac:dyDescent="0.25">
      <c r="B2771"/>
      <c r="C2771" s="149"/>
      <c r="D2771" s="43"/>
      <c r="E2771" s="108"/>
      <c r="F2771" s="130"/>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row>
    <row r="2772" spans="2:50" x14ac:dyDescent="0.25">
      <c r="B2772"/>
      <c r="C2772" s="149"/>
      <c r="D2772" s="43"/>
      <c r="E2772" s="108"/>
      <c r="F2772" s="130"/>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row>
    <row r="2773" spans="2:50" x14ac:dyDescent="0.25">
      <c r="B2773"/>
      <c r="C2773" s="149"/>
      <c r="D2773" s="43"/>
      <c r="E2773" s="108"/>
      <c r="F2773" s="130"/>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row>
    <row r="2774" spans="2:50" x14ac:dyDescent="0.25">
      <c r="B2774"/>
      <c r="C2774" s="149"/>
      <c r="D2774" s="43"/>
      <c r="E2774" s="108"/>
      <c r="F2774" s="130"/>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row>
    <row r="2775" spans="2:50" x14ac:dyDescent="0.25">
      <c r="B2775"/>
      <c r="C2775" s="149"/>
      <c r="D2775" s="43"/>
      <c r="E2775" s="108"/>
      <c r="F2775" s="130"/>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row>
    <row r="2776" spans="2:50" x14ac:dyDescent="0.25">
      <c r="B2776"/>
      <c r="C2776" s="149"/>
      <c r="D2776" s="43"/>
      <c r="E2776" s="108"/>
      <c r="F2776" s="130"/>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row>
    <row r="2777" spans="2:50" x14ac:dyDescent="0.25">
      <c r="B2777"/>
      <c r="C2777" s="149"/>
      <c r="D2777" s="43"/>
      <c r="E2777" s="108"/>
      <c r="F2777" s="130"/>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row>
    <row r="2778" spans="2:50" x14ac:dyDescent="0.25">
      <c r="B2778"/>
      <c r="C2778" s="149"/>
      <c r="D2778" s="43"/>
      <c r="E2778" s="108"/>
      <c r="F2778" s="130"/>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row>
    <row r="2779" spans="2:50" x14ac:dyDescent="0.25">
      <c r="B2779"/>
      <c r="C2779" s="149"/>
      <c r="D2779" s="43"/>
      <c r="E2779" s="108"/>
      <c r="F2779" s="130"/>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row>
    <row r="2780" spans="2:50" x14ac:dyDescent="0.25">
      <c r="B2780"/>
      <c r="C2780" s="149"/>
      <c r="D2780" s="43"/>
      <c r="E2780" s="108"/>
      <c r="F2780" s="13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row>
    <row r="2781" spans="2:50" x14ac:dyDescent="0.25">
      <c r="B2781"/>
      <c r="C2781" s="149"/>
      <c r="D2781" s="43"/>
      <c r="E2781" s="108"/>
      <c r="F2781" s="130"/>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row>
    <row r="2782" spans="2:50" x14ac:dyDescent="0.25">
      <c r="B2782"/>
      <c r="C2782" s="149"/>
      <c r="D2782" s="43"/>
      <c r="E2782" s="108"/>
      <c r="F2782" s="130"/>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row>
    <row r="2783" spans="2:50" x14ac:dyDescent="0.25">
      <c r="B2783"/>
      <c r="C2783" s="149"/>
      <c r="D2783" s="43"/>
      <c r="E2783" s="108"/>
      <c r="F2783" s="130"/>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row>
    <row r="2784" spans="2:50" x14ac:dyDescent="0.25">
      <c r="B2784"/>
      <c r="C2784" s="149"/>
      <c r="D2784" s="43"/>
      <c r="E2784" s="108"/>
      <c r="F2784" s="130"/>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row>
    <row r="2785" spans="2:50" x14ac:dyDescent="0.25">
      <c r="B2785"/>
      <c r="C2785" s="149"/>
      <c r="D2785" s="43"/>
      <c r="E2785" s="108"/>
      <c r="F2785" s="130"/>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row>
    <row r="2786" spans="2:50" x14ac:dyDescent="0.25">
      <c r="B2786"/>
      <c r="C2786" s="149"/>
      <c r="D2786" s="43"/>
      <c r="E2786" s="108"/>
      <c r="F2786" s="130"/>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row>
    <row r="2787" spans="2:50" x14ac:dyDescent="0.25">
      <c r="B2787"/>
      <c r="C2787" s="149"/>
      <c r="D2787" s="43"/>
      <c r="E2787" s="108"/>
      <c r="F2787" s="130"/>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c r="AX2787"/>
    </row>
    <row r="2788" spans="2:50" x14ac:dyDescent="0.25">
      <c r="B2788"/>
      <c r="C2788" s="149"/>
      <c r="D2788" s="43"/>
      <c r="E2788" s="108"/>
      <c r="F2788" s="130"/>
      <c r="G2788"/>
      <c r="H2788"/>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row>
    <row r="2789" spans="2:50" x14ac:dyDescent="0.25">
      <c r="B2789"/>
      <c r="C2789" s="149"/>
      <c r="D2789" s="43"/>
      <c r="E2789" s="108"/>
      <c r="F2789" s="130"/>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row>
    <row r="2790" spans="2:50" x14ac:dyDescent="0.25">
      <c r="B2790"/>
      <c r="C2790" s="149"/>
      <c r="D2790" s="43"/>
      <c r="E2790" s="108"/>
      <c r="F2790" s="130"/>
      <c r="G2790"/>
      <c r="H2790"/>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c r="AX2790"/>
    </row>
    <row r="2791" spans="2:50" x14ac:dyDescent="0.25">
      <c r="B2791"/>
      <c r="C2791" s="149"/>
      <c r="D2791" s="43"/>
      <c r="E2791" s="108"/>
      <c r="F2791" s="130"/>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row>
    <row r="2792" spans="2:50" x14ac:dyDescent="0.25">
      <c r="B2792"/>
      <c r="C2792" s="149"/>
      <c r="D2792" s="43"/>
      <c r="E2792" s="108"/>
      <c r="F2792" s="130"/>
      <c r="G2792"/>
      <c r="H2792"/>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c r="AT2792"/>
      <c r="AU2792"/>
      <c r="AV2792"/>
      <c r="AW2792"/>
      <c r="AX2792"/>
    </row>
    <row r="2793" spans="2:50" x14ac:dyDescent="0.25">
      <c r="B2793"/>
      <c r="C2793" s="149"/>
      <c r="D2793" s="43"/>
      <c r="E2793" s="108"/>
      <c r="F2793" s="130"/>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row>
    <row r="2794" spans="2:50" x14ac:dyDescent="0.25">
      <c r="B2794"/>
      <c r="C2794" s="149"/>
      <c r="D2794" s="43"/>
      <c r="E2794" s="108"/>
      <c r="F2794" s="130"/>
      <c r="G2794"/>
      <c r="H2794"/>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c r="AX2794"/>
    </row>
    <row r="2795" spans="2:50" x14ac:dyDescent="0.25">
      <c r="B2795"/>
      <c r="C2795" s="149"/>
      <c r="D2795" s="43"/>
      <c r="E2795" s="108"/>
      <c r="F2795" s="130"/>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row>
    <row r="2796" spans="2:50" x14ac:dyDescent="0.25">
      <c r="B2796"/>
      <c r="C2796" s="149"/>
      <c r="D2796" s="43"/>
      <c r="E2796" s="108"/>
      <c r="F2796" s="130"/>
      <c r="G2796"/>
      <c r="H2796"/>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c r="AX2796"/>
    </row>
    <row r="2797" spans="2:50" x14ac:dyDescent="0.25">
      <c r="B2797"/>
      <c r="C2797" s="149"/>
      <c r="D2797" s="43"/>
      <c r="E2797" s="108"/>
      <c r="F2797" s="130"/>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c r="AX2797"/>
    </row>
    <row r="2798" spans="2:50" x14ac:dyDescent="0.25">
      <c r="B2798"/>
      <c r="C2798" s="149"/>
      <c r="D2798" s="43"/>
      <c r="E2798" s="108"/>
      <c r="F2798" s="130"/>
      <c r="G2798"/>
      <c r="H2798"/>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c r="AX2798"/>
    </row>
    <row r="2799" spans="2:50" x14ac:dyDescent="0.25">
      <c r="B2799"/>
      <c r="C2799" s="149"/>
      <c r="D2799" s="43"/>
      <c r="E2799" s="108"/>
      <c r="F2799" s="130"/>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c r="AX2799"/>
    </row>
    <row r="2800" spans="2:50" x14ac:dyDescent="0.25">
      <c r="B2800"/>
      <c r="C2800" s="149"/>
      <c r="D2800" s="43"/>
      <c r="E2800" s="108"/>
      <c r="F2800" s="130"/>
      <c r="G2800"/>
      <c r="H2800"/>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c r="AX2800"/>
    </row>
    <row r="2801" spans="2:50" x14ac:dyDescent="0.25">
      <c r="B2801"/>
      <c r="C2801" s="149"/>
      <c r="D2801" s="43"/>
      <c r="E2801" s="108"/>
      <c r="F2801" s="130"/>
      <c r="G2801"/>
      <c r="H2801"/>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row>
    <row r="2802" spans="2:50" x14ac:dyDescent="0.25">
      <c r="B2802"/>
      <c r="C2802" s="149"/>
      <c r="D2802" s="43"/>
      <c r="E2802" s="108"/>
      <c r="F2802" s="130"/>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row>
    <row r="2803" spans="2:50" x14ac:dyDescent="0.25">
      <c r="B2803"/>
      <c r="C2803" s="149"/>
      <c r="D2803" s="43"/>
      <c r="E2803" s="108"/>
      <c r="F2803" s="130"/>
      <c r="G2803"/>
      <c r="H2803"/>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c r="AX2803"/>
    </row>
    <row r="2804" spans="2:50" x14ac:dyDescent="0.25">
      <c r="B2804"/>
      <c r="C2804" s="149"/>
      <c r="D2804" s="43"/>
      <c r="E2804" s="108"/>
      <c r="F2804" s="130"/>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c r="AX2804"/>
    </row>
    <row r="2805" spans="2:50" x14ac:dyDescent="0.25">
      <c r="B2805"/>
      <c r="C2805" s="149"/>
      <c r="D2805" s="43"/>
      <c r="E2805" s="108"/>
      <c r="F2805" s="130"/>
      <c r="G2805"/>
      <c r="H2805"/>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c r="AT2805"/>
      <c r="AU2805"/>
      <c r="AV2805"/>
      <c r="AW2805"/>
      <c r="AX2805"/>
    </row>
    <row r="2806" spans="2:50" x14ac:dyDescent="0.25">
      <c r="B2806"/>
      <c r="C2806" s="149"/>
      <c r="D2806" s="43"/>
      <c r="E2806" s="108"/>
      <c r="F2806" s="130"/>
      <c r="G2806"/>
      <c r="H2806"/>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row>
    <row r="2807" spans="2:50" x14ac:dyDescent="0.25">
      <c r="B2807"/>
      <c r="C2807" s="149"/>
      <c r="D2807" s="43"/>
      <c r="E2807" s="108"/>
      <c r="F2807" s="130"/>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c r="AX2807"/>
    </row>
    <row r="2808" spans="2:50" x14ac:dyDescent="0.25">
      <c r="B2808"/>
      <c r="C2808" s="149"/>
      <c r="D2808" s="43"/>
      <c r="E2808" s="108"/>
      <c r="F2808" s="130"/>
      <c r="G2808"/>
      <c r="H2808"/>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c r="AT2808"/>
      <c r="AU2808"/>
      <c r="AV2808"/>
      <c r="AW2808"/>
      <c r="AX2808"/>
    </row>
    <row r="2809" spans="2:50" x14ac:dyDescent="0.25">
      <c r="B2809"/>
      <c r="C2809" s="149"/>
      <c r="D2809" s="43"/>
      <c r="E2809" s="108"/>
      <c r="F2809" s="130"/>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c r="AX2809"/>
    </row>
    <row r="2810" spans="2:50" x14ac:dyDescent="0.25">
      <c r="B2810"/>
      <c r="C2810" s="149"/>
      <c r="D2810" s="43"/>
      <c r="E2810" s="108"/>
      <c r="F2810" s="130"/>
      <c r="G2810"/>
      <c r="H2810"/>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c r="AX2810"/>
    </row>
    <row r="2811" spans="2:50" x14ac:dyDescent="0.25">
      <c r="B2811"/>
      <c r="C2811" s="149"/>
      <c r="D2811" s="43"/>
      <c r="E2811" s="108"/>
      <c r="F2811" s="130"/>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row>
    <row r="2812" spans="2:50" x14ac:dyDescent="0.25">
      <c r="B2812"/>
      <c r="C2812" s="149"/>
      <c r="D2812" s="43"/>
      <c r="E2812" s="108"/>
      <c r="F2812" s="130"/>
      <c r="G2812"/>
      <c r="H2812"/>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row>
    <row r="2813" spans="2:50" x14ac:dyDescent="0.25">
      <c r="B2813"/>
      <c r="C2813" s="149"/>
      <c r="D2813" s="43"/>
      <c r="E2813" s="108"/>
      <c r="F2813" s="130"/>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row>
    <row r="2814" spans="2:50" x14ac:dyDescent="0.25">
      <c r="B2814"/>
      <c r="C2814" s="149"/>
      <c r="D2814" s="43"/>
      <c r="E2814" s="108"/>
      <c r="F2814" s="130"/>
      <c r="G2814"/>
      <c r="H2814"/>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c r="AX2814"/>
    </row>
    <row r="2815" spans="2:50" x14ac:dyDescent="0.25">
      <c r="B2815"/>
      <c r="C2815" s="149"/>
      <c r="D2815" s="43"/>
      <c r="E2815" s="108"/>
      <c r="F2815" s="130"/>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row>
    <row r="2816" spans="2:50" x14ac:dyDescent="0.25">
      <c r="B2816"/>
      <c r="C2816" s="149"/>
      <c r="D2816" s="43"/>
      <c r="E2816" s="108"/>
      <c r="F2816" s="130"/>
      <c r="G2816"/>
      <c r="H2816"/>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row>
    <row r="2817" spans="2:50" x14ac:dyDescent="0.25">
      <c r="B2817"/>
      <c r="C2817" s="149"/>
      <c r="D2817" s="43"/>
      <c r="E2817" s="108"/>
      <c r="F2817" s="130"/>
      <c r="G2817"/>
      <c r="H2817"/>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c r="AX2817"/>
    </row>
    <row r="2818" spans="2:50" x14ac:dyDescent="0.25">
      <c r="B2818"/>
      <c r="C2818" s="149"/>
      <c r="D2818" s="43"/>
      <c r="E2818" s="108"/>
      <c r="F2818" s="130"/>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row>
    <row r="2819" spans="2:50" x14ac:dyDescent="0.25">
      <c r="B2819"/>
      <c r="C2819" s="149"/>
      <c r="D2819" s="43"/>
      <c r="E2819" s="108"/>
      <c r="F2819" s="130"/>
      <c r="G2819"/>
      <c r="H2819"/>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c r="AX2819"/>
    </row>
    <row r="2820" spans="2:50" x14ac:dyDescent="0.25">
      <c r="B2820"/>
      <c r="C2820" s="149"/>
      <c r="D2820" s="43"/>
      <c r="E2820" s="108"/>
      <c r="F2820" s="130"/>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row>
    <row r="2821" spans="2:50" x14ac:dyDescent="0.25">
      <c r="B2821"/>
      <c r="C2821" s="149"/>
      <c r="D2821" s="43"/>
      <c r="E2821" s="108"/>
      <c r="F2821" s="130"/>
      <c r="G2821"/>
      <c r="H2821"/>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row>
    <row r="2822" spans="2:50" x14ac:dyDescent="0.25">
      <c r="B2822"/>
      <c r="C2822" s="149"/>
      <c r="D2822" s="43"/>
      <c r="E2822" s="108"/>
      <c r="F2822" s="130"/>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row>
    <row r="2823" spans="2:50" x14ac:dyDescent="0.25">
      <c r="B2823"/>
      <c r="C2823" s="149"/>
      <c r="D2823" s="43"/>
      <c r="E2823" s="108"/>
      <c r="F2823" s="130"/>
      <c r="G2823"/>
      <c r="H2823"/>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row>
    <row r="2824" spans="2:50" x14ac:dyDescent="0.25">
      <c r="B2824"/>
      <c r="C2824" s="149"/>
      <c r="D2824" s="43"/>
      <c r="E2824" s="108"/>
      <c r="F2824" s="130"/>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row>
    <row r="2825" spans="2:50" x14ac:dyDescent="0.25">
      <c r="B2825"/>
      <c r="C2825" s="149"/>
      <c r="D2825" s="43"/>
      <c r="E2825" s="108"/>
      <c r="F2825" s="130"/>
      <c r="G2825"/>
      <c r="H2825"/>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row>
    <row r="2826" spans="2:50" x14ac:dyDescent="0.25">
      <c r="B2826"/>
      <c r="C2826" s="149"/>
      <c r="D2826" s="43"/>
      <c r="E2826" s="108"/>
      <c r="F2826" s="130"/>
      <c r="G2826"/>
      <c r="H2826"/>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row>
    <row r="2827" spans="2:50" x14ac:dyDescent="0.25">
      <c r="B2827"/>
      <c r="C2827" s="149"/>
      <c r="D2827" s="43"/>
      <c r="E2827" s="108"/>
      <c r="F2827" s="130"/>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row>
    <row r="2828" spans="2:50" x14ac:dyDescent="0.25">
      <c r="B2828"/>
      <c r="C2828" s="149"/>
      <c r="D2828" s="43"/>
      <c r="E2828" s="108"/>
      <c r="F2828" s="130"/>
      <c r="G2828"/>
      <c r="H2828"/>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row>
    <row r="2829" spans="2:50" x14ac:dyDescent="0.25">
      <c r="B2829"/>
      <c r="C2829" s="149"/>
      <c r="D2829" s="43"/>
      <c r="E2829" s="108"/>
      <c r="F2829" s="130"/>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row>
    <row r="2830" spans="2:50" x14ac:dyDescent="0.25">
      <c r="B2830"/>
      <c r="C2830" s="149"/>
      <c r="D2830" s="43"/>
      <c r="E2830" s="108"/>
      <c r="F2830" s="130"/>
      <c r="G2830"/>
      <c r="H2830"/>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row>
    <row r="2831" spans="2:50" x14ac:dyDescent="0.25">
      <c r="B2831"/>
      <c r="C2831" s="149"/>
      <c r="D2831" s="43"/>
      <c r="E2831" s="108"/>
      <c r="F2831" s="130"/>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row>
    <row r="2832" spans="2:50" x14ac:dyDescent="0.25">
      <c r="B2832"/>
      <c r="C2832" s="149"/>
      <c r="D2832" s="43"/>
      <c r="E2832" s="108"/>
      <c r="F2832" s="130"/>
      <c r="G2832"/>
      <c r="H2832"/>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c r="AW2832"/>
      <c r="AX2832"/>
    </row>
    <row r="2833" spans="2:50" x14ac:dyDescent="0.25">
      <c r="B2833"/>
      <c r="C2833" s="149"/>
      <c r="D2833" s="43"/>
      <c r="E2833" s="108"/>
      <c r="F2833" s="130"/>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c r="AX2833"/>
    </row>
    <row r="2834" spans="2:50" x14ac:dyDescent="0.25">
      <c r="B2834"/>
      <c r="C2834" s="149"/>
      <c r="D2834" s="43"/>
      <c r="E2834" s="108"/>
      <c r="F2834" s="130"/>
      <c r="G2834"/>
      <c r="H2834"/>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c r="AX2834"/>
    </row>
    <row r="2835" spans="2:50" x14ac:dyDescent="0.25">
      <c r="B2835"/>
      <c r="C2835" s="149"/>
      <c r="D2835" s="43"/>
      <c r="E2835" s="108"/>
      <c r="F2835" s="130"/>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row>
    <row r="2836" spans="2:50" x14ac:dyDescent="0.25">
      <c r="B2836"/>
      <c r="C2836" s="149"/>
      <c r="D2836" s="43"/>
      <c r="E2836" s="108"/>
      <c r="F2836" s="130"/>
      <c r="G2836"/>
      <c r="H2836"/>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c r="AT2836"/>
      <c r="AU2836"/>
      <c r="AV2836"/>
      <c r="AW2836"/>
      <c r="AX2836"/>
    </row>
    <row r="2837" spans="2:50" x14ac:dyDescent="0.25">
      <c r="B2837"/>
      <c r="C2837" s="149"/>
      <c r="D2837" s="43"/>
      <c r="E2837" s="108"/>
      <c r="F2837" s="130"/>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c r="AX2837"/>
    </row>
    <row r="2838" spans="2:50" x14ac:dyDescent="0.25">
      <c r="B2838"/>
      <c r="C2838" s="149"/>
      <c r="D2838" s="43"/>
      <c r="E2838" s="108"/>
      <c r="F2838" s="130"/>
      <c r="G2838"/>
      <c r="H2838"/>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c r="AT2838"/>
      <c r="AU2838"/>
      <c r="AV2838"/>
      <c r="AW2838"/>
      <c r="AX2838"/>
    </row>
    <row r="2839" spans="2:50" x14ac:dyDescent="0.25">
      <c r="B2839"/>
      <c r="C2839" s="149"/>
      <c r="D2839" s="43"/>
      <c r="E2839" s="108"/>
      <c r="F2839" s="130"/>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c r="AX2839"/>
    </row>
    <row r="2840" spans="2:50" x14ac:dyDescent="0.25">
      <c r="B2840"/>
      <c r="C2840" s="149"/>
      <c r="D2840" s="43"/>
      <c r="E2840" s="108"/>
      <c r="F2840" s="130"/>
      <c r="G2840"/>
      <c r="H2840"/>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c r="AT2840"/>
      <c r="AU2840"/>
      <c r="AV2840"/>
      <c r="AW2840"/>
      <c r="AX2840"/>
    </row>
    <row r="2841" spans="2:50" x14ac:dyDescent="0.25">
      <c r="B2841"/>
      <c r="C2841" s="149"/>
      <c r="D2841" s="43"/>
      <c r="E2841" s="108"/>
      <c r="F2841" s="130"/>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row>
    <row r="2842" spans="2:50" x14ac:dyDescent="0.25">
      <c r="B2842"/>
      <c r="C2842" s="149"/>
      <c r="D2842" s="43"/>
      <c r="E2842" s="108"/>
      <c r="F2842" s="130"/>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c r="AX2842"/>
    </row>
    <row r="2843" spans="2:50" x14ac:dyDescent="0.25">
      <c r="B2843"/>
      <c r="C2843" s="149"/>
      <c r="D2843" s="43"/>
      <c r="E2843" s="108"/>
      <c r="F2843" s="130"/>
      <c r="G2843"/>
      <c r="H2843"/>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c r="AX2843"/>
    </row>
    <row r="2844" spans="2:50" x14ac:dyDescent="0.25">
      <c r="B2844"/>
      <c r="C2844" s="149"/>
      <c r="D2844" s="43"/>
      <c r="E2844" s="108"/>
      <c r="F2844" s="130"/>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c r="AX2844"/>
    </row>
    <row r="2845" spans="2:50" x14ac:dyDescent="0.25">
      <c r="B2845"/>
      <c r="C2845" s="149"/>
      <c r="D2845" s="43"/>
      <c r="E2845" s="108"/>
      <c r="F2845" s="130"/>
      <c r="G2845"/>
      <c r="H28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c r="AX2845"/>
    </row>
    <row r="2846" spans="2:50" x14ac:dyDescent="0.25">
      <c r="B2846"/>
      <c r="C2846" s="149"/>
      <c r="D2846" s="43"/>
      <c r="E2846" s="108"/>
      <c r="F2846" s="130"/>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row>
    <row r="2847" spans="2:50" x14ac:dyDescent="0.25">
      <c r="B2847"/>
      <c r="C2847" s="149"/>
      <c r="D2847" s="43"/>
      <c r="E2847" s="108"/>
      <c r="F2847" s="130"/>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c r="AX2847"/>
    </row>
    <row r="2848" spans="2:50" x14ac:dyDescent="0.25">
      <c r="B2848"/>
      <c r="C2848" s="149"/>
      <c r="D2848" s="43"/>
      <c r="E2848" s="108"/>
      <c r="F2848" s="130"/>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c r="AX2848"/>
    </row>
    <row r="2849" spans="2:50" x14ac:dyDescent="0.25">
      <c r="B2849"/>
      <c r="C2849" s="149"/>
      <c r="D2849" s="43"/>
      <c r="E2849" s="108"/>
      <c r="F2849" s="130"/>
      <c r="G2849"/>
      <c r="H2849"/>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c r="AX2849"/>
    </row>
    <row r="2850" spans="2:50" x14ac:dyDescent="0.25">
      <c r="B2850"/>
      <c r="C2850" s="149"/>
      <c r="D2850" s="43"/>
      <c r="E2850" s="108"/>
      <c r="F2850" s="130"/>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c r="AX2850"/>
    </row>
    <row r="2851" spans="2:50" x14ac:dyDescent="0.25">
      <c r="B2851"/>
      <c r="C2851" s="149"/>
      <c r="D2851" s="43"/>
      <c r="E2851" s="108"/>
      <c r="F2851" s="130"/>
      <c r="G2851"/>
      <c r="H2851"/>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c r="AT2851"/>
      <c r="AU2851"/>
      <c r="AV2851"/>
      <c r="AW2851"/>
      <c r="AX2851"/>
    </row>
    <row r="2852" spans="2:50" x14ac:dyDescent="0.25">
      <c r="B2852"/>
      <c r="C2852" s="149"/>
      <c r="D2852" s="43"/>
      <c r="E2852" s="108"/>
      <c r="F2852" s="130"/>
      <c r="G2852"/>
      <c r="H2852"/>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row>
    <row r="2853" spans="2:50" x14ac:dyDescent="0.25">
      <c r="B2853"/>
      <c r="C2853" s="149"/>
      <c r="D2853" s="43"/>
      <c r="E2853" s="108"/>
      <c r="F2853" s="130"/>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c r="AX2853"/>
    </row>
    <row r="2854" spans="2:50" x14ac:dyDescent="0.25">
      <c r="B2854"/>
      <c r="C2854" s="149"/>
      <c r="D2854" s="43"/>
      <c r="E2854" s="108"/>
      <c r="F2854" s="130"/>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row>
    <row r="2855" spans="2:50" x14ac:dyDescent="0.25">
      <c r="B2855"/>
      <c r="C2855" s="149"/>
      <c r="D2855" s="43"/>
      <c r="E2855" s="108"/>
      <c r="F2855" s="130"/>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row>
    <row r="2856" spans="2:50" x14ac:dyDescent="0.25">
      <c r="B2856"/>
      <c r="C2856" s="149"/>
      <c r="D2856" s="43"/>
      <c r="E2856" s="108"/>
      <c r="F2856" s="130"/>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row>
    <row r="2857" spans="2:50" x14ac:dyDescent="0.25">
      <c r="B2857"/>
      <c r="C2857" s="149"/>
      <c r="D2857" s="43"/>
      <c r="E2857" s="108"/>
      <c r="F2857" s="130"/>
      <c r="G2857"/>
      <c r="H2857"/>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c r="AX2857"/>
    </row>
    <row r="2858" spans="2:50" x14ac:dyDescent="0.25">
      <c r="B2858"/>
      <c r="C2858" s="149"/>
      <c r="D2858" s="43"/>
      <c r="E2858" s="108"/>
      <c r="F2858" s="130"/>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row>
    <row r="2859" spans="2:50" x14ac:dyDescent="0.25">
      <c r="B2859"/>
      <c r="C2859" s="149"/>
      <c r="D2859" s="43"/>
      <c r="E2859" s="108"/>
      <c r="F2859" s="130"/>
      <c r="G2859"/>
      <c r="H2859"/>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c r="AX2859"/>
    </row>
    <row r="2860" spans="2:50" x14ac:dyDescent="0.25">
      <c r="B2860"/>
      <c r="C2860" s="149"/>
      <c r="D2860" s="43"/>
      <c r="E2860" s="108"/>
      <c r="F2860" s="130"/>
      <c r="G2860"/>
      <c r="H2860"/>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c r="AX2860"/>
    </row>
    <row r="2861" spans="2:50" x14ac:dyDescent="0.25">
      <c r="B2861"/>
      <c r="C2861" s="149"/>
      <c r="D2861" s="43"/>
      <c r="E2861" s="108"/>
      <c r="F2861" s="130"/>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c r="AX2861"/>
    </row>
    <row r="2862" spans="2:50" x14ac:dyDescent="0.25">
      <c r="B2862"/>
      <c r="C2862" s="149"/>
      <c r="D2862" s="43"/>
      <c r="E2862" s="108"/>
      <c r="F2862" s="130"/>
      <c r="G2862"/>
      <c r="H2862"/>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c r="AR2862"/>
      <c r="AS2862"/>
      <c r="AT2862"/>
      <c r="AU2862"/>
      <c r="AV2862"/>
      <c r="AW2862"/>
      <c r="AX2862"/>
    </row>
    <row r="2863" spans="2:50" x14ac:dyDescent="0.25">
      <c r="B2863"/>
      <c r="C2863" s="149"/>
      <c r="D2863" s="43"/>
      <c r="E2863" s="108"/>
      <c r="F2863" s="130"/>
      <c r="G2863"/>
      <c r="H2863"/>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row>
    <row r="2864" spans="2:50" x14ac:dyDescent="0.25">
      <c r="B2864"/>
      <c r="C2864" s="149"/>
      <c r="D2864" s="43"/>
      <c r="E2864" s="108"/>
      <c r="F2864" s="130"/>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c r="AX2864"/>
    </row>
    <row r="2865" spans="2:50" x14ac:dyDescent="0.25">
      <c r="B2865"/>
      <c r="C2865" s="149"/>
      <c r="D2865" s="43"/>
      <c r="E2865" s="108"/>
      <c r="F2865" s="130"/>
      <c r="G2865"/>
      <c r="H2865"/>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row>
    <row r="2866" spans="2:50" x14ac:dyDescent="0.25">
      <c r="B2866"/>
      <c r="C2866" s="149"/>
      <c r="D2866" s="43"/>
      <c r="E2866" s="108"/>
      <c r="F2866" s="130"/>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c r="AX2866"/>
    </row>
    <row r="2867" spans="2:50" x14ac:dyDescent="0.25">
      <c r="B2867"/>
      <c r="C2867" s="149"/>
      <c r="D2867" s="43"/>
      <c r="E2867" s="108"/>
      <c r="F2867" s="130"/>
      <c r="G2867"/>
      <c r="H2867"/>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c r="AX2867"/>
    </row>
    <row r="2868" spans="2:50" x14ac:dyDescent="0.25">
      <c r="B2868"/>
      <c r="C2868" s="149"/>
      <c r="D2868" s="43"/>
      <c r="E2868" s="108"/>
      <c r="F2868" s="130"/>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row>
    <row r="2869" spans="2:50" x14ac:dyDescent="0.25">
      <c r="B2869"/>
      <c r="C2869" s="149"/>
      <c r="D2869" s="43"/>
      <c r="E2869" s="108"/>
      <c r="F2869" s="130"/>
      <c r="G2869"/>
      <c r="H2869"/>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c r="AT2869"/>
      <c r="AU2869"/>
      <c r="AV2869"/>
      <c r="AW2869"/>
      <c r="AX2869"/>
    </row>
    <row r="2870" spans="2:50" x14ac:dyDescent="0.25">
      <c r="B2870"/>
      <c r="C2870" s="149"/>
      <c r="D2870" s="43"/>
      <c r="E2870" s="108"/>
      <c r="F2870" s="130"/>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row>
    <row r="2871" spans="2:50" x14ac:dyDescent="0.25">
      <c r="B2871"/>
      <c r="C2871" s="149"/>
      <c r="D2871" s="43"/>
      <c r="E2871" s="108"/>
      <c r="F2871" s="130"/>
      <c r="G2871"/>
      <c r="H2871"/>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c r="AX2871"/>
    </row>
    <row r="2872" spans="2:50" x14ac:dyDescent="0.25">
      <c r="B2872"/>
      <c r="C2872" s="149"/>
      <c r="D2872" s="43"/>
      <c r="E2872" s="108"/>
      <c r="F2872" s="130"/>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row>
    <row r="2873" spans="2:50" x14ac:dyDescent="0.25">
      <c r="B2873"/>
      <c r="C2873" s="149"/>
      <c r="D2873" s="43"/>
      <c r="E2873" s="108"/>
      <c r="F2873" s="130"/>
      <c r="G2873"/>
      <c r="H2873"/>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c r="AT2873"/>
      <c r="AU2873"/>
      <c r="AV2873"/>
      <c r="AW2873"/>
      <c r="AX2873"/>
    </row>
    <row r="2874" spans="2:50" x14ac:dyDescent="0.25">
      <c r="B2874"/>
      <c r="C2874" s="149"/>
      <c r="D2874" s="43"/>
      <c r="E2874" s="108"/>
      <c r="F2874" s="130"/>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row>
    <row r="2875" spans="2:50" x14ac:dyDescent="0.25">
      <c r="B2875"/>
      <c r="C2875" s="149"/>
      <c r="D2875" s="43"/>
      <c r="E2875" s="108"/>
      <c r="F2875" s="130"/>
      <c r="G2875"/>
      <c r="H2875"/>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c r="AR2875"/>
      <c r="AS2875"/>
      <c r="AT2875"/>
      <c r="AU2875"/>
      <c r="AV2875"/>
      <c r="AW2875"/>
      <c r="AX2875"/>
    </row>
    <row r="2876" spans="2:50" x14ac:dyDescent="0.25">
      <c r="B2876"/>
      <c r="C2876" s="149"/>
      <c r="D2876" s="43"/>
      <c r="E2876" s="108"/>
      <c r="F2876" s="130"/>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row>
    <row r="2877" spans="2:50" x14ac:dyDescent="0.25">
      <c r="B2877"/>
      <c r="C2877" s="149"/>
      <c r="D2877" s="43"/>
      <c r="E2877" s="108"/>
      <c r="F2877" s="130"/>
      <c r="G2877"/>
      <c r="H2877"/>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c r="AX2877"/>
    </row>
    <row r="2878" spans="2:50" x14ac:dyDescent="0.25">
      <c r="B2878"/>
      <c r="C2878" s="149"/>
      <c r="D2878" s="43"/>
      <c r="E2878" s="108"/>
      <c r="F2878" s="130"/>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c r="AX2878"/>
    </row>
    <row r="2879" spans="2:50" x14ac:dyDescent="0.25">
      <c r="B2879"/>
      <c r="C2879" s="149"/>
      <c r="D2879" s="43"/>
      <c r="E2879" s="108"/>
      <c r="F2879" s="130"/>
      <c r="G2879"/>
      <c r="H2879"/>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c r="AT2879"/>
      <c r="AU2879"/>
      <c r="AV2879"/>
      <c r="AW2879"/>
      <c r="AX2879"/>
    </row>
    <row r="2880" spans="2:50" x14ac:dyDescent="0.25">
      <c r="B2880"/>
      <c r="C2880" s="149"/>
      <c r="D2880" s="43"/>
      <c r="E2880" s="108"/>
      <c r="F2880" s="130"/>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c r="AX2880"/>
    </row>
    <row r="2881" spans="2:50" x14ac:dyDescent="0.25">
      <c r="B2881"/>
      <c r="C2881" s="149"/>
      <c r="D2881" s="43"/>
      <c r="E2881" s="108"/>
      <c r="F2881" s="130"/>
      <c r="G2881"/>
      <c r="H2881"/>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c r="AT2881"/>
      <c r="AU2881"/>
      <c r="AV2881"/>
      <c r="AW2881"/>
      <c r="AX2881"/>
    </row>
    <row r="2882" spans="2:50" x14ac:dyDescent="0.25">
      <c r="B2882"/>
      <c r="C2882" s="149"/>
      <c r="D2882" s="43"/>
      <c r="E2882" s="108"/>
      <c r="F2882" s="130"/>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c r="AX2882"/>
    </row>
    <row r="2883" spans="2:50" x14ac:dyDescent="0.25">
      <c r="B2883"/>
      <c r="C2883" s="149"/>
      <c r="D2883" s="43"/>
      <c r="E2883" s="108"/>
      <c r="F2883" s="130"/>
      <c r="G2883"/>
      <c r="H2883"/>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c r="AX2883"/>
    </row>
    <row r="2884" spans="2:50" x14ac:dyDescent="0.25">
      <c r="B2884"/>
      <c r="C2884" s="149"/>
      <c r="D2884" s="43"/>
      <c r="E2884" s="108"/>
      <c r="F2884" s="130"/>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c r="AX2884"/>
    </row>
    <row r="2885" spans="2:50" x14ac:dyDescent="0.25">
      <c r="B2885"/>
      <c r="C2885" s="149"/>
      <c r="D2885" s="43"/>
      <c r="E2885" s="108"/>
      <c r="F2885" s="130"/>
      <c r="G2885"/>
      <c r="H2885"/>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c r="AX2885"/>
    </row>
    <row r="2886" spans="2:50" x14ac:dyDescent="0.25">
      <c r="B2886"/>
      <c r="C2886" s="149"/>
      <c r="D2886" s="43"/>
      <c r="E2886" s="108"/>
      <c r="F2886" s="130"/>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row>
    <row r="2887" spans="2:50" x14ac:dyDescent="0.25">
      <c r="B2887"/>
      <c r="C2887" s="149"/>
      <c r="D2887" s="43"/>
      <c r="E2887" s="108"/>
      <c r="F2887" s="130"/>
      <c r="G2887"/>
      <c r="H2887"/>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c r="AT2887"/>
      <c r="AU2887"/>
      <c r="AV2887"/>
      <c r="AW2887"/>
      <c r="AX2887"/>
    </row>
    <row r="2888" spans="2:50" x14ac:dyDescent="0.25">
      <c r="B2888"/>
      <c r="C2888" s="149"/>
      <c r="D2888" s="43"/>
      <c r="E2888" s="108"/>
      <c r="F2888" s="130"/>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c r="AX2888"/>
    </row>
    <row r="2889" spans="2:50" x14ac:dyDescent="0.25">
      <c r="B2889"/>
      <c r="C2889" s="149"/>
      <c r="D2889" s="43"/>
      <c r="E2889" s="108"/>
      <c r="F2889" s="130"/>
      <c r="G2889"/>
      <c r="H2889"/>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c r="AT2889"/>
      <c r="AU2889"/>
      <c r="AV2889"/>
      <c r="AW2889"/>
      <c r="AX2889"/>
    </row>
    <row r="2890" spans="2:50" x14ac:dyDescent="0.25">
      <c r="B2890"/>
      <c r="C2890" s="149"/>
      <c r="D2890" s="43"/>
      <c r="E2890" s="108"/>
      <c r="F2890" s="130"/>
      <c r="G2890"/>
      <c r="H2890"/>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row>
    <row r="2891" spans="2:50" x14ac:dyDescent="0.25">
      <c r="B2891"/>
      <c r="C2891" s="149"/>
      <c r="D2891" s="43"/>
      <c r="E2891" s="108"/>
      <c r="F2891" s="130"/>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c r="AX2891"/>
    </row>
    <row r="2892" spans="2:50" x14ac:dyDescent="0.25">
      <c r="B2892"/>
      <c r="C2892" s="149"/>
      <c r="D2892" s="43"/>
      <c r="E2892" s="108"/>
      <c r="F2892" s="130"/>
      <c r="G2892"/>
      <c r="H2892"/>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c r="AT2892"/>
      <c r="AU2892"/>
      <c r="AV2892"/>
      <c r="AW2892"/>
      <c r="AX2892"/>
    </row>
    <row r="2893" spans="2:50" x14ac:dyDescent="0.25">
      <c r="B2893"/>
      <c r="C2893" s="149"/>
      <c r="D2893" s="43"/>
      <c r="E2893" s="108"/>
      <c r="F2893" s="130"/>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row>
    <row r="2894" spans="2:50" x14ac:dyDescent="0.25">
      <c r="B2894"/>
      <c r="C2894" s="149"/>
      <c r="D2894" s="43"/>
      <c r="E2894" s="108"/>
      <c r="F2894" s="130"/>
      <c r="G2894"/>
      <c r="H2894"/>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c r="AX2894"/>
    </row>
    <row r="2895" spans="2:50" x14ac:dyDescent="0.25">
      <c r="B2895"/>
      <c r="C2895" s="149"/>
      <c r="D2895" s="43"/>
      <c r="E2895" s="108"/>
      <c r="F2895" s="130"/>
      <c r="G2895"/>
      <c r="H289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c r="AX2895"/>
    </row>
    <row r="2896" spans="2:50" x14ac:dyDescent="0.25">
      <c r="B2896"/>
      <c r="C2896" s="149"/>
      <c r="D2896" s="43"/>
      <c r="E2896" s="108"/>
      <c r="F2896" s="130"/>
      <c r="G2896"/>
      <c r="H2896"/>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row>
    <row r="2897" spans="2:50" x14ac:dyDescent="0.25">
      <c r="B2897"/>
      <c r="C2897" s="149"/>
      <c r="D2897" s="43"/>
      <c r="E2897" s="108"/>
      <c r="F2897" s="130"/>
      <c r="G2897"/>
      <c r="H2897"/>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c r="AT2897"/>
      <c r="AU2897"/>
      <c r="AV2897"/>
      <c r="AW2897"/>
      <c r="AX2897"/>
    </row>
    <row r="2898" spans="2:50" x14ac:dyDescent="0.25">
      <c r="B2898"/>
      <c r="C2898" s="149"/>
      <c r="D2898" s="43"/>
      <c r="E2898" s="108"/>
      <c r="F2898" s="130"/>
      <c r="G2898"/>
      <c r="H2898"/>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c r="AX2898"/>
    </row>
    <row r="2899" spans="2:50" x14ac:dyDescent="0.25">
      <c r="B2899"/>
      <c r="C2899" s="149"/>
      <c r="D2899" s="43"/>
      <c r="E2899" s="108"/>
      <c r="F2899" s="130"/>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c r="AX2899"/>
    </row>
    <row r="2900" spans="2:50" x14ac:dyDescent="0.25">
      <c r="B2900"/>
      <c r="C2900" s="149"/>
      <c r="D2900" s="43"/>
      <c r="E2900" s="108"/>
      <c r="F2900" s="130"/>
      <c r="G2900"/>
      <c r="H2900"/>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c r="AX2900"/>
    </row>
    <row r="2901" spans="2:50" x14ac:dyDescent="0.25">
      <c r="B2901"/>
      <c r="C2901" s="149"/>
      <c r="D2901" s="43"/>
      <c r="E2901" s="108"/>
      <c r="F2901" s="130"/>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c r="AX2901"/>
    </row>
    <row r="2902" spans="2:50" x14ac:dyDescent="0.25">
      <c r="B2902"/>
      <c r="C2902" s="149"/>
      <c r="D2902" s="43"/>
      <c r="E2902" s="108"/>
      <c r="F2902" s="130"/>
      <c r="G2902"/>
      <c r="H2902"/>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c r="AT2902"/>
      <c r="AU2902"/>
      <c r="AV2902"/>
      <c r="AW2902"/>
      <c r="AX2902"/>
    </row>
    <row r="2903" spans="2:50" x14ac:dyDescent="0.25">
      <c r="B2903"/>
      <c r="C2903" s="149"/>
      <c r="D2903" s="43"/>
      <c r="E2903" s="108"/>
      <c r="F2903" s="130"/>
      <c r="G2903"/>
      <c r="H2903"/>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row>
    <row r="2904" spans="2:50" x14ac:dyDescent="0.25">
      <c r="B2904"/>
      <c r="C2904" s="149"/>
      <c r="D2904" s="43"/>
      <c r="E2904" s="108"/>
      <c r="F2904" s="130"/>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c r="AX2904"/>
    </row>
    <row r="2905" spans="2:50" x14ac:dyDescent="0.25">
      <c r="B2905"/>
      <c r="C2905" s="149"/>
      <c r="D2905" s="43"/>
      <c r="E2905" s="108"/>
      <c r="F2905" s="130"/>
      <c r="G2905"/>
      <c r="H290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c r="AT2905"/>
      <c r="AU2905"/>
      <c r="AV2905"/>
      <c r="AW2905"/>
      <c r="AX2905"/>
    </row>
    <row r="2906" spans="2:50" x14ac:dyDescent="0.25">
      <c r="B2906"/>
      <c r="C2906" s="149"/>
      <c r="D2906" s="43"/>
      <c r="E2906" s="108"/>
      <c r="F2906" s="130"/>
      <c r="G2906"/>
      <c r="H2906"/>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c r="AX2906"/>
    </row>
    <row r="2907" spans="2:50" x14ac:dyDescent="0.25">
      <c r="B2907"/>
      <c r="C2907" s="149"/>
      <c r="D2907" s="43"/>
      <c r="E2907" s="108"/>
      <c r="F2907" s="130"/>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c r="AX2907"/>
    </row>
    <row r="2908" spans="2:50" x14ac:dyDescent="0.25">
      <c r="B2908"/>
      <c r="C2908" s="149"/>
      <c r="D2908" s="43"/>
      <c r="E2908" s="108"/>
      <c r="F2908" s="130"/>
      <c r="G2908"/>
      <c r="H2908"/>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c r="AT2908"/>
      <c r="AU2908"/>
      <c r="AV2908"/>
      <c r="AW2908"/>
      <c r="AX2908"/>
    </row>
    <row r="2909" spans="2:50" x14ac:dyDescent="0.25">
      <c r="B2909"/>
      <c r="C2909" s="149"/>
      <c r="D2909" s="43"/>
      <c r="E2909" s="108"/>
      <c r="F2909" s="130"/>
      <c r="G2909"/>
      <c r="H2909"/>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c r="AX2909"/>
    </row>
    <row r="2910" spans="2:50" x14ac:dyDescent="0.25">
      <c r="B2910"/>
      <c r="C2910" s="149"/>
      <c r="D2910" s="43"/>
      <c r="E2910" s="108"/>
      <c r="F2910" s="130"/>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c r="AX2910"/>
    </row>
    <row r="2911" spans="2:50" x14ac:dyDescent="0.25">
      <c r="B2911"/>
      <c r="C2911" s="149"/>
      <c r="D2911" s="43"/>
      <c r="E2911" s="108"/>
      <c r="F2911" s="130"/>
      <c r="G2911"/>
      <c r="H2911"/>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c r="AT2911"/>
      <c r="AU2911"/>
      <c r="AV2911"/>
      <c r="AW2911"/>
      <c r="AX2911"/>
    </row>
    <row r="2912" spans="2:50" x14ac:dyDescent="0.25">
      <c r="B2912"/>
      <c r="C2912" s="149"/>
      <c r="D2912" s="43"/>
      <c r="E2912" s="108"/>
      <c r="F2912" s="130"/>
      <c r="G2912"/>
      <c r="H2912"/>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c r="AX2912"/>
    </row>
    <row r="2913" spans="2:50" x14ac:dyDescent="0.25">
      <c r="B2913"/>
      <c r="C2913" s="149"/>
      <c r="D2913" s="43"/>
      <c r="E2913" s="108"/>
      <c r="F2913" s="130"/>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row>
    <row r="2914" spans="2:50" x14ac:dyDescent="0.25">
      <c r="B2914"/>
      <c r="C2914" s="149"/>
      <c r="D2914" s="43"/>
      <c r="E2914" s="108"/>
      <c r="F2914" s="130"/>
      <c r="G2914"/>
      <c r="H2914"/>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c r="AX2914"/>
    </row>
    <row r="2915" spans="2:50" x14ac:dyDescent="0.25">
      <c r="B2915"/>
      <c r="C2915" s="149"/>
      <c r="D2915" s="43"/>
      <c r="E2915" s="108"/>
      <c r="F2915" s="130"/>
      <c r="G2915"/>
      <c r="H2915"/>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c r="AX2915"/>
    </row>
    <row r="2916" spans="2:50" x14ac:dyDescent="0.25">
      <c r="B2916"/>
      <c r="C2916" s="149"/>
      <c r="D2916" s="43"/>
      <c r="E2916" s="108"/>
      <c r="F2916" s="130"/>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c r="AX2916"/>
    </row>
    <row r="2917" spans="2:50" x14ac:dyDescent="0.25">
      <c r="B2917"/>
      <c r="C2917" s="149"/>
      <c r="D2917" s="43"/>
      <c r="E2917" s="108"/>
      <c r="F2917" s="130"/>
      <c r="G2917"/>
      <c r="H2917"/>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c r="AT2917"/>
      <c r="AU2917"/>
      <c r="AV2917"/>
      <c r="AW2917"/>
      <c r="AX2917"/>
    </row>
    <row r="2918" spans="2:50" x14ac:dyDescent="0.25">
      <c r="B2918"/>
      <c r="C2918" s="149"/>
      <c r="D2918" s="43"/>
      <c r="E2918" s="108"/>
      <c r="F2918" s="130"/>
      <c r="G2918"/>
      <c r="H2918"/>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row>
    <row r="2919" spans="2:50" x14ac:dyDescent="0.25">
      <c r="B2919"/>
      <c r="C2919" s="149"/>
      <c r="D2919" s="43"/>
      <c r="E2919" s="108"/>
      <c r="F2919" s="130"/>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c r="AX2919"/>
    </row>
    <row r="2920" spans="2:50" x14ac:dyDescent="0.25">
      <c r="B2920"/>
      <c r="C2920" s="149"/>
      <c r="D2920" s="43"/>
      <c r="E2920" s="108"/>
      <c r="F2920" s="130"/>
      <c r="G2920"/>
      <c r="H2920"/>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c r="AX2920"/>
    </row>
    <row r="2921" spans="2:50" x14ac:dyDescent="0.25">
      <c r="B2921"/>
      <c r="C2921" s="149"/>
      <c r="D2921" s="43"/>
      <c r="E2921" s="108"/>
      <c r="F2921" s="130"/>
      <c r="G2921"/>
      <c r="H2921"/>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c r="AX2921"/>
    </row>
    <row r="2922" spans="2:50" x14ac:dyDescent="0.25">
      <c r="B2922"/>
      <c r="C2922" s="149"/>
      <c r="D2922" s="43"/>
      <c r="E2922" s="108"/>
      <c r="F2922" s="130"/>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c r="AX2922"/>
    </row>
    <row r="2923" spans="2:50" x14ac:dyDescent="0.25">
      <c r="B2923"/>
      <c r="C2923" s="149"/>
      <c r="D2923" s="43"/>
      <c r="E2923" s="108"/>
      <c r="F2923" s="130"/>
      <c r="G2923"/>
      <c r="H2923"/>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c r="AR2923"/>
      <c r="AS2923"/>
      <c r="AT2923"/>
      <c r="AU2923"/>
      <c r="AV2923"/>
      <c r="AW2923"/>
      <c r="AX2923"/>
    </row>
    <row r="2924" spans="2:50" x14ac:dyDescent="0.25">
      <c r="B2924"/>
      <c r="C2924" s="149"/>
      <c r="D2924" s="43"/>
      <c r="E2924" s="108"/>
      <c r="F2924" s="130"/>
      <c r="G2924"/>
      <c r="H2924"/>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c r="AX2924"/>
    </row>
    <row r="2925" spans="2:50" x14ac:dyDescent="0.25">
      <c r="B2925"/>
      <c r="C2925" s="149"/>
      <c r="D2925" s="43"/>
      <c r="E2925" s="108"/>
      <c r="F2925" s="130"/>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c r="AX2925"/>
    </row>
    <row r="2926" spans="2:50" x14ac:dyDescent="0.25">
      <c r="B2926"/>
      <c r="C2926" s="149"/>
      <c r="D2926" s="43"/>
      <c r="E2926" s="108"/>
      <c r="F2926" s="130"/>
      <c r="G2926"/>
      <c r="H2926"/>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c r="AT2926"/>
      <c r="AU2926"/>
      <c r="AV2926"/>
      <c r="AW2926"/>
      <c r="AX2926"/>
    </row>
    <row r="2927" spans="2:50" x14ac:dyDescent="0.25">
      <c r="B2927"/>
      <c r="C2927" s="149"/>
      <c r="D2927" s="43"/>
      <c r="E2927" s="108"/>
      <c r="F2927" s="130"/>
      <c r="G2927"/>
      <c r="H2927"/>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row>
    <row r="2928" spans="2:50" x14ac:dyDescent="0.25">
      <c r="B2928"/>
      <c r="C2928" s="149"/>
      <c r="D2928" s="43"/>
      <c r="E2928" s="108"/>
      <c r="F2928" s="130"/>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c r="AX2928"/>
    </row>
    <row r="2929" spans="2:50" x14ac:dyDescent="0.25">
      <c r="B2929"/>
      <c r="C2929" s="149"/>
      <c r="D2929" s="43"/>
      <c r="E2929" s="108"/>
      <c r="F2929" s="130"/>
      <c r="G2929"/>
      <c r="H2929"/>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c r="AX2929"/>
    </row>
    <row r="2930" spans="2:50" x14ac:dyDescent="0.25">
      <c r="B2930"/>
      <c r="C2930" s="149"/>
      <c r="D2930" s="43"/>
      <c r="E2930" s="108"/>
      <c r="F2930" s="130"/>
      <c r="G2930"/>
      <c r="H2930"/>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row>
    <row r="2931" spans="2:50" x14ac:dyDescent="0.25">
      <c r="B2931"/>
      <c r="C2931" s="149"/>
      <c r="D2931" s="43"/>
      <c r="E2931" s="108"/>
      <c r="F2931" s="130"/>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row>
    <row r="2932" spans="2:50" x14ac:dyDescent="0.25">
      <c r="B2932"/>
      <c r="C2932" s="149"/>
      <c r="D2932" s="43"/>
      <c r="E2932" s="108"/>
      <c r="F2932" s="130"/>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row>
    <row r="2933" spans="2:50" x14ac:dyDescent="0.25">
      <c r="B2933"/>
      <c r="C2933" s="149"/>
      <c r="D2933" s="43"/>
      <c r="E2933" s="108"/>
      <c r="F2933" s="130"/>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row>
    <row r="2934" spans="2:50" x14ac:dyDescent="0.25">
      <c r="B2934"/>
      <c r="C2934" s="149"/>
      <c r="D2934" s="43"/>
      <c r="E2934" s="108"/>
      <c r="F2934" s="130"/>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row>
    <row r="2935" spans="2:50" x14ac:dyDescent="0.25">
      <c r="B2935"/>
      <c r="C2935" s="149"/>
      <c r="D2935" s="43"/>
      <c r="E2935" s="108"/>
      <c r="F2935" s="130"/>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row>
    <row r="2936" spans="2:50" x14ac:dyDescent="0.25">
      <c r="B2936"/>
      <c r="C2936" s="149"/>
      <c r="D2936" s="43"/>
      <c r="E2936" s="108"/>
      <c r="F2936" s="130"/>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row>
    <row r="2937" spans="2:50" x14ac:dyDescent="0.25">
      <c r="B2937"/>
      <c r="C2937" s="149"/>
      <c r="D2937" s="43"/>
      <c r="E2937" s="108"/>
      <c r="F2937" s="130"/>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c r="AX2937"/>
    </row>
    <row r="2938" spans="2:50" x14ac:dyDescent="0.25">
      <c r="B2938"/>
      <c r="C2938" s="149"/>
      <c r="D2938" s="43"/>
      <c r="E2938" s="108"/>
      <c r="F2938" s="130"/>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row>
    <row r="2939" spans="2:50" x14ac:dyDescent="0.25">
      <c r="B2939"/>
      <c r="C2939" s="149"/>
      <c r="D2939" s="43"/>
      <c r="E2939" s="108"/>
      <c r="F2939" s="130"/>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c r="AX2939"/>
    </row>
    <row r="2940" spans="2:50" x14ac:dyDescent="0.25">
      <c r="B2940"/>
      <c r="C2940" s="149"/>
      <c r="D2940" s="43"/>
      <c r="E2940" s="108"/>
      <c r="F2940" s="130"/>
      <c r="G2940"/>
      <c r="H2940"/>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c r="AR2940"/>
      <c r="AS2940"/>
      <c r="AT2940"/>
      <c r="AU2940"/>
      <c r="AV2940"/>
      <c r="AW2940"/>
      <c r="AX2940"/>
    </row>
    <row r="2941" spans="2:50" x14ac:dyDescent="0.25">
      <c r="B2941"/>
      <c r="C2941" s="149"/>
      <c r="D2941" s="43"/>
      <c r="E2941" s="108"/>
      <c r="F2941" s="130"/>
      <c r="G2941"/>
      <c r="H2941"/>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c r="AX2941"/>
    </row>
    <row r="2942" spans="2:50" x14ac:dyDescent="0.25">
      <c r="B2942"/>
      <c r="C2942" s="149"/>
      <c r="D2942" s="43"/>
      <c r="E2942" s="108"/>
      <c r="F2942" s="130"/>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c r="AX2942"/>
    </row>
    <row r="2943" spans="2:50" x14ac:dyDescent="0.25">
      <c r="B2943"/>
      <c r="C2943" s="149"/>
      <c r="D2943" s="43"/>
      <c r="E2943" s="108"/>
      <c r="F2943" s="130"/>
      <c r="G2943"/>
      <c r="H2943"/>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c r="AT2943"/>
      <c r="AU2943"/>
      <c r="AV2943"/>
      <c r="AW2943"/>
      <c r="AX2943"/>
    </row>
    <row r="2944" spans="2:50" x14ac:dyDescent="0.25">
      <c r="B2944"/>
      <c r="C2944" s="149"/>
      <c r="D2944" s="43"/>
      <c r="E2944" s="108"/>
      <c r="F2944" s="130"/>
      <c r="G2944"/>
      <c r="H2944"/>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c r="AX2944"/>
    </row>
    <row r="2945" spans="2:50" x14ac:dyDescent="0.25">
      <c r="B2945"/>
      <c r="C2945" s="149"/>
      <c r="D2945" s="43"/>
      <c r="E2945" s="108"/>
      <c r="F2945" s="130"/>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row>
    <row r="2946" spans="2:50" x14ac:dyDescent="0.25">
      <c r="B2946"/>
      <c r="C2946" s="149"/>
      <c r="D2946" s="43"/>
      <c r="E2946" s="108"/>
      <c r="F2946" s="130"/>
      <c r="G2946"/>
      <c r="H2946"/>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c r="AT2946"/>
      <c r="AU2946"/>
      <c r="AV2946"/>
      <c r="AW2946"/>
      <c r="AX2946"/>
    </row>
    <row r="2947" spans="2:50" x14ac:dyDescent="0.25">
      <c r="B2947"/>
      <c r="C2947" s="149"/>
      <c r="D2947" s="43"/>
      <c r="E2947" s="108"/>
      <c r="F2947" s="130"/>
      <c r="G2947"/>
      <c r="H2947"/>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c r="AX2947"/>
    </row>
    <row r="2948" spans="2:50" x14ac:dyDescent="0.25">
      <c r="B2948"/>
      <c r="C2948" s="149"/>
      <c r="D2948" s="43"/>
      <c r="E2948" s="108"/>
      <c r="F2948" s="130"/>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c r="AX2948"/>
    </row>
    <row r="2949" spans="2:50" x14ac:dyDescent="0.25">
      <c r="B2949"/>
      <c r="C2949" s="149"/>
      <c r="D2949" s="43"/>
      <c r="E2949" s="108"/>
      <c r="F2949" s="130"/>
      <c r="G2949"/>
      <c r="H2949"/>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c r="AT2949"/>
      <c r="AU2949"/>
      <c r="AV2949"/>
      <c r="AW2949"/>
      <c r="AX2949"/>
    </row>
    <row r="2950" spans="2:50" x14ac:dyDescent="0.25">
      <c r="B2950"/>
      <c r="C2950" s="149"/>
      <c r="D2950" s="43"/>
      <c r="E2950" s="108"/>
      <c r="F2950" s="130"/>
      <c r="G2950"/>
      <c r="H2950"/>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row>
    <row r="2951" spans="2:50" x14ac:dyDescent="0.25">
      <c r="B2951"/>
      <c r="C2951" s="149"/>
      <c r="D2951" s="43"/>
      <c r="E2951" s="108"/>
      <c r="F2951" s="130"/>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c r="AX2951"/>
    </row>
    <row r="2952" spans="2:50" x14ac:dyDescent="0.25">
      <c r="B2952"/>
      <c r="C2952" s="149"/>
      <c r="D2952" s="43"/>
      <c r="E2952" s="108"/>
      <c r="F2952" s="130"/>
      <c r="G2952"/>
      <c r="H2952"/>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c r="AR2952"/>
      <c r="AS2952"/>
      <c r="AT2952"/>
      <c r="AU2952"/>
      <c r="AV2952"/>
      <c r="AW2952"/>
      <c r="AX2952"/>
    </row>
    <row r="2953" spans="2:50" x14ac:dyDescent="0.25">
      <c r="B2953"/>
      <c r="C2953" s="149"/>
      <c r="D2953" s="43"/>
      <c r="E2953" s="108"/>
      <c r="F2953" s="130"/>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c r="AX2953"/>
    </row>
    <row r="2954" spans="2:50" x14ac:dyDescent="0.25">
      <c r="B2954"/>
      <c r="C2954" s="149"/>
      <c r="D2954" s="43"/>
      <c r="E2954" s="108"/>
      <c r="F2954" s="130"/>
      <c r="G2954"/>
      <c r="H2954"/>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row>
    <row r="2955" spans="2:50" x14ac:dyDescent="0.25">
      <c r="B2955"/>
      <c r="C2955" s="149"/>
      <c r="D2955" s="43"/>
      <c r="E2955" s="108"/>
      <c r="F2955" s="130"/>
      <c r="G2955"/>
      <c r="H2955"/>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row>
    <row r="2956" spans="2:50" x14ac:dyDescent="0.25">
      <c r="B2956"/>
      <c r="C2956" s="149"/>
      <c r="D2956" s="43"/>
      <c r="E2956" s="108"/>
      <c r="F2956" s="130"/>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row>
    <row r="2957" spans="2:50" x14ac:dyDescent="0.25">
      <c r="B2957"/>
      <c r="C2957" s="149"/>
      <c r="D2957" s="43"/>
      <c r="E2957" s="108"/>
      <c r="F2957" s="130"/>
      <c r="G2957"/>
      <c r="H2957"/>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row>
    <row r="2958" spans="2:50" x14ac:dyDescent="0.25">
      <c r="B2958"/>
      <c r="C2958" s="149"/>
      <c r="D2958" s="43"/>
      <c r="E2958" s="108"/>
      <c r="F2958" s="130"/>
      <c r="G2958"/>
      <c r="H2958"/>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row>
    <row r="2959" spans="2:50" x14ac:dyDescent="0.25">
      <c r="B2959"/>
      <c r="C2959" s="149"/>
      <c r="D2959" s="43"/>
      <c r="E2959" s="108"/>
      <c r="F2959" s="130"/>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row>
    <row r="2960" spans="2:50" x14ac:dyDescent="0.25">
      <c r="B2960"/>
      <c r="C2960" s="149"/>
      <c r="D2960" s="43"/>
      <c r="E2960" s="108"/>
      <c r="F2960" s="130"/>
      <c r="G2960"/>
      <c r="H2960"/>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row>
    <row r="2961" spans="2:50" x14ac:dyDescent="0.25">
      <c r="B2961"/>
      <c r="C2961" s="149"/>
      <c r="D2961" s="43"/>
      <c r="E2961" s="108"/>
      <c r="F2961" s="130"/>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row>
    <row r="2962" spans="2:50" x14ac:dyDescent="0.25">
      <c r="B2962"/>
      <c r="C2962" s="149"/>
      <c r="D2962" s="43"/>
      <c r="E2962" s="108"/>
      <c r="F2962" s="130"/>
      <c r="G2962"/>
      <c r="H2962"/>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c r="AX2962"/>
    </row>
    <row r="2963" spans="2:50" x14ac:dyDescent="0.25">
      <c r="B2963"/>
      <c r="C2963" s="149"/>
      <c r="D2963" s="43"/>
      <c r="E2963" s="108"/>
      <c r="F2963" s="130"/>
      <c r="G2963"/>
      <c r="H2963"/>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row>
    <row r="2964" spans="2:50" x14ac:dyDescent="0.25">
      <c r="B2964"/>
      <c r="C2964" s="149"/>
      <c r="D2964" s="43"/>
      <c r="E2964" s="108"/>
      <c r="F2964" s="130"/>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row>
    <row r="2965" spans="2:50" x14ac:dyDescent="0.25">
      <c r="B2965"/>
      <c r="C2965" s="149"/>
      <c r="D2965" s="43"/>
      <c r="E2965" s="108"/>
      <c r="F2965" s="130"/>
      <c r="G2965"/>
      <c r="H2965"/>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row>
    <row r="2966" spans="2:50" x14ac:dyDescent="0.25">
      <c r="B2966"/>
      <c r="C2966" s="149"/>
      <c r="D2966" s="43"/>
      <c r="E2966" s="108"/>
      <c r="F2966" s="130"/>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row>
    <row r="2967" spans="2:50" x14ac:dyDescent="0.25">
      <c r="B2967"/>
      <c r="C2967" s="149"/>
      <c r="D2967" s="43"/>
      <c r="E2967" s="108"/>
      <c r="F2967" s="130"/>
      <c r="G2967"/>
      <c r="H2967"/>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row>
    <row r="2968" spans="2:50" x14ac:dyDescent="0.25">
      <c r="B2968"/>
      <c r="C2968" s="149"/>
      <c r="D2968" s="43"/>
      <c r="E2968" s="108"/>
      <c r="F2968" s="130"/>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row>
    <row r="2969" spans="2:50" x14ac:dyDescent="0.25">
      <c r="B2969"/>
      <c r="C2969" s="149"/>
      <c r="D2969" s="43"/>
      <c r="E2969" s="108"/>
      <c r="F2969" s="130"/>
      <c r="G2969"/>
      <c r="H2969"/>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c r="AX2969"/>
    </row>
    <row r="2970" spans="2:50" x14ac:dyDescent="0.25">
      <c r="B2970"/>
      <c r="C2970" s="149"/>
      <c r="D2970" s="43"/>
      <c r="E2970" s="108"/>
      <c r="F2970" s="130"/>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row>
    <row r="2971" spans="2:50" x14ac:dyDescent="0.25">
      <c r="B2971"/>
      <c r="C2971" s="149"/>
      <c r="D2971" s="43"/>
      <c r="E2971" s="108"/>
      <c r="F2971" s="130"/>
      <c r="G2971"/>
      <c r="H2971"/>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c r="AX2971"/>
    </row>
    <row r="2972" spans="2:50" x14ac:dyDescent="0.25">
      <c r="B2972"/>
      <c r="C2972" s="149"/>
      <c r="D2972" s="43"/>
      <c r="E2972" s="108"/>
      <c r="F2972" s="130"/>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c r="AX2972"/>
    </row>
    <row r="2973" spans="2:50" x14ac:dyDescent="0.25">
      <c r="B2973"/>
      <c r="C2973" s="149"/>
      <c r="D2973" s="43"/>
      <c r="E2973" s="108"/>
      <c r="F2973" s="130"/>
      <c r="G2973"/>
      <c r="H2973"/>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c r="AT2973"/>
      <c r="AU2973"/>
      <c r="AV2973"/>
      <c r="AW2973"/>
      <c r="AX2973"/>
    </row>
    <row r="2974" spans="2:50" x14ac:dyDescent="0.25">
      <c r="B2974"/>
      <c r="C2974" s="149"/>
      <c r="D2974" s="43"/>
      <c r="E2974" s="108"/>
      <c r="F2974" s="130"/>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row>
    <row r="2975" spans="2:50" x14ac:dyDescent="0.25">
      <c r="B2975"/>
      <c r="C2975" s="149"/>
      <c r="D2975" s="43"/>
      <c r="E2975" s="108"/>
      <c r="F2975" s="130"/>
      <c r="G2975"/>
      <c r="H297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c r="AX2975"/>
    </row>
    <row r="2976" spans="2:50" x14ac:dyDescent="0.25">
      <c r="B2976"/>
      <c r="C2976" s="149"/>
      <c r="D2976" s="43"/>
      <c r="E2976" s="108"/>
      <c r="F2976" s="130"/>
      <c r="G2976"/>
      <c r="H2976"/>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row>
    <row r="2977" spans="2:50" x14ac:dyDescent="0.25">
      <c r="B2977"/>
      <c r="C2977" s="149"/>
      <c r="D2977" s="43"/>
      <c r="E2977" s="108"/>
      <c r="F2977" s="130"/>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row>
    <row r="2978" spans="2:50" x14ac:dyDescent="0.25">
      <c r="B2978"/>
      <c r="C2978" s="149"/>
      <c r="D2978" s="43"/>
      <c r="E2978" s="108"/>
      <c r="F2978" s="130"/>
      <c r="G2978"/>
      <c r="H2978"/>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c r="AX2978"/>
    </row>
    <row r="2979" spans="2:50" x14ac:dyDescent="0.25">
      <c r="B2979"/>
      <c r="C2979" s="149"/>
      <c r="D2979" s="43"/>
      <c r="E2979" s="108"/>
      <c r="F2979" s="130"/>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c r="AX2979"/>
    </row>
    <row r="2980" spans="2:50" x14ac:dyDescent="0.25">
      <c r="B2980"/>
      <c r="C2980" s="149"/>
      <c r="D2980" s="43"/>
      <c r="E2980" s="108"/>
      <c r="F2980" s="130"/>
      <c r="G2980"/>
      <c r="H2980"/>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c r="AX2980"/>
    </row>
    <row r="2981" spans="2:50" x14ac:dyDescent="0.25">
      <c r="B2981"/>
      <c r="C2981" s="149"/>
      <c r="D2981" s="43"/>
      <c r="E2981" s="108"/>
      <c r="F2981" s="130"/>
      <c r="G2981"/>
      <c r="H2981"/>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row>
    <row r="2982" spans="2:50" x14ac:dyDescent="0.25">
      <c r="B2982"/>
      <c r="C2982" s="149"/>
      <c r="D2982" s="43"/>
      <c r="E2982" s="108"/>
      <c r="F2982" s="130"/>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row>
    <row r="2983" spans="2:50" x14ac:dyDescent="0.25">
      <c r="B2983"/>
      <c r="C2983" s="149"/>
      <c r="D2983" s="43"/>
      <c r="E2983" s="108"/>
      <c r="F2983" s="130"/>
      <c r="G2983"/>
      <c r="H2983"/>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c r="AX2983"/>
    </row>
    <row r="2984" spans="2:50" x14ac:dyDescent="0.25">
      <c r="B2984"/>
      <c r="C2984" s="149"/>
      <c r="D2984" s="43"/>
      <c r="E2984" s="108"/>
      <c r="F2984" s="130"/>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row>
    <row r="2985" spans="2:50" x14ac:dyDescent="0.25">
      <c r="B2985"/>
      <c r="C2985" s="149"/>
      <c r="D2985" s="43"/>
      <c r="E2985" s="108"/>
      <c r="F2985" s="130"/>
      <c r="G2985"/>
      <c r="H2985"/>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row>
    <row r="2986" spans="2:50" x14ac:dyDescent="0.25">
      <c r="B2986"/>
      <c r="C2986" s="149"/>
      <c r="D2986" s="43"/>
      <c r="E2986" s="108"/>
      <c r="F2986" s="130"/>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row>
    <row r="2987" spans="2:50" x14ac:dyDescent="0.25">
      <c r="B2987"/>
      <c r="C2987" s="149"/>
      <c r="D2987" s="43"/>
      <c r="E2987" s="108"/>
      <c r="F2987" s="130"/>
      <c r="G2987"/>
      <c r="H2987"/>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c r="AX2987"/>
    </row>
    <row r="2988" spans="2:50" x14ac:dyDescent="0.25">
      <c r="B2988"/>
      <c r="C2988" s="149"/>
      <c r="D2988" s="43"/>
      <c r="E2988" s="108"/>
      <c r="F2988" s="130"/>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row>
    <row r="2989" spans="2:50" x14ac:dyDescent="0.25">
      <c r="B2989"/>
      <c r="C2989" s="149"/>
      <c r="D2989" s="43"/>
      <c r="E2989" s="108"/>
      <c r="F2989" s="130"/>
      <c r="G2989"/>
      <c r="H2989"/>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c r="AX2989"/>
    </row>
    <row r="2990" spans="2:50" x14ac:dyDescent="0.25">
      <c r="B2990"/>
      <c r="C2990" s="149"/>
      <c r="D2990" s="43"/>
      <c r="E2990" s="108"/>
      <c r="F2990" s="130"/>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row>
    <row r="2991" spans="2:50" x14ac:dyDescent="0.25">
      <c r="B2991"/>
      <c r="C2991" s="149"/>
      <c r="D2991" s="43"/>
      <c r="E2991" s="108"/>
      <c r="F2991" s="130"/>
      <c r="G2991"/>
      <c r="H2991"/>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c r="AX2991"/>
    </row>
    <row r="2992" spans="2:50" x14ac:dyDescent="0.25">
      <c r="B2992"/>
      <c r="C2992" s="149"/>
      <c r="D2992" s="43"/>
      <c r="E2992" s="108"/>
      <c r="F2992" s="130"/>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row>
    <row r="2993" spans="2:50" x14ac:dyDescent="0.25">
      <c r="B2993"/>
      <c r="C2993" s="149"/>
      <c r="D2993" s="43"/>
      <c r="E2993" s="108"/>
      <c r="F2993" s="130"/>
      <c r="G2993"/>
      <c r="H2993"/>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c r="AX2993"/>
    </row>
    <row r="2994" spans="2:50" x14ac:dyDescent="0.25">
      <c r="B2994"/>
      <c r="C2994" s="149"/>
      <c r="D2994" s="43"/>
      <c r="E2994" s="108"/>
      <c r="F2994" s="130"/>
      <c r="G2994"/>
      <c r="H2994"/>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c r="AX2994"/>
    </row>
    <row r="2995" spans="2:50" x14ac:dyDescent="0.25">
      <c r="B2995"/>
      <c r="C2995" s="149"/>
      <c r="D2995" s="43"/>
      <c r="E2995" s="108"/>
      <c r="F2995" s="130"/>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row>
    <row r="2996" spans="2:50" x14ac:dyDescent="0.25">
      <c r="B2996"/>
      <c r="C2996" s="149"/>
      <c r="D2996" s="43"/>
      <c r="E2996" s="108"/>
      <c r="F2996" s="130"/>
      <c r="G2996"/>
      <c r="H2996"/>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c r="AX2996"/>
    </row>
    <row r="2997" spans="2:50" x14ac:dyDescent="0.25">
      <c r="B2997"/>
      <c r="C2997" s="149"/>
      <c r="D2997" s="43"/>
      <c r="E2997" s="108"/>
      <c r="F2997" s="130"/>
      <c r="G2997"/>
      <c r="H2997"/>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c r="AX2997"/>
    </row>
    <row r="2998" spans="2:50" x14ac:dyDescent="0.25">
      <c r="B2998"/>
      <c r="C2998" s="149"/>
      <c r="D2998" s="43"/>
      <c r="E2998" s="108"/>
      <c r="F2998" s="130"/>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row>
    <row r="2999" spans="2:50" x14ac:dyDescent="0.25">
      <c r="B2999"/>
      <c r="C2999" s="149"/>
      <c r="D2999" s="43"/>
      <c r="E2999" s="108"/>
      <c r="F2999" s="130"/>
      <c r="G2999"/>
      <c r="H2999"/>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c r="AX2999"/>
    </row>
    <row r="3000" spans="2:50" x14ac:dyDescent="0.25">
      <c r="B3000"/>
      <c r="C3000" s="149"/>
      <c r="D3000" s="43"/>
      <c r="E3000" s="108"/>
      <c r="F3000" s="130"/>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row>
    <row r="3001" spans="2:50" x14ac:dyDescent="0.25">
      <c r="B3001"/>
      <c r="C3001" s="149"/>
      <c r="D3001" s="43"/>
      <c r="E3001" s="108"/>
      <c r="F3001" s="130"/>
      <c r="G3001"/>
      <c r="H3001"/>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c r="AX3001"/>
    </row>
    <row r="3002" spans="2:50" x14ac:dyDescent="0.25">
      <c r="B3002"/>
      <c r="C3002" s="149"/>
      <c r="D3002" s="43"/>
      <c r="E3002" s="108"/>
      <c r="F3002" s="130"/>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row>
    <row r="3003" spans="2:50" x14ac:dyDescent="0.25">
      <c r="B3003"/>
      <c r="C3003" s="149"/>
      <c r="D3003" s="43"/>
      <c r="E3003" s="108"/>
      <c r="F3003" s="130"/>
      <c r="G3003"/>
      <c r="H3003"/>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c r="AX3003"/>
    </row>
    <row r="3004" spans="2:50" x14ac:dyDescent="0.25">
      <c r="B3004"/>
      <c r="C3004" s="149"/>
      <c r="D3004" s="43"/>
      <c r="E3004" s="108"/>
      <c r="F3004" s="130"/>
      <c r="G3004"/>
      <c r="H3004"/>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row>
    <row r="3005" spans="2:50" x14ac:dyDescent="0.25">
      <c r="B3005"/>
      <c r="C3005" s="149"/>
      <c r="D3005" s="43"/>
      <c r="E3005" s="108"/>
      <c r="F3005" s="130"/>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row>
    <row r="3006" spans="2:50" x14ac:dyDescent="0.25">
      <c r="B3006"/>
      <c r="C3006" s="149"/>
      <c r="D3006" s="43"/>
      <c r="E3006" s="108"/>
      <c r="F3006" s="130"/>
      <c r="G3006"/>
      <c r="H3006"/>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c r="AX3006"/>
    </row>
    <row r="3007" spans="2:50" x14ac:dyDescent="0.25">
      <c r="B3007"/>
      <c r="C3007" s="149"/>
      <c r="D3007" s="43"/>
      <c r="E3007" s="108"/>
      <c r="F3007" s="130"/>
      <c r="G3007"/>
      <c r="H3007"/>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row>
    <row r="3008" spans="2:50" x14ac:dyDescent="0.25">
      <c r="B3008"/>
      <c r="C3008" s="149"/>
      <c r="D3008" s="43"/>
      <c r="E3008" s="108"/>
      <c r="F3008" s="130"/>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row>
    <row r="3009" spans="2:50" x14ac:dyDescent="0.25">
      <c r="B3009"/>
      <c r="C3009" s="149"/>
      <c r="D3009" s="43"/>
      <c r="E3009" s="108"/>
      <c r="F3009" s="130"/>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row>
    <row r="3010" spans="2:50" x14ac:dyDescent="0.25">
      <c r="B3010"/>
      <c r="C3010" s="149"/>
      <c r="D3010" s="43"/>
      <c r="E3010" s="108"/>
      <c r="F3010" s="130"/>
      <c r="G3010"/>
      <c r="H3010"/>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c r="AX3010"/>
    </row>
    <row r="3011" spans="2:50" x14ac:dyDescent="0.25">
      <c r="B3011"/>
      <c r="C3011" s="149"/>
      <c r="D3011" s="43"/>
      <c r="E3011" s="108"/>
      <c r="F3011" s="130"/>
      <c r="G3011"/>
      <c r="H3011"/>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c r="AR3011"/>
      <c r="AS3011"/>
      <c r="AT3011"/>
      <c r="AU3011"/>
      <c r="AV3011"/>
      <c r="AW3011"/>
      <c r="AX3011"/>
    </row>
    <row r="3012" spans="2:50" x14ac:dyDescent="0.25">
      <c r="B3012"/>
      <c r="C3012" s="149"/>
      <c r="D3012" s="43"/>
      <c r="E3012" s="108"/>
      <c r="F3012" s="130"/>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row>
    <row r="3013" spans="2:50" x14ac:dyDescent="0.25">
      <c r="B3013"/>
      <c r="C3013" s="149"/>
      <c r="D3013" s="43"/>
      <c r="E3013" s="108"/>
      <c r="F3013" s="130"/>
      <c r="G3013"/>
      <c r="H3013"/>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c r="AT3013"/>
      <c r="AU3013"/>
      <c r="AV3013"/>
      <c r="AW3013"/>
      <c r="AX3013"/>
    </row>
    <row r="3014" spans="2:50" x14ac:dyDescent="0.25">
      <c r="B3014"/>
      <c r="C3014" s="149"/>
      <c r="D3014" s="43"/>
      <c r="E3014" s="108"/>
      <c r="F3014" s="130"/>
      <c r="G3014"/>
      <c r="H3014"/>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row>
    <row r="3015" spans="2:50" x14ac:dyDescent="0.25">
      <c r="B3015"/>
      <c r="C3015" s="149"/>
      <c r="D3015" s="43"/>
      <c r="E3015" s="108"/>
      <c r="F3015" s="130"/>
      <c r="G3015"/>
      <c r="H3015"/>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c r="AX3015"/>
    </row>
    <row r="3016" spans="2:50" x14ac:dyDescent="0.25">
      <c r="B3016"/>
      <c r="C3016" s="149"/>
      <c r="D3016" s="43"/>
      <c r="E3016" s="108"/>
      <c r="F3016" s="130"/>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row>
    <row r="3017" spans="2:50" x14ac:dyDescent="0.25">
      <c r="B3017"/>
      <c r="C3017" s="149"/>
      <c r="D3017" s="43"/>
      <c r="E3017" s="108"/>
      <c r="F3017" s="130"/>
      <c r="G3017"/>
      <c r="H3017"/>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row>
    <row r="3018" spans="2:50" x14ac:dyDescent="0.25">
      <c r="B3018"/>
      <c r="C3018" s="149"/>
      <c r="D3018" s="43"/>
      <c r="E3018" s="108"/>
      <c r="F3018" s="130"/>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row>
    <row r="3019" spans="2:50" x14ac:dyDescent="0.25">
      <c r="B3019"/>
      <c r="C3019" s="149"/>
      <c r="D3019" s="43"/>
      <c r="E3019" s="108"/>
      <c r="F3019" s="130"/>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row>
    <row r="3020" spans="2:50" x14ac:dyDescent="0.25">
      <c r="B3020"/>
      <c r="C3020" s="149"/>
      <c r="D3020" s="43"/>
      <c r="E3020" s="108"/>
      <c r="F3020" s="130"/>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row>
    <row r="3021" spans="2:50" x14ac:dyDescent="0.25">
      <c r="B3021"/>
      <c r="C3021" s="149"/>
      <c r="D3021" s="43"/>
      <c r="E3021" s="108"/>
      <c r="F3021" s="130"/>
      <c r="G3021"/>
      <c r="H3021"/>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c r="AX3021"/>
    </row>
    <row r="3022" spans="2:50" x14ac:dyDescent="0.25">
      <c r="B3022"/>
      <c r="C3022" s="149"/>
      <c r="D3022" s="43"/>
      <c r="E3022" s="108"/>
      <c r="F3022" s="130"/>
      <c r="G3022"/>
      <c r="H3022"/>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c r="AX3022"/>
    </row>
    <row r="3023" spans="2:50" x14ac:dyDescent="0.25">
      <c r="B3023"/>
      <c r="C3023" s="149"/>
      <c r="D3023" s="43"/>
      <c r="E3023" s="108"/>
      <c r="F3023" s="130"/>
      <c r="G3023"/>
      <c r="H302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c r="AX3023"/>
    </row>
    <row r="3024" spans="2:50" x14ac:dyDescent="0.25">
      <c r="B3024"/>
      <c r="C3024" s="149"/>
      <c r="D3024" s="43"/>
      <c r="E3024" s="108"/>
      <c r="F3024" s="130"/>
      <c r="G3024"/>
      <c r="H3024"/>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c r="AX3024"/>
    </row>
    <row r="3025" spans="2:50" x14ac:dyDescent="0.25">
      <c r="B3025"/>
      <c r="C3025" s="149"/>
      <c r="D3025" s="43"/>
      <c r="E3025" s="108"/>
      <c r="F3025" s="130"/>
      <c r="G3025"/>
      <c r="H302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row>
    <row r="3026" spans="2:50" x14ac:dyDescent="0.25">
      <c r="B3026"/>
      <c r="C3026" s="149"/>
      <c r="D3026" s="43"/>
      <c r="E3026" s="108"/>
      <c r="F3026" s="130"/>
      <c r="G3026"/>
      <c r="H3026"/>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c r="AT3026"/>
      <c r="AU3026"/>
      <c r="AV3026"/>
      <c r="AW3026"/>
      <c r="AX3026"/>
    </row>
    <row r="3027" spans="2:50" x14ac:dyDescent="0.25">
      <c r="B3027"/>
      <c r="C3027" s="149"/>
      <c r="D3027" s="43"/>
      <c r="E3027" s="108"/>
      <c r="F3027" s="130"/>
      <c r="G3027"/>
      <c r="H3027"/>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row>
    <row r="3028" spans="2:50" x14ac:dyDescent="0.25">
      <c r="B3028"/>
      <c r="C3028" s="149"/>
      <c r="D3028" s="43"/>
      <c r="E3028" s="108"/>
      <c r="F3028" s="130"/>
      <c r="G3028"/>
      <c r="H3028"/>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row>
    <row r="3029" spans="2:50" x14ac:dyDescent="0.25">
      <c r="B3029"/>
      <c r="C3029" s="149"/>
      <c r="D3029" s="43"/>
      <c r="E3029" s="108"/>
      <c r="F3029" s="130"/>
      <c r="G3029"/>
      <c r="H3029"/>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c r="AX3029"/>
    </row>
    <row r="3030" spans="2:50" x14ac:dyDescent="0.25">
      <c r="B3030"/>
      <c r="C3030" s="149"/>
      <c r="D3030" s="43"/>
      <c r="E3030" s="108"/>
      <c r="F3030" s="130"/>
      <c r="G3030"/>
      <c r="H3030"/>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row>
    <row r="3031" spans="2:50" x14ac:dyDescent="0.25">
      <c r="B3031"/>
      <c r="C3031" s="149"/>
      <c r="D3031" s="43"/>
      <c r="E3031" s="108"/>
      <c r="F3031" s="130"/>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row>
    <row r="3032" spans="2:50" x14ac:dyDescent="0.25">
      <c r="B3032"/>
      <c r="C3032" s="149"/>
      <c r="D3032" s="43"/>
      <c r="E3032" s="108"/>
      <c r="F3032" s="130"/>
      <c r="G3032"/>
      <c r="H3032"/>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row>
    <row r="3033" spans="2:50" x14ac:dyDescent="0.25">
      <c r="B3033"/>
      <c r="C3033" s="149"/>
      <c r="D3033" s="43"/>
      <c r="E3033" s="108"/>
      <c r="F3033" s="130"/>
      <c r="G3033"/>
      <c r="H3033"/>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row>
    <row r="3034" spans="2:50" x14ac:dyDescent="0.25">
      <c r="B3034"/>
      <c r="C3034" s="149"/>
      <c r="D3034" s="43"/>
      <c r="E3034" s="108"/>
      <c r="F3034" s="130"/>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c r="AX3034"/>
    </row>
    <row r="3035" spans="2:50" x14ac:dyDescent="0.25">
      <c r="B3035"/>
      <c r="C3035" s="149"/>
      <c r="D3035" s="43"/>
      <c r="E3035" s="108"/>
      <c r="F3035" s="130"/>
      <c r="G3035"/>
      <c r="H303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c r="AX3035"/>
    </row>
    <row r="3036" spans="2:50" x14ac:dyDescent="0.25">
      <c r="B3036"/>
      <c r="C3036" s="149"/>
      <c r="D3036" s="43"/>
      <c r="E3036" s="108"/>
      <c r="F3036" s="130"/>
      <c r="G3036"/>
      <c r="H3036"/>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row>
    <row r="3037" spans="2:50" x14ac:dyDescent="0.25">
      <c r="B3037"/>
      <c r="C3037" s="149"/>
      <c r="D3037" s="43"/>
      <c r="E3037" s="108"/>
      <c r="F3037" s="130"/>
      <c r="G3037"/>
      <c r="H3037"/>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row>
    <row r="3038" spans="2:50" x14ac:dyDescent="0.25">
      <c r="B3038"/>
      <c r="C3038" s="149"/>
      <c r="D3038" s="43"/>
      <c r="E3038" s="108"/>
      <c r="F3038" s="130"/>
      <c r="G3038"/>
      <c r="H3038"/>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row>
    <row r="3039" spans="2:50" x14ac:dyDescent="0.25">
      <c r="B3039"/>
      <c r="C3039" s="149"/>
      <c r="D3039" s="43"/>
      <c r="E3039" s="108"/>
      <c r="F3039" s="130"/>
      <c r="G3039"/>
      <c r="H3039"/>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c r="AX3039"/>
    </row>
    <row r="3040" spans="2:50" x14ac:dyDescent="0.25">
      <c r="B3040"/>
      <c r="C3040" s="149"/>
      <c r="D3040" s="43"/>
      <c r="E3040" s="108"/>
      <c r="F3040" s="130"/>
      <c r="G3040"/>
      <c r="H3040"/>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row>
    <row r="3041" spans="2:50" x14ac:dyDescent="0.25">
      <c r="B3041"/>
      <c r="C3041" s="149"/>
      <c r="D3041" s="43"/>
      <c r="E3041" s="108"/>
      <c r="F3041" s="130"/>
      <c r="G3041"/>
      <c r="H3041"/>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c r="AX3041"/>
    </row>
    <row r="3042" spans="2:50" x14ac:dyDescent="0.25">
      <c r="B3042"/>
      <c r="C3042" s="149"/>
      <c r="D3042" s="43"/>
      <c r="E3042" s="108"/>
      <c r="F3042" s="130"/>
      <c r="G3042"/>
      <c r="H3042"/>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row>
    <row r="3043" spans="2:50" x14ac:dyDescent="0.25">
      <c r="B3043"/>
      <c r="C3043" s="149"/>
      <c r="D3043" s="43"/>
      <c r="E3043" s="108"/>
      <c r="F3043" s="130"/>
      <c r="G3043"/>
      <c r="H304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row>
    <row r="3044" spans="2:50" x14ac:dyDescent="0.25">
      <c r="B3044"/>
      <c r="C3044" s="149"/>
      <c r="D3044" s="43"/>
      <c r="E3044" s="108"/>
      <c r="F3044" s="130"/>
      <c r="G3044"/>
      <c r="H3044"/>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row>
    <row r="3045" spans="2:50" x14ac:dyDescent="0.25">
      <c r="B3045"/>
      <c r="C3045" s="149"/>
      <c r="D3045" s="43"/>
      <c r="E3045" s="108"/>
      <c r="F3045" s="130"/>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row>
    <row r="3046" spans="2:50" x14ac:dyDescent="0.25">
      <c r="B3046"/>
      <c r="C3046" s="149"/>
      <c r="D3046" s="43"/>
      <c r="E3046" s="108"/>
      <c r="F3046" s="130"/>
      <c r="G3046"/>
      <c r="H3046"/>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row>
    <row r="3047" spans="2:50" x14ac:dyDescent="0.25">
      <c r="B3047"/>
      <c r="C3047" s="149"/>
      <c r="D3047" s="43"/>
      <c r="E3047" s="108"/>
      <c r="F3047" s="130"/>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row>
    <row r="3048" spans="2:50" x14ac:dyDescent="0.25">
      <c r="B3048"/>
      <c r="C3048" s="149"/>
      <c r="D3048" s="43"/>
      <c r="E3048" s="108"/>
      <c r="F3048" s="130"/>
      <c r="G3048"/>
      <c r="H3048"/>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row>
    <row r="3049" spans="2:50" x14ac:dyDescent="0.25">
      <c r="B3049"/>
      <c r="C3049" s="149"/>
      <c r="D3049" s="43"/>
      <c r="E3049" s="108"/>
      <c r="F3049" s="130"/>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row>
    <row r="3050" spans="2:50" x14ac:dyDescent="0.25">
      <c r="B3050"/>
      <c r="C3050" s="149"/>
      <c r="D3050" s="43"/>
      <c r="E3050" s="108"/>
      <c r="F3050" s="130"/>
      <c r="G3050"/>
      <c r="H3050"/>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row>
    <row r="3051" spans="2:50" x14ac:dyDescent="0.25">
      <c r="B3051"/>
      <c r="C3051" s="149"/>
      <c r="D3051" s="43"/>
      <c r="E3051" s="108"/>
      <c r="F3051" s="130"/>
      <c r="G3051"/>
      <c r="H3051"/>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row>
    <row r="3052" spans="2:50" x14ac:dyDescent="0.25">
      <c r="B3052"/>
      <c r="C3052" s="149"/>
      <c r="D3052" s="43"/>
      <c r="E3052" s="108"/>
      <c r="F3052" s="130"/>
      <c r="G3052"/>
      <c r="H3052"/>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row>
    <row r="3053" spans="2:50" x14ac:dyDescent="0.25">
      <c r="B3053"/>
      <c r="C3053" s="149"/>
      <c r="D3053" s="43"/>
      <c r="E3053" s="108"/>
      <c r="F3053" s="130"/>
      <c r="G3053"/>
      <c r="H305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c r="AX3053"/>
    </row>
    <row r="3054" spans="2:50" x14ac:dyDescent="0.25">
      <c r="B3054"/>
      <c r="C3054" s="149"/>
      <c r="D3054" s="43"/>
      <c r="E3054" s="108"/>
      <c r="F3054" s="130"/>
      <c r="G3054"/>
      <c r="H3054"/>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c r="AT3054"/>
      <c r="AU3054"/>
      <c r="AV3054"/>
      <c r="AW3054"/>
      <c r="AX3054"/>
    </row>
    <row r="3055" spans="2:50" x14ac:dyDescent="0.25">
      <c r="B3055"/>
      <c r="C3055" s="149"/>
      <c r="D3055" s="43"/>
      <c r="E3055" s="108"/>
      <c r="F3055" s="130"/>
      <c r="G3055"/>
      <c r="H305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c r="AX3055"/>
    </row>
    <row r="3056" spans="2:50" x14ac:dyDescent="0.25">
      <c r="B3056"/>
      <c r="C3056" s="149"/>
      <c r="D3056" s="43"/>
      <c r="E3056" s="108"/>
      <c r="F3056" s="130"/>
      <c r="G3056"/>
      <c r="H3056"/>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c r="AR3056"/>
      <c r="AS3056"/>
      <c r="AT3056"/>
      <c r="AU3056"/>
      <c r="AV3056"/>
      <c r="AW3056"/>
      <c r="AX3056"/>
    </row>
    <row r="3057" spans="2:50" x14ac:dyDescent="0.25">
      <c r="B3057"/>
      <c r="C3057" s="149"/>
      <c r="D3057" s="43"/>
      <c r="E3057" s="108"/>
      <c r="F3057" s="130"/>
      <c r="G3057"/>
      <c r="H3057"/>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row>
    <row r="3058" spans="2:50" x14ac:dyDescent="0.25">
      <c r="B3058"/>
      <c r="C3058" s="149"/>
      <c r="D3058" s="43"/>
      <c r="E3058" s="108"/>
      <c r="F3058" s="130"/>
      <c r="G3058"/>
      <c r="H3058"/>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c r="AX3058"/>
    </row>
    <row r="3059" spans="2:50" x14ac:dyDescent="0.25">
      <c r="B3059"/>
      <c r="C3059" s="149"/>
      <c r="D3059" s="43"/>
      <c r="E3059" s="108"/>
      <c r="F3059" s="130"/>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row>
    <row r="3060" spans="2:50" x14ac:dyDescent="0.25">
      <c r="B3060"/>
      <c r="C3060" s="149"/>
      <c r="D3060" s="43"/>
      <c r="E3060" s="108"/>
      <c r="F3060" s="130"/>
      <c r="G3060"/>
      <c r="H3060"/>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row>
    <row r="3061" spans="2:50" x14ac:dyDescent="0.25">
      <c r="B3061"/>
      <c r="C3061" s="149"/>
      <c r="D3061" s="43"/>
      <c r="E3061" s="108"/>
      <c r="F3061" s="130"/>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row>
    <row r="3062" spans="2:50" x14ac:dyDescent="0.25">
      <c r="B3062"/>
      <c r="C3062" s="149"/>
      <c r="D3062" s="43"/>
      <c r="E3062" s="108"/>
      <c r="F3062" s="130"/>
      <c r="G3062"/>
      <c r="H3062"/>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c r="AX3062"/>
    </row>
    <row r="3063" spans="2:50" x14ac:dyDescent="0.25">
      <c r="B3063"/>
      <c r="C3063" s="149"/>
      <c r="D3063" s="43"/>
      <c r="E3063" s="108"/>
      <c r="F3063" s="130"/>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row>
    <row r="3064" spans="2:50" x14ac:dyDescent="0.25">
      <c r="B3064"/>
      <c r="C3064" s="149"/>
      <c r="D3064" s="43"/>
      <c r="E3064" s="108"/>
      <c r="F3064" s="130"/>
      <c r="G3064"/>
      <c r="H3064"/>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c r="AX3064"/>
    </row>
    <row r="3065" spans="2:50" x14ac:dyDescent="0.25">
      <c r="B3065"/>
      <c r="C3065" s="149"/>
      <c r="D3065" s="43"/>
      <c r="E3065" s="108"/>
      <c r="F3065" s="130"/>
      <c r="G3065"/>
      <c r="H306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c r="AX3065"/>
    </row>
    <row r="3066" spans="2:50" x14ac:dyDescent="0.25">
      <c r="B3066"/>
      <c r="C3066" s="149"/>
      <c r="D3066" s="43"/>
      <c r="E3066" s="108"/>
      <c r="F3066" s="130"/>
      <c r="G3066"/>
      <c r="H3066"/>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c r="AT3066"/>
      <c r="AU3066"/>
      <c r="AV3066"/>
      <c r="AW3066"/>
      <c r="AX3066"/>
    </row>
    <row r="3067" spans="2:50" x14ac:dyDescent="0.25">
      <c r="B3067"/>
      <c r="C3067" s="149"/>
      <c r="D3067" s="43"/>
      <c r="E3067" s="108"/>
      <c r="F3067" s="130"/>
      <c r="G3067"/>
      <c r="H3067"/>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c r="AX3067"/>
    </row>
    <row r="3068" spans="2:50" x14ac:dyDescent="0.25">
      <c r="B3068"/>
      <c r="C3068" s="149"/>
      <c r="D3068" s="43"/>
      <c r="E3068" s="108"/>
      <c r="F3068" s="130"/>
      <c r="G3068"/>
      <c r="H3068"/>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c r="AR3068"/>
      <c r="AS3068"/>
      <c r="AT3068"/>
      <c r="AU3068"/>
      <c r="AV3068"/>
      <c r="AW3068"/>
      <c r="AX3068"/>
    </row>
    <row r="3069" spans="2:50" x14ac:dyDescent="0.25">
      <c r="B3069"/>
      <c r="C3069" s="149"/>
      <c r="D3069" s="43"/>
      <c r="E3069" s="108"/>
      <c r="F3069" s="130"/>
      <c r="G3069"/>
      <c r="H3069"/>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c r="AX3069"/>
    </row>
    <row r="3070" spans="2:50" x14ac:dyDescent="0.25">
      <c r="B3070"/>
      <c r="C3070" s="149"/>
      <c r="D3070" s="43"/>
      <c r="E3070" s="108"/>
      <c r="F3070" s="130"/>
      <c r="G3070"/>
      <c r="H3070"/>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row>
    <row r="3071" spans="2:50" x14ac:dyDescent="0.25">
      <c r="B3071"/>
      <c r="C3071" s="149"/>
      <c r="D3071" s="43"/>
      <c r="E3071" s="108"/>
      <c r="F3071" s="130"/>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row>
    <row r="3072" spans="2:50" x14ac:dyDescent="0.25">
      <c r="B3072"/>
      <c r="C3072" s="149"/>
      <c r="D3072" s="43"/>
      <c r="E3072" s="108"/>
      <c r="F3072" s="130"/>
      <c r="G3072"/>
      <c r="H3072"/>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c r="AX3072"/>
    </row>
    <row r="3073" spans="2:50" x14ac:dyDescent="0.25">
      <c r="B3073"/>
      <c r="C3073" s="149"/>
      <c r="D3073" s="43"/>
      <c r="E3073" s="108"/>
      <c r="F3073" s="130"/>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row>
    <row r="3074" spans="2:50" x14ac:dyDescent="0.25">
      <c r="B3074"/>
      <c r="C3074" s="149"/>
      <c r="D3074" s="43"/>
      <c r="E3074" s="108"/>
      <c r="F3074" s="130"/>
      <c r="G3074"/>
      <c r="H3074"/>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c r="AT3074"/>
      <c r="AU3074"/>
      <c r="AV3074"/>
      <c r="AW3074"/>
      <c r="AX3074"/>
    </row>
    <row r="3075" spans="2:50" x14ac:dyDescent="0.25">
      <c r="B3075"/>
      <c r="C3075" s="149"/>
      <c r="D3075" s="43"/>
      <c r="E3075" s="108"/>
      <c r="F3075" s="130"/>
      <c r="G3075"/>
      <c r="H307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c r="AX3075"/>
    </row>
    <row r="3076" spans="2:50" x14ac:dyDescent="0.25">
      <c r="B3076"/>
      <c r="C3076" s="149"/>
      <c r="D3076" s="43"/>
      <c r="E3076" s="108"/>
      <c r="F3076" s="130"/>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c r="AX3076"/>
    </row>
    <row r="3077" spans="2:50" x14ac:dyDescent="0.25">
      <c r="B3077"/>
      <c r="C3077" s="149"/>
      <c r="D3077" s="43"/>
      <c r="E3077" s="108"/>
      <c r="F3077" s="130"/>
      <c r="G3077"/>
      <c r="H3077"/>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row>
    <row r="3078" spans="2:50" x14ac:dyDescent="0.25">
      <c r="B3078"/>
      <c r="C3078" s="149"/>
      <c r="D3078" s="43"/>
      <c r="E3078" s="108"/>
      <c r="F3078" s="130"/>
      <c r="G3078"/>
      <c r="H3078"/>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row>
    <row r="3079" spans="2:50" x14ac:dyDescent="0.25">
      <c r="B3079"/>
      <c r="C3079" s="149"/>
      <c r="D3079" s="43"/>
      <c r="E3079" s="108"/>
      <c r="F3079" s="130"/>
      <c r="G3079"/>
      <c r="H3079"/>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c r="AX3079"/>
    </row>
    <row r="3080" spans="2:50" x14ac:dyDescent="0.25">
      <c r="B3080"/>
      <c r="C3080" s="149"/>
      <c r="D3080" s="43"/>
      <c r="E3080" s="108"/>
      <c r="F3080" s="130"/>
      <c r="G3080"/>
      <c r="H3080"/>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row>
    <row r="3081" spans="2:50" x14ac:dyDescent="0.25">
      <c r="B3081"/>
      <c r="C3081" s="149"/>
      <c r="D3081" s="43"/>
      <c r="E3081" s="108"/>
      <c r="F3081" s="130"/>
      <c r="G3081"/>
      <c r="H3081"/>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row>
    <row r="3082" spans="2:50" x14ac:dyDescent="0.25">
      <c r="B3082"/>
      <c r="C3082" s="149"/>
      <c r="D3082" s="43"/>
      <c r="E3082" s="108"/>
      <c r="F3082" s="130"/>
      <c r="G3082"/>
      <c r="H3082"/>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row>
    <row r="3083" spans="2:50" x14ac:dyDescent="0.25">
      <c r="B3083"/>
      <c r="C3083" s="149"/>
      <c r="D3083" s="43"/>
      <c r="E3083" s="108"/>
      <c r="F3083" s="130"/>
      <c r="G3083"/>
      <c r="H308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row>
    <row r="3084" spans="2:50" x14ac:dyDescent="0.25">
      <c r="B3084"/>
      <c r="C3084" s="149"/>
      <c r="D3084" s="43"/>
      <c r="E3084" s="108"/>
      <c r="F3084" s="130"/>
      <c r="G3084"/>
      <c r="H3084"/>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c r="AX3084"/>
    </row>
    <row r="3085" spans="2:50" x14ac:dyDescent="0.25">
      <c r="B3085"/>
      <c r="C3085" s="149"/>
      <c r="D3085" s="43"/>
      <c r="E3085" s="108"/>
      <c r="F3085" s="130"/>
      <c r="G3085"/>
      <c r="H308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row>
    <row r="3086" spans="2:50" x14ac:dyDescent="0.25">
      <c r="B3086"/>
      <c r="C3086" s="149"/>
      <c r="D3086" s="43"/>
      <c r="E3086" s="108"/>
      <c r="F3086" s="130"/>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row>
    <row r="3087" spans="2:50" x14ac:dyDescent="0.25">
      <c r="B3087"/>
      <c r="C3087" s="149"/>
      <c r="D3087" s="43"/>
      <c r="E3087" s="108"/>
      <c r="F3087" s="130"/>
      <c r="G3087"/>
      <c r="H3087"/>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c r="AX3087"/>
    </row>
    <row r="3088" spans="2:50" x14ac:dyDescent="0.25">
      <c r="B3088"/>
      <c r="C3088" s="149"/>
      <c r="D3088" s="43"/>
      <c r="E3088" s="108"/>
      <c r="F3088" s="130"/>
      <c r="G3088"/>
      <c r="H3088"/>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c r="AX3088"/>
    </row>
    <row r="3089" spans="2:50" x14ac:dyDescent="0.25">
      <c r="B3089"/>
      <c r="C3089" s="149"/>
      <c r="D3089" s="43"/>
      <c r="E3089" s="108"/>
      <c r="F3089" s="130"/>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row>
    <row r="3090" spans="2:50" x14ac:dyDescent="0.25">
      <c r="B3090"/>
      <c r="C3090" s="149"/>
      <c r="D3090" s="43"/>
      <c r="E3090" s="108"/>
      <c r="F3090" s="130"/>
      <c r="G3090"/>
      <c r="H3090"/>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c r="AX3090"/>
    </row>
    <row r="3091" spans="2:50" x14ac:dyDescent="0.25">
      <c r="B3091"/>
      <c r="C3091" s="149"/>
      <c r="D3091" s="43"/>
      <c r="E3091" s="108"/>
      <c r="F3091" s="130"/>
      <c r="G3091"/>
      <c r="H3091"/>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c r="AX3091"/>
    </row>
    <row r="3092" spans="2:50" x14ac:dyDescent="0.25">
      <c r="B3092"/>
      <c r="C3092" s="149"/>
      <c r="D3092" s="43"/>
      <c r="E3092" s="108"/>
      <c r="F3092" s="130"/>
      <c r="G3092"/>
      <c r="H3092"/>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c r="AT3092"/>
      <c r="AU3092"/>
      <c r="AV3092"/>
      <c r="AW3092"/>
      <c r="AX3092"/>
    </row>
    <row r="3093" spans="2:50" x14ac:dyDescent="0.25">
      <c r="B3093"/>
      <c r="C3093" s="149"/>
      <c r="D3093" s="43"/>
      <c r="E3093" s="108"/>
      <c r="F3093" s="130"/>
      <c r="G3093"/>
      <c r="H309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c r="AX3093"/>
    </row>
    <row r="3094" spans="2:50" x14ac:dyDescent="0.25">
      <c r="B3094"/>
      <c r="C3094" s="149"/>
      <c r="D3094" s="43"/>
      <c r="E3094" s="108"/>
      <c r="F3094" s="130"/>
      <c r="G3094"/>
      <c r="H3094"/>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c r="AT3094"/>
      <c r="AU3094"/>
      <c r="AV3094"/>
      <c r="AW3094"/>
      <c r="AX3094"/>
    </row>
    <row r="3095" spans="2:50" x14ac:dyDescent="0.25">
      <c r="B3095"/>
      <c r="C3095" s="149"/>
      <c r="D3095" s="43"/>
      <c r="E3095" s="108"/>
      <c r="F3095" s="130"/>
      <c r="G3095"/>
      <c r="H309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c r="AX3095"/>
    </row>
    <row r="3096" spans="2:50" x14ac:dyDescent="0.25">
      <c r="B3096"/>
      <c r="C3096" s="149"/>
      <c r="D3096" s="43"/>
      <c r="E3096" s="108"/>
      <c r="F3096" s="130"/>
      <c r="G3096"/>
      <c r="H3096"/>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c r="AT3096"/>
      <c r="AU3096"/>
      <c r="AV3096"/>
      <c r="AW3096"/>
      <c r="AX3096"/>
    </row>
    <row r="3097" spans="2:50" x14ac:dyDescent="0.25">
      <c r="B3097"/>
      <c r="C3097" s="149"/>
      <c r="D3097" s="43"/>
      <c r="E3097" s="108"/>
      <c r="F3097" s="130"/>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row>
    <row r="3098" spans="2:50" x14ac:dyDescent="0.25">
      <c r="B3098"/>
      <c r="C3098" s="149"/>
      <c r="D3098" s="43"/>
      <c r="E3098" s="108"/>
      <c r="F3098" s="130"/>
      <c r="G3098"/>
      <c r="H3098"/>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row>
    <row r="3099" spans="2:50" x14ac:dyDescent="0.25">
      <c r="B3099"/>
      <c r="C3099" s="149"/>
      <c r="D3099" s="43"/>
      <c r="E3099" s="108"/>
      <c r="F3099" s="130"/>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row>
    <row r="3100" spans="2:50" x14ac:dyDescent="0.25">
      <c r="B3100"/>
      <c r="C3100" s="149"/>
      <c r="D3100" s="43"/>
      <c r="E3100" s="108"/>
      <c r="F3100" s="130"/>
      <c r="G3100"/>
      <c r="H3100"/>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c r="AT3100"/>
      <c r="AU3100"/>
      <c r="AV3100"/>
      <c r="AW3100"/>
      <c r="AX3100"/>
    </row>
    <row r="3101" spans="2:50" x14ac:dyDescent="0.25">
      <c r="B3101"/>
      <c r="C3101" s="149"/>
      <c r="D3101" s="43"/>
      <c r="E3101" s="108"/>
      <c r="F3101" s="130"/>
      <c r="G3101"/>
      <c r="H3101"/>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row>
    <row r="3102" spans="2:50" x14ac:dyDescent="0.25">
      <c r="B3102"/>
      <c r="C3102" s="149"/>
      <c r="D3102" s="43"/>
      <c r="E3102" s="108"/>
      <c r="F3102" s="130"/>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c r="AX3102"/>
    </row>
    <row r="3103" spans="2:50" x14ac:dyDescent="0.25">
      <c r="B3103"/>
      <c r="C3103" s="149"/>
      <c r="D3103" s="43"/>
      <c r="E3103" s="108"/>
      <c r="F3103" s="130"/>
      <c r="G3103"/>
      <c r="H3103"/>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c r="AT3103"/>
      <c r="AU3103"/>
      <c r="AV3103"/>
      <c r="AW3103"/>
      <c r="AX3103"/>
    </row>
    <row r="3104" spans="2:50" x14ac:dyDescent="0.25">
      <c r="B3104"/>
      <c r="C3104" s="149"/>
      <c r="D3104" s="43"/>
      <c r="E3104" s="108"/>
      <c r="F3104" s="130"/>
      <c r="G3104"/>
      <c r="H3104"/>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c r="AX3104"/>
    </row>
    <row r="3105" spans="2:50" x14ac:dyDescent="0.25">
      <c r="B3105"/>
      <c r="C3105" s="149"/>
      <c r="D3105" s="43"/>
      <c r="E3105" s="108"/>
      <c r="F3105" s="130"/>
      <c r="G3105"/>
      <c r="H3105"/>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c r="AR3105"/>
      <c r="AS3105"/>
      <c r="AT3105"/>
      <c r="AU3105"/>
      <c r="AV3105"/>
      <c r="AW3105"/>
      <c r="AX3105"/>
    </row>
    <row r="3106" spans="2:50" x14ac:dyDescent="0.25">
      <c r="B3106"/>
      <c r="C3106" s="149"/>
      <c r="D3106" s="43"/>
      <c r="E3106" s="108"/>
      <c r="F3106" s="130"/>
      <c r="G3106"/>
      <c r="H3106"/>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c r="AX3106"/>
    </row>
    <row r="3107" spans="2:50" x14ac:dyDescent="0.25">
      <c r="B3107"/>
      <c r="C3107" s="149"/>
      <c r="D3107" s="43"/>
      <c r="E3107" s="108"/>
      <c r="F3107" s="130"/>
      <c r="G3107"/>
      <c r="H3107"/>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c r="AR3107"/>
      <c r="AS3107"/>
      <c r="AT3107"/>
      <c r="AU3107"/>
      <c r="AV3107"/>
      <c r="AW3107"/>
      <c r="AX3107"/>
    </row>
    <row r="3108" spans="2:50" x14ac:dyDescent="0.25">
      <c r="B3108"/>
      <c r="C3108" s="149"/>
      <c r="D3108" s="43"/>
      <c r="E3108" s="108"/>
      <c r="F3108" s="130"/>
      <c r="G3108"/>
      <c r="H3108"/>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c r="AX3108"/>
    </row>
    <row r="3109" spans="2:50" x14ac:dyDescent="0.25">
      <c r="B3109"/>
      <c r="C3109" s="149"/>
      <c r="D3109" s="43"/>
      <c r="E3109" s="108"/>
      <c r="F3109" s="130"/>
      <c r="G3109"/>
      <c r="H3109"/>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c r="AX3109"/>
    </row>
    <row r="3110" spans="2:50" x14ac:dyDescent="0.25">
      <c r="B3110"/>
      <c r="C3110" s="149"/>
      <c r="D3110" s="43"/>
      <c r="E3110" s="108"/>
      <c r="F3110" s="130"/>
      <c r="G3110"/>
      <c r="H3110"/>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c r="AT3110"/>
      <c r="AU3110"/>
      <c r="AV3110"/>
      <c r="AW3110"/>
      <c r="AX3110"/>
    </row>
    <row r="3111" spans="2:50" x14ac:dyDescent="0.25">
      <c r="B3111"/>
      <c r="C3111" s="149"/>
      <c r="D3111" s="43"/>
      <c r="E3111" s="108"/>
      <c r="F3111" s="130"/>
      <c r="G3111"/>
      <c r="H3111"/>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row>
    <row r="3112" spans="2:50" x14ac:dyDescent="0.25">
      <c r="B3112"/>
      <c r="C3112" s="149"/>
      <c r="D3112" s="43"/>
      <c r="E3112" s="108"/>
      <c r="F3112" s="130"/>
      <c r="G3112"/>
      <c r="H3112"/>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c r="AX3112"/>
    </row>
    <row r="3113" spans="2:50" x14ac:dyDescent="0.25">
      <c r="B3113"/>
      <c r="C3113" s="149"/>
      <c r="D3113" s="43"/>
      <c r="E3113" s="108"/>
      <c r="F3113" s="130"/>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c r="AX3113"/>
    </row>
    <row r="3114" spans="2:50" x14ac:dyDescent="0.25">
      <c r="B3114"/>
      <c r="C3114" s="149"/>
      <c r="D3114" s="43"/>
      <c r="E3114" s="108"/>
      <c r="F3114" s="130"/>
      <c r="G3114"/>
      <c r="H3114"/>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c r="AX3114"/>
    </row>
    <row r="3115" spans="2:50" x14ac:dyDescent="0.25">
      <c r="B3115"/>
      <c r="C3115" s="149"/>
      <c r="D3115" s="43"/>
      <c r="E3115" s="108"/>
      <c r="F3115" s="130"/>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row>
    <row r="3116" spans="2:50" x14ac:dyDescent="0.25">
      <c r="B3116"/>
      <c r="C3116" s="149"/>
      <c r="D3116" s="43"/>
      <c r="E3116" s="108"/>
      <c r="F3116" s="130"/>
      <c r="G3116"/>
      <c r="H3116"/>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row>
    <row r="3117" spans="2:50" x14ac:dyDescent="0.25">
      <c r="B3117"/>
      <c r="C3117" s="149"/>
      <c r="D3117" s="43"/>
      <c r="E3117" s="108"/>
      <c r="F3117" s="130"/>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row>
    <row r="3118" spans="2:50" x14ac:dyDescent="0.25">
      <c r="B3118"/>
      <c r="C3118" s="149"/>
      <c r="D3118" s="43"/>
      <c r="E3118" s="108"/>
      <c r="F3118" s="130"/>
      <c r="G3118"/>
      <c r="H3118"/>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c r="AX3118"/>
    </row>
    <row r="3119" spans="2:50" x14ac:dyDescent="0.25">
      <c r="B3119"/>
      <c r="C3119" s="149"/>
      <c r="D3119" s="43"/>
      <c r="E3119" s="108"/>
      <c r="F3119" s="130"/>
      <c r="G3119"/>
      <c r="H3119"/>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c r="AX3119"/>
    </row>
    <row r="3120" spans="2:50" x14ac:dyDescent="0.25">
      <c r="B3120"/>
      <c r="C3120" s="149"/>
      <c r="D3120" s="43"/>
      <c r="E3120" s="108"/>
      <c r="F3120" s="130"/>
      <c r="G3120"/>
      <c r="H3120"/>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c r="AX3120"/>
    </row>
    <row r="3121" spans="2:50" x14ac:dyDescent="0.25">
      <c r="B3121"/>
      <c r="C3121" s="149"/>
      <c r="D3121" s="43"/>
      <c r="E3121" s="108"/>
      <c r="F3121" s="130"/>
      <c r="G3121"/>
      <c r="H3121"/>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row>
    <row r="3122" spans="2:50" x14ac:dyDescent="0.25">
      <c r="B3122"/>
      <c r="C3122" s="149"/>
      <c r="D3122" s="43"/>
      <c r="E3122" s="108"/>
      <c r="F3122" s="130"/>
      <c r="G3122"/>
      <c r="H3122"/>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c r="AX3122"/>
    </row>
    <row r="3123" spans="2:50" x14ac:dyDescent="0.25">
      <c r="B3123"/>
      <c r="C3123" s="149"/>
      <c r="D3123" s="43"/>
      <c r="E3123" s="108"/>
      <c r="F3123" s="130"/>
      <c r="G3123"/>
      <c r="H312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row>
    <row r="3124" spans="2:50" x14ac:dyDescent="0.25">
      <c r="B3124"/>
      <c r="C3124" s="149"/>
      <c r="D3124" s="43"/>
      <c r="E3124" s="108"/>
      <c r="F3124" s="130"/>
      <c r="G3124"/>
      <c r="H3124"/>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c r="AW3124"/>
      <c r="AX3124"/>
    </row>
    <row r="3125" spans="2:50" x14ac:dyDescent="0.25">
      <c r="B3125"/>
      <c r="C3125" s="149"/>
      <c r="D3125" s="43"/>
      <c r="E3125" s="108"/>
      <c r="F3125" s="130"/>
      <c r="G3125"/>
      <c r="H312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row>
    <row r="3126" spans="2:50" x14ac:dyDescent="0.25">
      <c r="B3126"/>
      <c r="C3126" s="149"/>
      <c r="D3126" s="43"/>
      <c r="E3126" s="108"/>
      <c r="F3126" s="130"/>
      <c r="G3126"/>
      <c r="H3126"/>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c r="AX3126"/>
    </row>
    <row r="3127" spans="2:50" x14ac:dyDescent="0.25">
      <c r="B3127"/>
      <c r="C3127" s="149"/>
      <c r="D3127" s="43"/>
      <c r="E3127" s="108"/>
      <c r="F3127" s="130"/>
      <c r="G3127"/>
      <c r="H3127"/>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row>
    <row r="3128" spans="2:50" x14ac:dyDescent="0.25">
      <c r="B3128"/>
      <c r="C3128" s="149"/>
      <c r="D3128" s="43"/>
      <c r="E3128" s="108"/>
      <c r="F3128" s="130"/>
      <c r="G3128"/>
      <c r="H3128"/>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c r="AX3128"/>
    </row>
    <row r="3129" spans="2:50" x14ac:dyDescent="0.25">
      <c r="B3129"/>
      <c r="C3129" s="149"/>
      <c r="D3129" s="43"/>
      <c r="E3129" s="108"/>
      <c r="F3129" s="130"/>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row>
    <row r="3130" spans="2:50" x14ac:dyDescent="0.25">
      <c r="B3130"/>
      <c r="C3130" s="149"/>
      <c r="D3130" s="43"/>
      <c r="E3130" s="108"/>
      <c r="F3130" s="130"/>
      <c r="G3130"/>
      <c r="H3130"/>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c r="AX3130"/>
    </row>
    <row r="3131" spans="2:50" x14ac:dyDescent="0.25">
      <c r="B3131"/>
      <c r="C3131" s="149"/>
      <c r="D3131" s="43"/>
      <c r="E3131" s="108"/>
      <c r="F3131" s="130"/>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row>
    <row r="3132" spans="2:50" x14ac:dyDescent="0.25">
      <c r="B3132"/>
      <c r="C3132" s="149"/>
      <c r="D3132" s="43"/>
      <c r="E3132" s="108"/>
      <c r="F3132" s="130"/>
      <c r="G3132"/>
      <c r="H3132"/>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c r="AX3132"/>
    </row>
    <row r="3133" spans="2:50" x14ac:dyDescent="0.25">
      <c r="B3133"/>
      <c r="C3133" s="149"/>
      <c r="D3133" s="43"/>
      <c r="E3133" s="108"/>
      <c r="F3133" s="130"/>
      <c r="G3133"/>
      <c r="H3133"/>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row>
    <row r="3134" spans="2:50" x14ac:dyDescent="0.25">
      <c r="B3134"/>
      <c r="C3134" s="149"/>
      <c r="D3134" s="43"/>
      <c r="E3134" s="108"/>
      <c r="F3134" s="130"/>
      <c r="G3134"/>
      <c r="H3134"/>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c r="AX3134"/>
    </row>
    <row r="3135" spans="2:50" x14ac:dyDescent="0.25">
      <c r="B3135"/>
      <c r="C3135" s="149"/>
      <c r="D3135" s="43"/>
      <c r="E3135" s="108"/>
      <c r="F3135" s="130"/>
      <c r="G3135"/>
      <c r="H3135"/>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c r="AX3135"/>
    </row>
    <row r="3136" spans="2:50" x14ac:dyDescent="0.25">
      <c r="B3136"/>
      <c r="C3136" s="149"/>
      <c r="D3136" s="43"/>
      <c r="E3136" s="108"/>
      <c r="F3136" s="130"/>
      <c r="G3136"/>
      <c r="H3136"/>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row>
    <row r="3137" spans="2:50" x14ac:dyDescent="0.25">
      <c r="B3137"/>
      <c r="C3137" s="149"/>
      <c r="D3137" s="43"/>
      <c r="E3137" s="108"/>
      <c r="F3137" s="130"/>
      <c r="G3137"/>
      <c r="H3137"/>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c r="AX3137"/>
    </row>
    <row r="3138" spans="2:50" x14ac:dyDescent="0.25">
      <c r="B3138"/>
      <c r="C3138" s="149"/>
      <c r="D3138" s="43"/>
      <c r="E3138" s="108"/>
      <c r="F3138" s="130"/>
      <c r="G3138"/>
      <c r="H3138"/>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c r="AX3138"/>
    </row>
    <row r="3139" spans="2:50" x14ac:dyDescent="0.25">
      <c r="B3139"/>
      <c r="C3139" s="149"/>
      <c r="D3139" s="43"/>
      <c r="E3139" s="108"/>
      <c r="F3139" s="130"/>
      <c r="G3139"/>
      <c r="H3139"/>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row>
    <row r="3140" spans="2:50" x14ac:dyDescent="0.25">
      <c r="B3140"/>
      <c r="C3140" s="149"/>
      <c r="D3140" s="43"/>
      <c r="E3140" s="108"/>
      <c r="F3140" s="130"/>
      <c r="G3140"/>
      <c r="H3140"/>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row>
    <row r="3141" spans="2:50" x14ac:dyDescent="0.25">
      <c r="B3141"/>
      <c r="C3141" s="149"/>
      <c r="D3141" s="43"/>
      <c r="E3141" s="108"/>
      <c r="F3141" s="130"/>
      <c r="G3141"/>
      <c r="H3141"/>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c r="AX3141"/>
    </row>
    <row r="3142" spans="2:50" x14ac:dyDescent="0.25">
      <c r="B3142"/>
      <c r="C3142" s="149"/>
      <c r="D3142" s="43"/>
      <c r="E3142" s="108"/>
      <c r="F3142" s="130"/>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row>
    <row r="3143" spans="2:50" x14ac:dyDescent="0.25">
      <c r="B3143"/>
      <c r="C3143" s="149"/>
      <c r="D3143" s="43"/>
      <c r="E3143" s="108"/>
      <c r="F3143" s="130"/>
      <c r="G3143"/>
      <c r="H3143"/>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row>
    <row r="3144" spans="2:50" x14ac:dyDescent="0.25">
      <c r="B3144"/>
      <c r="C3144" s="149"/>
      <c r="D3144" s="43"/>
      <c r="E3144" s="108"/>
      <c r="F3144" s="130"/>
      <c r="G3144"/>
      <c r="H3144"/>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row>
    <row r="3145" spans="2:50" x14ac:dyDescent="0.25">
      <c r="B3145"/>
      <c r="C3145" s="149"/>
      <c r="D3145" s="43"/>
      <c r="E3145" s="108"/>
      <c r="F3145" s="130"/>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row>
    <row r="3146" spans="2:50" x14ac:dyDescent="0.25">
      <c r="B3146"/>
      <c r="C3146" s="149"/>
      <c r="D3146" s="43"/>
      <c r="E3146" s="108"/>
      <c r="F3146" s="130"/>
      <c r="G3146"/>
      <c r="H3146"/>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row>
    <row r="3147" spans="2:50" x14ac:dyDescent="0.25">
      <c r="B3147"/>
      <c r="C3147" s="149"/>
      <c r="D3147" s="43"/>
      <c r="E3147" s="108"/>
      <c r="F3147" s="130"/>
      <c r="G3147"/>
      <c r="H3147"/>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row>
    <row r="3148" spans="2:50" x14ac:dyDescent="0.25">
      <c r="B3148"/>
      <c r="C3148" s="149"/>
      <c r="D3148" s="43"/>
      <c r="E3148" s="108"/>
      <c r="F3148" s="130"/>
      <c r="G3148"/>
      <c r="H3148"/>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row>
    <row r="3149" spans="2:50" x14ac:dyDescent="0.25">
      <c r="B3149"/>
      <c r="C3149" s="149"/>
      <c r="D3149" s="43"/>
      <c r="E3149" s="108"/>
      <c r="F3149" s="130"/>
      <c r="G3149"/>
      <c r="H3149"/>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row>
    <row r="3150" spans="2:50" x14ac:dyDescent="0.25">
      <c r="B3150"/>
      <c r="C3150" s="149"/>
      <c r="D3150" s="43"/>
      <c r="E3150" s="108"/>
      <c r="F3150" s="130"/>
      <c r="G3150"/>
      <c r="H3150"/>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row>
    <row r="3151" spans="2:50" x14ac:dyDescent="0.25">
      <c r="B3151"/>
      <c r="C3151" s="149"/>
      <c r="D3151" s="43"/>
      <c r="E3151" s="108"/>
      <c r="F3151" s="130"/>
      <c r="G3151"/>
      <c r="H3151"/>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row>
    <row r="3152" spans="2:50" x14ac:dyDescent="0.25">
      <c r="B3152"/>
      <c r="C3152" s="149"/>
      <c r="D3152" s="43"/>
      <c r="E3152" s="108"/>
      <c r="F3152" s="130"/>
      <c r="G3152"/>
      <c r="H3152"/>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row>
    <row r="3153" spans="2:50" x14ac:dyDescent="0.25">
      <c r="B3153"/>
      <c r="C3153" s="149"/>
      <c r="D3153" s="43"/>
      <c r="E3153" s="108"/>
      <c r="F3153" s="130"/>
      <c r="G3153"/>
      <c r="H3153"/>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row>
    <row r="3154" spans="2:50" x14ac:dyDescent="0.25">
      <c r="B3154"/>
      <c r="C3154" s="149"/>
      <c r="D3154" s="43"/>
      <c r="E3154" s="108"/>
      <c r="F3154" s="130"/>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row>
    <row r="3155" spans="2:50" x14ac:dyDescent="0.25">
      <c r="B3155"/>
      <c r="C3155" s="149"/>
      <c r="D3155" s="43"/>
      <c r="E3155" s="108"/>
      <c r="F3155" s="130"/>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row>
    <row r="3156" spans="2:50" x14ac:dyDescent="0.25">
      <c r="B3156"/>
      <c r="C3156" s="149"/>
      <c r="D3156" s="43"/>
      <c r="E3156" s="108"/>
      <c r="F3156" s="130"/>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row>
    <row r="3157" spans="2:50" x14ac:dyDescent="0.25">
      <c r="B3157"/>
      <c r="C3157" s="149"/>
      <c r="D3157" s="43"/>
      <c r="E3157" s="108"/>
      <c r="F3157" s="130"/>
      <c r="G3157"/>
      <c r="H3157"/>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row>
    <row r="3158" spans="2:50" x14ac:dyDescent="0.25">
      <c r="B3158"/>
      <c r="C3158" s="149"/>
      <c r="D3158" s="43"/>
      <c r="E3158" s="108"/>
      <c r="F3158" s="130"/>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row>
    <row r="3159" spans="2:50" x14ac:dyDescent="0.25">
      <c r="B3159"/>
      <c r="C3159" s="149"/>
      <c r="D3159" s="43"/>
      <c r="E3159" s="108"/>
      <c r="F3159" s="130"/>
      <c r="G3159"/>
      <c r="H3159"/>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row>
    <row r="3160" spans="2:50" x14ac:dyDescent="0.25">
      <c r="B3160"/>
      <c r="C3160" s="149"/>
      <c r="D3160" s="43"/>
      <c r="E3160" s="108"/>
      <c r="F3160" s="130"/>
      <c r="G3160"/>
      <c r="H3160"/>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row>
    <row r="3161" spans="2:50" x14ac:dyDescent="0.25">
      <c r="B3161"/>
      <c r="C3161" s="149"/>
      <c r="D3161" s="43"/>
      <c r="E3161" s="108"/>
      <c r="F3161" s="130"/>
      <c r="G3161"/>
      <c r="H3161"/>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row>
    <row r="3162" spans="2:50" x14ac:dyDescent="0.25">
      <c r="B3162"/>
      <c r="C3162" s="149"/>
      <c r="D3162" s="43"/>
      <c r="E3162" s="108"/>
      <c r="F3162" s="130"/>
      <c r="G3162"/>
      <c r="H3162"/>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row>
    <row r="3163" spans="2:50" x14ac:dyDescent="0.25">
      <c r="B3163"/>
      <c r="C3163" s="149"/>
      <c r="D3163" s="43"/>
      <c r="E3163" s="108"/>
      <c r="F3163" s="130"/>
      <c r="G3163"/>
      <c r="H316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row>
    <row r="3164" spans="2:50" x14ac:dyDescent="0.25">
      <c r="B3164"/>
      <c r="C3164" s="149"/>
      <c r="D3164" s="43"/>
      <c r="E3164" s="108"/>
      <c r="F3164" s="130"/>
      <c r="G3164"/>
      <c r="H3164"/>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row>
    <row r="3165" spans="2:50" x14ac:dyDescent="0.25">
      <c r="B3165"/>
      <c r="C3165" s="149"/>
      <c r="D3165" s="43"/>
      <c r="E3165" s="108"/>
      <c r="F3165" s="130"/>
      <c r="G3165"/>
      <c r="H316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row>
    <row r="3166" spans="2:50" x14ac:dyDescent="0.25">
      <c r="B3166"/>
      <c r="C3166" s="149"/>
      <c r="D3166" s="43"/>
      <c r="E3166" s="108"/>
      <c r="F3166" s="130"/>
      <c r="G3166"/>
      <c r="H3166"/>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row>
    <row r="3167" spans="2:50" x14ac:dyDescent="0.25">
      <c r="B3167"/>
      <c r="C3167" s="149"/>
      <c r="D3167" s="43"/>
      <c r="E3167" s="108"/>
      <c r="F3167" s="130"/>
      <c r="G3167"/>
      <c r="H3167"/>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row>
    <row r="3168" spans="2:50" x14ac:dyDescent="0.25">
      <c r="B3168"/>
      <c r="C3168" s="149"/>
      <c r="D3168" s="43"/>
      <c r="E3168" s="108"/>
      <c r="F3168" s="130"/>
      <c r="G3168"/>
      <c r="H3168"/>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row>
    <row r="3169" spans="2:50" x14ac:dyDescent="0.25">
      <c r="B3169"/>
      <c r="C3169" s="149"/>
      <c r="D3169" s="43"/>
      <c r="E3169" s="108"/>
      <c r="F3169" s="130"/>
      <c r="G3169"/>
      <c r="H3169"/>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row>
    <row r="3170" spans="2:50" x14ac:dyDescent="0.25">
      <c r="B3170"/>
      <c r="C3170" s="149"/>
      <c r="D3170" s="43"/>
      <c r="E3170" s="108"/>
      <c r="F3170" s="130"/>
      <c r="G3170"/>
      <c r="H3170"/>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row>
    <row r="3171" spans="2:50" x14ac:dyDescent="0.25">
      <c r="B3171"/>
      <c r="C3171" s="149"/>
      <c r="D3171" s="43"/>
      <c r="E3171" s="108"/>
      <c r="F3171" s="130"/>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row>
    <row r="3172" spans="2:50" x14ac:dyDescent="0.25">
      <c r="B3172"/>
      <c r="C3172" s="149"/>
      <c r="D3172" s="43"/>
      <c r="E3172" s="108"/>
      <c r="F3172" s="130"/>
      <c r="G3172"/>
      <c r="H3172"/>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row>
    <row r="3173" spans="2:50" x14ac:dyDescent="0.25">
      <c r="B3173"/>
      <c r="C3173" s="149"/>
      <c r="D3173" s="43"/>
      <c r="E3173" s="108"/>
      <c r="F3173" s="130"/>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row>
    <row r="3174" spans="2:50" x14ac:dyDescent="0.25">
      <c r="B3174"/>
      <c r="C3174" s="149"/>
      <c r="D3174" s="43"/>
      <c r="E3174" s="108"/>
      <c r="F3174" s="130"/>
      <c r="G3174"/>
      <c r="H3174"/>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row>
    <row r="3175" spans="2:50" x14ac:dyDescent="0.25">
      <c r="B3175"/>
      <c r="C3175" s="149"/>
      <c r="D3175" s="43"/>
      <c r="E3175" s="108"/>
      <c r="F3175" s="130"/>
      <c r="G3175"/>
      <c r="H317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row>
    <row r="3176" spans="2:50" x14ac:dyDescent="0.25">
      <c r="B3176"/>
      <c r="C3176" s="149"/>
      <c r="D3176" s="43"/>
      <c r="E3176" s="108"/>
      <c r="F3176" s="130"/>
      <c r="G3176"/>
      <c r="H3176"/>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row>
    <row r="3177" spans="2:50" x14ac:dyDescent="0.25">
      <c r="B3177"/>
      <c r="C3177" s="149"/>
      <c r="D3177" s="43"/>
      <c r="E3177" s="108"/>
      <c r="F3177" s="130"/>
      <c r="G3177"/>
      <c r="H3177"/>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row>
    <row r="3178" spans="2:50" x14ac:dyDescent="0.25">
      <c r="B3178"/>
      <c r="C3178" s="149"/>
      <c r="D3178" s="43"/>
      <c r="E3178" s="108"/>
      <c r="F3178" s="130"/>
      <c r="G3178"/>
      <c r="H3178"/>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row>
    <row r="3179" spans="2:50" x14ac:dyDescent="0.25">
      <c r="B3179"/>
      <c r="C3179" s="149"/>
      <c r="D3179" s="43"/>
      <c r="E3179" s="108"/>
      <c r="F3179" s="130"/>
      <c r="G3179"/>
      <c r="H3179"/>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row>
    <row r="3180" spans="2:50" x14ac:dyDescent="0.25">
      <c r="B3180"/>
      <c r="C3180" s="149"/>
      <c r="D3180" s="43"/>
      <c r="E3180" s="108"/>
      <c r="F3180" s="130"/>
      <c r="G3180"/>
      <c r="H3180"/>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row>
    <row r="3181" spans="2:50" x14ac:dyDescent="0.25">
      <c r="B3181"/>
      <c r="C3181" s="149"/>
      <c r="D3181" s="43"/>
      <c r="E3181" s="108"/>
      <c r="F3181" s="130"/>
      <c r="G3181"/>
      <c r="H3181"/>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row>
    <row r="3182" spans="2:50" x14ac:dyDescent="0.25">
      <c r="B3182"/>
      <c r="C3182" s="149"/>
      <c r="D3182" s="43"/>
      <c r="E3182" s="108"/>
      <c r="F3182" s="130"/>
      <c r="G3182"/>
      <c r="H3182"/>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row>
    <row r="3183" spans="2:50" x14ac:dyDescent="0.25">
      <c r="B3183"/>
      <c r="C3183" s="149"/>
      <c r="D3183" s="43"/>
      <c r="E3183" s="108"/>
      <c r="F3183" s="130"/>
      <c r="G3183"/>
      <c r="H318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row>
    <row r="3184" spans="2:50" x14ac:dyDescent="0.25">
      <c r="B3184"/>
      <c r="C3184" s="149"/>
      <c r="D3184" s="43"/>
      <c r="E3184" s="108"/>
      <c r="F3184" s="130"/>
      <c r="G3184"/>
      <c r="H3184"/>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row>
    <row r="3185" spans="2:50" x14ac:dyDescent="0.25">
      <c r="B3185"/>
      <c r="C3185" s="149"/>
      <c r="D3185" s="43"/>
      <c r="E3185" s="108"/>
      <c r="F3185" s="130"/>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row>
    <row r="3186" spans="2:50" x14ac:dyDescent="0.25">
      <c r="B3186"/>
      <c r="C3186" s="149"/>
      <c r="D3186" s="43"/>
      <c r="E3186" s="108"/>
      <c r="F3186" s="130"/>
      <c r="G3186"/>
      <c r="H3186"/>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row>
    <row r="3187" spans="2:50" x14ac:dyDescent="0.25">
      <c r="B3187"/>
      <c r="C3187" s="149"/>
      <c r="D3187" s="43"/>
      <c r="E3187" s="108"/>
      <c r="F3187" s="130"/>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row>
    <row r="3188" spans="2:50" x14ac:dyDescent="0.25">
      <c r="B3188"/>
      <c r="C3188" s="149"/>
      <c r="D3188" s="43"/>
      <c r="E3188" s="108"/>
      <c r="F3188" s="130"/>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row>
    <row r="3189" spans="2:50" x14ac:dyDescent="0.25">
      <c r="B3189"/>
      <c r="C3189" s="149"/>
      <c r="D3189" s="43"/>
      <c r="E3189" s="108"/>
      <c r="F3189" s="130"/>
      <c r="G3189"/>
      <c r="H3189"/>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row>
    <row r="3190" spans="2:50" x14ac:dyDescent="0.25">
      <c r="B3190"/>
      <c r="C3190" s="149"/>
      <c r="D3190" s="43"/>
      <c r="E3190" s="108"/>
      <c r="F3190" s="130"/>
      <c r="G3190"/>
      <c r="H3190"/>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row>
    <row r="3191" spans="2:50" x14ac:dyDescent="0.25">
      <c r="B3191"/>
      <c r="C3191" s="149"/>
      <c r="D3191" s="43"/>
      <c r="E3191" s="108"/>
      <c r="F3191" s="130"/>
      <c r="G3191"/>
      <c r="H3191"/>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row>
    <row r="3192" spans="2:50" x14ac:dyDescent="0.25">
      <c r="B3192"/>
      <c r="C3192" s="149"/>
      <c r="D3192" s="43"/>
      <c r="E3192" s="108"/>
      <c r="F3192" s="130"/>
      <c r="G3192"/>
      <c r="H3192"/>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row>
    <row r="3193" spans="2:50" x14ac:dyDescent="0.25">
      <c r="B3193"/>
      <c r="C3193" s="149"/>
      <c r="D3193" s="43"/>
      <c r="E3193" s="108"/>
      <c r="F3193" s="130"/>
      <c r="G3193"/>
      <c r="H3193"/>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row>
    <row r="3194" spans="2:50" x14ac:dyDescent="0.25">
      <c r="B3194"/>
      <c r="C3194" s="149"/>
      <c r="D3194" s="43"/>
      <c r="E3194" s="108"/>
      <c r="F3194" s="130"/>
      <c r="G3194"/>
      <c r="H3194"/>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row>
    <row r="3195" spans="2:50" x14ac:dyDescent="0.25">
      <c r="B3195"/>
      <c r="C3195" s="149"/>
      <c r="D3195" s="43"/>
      <c r="E3195" s="108"/>
      <c r="F3195" s="130"/>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row>
    <row r="3196" spans="2:50" x14ac:dyDescent="0.25">
      <c r="B3196"/>
      <c r="C3196" s="149"/>
      <c r="D3196" s="43"/>
      <c r="E3196" s="108"/>
      <c r="F3196" s="130"/>
      <c r="G3196"/>
      <c r="H3196"/>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row>
    <row r="3197" spans="2:50" x14ac:dyDescent="0.25">
      <c r="B3197"/>
      <c r="C3197" s="149"/>
      <c r="D3197" s="43"/>
      <c r="E3197" s="108"/>
      <c r="F3197" s="130"/>
      <c r="G3197"/>
      <c r="H3197"/>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row>
    <row r="3198" spans="2:50" x14ac:dyDescent="0.25">
      <c r="B3198"/>
      <c r="C3198" s="149"/>
      <c r="D3198" s="43"/>
      <c r="E3198" s="108"/>
      <c r="F3198" s="130"/>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row>
    <row r="3199" spans="2:50" x14ac:dyDescent="0.25">
      <c r="B3199"/>
      <c r="C3199" s="149"/>
      <c r="D3199" s="43"/>
      <c r="E3199" s="108"/>
      <c r="F3199" s="130"/>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row>
    <row r="3200" spans="2:50" x14ac:dyDescent="0.25">
      <c r="B3200"/>
      <c r="C3200" s="149"/>
      <c r="D3200" s="43"/>
      <c r="E3200" s="108"/>
      <c r="F3200" s="13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row>
    <row r="3201" spans="2:50" x14ac:dyDescent="0.25">
      <c r="B3201"/>
      <c r="C3201" s="149"/>
      <c r="D3201" s="43"/>
      <c r="E3201" s="108"/>
      <c r="F3201" s="130"/>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row>
    <row r="3202" spans="2:50" x14ac:dyDescent="0.25">
      <c r="B3202"/>
      <c r="C3202" s="149"/>
      <c r="D3202" s="43"/>
      <c r="E3202" s="108"/>
      <c r="F3202" s="130"/>
      <c r="G3202"/>
      <c r="H3202"/>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row>
    <row r="3203" spans="2:50" x14ac:dyDescent="0.25">
      <c r="B3203"/>
      <c r="C3203" s="149"/>
      <c r="D3203" s="43"/>
      <c r="E3203" s="108"/>
      <c r="F3203" s="130"/>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row>
    <row r="3204" spans="2:50" x14ac:dyDescent="0.25">
      <c r="B3204"/>
      <c r="C3204" s="149"/>
      <c r="D3204" s="43"/>
      <c r="E3204" s="108"/>
      <c r="F3204" s="130"/>
      <c r="G3204"/>
      <c r="H3204"/>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row>
    <row r="3205" spans="2:50" x14ac:dyDescent="0.25">
      <c r="B3205"/>
      <c r="C3205" s="149"/>
      <c r="D3205" s="43"/>
      <c r="E3205" s="108"/>
      <c r="F3205" s="130"/>
      <c r="G3205"/>
      <c r="H320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row>
    <row r="3206" spans="2:50" x14ac:dyDescent="0.25">
      <c r="B3206"/>
      <c r="C3206" s="149"/>
      <c r="D3206" s="43"/>
      <c r="E3206" s="108"/>
      <c r="F3206" s="130"/>
      <c r="G3206"/>
      <c r="H3206"/>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row>
    <row r="3207" spans="2:50" x14ac:dyDescent="0.25">
      <c r="B3207"/>
      <c r="C3207" s="149"/>
      <c r="D3207" s="43"/>
      <c r="E3207" s="108"/>
      <c r="F3207" s="130"/>
      <c r="G3207"/>
      <c r="H3207"/>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row>
    <row r="3208" spans="2:50" x14ac:dyDescent="0.25">
      <c r="B3208"/>
      <c r="C3208" s="149"/>
      <c r="D3208" s="43"/>
      <c r="E3208" s="108"/>
      <c r="F3208" s="130"/>
      <c r="G3208"/>
      <c r="H3208"/>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row>
    <row r="3209" spans="2:50" x14ac:dyDescent="0.25">
      <c r="B3209"/>
      <c r="C3209" s="149"/>
      <c r="D3209" s="43"/>
      <c r="E3209" s="108"/>
      <c r="F3209" s="130"/>
      <c r="G3209"/>
      <c r="H3209"/>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row>
    <row r="3210" spans="2:50" x14ac:dyDescent="0.25">
      <c r="B3210"/>
      <c r="C3210" s="149"/>
      <c r="D3210" s="43"/>
      <c r="E3210" s="108"/>
      <c r="F3210" s="130"/>
      <c r="G3210"/>
      <c r="H3210"/>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row>
    <row r="3211" spans="2:50" x14ac:dyDescent="0.25">
      <c r="B3211"/>
      <c r="C3211" s="149"/>
      <c r="D3211" s="43"/>
      <c r="E3211" s="108"/>
      <c r="F3211" s="130"/>
      <c r="G3211"/>
      <c r="H3211"/>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row>
    <row r="3212" spans="2:50" x14ac:dyDescent="0.25">
      <c r="B3212"/>
      <c r="C3212" s="149"/>
      <c r="D3212" s="43"/>
      <c r="E3212" s="108"/>
      <c r="F3212" s="130"/>
      <c r="G3212"/>
      <c r="H3212"/>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c r="AT3212"/>
      <c r="AU3212"/>
      <c r="AV3212"/>
      <c r="AW3212"/>
      <c r="AX3212"/>
    </row>
    <row r="3213" spans="2:50" x14ac:dyDescent="0.25">
      <c r="B3213"/>
      <c r="C3213" s="149"/>
      <c r="D3213" s="43"/>
      <c r="E3213" s="108"/>
      <c r="F3213" s="130"/>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c r="AX3213"/>
    </row>
    <row r="3214" spans="2:50" x14ac:dyDescent="0.25">
      <c r="B3214"/>
      <c r="C3214" s="149"/>
      <c r="D3214" s="43"/>
      <c r="E3214" s="108"/>
      <c r="F3214" s="130"/>
      <c r="G3214"/>
      <c r="H3214"/>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row>
    <row r="3215" spans="2:50" x14ac:dyDescent="0.25">
      <c r="B3215"/>
      <c r="C3215" s="149"/>
      <c r="D3215" s="43"/>
      <c r="E3215" s="108"/>
      <c r="F3215" s="130"/>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row>
    <row r="3216" spans="2:50" x14ac:dyDescent="0.25">
      <c r="B3216"/>
      <c r="C3216" s="149"/>
      <c r="D3216" s="43"/>
      <c r="E3216" s="108"/>
      <c r="F3216" s="130"/>
      <c r="G3216"/>
      <c r="H3216"/>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row>
    <row r="3217" spans="2:50" x14ac:dyDescent="0.25">
      <c r="B3217"/>
      <c r="C3217" s="149"/>
      <c r="D3217" s="43"/>
      <c r="E3217" s="108"/>
      <c r="F3217" s="130"/>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row>
    <row r="3218" spans="2:50" x14ac:dyDescent="0.25">
      <c r="B3218"/>
      <c r="C3218" s="149"/>
      <c r="D3218" s="43"/>
      <c r="E3218" s="108"/>
      <c r="F3218" s="130"/>
      <c r="G3218"/>
      <c r="H3218"/>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row>
    <row r="3219" spans="2:50" x14ac:dyDescent="0.25">
      <c r="B3219"/>
      <c r="C3219" s="149"/>
      <c r="D3219" s="43"/>
      <c r="E3219" s="108"/>
      <c r="F3219" s="130"/>
      <c r="G3219"/>
      <c r="H3219"/>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c r="AX3219"/>
    </row>
    <row r="3220" spans="2:50" x14ac:dyDescent="0.25">
      <c r="B3220"/>
      <c r="C3220" s="149"/>
      <c r="D3220" s="43"/>
      <c r="E3220" s="108"/>
      <c r="F3220" s="130"/>
      <c r="G3220"/>
      <c r="H3220"/>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row>
    <row r="3221" spans="2:50" x14ac:dyDescent="0.25">
      <c r="B3221"/>
      <c r="C3221" s="149"/>
      <c r="D3221" s="43"/>
      <c r="E3221" s="108"/>
      <c r="F3221" s="130"/>
      <c r="G3221"/>
      <c r="H3221"/>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c r="AX3221"/>
    </row>
    <row r="3222" spans="2:50" x14ac:dyDescent="0.25">
      <c r="B3222"/>
      <c r="C3222" s="149"/>
      <c r="D3222" s="43"/>
      <c r="E3222" s="108"/>
      <c r="F3222" s="130"/>
      <c r="G3222"/>
      <c r="H3222"/>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row>
    <row r="3223" spans="2:50" x14ac:dyDescent="0.25">
      <c r="B3223"/>
      <c r="C3223" s="149"/>
      <c r="D3223" s="43"/>
      <c r="E3223" s="108"/>
      <c r="F3223" s="130"/>
      <c r="G3223"/>
      <c r="H322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row>
    <row r="3224" spans="2:50" x14ac:dyDescent="0.25">
      <c r="B3224"/>
      <c r="C3224" s="149"/>
      <c r="D3224" s="43"/>
      <c r="E3224" s="108"/>
      <c r="F3224" s="130"/>
      <c r="G3224"/>
      <c r="H3224"/>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row>
    <row r="3225" spans="2:50" x14ac:dyDescent="0.25">
      <c r="B3225"/>
      <c r="C3225" s="149"/>
      <c r="D3225" s="43"/>
      <c r="E3225" s="108"/>
      <c r="F3225" s="130"/>
      <c r="G3225"/>
      <c r="H322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row>
    <row r="3226" spans="2:50" x14ac:dyDescent="0.25">
      <c r="B3226"/>
      <c r="C3226" s="149"/>
      <c r="D3226" s="43"/>
      <c r="E3226" s="108"/>
      <c r="F3226" s="130"/>
      <c r="G3226"/>
      <c r="H3226"/>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row>
    <row r="3227" spans="2:50" x14ac:dyDescent="0.25">
      <c r="B3227"/>
      <c r="C3227" s="149"/>
      <c r="D3227" s="43"/>
      <c r="E3227" s="108"/>
      <c r="F3227" s="130"/>
      <c r="G3227"/>
      <c r="H3227"/>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c r="AX3227"/>
    </row>
    <row r="3228" spans="2:50" x14ac:dyDescent="0.25">
      <c r="B3228"/>
      <c r="C3228" s="149"/>
      <c r="D3228" s="43"/>
      <c r="E3228" s="108"/>
      <c r="F3228" s="130"/>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row>
    <row r="3229" spans="2:50" x14ac:dyDescent="0.25">
      <c r="B3229"/>
      <c r="C3229" s="149"/>
      <c r="D3229" s="43"/>
      <c r="E3229" s="108"/>
      <c r="F3229" s="130"/>
      <c r="G3229"/>
      <c r="H3229"/>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c r="AX3229"/>
    </row>
    <row r="3230" spans="2:50" x14ac:dyDescent="0.25">
      <c r="B3230"/>
      <c r="C3230" s="149"/>
      <c r="D3230" s="43"/>
      <c r="E3230" s="108"/>
      <c r="F3230" s="130"/>
      <c r="G3230"/>
      <c r="H3230"/>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row>
    <row r="3231" spans="2:50" x14ac:dyDescent="0.25">
      <c r="B3231"/>
      <c r="C3231" s="149"/>
      <c r="D3231" s="43"/>
      <c r="E3231" s="108"/>
      <c r="F3231" s="130"/>
      <c r="G3231"/>
      <c r="H3231"/>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row>
    <row r="3232" spans="2:50" x14ac:dyDescent="0.25">
      <c r="B3232"/>
      <c r="C3232" s="149"/>
      <c r="D3232" s="43"/>
      <c r="E3232" s="108"/>
      <c r="F3232" s="130"/>
      <c r="G3232"/>
      <c r="H3232"/>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row>
    <row r="3233" spans="2:50" x14ac:dyDescent="0.25">
      <c r="B3233"/>
      <c r="C3233" s="149"/>
      <c r="D3233" s="43"/>
      <c r="E3233" s="108"/>
      <c r="F3233" s="130"/>
      <c r="G3233"/>
      <c r="H3233"/>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c r="AX3233"/>
    </row>
    <row r="3234" spans="2:50" x14ac:dyDescent="0.25">
      <c r="B3234"/>
      <c r="C3234" s="149"/>
      <c r="D3234" s="43"/>
      <c r="E3234" s="108"/>
      <c r="F3234" s="130"/>
      <c r="G3234"/>
      <c r="H3234"/>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row>
    <row r="3235" spans="2:50" x14ac:dyDescent="0.25">
      <c r="B3235"/>
      <c r="C3235" s="149"/>
      <c r="D3235" s="43"/>
      <c r="E3235" s="108"/>
      <c r="F3235" s="130"/>
      <c r="G3235"/>
      <c r="H3235"/>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row>
    <row r="3236" spans="2:50" x14ac:dyDescent="0.25">
      <c r="B3236"/>
      <c r="C3236" s="149"/>
      <c r="D3236" s="43"/>
      <c r="E3236" s="108"/>
      <c r="F3236" s="130"/>
      <c r="G3236"/>
      <c r="H3236"/>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c r="AX3236"/>
    </row>
    <row r="3237" spans="2:50" x14ac:dyDescent="0.25">
      <c r="B3237"/>
      <c r="C3237" s="149"/>
      <c r="D3237" s="43"/>
      <c r="E3237" s="108"/>
      <c r="F3237" s="130"/>
      <c r="G3237"/>
      <c r="H3237"/>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c r="AX3237"/>
    </row>
    <row r="3238" spans="2:50" x14ac:dyDescent="0.25">
      <c r="B3238"/>
      <c r="C3238" s="149"/>
      <c r="D3238" s="43"/>
      <c r="E3238" s="108"/>
      <c r="F3238" s="130"/>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row>
    <row r="3239" spans="2:50" x14ac:dyDescent="0.25">
      <c r="B3239"/>
      <c r="C3239" s="149"/>
      <c r="D3239" s="43"/>
      <c r="E3239" s="108"/>
      <c r="F3239" s="130"/>
      <c r="G3239"/>
      <c r="H3239"/>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row>
    <row r="3240" spans="2:50" x14ac:dyDescent="0.25">
      <c r="B3240"/>
      <c r="C3240" s="149"/>
      <c r="D3240" s="43"/>
      <c r="E3240" s="108"/>
      <c r="F3240" s="130"/>
      <c r="G3240"/>
      <c r="H3240"/>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row>
    <row r="3241" spans="2:50" x14ac:dyDescent="0.25">
      <c r="B3241"/>
      <c r="C3241" s="149"/>
      <c r="D3241" s="43"/>
      <c r="E3241" s="108"/>
      <c r="F3241" s="130"/>
      <c r="G3241"/>
      <c r="H3241"/>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row>
    <row r="3242" spans="2:50" x14ac:dyDescent="0.25">
      <c r="B3242"/>
      <c r="C3242" s="149"/>
      <c r="D3242" s="43"/>
      <c r="E3242" s="108"/>
      <c r="F3242" s="130"/>
      <c r="G3242"/>
      <c r="H3242"/>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c r="AX3242"/>
    </row>
    <row r="3243" spans="2:50" x14ac:dyDescent="0.25">
      <c r="B3243"/>
      <c r="C3243" s="149"/>
      <c r="D3243" s="43"/>
      <c r="E3243" s="108"/>
      <c r="F3243" s="130"/>
      <c r="G3243"/>
      <c r="H324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row>
    <row r="3244" spans="2:50" x14ac:dyDescent="0.25">
      <c r="B3244"/>
      <c r="C3244" s="149"/>
      <c r="D3244" s="43"/>
      <c r="E3244" s="108"/>
      <c r="F3244" s="130"/>
      <c r="G3244"/>
      <c r="H3244"/>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c r="AX3244"/>
    </row>
    <row r="3245" spans="2:50" x14ac:dyDescent="0.25">
      <c r="B3245"/>
      <c r="C3245" s="149"/>
      <c r="D3245" s="43"/>
      <c r="E3245" s="108"/>
      <c r="F3245" s="130"/>
      <c r="G3245"/>
      <c r="H32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row>
    <row r="3246" spans="2:50" x14ac:dyDescent="0.25">
      <c r="B3246"/>
      <c r="C3246" s="149"/>
      <c r="D3246" s="43"/>
      <c r="E3246" s="108"/>
      <c r="F3246" s="130"/>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row>
    <row r="3247" spans="2:50" x14ac:dyDescent="0.25">
      <c r="B3247"/>
      <c r="C3247" s="149"/>
      <c r="D3247" s="43"/>
      <c r="E3247" s="108"/>
      <c r="F3247" s="130"/>
      <c r="G3247"/>
      <c r="H3247"/>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row>
    <row r="3248" spans="2:50" x14ac:dyDescent="0.25">
      <c r="B3248"/>
      <c r="C3248" s="149"/>
      <c r="D3248" s="43"/>
      <c r="E3248" s="108"/>
      <c r="F3248" s="130"/>
      <c r="G3248"/>
      <c r="H3248"/>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row>
    <row r="3249" spans="2:50" x14ac:dyDescent="0.25">
      <c r="B3249"/>
      <c r="C3249" s="149"/>
      <c r="D3249" s="43"/>
      <c r="E3249" s="108"/>
      <c r="F3249" s="130"/>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row>
    <row r="3250" spans="2:50" x14ac:dyDescent="0.25">
      <c r="B3250"/>
      <c r="C3250" s="149"/>
      <c r="D3250" s="43"/>
      <c r="E3250" s="108"/>
      <c r="F3250" s="130"/>
      <c r="G3250"/>
      <c r="H3250"/>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row>
    <row r="3251" spans="2:50" x14ac:dyDescent="0.25">
      <c r="B3251"/>
      <c r="C3251" s="149"/>
      <c r="D3251" s="43"/>
      <c r="E3251" s="108"/>
      <c r="F3251" s="130"/>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row>
    <row r="3252" spans="2:50" x14ac:dyDescent="0.25">
      <c r="B3252"/>
      <c r="C3252" s="149"/>
      <c r="D3252" s="43"/>
      <c r="E3252" s="108"/>
      <c r="F3252" s="130"/>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row>
    <row r="3253" spans="2:50" x14ac:dyDescent="0.25">
      <c r="B3253"/>
      <c r="C3253" s="149"/>
      <c r="D3253" s="43"/>
      <c r="E3253" s="108"/>
      <c r="F3253" s="130"/>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row>
    <row r="3254" spans="2:50" x14ac:dyDescent="0.25">
      <c r="B3254"/>
      <c r="C3254" s="149"/>
      <c r="D3254" s="43"/>
      <c r="E3254" s="108"/>
      <c r="F3254" s="130"/>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row>
    <row r="3255" spans="2:50" x14ac:dyDescent="0.25">
      <c r="B3255"/>
      <c r="C3255" s="149"/>
      <c r="D3255" s="43"/>
      <c r="E3255" s="108"/>
      <c r="F3255" s="130"/>
      <c r="G3255"/>
      <c r="H325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row>
    <row r="3256" spans="2:50" x14ac:dyDescent="0.25">
      <c r="B3256"/>
      <c r="C3256" s="149"/>
      <c r="D3256" s="43"/>
      <c r="E3256" s="108"/>
      <c r="F3256" s="130"/>
      <c r="G3256"/>
      <c r="H3256"/>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row>
    <row r="3257" spans="2:50" x14ac:dyDescent="0.25">
      <c r="B3257"/>
      <c r="C3257" s="149"/>
      <c r="D3257" s="43"/>
      <c r="E3257" s="108"/>
      <c r="F3257" s="130"/>
      <c r="G3257"/>
      <c r="H3257"/>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row>
    <row r="3258" spans="2:50" x14ac:dyDescent="0.25">
      <c r="B3258"/>
      <c r="C3258" s="149"/>
      <c r="D3258" s="43"/>
      <c r="E3258" s="108"/>
      <c r="F3258" s="130"/>
      <c r="G3258"/>
      <c r="H3258"/>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row>
    <row r="3259" spans="2:50" x14ac:dyDescent="0.25">
      <c r="B3259"/>
      <c r="C3259" s="149"/>
      <c r="D3259" s="43"/>
      <c r="E3259" s="108"/>
      <c r="F3259" s="130"/>
      <c r="G3259"/>
      <c r="H3259"/>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row>
    <row r="3260" spans="2:50" x14ac:dyDescent="0.25">
      <c r="B3260"/>
      <c r="C3260" s="149"/>
      <c r="D3260" s="43"/>
      <c r="E3260" s="108"/>
      <c r="F3260" s="130"/>
      <c r="G3260"/>
      <c r="H3260"/>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row>
    <row r="3261" spans="2:50" x14ac:dyDescent="0.25">
      <c r="B3261"/>
      <c r="C3261" s="149"/>
      <c r="D3261" s="43"/>
      <c r="E3261" s="108"/>
      <c r="F3261" s="130"/>
      <c r="G3261"/>
      <c r="H3261"/>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c r="AX3261"/>
    </row>
    <row r="3262" spans="2:50" x14ac:dyDescent="0.25">
      <c r="B3262"/>
      <c r="C3262" s="149"/>
      <c r="D3262" s="43"/>
      <c r="E3262" s="108"/>
      <c r="F3262" s="130"/>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row>
    <row r="3263" spans="2:50" x14ac:dyDescent="0.25">
      <c r="B3263"/>
      <c r="C3263" s="149"/>
      <c r="D3263" s="43"/>
      <c r="E3263" s="108"/>
      <c r="F3263" s="130"/>
      <c r="G3263"/>
      <c r="H3263"/>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row>
    <row r="3264" spans="2:50" x14ac:dyDescent="0.25">
      <c r="B3264"/>
      <c r="C3264" s="149"/>
      <c r="D3264" s="43"/>
      <c r="E3264" s="108"/>
      <c r="F3264" s="130"/>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row>
    <row r="3265" spans="2:50" x14ac:dyDescent="0.25">
      <c r="B3265"/>
      <c r="C3265" s="149"/>
      <c r="D3265" s="43"/>
      <c r="E3265" s="108"/>
      <c r="F3265" s="130"/>
      <c r="G3265"/>
      <c r="H326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row>
    <row r="3266" spans="2:50" x14ac:dyDescent="0.25">
      <c r="B3266"/>
      <c r="C3266" s="149"/>
      <c r="D3266" s="43"/>
      <c r="E3266" s="108"/>
      <c r="F3266" s="130"/>
      <c r="G3266"/>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row>
    <row r="3267" spans="2:50" x14ac:dyDescent="0.25">
      <c r="B3267"/>
      <c r="C3267" s="149"/>
      <c r="D3267" s="43"/>
      <c r="E3267" s="108"/>
      <c r="F3267" s="130"/>
      <c r="G3267"/>
      <c r="H3267"/>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row>
    <row r="3268" spans="2:50" x14ac:dyDescent="0.25">
      <c r="B3268"/>
      <c r="C3268" s="149"/>
      <c r="D3268" s="43"/>
      <c r="E3268" s="108"/>
      <c r="F3268" s="130"/>
      <c r="G3268"/>
      <c r="H3268"/>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row>
    <row r="3269" spans="2:50" x14ac:dyDescent="0.25">
      <c r="B3269"/>
      <c r="C3269" s="149"/>
      <c r="D3269" s="43"/>
      <c r="E3269" s="108"/>
      <c r="F3269" s="130"/>
      <c r="G3269"/>
      <c r="H3269"/>
      <c r="I3269"/>
      <c r="J3269"/>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row>
    <row r="3270" spans="2:50" x14ac:dyDescent="0.25">
      <c r="B3270"/>
      <c r="C3270" s="149"/>
      <c r="D3270" s="43"/>
      <c r="E3270" s="108"/>
      <c r="F3270" s="130"/>
      <c r="G3270"/>
      <c r="H3270"/>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c r="AX3270"/>
    </row>
    <row r="3271" spans="2:50" x14ac:dyDescent="0.25">
      <c r="B3271"/>
      <c r="C3271" s="149"/>
      <c r="D3271" s="43"/>
      <c r="E3271" s="108"/>
      <c r="F3271" s="130"/>
      <c r="G3271"/>
      <c r="H3271"/>
      <c r="I3271"/>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c r="AX3271"/>
    </row>
    <row r="3272" spans="2:50" x14ac:dyDescent="0.25">
      <c r="B3272"/>
      <c r="C3272" s="149"/>
      <c r="D3272" s="43"/>
      <c r="E3272" s="108"/>
      <c r="F3272" s="130"/>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row>
    <row r="3273" spans="2:50" x14ac:dyDescent="0.25">
      <c r="B3273"/>
      <c r="C3273" s="149"/>
      <c r="D3273" s="43"/>
      <c r="E3273" s="108"/>
      <c r="F3273" s="130"/>
      <c r="G3273"/>
      <c r="H3273"/>
      <c r="I3273"/>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c r="AX3273"/>
    </row>
    <row r="3274" spans="2:50" x14ac:dyDescent="0.25">
      <c r="B3274"/>
      <c r="C3274" s="149"/>
      <c r="D3274" s="43"/>
      <c r="E3274" s="108"/>
      <c r="F3274" s="130"/>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row>
    <row r="3275" spans="2:50" x14ac:dyDescent="0.25">
      <c r="B3275"/>
      <c r="C3275" s="149"/>
      <c r="D3275" s="43"/>
      <c r="E3275" s="108"/>
      <c r="F3275" s="130"/>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row>
    <row r="3276" spans="2:50" x14ac:dyDescent="0.25">
      <c r="B3276"/>
      <c r="C3276" s="149"/>
      <c r="D3276" s="43"/>
      <c r="E3276" s="108"/>
      <c r="F3276" s="130"/>
      <c r="G3276"/>
      <c r="H3276"/>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row>
    <row r="3277" spans="2:50" x14ac:dyDescent="0.25">
      <c r="B3277"/>
      <c r="C3277" s="149"/>
      <c r="D3277" s="43"/>
      <c r="E3277" s="108"/>
      <c r="F3277" s="130"/>
      <c r="G3277"/>
      <c r="H3277"/>
      <c r="I3277"/>
      <c r="J3277"/>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row>
    <row r="3278" spans="2:50" x14ac:dyDescent="0.25">
      <c r="B3278"/>
      <c r="C3278" s="149"/>
      <c r="D3278" s="43"/>
      <c r="E3278" s="108"/>
      <c r="F3278" s="130"/>
      <c r="G3278"/>
      <c r="H3278"/>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row>
    <row r="3279" spans="2:50" x14ac:dyDescent="0.25">
      <c r="B3279"/>
      <c r="C3279" s="149"/>
      <c r="D3279" s="43"/>
      <c r="E3279" s="108"/>
      <c r="F3279" s="130"/>
      <c r="G3279"/>
      <c r="H3279"/>
      <c r="I3279"/>
      <c r="J3279"/>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row>
    <row r="3280" spans="2:50" x14ac:dyDescent="0.25">
      <c r="B3280"/>
      <c r="C3280" s="149"/>
      <c r="D3280" s="43"/>
      <c r="E3280" s="108"/>
      <c r="F3280" s="130"/>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row>
    <row r="3281" spans="2:50" x14ac:dyDescent="0.25">
      <c r="B3281"/>
      <c r="C3281" s="149"/>
      <c r="D3281" s="43"/>
      <c r="E3281" s="108"/>
      <c r="F3281" s="130"/>
      <c r="G3281"/>
      <c r="H3281"/>
      <c r="I3281"/>
      <c r="J3281"/>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row>
    <row r="3282" spans="2:50" x14ac:dyDescent="0.25">
      <c r="B3282"/>
      <c r="C3282" s="149"/>
      <c r="D3282" s="43"/>
      <c r="E3282" s="108"/>
      <c r="F3282" s="130"/>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row>
    <row r="3283" spans="2:50" x14ac:dyDescent="0.25">
      <c r="B3283"/>
      <c r="C3283" s="149"/>
      <c r="D3283" s="43"/>
      <c r="E3283" s="108"/>
      <c r="F3283" s="130"/>
      <c r="G3283"/>
      <c r="H328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row>
    <row r="3284" spans="2:50" x14ac:dyDescent="0.25">
      <c r="B3284"/>
      <c r="C3284" s="149"/>
      <c r="D3284" s="43"/>
      <c r="E3284" s="108"/>
      <c r="F3284" s="130"/>
      <c r="G3284"/>
      <c r="H3284"/>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row>
    <row r="3285" spans="2:50" x14ac:dyDescent="0.25">
      <c r="B3285"/>
      <c r="C3285" s="149"/>
      <c r="D3285" s="43"/>
      <c r="E3285" s="108"/>
      <c r="F3285" s="130"/>
      <c r="G3285"/>
      <c r="H3285"/>
      <c r="I3285"/>
      <c r="J3285"/>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c r="AX3285"/>
    </row>
    <row r="3286" spans="2:50" x14ac:dyDescent="0.25">
      <c r="B3286"/>
      <c r="C3286" s="149"/>
      <c r="D3286" s="43"/>
      <c r="E3286" s="108"/>
      <c r="F3286" s="130"/>
      <c r="G3286"/>
      <c r="H3286"/>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row>
    <row r="3287" spans="2:50" x14ac:dyDescent="0.25">
      <c r="B3287"/>
      <c r="C3287" s="149"/>
      <c r="D3287" s="43"/>
      <c r="E3287" s="108"/>
      <c r="F3287" s="130"/>
      <c r="G3287"/>
      <c r="H3287"/>
      <c r="I3287"/>
      <c r="J3287"/>
      <c r="K3287"/>
      <c r="L3287"/>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row>
    <row r="3288" spans="2:50" x14ac:dyDescent="0.25">
      <c r="B3288"/>
      <c r="C3288" s="149"/>
      <c r="D3288" s="43"/>
      <c r="E3288" s="108"/>
      <c r="F3288" s="130"/>
      <c r="G3288"/>
      <c r="H3288"/>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row>
    <row r="3289" spans="2:50" x14ac:dyDescent="0.25">
      <c r="B3289"/>
      <c r="C3289" s="149"/>
      <c r="D3289" s="43"/>
      <c r="E3289" s="108"/>
      <c r="F3289" s="130"/>
      <c r="G3289"/>
      <c r="H3289"/>
      <c r="I3289"/>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row>
    <row r="3290" spans="2:50" x14ac:dyDescent="0.25">
      <c r="B3290"/>
      <c r="C3290" s="149"/>
      <c r="D3290" s="43"/>
      <c r="E3290" s="108"/>
      <c r="F3290" s="130"/>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row>
    <row r="3291" spans="2:50" x14ac:dyDescent="0.25">
      <c r="B3291"/>
      <c r="C3291" s="149"/>
      <c r="D3291" s="43"/>
      <c r="E3291" s="108"/>
      <c r="F3291" s="130"/>
      <c r="G3291"/>
      <c r="H3291"/>
      <c r="I3291"/>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row>
    <row r="3292" spans="2:50" x14ac:dyDescent="0.25">
      <c r="B3292"/>
      <c r="C3292" s="149"/>
      <c r="D3292" s="43"/>
      <c r="E3292" s="108"/>
      <c r="F3292" s="130"/>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row>
    <row r="3293" spans="2:50" x14ac:dyDescent="0.25">
      <c r="B3293"/>
      <c r="C3293" s="149"/>
      <c r="D3293" s="43"/>
      <c r="E3293" s="108"/>
      <c r="F3293" s="130"/>
      <c r="G3293"/>
      <c r="H3293"/>
      <c r="I3293"/>
      <c r="J3293"/>
      <c r="K3293"/>
      <c r="L3293"/>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row>
    <row r="3294" spans="2:50" x14ac:dyDescent="0.25">
      <c r="B3294"/>
      <c r="C3294" s="149"/>
      <c r="D3294" s="43"/>
      <c r="E3294" s="108"/>
      <c r="F3294" s="130"/>
      <c r="G3294"/>
      <c r="H3294"/>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row>
    <row r="3295" spans="2:50" x14ac:dyDescent="0.25">
      <c r="B3295"/>
      <c r="C3295" s="149"/>
      <c r="D3295" s="43"/>
      <c r="E3295" s="108"/>
      <c r="F3295" s="130"/>
      <c r="G3295"/>
      <c r="H3295"/>
      <c r="I3295"/>
      <c r="J3295"/>
      <c r="K3295"/>
      <c r="L3295"/>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c r="AX3295"/>
    </row>
    <row r="3296" spans="2:50" x14ac:dyDescent="0.25">
      <c r="B3296"/>
      <c r="C3296" s="149"/>
      <c r="D3296" s="43"/>
      <c r="E3296" s="108"/>
      <c r="F3296" s="130"/>
      <c r="G3296"/>
      <c r="H3296"/>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row>
    <row r="3297" spans="2:50" x14ac:dyDescent="0.25">
      <c r="B3297"/>
      <c r="C3297" s="149"/>
      <c r="D3297" s="43"/>
      <c r="E3297" s="108"/>
      <c r="F3297" s="130"/>
      <c r="G3297"/>
      <c r="H3297"/>
      <c r="I3297"/>
      <c r="J3297"/>
      <c r="K3297"/>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row>
    <row r="3298" spans="2:50" x14ac:dyDescent="0.25">
      <c r="B3298"/>
      <c r="C3298" s="149"/>
      <c r="D3298" s="43"/>
      <c r="E3298" s="108"/>
      <c r="F3298" s="130"/>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row>
    <row r="3299" spans="2:50" x14ac:dyDescent="0.25">
      <c r="B3299"/>
      <c r="C3299" s="149"/>
      <c r="D3299" s="43"/>
      <c r="E3299" s="108"/>
      <c r="F3299" s="130"/>
      <c r="G3299"/>
      <c r="H3299"/>
      <c r="I3299"/>
      <c r="J3299"/>
      <c r="K3299"/>
      <c r="L3299"/>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row>
    <row r="3300" spans="2:50" x14ac:dyDescent="0.25">
      <c r="B3300"/>
      <c r="C3300" s="149"/>
      <c r="D3300" s="43"/>
      <c r="E3300" s="108"/>
      <c r="F3300" s="130"/>
      <c r="G3300"/>
      <c r="H3300"/>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row>
    <row r="3301" spans="2:50" x14ac:dyDescent="0.25">
      <c r="B3301"/>
      <c r="C3301" s="149"/>
      <c r="D3301" s="43"/>
      <c r="E3301" s="108"/>
      <c r="F3301" s="130"/>
      <c r="G3301"/>
      <c r="H3301"/>
      <c r="I3301"/>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row>
    <row r="3302" spans="2:50" x14ac:dyDescent="0.25">
      <c r="B3302"/>
      <c r="C3302" s="149"/>
      <c r="D3302" s="43"/>
      <c r="E3302" s="108"/>
      <c r="F3302" s="130"/>
      <c r="G3302"/>
      <c r="H3302"/>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row>
    <row r="3303" spans="2:50" x14ac:dyDescent="0.25">
      <c r="B3303"/>
      <c r="C3303" s="149"/>
      <c r="D3303" s="43"/>
      <c r="E3303" s="108"/>
      <c r="F3303" s="130"/>
      <c r="G3303"/>
      <c r="H3303"/>
      <c r="I3303"/>
      <c r="J3303"/>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row>
    <row r="3304" spans="2:50" x14ac:dyDescent="0.25">
      <c r="B3304"/>
      <c r="C3304" s="149"/>
      <c r="D3304" s="43"/>
      <c r="E3304" s="108"/>
      <c r="F3304" s="130"/>
      <c r="G3304"/>
      <c r="H3304"/>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row>
    <row r="3305" spans="2:50" x14ac:dyDescent="0.25">
      <c r="B3305"/>
      <c r="C3305" s="149"/>
      <c r="D3305" s="43"/>
      <c r="E3305" s="108"/>
      <c r="F3305" s="130"/>
      <c r="G3305"/>
      <c r="H3305"/>
      <c r="I3305"/>
      <c r="J3305"/>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row>
    <row r="3306" spans="2:50" x14ac:dyDescent="0.25">
      <c r="B3306"/>
      <c r="C3306" s="149"/>
      <c r="D3306" s="43"/>
      <c r="E3306" s="108"/>
      <c r="F3306" s="130"/>
      <c r="G3306"/>
      <c r="H3306"/>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row>
    <row r="3307" spans="2:50" x14ac:dyDescent="0.25">
      <c r="B3307"/>
      <c r="C3307" s="149"/>
      <c r="D3307" s="43"/>
      <c r="E3307" s="108"/>
      <c r="F3307" s="130"/>
      <c r="G3307"/>
      <c r="H3307"/>
      <c r="I3307"/>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row>
    <row r="3308" spans="2:50" x14ac:dyDescent="0.25">
      <c r="B3308"/>
      <c r="C3308" s="149"/>
      <c r="D3308" s="43"/>
      <c r="E3308" s="108"/>
      <c r="F3308" s="130"/>
      <c r="G3308"/>
      <c r="H3308"/>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row>
    <row r="3309" spans="2:50" x14ac:dyDescent="0.25">
      <c r="B3309"/>
      <c r="C3309" s="149"/>
      <c r="D3309" s="43"/>
      <c r="E3309" s="108"/>
      <c r="F3309" s="130"/>
      <c r="G3309"/>
      <c r="H3309"/>
      <c r="I3309"/>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row>
    <row r="3310" spans="2:50" x14ac:dyDescent="0.25">
      <c r="B3310"/>
      <c r="C3310" s="149"/>
      <c r="D3310" s="43"/>
      <c r="E3310" s="108"/>
      <c r="F3310" s="130"/>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row>
    <row r="3311" spans="2:50" x14ac:dyDescent="0.25">
      <c r="B3311"/>
      <c r="C3311" s="149"/>
      <c r="D3311" s="43"/>
      <c r="E3311" s="108"/>
      <c r="F3311" s="130"/>
      <c r="G3311"/>
      <c r="H3311"/>
      <c r="I3311"/>
      <c r="J3311"/>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c r="AX3311"/>
    </row>
    <row r="3312" spans="2:50" x14ac:dyDescent="0.25">
      <c r="B3312"/>
      <c r="C3312" s="149"/>
      <c r="D3312" s="43"/>
      <c r="E3312" s="108"/>
      <c r="F3312" s="130"/>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row>
    <row r="3313" spans="2:50" x14ac:dyDescent="0.25">
      <c r="B3313"/>
      <c r="C3313" s="149"/>
      <c r="D3313" s="43"/>
      <c r="E3313" s="108"/>
      <c r="F3313" s="130"/>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row>
    <row r="3314" spans="2:50" x14ac:dyDescent="0.25">
      <c r="B3314"/>
      <c r="C3314" s="149"/>
      <c r="D3314" s="43"/>
      <c r="E3314" s="108"/>
      <c r="F3314" s="130"/>
      <c r="G3314"/>
      <c r="H3314"/>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row>
    <row r="3315" spans="2:50" x14ac:dyDescent="0.25">
      <c r="B3315"/>
      <c r="C3315" s="149"/>
      <c r="D3315" s="43"/>
      <c r="E3315" s="108"/>
      <c r="F3315" s="130"/>
      <c r="G3315"/>
      <c r="H3315"/>
      <c r="I3315"/>
      <c r="J3315"/>
      <c r="K3315"/>
      <c r="L3315"/>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row>
    <row r="3316" spans="2:50" x14ac:dyDescent="0.25">
      <c r="B3316"/>
      <c r="C3316" s="149"/>
      <c r="D3316" s="43"/>
      <c r="E3316" s="108"/>
      <c r="F3316" s="130"/>
      <c r="G3316"/>
      <c r="H3316"/>
      <c r="I3316"/>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row>
    <row r="3317" spans="2:50" x14ac:dyDescent="0.25">
      <c r="B3317"/>
      <c r="C3317" s="149"/>
      <c r="D3317" s="43"/>
      <c r="E3317" s="108"/>
      <c r="F3317" s="130"/>
      <c r="G3317"/>
      <c r="H3317"/>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row>
    <row r="3318" spans="2:50" x14ac:dyDescent="0.25">
      <c r="B3318"/>
      <c r="C3318" s="149"/>
      <c r="D3318" s="43"/>
      <c r="E3318" s="108"/>
      <c r="F3318" s="130"/>
      <c r="G3318"/>
      <c r="H3318"/>
      <c r="I3318"/>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row>
    <row r="3319" spans="2:50" x14ac:dyDescent="0.25">
      <c r="B3319"/>
      <c r="C3319" s="149"/>
      <c r="D3319" s="43"/>
      <c r="E3319" s="108"/>
      <c r="F3319" s="130"/>
      <c r="G3319"/>
      <c r="H3319"/>
      <c r="I3319"/>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row>
    <row r="3320" spans="2:50" x14ac:dyDescent="0.25">
      <c r="B3320"/>
      <c r="C3320" s="149"/>
      <c r="D3320" s="43"/>
      <c r="E3320" s="108"/>
      <c r="F3320" s="130"/>
      <c r="G3320"/>
      <c r="H3320"/>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row>
    <row r="3321" spans="2:50" x14ac:dyDescent="0.25">
      <c r="B3321"/>
      <c r="C3321" s="149"/>
      <c r="D3321" s="43"/>
      <c r="E3321" s="108"/>
      <c r="F3321" s="130"/>
      <c r="G3321"/>
      <c r="H3321"/>
      <c r="I3321"/>
      <c r="J3321"/>
      <c r="K3321"/>
      <c r="L3321"/>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row>
    <row r="3322" spans="2:50" x14ac:dyDescent="0.25">
      <c r="B3322"/>
      <c r="C3322" s="149"/>
      <c r="D3322" s="43"/>
      <c r="E3322" s="108"/>
      <c r="F3322" s="130"/>
      <c r="G3322"/>
      <c r="H3322"/>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row>
    <row r="3323" spans="2:50" x14ac:dyDescent="0.25">
      <c r="B3323"/>
      <c r="C3323" s="149"/>
      <c r="D3323" s="43"/>
      <c r="E3323" s="108"/>
      <c r="F3323" s="130"/>
      <c r="G3323"/>
      <c r="H3323"/>
      <c r="I3323"/>
      <c r="J3323"/>
      <c r="K3323"/>
      <c r="L3323"/>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c r="AX3323"/>
    </row>
    <row r="3324" spans="2:50" x14ac:dyDescent="0.25">
      <c r="B3324"/>
      <c r="C3324" s="149"/>
      <c r="D3324" s="43"/>
      <c r="E3324" s="108"/>
      <c r="F3324" s="130"/>
      <c r="G3324"/>
      <c r="H3324"/>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row>
    <row r="3325" spans="2:50" x14ac:dyDescent="0.25">
      <c r="B3325"/>
      <c r="C3325" s="149"/>
      <c r="D3325" s="43"/>
      <c r="E3325" s="108"/>
      <c r="F3325" s="130"/>
      <c r="G3325"/>
      <c r="H3325"/>
      <c r="I3325"/>
      <c r="J3325"/>
      <c r="K3325"/>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row>
    <row r="3326" spans="2:50" x14ac:dyDescent="0.25">
      <c r="B3326"/>
      <c r="C3326" s="149"/>
      <c r="D3326" s="43"/>
      <c r="E3326" s="108"/>
      <c r="F3326" s="130"/>
      <c r="G3326"/>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row>
    <row r="3327" spans="2:50" x14ac:dyDescent="0.25">
      <c r="B3327"/>
      <c r="C3327" s="149"/>
      <c r="D3327" s="43"/>
      <c r="E3327" s="108"/>
      <c r="F3327" s="130"/>
      <c r="G3327"/>
      <c r="H3327"/>
      <c r="I3327"/>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row>
    <row r="3328" spans="2:50" x14ac:dyDescent="0.25">
      <c r="B3328"/>
      <c r="C3328" s="149"/>
      <c r="D3328" s="43"/>
      <c r="E3328" s="108"/>
      <c r="F3328" s="130"/>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row>
    <row r="3329" spans="2:50" x14ac:dyDescent="0.25">
      <c r="B3329"/>
      <c r="C3329" s="149"/>
      <c r="D3329" s="43"/>
      <c r="E3329" s="108"/>
      <c r="F3329" s="130"/>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row>
    <row r="3330" spans="2:50" x14ac:dyDescent="0.25">
      <c r="B3330"/>
      <c r="C3330" s="149"/>
      <c r="D3330" s="43"/>
      <c r="E3330" s="108"/>
      <c r="F3330" s="1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row>
    <row r="3331" spans="2:50" x14ac:dyDescent="0.25">
      <c r="B3331"/>
      <c r="C3331" s="149"/>
      <c r="D3331" s="43"/>
      <c r="E3331" s="108"/>
      <c r="F3331" s="130"/>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row>
    <row r="3332" spans="2:50" x14ac:dyDescent="0.25">
      <c r="B3332"/>
      <c r="C3332" s="149"/>
      <c r="D3332" s="43"/>
      <c r="E3332" s="108"/>
      <c r="F3332" s="130"/>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row>
    <row r="3333" spans="2:50" x14ac:dyDescent="0.25">
      <c r="B3333"/>
      <c r="C3333" s="149"/>
      <c r="D3333" s="43"/>
      <c r="E3333" s="108"/>
      <c r="F3333" s="130"/>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row>
    <row r="3334" spans="2:50" x14ac:dyDescent="0.25">
      <c r="B3334"/>
      <c r="C3334" s="149"/>
      <c r="D3334" s="43"/>
      <c r="E3334" s="108"/>
      <c r="F3334" s="130"/>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row>
    <row r="3335" spans="2:50" x14ac:dyDescent="0.25">
      <c r="B3335"/>
      <c r="C3335" s="149"/>
      <c r="D3335" s="43"/>
      <c r="E3335" s="108"/>
      <c r="F3335" s="130"/>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row>
    <row r="3336" spans="2:50" x14ac:dyDescent="0.25">
      <c r="B3336"/>
      <c r="C3336" s="149"/>
      <c r="D3336" s="43"/>
      <c r="E3336" s="108"/>
      <c r="F3336" s="130"/>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row>
    <row r="3337" spans="2:50" x14ac:dyDescent="0.25">
      <c r="B3337"/>
      <c r="C3337" s="149"/>
      <c r="D3337" s="43"/>
      <c r="E3337" s="108"/>
      <c r="F3337" s="130"/>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row>
    <row r="3338" spans="2:50" x14ac:dyDescent="0.25">
      <c r="B3338"/>
      <c r="C3338" s="149"/>
      <c r="D3338" s="43"/>
      <c r="E3338" s="108"/>
      <c r="F3338" s="130"/>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row>
    <row r="3339" spans="2:50" x14ac:dyDescent="0.25">
      <c r="B3339"/>
      <c r="C3339" s="149"/>
      <c r="D3339" s="43"/>
      <c r="E3339" s="108"/>
      <c r="F3339" s="130"/>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row>
    <row r="3340" spans="2:50" x14ac:dyDescent="0.25">
      <c r="B3340"/>
      <c r="C3340" s="149"/>
      <c r="D3340" s="43"/>
      <c r="E3340" s="108"/>
      <c r="F3340" s="13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row>
    <row r="3341" spans="2:50" x14ac:dyDescent="0.25">
      <c r="B3341"/>
      <c r="C3341" s="149"/>
      <c r="D3341" s="43"/>
      <c r="E3341" s="108"/>
      <c r="F3341" s="130"/>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row>
    <row r="3342" spans="2:50" x14ac:dyDescent="0.25">
      <c r="B3342"/>
      <c r="C3342" s="149"/>
      <c r="D3342" s="43"/>
      <c r="E3342" s="108"/>
      <c r="F3342" s="130"/>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row>
    <row r="3343" spans="2:50" x14ac:dyDescent="0.25">
      <c r="B3343"/>
      <c r="C3343" s="149"/>
      <c r="D3343" s="43"/>
      <c r="E3343" s="108"/>
      <c r="F3343" s="130"/>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row>
    <row r="3344" spans="2:50" x14ac:dyDescent="0.25">
      <c r="B3344"/>
      <c r="C3344" s="149"/>
      <c r="D3344" s="43"/>
      <c r="E3344" s="108"/>
      <c r="F3344" s="130"/>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row>
    <row r="3345" spans="2:50" x14ac:dyDescent="0.25">
      <c r="B3345"/>
      <c r="C3345" s="149"/>
      <c r="D3345" s="43"/>
      <c r="E3345" s="108"/>
      <c r="F3345" s="130"/>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row>
    <row r="3346" spans="2:50" x14ac:dyDescent="0.25">
      <c r="B3346"/>
      <c r="C3346" s="149"/>
      <c r="D3346" s="43"/>
      <c r="E3346" s="108"/>
      <c r="F3346" s="130"/>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row>
    <row r="3347" spans="2:50" x14ac:dyDescent="0.25">
      <c r="B3347"/>
      <c r="C3347" s="149"/>
      <c r="D3347" s="43"/>
      <c r="E3347" s="108"/>
      <c r="F3347" s="130"/>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row>
    <row r="3348" spans="2:50" x14ac:dyDescent="0.25">
      <c r="B3348"/>
      <c r="C3348" s="149"/>
      <c r="D3348" s="43"/>
      <c r="E3348" s="108"/>
      <c r="F3348" s="130"/>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row>
    <row r="3349" spans="2:50" x14ac:dyDescent="0.25">
      <c r="B3349"/>
      <c r="C3349" s="149"/>
      <c r="D3349" s="43"/>
      <c r="E3349" s="108"/>
      <c r="F3349" s="130"/>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row>
    <row r="3350" spans="2:50" x14ac:dyDescent="0.25">
      <c r="B3350"/>
      <c r="C3350" s="149"/>
      <c r="D3350" s="43"/>
      <c r="E3350" s="108"/>
      <c r="F3350" s="13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row>
    <row r="3351" spans="2:50" x14ac:dyDescent="0.25">
      <c r="B3351"/>
      <c r="C3351" s="149"/>
      <c r="D3351" s="43"/>
      <c r="E3351" s="108"/>
      <c r="F3351" s="130"/>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row>
    <row r="3352" spans="2:50" x14ac:dyDescent="0.25">
      <c r="B3352"/>
      <c r="C3352" s="149"/>
      <c r="D3352" s="43"/>
      <c r="E3352" s="108"/>
      <c r="F3352" s="130"/>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row>
    <row r="3353" spans="2:50" x14ac:dyDescent="0.25">
      <c r="B3353"/>
      <c r="C3353" s="149"/>
      <c r="D3353" s="43"/>
      <c r="E3353" s="108"/>
      <c r="F3353" s="130"/>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row>
    <row r="3354" spans="2:50" x14ac:dyDescent="0.25">
      <c r="B3354"/>
      <c r="C3354" s="149"/>
      <c r="D3354" s="43"/>
      <c r="E3354" s="108"/>
      <c r="F3354" s="130"/>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row>
    <row r="3355" spans="2:50" x14ac:dyDescent="0.25">
      <c r="B3355"/>
      <c r="C3355" s="149"/>
      <c r="D3355" s="43"/>
      <c r="E3355" s="108"/>
      <c r="F3355" s="130"/>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row>
    <row r="3356" spans="2:50" x14ac:dyDescent="0.25">
      <c r="B3356"/>
      <c r="C3356" s="149"/>
      <c r="D3356" s="43"/>
      <c r="E3356" s="108"/>
      <c r="F3356" s="130"/>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row>
    <row r="3357" spans="2:50" x14ac:dyDescent="0.25">
      <c r="B3357"/>
      <c r="C3357" s="149"/>
      <c r="D3357" s="43"/>
      <c r="E3357" s="108"/>
      <c r="F3357" s="130"/>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row>
    <row r="3358" spans="2:50" x14ac:dyDescent="0.25">
      <c r="B3358"/>
      <c r="C3358" s="149"/>
      <c r="D3358" s="43"/>
      <c r="E3358" s="108"/>
      <c r="F3358" s="130"/>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row>
    <row r="3359" spans="2:50" x14ac:dyDescent="0.25">
      <c r="B3359"/>
      <c r="C3359" s="149"/>
      <c r="D3359" s="43"/>
      <c r="E3359" s="108"/>
      <c r="F3359" s="130"/>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row>
    <row r="3360" spans="2:50" x14ac:dyDescent="0.25">
      <c r="B3360"/>
      <c r="C3360" s="149"/>
      <c r="D3360" s="43"/>
      <c r="E3360" s="108"/>
      <c r="F3360" s="13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row>
    <row r="3361" spans="2:50" x14ac:dyDescent="0.25">
      <c r="B3361"/>
      <c r="C3361" s="149"/>
      <c r="D3361" s="43"/>
      <c r="E3361" s="108"/>
      <c r="F3361" s="130"/>
      <c r="G3361"/>
      <c r="H3361"/>
      <c r="I3361"/>
      <c r="J3361"/>
      <c r="K3361"/>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row>
    <row r="3362" spans="2:50" x14ac:dyDescent="0.25">
      <c r="B3362"/>
      <c r="C3362" s="149"/>
      <c r="D3362" s="43"/>
      <c r="E3362" s="108"/>
      <c r="F3362" s="130"/>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row>
    <row r="3363" spans="2:50" x14ac:dyDescent="0.25">
      <c r="B3363"/>
      <c r="C3363" s="149"/>
      <c r="D3363" s="43"/>
      <c r="E3363" s="108"/>
      <c r="F3363" s="130"/>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row>
    <row r="3364" spans="2:50" x14ac:dyDescent="0.25">
      <c r="B3364"/>
      <c r="C3364" s="149"/>
      <c r="D3364" s="43"/>
      <c r="E3364" s="108"/>
      <c r="F3364" s="130"/>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row>
    <row r="3365" spans="2:50" x14ac:dyDescent="0.25">
      <c r="B3365"/>
      <c r="C3365" s="149"/>
      <c r="D3365" s="43"/>
      <c r="E3365" s="108"/>
      <c r="F3365" s="130"/>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row>
    <row r="3366" spans="2:50" x14ac:dyDescent="0.25">
      <c r="B3366"/>
      <c r="C3366" s="149"/>
      <c r="D3366" s="43"/>
      <c r="E3366" s="108"/>
      <c r="F3366" s="130"/>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row>
    <row r="3367" spans="2:50" x14ac:dyDescent="0.25">
      <c r="B3367"/>
      <c r="C3367" s="149"/>
      <c r="D3367" s="43"/>
      <c r="E3367" s="108"/>
      <c r="F3367" s="130"/>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row>
    <row r="3368" spans="2:50" x14ac:dyDescent="0.25">
      <c r="B3368"/>
      <c r="C3368" s="149"/>
      <c r="D3368" s="43"/>
      <c r="E3368" s="108"/>
      <c r="F3368" s="130"/>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row>
    <row r="3369" spans="2:50" x14ac:dyDescent="0.25">
      <c r="B3369"/>
      <c r="C3369" s="149"/>
      <c r="D3369" s="43"/>
      <c r="E3369" s="108"/>
      <c r="F3369" s="130"/>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row>
    <row r="3370" spans="2:50" x14ac:dyDescent="0.25">
      <c r="B3370"/>
      <c r="C3370" s="149"/>
      <c r="D3370" s="43"/>
      <c r="E3370" s="108"/>
      <c r="F3370" s="13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row>
    <row r="3371" spans="2:50" x14ac:dyDescent="0.25">
      <c r="B3371"/>
      <c r="C3371" s="149"/>
      <c r="D3371" s="43"/>
      <c r="E3371" s="108"/>
      <c r="F3371" s="130"/>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row>
    <row r="3372" spans="2:50" x14ac:dyDescent="0.25">
      <c r="B3372"/>
      <c r="C3372" s="149"/>
      <c r="D3372" s="43"/>
      <c r="E3372" s="108"/>
      <c r="F3372" s="130"/>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row>
    <row r="3373" spans="2:50" x14ac:dyDescent="0.25">
      <c r="B3373"/>
      <c r="C3373" s="149"/>
      <c r="D3373" s="43"/>
      <c r="E3373" s="108"/>
      <c r="F3373" s="130"/>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row>
    <row r="3374" spans="2:50" x14ac:dyDescent="0.25">
      <c r="B3374"/>
      <c r="C3374" s="149"/>
      <c r="D3374" s="43"/>
      <c r="E3374" s="108"/>
      <c r="F3374" s="130"/>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row>
    <row r="3375" spans="2:50" x14ac:dyDescent="0.25">
      <c r="B3375"/>
      <c r="C3375" s="149"/>
      <c r="D3375" s="43"/>
      <c r="E3375" s="108"/>
      <c r="F3375" s="130"/>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row>
    <row r="3376" spans="2:50" x14ac:dyDescent="0.25">
      <c r="B3376"/>
      <c r="C3376" s="149"/>
      <c r="D3376" s="43"/>
      <c r="E3376" s="108"/>
      <c r="F3376" s="130"/>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row>
    <row r="3377" spans="2:50" x14ac:dyDescent="0.25">
      <c r="B3377"/>
      <c r="C3377" s="149"/>
      <c r="D3377" s="43"/>
      <c r="E3377" s="108"/>
      <c r="F3377" s="130"/>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row>
    <row r="3378" spans="2:50" x14ac:dyDescent="0.25">
      <c r="B3378"/>
      <c r="C3378" s="149"/>
      <c r="D3378" s="43"/>
      <c r="E3378" s="108"/>
      <c r="F3378" s="130"/>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row>
    <row r="3379" spans="2:50" x14ac:dyDescent="0.25">
      <c r="B3379"/>
      <c r="C3379" s="149"/>
      <c r="D3379" s="43"/>
      <c r="E3379" s="108"/>
      <c r="F3379" s="130"/>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row>
    <row r="3380" spans="2:50" x14ac:dyDescent="0.25">
      <c r="B3380"/>
      <c r="C3380" s="149"/>
      <c r="D3380" s="43"/>
      <c r="E3380" s="108"/>
      <c r="F3380" s="13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row>
    <row r="3381" spans="2:50" x14ac:dyDescent="0.25">
      <c r="B3381"/>
      <c r="C3381" s="149"/>
      <c r="D3381" s="43"/>
      <c r="E3381" s="108"/>
      <c r="F3381" s="130"/>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row>
    <row r="3382" spans="2:50" x14ac:dyDescent="0.25">
      <c r="B3382"/>
      <c r="C3382" s="149"/>
      <c r="D3382" s="43"/>
      <c r="E3382" s="108"/>
      <c r="F3382" s="130"/>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row>
    <row r="3383" spans="2:50" x14ac:dyDescent="0.25">
      <c r="B3383"/>
      <c r="C3383" s="149"/>
      <c r="D3383" s="43"/>
      <c r="E3383" s="108"/>
      <c r="F3383" s="130"/>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row>
    <row r="3384" spans="2:50" x14ac:dyDescent="0.25">
      <c r="B3384"/>
      <c r="C3384" s="149"/>
      <c r="D3384" s="43"/>
      <c r="E3384" s="108"/>
      <c r="F3384" s="130"/>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row>
    <row r="3385" spans="2:50" x14ac:dyDescent="0.25">
      <c r="B3385"/>
      <c r="C3385" s="149"/>
      <c r="D3385" s="43"/>
      <c r="E3385" s="108"/>
      <c r="F3385" s="130"/>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row>
    <row r="3386" spans="2:50" x14ac:dyDescent="0.25">
      <c r="B3386"/>
      <c r="C3386" s="149"/>
      <c r="D3386" s="43"/>
      <c r="E3386" s="108"/>
      <c r="F3386" s="130"/>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row>
    <row r="3387" spans="2:50" x14ac:dyDescent="0.25">
      <c r="B3387"/>
      <c r="C3387" s="149"/>
      <c r="D3387" s="43"/>
      <c r="E3387" s="108"/>
      <c r="F3387" s="130"/>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row>
    <row r="3388" spans="2:50" x14ac:dyDescent="0.25">
      <c r="B3388"/>
      <c r="C3388" s="149"/>
      <c r="D3388" s="43"/>
      <c r="E3388" s="108"/>
      <c r="F3388" s="130"/>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row>
    <row r="3389" spans="2:50" x14ac:dyDescent="0.25">
      <c r="B3389"/>
      <c r="C3389" s="149"/>
      <c r="D3389" s="43"/>
      <c r="E3389" s="108"/>
      <c r="F3389" s="130"/>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row>
    <row r="3390" spans="2:50" x14ac:dyDescent="0.25">
      <c r="B3390"/>
      <c r="C3390" s="149"/>
      <c r="D3390" s="43"/>
      <c r="E3390" s="108"/>
      <c r="F3390" s="13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row>
    <row r="3391" spans="2:50" x14ac:dyDescent="0.25">
      <c r="B3391"/>
      <c r="C3391" s="149"/>
      <c r="D3391" s="43"/>
      <c r="E3391" s="108"/>
      <c r="F3391" s="130"/>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row>
    <row r="3392" spans="2:50" x14ac:dyDescent="0.25">
      <c r="B3392"/>
      <c r="C3392" s="149"/>
      <c r="D3392" s="43"/>
      <c r="E3392" s="108"/>
      <c r="F3392" s="130"/>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row>
    <row r="3393" spans="2:50" x14ac:dyDescent="0.25">
      <c r="B3393"/>
      <c r="C3393" s="149"/>
      <c r="D3393" s="43"/>
      <c r="E3393" s="108"/>
      <c r="F3393" s="130"/>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row>
    <row r="3394" spans="2:50" x14ac:dyDescent="0.25">
      <c r="B3394"/>
      <c r="C3394" s="149"/>
      <c r="D3394" s="43"/>
      <c r="E3394" s="108"/>
      <c r="F3394" s="130"/>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row>
    <row r="3395" spans="2:50" x14ac:dyDescent="0.25">
      <c r="B3395"/>
      <c r="C3395" s="149"/>
      <c r="D3395" s="43"/>
      <c r="E3395" s="108"/>
      <c r="F3395" s="130"/>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row>
    <row r="3396" spans="2:50" x14ac:dyDescent="0.25">
      <c r="B3396"/>
      <c r="C3396" s="149"/>
      <c r="D3396" s="43"/>
      <c r="E3396" s="108"/>
      <c r="F3396" s="130"/>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row>
    <row r="3397" spans="2:50" x14ac:dyDescent="0.25">
      <c r="B3397"/>
      <c r="C3397" s="149"/>
      <c r="D3397" s="43"/>
      <c r="E3397" s="108"/>
      <c r="F3397" s="130"/>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row>
    <row r="3398" spans="2:50" x14ac:dyDescent="0.25">
      <c r="B3398"/>
      <c r="C3398" s="149"/>
      <c r="D3398" s="43"/>
      <c r="E3398" s="108"/>
      <c r="F3398" s="130"/>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row>
    <row r="3399" spans="2:50" x14ac:dyDescent="0.25">
      <c r="B3399"/>
      <c r="C3399" s="149"/>
      <c r="D3399" s="43"/>
      <c r="E3399" s="108"/>
      <c r="F3399" s="130"/>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row>
    <row r="3400" spans="2:50" x14ac:dyDescent="0.25">
      <c r="B3400"/>
      <c r="C3400" s="149"/>
      <c r="D3400" s="43"/>
      <c r="E3400" s="108"/>
      <c r="F3400" s="13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row>
    <row r="3401" spans="2:50" x14ac:dyDescent="0.25">
      <c r="B3401"/>
      <c r="C3401" s="149"/>
      <c r="D3401" s="43"/>
      <c r="E3401" s="108"/>
      <c r="F3401" s="130"/>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c r="AX3401"/>
    </row>
    <row r="3402" spans="2:50" x14ac:dyDescent="0.25">
      <c r="B3402"/>
      <c r="C3402" s="149"/>
      <c r="D3402" s="43"/>
      <c r="E3402" s="108"/>
      <c r="F3402" s="130"/>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row>
    <row r="3403" spans="2:50" x14ac:dyDescent="0.25">
      <c r="B3403"/>
      <c r="C3403" s="149"/>
      <c r="D3403" s="43"/>
      <c r="E3403" s="108"/>
      <c r="F3403" s="130"/>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row>
    <row r="3404" spans="2:50" x14ac:dyDescent="0.25">
      <c r="B3404"/>
      <c r="C3404" s="149"/>
      <c r="D3404" s="43"/>
      <c r="E3404" s="108"/>
      <c r="F3404" s="130"/>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row>
    <row r="3405" spans="2:50" x14ac:dyDescent="0.25">
      <c r="B3405"/>
      <c r="C3405" s="149"/>
      <c r="D3405" s="43"/>
      <c r="E3405" s="108"/>
      <c r="F3405" s="130"/>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row>
    <row r="3406" spans="2:50" x14ac:dyDescent="0.25">
      <c r="B3406"/>
      <c r="C3406" s="149"/>
      <c r="D3406" s="43"/>
      <c r="E3406" s="108"/>
      <c r="F3406" s="130"/>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row>
    <row r="3407" spans="2:50" x14ac:dyDescent="0.25">
      <c r="B3407"/>
      <c r="C3407" s="149"/>
      <c r="D3407" s="43"/>
      <c r="E3407" s="108"/>
      <c r="F3407" s="130"/>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row>
    <row r="3408" spans="2:50" x14ac:dyDescent="0.25">
      <c r="B3408"/>
      <c r="C3408" s="149"/>
      <c r="D3408" s="43"/>
      <c r="E3408" s="108"/>
      <c r="F3408" s="130"/>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row>
    <row r="3409" spans="2:50" x14ac:dyDescent="0.25">
      <c r="B3409"/>
      <c r="C3409" s="149"/>
      <c r="D3409" s="43"/>
      <c r="E3409" s="108"/>
      <c r="F3409" s="130"/>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row>
    <row r="3410" spans="2:50" x14ac:dyDescent="0.25">
      <c r="B3410"/>
      <c r="C3410" s="149"/>
      <c r="D3410" s="43"/>
      <c r="E3410" s="108"/>
      <c r="F3410" s="13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row>
    <row r="3411" spans="2:50" x14ac:dyDescent="0.25">
      <c r="B3411"/>
      <c r="C3411" s="149"/>
      <c r="D3411" s="43"/>
      <c r="E3411" s="108"/>
      <c r="F3411" s="130"/>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row>
    <row r="3412" spans="2:50" x14ac:dyDescent="0.25">
      <c r="B3412"/>
      <c r="C3412" s="149"/>
      <c r="D3412" s="43"/>
      <c r="E3412" s="108"/>
      <c r="F3412" s="130"/>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row>
    <row r="3413" spans="2:50" x14ac:dyDescent="0.25">
      <c r="B3413"/>
      <c r="C3413" s="149"/>
      <c r="D3413" s="43"/>
      <c r="E3413" s="108"/>
      <c r="F3413" s="130"/>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row>
    <row r="3414" spans="2:50" x14ac:dyDescent="0.25">
      <c r="B3414"/>
      <c r="C3414" s="149"/>
      <c r="D3414" s="43"/>
      <c r="E3414" s="108"/>
      <c r="F3414" s="130"/>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row>
    <row r="3415" spans="2:50" x14ac:dyDescent="0.25">
      <c r="B3415"/>
      <c r="C3415" s="149"/>
      <c r="D3415" s="43"/>
      <c r="E3415" s="108"/>
      <c r="F3415" s="130"/>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row>
    <row r="3416" spans="2:50" x14ac:dyDescent="0.25">
      <c r="B3416"/>
      <c r="C3416" s="149"/>
      <c r="D3416" s="43"/>
      <c r="E3416" s="108"/>
      <c r="F3416" s="130"/>
      <c r="G3416"/>
      <c r="H3416"/>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row>
    <row r="3417" spans="2:50" x14ac:dyDescent="0.25">
      <c r="B3417"/>
      <c r="C3417" s="149"/>
      <c r="D3417" s="43"/>
      <c r="E3417" s="108"/>
      <c r="F3417" s="130"/>
      <c r="G3417"/>
      <c r="H3417"/>
      <c r="I3417"/>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row>
    <row r="3418" spans="2:50" x14ac:dyDescent="0.25">
      <c r="B3418"/>
      <c r="C3418" s="149"/>
      <c r="D3418" s="43"/>
      <c r="E3418" s="108"/>
      <c r="F3418" s="130"/>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row>
    <row r="3419" spans="2:50" x14ac:dyDescent="0.25">
      <c r="B3419"/>
      <c r="C3419" s="149"/>
      <c r="D3419" s="43"/>
      <c r="E3419" s="108"/>
      <c r="F3419" s="130"/>
      <c r="G3419"/>
      <c r="H3419"/>
      <c r="I3419"/>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c r="AX3419"/>
    </row>
    <row r="3420" spans="2:50" x14ac:dyDescent="0.25">
      <c r="B3420"/>
      <c r="C3420" s="149"/>
      <c r="D3420" s="43"/>
      <c r="E3420" s="108"/>
      <c r="F3420" s="130"/>
      <c r="G3420"/>
      <c r="H3420"/>
      <c r="I3420"/>
      <c r="J3420"/>
      <c r="K3420"/>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row>
    <row r="3421" spans="2:50" x14ac:dyDescent="0.25">
      <c r="B3421"/>
      <c r="C3421" s="149"/>
      <c r="D3421" s="43"/>
      <c r="E3421" s="108"/>
      <c r="F3421" s="130"/>
      <c r="G3421"/>
      <c r="H3421"/>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c r="AX3421"/>
    </row>
    <row r="3422" spans="2:50" x14ac:dyDescent="0.25">
      <c r="B3422"/>
      <c r="C3422" s="149"/>
      <c r="D3422" s="43"/>
      <c r="E3422" s="108"/>
      <c r="F3422" s="130"/>
      <c r="G3422"/>
      <c r="H3422"/>
      <c r="I3422"/>
      <c r="J3422"/>
      <c r="K3422"/>
      <c r="L3422"/>
      <c r="M3422"/>
      <c r="N3422"/>
      <c r="O3422"/>
      <c r="P3422"/>
      <c r="Q3422"/>
      <c r="R3422"/>
      <c r="S3422"/>
      <c r="T3422"/>
      <c r="U3422"/>
      <c r="V3422"/>
      <c r="W3422"/>
      <c r="X3422"/>
      <c r="Y3422"/>
      <c r="Z3422"/>
      <c r="AA3422"/>
      <c r="AB3422"/>
      <c r="AC3422"/>
      <c r="AD3422"/>
      <c r="AE3422"/>
      <c r="AF3422"/>
      <c r="AG3422"/>
      <c r="AH3422"/>
      <c r="AI3422"/>
      <c r="AJ3422"/>
      <c r="AK3422"/>
      <c r="AL3422"/>
      <c r="AM3422"/>
      <c r="AN3422"/>
      <c r="AO3422"/>
      <c r="AP3422"/>
      <c r="AQ3422"/>
      <c r="AR3422"/>
      <c r="AS3422"/>
      <c r="AT3422"/>
      <c r="AU3422"/>
      <c r="AV3422"/>
      <c r="AW3422"/>
      <c r="AX3422"/>
    </row>
    <row r="3423" spans="2:50" x14ac:dyDescent="0.25">
      <c r="B3423"/>
      <c r="C3423" s="149"/>
      <c r="D3423" s="43"/>
      <c r="E3423" s="108"/>
      <c r="F3423" s="130"/>
      <c r="G3423"/>
      <c r="H3423"/>
      <c r="I3423"/>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row>
    <row r="3424" spans="2:50" x14ac:dyDescent="0.25">
      <c r="B3424"/>
      <c r="C3424" s="149"/>
      <c r="D3424" s="43"/>
      <c r="E3424" s="108"/>
      <c r="F3424" s="130"/>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row>
    <row r="3425" spans="2:50" x14ac:dyDescent="0.25">
      <c r="B3425"/>
      <c r="C3425" s="149"/>
      <c r="D3425" s="43"/>
      <c r="E3425" s="108"/>
      <c r="F3425" s="130"/>
      <c r="G3425"/>
      <c r="H3425"/>
      <c r="I3425"/>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c r="AN3425"/>
      <c r="AO3425"/>
      <c r="AP3425"/>
      <c r="AQ3425"/>
      <c r="AR3425"/>
      <c r="AS3425"/>
      <c r="AT3425"/>
      <c r="AU3425"/>
      <c r="AV3425"/>
      <c r="AW3425"/>
      <c r="AX3425"/>
    </row>
    <row r="3426" spans="2:50" x14ac:dyDescent="0.25">
      <c r="B3426"/>
      <c r="C3426" s="149"/>
      <c r="D3426" s="43"/>
      <c r="E3426" s="108"/>
      <c r="F3426" s="130"/>
      <c r="G3426"/>
      <c r="H3426"/>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row>
    <row r="3427" spans="2:50" x14ac:dyDescent="0.25">
      <c r="B3427"/>
      <c r="C3427" s="149"/>
      <c r="D3427" s="43"/>
      <c r="E3427" s="108"/>
      <c r="F3427" s="130"/>
      <c r="G3427"/>
      <c r="H3427"/>
      <c r="I3427"/>
      <c r="J3427"/>
      <c r="K3427"/>
      <c r="L3427"/>
      <c r="M3427"/>
      <c r="N3427"/>
      <c r="O3427"/>
      <c r="P3427"/>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c r="AX3427"/>
    </row>
    <row r="3428" spans="2:50" x14ac:dyDescent="0.25">
      <c r="B3428"/>
      <c r="C3428" s="149"/>
      <c r="D3428" s="43"/>
      <c r="E3428" s="108"/>
      <c r="F3428" s="130"/>
      <c r="G3428"/>
      <c r="H3428"/>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row>
    <row r="3429" spans="2:50" x14ac:dyDescent="0.25">
      <c r="B3429"/>
      <c r="C3429" s="149"/>
      <c r="D3429" s="43"/>
      <c r="E3429" s="108"/>
      <c r="F3429" s="130"/>
      <c r="G3429"/>
      <c r="H3429"/>
      <c r="I3429"/>
      <c r="J3429"/>
      <c r="K3429"/>
      <c r="L3429"/>
      <c r="M3429"/>
      <c r="N3429"/>
      <c r="O3429"/>
      <c r="P3429"/>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row>
    <row r="3430" spans="2:50" x14ac:dyDescent="0.25">
      <c r="B3430"/>
      <c r="C3430" s="149"/>
      <c r="D3430" s="43"/>
      <c r="E3430" s="108"/>
      <c r="F3430" s="130"/>
      <c r="G3430"/>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row>
    <row r="3431" spans="2:50" x14ac:dyDescent="0.25">
      <c r="B3431"/>
      <c r="C3431" s="149"/>
      <c r="D3431" s="43"/>
      <c r="E3431" s="108"/>
      <c r="F3431" s="130"/>
      <c r="G3431"/>
      <c r="H3431"/>
      <c r="I3431"/>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row>
    <row r="3432" spans="2:50" x14ac:dyDescent="0.25">
      <c r="B3432"/>
      <c r="C3432" s="149"/>
      <c r="D3432" s="43"/>
      <c r="E3432" s="108"/>
      <c r="F3432" s="130"/>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row>
    <row r="3433" spans="2:50" x14ac:dyDescent="0.25">
      <c r="B3433"/>
      <c r="C3433" s="149"/>
      <c r="D3433" s="43"/>
      <c r="E3433" s="108"/>
      <c r="F3433" s="130"/>
      <c r="G3433"/>
      <c r="H3433"/>
      <c r="I3433"/>
      <c r="J3433"/>
      <c r="K3433"/>
      <c r="L3433"/>
      <c r="M3433"/>
      <c r="N3433"/>
      <c r="O3433"/>
      <c r="P3433"/>
      <c r="Q3433"/>
      <c r="R3433"/>
      <c r="S3433"/>
      <c r="T3433"/>
      <c r="U3433"/>
      <c r="V3433"/>
      <c r="W3433"/>
      <c r="X3433"/>
      <c r="Y3433"/>
      <c r="Z3433"/>
      <c r="AA3433"/>
      <c r="AB3433"/>
      <c r="AC3433"/>
      <c r="AD3433"/>
      <c r="AE3433"/>
      <c r="AF3433"/>
      <c r="AG3433"/>
      <c r="AH3433"/>
      <c r="AI3433"/>
      <c r="AJ3433"/>
      <c r="AK3433"/>
      <c r="AL3433"/>
      <c r="AM3433"/>
      <c r="AN3433"/>
      <c r="AO3433"/>
      <c r="AP3433"/>
      <c r="AQ3433"/>
      <c r="AR3433"/>
      <c r="AS3433"/>
      <c r="AT3433"/>
      <c r="AU3433"/>
      <c r="AV3433"/>
      <c r="AW3433"/>
      <c r="AX3433"/>
    </row>
    <row r="3434" spans="2:50" x14ac:dyDescent="0.25">
      <c r="B3434"/>
      <c r="C3434" s="149"/>
      <c r="D3434" s="43"/>
      <c r="E3434" s="108"/>
      <c r="F3434" s="130"/>
      <c r="G3434"/>
      <c r="H3434"/>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row>
    <row r="3435" spans="2:50" x14ac:dyDescent="0.25">
      <c r="B3435"/>
      <c r="C3435" s="149"/>
      <c r="D3435" s="43"/>
      <c r="E3435" s="108"/>
      <c r="F3435" s="130"/>
      <c r="G3435"/>
      <c r="H3435"/>
      <c r="I3435"/>
      <c r="J3435"/>
      <c r="K3435"/>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c r="AX3435"/>
    </row>
    <row r="3436" spans="2:50" x14ac:dyDescent="0.25">
      <c r="B3436"/>
      <c r="C3436" s="149"/>
      <c r="D3436" s="43"/>
      <c r="E3436" s="108"/>
      <c r="F3436" s="130"/>
      <c r="G3436"/>
      <c r="H3436"/>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row>
    <row r="3437" spans="2:50" x14ac:dyDescent="0.25">
      <c r="B3437"/>
      <c r="C3437" s="149"/>
      <c r="D3437" s="43"/>
      <c r="E3437" s="108"/>
      <c r="F3437" s="130"/>
      <c r="G3437"/>
      <c r="H3437"/>
      <c r="I3437"/>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row>
    <row r="3438" spans="2:50" x14ac:dyDescent="0.25">
      <c r="B3438"/>
      <c r="C3438" s="149"/>
      <c r="D3438" s="43"/>
      <c r="E3438" s="108"/>
      <c r="F3438" s="130"/>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row>
    <row r="3439" spans="2:50" x14ac:dyDescent="0.25">
      <c r="B3439"/>
      <c r="C3439" s="149"/>
      <c r="D3439" s="43"/>
      <c r="E3439" s="108"/>
      <c r="F3439" s="130"/>
      <c r="G3439"/>
      <c r="H3439"/>
      <c r="I3439"/>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row>
    <row r="3440" spans="2:50" x14ac:dyDescent="0.25">
      <c r="B3440"/>
      <c r="C3440" s="149"/>
      <c r="D3440" s="43"/>
      <c r="E3440" s="108"/>
      <c r="F3440" s="130"/>
      <c r="G3440"/>
      <c r="H3440"/>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row>
    <row r="3441" spans="2:50" x14ac:dyDescent="0.25">
      <c r="B3441"/>
      <c r="C3441" s="149"/>
      <c r="D3441" s="43"/>
      <c r="E3441" s="108"/>
      <c r="F3441" s="130"/>
      <c r="G3441"/>
      <c r="H3441"/>
      <c r="I3441"/>
      <c r="J3441"/>
      <c r="K3441"/>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c r="AP3441"/>
      <c r="AQ3441"/>
      <c r="AR3441"/>
      <c r="AS3441"/>
      <c r="AT3441"/>
      <c r="AU3441"/>
      <c r="AV3441"/>
      <c r="AW3441"/>
      <c r="AX3441"/>
    </row>
    <row r="3442" spans="2:50" x14ac:dyDescent="0.25">
      <c r="B3442"/>
      <c r="C3442" s="149"/>
      <c r="D3442" s="43"/>
      <c r="E3442" s="108"/>
      <c r="F3442" s="130"/>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row>
    <row r="3443" spans="2:50" x14ac:dyDescent="0.25">
      <c r="B3443"/>
      <c r="C3443" s="149"/>
      <c r="D3443" s="43"/>
      <c r="E3443" s="108"/>
      <c r="F3443" s="130"/>
      <c r="G3443"/>
      <c r="H3443"/>
      <c r="I3443"/>
      <c r="J3443"/>
      <c r="K3443"/>
      <c r="L3443"/>
      <c r="M3443"/>
      <c r="N3443"/>
      <c r="O3443"/>
      <c r="P3443"/>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row>
    <row r="3444" spans="2:50" x14ac:dyDescent="0.25">
      <c r="B3444"/>
      <c r="C3444" s="149"/>
      <c r="D3444" s="43"/>
      <c r="E3444" s="108"/>
      <c r="F3444" s="130"/>
      <c r="G3444"/>
      <c r="H3444"/>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c r="AX3444"/>
    </row>
    <row r="3445" spans="2:50" x14ac:dyDescent="0.25">
      <c r="B3445"/>
      <c r="C3445" s="149"/>
      <c r="D3445" s="43"/>
      <c r="E3445" s="108"/>
      <c r="F3445" s="130"/>
      <c r="G3445"/>
      <c r="H3445"/>
      <c r="I3445"/>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row>
    <row r="3446" spans="2:50" x14ac:dyDescent="0.25">
      <c r="B3446"/>
      <c r="C3446" s="149"/>
      <c r="D3446" s="43"/>
      <c r="E3446" s="108"/>
      <c r="F3446" s="130"/>
      <c r="G3446"/>
      <c r="H3446"/>
      <c r="I3446"/>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row>
    <row r="3447" spans="2:50" x14ac:dyDescent="0.25">
      <c r="B3447"/>
      <c r="C3447" s="149"/>
      <c r="D3447" s="43"/>
      <c r="E3447" s="108"/>
      <c r="F3447" s="130"/>
      <c r="G3447"/>
      <c r="H3447"/>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row>
    <row r="3448" spans="2:50" x14ac:dyDescent="0.25">
      <c r="B3448"/>
      <c r="C3448" s="149"/>
      <c r="D3448" s="43"/>
      <c r="E3448" s="108"/>
      <c r="F3448" s="130"/>
      <c r="G3448"/>
      <c r="H3448"/>
      <c r="I3448"/>
      <c r="J3448"/>
      <c r="K3448"/>
      <c r="L3448"/>
      <c r="M3448"/>
      <c r="N3448"/>
      <c r="O3448"/>
      <c r="P3448"/>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row>
    <row r="3449" spans="2:50" x14ac:dyDescent="0.25">
      <c r="B3449"/>
      <c r="C3449" s="149"/>
      <c r="D3449" s="43"/>
      <c r="E3449" s="108"/>
      <c r="F3449" s="130"/>
      <c r="G3449"/>
      <c r="H3449"/>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row>
    <row r="3450" spans="2:50" x14ac:dyDescent="0.25">
      <c r="B3450"/>
      <c r="C3450" s="149"/>
      <c r="D3450" s="43"/>
      <c r="E3450" s="108"/>
      <c r="F3450" s="130"/>
      <c r="G3450"/>
      <c r="H3450"/>
      <c r="I3450"/>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row>
    <row r="3451" spans="2:50" x14ac:dyDescent="0.25">
      <c r="B3451"/>
      <c r="C3451" s="149"/>
      <c r="D3451" s="43"/>
      <c r="E3451" s="108"/>
      <c r="F3451" s="130"/>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c r="AX3451"/>
    </row>
    <row r="3452" spans="2:50" x14ac:dyDescent="0.25">
      <c r="B3452"/>
      <c r="C3452" s="149"/>
      <c r="D3452" s="43"/>
      <c r="E3452" s="108"/>
      <c r="F3452" s="130"/>
      <c r="G3452"/>
      <c r="H3452"/>
      <c r="I3452"/>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row>
    <row r="3453" spans="2:50" x14ac:dyDescent="0.25">
      <c r="B3453"/>
      <c r="C3453" s="149"/>
      <c r="D3453" s="43"/>
      <c r="E3453" s="108"/>
      <c r="F3453" s="130"/>
      <c r="G3453"/>
      <c r="H345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c r="AX3453"/>
    </row>
    <row r="3454" spans="2:50" x14ac:dyDescent="0.25">
      <c r="B3454"/>
      <c r="C3454" s="149"/>
      <c r="D3454" s="43"/>
      <c r="E3454" s="108"/>
      <c r="F3454" s="130"/>
      <c r="G3454"/>
      <c r="H3454"/>
      <c r="I3454"/>
      <c r="J3454"/>
      <c r="K3454"/>
      <c r="L3454"/>
      <c r="M3454"/>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row>
    <row r="3455" spans="2:50" x14ac:dyDescent="0.25">
      <c r="B3455"/>
      <c r="C3455" s="149"/>
      <c r="D3455" s="43"/>
      <c r="E3455" s="108"/>
      <c r="F3455" s="130"/>
      <c r="G3455"/>
      <c r="H3455"/>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row>
    <row r="3456" spans="2:50" x14ac:dyDescent="0.25">
      <c r="B3456"/>
      <c r="C3456" s="149"/>
      <c r="D3456" s="43"/>
      <c r="E3456" s="108"/>
      <c r="F3456" s="130"/>
      <c r="G3456"/>
      <c r="H3456"/>
      <c r="I3456"/>
      <c r="J3456"/>
      <c r="K3456"/>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row>
    <row r="3457" spans="2:50" x14ac:dyDescent="0.25">
      <c r="B3457"/>
      <c r="C3457" s="149"/>
      <c r="D3457" s="43"/>
      <c r="E3457" s="108"/>
      <c r="F3457" s="130"/>
      <c r="G3457"/>
      <c r="H3457"/>
      <c r="I3457"/>
      <c r="J3457"/>
      <c r="K3457"/>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row>
    <row r="3458" spans="2:50" x14ac:dyDescent="0.25">
      <c r="B3458"/>
      <c r="C3458" s="149"/>
      <c r="D3458" s="43"/>
      <c r="E3458" s="108"/>
      <c r="F3458" s="130"/>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row>
    <row r="3459" spans="2:50" x14ac:dyDescent="0.25">
      <c r="B3459"/>
      <c r="C3459" s="149"/>
      <c r="D3459" s="43"/>
      <c r="E3459" s="108"/>
      <c r="F3459" s="130"/>
      <c r="G3459"/>
      <c r="H3459"/>
      <c r="I3459"/>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c r="AX3459"/>
    </row>
    <row r="3460" spans="2:50" x14ac:dyDescent="0.25">
      <c r="B3460"/>
      <c r="C3460" s="149"/>
      <c r="D3460" s="43"/>
      <c r="E3460" s="108"/>
      <c r="F3460" s="130"/>
      <c r="G3460"/>
      <c r="H3460"/>
      <c r="I3460"/>
      <c r="J3460"/>
      <c r="K3460"/>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row>
    <row r="3461" spans="2:50" x14ac:dyDescent="0.25">
      <c r="B3461"/>
      <c r="C3461" s="149"/>
      <c r="D3461" s="43"/>
      <c r="E3461" s="108"/>
      <c r="F3461" s="130"/>
      <c r="G3461"/>
      <c r="H3461"/>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c r="AX3461"/>
    </row>
    <row r="3462" spans="2:50" x14ac:dyDescent="0.25">
      <c r="B3462"/>
      <c r="C3462" s="149"/>
      <c r="D3462" s="43"/>
      <c r="E3462" s="108"/>
      <c r="F3462" s="130"/>
      <c r="G3462"/>
      <c r="H3462"/>
      <c r="I3462"/>
      <c r="J3462"/>
      <c r="K3462"/>
      <c r="L3462"/>
      <c r="M3462"/>
      <c r="N3462"/>
      <c r="O3462"/>
      <c r="P3462"/>
      <c r="Q3462"/>
      <c r="R3462"/>
      <c r="S3462"/>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c r="AX3462"/>
    </row>
    <row r="3463" spans="2:50" x14ac:dyDescent="0.25">
      <c r="B3463"/>
      <c r="C3463" s="149"/>
      <c r="D3463" s="43"/>
      <c r="E3463" s="108"/>
      <c r="F3463" s="130"/>
      <c r="G3463"/>
      <c r="H346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row>
    <row r="3464" spans="2:50" x14ac:dyDescent="0.25">
      <c r="B3464"/>
      <c r="C3464" s="149"/>
      <c r="D3464" s="43"/>
      <c r="E3464" s="108"/>
      <c r="F3464" s="130"/>
      <c r="G3464"/>
      <c r="H3464"/>
      <c r="I3464"/>
      <c r="J3464"/>
      <c r="K3464"/>
      <c r="L3464"/>
      <c r="M3464"/>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row>
    <row r="3465" spans="2:50" x14ac:dyDescent="0.25">
      <c r="B3465"/>
      <c r="C3465" s="149"/>
      <c r="D3465" s="43"/>
      <c r="E3465" s="108"/>
      <c r="F3465" s="130"/>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row>
    <row r="3466" spans="2:50" x14ac:dyDescent="0.25">
      <c r="B3466"/>
      <c r="C3466" s="149"/>
      <c r="D3466" s="43"/>
      <c r="E3466" s="108"/>
      <c r="F3466" s="130"/>
      <c r="G3466"/>
      <c r="H3466"/>
      <c r="I3466"/>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c r="AR3466"/>
      <c r="AS3466"/>
      <c r="AT3466"/>
      <c r="AU3466"/>
      <c r="AV3466"/>
      <c r="AW3466"/>
      <c r="AX3466"/>
    </row>
    <row r="3467" spans="2:50" x14ac:dyDescent="0.25">
      <c r="B3467"/>
      <c r="C3467" s="149"/>
      <c r="D3467" s="43"/>
      <c r="E3467" s="108"/>
      <c r="F3467" s="130"/>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row>
    <row r="3468" spans="2:50" x14ac:dyDescent="0.25">
      <c r="B3468"/>
      <c r="C3468" s="149"/>
      <c r="D3468" s="43"/>
      <c r="E3468" s="108"/>
      <c r="F3468" s="130"/>
      <c r="G3468"/>
      <c r="H3468"/>
      <c r="I3468"/>
      <c r="J3468"/>
      <c r="K3468"/>
      <c r="L3468"/>
      <c r="M3468"/>
      <c r="N3468"/>
      <c r="O3468"/>
      <c r="P3468"/>
      <c r="Q3468"/>
      <c r="R3468"/>
      <c r="S3468"/>
      <c r="T3468"/>
      <c r="U3468"/>
      <c r="V3468"/>
      <c r="W3468"/>
      <c r="X3468"/>
      <c r="Y3468"/>
      <c r="Z3468"/>
      <c r="AA3468"/>
      <c r="AB3468"/>
      <c r="AC3468"/>
      <c r="AD3468"/>
      <c r="AE3468"/>
      <c r="AF3468"/>
      <c r="AG3468"/>
      <c r="AH3468"/>
      <c r="AI3468"/>
      <c r="AJ3468"/>
      <c r="AK3468"/>
      <c r="AL3468"/>
      <c r="AM3468"/>
      <c r="AN3468"/>
      <c r="AO3468"/>
      <c r="AP3468"/>
      <c r="AQ3468"/>
      <c r="AR3468"/>
      <c r="AS3468"/>
      <c r="AT3468"/>
      <c r="AU3468"/>
      <c r="AV3468"/>
      <c r="AW3468"/>
      <c r="AX3468"/>
    </row>
    <row r="3469" spans="2:50" x14ac:dyDescent="0.25">
      <c r="B3469"/>
      <c r="C3469" s="149"/>
      <c r="D3469" s="43"/>
      <c r="E3469" s="108"/>
      <c r="F3469" s="130"/>
      <c r="G3469"/>
      <c r="H3469"/>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c r="AX3469"/>
    </row>
    <row r="3470" spans="2:50" x14ac:dyDescent="0.25">
      <c r="B3470"/>
      <c r="C3470" s="149"/>
      <c r="D3470" s="43"/>
      <c r="E3470" s="108"/>
      <c r="F3470" s="130"/>
      <c r="G3470"/>
      <c r="H3470"/>
      <c r="I3470"/>
      <c r="J3470"/>
      <c r="K3470"/>
      <c r="L3470"/>
      <c r="M3470"/>
      <c r="N3470"/>
      <c r="O3470"/>
      <c r="P3470"/>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c r="AX3470"/>
    </row>
    <row r="3471" spans="2:50" x14ac:dyDescent="0.25">
      <c r="B3471"/>
      <c r="C3471" s="149"/>
      <c r="D3471" s="43"/>
      <c r="E3471" s="108"/>
      <c r="F3471" s="130"/>
      <c r="G3471"/>
      <c r="H3471"/>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row>
    <row r="3472" spans="2:50" x14ac:dyDescent="0.25">
      <c r="B3472"/>
      <c r="C3472" s="149"/>
      <c r="D3472" s="43"/>
      <c r="E3472" s="108"/>
      <c r="F3472" s="130"/>
      <c r="G3472"/>
      <c r="H3472"/>
      <c r="I3472"/>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c r="AX3472"/>
    </row>
    <row r="3473" spans="2:50" x14ac:dyDescent="0.25">
      <c r="B3473"/>
      <c r="C3473" s="149"/>
      <c r="D3473" s="43"/>
      <c r="E3473" s="108"/>
      <c r="F3473" s="130"/>
      <c r="G3473"/>
      <c r="H347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row>
    <row r="3474" spans="2:50" x14ac:dyDescent="0.25">
      <c r="B3474"/>
      <c r="C3474" s="149"/>
      <c r="D3474" s="43"/>
      <c r="E3474" s="108"/>
      <c r="F3474" s="130"/>
      <c r="G3474"/>
      <c r="H3474"/>
      <c r="I3474"/>
      <c r="J3474"/>
      <c r="K3474"/>
      <c r="L3474"/>
      <c r="M3474"/>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c r="AR3474"/>
      <c r="AS3474"/>
      <c r="AT3474"/>
      <c r="AU3474"/>
      <c r="AV3474"/>
      <c r="AW3474"/>
      <c r="AX3474"/>
    </row>
    <row r="3475" spans="2:50" x14ac:dyDescent="0.25">
      <c r="B3475"/>
      <c r="C3475" s="149"/>
      <c r="D3475" s="43"/>
      <c r="E3475" s="108"/>
      <c r="F3475" s="130"/>
      <c r="G3475"/>
      <c r="H3475"/>
      <c r="I3475"/>
      <c r="J3475"/>
      <c r="K3475"/>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c r="AX3475"/>
    </row>
    <row r="3476" spans="2:50" x14ac:dyDescent="0.25">
      <c r="B3476"/>
      <c r="C3476" s="149"/>
      <c r="D3476" s="43"/>
      <c r="E3476" s="108"/>
      <c r="F3476" s="130"/>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row>
    <row r="3477" spans="2:50" x14ac:dyDescent="0.25">
      <c r="B3477"/>
      <c r="C3477" s="149"/>
      <c r="D3477" s="43"/>
      <c r="E3477" s="108"/>
      <c r="F3477" s="130"/>
      <c r="G3477"/>
      <c r="H3477"/>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row>
    <row r="3478" spans="2:50" x14ac:dyDescent="0.25">
      <c r="B3478"/>
      <c r="C3478" s="149"/>
      <c r="D3478" s="43"/>
      <c r="E3478" s="108"/>
      <c r="F3478" s="130"/>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row>
    <row r="3479" spans="2:50" x14ac:dyDescent="0.25">
      <c r="B3479"/>
      <c r="C3479" s="149"/>
      <c r="D3479" s="43"/>
      <c r="E3479" s="108"/>
      <c r="F3479" s="130"/>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row>
    <row r="3480" spans="2:50" x14ac:dyDescent="0.25">
      <c r="B3480"/>
      <c r="C3480" s="149"/>
      <c r="D3480" s="43"/>
      <c r="E3480" s="108"/>
      <c r="F3480" s="130"/>
      <c r="G3480"/>
      <c r="H3480"/>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row>
    <row r="3481" spans="2:50" x14ac:dyDescent="0.25">
      <c r="B3481"/>
      <c r="C3481" s="149"/>
      <c r="D3481" s="43"/>
      <c r="E3481" s="108"/>
      <c r="F3481" s="130"/>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row>
    <row r="3482" spans="2:50" x14ac:dyDescent="0.25">
      <c r="B3482"/>
      <c r="C3482" s="149"/>
      <c r="D3482" s="43"/>
      <c r="E3482" s="108"/>
      <c r="F3482" s="130"/>
      <c r="G3482"/>
      <c r="H3482"/>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row>
    <row r="3483" spans="2:50" x14ac:dyDescent="0.25">
      <c r="B3483"/>
      <c r="C3483" s="149"/>
      <c r="D3483" s="43"/>
      <c r="E3483" s="108"/>
      <c r="F3483" s="130"/>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row>
    <row r="3484" spans="2:50" x14ac:dyDescent="0.25">
      <c r="B3484"/>
      <c r="C3484" s="149"/>
      <c r="D3484" s="43"/>
      <c r="E3484" s="108"/>
      <c r="F3484" s="130"/>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c r="AX3484"/>
    </row>
    <row r="3485" spans="2:50" x14ac:dyDescent="0.25">
      <c r="B3485"/>
      <c r="C3485" s="149"/>
      <c r="D3485" s="43"/>
      <c r="E3485" s="108"/>
      <c r="F3485" s="130"/>
      <c r="G3485"/>
      <c r="H3485"/>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row>
    <row r="3486" spans="2:50" x14ac:dyDescent="0.25">
      <c r="B3486"/>
      <c r="C3486" s="149"/>
      <c r="D3486" s="43"/>
      <c r="E3486" s="108"/>
      <c r="F3486" s="130"/>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row>
    <row r="3487" spans="2:50" x14ac:dyDescent="0.25">
      <c r="B3487"/>
      <c r="C3487" s="149"/>
      <c r="D3487" s="43"/>
      <c r="E3487" s="108"/>
      <c r="F3487" s="130"/>
      <c r="G3487"/>
      <c r="H3487"/>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row>
    <row r="3488" spans="2:50" x14ac:dyDescent="0.25">
      <c r="B3488"/>
      <c r="C3488" s="149"/>
      <c r="D3488" s="43"/>
      <c r="E3488" s="108"/>
      <c r="F3488" s="130"/>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row>
    <row r="3489" spans="2:50" x14ac:dyDescent="0.25">
      <c r="B3489"/>
      <c r="C3489" s="149"/>
      <c r="D3489" s="43"/>
      <c r="E3489" s="108"/>
      <c r="F3489" s="130"/>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row>
    <row r="3490" spans="2:50" x14ac:dyDescent="0.25">
      <c r="B3490"/>
      <c r="C3490" s="149"/>
      <c r="D3490" s="43"/>
      <c r="E3490" s="108"/>
      <c r="F3490" s="130"/>
      <c r="G3490"/>
      <c r="H3490"/>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c r="AX3490"/>
    </row>
    <row r="3491" spans="2:50" x14ac:dyDescent="0.25">
      <c r="B3491"/>
      <c r="C3491" s="149"/>
      <c r="D3491" s="43"/>
      <c r="E3491" s="108"/>
      <c r="F3491" s="130"/>
      <c r="G3491"/>
      <c r="H3491"/>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row>
    <row r="3492" spans="2:50" x14ac:dyDescent="0.25">
      <c r="B3492"/>
      <c r="C3492" s="149"/>
      <c r="D3492" s="43"/>
      <c r="E3492" s="108"/>
      <c r="F3492" s="130"/>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row>
    <row r="3493" spans="2:50" x14ac:dyDescent="0.25">
      <c r="B3493"/>
      <c r="C3493" s="149"/>
      <c r="D3493" s="43"/>
      <c r="E3493" s="108"/>
      <c r="F3493" s="130"/>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row>
    <row r="3494" spans="2:50" x14ac:dyDescent="0.25">
      <c r="B3494"/>
      <c r="C3494" s="149"/>
      <c r="D3494" s="43"/>
      <c r="E3494" s="108"/>
      <c r="F3494" s="130"/>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row>
    <row r="3495" spans="2:50" x14ac:dyDescent="0.25">
      <c r="B3495"/>
      <c r="C3495" s="149"/>
      <c r="D3495" s="43"/>
      <c r="E3495" s="108"/>
      <c r="F3495" s="130"/>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row>
    <row r="3496" spans="2:50" x14ac:dyDescent="0.25">
      <c r="B3496"/>
      <c r="C3496" s="149"/>
      <c r="D3496" s="43"/>
      <c r="E3496" s="108"/>
      <c r="F3496" s="130"/>
      <c r="G3496"/>
      <c r="H3496"/>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row>
    <row r="3497" spans="2:50" x14ac:dyDescent="0.25">
      <c r="B3497"/>
      <c r="C3497" s="149"/>
      <c r="D3497" s="43"/>
      <c r="E3497" s="108"/>
      <c r="F3497" s="130"/>
      <c r="G3497"/>
      <c r="H3497"/>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row>
    <row r="3498" spans="2:50" x14ac:dyDescent="0.25">
      <c r="B3498"/>
      <c r="C3498" s="149"/>
      <c r="D3498" s="43"/>
      <c r="E3498" s="108"/>
      <c r="F3498" s="130"/>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row>
    <row r="3499" spans="2:50" x14ac:dyDescent="0.25">
      <c r="B3499"/>
      <c r="C3499" s="149"/>
      <c r="D3499" s="43"/>
      <c r="E3499" s="108"/>
      <c r="F3499" s="130"/>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row>
    <row r="3500" spans="2:50" x14ac:dyDescent="0.25">
      <c r="B3500"/>
      <c r="C3500" s="149"/>
      <c r="D3500" s="43"/>
      <c r="E3500" s="108"/>
      <c r="F3500" s="130"/>
      <c r="G3500"/>
      <c r="H3500"/>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row>
    <row r="3501" spans="2:50" x14ac:dyDescent="0.25">
      <c r="B3501"/>
      <c r="C3501" s="149"/>
      <c r="D3501" s="43"/>
      <c r="E3501" s="108"/>
      <c r="F3501" s="130"/>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row>
    <row r="3502" spans="2:50" x14ac:dyDescent="0.25">
      <c r="B3502"/>
      <c r="C3502" s="149"/>
      <c r="D3502" s="43"/>
      <c r="E3502" s="108"/>
      <c r="F3502" s="130"/>
      <c r="G3502"/>
      <c r="H3502"/>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row>
    <row r="3503" spans="2:50" x14ac:dyDescent="0.25">
      <c r="B3503"/>
      <c r="C3503" s="149"/>
      <c r="D3503" s="43"/>
      <c r="E3503" s="108"/>
      <c r="F3503" s="130"/>
      <c r="G3503"/>
      <c r="H35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row>
    <row r="3504" spans="2:50" x14ac:dyDescent="0.25">
      <c r="B3504"/>
      <c r="C3504" s="149"/>
      <c r="D3504" s="43"/>
      <c r="E3504" s="108"/>
      <c r="F3504" s="130"/>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row>
    <row r="3505" spans="2:50" x14ac:dyDescent="0.25">
      <c r="B3505"/>
      <c r="C3505" s="149"/>
      <c r="D3505" s="43"/>
      <c r="E3505" s="108"/>
      <c r="F3505" s="130"/>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row>
    <row r="3506" spans="2:50" x14ac:dyDescent="0.25">
      <c r="B3506"/>
      <c r="C3506" s="149"/>
      <c r="D3506" s="43"/>
      <c r="E3506" s="108"/>
      <c r="F3506" s="130"/>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row>
    <row r="3507" spans="2:50" x14ac:dyDescent="0.25">
      <c r="B3507"/>
      <c r="C3507" s="149"/>
      <c r="D3507" s="43"/>
      <c r="E3507" s="108"/>
      <c r="F3507" s="130"/>
      <c r="G3507"/>
      <c r="H3507"/>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row>
    <row r="3508" spans="2:50" x14ac:dyDescent="0.25">
      <c r="B3508"/>
      <c r="C3508" s="149"/>
      <c r="D3508" s="43"/>
      <c r="E3508" s="108"/>
      <c r="F3508" s="130"/>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row>
    <row r="3509" spans="2:50" x14ac:dyDescent="0.25">
      <c r="B3509"/>
      <c r="C3509" s="149"/>
      <c r="D3509" s="43"/>
      <c r="E3509" s="108"/>
      <c r="F3509" s="130"/>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c r="AX3509"/>
    </row>
    <row r="3510" spans="2:50" x14ac:dyDescent="0.25">
      <c r="B3510"/>
      <c r="C3510" s="149"/>
      <c r="D3510" s="43"/>
      <c r="E3510" s="108"/>
      <c r="F3510" s="130"/>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row>
    <row r="3511" spans="2:50" x14ac:dyDescent="0.25">
      <c r="B3511"/>
      <c r="C3511" s="149"/>
      <c r="D3511" s="43"/>
      <c r="E3511" s="108"/>
      <c r="F3511" s="130"/>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row>
    <row r="3512" spans="2:50" x14ac:dyDescent="0.25">
      <c r="B3512"/>
      <c r="C3512" s="149"/>
      <c r="D3512" s="43"/>
      <c r="E3512" s="108"/>
      <c r="F3512" s="130"/>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row>
    <row r="3513" spans="2:50" x14ac:dyDescent="0.25">
      <c r="B3513"/>
      <c r="C3513" s="149"/>
      <c r="D3513" s="43"/>
      <c r="E3513" s="108"/>
      <c r="F3513" s="130"/>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row>
    <row r="3514" spans="2:50" x14ac:dyDescent="0.25">
      <c r="B3514"/>
      <c r="C3514" s="149"/>
      <c r="D3514" s="43"/>
      <c r="E3514" s="108"/>
      <c r="F3514" s="130"/>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row>
    <row r="3515" spans="2:50" x14ac:dyDescent="0.25">
      <c r="B3515"/>
      <c r="C3515" s="149"/>
      <c r="D3515" s="43"/>
      <c r="E3515" s="108"/>
      <c r="F3515" s="130"/>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row>
    <row r="3516" spans="2:50" x14ac:dyDescent="0.25">
      <c r="B3516"/>
      <c r="C3516" s="149"/>
      <c r="D3516" s="43"/>
      <c r="E3516" s="108"/>
      <c r="F3516" s="130"/>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row>
    <row r="3517" spans="2:50" x14ac:dyDescent="0.25">
      <c r="B3517"/>
      <c r="C3517" s="149"/>
      <c r="D3517" s="43"/>
      <c r="E3517" s="108"/>
      <c r="F3517" s="130"/>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row>
    <row r="3518" spans="2:50" x14ac:dyDescent="0.25">
      <c r="B3518"/>
      <c r="C3518" s="149"/>
      <c r="D3518" s="43"/>
      <c r="E3518" s="108"/>
      <c r="F3518" s="130"/>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row>
    <row r="3519" spans="2:50" x14ac:dyDescent="0.25">
      <c r="B3519"/>
      <c r="C3519" s="149"/>
      <c r="D3519" s="43"/>
      <c r="E3519" s="108"/>
      <c r="F3519" s="130"/>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row>
    <row r="3520" spans="2:50" x14ac:dyDescent="0.25">
      <c r="B3520"/>
      <c r="C3520" s="149"/>
      <c r="D3520" s="43"/>
      <c r="E3520" s="108"/>
      <c r="F3520" s="13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row>
    <row r="3521" spans="2:50" x14ac:dyDescent="0.25">
      <c r="B3521"/>
      <c r="C3521" s="149"/>
      <c r="D3521" s="43"/>
      <c r="E3521" s="108"/>
      <c r="F3521" s="130"/>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row>
    <row r="3522" spans="2:50" x14ac:dyDescent="0.25">
      <c r="B3522"/>
      <c r="C3522" s="149"/>
      <c r="D3522" s="43"/>
      <c r="E3522" s="108"/>
      <c r="F3522" s="130"/>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row>
    <row r="3523" spans="2:50" x14ac:dyDescent="0.25">
      <c r="B3523"/>
      <c r="C3523" s="149"/>
      <c r="D3523" s="43"/>
      <c r="E3523" s="108"/>
      <c r="F3523" s="130"/>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row>
    <row r="3524" spans="2:50" x14ac:dyDescent="0.25">
      <c r="B3524"/>
      <c r="C3524" s="149"/>
      <c r="D3524" s="43"/>
      <c r="E3524" s="108"/>
      <c r="F3524" s="130"/>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row>
    <row r="3525" spans="2:50" x14ac:dyDescent="0.25">
      <c r="B3525"/>
      <c r="C3525" s="149"/>
      <c r="D3525" s="43"/>
      <c r="E3525" s="108"/>
      <c r="F3525" s="130"/>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row>
    <row r="3526" spans="2:50" x14ac:dyDescent="0.25">
      <c r="B3526"/>
      <c r="C3526" s="149"/>
      <c r="D3526" s="43"/>
      <c r="E3526" s="108"/>
      <c r="F3526" s="130"/>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row>
    <row r="3527" spans="2:50" x14ac:dyDescent="0.25">
      <c r="B3527"/>
      <c r="C3527" s="149"/>
      <c r="D3527" s="43"/>
      <c r="E3527" s="108"/>
      <c r="F3527" s="130"/>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row>
    <row r="3528" spans="2:50" x14ac:dyDescent="0.25">
      <c r="B3528"/>
      <c r="C3528" s="149"/>
      <c r="D3528" s="43"/>
      <c r="E3528" s="108"/>
      <c r="F3528" s="130"/>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row>
    <row r="3529" spans="2:50" x14ac:dyDescent="0.25">
      <c r="B3529"/>
      <c r="C3529" s="149"/>
      <c r="D3529" s="43"/>
      <c r="E3529" s="108"/>
      <c r="F3529" s="130"/>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row>
    <row r="3530" spans="2:50" x14ac:dyDescent="0.25">
      <c r="B3530"/>
      <c r="C3530" s="149"/>
      <c r="D3530" s="43"/>
      <c r="E3530" s="108"/>
      <c r="F3530" s="1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row>
    <row r="3531" spans="2:50" x14ac:dyDescent="0.25">
      <c r="B3531"/>
      <c r="C3531" s="149"/>
      <c r="D3531" s="43"/>
      <c r="E3531" s="108"/>
      <c r="F3531" s="130"/>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row>
    <row r="3532" spans="2:50" x14ac:dyDescent="0.25">
      <c r="B3532"/>
      <c r="C3532" s="149"/>
      <c r="D3532" s="43"/>
      <c r="E3532" s="108"/>
      <c r="F3532" s="130"/>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row>
    <row r="3533" spans="2:50" x14ac:dyDescent="0.25">
      <c r="B3533"/>
      <c r="C3533" s="149"/>
      <c r="D3533" s="43"/>
      <c r="E3533" s="108"/>
      <c r="F3533" s="130"/>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row>
    <row r="3534" spans="2:50" x14ac:dyDescent="0.25">
      <c r="B3534"/>
      <c r="C3534" s="149"/>
      <c r="D3534" s="43"/>
      <c r="E3534" s="108"/>
      <c r="F3534" s="130"/>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row>
    <row r="3535" spans="2:50" x14ac:dyDescent="0.25">
      <c r="B3535"/>
      <c r="C3535" s="149"/>
      <c r="D3535" s="43"/>
      <c r="E3535" s="108"/>
      <c r="F3535" s="130"/>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row>
    <row r="3536" spans="2:50" x14ac:dyDescent="0.25">
      <c r="B3536"/>
      <c r="C3536" s="149"/>
      <c r="D3536" s="43"/>
      <c r="E3536" s="108"/>
      <c r="F3536" s="130"/>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row>
    <row r="3537" spans="2:50" x14ac:dyDescent="0.25">
      <c r="B3537"/>
      <c r="C3537" s="149"/>
      <c r="D3537" s="43"/>
      <c r="E3537" s="108"/>
      <c r="F3537" s="130"/>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row>
    <row r="3538" spans="2:50" x14ac:dyDescent="0.25">
      <c r="B3538"/>
      <c r="C3538" s="149"/>
      <c r="D3538" s="43"/>
      <c r="E3538" s="108"/>
      <c r="F3538" s="130"/>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row>
    <row r="3539" spans="2:50" x14ac:dyDescent="0.25">
      <c r="B3539"/>
      <c r="C3539" s="149"/>
      <c r="D3539" s="43"/>
      <c r="E3539" s="108"/>
      <c r="F3539" s="130"/>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row>
    <row r="3540" spans="2:50" x14ac:dyDescent="0.25">
      <c r="B3540"/>
      <c r="C3540" s="149"/>
      <c r="D3540" s="43"/>
      <c r="E3540" s="108"/>
      <c r="F3540" s="13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row>
    <row r="3541" spans="2:50" x14ac:dyDescent="0.25">
      <c r="B3541"/>
      <c r="C3541" s="149"/>
      <c r="D3541" s="43"/>
      <c r="E3541" s="108"/>
      <c r="F3541" s="130"/>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row>
    <row r="3542" spans="2:50" x14ac:dyDescent="0.25">
      <c r="B3542"/>
      <c r="C3542" s="149"/>
      <c r="D3542" s="43"/>
      <c r="E3542" s="108"/>
      <c r="F3542" s="130"/>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row>
    <row r="3543" spans="2:50" x14ac:dyDescent="0.25">
      <c r="B3543"/>
      <c r="C3543" s="149"/>
      <c r="D3543" s="43"/>
      <c r="E3543" s="108"/>
      <c r="F3543" s="130"/>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row>
    <row r="3544" spans="2:50" x14ac:dyDescent="0.25">
      <c r="B3544"/>
      <c r="C3544" s="149"/>
      <c r="D3544" s="43"/>
      <c r="E3544" s="108"/>
      <c r="F3544" s="130"/>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row>
    <row r="3545" spans="2:50" x14ac:dyDescent="0.25">
      <c r="B3545"/>
      <c r="C3545" s="149"/>
      <c r="D3545" s="43"/>
      <c r="E3545" s="108"/>
      <c r="F3545" s="130"/>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row>
    <row r="3546" spans="2:50" x14ac:dyDescent="0.25">
      <c r="B3546"/>
      <c r="C3546" s="149"/>
      <c r="D3546" s="43"/>
      <c r="E3546" s="108"/>
      <c r="F3546" s="130"/>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row>
    <row r="3547" spans="2:50" x14ac:dyDescent="0.25">
      <c r="B3547"/>
      <c r="C3547" s="149"/>
      <c r="D3547" s="43"/>
      <c r="E3547" s="108"/>
      <c r="F3547" s="130"/>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row>
    <row r="3548" spans="2:50" x14ac:dyDescent="0.25">
      <c r="B3548"/>
      <c r="C3548" s="149"/>
      <c r="D3548" s="43"/>
      <c r="E3548" s="108"/>
      <c r="F3548" s="130"/>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row>
    <row r="3549" spans="2:50" x14ac:dyDescent="0.25">
      <c r="B3549"/>
      <c r="C3549" s="149"/>
      <c r="D3549" s="43"/>
      <c r="E3549" s="108"/>
      <c r="F3549" s="130"/>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row>
    <row r="3550" spans="2:50" x14ac:dyDescent="0.25">
      <c r="B3550"/>
      <c r="C3550" s="149"/>
      <c r="D3550" s="43"/>
      <c r="E3550" s="108"/>
      <c r="F3550" s="13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row>
    <row r="3551" spans="2:50" x14ac:dyDescent="0.25">
      <c r="B3551"/>
      <c r="C3551" s="149"/>
      <c r="D3551" s="43"/>
      <c r="E3551" s="108"/>
      <c r="F3551" s="130"/>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row>
    <row r="3552" spans="2:50" x14ac:dyDescent="0.25">
      <c r="B3552"/>
      <c r="C3552" s="149"/>
      <c r="D3552" s="43"/>
      <c r="E3552" s="108"/>
      <c r="F3552" s="130"/>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row>
    <row r="3553" spans="2:50" x14ac:dyDescent="0.25">
      <c r="B3553"/>
      <c r="C3553" s="149"/>
      <c r="D3553" s="43"/>
      <c r="E3553" s="108"/>
      <c r="F3553" s="130"/>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row>
    <row r="3554" spans="2:50" x14ac:dyDescent="0.25">
      <c r="B3554"/>
      <c r="C3554" s="149"/>
      <c r="D3554" s="43"/>
      <c r="E3554" s="108"/>
      <c r="F3554" s="130"/>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row>
    <row r="3555" spans="2:50" x14ac:dyDescent="0.25">
      <c r="B3555"/>
      <c r="C3555" s="149"/>
      <c r="D3555" s="43"/>
      <c r="E3555" s="108"/>
      <c r="F3555" s="130"/>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row>
    <row r="3556" spans="2:50" x14ac:dyDescent="0.25">
      <c r="B3556"/>
      <c r="C3556" s="149"/>
      <c r="D3556" s="43"/>
      <c r="E3556" s="108"/>
      <c r="F3556" s="130"/>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row>
    <row r="3557" spans="2:50" x14ac:dyDescent="0.25">
      <c r="B3557"/>
      <c r="C3557" s="149"/>
      <c r="D3557" s="43"/>
      <c r="E3557" s="108"/>
      <c r="F3557" s="130"/>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row>
    <row r="3558" spans="2:50" x14ac:dyDescent="0.25">
      <c r="B3558"/>
      <c r="C3558" s="149"/>
      <c r="D3558" s="43"/>
      <c r="E3558" s="108"/>
      <c r="F3558" s="130"/>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row>
    <row r="3559" spans="2:50" x14ac:dyDescent="0.25">
      <c r="B3559"/>
      <c r="C3559" s="149"/>
      <c r="D3559" s="43"/>
      <c r="E3559" s="108"/>
      <c r="F3559" s="130"/>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row>
    <row r="3560" spans="2:50" x14ac:dyDescent="0.25">
      <c r="B3560"/>
      <c r="C3560" s="149"/>
      <c r="D3560" s="43"/>
      <c r="E3560" s="108"/>
      <c r="F3560" s="13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row>
    <row r="3561" spans="2:50" x14ac:dyDescent="0.25">
      <c r="B3561"/>
      <c r="C3561" s="149"/>
      <c r="D3561" s="43"/>
      <c r="E3561" s="108"/>
      <c r="F3561" s="130"/>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row>
    <row r="3562" spans="2:50" x14ac:dyDescent="0.25">
      <c r="B3562"/>
      <c r="C3562" s="149"/>
      <c r="D3562" s="43"/>
      <c r="E3562" s="108"/>
      <c r="F3562" s="130"/>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row>
    <row r="3563" spans="2:50" x14ac:dyDescent="0.25">
      <c r="B3563"/>
      <c r="C3563" s="149"/>
      <c r="D3563" s="43"/>
      <c r="E3563" s="108"/>
      <c r="F3563" s="130"/>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row>
    <row r="3564" spans="2:50" x14ac:dyDescent="0.25">
      <c r="B3564"/>
      <c r="C3564" s="149"/>
      <c r="D3564" s="43"/>
      <c r="E3564" s="108"/>
      <c r="F3564" s="130"/>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row>
    <row r="3565" spans="2:50" x14ac:dyDescent="0.25">
      <c r="B3565"/>
      <c r="C3565" s="149"/>
      <c r="D3565" s="43"/>
      <c r="E3565" s="108"/>
      <c r="F3565" s="130"/>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row>
    <row r="3566" spans="2:50" x14ac:dyDescent="0.25">
      <c r="B3566"/>
      <c r="C3566" s="149"/>
      <c r="D3566" s="43"/>
      <c r="E3566" s="108"/>
      <c r="F3566" s="130"/>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row>
    <row r="3567" spans="2:50" x14ac:dyDescent="0.25">
      <c r="B3567"/>
      <c r="C3567" s="149"/>
      <c r="D3567" s="43"/>
      <c r="E3567" s="108"/>
      <c r="F3567" s="130"/>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row>
    <row r="3568" spans="2:50" x14ac:dyDescent="0.25">
      <c r="B3568"/>
      <c r="C3568" s="149"/>
      <c r="D3568" s="43"/>
      <c r="E3568" s="108"/>
      <c r="F3568" s="130"/>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row>
    <row r="3569" spans="2:50" x14ac:dyDescent="0.25">
      <c r="B3569"/>
      <c r="C3569" s="149"/>
      <c r="D3569" s="43"/>
      <c r="E3569" s="108"/>
      <c r="F3569" s="130"/>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row>
    <row r="3570" spans="2:50" x14ac:dyDescent="0.25">
      <c r="B3570"/>
      <c r="C3570" s="149"/>
      <c r="D3570" s="43"/>
      <c r="E3570" s="108"/>
      <c r="F3570" s="13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row>
    <row r="3571" spans="2:50" x14ac:dyDescent="0.25">
      <c r="B3571"/>
      <c r="C3571" s="149"/>
      <c r="D3571" s="43"/>
      <c r="E3571" s="108"/>
      <c r="F3571" s="130"/>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row>
    <row r="3572" spans="2:50" x14ac:dyDescent="0.25">
      <c r="B3572"/>
      <c r="C3572" s="149"/>
      <c r="D3572" s="43"/>
      <c r="E3572" s="108"/>
      <c r="F3572" s="130"/>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row>
    <row r="3573" spans="2:50" x14ac:dyDescent="0.25">
      <c r="B3573"/>
      <c r="C3573" s="149"/>
      <c r="D3573" s="43"/>
      <c r="E3573" s="108"/>
      <c r="F3573" s="130"/>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row>
    <row r="3574" spans="2:50" x14ac:dyDescent="0.25">
      <c r="B3574"/>
      <c r="C3574" s="149"/>
      <c r="D3574" s="43"/>
      <c r="E3574" s="108"/>
      <c r="F3574" s="130"/>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row>
    <row r="3575" spans="2:50" x14ac:dyDescent="0.25">
      <c r="B3575"/>
      <c r="C3575" s="149"/>
      <c r="D3575" s="43"/>
      <c r="E3575" s="108"/>
      <c r="F3575" s="130"/>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row>
    <row r="3576" spans="2:50" x14ac:dyDescent="0.25">
      <c r="B3576"/>
      <c r="C3576" s="149"/>
      <c r="D3576" s="43"/>
      <c r="E3576" s="108"/>
      <c r="F3576" s="130"/>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row>
    <row r="3577" spans="2:50" x14ac:dyDescent="0.25">
      <c r="B3577"/>
      <c r="C3577" s="149"/>
      <c r="D3577" s="43"/>
      <c r="E3577" s="108"/>
      <c r="F3577" s="130"/>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row>
    <row r="3578" spans="2:50" x14ac:dyDescent="0.25">
      <c r="B3578"/>
      <c r="C3578" s="149"/>
      <c r="D3578" s="43"/>
      <c r="E3578" s="108"/>
      <c r="F3578" s="130"/>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row>
    <row r="3579" spans="2:50" x14ac:dyDescent="0.25">
      <c r="B3579"/>
      <c r="C3579" s="149"/>
      <c r="D3579" s="43"/>
      <c r="E3579" s="108"/>
      <c r="F3579" s="130"/>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row>
    <row r="3580" spans="2:50" x14ac:dyDescent="0.25">
      <c r="B3580"/>
      <c r="C3580" s="149"/>
      <c r="D3580" s="43"/>
      <c r="E3580" s="108"/>
      <c r="F3580" s="13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row>
    <row r="3581" spans="2:50" x14ac:dyDescent="0.25">
      <c r="B3581"/>
      <c r="C3581" s="149"/>
      <c r="D3581" s="43"/>
      <c r="E3581" s="108"/>
      <c r="F3581" s="130"/>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row>
    <row r="3582" spans="2:50" x14ac:dyDescent="0.25">
      <c r="B3582"/>
      <c r="C3582" s="149"/>
      <c r="D3582" s="43"/>
      <c r="E3582" s="108"/>
      <c r="F3582" s="130"/>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row>
    <row r="3583" spans="2:50" x14ac:dyDescent="0.25">
      <c r="B3583"/>
      <c r="C3583" s="149"/>
      <c r="D3583" s="43"/>
      <c r="E3583" s="108"/>
      <c r="F3583" s="130"/>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row>
    <row r="3584" spans="2:50" x14ac:dyDescent="0.25">
      <c r="B3584"/>
      <c r="C3584" s="149"/>
      <c r="D3584" s="43"/>
      <c r="E3584" s="108"/>
      <c r="F3584" s="130"/>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row>
    <row r="3585" spans="2:50" x14ac:dyDescent="0.25">
      <c r="B3585"/>
      <c r="C3585" s="149"/>
      <c r="D3585" s="43"/>
      <c r="E3585" s="108"/>
      <c r="F3585" s="130"/>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row>
    <row r="3586" spans="2:50" x14ac:dyDescent="0.25">
      <c r="B3586"/>
      <c r="C3586" s="149"/>
      <c r="D3586" s="43"/>
      <c r="E3586" s="108"/>
      <c r="F3586" s="130"/>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row>
    <row r="3587" spans="2:50" x14ac:dyDescent="0.25">
      <c r="B3587"/>
      <c r="C3587" s="149"/>
      <c r="D3587" s="43"/>
      <c r="E3587" s="108"/>
      <c r="F3587" s="130"/>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row>
    <row r="3588" spans="2:50" x14ac:dyDescent="0.25">
      <c r="B3588"/>
      <c r="C3588" s="149"/>
      <c r="D3588" s="43"/>
      <c r="E3588" s="108"/>
      <c r="F3588" s="130"/>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row>
    <row r="3589" spans="2:50" x14ac:dyDescent="0.25">
      <c r="B3589"/>
      <c r="C3589" s="149"/>
      <c r="D3589" s="43"/>
      <c r="E3589" s="108"/>
      <c r="F3589" s="130"/>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row>
    <row r="3590" spans="2:50" x14ac:dyDescent="0.25">
      <c r="B3590"/>
      <c r="C3590" s="149"/>
      <c r="D3590" s="43"/>
      <c r="E3590" s="108"/>
      <c r="F3590" s="13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row>
    <row r="3591" spans="2:50" x14ac:dyDescent="0.25">
      <c r="B3591"/>
      <c r="C3591" s="149"/>
      <c r="D3591" s="43"/>
      <c r="E3591" s="108"/>
      <c r="F3591" s="130"/>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row>
    <row r="3592" spans="2:50" x14ac:dyDescent="0.25">
      <c r="B3592"/>
      <c r="C3592" s="149"/>
      <c r="D3592" s="43"/>
      <c r="E3592" s="108"/>
      <c r="F3592" s="130"/>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row>
    <row r="3593" spans="2:50" x14ac:dyDescent="0.25">
      <c r="B3593"/>
      <c r="C3593" s="149"/>
      <c r="D3593" s="43"/>
      <c r="E3593" s="108"/>
      <c r="F3593" s="130"/>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row>
    <row r="3594" spans="2:50" x14ac:dyDescent="0.25">
      <c r="B3594"/>
      <c r="C3594" s="149"/>
      <c r="D3594" s="43"/>
      <c r="E3594" s="108"/>
      <c r="F3594" s="130"/>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row>
    <row r="3595" spans="2:50" x14ac:dyDescent="0.25">
      <c r="B3595"/>
      <c r="C3595" s="149"/>
      <c r="D3595" s="43"/>
      <c r="E3595" s="108"/>
      <c r="F3595" s="130"/>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row>
    <row r="3596" spans="2:50" x14ac:dyDescent="0.25">
      <c r="B3596"/>
      <c r="C3596" s="149"/>
      <c r="D3596" s="43"/>
      <c r="E3596" s="108"/>
      <c r="F3596" s="130"/>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row>
    <row r="3597" spans="2:50" x14ac:dyDescent="0.25">
      <c r="B3597"/>
      <c r="C3597" s="149"/>
      <c r="D3597" s="43"/>
      <c r="E3597" s="108"/>
      <c r="F3597" s="130"/>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row>
    <row r="3598" spans="2:50" x14ac:dyDescent="0.25">
      <c r="B3598"/>
      <c r="C3598" s="149"/>
      <c r="D3598" s="43"/>
      <c r="E3598" s="108"/>
      <c r="F3598" s="130"/>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row>
    <row r="3599" spans="2:50" x14ac:dyDescent="0.25">
      <c r="B3599"/>
      <c r="C3599" s="149"/>
      <c r="D3599" s="43"/>
      <c r="E3599" s="108"/>
      <c r="F3599" s="130"/>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row>
    <row r="3600" spans="2:50" x14ac:dyDescent="0.25">
      <c r="B3600"/>
      <c r="C3600" s="149"/>
      <c r="D3600" s="43"/>
      <c r="E3600" s="108"/>
      <c r="F3600" s="13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row>
    <row r="3601" spans="2:50" x14ac:dyDescent="0.25">
      <c r="B3601"/>
      <c r="C3601" s="149"/>
      <c r="D3601" s="43"/>
      <c r="E3601" s="108"/>
      <c r="F3601" s="130"/>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row>
    <row r="3602" spans="2:50" x14ac:dyDescent="0.25">
      <c r="B3602"/>
      <c r="C3602" s="149"/>
      <c r="D3602" s="43"/>
      <c r="E3602" s="108"/>
      <c r="F3602" s="130"/>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row>
    <row r="3603" spans="2:50" x14ac:dyDescent="0.25">
      <c r="B3603"/>
      <c r="C3603" s="149"/>
      <c r="D3603" s="43"/>
      <c r="E3603" s="108"/>
      <c r="F3603" s="130"/>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row>
    <row r="3604" spans="2:50" x14ac:dyDescent="0.25">
      <c r="B3604"/>
      <c r="C3604" s="149"/>
      <c r="D3604" s="43"/>
      <c r="E3604" s="108"/>
      <c r="F3604" s="130"/>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row>
    <row r="3605" spans="2:50" x14ac:dyDescent="0.25">
      <c r="B3605"/>
      <c r="C3605" s="149"/>
      <c r="D3605" s="43"/>
      <c r="E3605" s="108"/>
      <c r="F3605" s="130"/>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row>
    <row r="3606" spans="2:50" x14ac:dyDescent="0.25">
      <c r="B3606"/>
      <c r="C3606" s="149"/>
      <c r="D3606" s="43"/>
      <c r="E3606" s="108"/>
      <c r="F3606" s="130"/>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row>
    <row r="3607" spans="2:50" x14ac:dyDescent="0.25">
      <c r="B3607"/>
      <c r="C3607" s="149"/>
      <c r="D3607" s="43"/>
      <c r="E3607" s="108"/>
      <c r="F3607" s="130"/>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row>
    <row r="3608" spans="2:50" x14ac:dyDescent="0.25">
      <c r="B3608"/>
      <c r="C3608" s="149"/>
      <c r="D3608" s="43"/>
      <c r="E3608" s="108"/>
      <c r="F3608" s="130"/>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row>
    <row r="3609" spans="2:50" x14ac:dyDescent="0.25">
      <c r="B3609"/>
      <c r="C3609" s="149"/>
      <c r="D3609" s="43"/>
      <c r="E3609" s="108"/>
      <c r="F3609" s="130"/>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row>
    <row r="3610" spans="2:50" x14ac:dyDescent="0.25">
      <c r="B3610"/>
      <c r="C3610" s="149"/>
      <c r="D3610" s="43"/>
      <c r="E3610" s="108"/>
      <c r="F3610" s="13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row>
    <row r="3611" spans="2:50" x14ac:dyDescent="0.25">
      <c r="B3611"/>
      <c r="C3611" s="149"/>
      <c r="D3611" s="43"/>
      <c r="E3611" s="108"/>
      <c r="F3611" s="130"/>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row>
    <row r="3612" spans="2:50" x14ac:dyDescent="0.25">
      <c r="B3612"/>
      <c r="C3612" s="149"/>
      <c r="D3612" s="43"/>
      <c r="E3612" s="108"/>
      <c r="F3612" s="130"/>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row>
    <row r="3613" spans="2:50" x14ac:dyDescent="0.25">
      <c r="B3613"/>
      <c r="C3613" s="149"/>
      <c r="D3613" s="43"/>
      <c r="E3613" s="108"/>
      <c r="F3613" s="130"/>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row>
    <row r="3614" spans="2:50" x14ac:dyDescent="0.25">
      <c r="B3614"/>
      <c r="C3614" s="149"/>
      <c r="D3614" s="43"/>
      <c r="E3614" s="108"/>
      <c r="F3614" s="130"/>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row>
    <row r="3615" spans="2:50" x14ac:dyDescent="0.25">
      <c r="B3615"/>
      <c r="C3615" s="149"/>
      <c r="D3615" s="43"/>
      <c r="E3615" s="108"/>
      <c r="F3615" s="130"/>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row>
    <row r="3616" spans="2:50" x14ac:dyDescent="0.25">
      <c r="B3616"/>
      <c r="C3616" s="149"/>
      <c r="D3616" s="43"/>
      <c r="E3616" s="108"/>
      <c r="F3616" s="130"/>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row>
    <row r="3617" spans="2:50" x14ac:dyDescent="0.25">
      <c r="B3617"/>
      <c r="C3617" s="149"/>
      <c r="D3617" s="43"/>
      <c r="E3617" s="108"/>
      <c r="F3617" s="130"/>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row>
    <row r="3618" spans="2:50" x14ac:dyDescent="0.25">
      <c r="B3618"/>
      <c r="C3618" s="149"/>
      <c r="D3618" s="43"/>
      <c r="E3618" s="108"/>
      <c r="F3618" s="130"/>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row>
    <row r="3619" spans="2:50" x14ac:dyDescent="0.25">
      <c r="B3619"/>
      <c r="C3619" s="149"/>
      <c r="D3619" s="43"/>
      <c r="E3619" s="108"/>
      <c r="F3619" s="130"/>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row>
    <row r="3620" spans="2:50" x14ac:dyDescent="0.25">
      <c r="B3620"/>
      <c r="C3620" s="149"/>
      <c r="D3620" s="43"/>
      <c r="E3620" s="108"/>
      <c r="F3620" s="13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row>
    <row r="3621" spans="2:50" x14ac:dyDescent="0.25">
      <c r="B3621"/>
      <c r="C3621" s="149"/>
      <c r="D3621" s="43"/>
      <c r="E3621" s="108"/>
      <c r="F3621" s="130"/>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row>
    <row r="3622" spans="2:50" x14ac:dyDescent="0.25">
      <c r="B3622"/>
      <c r="C3622" s="149"/>
      <c r="D3622" s="43"/>
      <c r="E3622" s="108"/>
      <c r="F3622" s="130"/>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row>
    <row r="3623" spans="2:50" x14ac:dyDescent="0.25">
      <c r="B3623"/>
      <c r="C3623" s="149"/>
      <c r="D3623" s="43"/>
      <c r="E3623" s="108"/>
      <c r="F3623" s="130"/>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row>
    <row r="3624" spans="2:50" x14ac:dyDescent="0.25">
      <c r="B3624"/>
      <c r="C3624" s="149"/>
      <c r="D3624" s="43"/>
      <c r="E3624" s="108"/>
      <c r="F3624" s="130"/>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row>
    <row r="3625" spans="2:50" x14ac:dyDescent="0.25">
      <c r="B3625"/>
      <c r="C3625" s="149"/>
      <c r="D3625" s="43"/>
      <c r="E3625" s="108"/>
      <c r="F3625" s="130"/>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row>
    <row r="3626" spans="2:50" x14ac:dyDescent="0.25">
      <c r="B3626"/>
      <c r="C3626" s="149"/>
      <c r="D3626" s="43"/>
      <c r="E3626" s="108"/>
      <c r="F3626" s="130"/>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row>
    <row r="3627" spans="2:50" x14ac:dyDescent="0.25">
      <c r="B3627"/>
      <c r="C3627" s="149"/>
      <c r="D3627" s="43"/>
      <c r="E3627" s="108"/>
      <c r="F3627" s="130"/>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row>
    <row r="3628" spans="2:50" x14ac:dyDescent="0.25">
      <c r="B3628"/>
      <c r="C3628" s="149"/>
      <c r="D3628" s="43"/>
      <c r="E3628" s="108"/>
      <c r="F3628" s="130"/>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row>
    <row r="3629" spans="2:50" x14ac:dyDescent="0.25">
      <c r="B3629"/>
      <c r="C3629" s="149"/>
      <c r="D3629" s="43"/>
      <c r="E3629" s="108"/>
      <c r="F3629" s="130"/>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row>
    <row r="3630" spans="2:50" x14ac:dyDescent="0.25">
      <c r="B3630"/>
      <c r="C3630" s="149"/>
      <c r="D3630" s="43"/>
      <c r="E3630" s="108"/>
      <c r="F3630" s="1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row>
    <row r="3631" spans="2:50" x14ac:dyDescent="0.25">
      <c r="B3631"/>
      <c r="C3631" s="149"/>
      <c r="D3631" s="43"/>
      <c r="E3631" s="108"/>
      <c r="F3631" s="130"/>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row>
    <row r="3632" spans="2:50" x14ac:dyDescent="0.25">
      <c r="B3632"/>
      <c r="C3632" s="149"/>
      <c r="D3632" s="43"/>
      <c r="E3632" s="108"/>
      <c r="F3632" s="130"/>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row>
    <row r="3633" spans="2:50" x14ac:dyDescent="0.25">
      <c r="B3633"/>
      <c r="C3633" s="149"/>
      <c r="D3633" s="43"/>
      <c r="E3633" s="108"/>
      <c r="F3633" s="130"/>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row>
    <row r="3634" spans="2:50" x14ac:dyDescent="0.25">
      <c r="B3634"/>
      <c r="C3634" s="149"/>
      <c r="D3634" s="43"/>
      <c r="E3634" s="108"/>
      <c r="F3634" s="130"/>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row>
    <row r="3635" spans="2:50" x14ac:dyDescent="0.25">
      <c r="B3635"/>
      <c r="C3635" s="149"/>
      <c r="D3635" s="43"/>
      <c r="E3635" s="108"/>
      <c r="F3635" s="130"/>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row>
    <row r="3636" spans="2:50" x14ac:dyDescent="0.25">
      <c r="B3636"/>
      <c r="C3636" s="149"/>
      <c r="D3636" s="43"/>
      <c r="E3636" s="108"/>
      <c r="F3636" s="130"/>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row>
    <row r="3637" spans="2:50" x14ac:dyDescent="0.25">
      <c r="B3637"/>
      <c r="C3637" s="149"/>
      <c r="D3637" s="43"/>
      <c r="E3637" s="108"/>
      <c r="F3637" s="130"/>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row>
    <row r="3638" spans="2:50" x14ac:dyDescent="0.25">
      <c r="B3638"/>
      <c r="C3638" s="149"/>
      <c r="D3638" s="43"/>
      <c r="E3638" s="108"/>
      <c r="F3638" s="130"/>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row>
    <row r="3639" spans="2:50" x14ac:dyDescent="0.25">
      <c r="B3639"/>
      <c r="C3639" s="149"/>
      <c r="D3639" s="43"/>
      <c r="E3639" s="108"/>
      <c r="F3639" s="130"/>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row>
    <row r="3640" spans="2:50" x14ac:dyDescent="0.25">
      <c r="B3640"/>
      <c r="C3640" s="149"/>
      <c r="D3640" s="43"/>
      <c r="E3640" s="108"/>
      <c r="F3640" s="13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row>
    <row r="3641" spans="2:50" x14ac:dyDescent="0.25">
      <c r="B3641"/>
      <c r="C3641" s="149"/>
      <c r="D3641" s="43"/>
      <c r="E3641" s="108"/>
      <c r="F3641" s="130"/>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row>
    <row r="3642" spans="2:50" x14ac:dyDescent="0.25">
      <c r="B3642"/>
      <c r="C3642" s="149"/>
      <c r="D3642" s="43"/>
      <c r="E3642" s="108"/>
      <c r="F3642" s="130"/>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row>
    <row r="3643" spans="2:50" x14ac:dyDescent="0.25">
      <c r="B3643"/>
      <c r="C3643" s="149"/>
      <c r="D3643" s="43"/>
      <c r="E3643" s="108"/>
      <c r="F3643" s="130"/>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row>
    <row r="3644" spans="2:50" x14ac:dyDescent="0.25">
      <c r="B3644"/>
      <c r="C3644" s="149"/>
      <c r="D3644" s="43"/>
      <c r="E3644" s="108"/>
      <c r="F3644" s="130"/>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row>
    <row r="3645" spans="2:50" x14ac:dyDescent="0.25">
      <c r="B3645"/>
      <c r="C3645" s="149"/>
      <c r="D3645" s="43"/>
      <c r="E3645" s="108"/>
      <c r="F3645" s="130"/>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row>
    <row r="3646" spans="2:50" x14ac:dyDescent="0.25">
      <c r="B3646"/>
      <c r="C3646" s="149"/>
      <c r="D3646" s="43"/>
      <c r="E3646" s="108"/>
      <c r="F3646" s="130"/>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row>
    <row r="3647" spans="2:50" x14ac:dyDescent="0.25">
      <c r="B3647"/>
      <c r="C3647" s="149"/>
      <c r="D3647" s="43"/>
      <c r="E3647" s="108"/>
      <c r="F3647" s="130"/>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row>
    <row r="3648" spans="2:50" x14ac:dyDescent="0.25">
      <c r="B3648"/>
      <c r="C3648" s="149"/>
      <c r="D3648" s="43"/>
      <c r="E3648" s="108"/>
      <c r="F3648" s="130"/>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row>
    <row r="3649" spans="2:50" x14ac:dyDescent="0.25">
      <c r="B3649"/>
      <c r="C3649" s="149"/>
      <c r="D3649" s="43"/>
      <c r="E3649" s="108"/>
      <c r="F3649" s="130"/>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row>
    <row r="3650" spans="2:50" x14ac:dyDescent="0.25">
      <c r="B3650"/>
      <c r="C3650" s="149"/>
      <c r="D3650" s="43"/>
      <c r="E3650" s="108"/>
      <c r="F3650" s="13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row>
    <row r="3651" spans="2:50" x14ac:dyDescent="0.25">
      <c r="B3651"/>
      <c r="C3651" s="149"/>
      <c r="D3651" s="43"/>
      <c r="E3651" s="108"/>
      <c r="F3651" s="130"/>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row>
    <row r="3652" spans="2:50" x14ac:dyDescent="0.25">
      <c r="B3652"/>
      <c r="C3652" s="149"/>
      <c r="D3652" s="43"/>
      <c r="E3652" s="108"/>
      <c r="F3652" s="130"/>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row>
    <row r="3653" spans="2:50" x14ac:dyDescent="0.25">
      <c r="B3653"/>
      <c r="C3653" s="149"/>
      <c r="D3653" s="43"/>
      <c r="E3653" s="108"/>
      <c r="F3653" s="130"/>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row>
    <row r="3654" spans="2:50" x14ac:dyDescent="0.25">
      <c r="B3654"/>
      <c r="C3654" s="149"/>
      <c r="D3654" s="43"/>
      <c r="E3654" s="108"/>
      <c r="F3654" s="130"/>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row>
    <row r="3655" spans="2:50" x14ac:dyDescent="0.25">
      <c r="B3655"/>
      <c r="C3655" s="149"/>
      <c r="D3655" s="43"/>
      <c r="E3655" s="108"/>
      <c r="F3655" s="130"/>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row>
    <row r="3656" spans="2:50" x14ac:dyDescent="0.25">
      <c r="B3656"/>
      <c r="C3656" s="149"/>
      <c r="D3656" s="43"/>
      <c r="E3656" s="108"/>
      <c r="F3656" s="130"/>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row>
    <row r="3657" spans="2:50" x14ac:dyDescent="0.25">
      <c r="B3657"/>
      <c r="C3657" s="149"/>
      <c r="D3657" s="43"/>
      <c r="E3657" s="108"/>
      <c r="F3657" s="130"/>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row>
    <row r="3658" spans="2:50" x14ac:dyDescent="0.25">
      <c r="B3658"/>
      <c r="C3658" s="149"/>
      <c r="D3658" s="43"/>
      <c r="E3658" s="108"/>
      <c r="F3658" s="130"/>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row>
    <row r="3659" spans="2:50" x14ac:dyDescent="0.25">
      <c r="B3659"/>
      <c r="C3659" s="149"/>
      <c r="D3659" s="43"/>
      <c r="E3659" s="108"/>
      <c r="F3659" s="130"/>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row>
    <row r="3660" spans="2:50" x14ac:dyDescent="0.25">
      <c r="B3660"/>
      <c r="C3660" s="149"/>
      <c r="D3660" s="43"/>
      <c r="E3660" s="108"/>
      <c r="F3660" s="13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row>
    <row r="3661" spans="2:50" x14ac:dyDescent="0.25">
      <c r="B3661"/>
      <c r="C3661" s="149"/>
      <c r="D3661" s="43"/>
      <c r="E3661" s="108"/>
      <c r="F3661" s="130"/>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row>
    <row r="3662" spans="2:50" x14ac:dyDescent="0.25">
      <c r="B3662"/>
      <c r="C3662" s="149"/>
      <c r="D3662" s="43"/>
      <c r="E3662" s="108"/>
      <c r="F3662" s="130"/>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row>
    <row r="3663" spans="2:50" x14ac:dyDescent="0.25">
      <c r="B3663"/>
      <c r="C3663" s="149"/>
      <c r="D3663" s="43"/>
      <c r="E3663" s="108"/>
      <c r="F3663" s="130"/>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row>
    <row r="3664" spans="2:50" x14ac:dyDescent="0.25">
      <c r="B3664"/>
      <c r="C3664" s="149"/>
      <c r="D3664" s="43"/>
      <c r="E3664" s="108"/>
      <c r="F3664" s="130"/>
      <c r="G3664"/>
      <c r="H3664"/>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c r="AX3664"/>
    </row>
    <row r="3665" spans="2:50" x14ac:dyDescent="0.25">
      <c r="B3665"/>
      <c r="C3665" s="149"/>
      <c r="D3665" s="43"/>
      <c r="E3665" s="108"/>
      <c r="F3665" s="130"/>
      <c r="G3665"/>
      <c r="H3665"/>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c r="AW3665"/>
      <c r="AX3665"/>
    </row>
    <row r="3666" spans="2:50" x14ac:dyDescent="0.25">
      <c r="B3666"/>
      <c r="C3666" s="149"/>
      <c r="D3666" s="43"/>
      <c r="E3666" s="108"/>
      <c r="F3666" s="130"/>
      <c r="G3666"/>
      <c r="H3666"/>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row>
    <row r="3667" spans="2:50" x14ac:dyDescent="0.25">
      <c r="B3667"/>
      <c r="C3667" s="149"/>
      <c r="D3667" s="43"/>
      <c r="E3667" s="108"/>
      <c r="F3667" s="130"/>
      <c r="G3667"/>
      <c r="H3667"/>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c r="AR3667"/>
      <c r="AS3667"/>
      <c r="AT3667"/>
      <c r="AU3667"/>
      <c r="AV3667"/>
      <c r="AW3667"/>
      <c r="AX3667"/>
    </row>
    <row r="3668" spans="2:50" x14ac:dyDescent="0.25">
      <c r="B3668"/>
      <c r="C3668" s="149"/>
      <c r="D3668" s="43"/>
      <c r="E3668" s="108"/>
      <c r="F3668" s="130"/>
      <c r="G3668"/>
      <c r="H3668"/>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c r="AX3668"/>
    </row>
    <row r="3669" spans="2:50" x14ac:dyDescent="0.25">
      <c r="B3669"/>
      <c r="C3669" s="149"/>
      <c r="D3669" s="43"/>
      <c r="E3669" s="108"/>
      <c r="F3669" s="130"/>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row>
    <row r="3670" spans="2:50" x14ac:dyDescent="0.25">
      <c r="B3670"/>
      <c r="C3670" s="149"/>
      <c r="D3670" s="43"/>
      <c r="E3670" s="108"/>
      <c r="F3670" s="130"/>
      <c r="G3670"/>
      <c r="H3670"/>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row>
    <row r="3671" spans="2:50" x14ac:dyDescent="0.25">
      <c r="B3671"/>
      <c r="C3671" s="149"/>
      <c r="D3671" s="43"/>
      <c r="E3671" s="108"/>
      <c r="F3671" s="130"/>
      <c r="G3671"/>
      <c r="H3671"/>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c r="AX3671"/>
    </row>
    <row r="3672" spans="2:50" x14ac:dyDescent="0.25">
      <c r="B3672"/>
      <c r="C3672" s="149"/>
      <c r="D3672" s="43"/>
      <c r="E3672" s="108"/>
      <c r="F3672" s="130"/>
      <c r="G3672"/>
      <c r="H3672"/>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c r="AX3672"/>
    </row>
    <row r="3673" spans="2:50" x14ac:dyDescent="0.25">
      <c r="B3673"/>
      <c r="C3673" s="149"/>
      <c r="D3673" s="43"/>
      <c r="E3673" s="108"/>
      <c r="F3673" s="130"/>
      <c r="G3673"/>
      <c r="H367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row>
    <row r="3674" spans="2:50" x14ac:dyDescent="0.25">
      <c r="B3674"/>
      <c r="C3674" s="149"/>
      <c r="D3674" s="43"/>
      <c r="E3674" s="108"/>
      <c r="F3674" s="130"/>
      <c r="G3674"/>
      <c r="H3674"/>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row>
    <row r="3675" spans="2:50" x14ac:dyDescent="0.25">
      <c r="B3675"/>
      <c r="C3675" s="149"/>
      <c r="D3675" s="43"/>
      <c r="E3675" s="108"/>
      <c r="F3675" s="130"/>
      <c r="G3675"/>
      <c r="H3675"/>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row>
    <row r="3676" spans="2:50" x14ac:dyDescent="0.25">
      <c r="B3676"/>
      <c r="C3676" s="149"/>
      <c r="D3676" s="43"/>
      <c r="E3676" s="108"/>
      <c r="F3676" s="130"/>
      <c r="G3676"/>
      <c r="H3676"/>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c r="AX3676"/>
    </row>
    <row r="3677" spans="2:50" x14ac:dyDescent="0.25">
      <c r="B3677"/>
      <c r="C3677" s="149"/>
      <c r="D3677" s="43"/>
      <c r="E3677" s="108"/>
      <c r="F3677" s="130"/>
      <c r="G3677"/>
      <c r="H3677"/>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row>
    <row r="3678" spans="2:50" x14ac:dyDescent="0.25">
      <c r="B3678"/>
      <c r="C3678" s="149"/>
      <c r="D3678" s="43"/>
      <c r="E3678" s="108"/>
      <c r="F3678" s="130"/>
      <c r="G3678"/>
      <c r="H3678"/>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c r="AX3678"/>
    </row>
    <row r="3679" spans="2:50" x14ac:dyDescent="0.25">
      <c r="B3679"/>
      <c r="C3679" s="149"/>
      <c r="D3679" s="43"/>
      <c r="E3679" s="108"/>
      <c r="F3679" s="130"/>
      <c r="G3679"/>
      <c r="H3679"/>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c r="AX3679"/>
    </row>
    <row r="3680" spans="2:50" x14ac:dyDescent="0.25">
      <c r="B3680"/>
      <c r="C3680" s="149"/>
      <c r="D3680" s="43"/>
      <c r="E3680" s="108"/>
      <c r="F3680" s="130"/>
      <c r="G3680"/>
      <c r="H3680"/>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row>
    <row r="3681" spans="2:50" x14ac:dyDescent="0.25">
      <c r="B3681"/>
      <c r="C3681" s="149"/>
      <c r="D3681" s="43"/>
      <c r="E3681" s="108"/>
      <c r="F3681" s="130"/>
      <c r="G3681"/>
      <c r="H3681"/>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row>
    <row r="3682" spans="2:50" x14ac:dyDescent="0.25">
      <c r="B3682"/>
      <c r="C3682" s="149"/>
      <c r="D3682" s="43"/>
      <c r="E3682" s="108"/>
      <c r="F3682" s="130"/>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row>
    <row r="3683" spans="2:50" x14ac:dyDescent="0.25">
      <c r="B3683"/>
      <c r="C3683" s="149"/>
      <c r="D3683" s="43"/>
      <c r="E3683" s="108"/>
      <c r="F3683" s="130"/>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row>
    <row r="3684" spans="2:50" x14ac:dyDescent="0.25">
      <c r="B3684"/>
      <c r="C3684" s="149"/>
      <c r="D3684" s="43"/>
      <c r="E3684" s="108"/>
      <c r="F3684" s="130"/>
      <c r="G3684"/>
      <c r="H3684"/>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c r="AX3684"/>
    </row>
    <row r="3685" spans="2:50" x14ac:dyDescent="0.25">
      <c r="B3685"/>
      <c r="C3685" s="149"/>
      <c r="D3685" s="43"/>
      <c r="E3685" s="108"/>
      <c r="F3685" s="130"/>
      <c r="G3685"/>
      <c r="H3685"/>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c r="AX3685"/>
    </row>
    <row r="3686" spans="2:50" x14ac:dyDescent="0.25">
      <c r="B3686"/>
      <c r="C3686" s="149"/>
      <c r="D3686" s="43"/>
      <c r="E3686" s="108"/>
      <c r="F3686" s="130"/>
      <c r="G3686"/>
      <c r="H3686"/>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c r="AX3686"/>
    </row>
    <row r="3687" spans="2:50" x14ac:dyDescent="0.25">
      <c r="B3687"/>
      <c r="C3687" s="149"/>
      <c r="D3687" s="43"/>
      <c r="E3687" s="108"/>
      <c r="F3687" s="130"/>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c r="AX3687"/>
    </row>
    <row r="3688" spans="2:50" x14ac:dyDescent="0.25">
      <c r="B3688"/>
      <c r="C3688" s="149"/>
      <c r="D3688" s="43"/>
      <c r="E3688" s="108"/>
      <c r="F3688" s="130"/>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row>
    <row r="3689" spans="2:50" x14ac:dyDescent="0.25">
      <c r="B3689"/>
      <c r="C3689" s="149"/>
      <c r="D3689" s="43"/>
      <c r="E3689" s="108"/>
      <c r="F3689" s="130"/>
      <c r="G3689"/>
      <c r="H3689"/>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row>
    <row r="3690" spans="2:50" x14ac:dyDescent="0.25">
      <c r="B3690"/>
      <c r="C3690" s="149"/>
      <c r="D3690" s="43"/>
      <c r="E3690" s="108"/>
      <c r="F3690" s="130"/>
      <c r="G3690"/>
      <c r="H3690"/>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c r="AX3690"/>
    </row>
    <row r="3691" spans="2:50" x14ac:dyDescent="0.25">
      <c r="B3691"/>
      <c r="C3691" s="149"/>
      <c r="D3691" s="43"/>
      <c r="E3691" s="108"/>
      <c r="F3691" s="130"/>
      <c r="G3691"/>
      <c r="H3691"/>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row>
    <row r="3692" spans="2:50" x14ac:dyDescent="0.25">
      <c r="B3692"/>
      <c r="C3692" s="149"/>
      <c r="D3692" s="43"/>
      <c r="E3692" s="108"/>
      <c r="F3692" s="130"/>
      <c r="G3692"/>
      <c r="H3692"/>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row>
    <row r="3693" spans="2:50" x14ac:dyDescent="0.25">
      <c r="B3693"/>
      <c r="C3693" s="149"/>
      <c r="D3693" s="43"/>
      <c r="E3693" s="108"/>
      <c r="F3693" s="130"/>
      <c r="G3693"/>
      <c r="H369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row>
    <row r="3694" spans="2:50" x14ac:dyDescent="0.25">
      <c r="B3694"/>
      <c r="C3694" s="149"/>
      <c r="D3694" s="43"/>
      <c r="E3694" s="108"/>
      <c r="F3694" s="130"/>
      <c r="G3694"/>
      <c r="H3694"/>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c r="AX3694"/>
    </row>
    <row r="3695" spans="2:50" x14ac:dyDescent="0.25">
      <c r="B3695"/>
      <c r="C3695" s="149"/>
      <c r="D3695" s="43"/>
      <c r="E3695" s="108"/>
      <c r="F3695" s="130"/>
      <c r="G3695"/>
      <c r="H3695"/>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c r="AX3695"/>
    </row>
    <row r="3696" spans="2:50" x14ac:dyDescent="0.25">
      <c r="B3696"/>
      <c r="C3696" s="149"/>
      <c r="D3696" s="43"/>
      <c r="E3696" s="108"/>
      <c r="F3696" s="130"/>
      <c r="G3696"/>
      <c r="H3696"/>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row>
    <row r="3697" spans="2:50" x14ac:dyDescent="0.25">
      <c r="B3697"/>
      <c r="C3697" s="149"/>
      <c r="D3697" s="43"/>
      <c r="E3697" s="108"/>
      <c r="F3697" s="130"/>
      <c r="G3697"/>
      <c r="H3697"/>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row>
    <row r="3698" spans="2:50" x14ac:dyDescent="0.25">
      <c r="B3698"/>
      <c r="C3698" s="149"/>
      <c r="D3698" s="43"/>
      <c r="E3698" s="108"/>
      <c r="F3698" s="130"/>
      <c r="G3698"/>
      <c r="H3698"/>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row>
    <row r="3699" spans="2:50" x14ac:dyDescent="0.25">
      <c r="B3699"/>
      <c r="C3699" s="149"/>
      <c r="D3699" s="43"/>
      <c r="E3699" s="108"/>
      <c r="F3699" s="130"/>
      <c r="G3699"/>
      <c r="H3699"/>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c r="AX3699"/>
    </row>
    <row r="3700" spans="2:50" x14ac:dyDescent="0.25">
      <c r="B3700"/>
      <c r="C3700" s="149"/>
      <c r="D3700" s="43"/>
      <c r="E3700" s="108"/>
      <c r="F3700" s="130"/>
      <c r="G3700"/>
      <c r="H3700"/>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row>
    <row r="3701" spans="2:50" x14ac:dyDescent="0.25">
      <c r="B3701"/>
      <c r="C3701" s="149"/>
      <c r="D3701" s="43"/>
      <c r="E3701" s="108"/>
      <c r="F3701" s="130"/>
      <c r="G3701"/>
      <c r="H3701"/>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row>
    <row r="3702" spans="2:50" x14ac:dyDescent="0.25">
      <c r="B3702"/>
      <c r="C3702" s="149"/>
      <c r="D3702" s="43"/>
      <c r="E3702" s="108"/>
      <c r="F3702" s="130"/>
      <c r="G3702"/>
      <c r="H3702"/>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row>
    <row r="3703" spans="2:50" x14ac:dyDescent="0.25">
      <c r="B3703"/>
      <c r="C3703" s="149"/>
      <c r="D3703" s="43"/>
      <c r="E3703" s="108"/>
      <c r="F3703" s="130"/>
      <c r="G3703"/>
      <c r="H37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row>
    <row r="3704" spans="2:50" x14ac:dyDescent="0.25">
      <c r="B3704"/>
      <c r="C3704" s="149"/>
      <c r="D3704" s="43"/>
      <c r="E3704" s="108"/>
      <c r="F3704" s="130"/>
      <c r="G3704"/>
      <c r="H3704"/>
      <c r="I3704"/>
      <c r="J3704"/>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row>
    <row r="3705" spans="2:50" x14ac:dyDescent="0.25">
      <c r="B3705"/>
      <c r="C3705" s="149"/>
      <c r="D3705" s="43"/>
      <c r="E3705" s="108"/>
      <c r="F3705" s="130"/>
      <c r="G3705"/>
      <c r="H3705"/>
      <c r="I3705"/>
      <c r="J3705"/>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row>
    <row r="3706" spans="2:50" x14ac:dyDescent="0.25">
      <c r="B3706"/>
      <c r="C3706" s="149"/>
      <c r="D3706" s="43"/>
      <c r="E3706" s="108"/>
      <c r="F3706" s="130"/>
      <c r="G3706"/>
      <c r="H3706"/>
      <c r="I3706"/>
      <c r="J3706"/>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c r="AX3706"/>
    </row>
    <row r="3707" spans="2:50" x14ac:dyDescent="0.25">
      <c r="B3707"/>
      <c r="C3707" s="149"/>
      <c r="D3707" s="43"/>
      <c r="E3707" s="108"/>
      <c r="F3707" s="130"/>
      <c r="G3707"/>
      <c r="H3707"/>
      <c r="I3707"/>
      <c r="J3707"/>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c r="AX3707"/>
    </row>
    <row r="3708" spans="2:50" x14ac:dyDescent="0.25">
      <c r="B3708"/>
      <c r="C3708" s="149"/>
      <c r="D3708" s="43"/>
      <c r="E3708" s="108"/>
      <c r="F3708" s="130"/>
      <c r="G3708"/>
      <c r="H3708"/>
      <c r="I3708"/>
      <c r="J3708"/>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row>
    <row r="3709" spans="2:50" x14ac:dyDescent="0.25">
      <c r="B3709"/>
      <c r="C3709" s="149"/>
      <c r="D3709" s="43"/>
      <c r="E3709" s="108"/>
      <c r="F3709" s="130"/>
      <c r="G3709"/>
      <c r="H3709"/>
      <c r="I3709"/>
      <c r="J3709"/>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row>
    <row r="3710" spans="2:50" x14ac:dyDescent="0.25">
      <c r="B3710"/>
      <c r="C3710" s="149"/>
      <c r="D3710" s="43"/>
      <c r="E3710" s="108"/>
      <c r="F3710" s="130"/>
      <c r="G3710"/>
      <c r="H3710"/>
      <c r="I3710"/>
      <c r="J3710"/>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row>
    <row r="3711" spans="2:50" x14ac:dyDescent="0.25">
      <c r="B3711"/>
      <c r="C3711" s="149"/>
      <c r="D3711" s="43"/>
      <c r="E3711" s="108"/>
      <c r="F3711" s="130"/>
      <c r="G3711"/>
      <c r="H3711"/>
      <c r="I3711"/>
      <c r="J3711"/>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c r="AX3711"/>
    </row>
    <row r="3712" spans="2:50" x14ac:dyDescent="0.25">
      <c r="B3712"/>
      <c r="C3712" s="149"/>
      <c r="D3712" s="43"/>
      <c r="E3712" s="108"/>
      <c r="F3712" s="130"/>
      <c r="G3712"/>
      <c r="H3712"/>
      <c r="I3712"/>
      <c r="J3712"/>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row>
    <row r="3713" spans="2:50" x14ac:dyDescent="0.25">
      <c r="B3713"/>
      <c r="C3713" s="149"/>
      <c r="D3713" s="43"/>
      <c r="E3713" s="108"/>
      <c r="F3713" s="130"/>
      <c r="G3713"/>
      <c r="H3713"/>
      <c r="I3713"/>
      <c r="J3713"/>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row>
    <row r="3714" spans="2:50" x14ac:dyDescent="0.25">
      <c r="B3714"/>
      <c r="C3714" s="149"/>
      <c r="D3714" s="43"/>
      <c r="E3714" s="108"/>
      <c r="F3714" s="130"/>
      <c r="G3714"/>
      <c r="H3714"/>
      <c r="I3714"/>
      <c r="J3714"/>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row>
    <row r="3715" spans="2:50" x14ac:dyDescent="0.25">
      <c r="B3715"/>
      <c r="C3715" s="149"/>
      <c r="D3715" s="43"/>
      <c r="E3715" s="108"/>
      <c r="F3715" s="130"/>
      <c r="G3715"/>
      <c r="H3715"/>
      <c r="I3715"/>
      <c r="J3715"/>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row>
    <row r="3716" spans="2:50" x14ac:dyDescent="0.25">
      <c r="B3716"/>
      <c r="C3716" s="149"/>
      <c r="D3716" s="43"/>
      <c r="E3716" s="108"/>
      <c r="F3716" s="130"/>
      <c r="G3716"/>
      <c r="H3716"/>
      <c r="I3716"/>
      <c r="J3716"/>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row>
    <row r="3717" spans="2:50" x14ac:dyDescent="0.25">
      <c r="B3717"/>
      <c r="C3717" s="149"/>
      <c r="D3717" s="43"/>
      <c r="E3717" s="108"/>
      <c r="F3717" s="130"/>
      <c r="G3717"/>
      <c r="H3717"/>
      <c r="I3717"/>
      <c r="J3717"/>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row>
    <row r="3718" spans="2:50" x14ac:dyDescent="0.25">
      <c r="B3718"/>
      <c r="C3718" s="149"/>
      <c r="D3718" s="43"/>
      <c r="E3718" s="108"/>
      <c r="F3718" s="130"/>
      <c r="G3718"/>
      <c r="H3718"/>
      <c r="I3718"/>
      <c r="J3718"/>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row>
    <row r="3719" spans="2:50" x14ac:dyDescent="0.25">
      <c r="B3719"/>
      <c r="C3719" s="149"/>
      <c r="D3719" s="43"/>
      <c r="E3719" s="108"/>
      <c r="F3719" s="130"/>
      <c r="G3719"/>
      <c r="H3719"/>
      <c r="I3719"/>
      <c r="J3719"/>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row>
    <row r="3720" spans="2:50" x14ac:dyDescent="0.25">
      <c r="B3720"/>
      <c r="C3720" s="149"/>
      <c r="D3720" s="43"/>
      <c r="E3720" s="108"/>
      <c r="F3720" s="130"/>
      <c r="G3720"/>
      <c r="H3720"/>
      <c r="I3720"/>
      <c r="J3720"/>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row>
    <row r="3721" spans="2:50" x14ac:dyDescent="0.25">
      <c r="B3721"/>
      <c r="C3721" s="149"/>
      <c r="D3721" s="43"/>
      <c r="E3721" s="108"/>
      <c r="F3721" s="130"/>
      <c r="G3721"/>
      <c r="H3721"/>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row>
    <row r="3722" spans="2:50" x14ac:dyDescent="0.25">
      <c r="B3722"/>
      <c r="C3722" s="149"/>
      <c r="D3722" s="43"/>
      <c r="E3722" s="108"/>
      <c r="F3722" s="130"/>
      <c r="G3722"/>
      <c r="H3722"/>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row>
    <row r="3723" spans="2:50" x14ac:dyDescent="0.25">
      <c r="B3723"/>
      <c r="C3723" s="149"/>
      <c r="D3723" s="43"/>
      <c r="E3723" s="108"/>
      <c r="F3723" s="130"/>
      <c r="G3723"/>
      <c r="H3723"/>
      <c r="I3723"/>
      <c r="J3723"/>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row>
    <row r="3724" spans="2:50" x14ac:dyDescent="0.25">
      <c r="B3724"/>
      <c r="C3724" s="149"/>
      <c r="D3724" s="43"/>
      <c r="E3724" s="108"/>
      <c r="F3724" s="130"/>
      <c r="G3724"/>
      <c r="H3724"/>
      <c r="I3724"/>
      <c r="J3724"/>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row>
    <row r="3725" spans="2:50" x14ac:dyDescent="0.25">
      <c r="B3725"/>
      <c r="C3725" s="149"/>
      <c r="D3725" s="43"/>
      <c r="E3725" s="108"/>
      <c r="F3725" s="130"/>
      <c r="G3725"/>
      <c r="H3725"/>
      <c r="I3725"/>
      <c r="J3725"/>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row>
    <row r="3726" spans="2:50" x14ac:dyDescent="0.25">
      <c r="B3726"/>
      <c r="C3726" s="149"/>
      <c r="D3726" s="43"/>
      <c r="E3726" s="108"/>
      <c r="F3726" s="130"/>
      <c r="G3726"/>
      <c r="H3726"/>
      <c r="I3726"/>
      <c r="J3726"/>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row>
    <row r="3727" spans="2:50" x14ac:dyDescent="0.25">
      <c r="B3727"/>
      <c r="C3727" s="149"/>
      <c r="D3727" s="43"/>
      <c r="E3727" s="108"/>
      <c r="F3727" s="130"/>
      <c r="G3727"/>
      <c r="H3727"/>
      <c r="I3727"/>
      <c r="J3727"/>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row>
    <row r="3728" spans="2:50" x14ac:dyDescent="0.25">
      <c r="B3728"/>
      <c r="C3728" s="149"/>
      <c r="D3728" s="43"/>
      <c r="E3728" s="108"/>
      <c r="F3728" s="130"/>
      <c r="G3728"/>
      <c r="H3728"/>
      <c r="I3728"/>
      <c r="J3728"/>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row>
    <row r="3729" spans="2:50" x14ac:dyDescent="0.25">
      <c r="B3729"/>
      <c r="C3729" s="149"/>
      <c r="D3729" s="43"/>
      <c r="E3729" s="108"/>
      <c r="F3729" s="130"/>
      <c r="G3729"/>
      <c r="H3729"/>
      <c r="I3729"/>
      <c r="J3729"/>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row>
    <row r="3730" spans="2:50" x14ac:dyDescent="0.25">
      <c r="B3730"/>
      <c r="C3730" s="149"/>
      <c r="D3730" s="43"/>
      <c r="E3730" s="108"/>
      <c r="F3730" s="130"/>
      <c r="G3730"/>
      <c r="H3730"/>
      <c r="I3730"/>
      <c r="J3730"/>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row>
    <row r="3731" spans="2:50" x14ac:dyDescent="0.25">
      <c r="B3731"/>
      <c r="C3731" s="149"/>
      <c r="D3731" s="43"/>
      <c r="E3731" s="108"/>
      <c r="F3731" s="130"/>
      <c r="G3731"/>
      <c r="H3731"/>
      <c r="I3731"/>
      <c r="J3731"/>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row>
    <row r="3732" spans="2:50" x14ac:dyDescent="0.25">
      <c r="B3732"/>
      <c r="C3732" s="149"/>
      <c r="D3732" s="43"/>
      <c r="E3732" s="108"/>
      <c r="F3732" s="130"/>
      <c r="G3732"/>
      <c r="H3732"/>
      <c r="I3732"/>
      <c r="J3732"/>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row>
    <row r="3733" spans="2:50" x14ac:dyDescent="0.25">
      <c r="B3733"/>
      <c r="C3733" s="149"/>
      <c r="D3733" s="43"/>
      <c r="E3733" s="108"/>
      <c r="F3733" s="130"/>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row>
    <row r="3734" spans="2:50" x14ac:dyDescent="0.25">
      <c r="B3734"/>
      <c r="C3734" s="149"/>
      <c r="D3734" s="43"/>
      <c r="E3734" s="108"/>
      <c r="F3734" s="130"/>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row>
    <row r="3735" spans="2:50" x14ac:dyDescent="0.25">
      <c r="B3735"/>
      <c r="C3735" s="149"/>
      <c r="D3735" s="43"/>
      <c r="E3735" s="108"/>
      <c r="F3735" s="130"/>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row>
    <row r="3736" spans="2:50" x14ac:dyDescent="0.25">
      <c r="B3736"/>
      <c r="C3736" s="149"/>
      <c r="D3736" s="43"/>
      <c r="E3736" s="108"/>
      <c r="F3736" s="130"/>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row>
    <row r="3737" spans="2:50" x14ac:dyDescent="0.25">
      <c r="B3737"/>
      <c r="C3737" s="149"/>
      <c r="D3737" s="43"/>
      <c r="E3737" s="108"/>
      <c r="F3737" s="130"/>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row>
    <row r="3738" spans="2:50" x14ac:dyDescent="0.25">
      <c r="B3738"/>
      <c r="C3738" s="149"/>
      <c r="D3738" s="43"/>
      <c r="E3738" s="108"/>
      <c r="F3738" s="130"/>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row>
    <row r="3739" spans="2:50" x14ac:dyDescent="0.25">
      <c r="B3739"/>
      <c r="C3739" s="149"/>
      <c r="D3739" s="43"/>
      <c r="E3739" s="108"/>
      <c r="F3739" s="130"/>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row>
    <row r="3740" spans="2:50" x14ac:dyDescent="0.25">
      <c r="B3740"/>
      <c r="C3740" s="149"/>
      <c r="D3740" s="43"/>
      <c r="E3740" s="108"/>
      <c r="F3740" s="13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row>
    <row r="3741" spans="2:50" x14ac:dyDescent="0.25">
      <c r="B3741"/>
      <c r="C3741" s="149"/>
      <c r="D3741" s="43"/>
      <c r="E3741" s="108"/>
      <c r="F3741" s="130"/>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row>
    <row r="3742" spans="2:50" x14ac:dyDescent="0.25">
      <c r="B3742"/>
      <c r="C3742" s="149"/>
      <c r="D3742" s="43"/>
      <c r="E3742" s="108"/>
      <c r="F3742" s="130"/>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row>
    <row r="3743" spans="2:50" x14ac:dyDescent="0.25">
      <c r="B3743"/>
      <c r="C3743" s="149"/>
      <c r="D3743" s="43"/>
      <c r="E3743" s="108"/>
      <c r="F3743" s="130"/>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row>
    <row r="3744" spans="2:50" x14ac:dyDescent="0.25">
      <c r="B3744"/>
      <c r="C3744" s="149"/>
      <c r="D3744" s="43"/>
      <c r="E3744" s="108"/>
      <c r="F3744" s="130"/>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row>
    <row r="3745" spans="2:50" x14ac:dyDescent="0.25">
      <c r="B3745"/>
      <c r="C3745" s="149"/>
      <c r="D3745" s="43"/>
      <c r="E3745" s="108"/>
      <c r="F3745" s="130"/>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c r="AX3745"/>
    </row>
    <row r="3746" spans="2:50" x14ac:dyDescent="0.25">
      <c r="B3746"/>
      <c r="C3746" s="149"/>
      <c r="D3746" s="43"/>
      <c r="E3746" s="108"/>
      <c r="F3746" s="130"/>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row>
    <row r="3747" spans="2:50" x14ac:dyDescent="0.25">
      <c r="B3747"/>
      <c r="C3747" s="149"/>
      <c r="D3747" s="43"/>
      <c r="E3747" s="108"/>
      <c r="F3747" s="130"/>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row>
    <row r="3748" spans="2:50" x14ac:dyDescent="0.25">
      <c r="B3748"/>
      <c r="C3748" s="149"/>
      <c r="D3748" s="43"/>
      <c r="E3748" s="108"/>
      <c r="F3748" s="130"/>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c r="AX3748"/>
    </row>
    <row r="3749" spans="2:50" x14ac:dyDescent="0.25">
      <c r="B3749"/>
      <c r="C3749" s="149"/>
      <c r="D3749" s="43"/>
      <c r="E3749" s="108"/>
      <c r="F3749" s="130"/>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row>
    <row r="3750" spans="2:50" x14ac:dyDescent="0.25">
      <c r="B3750"/>
      <c r="C3750" s="149"/>
      <c r="D3750" s="43"/>
      <c r="E3750" s="108"/>
      <c r="F3750" s="13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row>
    <row r="3751" spans="2:50" x14ac:dyDescent="0.25">
      <c r="B3751"/>
      <c r="C3751" s="149"/>
      <c r="D3751" s="43"/>
      <c r="E3751" s="108"/>
      <c r="F3751" s="130"/>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row>
    <row r="3752" spans="2:50" x14ac:dyDescent="0.25">
      <c r="B3752"/>
      <c r="C3752" s="149"/>
      <c r="D3752" s="43"/>
      <c r="E3752" s="108"/>
      <c r="F3752" s="130"/>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row>
    <row r="3753" spans="2:50" x14ac:dyDescent="0.25">
      <c r="B3753"/>
      <c r="C3753" s="149"/>
      <c r="D3753" s="43"/>
      <c r="E3753" s="108"/>
      <c r="F3753" s="130"/>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row>
    <row r="3754" spans="2:50" x14ac:dyDescent="0.25">
      <c r="B3754"/>
      <c r="C3754" s="149"/>
      <c r="D3754" s="43"/>
      <c r="E3754" s="108"/>
      <c r="F3754" s="130"/>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row>
    <row r="3755" spans="2:50" x14ac:dyDescent="0.25">
      <c r="B3755"/>
      <c r="C3755" s="149"/>
      <c r="D3755" s="43"/>
      <c r="E3755" s="108"/>
      <c r="F3755" s="130"/>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row>
    <row r="3756" spans="2:50" x14ac:dyDescent="0.25">
      <c r="B3756"/>
      <c r="C3756" s="149"/>
      <c r="D3756" s="43"/>
      <c r="E3756" s="108"/>
      <c r="F3756" s="130"/>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row>
    <row r="3757" spans="2:50" x14ac:dyDescent="0.25">
      <c r="B3757"/>
      <c r="C3757" s="149"/>
      <c r="D3757" s="43"/>
      <c r="E3757" s="108"/>
      <c r="F3757" s="130"/>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c r="AX3757"/>
    </row>
    <row r="3758" spans="2:50" x14ac:dyDescent="0.25">
      <c r="B3758"/>
      <c r="C3758" s="149"/>
      <c r="D3758" s="43"/>
      <c r="E3758" s="108"/>
      <c r="F3758" s="130"/>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row>
    <row r="3759" spans="2:50" x14ac:dyDescent="0.25">
      <c r="B3759"/>
      <c r="C3759" s="149"/>
      <c r="D3759" s="43"/>
      <c r="E3759" s="108"/>
      <c r="F3759" s="130"/>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row>
    <row r="3760" spans="2:50" x14ac:dyDescent="0.25">
      <c r="B3760"/>
      <c r="C3760" s="149"/>
      <c r="D3760" s="43"/>
      <c r="E3760" s="108"/>
      <c r="F3760" s="13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c r="AX3760"/>
    </row>
    <row r="3761" spans="2:50" x14ac:dyDescent="0.25">
      <c r="B3761"/>
      <c r="C3761" s="149"/>
      <c r="D3761" s="43"/>
      <c r="E3761" s="108"/>
      <c r="F3761" s="130"/>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c r="AX3761"/>
    </row>
    <row r="3762" spans="2:50" x14ac:dyDescent="0.25">
      <c r="B3762"/>
      <c r="C3762" s="149"/>
      <c r="D3762" s="43"/>
      <c r="E3762" s="108"/>
      <c r="F3762" s="130"/>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row>
    <row r="3763" spans="2:50" x14ac:dyDescent="0.25">
      <c r="B3763"/>
      <c r="C3763" s="149"/>
      <c r="D3763" s="43"/>
      <c r="E3763" s="108"/>
      <c r="F3763" s="130"/>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row>
    <row r="3764" spans="2:50" x14ac:dyDescent="0.25">
      <c r="B3764"/>
      <c r="C3764" s="149"/>
      <c r="D3764" s="43"/>
      <c r="E3764" s="108"/>
      <c r="F3764" s="130"/>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c r="AX3764"/>
    </row>
    <row r="3765" spans="2:50" x14ac:dyDescent="0.25">
      <c r="B3765"/>
      <c r="C3765" s="149"/>
      <c r="D3765" s="43"/>
      <c r="E3765" s="108"/>
      <c r="F3765" s="130"/>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row>
    <row r="3766" spans="2:50" x14ac:dyDescent="0.25">
      <c r="B3766"/>
      <c r="C3766" s="149"/>
      <c r="D3766" s="43"/>
      <c r="E3766" s="108"/>
      <c r="F3766" s="130"/>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row>
    <row r="3767" spans="2:50" x14ac:dyDescent="0.25">
      <c r="B3767"/>
      <c r="C3767" s="149"/>
      <c r="D3767" s="43"/>
      <c r="E3767" s="108"/>
      <c r="F3767" s="130"/>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row>
    <row r="3768" spans="2:50" x14ac:dyDescent="0.25">
      <c r="B3768"/>
      <c r="C3768" s="149"/>
      <c r="D3768" s="43"/>
      <c r="E3768" s="108"/>
      <c r="F3768" s="130"/>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c r="AX3768"/>
    </row>
    <row r="3769" spans="2:50" x14ac:dyDescent="0.25">
      <c r="B3769"/>
      <c r="C3769" s="149"/>
      <c r="D3769" s="43"/>
      <c r="E3769" s="108"/>
      <c r="F3769" s="130"/>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row>
    <row r="3770" spans="2:50" x14ac:dyDescent="0.25">
      <c r="B3770"/>
      <c r="C3770" s="149"/>
      <c r="D3770" s="43"/>
      <c r="E3770" s="108"/>
      <c r="F3770" s="13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c r="AX3770"/>
    </row>
    <row r="3771" spans="2:50" x14ac:dyDescent="0.25">
      <c r="B3771"/>
      <c r="C3771" s="149"/>
      <c r="D3771" s="43"/>
      <c r="E3771" s="108"/>
      <c r="F3771" s="130"/>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c r="AX3771"/>
    </row>
    <row r="3772" spans="2:50" x14ac:dyDescent="0.25">
      <c r="B3772"/>
      <c r="C3772" s="149"/>
      <c r="D3772" s="43"/>
      <c r="E3772" s="108"/>
      <c r="F3772" s="130"/>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c r="AX3772"/>
    </row>
    <row r="3773" spans="2:50" x14ac:dyDescent="0.25">
      <c r="B3773"/>
      <c r="C3773" s="149"/>
      <c r="D3773" s="43"/>
      <c r="E3773" s="108"/>
      <c r="F3773" s="130"/>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c r="AX3773"/>
    </row>
    <row r="3774" spans="2:50" x14ac:dyDescent="0.25">
      <c r="B3774"/>
      <c r="C3774" s="149"/>
      <c r="D3774" s="43"/>
      <c r="E3774" s="108"/>
      <c r="F3774" s="130"/>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row>
    <row r="3775" spans="2:50" x14ac:dyDescent="0.25">
      <c r="B3775"/>
      <c r="C3775" s="149"/>
      <c r="D3775" s="43"/>
      <c r="E3775" s="108"/>
      <c r="F3775" s="130"/>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row>
    <row r="3776" spans="2:50" x14ac:dyDescent="0.25">
      <c r="B3776"/>
      <c r="C3776" s="149"/>
      <c r="D3776" s="43"/>
      <c r="E3776" s="108"/>
      <c r="F3776" s="130"/>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row>
    <row r="3777" spans="2:50" x14ac:dyDescent="0.25">
      <c r="B3777"/>
      <c r="C3777" s="149"/>
      <c r="D3777" s="43"/>
      <c r="E3777" s="108"/>
      <c r="F3777" s="130"/>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row>
    <row r="3778" spans="2:50" x14ac:dyDescent="0.25">
      <c r="B3778"/>
      <c r="C3778" s="149"/>
      <c r="D3778" s="43"/>
      <c r="E3778" s="108"/>
      <c r="F3778" s="130"/>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row>
    <row r="3779" spans="2:50" x14ac:dyDescent="0.25">
      <c r="B3779"/>
      <c r="C3779" s="149"/>
      <c r="D3779" s="43"/>
      <c r="E3779" s="108"/>
      <c r="F3779" s="130"/>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c r="AX3779"/>
    </row>
    <row r="3780" spans="2:50" x14ac:dyDescent="0.25">
      <c r="B3780"/>
      <c r="C3780" s="149"/>
      <c r="D3780" s="43"/>
      <c r="E3780" s="108"/>
      <c r="F3780" s="13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row>
    <row r="3781" spans="2:50" x14ac:dyDescent="0.25">
      <c r="B3781"/>
      <c r="C3781" s="149"/>
      <c r="D3781" s="43"/>
      <c r="E3781" s="108"/>
      <c r="F3781" s="130"/>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row>
    <row r="3782" spans="2:50" x14ac:dyDescent="0.25">
      <c r="B3782"/>
      <c r="C3782" s="149"/>
      <c r="D3782" s="43"/>
      <c r="E3782" s="108"/>
      <c r="F3782" s="130"/>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row>
    <row r="3783" spans="2:50" x14ac:dyDescent="0.25">
      <c r="B3783"/>
      <c r="C3783" s="149"/>
      <c r="D3783" s="43"/>
      <c r="E3783" s="108"/>
      <c r="F3783" s="130"/>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c r="AX3783"/>
    </row>
    <row r="3784" spans="2:50" x14ac:dyDescent="0.25">
      <c r="B3784"/>
      <c r="C3784" s="149"/>
      <c r="D3784" s="43"/>
      <c r="E3784" s="108"/>
      <c r="F3784" s="130"/>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row>
    <row r="3785" spans="2:50" x14ac:dyDescent="0.25">
      <c r="B3785"/>
      <c r="C3785" s="149"/>
      <c r="D3785" s="43"/>
      <c r="E3785" s="108"/>
      <c r="F3785" s="130"/>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row>
    <row r="3786" spans="2:50" x14ac:dyDescent="0.25">
      <c r="B3786"/>
      <c r="C3786" s="149"/>
      <c r="D3786" s="43"/>
      <c r="E3786" s="108"/>
      <c r="F3786" s="130"/>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row>
    <row r="3787" spans="2:50" x14ac:dyDescent="0.25">
      <c r="B3787"/>
      <c r="C3787" s="149"/>
      <c r="D3787" s="43"/>
      <c r="E3787" s="108"/>
      <c r="F3787" s="130"/>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c r="AX3787"/>
    </row>
    <row r="3788" spans="2:50" x14ac:dyDescent="0.25">
      <c r="B3788"/>
      <c r="C3788" s="149"/>
      <c r="D3788" s="43"/>
      <c r="E3788" s="108"/>
      <c r="F3788" s="130"/>
      <c r="G3788"/>
      <c r="H3788"/>
      <c r="I3788"/>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c r="AP3788"/>
      <c r="AQ3788"/>
      <c r="AR3788"/>
      <c r="AS3788"/>
      <c r="AT3788"/>
      <c r="AU3788"/>
      <c r="AV3788"/>
      <c r="AW3788"/>
      <c r="AX3788"/>
    </row>
    <row r="3789" spans="2:50" x14ac:dyDescent="0.25">
      <c r="B3789"/>
      <c r="C3789" s="149"/>
      <c r="D3789" s="43"/>
      <c r="E3789" s="108"/>
      <c r="F3789" s="130"/>
      <c r="G3789"/>
      <c r="H3789"/>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c r="AW3789"/>
      <c r="AX3789"/>
    </row>
    <row r="3790" spans="2:50" x14ac:dyDescent="0.25">
      <c r="B3790"/>
      <c r="C3790" s="149"/>
      <c r="D3790" s="43"/>
      <c r="E3790" s="108"/>
      <c r="F3790" s="130"/>
      <c r="G3790"/>
      <c r="H3790"/>
      <c r="I3790"/>
      <c r="J3790"/>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row>
    <row r="3791" spans="2:50" x14ac:dyDescent="0.25">
      <c r="B3791"/>
      <c r="C3791" s="149"/>
      <c r="D3791" s="43"/>
      <c r="E3791" s="108"/>
      <c r="F3791" s="130"/>
      <c r="G3791"/>
      <c r="H3791"/>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c r="AP3791"/>
      <c r="AQ3791"/>
      <c r="AR3791"/>
      <c r="AS3791"/>
      <c r="AT3791"/>
      <c r="AU3791"/>
      <c r="AV3791"/>
      <c r="AW3791"/>
      <c r="AX3791"/>
    </row>
    <row r="3792" spans="2:50" x14ac:dyDescent="0.25">
      <c r="B3792"/>
      <c r="C3792" s="149"/>
      <c r="D3792" s="43"/>
      <c r="E3792" s="108"/>
      <c r="F3792" s="130"/>
      <c r="G3792"/>
      <c r="H3792"/>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c r="AW3792"/>
      <c r="AX3792"/>
    </row>
    <row r="3793" spans="2:50" x14ac:dyDescent="0.25">
      <c r="B3793"/>
      <c r="C3793" s="149"/>
      <c r="D3793" s="43"/>
      <c r="E3793" s="108"/>
      <c r="F3793" s="130"/>
      <c r="G3793"/>
      <c r="H3793"/>
      <c r="I3793"/>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c r="AR3793"/>
      <c r="AS3793"/>
      <c r="AT3793"/>
      <c r="AU3793"/>
      <c r="AV3793"/>
      <c r="AW3793"/>
      <c r="AX3793"/>
    </row>
    <row r="3794" spans="2:50" x14ac:dyDescent="0.25">
      <c r="B3794"/>
      <c r="C3794" s="149"/>
      <c r="D3794" s="43"/>
      <c r="E3794" s="108"/>
      <c r="F3794" s="130"/>
      <c r="G3794"/>
      <c r="H3794"/>
      <c r="I3794"/>
      <c r="J3794"/>
      <c r="K3794"/>
      <c r="L3794"/>
      <c r="M3794"/>
      <c r="N3794"/>
      <c r="O3794"/>
      <c r="P3794"/>
      <c r="Q3794"/>
      <c r="R3794"/>
      <c r="S3794"/>
      <c r="T3794"/>
      <c r="U3794"/>
      <c r="V3794"/>
      <c r="W3794"/>
      <c r="X3794"/>
      <c r="Y3794"/>
      <c r="Z3794"/>
      <c r="AA3794"/>
      <c r="AB3794"/>
      <c r="AC3794"/>
      <c r="AD3794"/>
      <c r="AE3794"/>
      <c r="AF3794"/>
      <c r="AG3794"/>
      <c r="AH3794"/>
      <c r="AI3794"/>
      <c r="AJ3794"/>
      <c r="AK3794"/>
      <c r="AL3794"/>
      <c r="AM3794"/>
      <c r="AN3794"/>
      <c r="AO3794"/>
      <c r="AP3794"/>
      <c r="AQ3794"/>
      <c r="AR3794"/>
      <c r="AS3794"/>
      <c r="AT3794"/>
      <c r="AU3794"/>
      <c r="AV3794"/>
      <c r="AW3794"/>
      <c r="AX3794"/>
    </row>
    <row r="3795" spans="2:50" x14ac:dyDescent="0.25">
      <c r="B3795"/>
      <c r="C3795" s="149"/>
      <c r="D3795" s="43"/>
      <c r="E3795" s="108"/>
      <c r="F3795" s="130"/>
      <c r="G3795"/>
      <c r="H3795"/>
      <c r="I3795"/>
      <c r="J3795"/>
      <c r="K3795"/>
      <c r="L3795"/>
      <c r="M3795"/>
      <c r="N3795"/>
      <c r="O3795"/>
      <c r="P3795"/>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c r="AW3795"/>
      <c r="AX3795"/>
    </row>
    <row r="3796" spans="2:50" x14ac:dyDescent="0.25">
      <c r="B3796"/>
      <c r="C3796" s="149"/>
      <c r="D3796" s="43"/>
      <c r="E3796" s="108"/>
      <c r="F3796" s="130"/>
      <c r="G3796"/>
      <c r="H3796"/>
      <c r="I3796"/>
      <c r="J3796"/>
      <c r="K3796"/>
      <c r="L3796"/>
      <c r="M3796"/>
      <c r="N3796"/>
      <c r="O3796"/>
      <c r="P3796"/>
      <c r="Q3796"/>
      <c r="R3796"/>
      <c r="S3796"/>
      <c r="T3796"/>
      <c r="U3796"/>
      <c r="V3796"/>
      <c r="W3796"/>
      <c r="X3796"/>
      <c r="Y3796"/>
      <c r="Z3796"/>
      <c r="AA3796"/>
      <c r="AB3796"/>
      <c r="AC3796"/>
      <c r="AD3796"/>
      <c r="AE3796"/>
      <c r="AF3796"/>
      <c r="AG3796"/>
      <c r="AH3796"/>
      <c r="AI3796"/>
      <c r="AJ3796"/>
      <c r="AK3796"/>
      <c r="AL3796"/>
      <c r="AM3796"/>
      <c r="AN3796"/>
      <c r="AO3796"/>
      <c r="AP3796"/>
      <c r="AQ3796"/>
      <c r="AR3796"/>
      <c r="AS3796"/>
      <c r="AT3796"/>
      <c r="AU3796"/>
      <c r="AV3796"/>
      <c r="AW3796"/>
      <c r="AX3796"/>
    </row>
    <row r="3797" spans="2:50" x14ac:dyDescent="0.25">
      <c r="B3797"/>
      <c r="C3797" s="149"/>
      <c r="D3797" s="43"/>
      <c r="E3797" s="108"/>
      <c r="F3797" s="130"/>
      <c r="G3797"/>
      <c r="H3797"/>
      <c r="I3797"/>
      <c r="J3797"/>
      <c r="K3797"/>
      <c r="L3797"/>
      <c r="M3797"/>
      <c r="N3797"/>
      <c r="O3797"/>
      <c r="P3797"/>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c r="AW3797"/>
      <c r="AX3797"/>
    </row>
    <row r="3798" spans="2:50" x14ac:dyDescent="0.25">
      <c r="B3798"/>
      <c r="C3798" s="149"/>
      <c r="D3798" s="43"/>
      <c r="E3798" s="108"/>
      <c r="F3798" s="130"/>
      <c r="G3798"/>
      <c r="H3798"/>
      <c r="I3798"/>
      <c r="J3798"/>
      <c r="K3798"/>
      <c r="L3798"/>
      <c r="M3798"/>
      <c r="N3798"/>
      <c r="O3798"/>
      <c r="P3798"/>
      <c r="Q3798"/>
      <c r="R3798"/>
      <c r="S3798"/>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c r="AW3798"/>
      <c r="AX3798"/>
    </row>
    <row r="3799" spans="2:50" x14ac:dyDescent="0.25">
      <c r="B3799"/>
      <c r="C3799" s="149"/>
      <c r="D3799" s="43"/>
      <c r="E3799" s="108"/>
      <c r="F3799" s="130"/>
      <c r="G3799"/>
      <c r="H3799"/>
      <c r="I3799"/>
      <c r="J3799"/>
      <c r="K3799"/>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c r="AW3799"/>
      <c r="AX3799"/>
    </row>
    <row r="3800" spans="2:50" x14ac:dyDescent="0.25">
      <c r="B3800"/>
      <c r="C3800" s="149"/>
      <c r="D3800" s="43"/>
      <c r="E3800" s="108"/>
      <c r="F3800" s="130"/>
      <c r="G3800"/>
      <c r="H3800"/>
      <c r="I3800"/>
      <c r="J3800"/>
      <c r="K3800"/>
      <c r="L3800"/>
      <c r="M3800"/>
      <c r="N3800"/>
      <c r="O3800"/>
      <c r="P3800"/>
      <c r="Q3800"/>
      <c r="R3800"/>
      <c r="S3800"/>
      <c r="T3800"/>
      <c r="U3800"/>
      <c r="V3800"/>
      <c r="W3800"/>
      <c r="X3800"/>
      <c r="Y3800"/>
      <c r="Z3800"/>
      <c r="AA3800"/>
      <c r="AB3800"/>
      <c r="AC3800"/>
      <c r="AD3800"/>
      <c r="AE3800"/>
      <c r="AF3800"/>
      <c r="AG3800"/>
      <c r="AH3800"/>
      <c r="AI3800"/>
      <c r="AJ3800"/>
      <c r="AK3800"/>
      <c r="AL3800"/>
      <c r="AM3800"/>
      <c r="AN3800"/>
      <c r="AO3800"/>
      <c r="AP3800"/>
      <c r="AQ3800"/>
      <c r="AR3800"/>
      <c r="AS3800"/>
      <c r="AT3800"/>
      <c r="AU3800"/>
      <c r="AV3800"/>
      <c r="AW3800"/>
      <c r="AX3800"/>
    </row>
    <row r="3801" spans="2:50" x14ac:dyDescent="0.25">
      <c r="B3801"/>
      <c r="C3801" s="149"/>
      <c r="D3801" s="43"/>
      <c r="E3801" s="108"/>
      <c r="F3801" s="130"/>
      <c r="G3801"/>
      <c r="H3801"/>
      <c r="I3801"/>
      <c r="J3801"/>
      <c r="K3801"/>
      <c r="L3801"/>
      <c r="M3801"/>
      <c r="N3801"/>
      <c r="O3801"/>
      <c r="P3801"/>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c r="AW3801"/>
      <c r="AX3801"/>
    </row>
    <row r="3802" spans="2:50" x14ac:dyDescent="0.25">
      <c r="B3802"/>
      <c r="C3802" s="149"/>
      <c r="D3802" s="43"/>
      <c r="E3802" s="108"/>
      <c r="F3802" s="130"/>
      <c r="G3802"/>
      <c r="H3802"/>
      <c r="I3802"/>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c r="AX3802"/>
    </row>
    <row r="3803" spans="2:50" x14ac:dyDescent="0.25">
      <c r="B3803"/>
      <c r="C3803" s="149"/>
      <c r="D3803" s="43"/>
      <c r="E3803" s="108"/>
      <c r="F3803" s="130"/>
      <c r="G3803"/>
      <c r="H3803"/>
      <c r="I3803"/>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c r="AX3803"/>
    </row>
    <row r="3804" spans="2:50" x14ac:dyDescent="0.25">
      <c r="B3804"/>
      <c r="C3804" s="149"/>
      <c r="D3804" s="43"/>
      <c r="E3804" s="108"/>
      <c r="F3804" s="130"/>
      <c r="G3804"/>
      <c r="H3804"/>
      <c r="I3804"/>
      <c r="J3804"/>
      <c r="K3804"/>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c r="AX3804"/>
    </row>
    <row r="3805" spans="2:50" x14ac:dyDescent="0.25">
      <c r="B3805"/>
      <c r="C3805" s="149"/>
      <c r="D3805" s="43"/>
      <c r="E3805" s="108"/>
      <c r="F3805" s="130"/>
      <c r="G3805"/>
      <c r="H3805"/>
      <c r="I3805"/>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c r="AW3805"/>
      <c r="AX3805"/>
    </row>
    <row r="3806" spans="2:50" x14ac:dyDescent="0.25">
      <c r="B3806"/>
      <c r="C3806" s="149"/>
      <c r="D3806" s="43"/>
      <c r="E3806" s="108"/>
      <c r="F3806" s="130"/>
      <c r="G3806"/>
      <c r="H3806"/>
      <c r="I3806"/>
      <c r="J3806"/>
      <c r="K3806"/>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c r="AP3806"/>
      <c r="AQ3806"/>
      <c r="AR3806"/>
      <c r="AS3806"/>
      <c r="AT3806"/>
      <c r="AU3806"/>
      <c r="AV3806"/>
      <c r="AW3806"/>
      <c r="AX3806"/>
    </row>
    <row r="3807" spans="2:50" x14ac:dyDescent="0.25">
      <c r="B3807"/>
      <c r="C3807" s="149"/>
      <c r="D3807" s="43"/>
      <c r="E3807" s="108"/>
      <c r="F3807" s="130"/>
      <c r="G3807"/>
      <c r="H3807"/>
      <c r="I3807"/>
      <c r="J3807"/>
      <c r="K3807"/>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c r="AW3807"/>
      <c r="AX3807"/>
    </row>
    <row r="3808" spans="2:50" x14ac:dyDescent="0.25">
      <c r="B3808"/>
      <c r="C3808" s="149"/>
      <c r="D3808" s="43"/>
      <c r="E3808" s="108"/>
      <c r="F3808" s="130"/>
      <c r="G3808"/>
      <c r="H3808"/>
      <c r="I3808"/>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c r="AX3808"/>
    </row>
    <row r="3809" spans="2:50" x14ac:dyDescent="0.25">
      <c r="B3809"/>
      <c r="C3809" s="149"/>
      <c r="D3809" s="43"/>
      <c r="E3809" s="108"/>
      <c r="F3809" s="130"/>
      <c r="G3809"/>
      <c r="H3809"/>
      <c r="I3809"/>
      <c r="J3809"/>
      <c r="K3809"/>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c r="AW3809"/>
      <c r="AX3809"/>
    </row>
    <row r="3810" spans="2:50" x14ac:dyDescent="0.25">
      <c r="B3810"/>
      <c r="C3810" s="149"/>
      <c r="D3810" s="43"/>
      <c r="E3810" s="108"/>
      <c r="F3810" s="13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c r="AX3810"/>
    </row>
    <row r="3811" spans="2:50" x14ac:dyDescent="0.25">
      <c r="B3811"/>
      <c r="C3811" s="149"/>
      <c r="D3811" s="43"/>
      <c r="E3811" s="108"/>
      <c r="F3811" s="130"/>
      <c r="G3811"/>
      <c r="H3811"/>
      <c r="I3811"/>
      <c r="J3811"/>
      <c r="K3811"/>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c r="AW3811"/>
      <c r="AX3811"/>
    </row>
    <row r="3812" spans="2:50" x14ac:dyDescent="0.25">
      <c r="B3812"/>
      <c r="C3812" s="149"/>
      <c r="D3812" s="43"/>
      <c r="E3812" s="108"/>
      <c r="F3812" s="130"/>
      <c r="G3812"/>
      <c r="H3812"/>
      <c r="I3812"/>
      <c r="J3812"/>
      <c r="K3812"/>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c r="AW3812"/>
      <c r="AX3812"/>
    </row>
    <row r="3813" spans="2:50" x14ac:dyDescent="0.25">
      <c r="B3813"/>
      <c r="C3813" s="149"/>
      <c r="D3813" s="43"/>
      <c r="E3813" s="108"/>
      <c r="F3813" s="130"/>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row>
    <row r="3814" spans="2:50" x14ac:dyDescent="0.25">
      <c r="B3814"/>
      <c r="C3814" s="149"/>
      <c r="D3814" s="43"/>
      <c r="E3814" s="108"/>
      <c r="F3814" s="130"/>
      <c r="G3814"/>
      <c r="H3814"/>
      <c r="I3814"/>
      <c r="J3814"/>
      <c r="K3814"/>
      <c r="L3814"/>
      <c r="M3814"/>
      <c r="N3814"/>
      <c r="O3814"/>
      <c r="P3814"/>
      <c r="Q3814"/>
      <c r="R3814"/>
      <c r="S3814"/>
      <c r="T3814"/>
      <c r="U3814"/>
      <c r="V3814"/>
      <c r="W3814"/>
      <c r="X3814"/>
      <c r="Y3814"/>
      <c r="Z3814"/>
      <c r="AA3814"/>
      <c r="AB3814"/>
      <c r="AC3814"/>
      <c r="AD3814"/>
      <c r="AE3814"/>
      <c r="AF3814"/>
      <c r="AG3814"/>
      <c r="AH3814"/>
      <c r="AI3814"/>
      <c r="AJ3814"/>
      <c r="AK3814"/>
      <c r="AL3814"/>
      <c r="AM3814"/>
      <c r="AN3814"/>
      <c r="AO3814"/>
      <c r="AP3814"/>
      <c r="AQ3814"/>
      <c r="AR3814"/>
      <c r="AS3814"/>
      <c r="AT3814"/>
      <c r="AU3814"/>
      <c r="AV3814"/>
      <c r="AW3814"/>
      <c r="AX3814"/>
    </row>
    <row r="3815" spans="2:50" x14ac:dyDescent="0.25">
      <c r="B3815"/>
      <c r="C3815" s="149"/>
      <c r="D3815" s="43"/>
      <c r="E3815" s="108"/>
      <c r="F3815" s="130"/>
      <c r="G3815"/>
      <c r="H3815"/>
      <c r="I3815"/>
      <c r="J3815"/>
      <c r="K3815"/>
      <c r="L3815"/>
      <c r="M3815"/>
      <c r="N3815"/>
      <c r="O3815"/>
      <c r="P3815"/>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c r="AW3815"/>
      <c r="AX3815"/>
    </row>
    <row r="3816" spans="2:50" x14ac:dyDescent="0.25">
      <c r="B3816"/>
      <c r="C3816" s="149"/>
      <c r="D3816" s="43"/>
      <c r="E3816" s="108"/>
      <c r="F3816" s="130"/>
      <c r="G3816"/>
      <c r="H3816"/>
      <c r="I3816"/>
      <c r="J3816"/>
      <c r="K3816"/>
      <c r="L3816"/>
      <c r="M3816"/>
      <c r="N3816"/>
      <c r="O3816"/>
      <c r="P3816"/>
      <c r="Q3816"/>
      <c r="R3816"/>
      <c r="S3816"/>
      <c r="T3816"/>
      <c r="U3816"/>
      <c r="V3816"/>
      <c r="W3816"/>
      <c r="X3816"/>
      <c r="Y3816"/>
      <c r="Z3816"/>
      <c r="AA3816"/>
      <c r="AB3816"/>
      <c r="AC3816"/>
      <c r="AD3816"/>
      <c r="AE3816"/>
      <c r="AF3816"/>
      <c r="AG3816"/>
      <c r="AH3816"/>
      <c r="AI3816"/>
      <c r="AJ3816"/>
      <c r="AK3816"/>
      <c r="AL3816"/>
      <c r="AM3816"/>
      <c r="AN3816"/>
      <c r="AO3816"/>
      <c r="AP3816"/>
      <c r="AQ3816"/>
      <c r="AR3816"/>
      <c r="AS3816"/>
      <c r="AT3816"/>
      <c r="AU3816"/>
      <c r="AV3816"/>
      <c r="AW3816"/>
      <c r="AX3816"/>
    </row>
    <row r="3817" spans="2:50" x14ac:dyDescent="0.25">
      <c r="B3817"/>
      <c r="C3817" s="149"/>
      <c r="D3817" s="43"/>
      <c r="E3817" s="108"/>
      <c r="F3817" s="130"/>
      <c r="G3817"/>
      <c r="H3817"/>
      <c r="I3817"/>
      <c r="J3817"/>
      <c r="K3817"/>
      <c r="L3817"/>
      <c r="M3817"/>
      <c r="N3817"/>
      <c r="O3817"/>
      <c r="P3817"/>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c r="AW3817"/>
      <c r="AX3817"/>
    </row>
    <row r="3818" spans="2:50" x14ac:dyDescent="0.25">
      <c r="B3818"/>
      <c r="C3818" s="149"/>
      <c r="D3818" s="43"/>
      <c r="E3818" s="108"/>
      <c r="F3818" s="130"/>
      <c r="G3818"/>
      <c r="H3818"/>
      <c r="I3818"/>
      <c r="J3818"/>
      <c r="K3818"/>
      <c r="L3818"/>
      <c r="M3818"/>
      <c r="N3818"/>
      <c r="O3818"/>
      <c r="P3818"/>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c r="AW3818"/>
      <c r="AX3818"/>
    </row>
    <row r="3819" spans="2:50" x14ac:dyDescent="0.25">
      <c r="B3819"/>
      <c r="C3819" s="149"/>
      <c r="D3819" s="43"/>
      <c r="E3819" s="108"/>
      <c r="F3819" s="130"/>
      <c r="G3819"/>
      <c r="H3819"/>
      <c r="I3819"/>
      <c r="J3819"/>
      <c r="K3819"/>
      <c r="L3819"/>
      <c r="M3819"/>
      <c r="N3819"/>
      <c r="O3819"/>
      <c r="P3819"/>
      <c r="Q3819"/>
      <c r="R3819"/>
      <c r="S3819"/>
      <c r="T3819"/>
      <c r="U3819"/>
      <c r="V3819"/>
      <c r="W3819"/>
      <c r="X3819"/>
      <c r="Y3819"/>
      <c r="Z3819"/>
      <c r="AA3819"/>
      <c r="AB3819"/>
      <c r="AC3819"/>
      <c r="AD3819"/>
      <c r="AE3819"/>
      <c r="AF3819"/>
      <c r="AG3819"/>
      <c r="AH3819"/>
      <c r="AI3819"/>
      <c r="AJ3819"/>
      <c r="AK3819"/>
      <c r="AL3819"/>
      <c r="AM3819"/>
      <c r="AN3819"/>
      <c r="AO3819"/>
      <c r="AP3819"/>
      <c r="AQ3819"/>
      <c r="AR3819"/>
      <c r="AS3819"/>
      <c r="AT3819"/>
      <c r="AU3819"/>
      <c r="AV3819"/>
      <c r="AW3819"/>
      <c r="AX3819"/>
    </row>
    <row r="3820" spans="2:50" x14ac:dyDescent="0.25">
      <c r="B3820"/>
      <c r="C3820" s="149"/>
      <c r="D3820" s="43"/>
      <c r="E3820" s="108"/>
      <c r="F3820" s="130"/>
      <c r="G3820"/>
      <c r="H3820"/>
      <c r="I3820"/>
      <c r="J3820"/>
      <c r="K3820"/>
      <c r="L3820"/>
      <c r="M3820"/>
      <c r="N3820"/>
      <c r="O3820"/>
      <c r="P3820"/>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c r="AW3820"/>
      <c r="AX3820"/>
    </row>
    <row r="3821" spans="2:50" x14ac:dyDescent="0.25">
      <c r="B3821"/>
      <c r="C3821" s="149"/>
      <c r="D3821" s="43"/>
      <c r="E3821" s="108"/>
      <c r="F3821" s="130"/>
      <c r="G3821"/>
      <c r="H3821"/>
      <c r="I3821"/>
      <c r="J3821"/>
      <c r="K3821"/>
      <c r="L3821"/>
      <c r="M3821"/>
      <c r="N3821"/>
      <c r="O3821"/>
      <c r="P3821"/>
      <c r="Q3821"/>
      <c r="R3821"/>
      <c r="S3821"/>
      <c r="T3821"/>
      <c r="U3821"/>
      <c r="V3821"/>
      <c r="W3821"/>
      <c r="X3821"/>
      <c r="Y3821"/>
      <c r="Z3821"/>
      <c r="AA3821"/>
      <c r="AB3821"/>
      <c r="AC3821"/>
      <c r="AD3821"/>
      <c r="AE3821"/>
      <c r="AF3821"/>
      <c r="AG3821"/>
      <c r="AH3821"/>
      <c r="AI3821"/>
      <c r="AJ3821"/>
      <c r="AK3821"/>
      <c r="AL3821"/>
      <c r="AM3821"/>
      <c r="AN3821"/>
      <c r="AO3821"/>
      <c r="AP3821"/>
      <c r="AQ3821"/>
      <c r="AR3821"/>
      <c r="AS3821"/>
      <c r="AT3821"/>
      <c r="AU3821"/>
      <c r="AV3821"/>
      <c r="AW3821"/>
      <c r="AX3821"/>
    </row>
    <row r="3822" spans="2:50" x14ac:dyDescent="0.25">
      <c r="B3822"/>
      <c r="C3822" s="149"/>
      <c r="D3822" s="43"/>
      <c r="E3822" s="108"/>
      <c r="F3822" s="130"/>
      <c r="G3822"/>
      <c r="H3822"/>
      <c r="I3822"/>
      <c r="J3822"/>
      <c r="K3822"/>
      <c r="L3822"/>
      <c r="M3822"/>
      <c r="N3822"/>
      <c r="O3822"/>
      <c r="P3822"/>
      <c r="Q3822"/>
      <c r="R3822"/>
      <c r="S3822"/>
      <c r="T3822"/>
      <c r="U3822"/>
      <c r="V3822"/>
      <c r="W3822"/>
      <c r="X3822"/>
      <c r="Y3822"/>
      <c r="Z3822"/>
      <c r="AA3822"/>
      <c r="AB3822"/>
      <c r="AC3822"/>
      <c r="AD3822"/>
      <c r="AE3822"/>
      <c r="AF3822"/>
      <c r="AG3822"/>
      <c r="AH3822"/>
      <c r="AI3822"/>
      <c r="AJ3822"/>
      <c r="AK3822"/>
      <c r="AL3822"/>
      <c r="AM3822"/>
      <c r="AN3822"/>
      <c r="AO3822"/>
      <c r="AP3822"/>
      <c r="AQ3822"/>
      <c r="AR3822"/>
      <c r="AS3822"/>
      <c r="AT3822"/>
      <c r="AU3822"/>
      <c r="AV3822"/>
      <c r="AW3822"/>
      <c r="AX3822"/>
    </row>
    <row r="3823" spans="2:50" x14ac:dyDescent="0.25">
      <c r="B3823"/>
      <c r="C3823" s="149"/>
      <c r="D3823" s="43"/>
      <c r="E3823" s="108"/>
      <c r="F3823" s="130"/>
      <c r="G3823"/>
      <c r="H3823"/>
      <c r="I3823"/>
      <c r="J3823"/>
      <c r="K3823"/>
      <c r="L3823"/>
      <c r="M3823"/>
      <c r="N3823"/>
      <c r="O3823"/>
      <c r="P3823"/>
      <c r="Q3823"/>
      <c r="R3823"/>
      <c r="S3823"/>
      <c r="T3823"/>
      <c r="U3823"/>
      <c r="V3823"/>
      <c r="W3823"/>
      <c r="X3823"/>
      <c r="Y3823"/>
      <c r="Z3823"/>
      <c r="AA3823"/>
      <c r="AB3823"/>
      <c r="AC3823"/>
      <c r="AD3823"/>
      <c r="AE3823"/>
      <c r="AF3823"/>
      <c r="AG3823"/>
      <c r="AH3823"/>
      <c r="AI3823"/>
      <c r="AJ3823"/>
      <c r="AK3823"/>
      <c r="AL3823"/>
      <c r="AM3823"/>
      <c r="AN3823"/>
      <c r="AO3823"/>
      <c r="AP3823"/>
      <c r="AQ3823"/>
      <c r="AR3823"/>
      <c r="AS3823"/>
      <c r="AT3823"/>
      <c r="AU3823"/>
      <c r="AV3823"/>
      <c r="AW3823"/>
      <c r="AX3823"/>
    </row>
    <row r="3824" spans="2:50" x14ac:dyDescent="0.25">
      <c r="B3824"/>
      <c r="C3824" s="149"/>
      <c r="D3824" s="43"/>
      <c r="E3824" s="108"/>
      <c r="F3824" s="130"/>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row>
    <row r="3825" spans="2:50" x14ac:dyDescent="0.25">
      <c r="B3825"/>
      <c r="C3825" s="149"/>
      <c r="D3825" s="43"/>
      <c r="E3825" s="108"/>
      <c r="F3825" s="130"/>
      <c r="G3825"/>
      <c r="H3825"/>
      <c r="I3825"/>
      <c r="J3825"/>
      <c r="K3825"/>
      <c r="L3825"/>
      <c r="M3825"/>
      <c r="N3825"/>
      <c r="O3825"/>
      <c r="P3825"/>
      <c r="Q3825"/>
      <c r="R3825"/>
      <c r="S3825"/>
      <c r="T3825"/>
      <c r="U3825"/>
      <c r="V3825"/>
      <c r="W3825"/>
      <c r="X3825"/>
      <c r="Y3825"/>
      <c r="Z3825"/>
      <c r="AA3825"/>
      <c r="AB3825"/>
      <c r="AC3825"/>
      <c r="AD3825"/>
      <c r="AE3825"/>
      <c r="AF3825"/>
      <c r="AG3825"/>
      <c r="AH3825"/>
      <c r="AI3825"/>
      <c r="AJ3825"/>
      <c r="AK3825"/>
      <c r="AL3825"/>
      <c r="AM3825"/>
      <c r="AN3825"/>
      <c r="AO3825"/>
      <c r="AP3825"/>
      <c r="AQ3825"/>
      <c r="AR3825"/>
      <c r="AS3825"/>
      <c r="AT3825"/>
      <c r="AU3825"/>
      <c r="AV3825"/>
      <c r="AW3825"/>
      <c r="AX3825"/>
    </row>
    <row r="3826" spans="2:50" x14ac:dyDescent="0.25">
      <c r="B3826"/>
      <c r="C3826" s="149"/>
      <c r="D3826" s="43"/>
      <c r="E3826" s="108"/>
      <c r="F3826" s="130"/>
      <c r="G3826"/>
      <c r="H3826"/>
      <c r="I3826"/>
      <c r="J3826"/>
      <c r="K3826"/>
      <c r="L3826"/>
      <c r="M3826"/>
      <c r="N3826"/>
      <c r="O3826"/>
      <c r="P3826"/>
      <c r="Q3826"/>
      <c r="R3826"/>
      <c r="S3826"/>
      <c r="T3826"/>
      <c r="U3826"/>
      <c r="V3826"/>
      <c r="W3826"/>
      <c r="X3826"/>
      <c r="Y3826"/>
      <c r="Z3826"/>
      <c r="AA3826"/>
      <c r="AB3826"/>
      <c r="AC3826"/>
      <c r="AD3826"/>
      <c r="AE3826"/>
      <c r="AF3826"/>
      <c r="AG3826"/>
      <c r="AH3826"/>
      <c r="AI3826"/>
      <c r="AJ3826"/>
      <c r="AK3826"/>
      <c r="AL3826"/>
      <c r="AM3826"/>
      <c r="AN3826"/>
      <c r="AO3826"/>
      <c r="AP3826"/>
      <c r="AQ3826"/>
      <c r="AR3826"/>
      <c r="AS3826"/>
      <c r="AT3826"/>
      <c r="AU3826"/>
      <c r="AV3826"/>
      <c r="AW3826"/>
      <c r="AX3826"/>
    </row>
    <row r="3827" spans="2:50" x14ac:dyDescent="0.25">
      <c r="B3827"/>
      <c r="C3827" s="149"/>
      <c r="D3827" s="43"/>
      <c r="E3827" s="108"/>
      <c r="F3827" s="130"/>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c r="AX3827"/>
    </row>
    <row r="3828" spans="2:50" x14ac:dyDescent="0.25">
      <c r="B3828"/>
      <c r="C3828" s="149"/>
      <c r="D3828" s="43"/>
      <c r="E3828" s="108"/>
      <c r="F3828" s="130"/>
      <c r="G3828"/>
      <c r="H3828"/>
      <c r="I3828"/>
      <c r="J3828"/>
      <c r="K3828"/>
      <c r="L3828"/>
      <c r="M3828"/>
      <c r="N3828"/>
      <c r="O3828"/>
      <c r="P3828"/>
      <c r="Q3828"/>
      <c r="R3828"/>
      <c r="S3828"/>
      <c r="T3828"/>
      <c r="U3828"/>
      <c r="V3828"/>
      <c r="W3828"/>
      <c r="X3828"/>
      <c r="Y3828"/>
      <c r="Z3828"/>
      <c r="AA3828"/>
      <c r="AB3828"/>
      <c r="AC3828"/>
      <c r="AD3828"/>
      <c r="AE3828"/>
      <c r="AF3828"/>
      <c r="AG3828"/>
      <c r="AH3828"/>
      <c r="AI3828"/>
      <c r="AJ3828"/>
      <c r="AK3828"/>
      <c r="AL3828"/>
      <c r="AM3828"/>
      <c r="AN3828"/>
      <c r="AO3828"/>
      <c r="AP3828"/>
      <c r="AQ3828"/>
      <c r="AR3828"/>
      <c r="AS3828"/>
      <c r="AT3828"/>
      <c r="AU3828"/>
      <c r="AV3828"/>
      <c r="AW3828"/>
      <c r="AX3828"/>
    </row>
    <row r="3829" spans="2:50" x14ac:dyDescent="0.25">
      <c r="B3829"/>
      <c r="C3829" s="149"/>
      <c r="D3829" s="43"/>
      <c r="E3829" s="108"/>
      <c r="F3829" s="130"/>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c r="AX3829"/>
    </row>
    <row r="3830" spans="2:50" x14ac:dyDescent="0.25">
      <c r="B3830"/>
      <c r="C3830" s="149"/>
      <c r="D3830" s="43"/>
      <c r="E3830" s="108"/>
      <c r="F3830" s="130"/>
      <c r="G3830"/>
      <c r="H3830"/>
      <c r="I3830"/>
      <c r="J3830"/>
      <c r="K3830"/>
      <c r="L3830"/>
      <c r="M3830"/>
      <c r="N3830"/>
      <c r="O3830"/>
      <c r="P3830"/>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c r="AX3830"/>
    </row>
    <row r="3831" spans="2:50" x14ac:dyDescent="0.25">
      <c r="B3831"/>
      <c r="C3831" s="149"/>
      <c r="D3831" s="43"/>
      <c r="E3831" s="108"/>
      <c r="F3831" s="130"/>
      <c r="G3831"/>
      <c r="H3831"/>
      <c r="I3831"/>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row>
    <row r="3832" spans="2:50" x14ac:dyDescent="0.25">
      <c r="B3832"/>
      <c r="C3832" s="149"/>
      <c r="D3832" s="43"/>
      <c r="E3832" s="108"/>
      <c r="F3832" s="130"/>
      <c r="G3832"/>
      <c r="H3832"/>
      <c r="I3832"/>
      <c r="J3832"/>
      <c r="K3832"/>
      <c r="L3832"/>
      <c r="M3832"/>
      <c r="N3832"/>
      <c r="O3832"/>
      <c r="P3832"/>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c r="AX3832"/>
    </row>
    <row r="3833" spans="2:50" x14ac:dyDescent="0.25">
      <c r="B3833"/>
      <c r="C3833" s="149"/>
      <c r="D3833" s="43"/>
      <c r="E3833" s="108"/>
      <c r="F3833" s="130"/>
      <c r="G3833"/>
      <c r="H3833"/>
      <c r="I3833"/>
      <c r="J3833"/>
      <c r="K3833"/>
      <c r="L3833"/>
      <c r="M3833"/>
      <c r="N3833"/>
      <c r="O3833"/>
      <c r="P3833"/>
      <c r="Q3833"/>
      <c r="R3833"/>
      <c r="S3833"/>
      <c r="T3833"/>
      <c r="U3833"/>
      <c r="V3833"/>
      <c r="W3833"/>
      <c r="X3833"/>
      <c r="Y3833"/>
      <c r="Z3833"/>
      <c r="AA3833"/>
      <c r="AB3833"/>
      <c r="AC3833"/>
      <c r="AD3833"/>
      <c r="AE3833"/>
      <c r="AF3833"/>
      <c r="AG3833"/>
      <c r="AH3833"/>
      <c r="AI3833"/>
      <c r="AJ3833"/>
      <c r="AK3833"/>
      <c r="AL3833"/>
      <c r="AM3833"/>
      <c r="AN3833"/>
      <c r="AO3833"/>
      <c r="AP3833"/>
      <c r="AQ3833"/>
      <c r="AR3833"/>
      <c r="AS3833"/>
      <c r="AT3833"/>
      <c r="AU3833"/>
      <c r="AV3833"/>
      <c r="AW3833"/>
      <c r="AX3833"/>
    </row>
    <row r="3834" spans="2:50" x14ac:dyDescent="0.25">
      <c r="B3834"/>
      <c r="C3834" s="149"/>
      <c r="D3834" s="43"/>
      <c r="E3834" s="108"/>
      <c r="F3834" s="130"/>
      <c r="G3834"/>
      <c r="H3834"/>
      <c r="I3834"/>
      <c r="J3834"/>
      <c r="K3834"/>
      <c r="L3834"/>
      <c r="M3834"/>
      <c r="N3834"/>
      <c r="O3834"/>
      <c r="P3834"/>
      <c r="Q3834"/>
      <c r="R3834"/>
      <c r="S3834"/>
      <c r="T3834"/>
      <c r="U3834"/>
      <c r="V3834"/>
      <c r="W3834"/>
      <c r="X3834"/>
      <c r="Y3834"/>
      <c r="Z3834"/>
      <c r="AA3834"/>
      <c r="AB3834"/>
      <c r="AC3834"/>
      <c r="AD3834"/>
      <c r="AE3834"/>
      <c r="AF3834"/>
      <c r="AG3834"/>
      <c r="AH3834"/>
      <c r="AI3834"/>
      <c r="AJ3834"/>
      <c r="AK3834"/>
      <c r="AL3834"/>
      <c r="AM3834"/>
      <c r="AN3834"/>
      <c r="AO3834"/>
      <c r="AP3834"/>
      <c r="AQ3834"/>
      <c r="AR3834"/>
      <c r="AS3834"/>
      <c r="AT3834"/>
      <c r="AU3834"/>
      <c r="AV3834"/>
      <c r="AW3834"/>
      <c r="AX3834"/>
    </row>
    <row r="3835" spans="2:50" x14ac:dyDescent="0.25">
      <c r="B3835"/>
      <c r="C3835" s="149"/>
      <c r="D3835" s="43"/>
      <c r="E3835" s="108"/>
      <c r="F3835" s="130"/>
      <c r="G3835"/>
      <c r="H3835"/>
      <c r="I3835"/>
      <c r="J3835"/>
      <c r="K3835"/>
      <c r="L3835"/>
      <c r="M3835"/>
      <c r="N3835"/>
      <c r="O3835"/>
      <c r="P3835"/>
      <c r="Q3835"/>
      <c r="R3835"/>
      <c r="S3835"/>
      <c r="T3835"/>
      <c r="U3835"/>
      <c r="V3835"/>
      <c r="W3835"/>
      <c r="X3835"/>
      <c r="Y3835"/>
      <c r="Z3835"/>
      <c r="AA3835"/>
      <c r="AB3835"/>
      <c r="AC3835"/>
      <c r="AD3835"/>
      <c r="AE3835"/>
      <c r="AF3835"/>
      <c r="AG3835"/>
      <c r="AH3835"/>
      <c r="AI3835"/>
      <c r="AJ3835"/>
      <c r="AK3835"/>
      <c r="AL3835"/>
      <c r="AM3835"/>
      <c r="AN3835"/>
      <c r="AO3835"/>
      <c r="AP3835"/>
      <c r="AQ3835"/>
      <c r="AR3835"/>
      <c r="AS3835"/>
      <c r="AT3835"/>
      <c r="AU3835"/>
      <c r="AV3835"/>
      <c r="AW3835"/>
      <c r="AX3835"/>
    </row>
    <row r="3836" spans="2:50" x14ac:dyDescent="0.25">
      <c r="B3836"/>
      <c r="C3836" s="149"/>
      <c r="D3836" s="43"/>
      <c r="E3836" s="108"/>
      <c r="F3836" s="130"/>
      <c r="G3836"/>
      <c r="H3836"/>
      <c r="I3836"/>
      <c r="J3836"/>
      <c r="K3836"/>
      <c r="L3836"/>
      <c r="M3836"/>
      <c r="N3836"/>
      <c r="O3836"/>
      <c r="P3836"/>
      <c r="Q3836"/>
      <c r="R3836"/>
      <c r="S3836"/>
      <c r="T3836"/>
      <c r="U3836"/>
      <c r="V3836"/>
      <c r="W3836"/>
      <c r="X3836"/>
      <c r="Y3836"/>
      <c r="Z3836"/>
      <c r="AA3836"/>
      <c r="AB3836"/>
      <c r="AC3836"/>
      <c r="AD3836"/>
      <c r="AE3836"/>
      <c r="AF3836"/>
      <c r="AG3836"/>
      <c r="AH3836"/>
      <c r="AI3836"/>
      <c r="AJ3836"/>
      <c r="AK3836"/>
      <c r="AL3836"/>
      <c r="AM3836"/>
      <c r="AN3836"/>
      <c r="AO3836"/>
      <c r="AP3836"/>
      <c r="AQ3836"/>
      <c r="AR3836"/>
      <c r="AS3836"/>
      <c r="AT3836"/>
      <c r="AU3836"/>
      <c r="AV3836"/>
      <c r="AW3836"/>
      <c r="AX3836"/>
    </row>
    <row r="3837" spans="2:50" x14ac:dyDescent="0.25">
      <c r="B3837"/>
      <c r="C3837" s="149"/>
      <c r="D3837" s="43"/>
      <c r="E3837" s="108"/>
      <c r="F3837" s="130"/>
      <c r="G3837"/>
      <c r="H3837"/>
      <c r="I3837"/>
      <c r="J3837"/>
      <c r="K3837"/>
      <c r="L3837"/>
      <c r="M3837"/>
      <c r="N3837"/>
      <c r="O3837"/>
      <c r="P3837"/>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row>
    <row r="3838" spans="2:50" x14ac:dyDescent="0.25">
      <c r="B3838"/>
      <c r="C3838" s="149"/>
      <c r="D3838" s="43"/>
      <c r="E3838" s="108"/>
      <c r="F3838" s="130"/>
      <c r="G3838"/>
      <c r="H3838"/>
      <c r="I3838"/>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c r="AX3838"/>
    </row>
    <row r="3839" spans="2:50" x14ac:dyDescent="0.25">
      <c r="B3839"/>
      <c r="C3839" s="149"/>
      <c r="D3839" s="43"/>
      <c r="E3839" s="108"/>
      <c r="F3839" s="130"/>
      <c r="G3839"/>
      <c r="H3839"/>
      <c r="I3839"/>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c r="AR3839"/>
      <c r="AS3839"/>
      <c r="AT3839"/>
      <c r="AU3839"/>
      <c r="AV3839"/>
      <c r="AW3839"/>
      <c r="AX3839"/>
    </row>
    <row r="3840" spans="2:50" x14ac:dyDescent="0.25">
      <c r="B3840"/>
      <c r="C3840" s="149"/>
      <c r="D3840" s="43"/>
      <c r="E3840" s="108"/>
      <c r="F3840" s="130"/>
      <c r="G3840"/>
      <c r="H3840"/>
      <c r="I3840"/>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c r="AX3840"/>
    </row>
    <row r="3841" spans="2:50" x14ac:dyDescent="0.25">
      <c r="B3841"/>
      <c r="C3841" s="149"/>
      <c r="D3841" s="43"/>
      <c r="E3841" s="108"/>
      <c r="F3841" s="130"/>
      <c r="G3841"/>
      <c r="H3841"/>
      <c r="I3841"/>
      <c r="J3841"/>
      <c r="K3841"/>
      <c r="L3841"/>
      <c r="M3841"/>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c r="AX3841"/>
    </row>
    <row r="3842" spans="2:50" x14ac:dyDescent="0.25">
      <c r="B3842"/>
      <c r="C3842" s="149"/>
      <c r="D3842" s="43"/>
      <c r="E3842" s="108"/>
      <c r="F3842" s="130"/>
      <c r="G3842"/>
      <c r="H3842"/>
      <c r="I3842"/>
      <c r="J3842"/>
      <c r="K3842"/>
      <c r="L3842"/>
      <c r="M3842"/>
      <c r="N3842"/>
      <c r="O3842"/>
      <c r="P3842"/>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c r="AX3842"/>
    </row>
    <row r="3843" spans="2:50" x14ac:dyDescent="0.25">
      <c r="B3843"/>
      <c r="C3843" s="149"/>
      <c r="D3843" s="43"/>
      <c r="E3843" s="108"/>
      <c r="F3843" s="130"/>
      <c r="G3843"/>
      <c r="H3843"/>
      <c r="I3843"/>
      <c r="J3843"/>
      <c r="K3843"/>
      <c r="L3843"/>
      <c r="M3843"/>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c r="AR3843"/>
      <c r="AS3843"/>
      <c r="AT3843"/>
      <c r="AU3843"/>
      <c r="AV3843"/>
      <c r="AW3843"/>
      <c r="AX3843"/>
    </row>
    <row r="3844" spans="2:50" x14ac:dyDescent="0.25">
      <c r="B3844"/>
      <c r="C3844" s="149"/>
      <c r="D3844" s="43"/>
      <c r="E3844" s="108"/>
      <c r="F3844" s="130"/>
      <c r="G3844"/>
      <c r="H3844"/>
      <c r="I3844"/>
      <c r="J3844"/>
      <c r="K3844"/>
      <c r="L3844"/>
      <c r="M3844"/>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c r="AT3844"/>
      <c r="AU3844"/>
      <c r="AV3844"/>
      <c r="AW3844"/>
      <c r="AX3844"/>
    </row>
    <row r="3845" spans="2:50" x14ac:dyDescent="0.25">
      <c r="B3845"/>
      <c r="C3845" s="149"/>
      <c r="D3845" s="43"/>
      <c r="E3845" s="108"/>
      <c r="F3845" s="130"/>
      <c r="G3845"/>
      <c r="H3845"/>
      <c r="I3845"/>
      <c r="J3845"/>
      <c r="K3845"/>
      <c r="L3845"/>
      <c r="M3845"/>
      <c r="N3845"/>
      <c r="O3845"/>
      <c r="P3845"/>
      <c r="Q3845"/>
      <c r="R3845"/>
      <c r="S3845"/>
      <c r="T3845"/>
      <c r="U3845"/>
      <c r="V3845"/>
      <c r="W3845"/>
      <c r="X3845"/>
      <c r="Y3845"/>
      <c r="Z3845"/>
      <c r="AA3845"/>
      <c r="AB3845"/>
      <c r="AC3845"/>
      <c r="AD3845"/>
      <c r="AE3845"/>
      <c r="AF3845"/>
      <c r="AG3845"/>
      <c r="AH3845"/>
      <c r="AI3845"/>
      <c r="AJ3845"/>
      <c r="AK3845"/>
      <c r="AL3845"/>
      <c r="AM3845"/>
      <c r="AN3845"/>
      <c r="AO3845"/>
      <c r="AP3845"/>
      <c r="AQ3845"/>
      <c r="AR3845"/>
      <c r="AS3845"/>
      <c r="AT3845"/>
      <c r="AU3845"/>
      <c r="AV3845"/>
      <c r="AW3845"/>
      <c r="AX3845"/>
    </row>
    <row r="3846" spans="2:50" x14ac:dyDescent="0.25">
      <c r="B3846"/>
      <c r="C3846" s="149"/>
      <c r="D3846" s="43"/>
      <c r="E3846" s="108"/>
      <c r="F3846" s="130"/>
      <c r="G3846"/>
      <c r="H3846"/>
      <c r="I3846"/>
      <c r="J3846"/>
      <c r="K3846"/>
      <c r="L3846"/>
      <c r="M3846"/>
      <c r="N3846"/>
      <c r="O3846"/>
      <c r="P3846"/>
      <c r="Q3846"/>
      <c r="R3846"/>
      <c r="S3846"/>
      <c r="T3846"/>
      <c r="U3846"/>
      <c r="V3846"/>
      <c r="W3846"/>
      <c r="X3846"/>
      <c r="Y3846"/>
      <c r="Z3846"/>
      <c r="AA3846"/>
      <c r="AB3846"/>
      <c r="AC3846"/>
      <c r="AD3846"/>
      <c r="AE3846"/>
      <c r="AF3846"/>
      <c r="AG3846"/>
      <c r="AH3846"/>
      <c r="AI3846"/>
      <c r="AJ3846"/>
      <c r="AK3846"/>
      <c r="AL3846"/>
      <c r="AM3846"/>
      <c r="AN3846"/>
      <c r="AO3846"/>
      <c r="AP3846"/>
      <c r="AQ3846"/>
      <c r="AR3846"/>
      <c r="AS3846"/>
      <c r="AT3846"/>
      <c r="AU3846"/>
      <c r="AV3846"/>
      <c r="AW3846"/>
      <c r="AX3846"/>
    </row>
    <row r="3847" spans="2:50" x14ac:dyDescent="0.25">
      <c r="B3847"/>
      <c r="C3847" s="149"/>
      <c r="D3847" s="43"/>
      <c r="E3847" s="108"/>
      <c r="F3847" s="130"/>
      <c r="G3847"/>
      <c r="H3847"/>
      <c r="I3847"/>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c r="AX3847"/>
    </row>
    <row r="3848" spans="2:50" x14ac:dyDescent="0.25">
      <c r="B3848"/>
      <c r="C3848" s="149"/>
      <c r="D3848" s="43"/>
      <c r="E3848" s="108"/>
      <c r="F3848" s="130"/>
      <c r="G3848"/>
      <c r="H3848"/>
      <c r="I3848"/>
      <c r="J3848"/>
      <c r="K3848"/>
      <c r="L3848"/>
      <c r="M3848"/>
      <c r="N3848"/>
      <c r="O3848"/>
      <c r="P3848"/>
      <c r="Q3848"/>
      <c r="R3848"/>
      <c r="S3848"/>
      <c r="T3848"/>
      <c r="U3848"/>
      <c r="V3848"/>
      <c r="W3848"/>
      <c r="X3848"/>
      <c r="Y3848"/>
      <c r="Z3848"/>
      <c r="AA3848"/>
      <c r="AB3848"/>
      <c r="AC3848"/>
      <c r="AD3848"/>
      <c r="AE3848"/>
      <c r="AF3848"/>
      <c r="AG3848"/>
      <c r="AH3848"/>
      <c r="AI3848"/>
      <c r="AJ3848"/>
      <c r="AK3848"/>
      <c r="AL3848"/>
      <c r="AM3848"/>
      <c r="AN3848"/>
      <c r="AO3848"/>
      <c r="AP3848"/>
      <c r="AQ3848"/>
      <c r="AR3848"/>
      <c r="AS3848"/>
      <c r="AT3848"/>
      <c r="AU3848"/>
      <c r="AV3848"/>
      <c r="AW3848"/>
      <c r="AX3848"/>
    </row>
    <row r="3849" spans="2:50" x14ac:dyDescent="0.25">
      <c r="B3849"/>
      <c r="C3849" s="149"/>
      <c r="D3849" s="43"/>
      <c r="E3849" s="108"/>
      <c r="F3849" s="130"/>
      <c r="G3849"/>
      <c r="H3849"/>
      <c r="I3849"/>
      <c r="J3849"/>
      <c r="K3849"/>
      <c r="L3849"/>
      <c r="M3849"/>
      <c r="N3849"/>
      <c r="O3849"/>
      <c r="P3849"/>
      <c r="Q3849"/>
      <c r="R3849"/>
      <c r="S3849"/>
      <c r="T3849"/>
      <c r="U3849"/>
      <c r="V3849"/>
      <c r="W3849"/>
      <c r="X3849"/>
      <c r="Y3849"/>
      <c r="Z3849"/>
      <c r="AA3849"/>
      <c r="AB3849"/>
      <c r="AC3849"/>
      <c r="AD3849"/>
      <c r="AE3849"/>
      <c r="AF3849"/>
      <c r="AG3849"/>
      <c r="AH3849"/>
      <c r="AI3849"/>
      <c r="AJ3849"/>
      <c r="AK3849"/>
      <c r="AL3849"/>
      <c r="AM3849"/>
      <c r="AN3849"/>
      <c r="AO3849"/>
      <c r="AP3849"/>
      <c r="AQ3849"/>
      <c r="AR3849"/>
      <c r="AS3849"/>
      <c r="AT3849"/>
      <c r="AU3849"/>
      <c r="AV3849"/>
      <c r="AW3849"/>
      <c r="AX3849"/>
    </row>
    <row r="3850" spans="2:50" x14ac:dyDescent="0.25">
      <c r="B3850"/>
      <c r="C3850" s="149"/>
      <c r="D3850" s="43"/>
      <c r="E3850" s="108"/>
      <c r="F3850" s="130"/>
      <c r="G3850"/>
      <c r="H3850"/>
      <c r="I3850"/>
      <c r="J3850"/>
      <c r="K3850"/>
      <c r="L3850"/>
      <c r="M3850"/>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c r="AX3850"/>
    </row>
    <row r="3851" spans="2:50" x14ac:dyDescent="0.25">
      <c r="B3851"/>
      <c r="C3851" s="149"/>
      <c r="D3851" s="43"/>
      <c r="E3851" s="108"/>
      <c r="F3851" s="130"/>
      <c r="G3851"/>
      <c r="H3851"/>
      <c r="I3851"/>
      <c r="J3851"/>
      <c r="K3851"/>
      <c r="L3851"/>
      <c r="M3851"/>
      <c r="N3851"/>
      <c r="O3851"/>
      <c r="P3851"/>
      <c r="Q3851"/>
      <c r="R3851"/>
      <c r="S3851"/>
      <c r="T3851"/>
      <c r="U3851"/>
      <c r="V3851"/>
      <c r="W3851"/>
      <c r="X3851"/>
      <c r="Y3851"/>
      <c r="Z3851"/>
      <c r="AA3851"/>
      <c r="AB3851"/>
      <c r="AC3851"/>
      <c r="AD3851"/>
      <c r="AE3851"/>
      <c r="AF3851"/>
      <c r="AG3851"/>
      <c r="AH3851"/>
      <c r="AI3851"/>
      <c r="AJ3851"/>
      <c r="AK3851"/>
      <c r="AL3851"/>
      <c r="AM3851"/>
      <c r="AN3851"/>
      <c r="AO3851"/>
      <c r="AP3851"/>
      <c r="AQ3851"/>
      <c r="AR3851"/>
      <c r="AS3851"/>
      <c r="AT3851"/>
      <c r="AU3851"/>
      <c r="AV3851"/>
      <c r="AW3851"/>
      <c r="AX3851"/>
    </row>
    <row r="3852" spans="2:50" x14ac:dyDescent="0.25">
      <c r="B3852"/>
      <c r="C3852" s="149"/>
      <c r="D3852" s="43"/>
      <c r="E3852" s="108"/>
      <c r="F3852" s="130"/>
      <c r="G3852"/>
      <c r="H3852"/>
      <c r="I3852"/>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row>
    <row r="3853" spans="2:50" x14ac:dyDescent="0.25">
      <c r="B3853"/>
      <c r="C3853" s="149"/>
      <c r="D3853" s="43"/>
      <c r="E3853" s="108"/>
      <c r="F3853" s="130"/>
      <c r="G3853"/>
      <c r="H3853"/>
      <c r="I3853"/>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c r="AR3853"/>
      <c r="AS3853"/>
      <c r="AT3853"/>
      <c r="AU3853"/>
      <c r="AV3853"/>
      <c r="AW3853"/>
      <c r="AX3853"/>
    </row>
    <row r="3854" spans="2:50" x14ac:dyDescent="0.25">
      <c r="B3854"/>
      <c r="C3854" s="149"/>
      <c r="D3854" s="43"/>
      <c r="E3854" s="108"/>
      <c r="F3854" s="130"/>
      <c r="G3854"/>
      <c r="H3854"/>
      <c r="I3854"/>
      <c r="J3854"/>
      <c r="K3854"/>
      <c r="L3854"/>
      <c r="M3854"/>
      <c r="N3854"/>
      <c r="O3854"/>
      <c r="P3854"/>
      <c r="Q3854"/>
      <c r="R3854"/>
      <c r="S3854"/>
      <c r="T3854"/>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c r="AX3854"/>
    </row>
    <row r="3855" spans="2:50" x14ac:dyDescent="0.25">
      <c r="B3855"/>
      <c r="C3855" s="149"/>
      <c r="D3855" s="43"/>
      <c r="E3855" s="108"/>
      <c r="F3855" s="130"/>
      <c r="G3855"/>
      <c r="H3855"/>
      <c r="I3855"/>
      <c r="J3855"/>
      <c r="K3855"/>
      <c r="L3855"/>
      <c r="M3855"/>
      <c r="N3855"/>
      <c r="O3855"/>
      <c r="P3855"/>
      <c r="Q3855"/>
      <c r="R3855"/>
      <c r="S3855"/>
      <c r="T3855"/>
      <c r="U3855"/>
      <c r="V3855"/>
      <c r="W3855"/>
      <c r="X3855"/>
      <c r="Y3855"/>
      <c r="Z3855"/>
      <c r="AA3855"/>
      <c r="AB3855"/>
      <c r="AC3855"/>
      <c r="AD3855"/>
      <c r="AE3855"/>
      <c r="AF3855"/>
      <c r="AG3855"/>
      <c r="AH3855"/>
      <c r="AI3855"/>
      <c r="AJ3855"/>
      <c r="AK3855"/>
      <c r="AL3855"/>
      <c r="AM3855"/>
      <c r="AN3855"/>
      <c r="AO3855"/>
      <c r="AP3855"/>
      <c r="AQ3855"/>
      <c r="AR3855"/>
      <c r="AS3855"/>
      <c r="AT3855"/>
      <c r="AU3855"/>
      <c r="AV3855"/>
      <c r="AW3855"/>
      <c r="AX3855"/>
    </row>
    <row r="3856" spans="2:50" x14ac:dyDescent="0.25">
      <c r="B3856"/>
      <c r="C3856" s="149"/>
      <c r="D3856" s="43"/>
      <c r="E3856" s="108"/>
      <c r="F3856" s="130"/>
      <c r="G3856"/>
      <c r="H3856"/>
      <c r="I3856"/>
      <c r="J3856"/>
      <c r="K3856"/>
      <c r="L3856"/>
      <c r="M3856"/>
      <c r="N3856"/>
      <c r="O3856"/>
      <c r="P3856"/>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c r="AX3856"/>
    </row>
    <row r="3857" spans="2:50" x14ac:dyDescent="0.25">
      <c r="B3857"/>
      <c r="C3857" s="149"/>
      <c r="D3857" s="43"/>
      <c r="E3857" s="108"/>
      <c r="F3857" s="130"/>
      <c r="G3857"/>
      <c r="H3857"/>
      <c r="I3857"/>
      <c r="J3857"/>
      <c r="K3857"/>
      <c r="L3857"/>
      <c r="M3857"/>
      <c r="N3857"/>
      <c r="O3857"/>
      <c r="P3857"/>
      <c r="Q3857"/>
      <c r="R3857"/>
      <c r="S3857"/>
      <c r="T3857"/>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c r="AX3857"/>
    </row>
    <row r="3858" spans="2:50" x14ac:dyDescent="0.25">
      <c r="B3858"/>
      <c r="C3858" s="149"/>
      <c r="D3858" s="43"/>
      <c r="E3858" s="108"/>
      <c r="F3858" s="130"/>
      <c r="G3858"/>
      <c r="H3858"/>
      <c r="I3858"/>
      <c r="J3858"/>
      <c r="K3858"/>
      <c r="L3858"/>
      <c r="M3858"/>
      <c r="N3858"/>
      <c r="O3858"/>
      <c r="P3858"/>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c r="AX3858"/>
    </row>
    <row r="3859" spans="2:50" x14ac:dyDescent="0.25">
      <c r="B3859"/>
      <c r="C3859" s="149"/>
      <c r="D3859" s="43"/>
      <c r="E3859" s="108"/>
      <c r="F3859" s="130"/>
      <c r="G3859"/>
      <c r="H3859"/>
      <c r="I3859"/>
      <c r="J3859"/>
      <c r="K3859"/>
      <c r="L3859"/>
      <c r="M3859"/>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row>
    <row r="3860" spans="2:50" x14ac:dyDescent="0.25">
      <c r="B3860"/>
      <c r="C3860" s="149"/>
      <c r="D3860" s="43"/>
      <c r="E3860" s="108"/>
      <c r="F3860" s="130"/>
      <c r="G3860"/>
      <c r="H3860"/>
      <c r="I3860"/>
      <c r="J3860"/>
      <c r="K3860"/>
      <c r="L3860"/>
      <c r="M3860"/>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c r="AR3860"/>
      <c r="AS3860"/>
      <c r="AT3860"/>
      <c r="AU3860"/>
      <c r="AV3860"/>
      <c r="AW3860"/>
      <c r="AX3860"/>
    </row>
    <row r="3861" spans="2:50" x14ac:dyDescent="0.25">
      <c r="B3861"/>
      <c r="C3861" s="149"/>
      <c r="D3861" s="43"/>
      <c r="E3861" s="108"/>
      <c r="F3861" s="130"/>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row>
    <row r="3862" spans="2:50" x14ac:dyDescent="0.25">
      <c r="B3862"/>
      <c r="C3862" s="149"/>
      <c r="D3862" s="43"/>
      <c r="E3862" s="108"/>
      <c r="F3862" s="130"/>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c r="AX3862"/>
    </row>
    <row r="3863" spans="2:50" x14ac:dyDescent="0.25">
      <c r="B3863"/>
      <c r="C3863" s="149"/>
      <c r="D3863" s="43"/>
      <c r="E3863" s="108"/>
      <c r="F3863" s="130"/>
      <c r="G3863"/>
      <c r="H3863"/>
      <c r="I3863"/>
      <c r="J3863"/>
      <c r="K3863"/>
      <c r="L3863"/>
      <c r="M3863"/>
      <c r="N3863"/>
      <c r="O3863"/>
      <c r="P3863"/>
      <c r="Q3863"/>
      <c r="R3863"/>
      <c r="S3863"/>
      <c r="T3863"/>
      <c r="U3863"/>
      <c r="V3863"/>
      <c r="W3863"/>
      <c r="X3863"/>
      <c r="Y3863"/>
      <c r="Z3863"/>
      <c r="AA3863"/>
      <c r="AB3863"/>
      <c r="AC3863"/>
      <c r="AD3863"/>
      <c r="AE3863"/>
      <c r="AF3863"/>
      <c r="AG3863"/>
      <c r="AH3863"/>
      <c r="AI3863"/>
      <c r="AJ3863"/>
      <c r="AK3863"/>
      <c r="AL3863"/>
      <c r="AM3863"/>
      <c r="AN3863"/>
      <c r="AO3863"/>
      <c r="AP3863"/>
      <c r="AQ3863"/>
      <c r="AR3863"/>
      <c r="AS3863"/>
      <c r="AT3863"/>
      <c r="AU3863"/>
      <c r="AV3863"/>
      <c r="AW3863"/>
      <c r="AX3863"/>
    </row>
    <row r="3864" spans="2:50" x14ac:dyDescent="0.25">
      <c r="B3864"/>
      <c r="C3864" s="149"/>
      <c r="D3864" s="43"/>
      <c r="E3864" s="108"/>
      <c r="F3864" s="130"/>
      <c r="G3864"/>
      <c r="H3864"/>
      <c r="I3864"/>
      <c r="J3864"/>
      <c r="K3864"/>
      <c r="L3864"/>
      <c r="M3864"/>
      <c r="N3864"/>
      <c r="O3864"/>
      <c r="P3864"/>
      <c r="Q3864"/>
      <c r="R3864"/>
      <c r="S3864"/>
      <c r="T3864"/>
      <c r="U3864"/>
      <c r="V3864"/>
      <c r="W3864"/>
      <c r="X3864"/>
      <c r="Y3864"/>
      <c r="Z3864"/>
      <c r="AA3864"/>
      <c r="AB3864"/>
      <c r="AC3864"/>
      <c r="AD3864"/>
      <c r="AE3864"/>
      <c r="AF3864"/>
      <c r="AG3864"/>
      <c r="AH3864"/>
      <c r="AI3864"/>
      <c r="AJ3864"/>
      <c r="AK3864"/>
      <c r="AL3864"/>
      <c r="AM3864"/>
      <c r="AN3864"/>
      <c r="AO3864"/>
      <c r="AP3864"/>
      <c r="AQ3864"/>
      <c r="AR3864"/>
      <c r="AS3864"/>
      <c r="AT3864"/>
      <c r="AU3864"/>
      <c r="AV3864"/>
      <c r="AW3864"/>
      <c r="AX3864"/>
    </row>
    <row r="3865" spans="2:50" x14ac:dyDescent="0.25">
      <c r="B3865"/>
      <c r="C3865" s="149"/>
      <c r="D3865" s="43"/>
      <c r="E3865" s="108"/>
      <c r="F3865" s="130"/>
      <c r="G3865"/>
      <c r="H3865"/>
      <c r="I3865"/>
      <c r="J3865"/>
      <c r="K3865"/>
      <c r="L3865"/>
      <c r="M3865"/>
      <c r="N3865"/>
      <c r="O3865"/>
      <c r="P3865"/>
      <c r="Q3865"/>
      <c r="R3865"/>
      <c r="S3865"/>
      <c r="T3865"/>
      <c r="U3865"/>
      <c r="V3865"/>
      <c r="W3865"/>
      <c r="X3865"/>
      <c r="Y3865"/>
      <c r="Z3865"/>
      <c r="AA3865"/>
      <c r="AB3865"/>
      <c r="AC3865"/>
      <c r="AD3865"/>
      <c r="AE3865"/>
      <c r="AF3865"/>
      <c r="AG3865"/>
      <c r="AH3865"/>
      <c r="AI3865"/>
      <c r="AJ3865"/>
      <c r="AK3865"/>
      <c r="AL3865"/>
      <c r="AM3865"/>
      <c r="AN3865"/>
      <c r="AO3865"/>
      <c r="AP3865"/>
      <c r="AQ3865"/>
      <c r="AR3865"/>
      <c r="AS3865"/>
      <c r="AT3865"/>
      <c r="AU3865"/>
      <c r="AV3865"/>
      <c r="AW3865"/>
      <c r="AX3865"/>
    </row>
    <row r="3866" spans="2:50" x14ac:dyDescent="0.25">
      <c r="B3866"/>
      <c r="C3866" s="149"/>
      <c r="D3866" s="43"/>
      <c r="E3866" s="108"/>
      <c r="F3866" s="130"/>
      <c r="G3866"/>
      <c r="H3866"/>
      <c r="I3866"/>
      <c r="J3866"/>
      <c r="K3866"/>
      <c r="L3866"/>
      <c r="M3866"/>
      <c r="N3866"/>
      <c r="O3866"/>
      <c r="P3866"/>
      <c r="Q3866"/>
      <c r="R3866"/>
      <c r="S3866"/>
      <c r="T3866"/>
      <c r="U3866"/>
      <c r="V3866"/>
      <c r="W3866"/>
      <c r="X3866"/>
      <c r="Y3866"/>
      <c r="Z3866"/>
      <c r="AA3866"/>
      <c r="AB3866"/>
      <c r="AC3866"/>
      <c r="AD3866"/>
      <c r="AE3866"/>
      <c r="AF3866"/>
      <c r="AG3866"/>
      <c r="AH3866"/>
      <c r="AI3866"/>
      <c r="AJ3866"/>
      <c r="AK3866"/>
      <c r="AL3866"/>
      <c r="AM3866"/>
      <c r="AN3866"/>
      <c r="AO3866"/>
      <c r="AP3866"/>
      <c r="AQ3866"/>
      <c r="AR3866"/>
      <c r="AS3866"/>
      <c r="AT3866"/>
      <c r="AU3866"/>
      <c r="AV3866"/>
      <c r="AW3866"/>
      <c r="AX3866"/>
    </row>
    <row r="3867" spans="2:50" x14ac:dyDescent="0.25">
      <c r="B3867"/>
      <c r="C3867" s="149"/>
      <c r="D3867" s="43"/>
      <c r="E3867" s="108"/>
      <c r="F3867" s="130"/>
      <c r="G3867"/>
      <c r="H3867"/>
      <c r="I3867"/>
      <c r="J3867"/>
      <c r="K3867"/>
      <c r="L3867"/>
      <c r="M3867"/>
      <c r="N3867"/>
      <c r="O3867"/>
      <c r="P3867"/>
      <c r="Q3867"/>
      <c r="R3867"/>
      <c r="S3867"/>
      <c r="T3867"/>
      <c r="U3867"/>
      <c r="V3867"/>
      <c r="W3867"/>
      <c r="X3867"/>
      <c r="Y3867"/>
      <c r="Z3867"/>
      <c r="AA3867"/>
      <c r="AB3867"/>
      <c r="AC3867"/>
      <c r="AD3867"/>
      <c r="AE3867"/>
      <c r="AF3867"/>
      <c r="AG3867"/>
      <c r="AH3867"/>
      <c r="AI3867"/>
      <c r="AJ3867"/>
      <c r="AK3867"/>
      <c r="AL3867"/>
      <c r="AM3867"/>
      <c r="AN3867"/>
      <c r="AO3867"/>
      <c r="AP3867"/>
      <c r="AQ3867"/>
      <c r="AR3867"/>
      <c r="AS3867"/>
      <c r="AT3867"/>
      <c r="AU3867"/>
      <c r="AV3867"/>
      <c r="AW3867"/>
      <c r="AX3867"/>
    </row>
    <row r="3868" spans="2:50" x14ac:dyDescent="0.25">
      <c r="B3868"/>
      <c r="C3868" s="149"/>
      <c r="D3868" s="43"/>
      <c r="E3868" s="108"/>
      <c r="F3868" s="130"/>
      <c r="G3868"/>
      <c r="H3868"/>
      <c r="I3868"/>
      <c r="J3868"/>
      <c r="K3868"/>
      <c r="L3868"/>
      <c r="M3868"/>
      <c r="N3868"/>
      <c r="O3868"/>
      <c r="P3868"/>
      <c r="Q3868"/>
      <c r="R3868"/>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c r="AX3868"/>
    </row>
    <row r="3869" spans="2:50" x14ac:dyDescent="0.25">
      <c r="B3869"/>
      <c r="C3869" s="149"/>
      <c r="D3869" s="43"/>
      <c r="E3869" s="108"/>
      <c r="F3869" s="130"/>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row>
    <row r="3870" spans="2:50" x14ac:dyDescent="0.25">
      <c r="B3870"/>
      <c r="C3870" s="149"/>
      <c r="D3870" s="43"/>
      <c r="E3870" s="108"/>
      <c r="F3870" s="130"/>
      <c r="G3870"/>
      <c r="H3870"/>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c r="AX3870"/>
    </row>
    <row r="3871" spans="2:50" x14ac:dyDescent="0.25">
      <c r="B3871"/>
      <c r="C3871" s="149"/>
      <c r="D3871" s="43"/>
      <c r="E3871" s="108"/>
      <c r="F3871" s="130"/>
      <c r="G3871"/>
      <c r="H3871"/>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c r="AX3871"/>
    </row>
    <row r="3872" spans="2:50" x14ac:dyDescent="0.25">
      <c r="B3872"/>
      <c r="C3872" s="149"/>
      <c r="D3872" s="43"/>
      <c r="E3872" s="108"/>
      <c r="F3872" s="130"/>
      <c r="G3872"/>
      <c r="H3872"/>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c r="AX3872"/>
    </row>
    <row r="3873" spans="2:50" x14ac:dyDescent="0.25">
      <c r="B3873"/>
      <c r="C3873" s="149"/>
      <c r="D3873" s="43"/>
      <c r="E3873" s="108"/>
      <c r="F3873" s="130"/>
      <c r="G3873"/>
      <c r="H387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c r="AX3873"/>
    </row>
    <row r="3874" spans="2:50" x14ac:dyDescent="0.25">
      <c r="B3874"/>
      <c r="C3874" s="149"/>
      <c r="D3874" s="43"/>
      <c r="E3874" s="108"/>
      <c r="F3874" s="130"/>
      <c r="G3874"/>
      <c r="H3874"/>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c r="AX3874"/>
    </row>
    <row r="3875" spans="2:50" x14ac:dyDescent="0.25">
      <c r="B3875"/>
      <c r="C3875" s="149"/>
      <c r="D3875" s="43"/>
      <c r="E3875" s="108"/>
      <c r="F3875" s="130"/>
      <c r="G3875"/>
      <c r="H3875"/>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c r="AX3875"/>
    </row>
    <row r="3876" spans="2:50" x14ac:dyDescent="0.25">
      <c r="B3876"/>
      <c r="C3876" s="149"/>
      <c r="D3876" s="43"/>
      <c r="E3876" s="108"/>
      <c r="F3876" s="130"/>
      <c r="G3876"/>
      <c r="H3876"/>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c r="AX3876"/>
    </row>
    <row r="3877" spans="2:50" x14ac:dyDescent="0.25">
      <c r="B3877"/>
      <c r="C3877" s="149"/>
      <c r="D3877" s="43"/>
      <c r="E3877" s="108"/>
      <c r="F3877" s="130"/>
      <c r="G3877"/>
      <c r="H3877"/>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c r="AX3877"/>
    </row>
    <row r="3878" spans="2:50" x14ac:dyDescent="0.25">
      <c r="B3878"/>
      <c r="C3878" s="149"/>
      <c r="D3878" s="43"/>
      <c r="E3878" s="108"/>
      <c r="F3878" s="130"/>
      <c r="G3878"/>
      <c r="H3878"/>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row>
    <row r="3879" spans="2:50" x14ac:dyDescent="0.25">
      <c r="B3879"/>
      <c r="C3879" s="149"/>
      <c r="D3879" s="43"/>
      <c r="E3879" s="108"/>
      <c r="F3879" s="130"/>
      <c r="G3879"/>
      <c r="H3879"/>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row>
    <row r="3880" spans="2:50" x14ac:dyDescent="0.25">
      <c r="B3880"/>
      <c r="C3880" s="149"/>
      <c r="D3880" s="43"/>
      <c r="E3880" s="108"/>
      <c r="F3880" s="130"/>
      <c r="G3880"/>
      <c r="H3880"/>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row>
    <row r="3881" spans="2:50" x14ac:dyDescent="0.25">
      <c r="B3881"/>
      <c r="C3881" s="149"/>
      <c r="D3881" s="43"/>
      <c r="E3881" s="108"/>
      <c r="F3881" s="130"/>
      <c r="G3881"/>
      <c r="H3881"/>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c r="AX3881"/>
    </row>
    <row r="3882" spans="2:50" x14ac:dyDescent="0.25">
      <c r="B3882"/>
      <c r="C3882" s="149"/>
      <c r="D3882" s="43"/>
      <c r="E3882" s="108"/>
      <c r="F3882" s="130"/>
      <c r="G3882"/>
      <c r="H3882"/>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c r="AX3882"/>
    </row>
    <row r="3883" spans="2:50" x14ac:dyDescent="0.25">
      <c r="B3883"/>
      <c r="C3883" s="149"/>
      <c r="D3883" s="43"/>
      <c r="E3883" s="108"/>
      <c r="F3883" s="130"/>
      <c r="G3883"/>
      <c r="H388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row>
    <row r="3884" spans="2:50" x14ac:dyDescent="0.25">
      <c r="B3884"/>
      <c r="C3884" s="149"/>
      <c r="D3884" s="43"/>
      <c r="E3884" s="108"/>
      <c r="F3884" s="130"/>
      <c r="G3884"/>
      <c r="H3884"/>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row>
    <row r="3885" spans="2:50" x14ac:dyDescent="0.25">
      <c r="B3885"/>
      <c r="C3885" s="149"/>
      <c r="D3885" s="43"/>
      <c r="E3885" s="108"/>
      <c r="F3885" s="130"/>
      <c r="G3885"/>
      <c r="H3885"/>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c r="AX3885"/>
    </row>
    <row r="3886" spans="2:50" x14ac:dyDescent="0.25">
      <c r="B3886"/>
      <c r="C3886" s="149"/>
      <c r="D3886" s="43"/>
      <c r="E3886" s="108"/>
      <c r="F3886" s="130"/>
      <c r="G3886"/>
      <c r="H3886"/>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c r="AX3886"/>
    </row>
    <row r="3887" spans="2:50" x14ac:dyDescent="0.25">
      <c r="B3887"/>
      <c r="C3887" s="149"/>
      <c r="D3887" s="43"/>
      <c r="E3887" s="108"/>
      <c r="F3887" s="130"/>
      <c r="G3887"/>
      <c r="H3887"/>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row>
    <row r="3888" spans="2:50" x14ac:dyDescent="0.25">
      <c r="B3888"/>
      <c r="C3888" s="149"/>
      <c r="D3888" s="43"/>
      <c r="E3888" s="108"/>
      <c r="F3888" s="130"/>
      <c r="G3888"/>
      <c r="H3888"/>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row>
    <row r="3889" spans="2:50" x14ac:dyDescent="0.25">
      <c r="B3889"/>
      <c r="C3889" s="149"/>
      <c r="D3889" s="43"/>
      <c r="E3889" s="108"/>
      <c r="F3889" s="130"/>
      <c r="G3889"/>
      <c r="H3889"/>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row>
    <row r="3890" spans="2:50" x14ac:dyDescent="0.25">
      <c r="B3890"/>
      <c r="C3890" s="149"/>
      <c r="D3890" s="43"/>
      <c r="E3890" s="108"/>
      <c r="F3890" s="130"/>
      <c r="G3890"/>
      <c r="H3890"/>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row>
    <row r="3891" spans="2:50" x14ac:dyDescent="0.25">
      <c r="B3891"/>
      <c r="C3891" s="149"/>
      <c r="D3891" s="43"/>
      <c r="E3891" s="108"/>
      <c r="F3891" s="130"/>
      <c r="G3891"/>
      <c r="H3891"/>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row>
    <row r="3892" spans="2:50" x14ac:dyDescent="0.25">
      <c r="B3892"/>
      <c r="C3892" s="149"/>
      <c r="D3892" s="43"/>
      <c r="E3892" s="108"/>
      <c r="F3892" s="130"/>
      <c r="G3892"/>
      <c r="H3892"/>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c r="AX3892"/>
    </row>
    <row r="3893" spans="2:50" x14ac:dyDescent="0.25">
      <c r="B3893"/>
      <c r="C3893" s="149"/>
      <c r="D3893" s="43"/>
      <c r="E3893" s="108"/>
      <c r="F3893" s="130"/>
      <c r="G3893"/>
      <c r="H3893"/>
      <c r="I3893"/>
      <c r="J3893"/>
      <c r="K3893"/>
      <c r="L3893"/>
      <c r="M3893"/>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row>
    <row r="3894" spans="2:50" x14ac:dyDescent="0.25">
      <c r="B3894"/>
      <c r="C3894" s="149"/>
      <c r="D3894" s="43"/>
      <c r="E3894" s="108"/>
      <c r="F3894" s="130"/>
      <c r="G3894"/>
      <c r="H3894"/>
      <c r="I3894"/>
      <c r="J3894"/>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row>
    <row r="3895" spans="2:50" x14ac:dyDescent="0.25">
      <c r="B3895"/>
      <c r="C3895" s="149"/>
      <c r="D3895" s="43"/>
      <c r="E3895" s="108"/>
      <c r="F3895" s="130"/>
      <c r="G3895"/>
      <c r="H3895"/>
      <c r="I3895"/>
      <c r="J3895"/>
      <c r="K3895"/>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c r="AX3895"/>
    </row>
    <row r="3896" spans="2:50" x14ac:dyDescent="0.25">
      <c r="B3896"/>
      <c r="C3896" s="149"/>
      <c r="D3896" s="43"/>
      <c r="E3896" s="108"/>
      <c r="F3896" s="130"/>
      <c r="G3896"/>
      <c r="H3896"/>
      <c r="I3896"/>
      <c r="J3896"/>
      <c r="K3896"/>
      <c r="L3896"/>
      <c r="M3896"/>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c r="AX3896"/>
    </row>
    <row r="3897" spans="2:50" x14ac:dyDescent="0.25">
      <c r="B3897"/>
      <c r="C3897" s="149"/>
      <c r="D3897" s="43"/>
      <c r="E3897" s="108"/>
      <c r="F3897" s="130"/>
      <c r="G3897"/>
      <c r="H3897"/>
      <c r="I3897"/>
      <c r="J3897"/>
      <c r="K3897"/>
      <c r="L3897"/>
      <c r="M3897"/>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c r="AX3897"/>
    </row>
    <row r="3898" spans="2:50" x14ac:dyDescent="0.25">
      <c r="B3898"/>
      <c r="C3898" s="149"/>
      <c r="D3898" s="43"/>
      <c r="E3898" s="108"/>
      <c r="F3898" s="130"/>
      <c r="G3898"/>
      <c r="H3898"/>
      <c r="I3898"/>
      <c r="J3898"/>
      <c r="K3898"/>
      <c r="L3898"/>
      <c r="M3898"/>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c r="AX3898"/>
    </row>
    <row r="3899" spans="2:50" x14ac:dyDescent="0.25">
      <c r="B3899"/>
      <c r="C3899" s="149"/>
      <c r="D3899" s="43"/>
      <c r="E3899" s="108"/>
      <c r="F3899" s="130"/>
      <c r="G3899"/>
      <c r="H3899"/>
      <c r="I3899"/>
      <c r="J3899"/>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c r="AX3899"/>
    </row>
    <row r="3900" spans="2:50" x14ac:dyDescent="0.25">
      <c r="B3900"/>
      <c r="C3900" s="149"/>
      <c r="D3900" s="43"/>
      <c r="E3900" s="108"/>
      <c r="F3900" s="130"/>
      <c r="G3900"/>
      <c r="H3900"/>
      <c r="I3900"/>
      <c r="J3900"/>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c r="AX3900"/>
    </row>
    <row r="3901" spans="2:50" x14ac:dyDescent="0.25">
      <c r="B3901"/>
      <c r="C3901" s="149"/>
      <c r="D3901" s="43"/>
      <c r="E3901" s="108"/>
      <c r="F3901" s="130"/>
      <c r="G3901"/>
      <c r="H3901"/>
      <c r="I3901"/>
      <c r="J3901"/>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c r="AX3901"/>
    </row>
    <row r="3902" spans="2:50" x14ac:dyDescent="0.25">
      <c r="B3902"/>
      <c r="C3902" s="149"/>
      <c r="D3902" s="43"/>
      <c r="E3902" s="108"/>
      <c r="F3902" s="130"/>
      <c r="G3902"/>
      <c r="H3902"/>
      <c r="I3902"/>
      <c r="J3902"/>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c r="AX3902"/>
    </row>
    <row r="3903" spans="2:50" x14ac:dyDescent="0.25">
      <c r="B3903"/>
      <c r="C3903" s="149"/>
      <c r="D3903" s="43"/>
      <c r="E3903" s="108"/>
      <c r="F3903" s="130"/>
      <c r="G3903"/>
      <c r="H3903"/>
      <c r="I3903"/>
      <c r="J3903"/>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c r="AX3903"/>
    </row>
    <row r="3904" spans="2:50" x14ac:dyDescent="0.25">
      <c r="B3904"/>
      <c r="C3904" s="149"/>
      <c r="D3904" s="43"/>
      <c r="E3904" s="108"/>
      <c r="F3904" s="130"/>
      <c r="G3904"/>
      <c r="H3904"/>
      <c r="I3904"/>
      <c r="J3904"/>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c r="AX3904"/>
    </row>
    <row r="3905" spans="2:50" x14ac:dyDescent="0.25">
      <c r="B3905"/>
      <c r="C3905" s="149"/>
      <c r="D3905" s="43"/>
      <c r="E3905" s="108"/>
      <c r="F3905" s="130"/>
      <c r="G3905"/>
      <c r="H3905"/>
      <c r="I3905"/>
      <c r="J3905"/>
      <c r="K3905"/>
      <c r="L3905"/>
      <c r="M3905"/>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c r="AX3905"/>
    </row>
    <row r="3906" spans="2:50" x14ac:dyDescent="0.25">
      <c r="B3906"/>
      <c r="C3906" s="149"/>
      <c r="D3906" s="43"/>
      <c r="E3906" s="108"/>
      <c r="F3906" s="130"/>
      <c r="G3906"/>
      <c r="H3906"/>
      <c r="I3906"/>
      <c r="J3906"/>
      <c r="K3906"/>
      <c r="L3906"/>
      <c r="M3906"/>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c r="AX3906"/>
    </row>
    <row r="3907" spans="2:50" x14ac:dyDescent="0.25">
      <c r="B3907"/>
      <c r="C3907" s="149"/>
      <c r="D3907" s="43"/>
      <c r="E3907" s="108"/>
      <c r="F3907" s="130"/>
      <c r="G3907"/>
      <c r="H3907"/>
      <c r="I3907"/>
      <c r="J3907"/>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c r="AX3907"/>
    </row>
    <row r="3908" spans="2:50" x14ac:dyDescent="0.25">
      <c r="B3908"/>
      <c r="C3908" s="149"/>
      <c r="D3908" s="43"/>
      <c r="E3908" s="108"/>
      <c r="F3908" s="130"/>
      <c r="G3908"/>
      <c r="H3908"/>
      <c r="I3908"/>
      <c r="J3908"/>
      <c r="K3908"/>
      <c r="L3908"/>
      <c r="M3908"/>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row>
    <row r="3909" spans="2:50" x14ac:dyDescent="0.25">
      <c r="B3909"/>
      <c r="C3909" s="149"/>
      <c r="D3909" s="43"/>
      <c r="E3909" s="108"/>
      <c r="F3909" s="130"/>
      <c r="G3909"/>
      <c r="H3909"/>
      <c r="I3909"/>
      <c r="J3909"/>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c r="AX3909"/>
    </row>
    <row r="3910" spans="2:50" x14ac:dyDescent="0.25">
      <c r="B3910"/>
      <c r="C3910" s="149"/>
      <c r="D3910" s="43"/>
      <c r="E3910" s="108"/>
      <c r="F3910" s="130"/>
      <c r="G3910"/>
      <c r="H3910"/>
      <c r="I3910"/>
      <c r="J3910"/>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c r="AX3910"/>
    </row>
    <row r="3911" spans="2:50" x14ac:dyDescent="0.25">
      <c r="B3911"/>
      <c r="C3911" s="149"/>
      <c r="D3911" s="43"/>
      <c r="E3911" s="108"/>
      <c r="F3911" s="130"/>
      <c r="G3911"/>
      <c r="H3911"/>
      <c r="I3911"/>
      <c r="J3911"/>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c r="AX3911"/>
    </row>
    <row r="3912" spans="2:50" x14ac:dyDescent="0.25">
      <c r="B3912"/>
      <c r="C3912" s="149"/>
      <c r="D3912" s="43"/>
      <c r="E3912" s="108"/>
      <c r="F3912" s="130"/>
      <c r="G3912"/>
      <c r="H3912"/>
      <c r="I3912"/>
      <c r="J3912"/>
      <c r="K3912"/>
      <c r="L3912"/>
      <c r="M3912"/>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c r="AX3912"/>
    </row>
    <row r="3913" spans="2:50" x14ac:dyDescent="0.25">
      <c r="B3913"/>
      <c r="C3913" s="149"/>
      <c r="D3913" s="43"/>
      <c r="E3913" s="108"/>
      <c r="F3913" s="130"/>
      <c r="G3913"/>
      <c r="H3913"/>
      <c r="I3913"/>
      <c r="J3913"/>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c r="AX3913"/>
    </row>
    <row r="3914" spans="2:50" x14ac:dyDescent="0.25">
      <c r="B3914"/>
      <c r="C3914" s="149"/>
      <c r="D3914" s="43"/>
      <c r="E3914" s="108"/>
      <c r="F3914" s="130"/>
      <c r="G3914"/>
      <c r="H3914"/>
      <c r="I3914"/>
      <c r="J3914"/>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row>
    <row r="3915" spans="2:50" x14ac:dyDescent="0.25">
      <c r="B3915"/>
      <c r="C3915" s="149"/>
      <c r="D3915" s="43"/>
      <c r="E3915" s="108"/>
      <c r="F3915" s="130"/>
      <c r="G3915"/>
      <c r="H3915"/>
      <c r="I3915"/>
      <c r="J3915"/>
      <c r="K3915"/>
      <c r="L3915"/>
      <c r="M3915"/>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row>
    <row r="3916" spans="2:50" x14ac:dyDescent="0.25">
      <c r="B3916"/>
      <c r="C3916" s="149"/>
      <c r="D3916" s="43"/>
      <c r="E3916" s="108"/>
      <c r="F3916" s="130"/>
      <c r="G3916"/>
      <c r="H3916"/>
      <c r="I3916"/>
      <c r="J3916"/>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row>
    <row r="3917" spans="2:50" x14ac:dyDescent="0.25">
      <c r="B3917"/>
      <c r="C3917" s="149"/>
      <c r="D3917" s="43"/>
      <c r="E3917" s="108"/>
      <c r="F3917" s="130"/>
      <c r="G3917"/>
      <c r="H3917"/>
      <c r="I3917"/>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row>
    <row r="3918" spans="2:50" x14ac:dyDescent="0.25">
      <c r="B3918"/>
      <c r="C3918" s="149"/>
      <c r="D3918" s="43"/>
      <c r="E3918" s="108"/>
      <c r="F3918" s="130"/>
      <c r="G3918"/>
      <c r="H3918"/>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row>
    <row r="3919" spans="2:50" x14ac:dyDescent="0.25">
      <c r="B3919"/>
      <c r="C3919" s="149"/>
      <c r="D3919" s="43"/>
      <c r="E3919" s="108"/>
      <c r="F3919" s="130"/>
      <c r="G3919"/>
      <c r="H3919"/>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row>
    <row r="3920" spans="2:50" x14ac:dyDescent="0.25">
      <c r="B3920"/>
      <c r="C3920" s="149"/>
      <c r="D3920" s="43"/>
      <c r="E3920" s="108"/>
      <c r="F3920" s="130"/>
      <c r="G3920"/>
      <c r="H3920"/>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row>
    <row r="3921" spans="2:50" x14ac:dyDescent="0.25">
      <c r="B3921"/>
      <c r="C3921" s="149"/>
      <c r="D3921" s="43"/>
      <c r="E3921" s="108"/>
      <c r="F3921" s="130"/>
      <c r="G3921"/>
      <c r="H3921"/>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row>
    <row r="3922" spans="2:50" x14ac:dyDescent="0.25">
      <c r="B3922"/>
      <c r="C3922" s="149"/>
      <c r="D3922" s="43"/>
      <c r="E3922" s="108"/>
      <c r="F3922" s="130"/>
      <c r="G3922"/>
      <c r="H3922"/>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row>
    <row r="3923" spans="2:50" x14ac:dyDescent="0.25">
      <c r="B3923"/>
      <c r="C3923" s="149"/>
      <c r="D3923" s="43"/>
      <c r="E3923" s="108"/>
      <c r="F3923" s="130"/>
      <c r="G3923"/>
      <c r="H3923"/>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row>
    <row r="3924" spans="2:50" x14ac:dyDescent="0.25">
      <c r="B3924"/>
      <c r="C3924" s="149"/>
      <c r="D3924" s="43"/>
      <c r="E3924" s="108"/>
      <c r="F3924" s="130"/>
      <c r="G3924"/>
      <c r="H3924"/>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row>
    <row r="3925" spans="2:50" x14ac:dyDescent="0.25">
      <c r="B3925"/>
      <c r="C3925" s="149"/>
      <c r="D3925" s="43"/>
      <c r="E3925" s="108"/>
      <c r="F3925" s="130"/>
      <c r="G3925"/>
      <c r="H3925"/>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row>
    <row r="3926" spans="2:50" x14ac:dyDescent="0.25">
      <c r="B3926"/>
      <c r="C3926" s="149"/>
      <c r="D3926" s="43"/>
      <c r="E3926" s="108"/>
      <c r="F3926" s="130"/>
      <c r="G3926"/>
      <c r="H3926"/>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row>
    <row r="3927" spans="2:50" x14ac:dyDescent="0.25">
      <c r="B3927"/>
      <c r="C3927" s="149"/>
      <c r="D3927" s="43"/>
      <c r="E3927" s="108"/>
      <c r="F3927" s="130"/>
      <c r="G3927"/>
      <c r="H3927"/>
      <c r="I3927"/>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row>
    <row r="3928" spans="2:50" x14ac:dyDescent="0.25">
      <c r="B3928"/>
      <c r="C3928" s="149"/>
      <c r="D3928" s="43"/>
      <c r="E3928" s="108"/>
      <c r="F3928" s="130"/>
      <c r="G3928"/>
      <c r="H3928"/>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row>
    <row r="3929" spans="2:50" x14ac:dyDescent="0.25">
      <c r="B3929"/>
      <c r="C3929" s="149"/>
      <c r="D3929" s="43"/>
      <c r="E3929" s="108"/>
      <c r="F3929" s="130"/>
      <c r="G3929"/>
      <c r="H3929"/>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row>
    <row r="3930" spans="2:50" x14ac:dyDescent="0.25">
      <c r="B3930"/>
      <c r="C3930" s="149"/>
      <c r="D3930" s="43"/>
      <c r="E3930" s="108"/>
      <c r="F3930" s="130"/>
      <c r="G3930"/>
      <c r="H3930"/>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row>
    <row r="3931" spans="2:50" x14ac:dyDescent="0.25">
      <c r="B3931"/>
      <c r="C3931" s="149"/>
      <c r="D3931" s="43"/>
      <c r="E3931" s="108"/>
      <c r="F3931" s="130"/>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row>
    <row r="3932" spans="2:50" x14ac:dyDescent="0.25">
      <c r="B3932"/>
      <c r="C3932" s="149"/>
      <c r="D3932" s="43"/>
      <c r="E3932" s="108"/>
      <c r="F3932" s="130"/>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row>
    <row r="3933" spans="2:50" x14ac:dyDescent="0.25">
      <c r="B3933"/>
      <c r="C3933" s="149"/>
      <c r="D3933" s="43"/>
      <c r="E3933" s="108"/>
      <c r="F3933" s="130"/>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row>
    <row r="3934" spans="2:50" x14ac:dyDescent="0.25">
      <c r="B3934"/>
      <c r="C3934" s="149"/>
      <c r="D3934" s="43"/>
      <c r="E3934" s="108"/>
      <c r="F3934" s="130"/>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row>
    <row r="3935" spans="2:50" x14ac:dyDescent="0.25">
      <c r="B3935"/>
      <c r="C3935" s="149"/>
      <c r="D3935" s="43"/>
      <c r="E3935" s="108"/>
      <c r="F3935" s="130"/>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row>
    <row r="3936" spans="2:50" x14ac:dyDescent="0.25">
      <c r="B3936"/>
      <c r="C3936" s="149"/>
      <c r="D3936" s="43"/>
      <c r="E3936" s="108"/>
      <c r="F3936" s="130"/>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row>
    <row r="3937" spans="2:50" x14ac:dyDescent="0.25">
      <c r="B3937"/>
      <c r="C3937" s="149"/>
      <c r="D3937" s="43"/>
      <c r="E3937" s="108"/>
      <c r="F3937" s="130"/>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row>
    <row r="3938" spans="2:50" x14ac:dyDescent="0.25">
      <c r="B3938"/>
      <c r="C3938" s="149"/>
      <c r="D3938" s="43"/>
      <c r="E3938" s="108"/>
      <c r="F3938" s="130"/>
      <c r="G3938"/>
      <c r="H3938"/>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row>
    <row r="3939" spans="2:50" x14ac:dyDescent="0.25">
      <c r="B3939"/>
      <c r="C3939" s="149"/>
      <c r="D3939" s="43"/>
      <c r="E3939" s="108"/>
      <c r="F3939" s="130"/>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row>
    <row r="3940" spans="2:50" x14ac:dyDescent="0.25">
      <c r="B3940"/>
      <c r="C3940" s="149"/>
      <c r="D3940" s="43"/>
      <c r="E3940" s="108"/>
      <c r="F3940" s="13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row>
    <row r="3941" spans="2:50" x14ac:dyDescent="0.25">
      <c r="B3941"/>
      <c r="C3941" s="149"/>
      <c r="D3941" s="43"/>
      <c r="E3941" s="108"/>
      <c r="F3941" s="130"/>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row>
    <row r="3942" spans="2:50" x14ac:dyDescent="0.25">
      <c r="B3942"/>
      <c r="C3942" s="149"/>
      <c r="D3942" s="43"/>
      <c r="E3942" s="108"/>
      <c r="F3942" s="130"/>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row>
    <row r="3943" spans="2:50" x14ac:dyDescent="0.25">
      <c r="B3943"/>
      <c r="C3943" s="149"/>
      <c r="D3943" s="43"/>
      <c r="E3943" s="108"/>
      <c r="F3943" s="130"/>
      <c r="G3943"/>
      <c r="H3943"/>
      <c r="I3943"/>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row>
    <row r="3944" spans="2:50" x14ac:dyDescent="0.25">
      <c r="B3944"/>
      <c r="C3944" s="149"/>
      <c r="D3944" s="43"/>
      <c r="E3944" s="108"/>
      <c r="F3944" s="130"/>
      <c r="G3944"/>
      <c r="H3944"/>
      <c r="I3944"/>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row>
    <row r="3945" spans="2:50" x14ac:dyDescent="0.25">
      <c r="B3945"/>
      <c r="C3945" s="149"/>
      <c r="D3945" s="43"/>
      <c r="E3945" s="108"/>
      <c r="F3945" s="130"/>
      <c r="G3945"/>
      <c r="H3945"/>
      <c r="I3945"/>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row>
    <row r="3946" spans="2:50" x14ac:dyDescent="0.25">
      <c r="B3946"/>
      <c r="C3946" s="149"/>
      <c r="D3946" s="43"/>
      <c r="E3946" s="108"/>
      <c r="F3946" s="130"/>
      <c r="G3946"/>
      <c r="H3946"/>
      <c r="I3946"/>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row>
    <row r="3947" spans="2:50" x14ac:dyDescent="0.25">
      <c r="B3947"/>
      <c r="C3947" s="149"/>
      <c r="D3947" s="43"/>
      <c r="E3947" s="108"/>
      <c r="F3947" s="130"/>
      <c r="G3947"/>
      <c r="H3947"/>
      <c r="I3947"/>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row>
    <row r="3948" spans="2:50" x14ac:dyDescent="0.25">
      <c r="B3948"/>
      <c r="C3948" s="149"/>
      <c r="D3948" s="43"/>
      <c r="E3948" s="108"/>
      <c r="F3948" s="130"/>
      <c r="G3948"/>
      <c r="H3948"/>
      <c r="I3948"/>
      <c r="J3948"/>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row>
    <row r="3949" spans="2:50" x14ac:dyDescent="0.25">
      <c r="B3949"/>
      <c r="C3949" s="149"/>
      <c r="D3949" s="43"/>
      <c r="E3949" s="108"/>
      <c r="F3949" s="130"/>
      <c r="G3949"/>
      <c r="H3949"/>
      <c r="I3949"/>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row>
    <row r="3950" spans="2:50" x14ac:dyDescent="0.25">
      <c r="B3950"/>
      <c r="C3950" s="149"/>
      <c r="D3950" s="43"/>
      <c r="E3950" s="108"/>
      <c r="F3950" s="130"/>
      <c r="G3950"/>
      <c r="H3950"/>
      <c r="I3950"/>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row>
    <row r="3951" spans="2:50" x14ac:dyDescent="0.25">
      <c r="B3951"/>
      <c r="C3951" s="149"/>
      <c r="D3951" s="43"/>
      <c r="E3951" s="108"/>
      <c r="F3951" s="130"/>
      <c r="G3951"/>
      <c r="H3951"/>
      <c r="I3951"/>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row>
    <row r="3952" spans="2:50" x14ac:dyDescent="0.25">
      <c r="B3952"/>
      <c r="C3952" s="149"/>
      <c r="D3952" s="43"/>
      <c r="E3952" s="108"/>
      <c r="F3952" s="130"/>
      <c r="G3952"/>
      <c r="H3952"/>
      <c r="I3952"/>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row>
    <row r="3953" spans="2:50" x14ac:dyDescent="0.25">
      <c r="B3953"/>
      <c r="C3953" s="149"/>
      <c r="D3953" s="43"/>
      <c r="E3953" s="108"/>
      <c r="F3953" s="130"/>
      <c r="G3953"/>
      <c r="H3953"/>
      <c r="I3953"/>
      <c r="J3953"/>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row>
    <row r="3954" spans="2:50" x14ac:dyDescent="0.25">
      <c r="B3954"/>
      <c r="C3954" s="149"/>
      <c r="D3954" s="43"/>
      <c r="E3954" s="108"/>
      <c r="F3954" s="130"/>
      <c r="G3954"/>
      <c r="H3954"/>
      <c r="I3954"/>
      <c r="J3954"/>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row>
    <row r="3955" spans="2:50" x14ac:dyDescent="0.25">
      <c r="B3955"/>
      <c r="C3955" s="149"/>
      <c r="D3955" s="43"/>
      <c r="E3955" s="108"/>
      <c r="F3955" s="130"/>
      <c r="G3955"/>
      <c r="H3955"/>
      <c r="I3955"/>
      <c r="J3955"/>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row>
    <row r="3956" spans="2:50" x14ac:dyDescent="0.25">
      <c r="B3956"/>
      <c r="C3956" s="149"/>
      <c r="D3956" s="43"/>
      <c r="E3956" s="108"/>
      <c r="F3956" s="130"/>
      <c r="G3956"/>
      <c r="H3956"/>
      <c r="I3956"/>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row>
    <row r="3957" spans="2:50" x14ac:dyDescent="0.25">
      <c r="B3957"/>
      <c r="C3957" s="149"/>
      <c r="D3957" s="43"/>
      <c r="E3957" s="108"/>
      <c r="F3957" s="130"/>
      <c r="G3957"/>
      <c r="H3957"/>
      <c r="I3957"/>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row>
    <row r="3958" spans="2:50" x14ac:dyDescent="0.25">
      <c r="B3958"/>
      <c r="C3958" s="149"/>
      <c r="D3958" s="43"/>
      <c r="E3958" s="108"/>
      <c r="F3958" s="130"/>
      <c r="G3958"/>
      <c r="H3958"/>
      <c r="I3958"/>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row>
    <row r="3959" spans="2:50" x14ac:dyDescent="0.25">
      <c r="B3959"/>
      <c r="C3959" s="149"/>
      <c r="D3959" s="43"/>
      <c r="E3959" s="108"/>
      <c r="F3959" s="130"/>
      <c r="G3959"/>
      <c r="H3959"/>
      <c r="I3959"/>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row>
    <row r="3960" spans="2:50" x14ac:dyDescent="0.25">
      <c r="B3960"/>
      <c r="C3960" s="149"/>
      <c r="D3960" s="43"/>
      <c r="E3960" s="108"/>
      <c r="F3960" s="130"/>
      <c r="G3960"/>
      <c r="H3960"/>
      <c r="I3960"/>
      <c r="J3960"/>
      <c r="K3960"/>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row>
    <row r="3961" spans="2:50" x14ac:dyDescent="0.25">
      <c r="B3961"/>
      <c r="C3961" s="149"/>
      <c r="D3961" s="43"/>
      <c r="E3961" s="108"/>
      <c r="F3961" s="130"/>
      <c r="G3961"/>
      <c r="H3961"/>
      <c r="I3961"/>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row>
    <row r="3962" spans="2:50" x14ac:dyDescent="0.25">
      <c r="B3962"/>
      <c r="C3962" s="149"/>
      <c r="D3962" s="43"/>
      <c r="E3962" s="108"/>
      <c r="F3962" s="130"/>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row>
    <row r="3963" spans="2:50" x14ac:dyDescent="0.25">
      <c r="B3963"/>
      <c r="C3963" s="149"/>
      <c r="D3963" s="43"/>
      <c r="E3963" s="108"/>
      <c r="F3963" s="130"/>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row>
    <row r="3964" spans="2:50" x14ac:dyDescent="0.25">
      <c r="B3964"/>
      <c r="C3964" s="149"/>
      <c r="D3964" s="43"/>
      <c r="E3964" s="108"/>
      <c r="F3964" s="130"/>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row>
    <row r="3965" spans="2:50" x14ac:dyDescent="0.25">
      <c r="B3965"/>
      <c r="C3965" s="149"/>
      <c r="D3965" s="43"/>
      <c r="E3965" s="108"/>
      <c r="F3965" s="130"/>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row>
    <row r="3966" spans="2:50" x14ac:dyDescent="0.25">
      <c r="B3966"/>
      <c r="C3966" s="149"/>
      <c r="D3966" s="43"/>
      <c r="E3966" s="108"/>
      <c r="F3966" s="130"/>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row>
    <row r="3967" spans="2:50" x14ac:dyDescent="0.25">
      <c r="B3967"/>
      <c r="C3967" s="149"/>
      <c r="D3967" s="43"/>
      <c r="E3967" s="108"/>
      <c r="F3967" s="130"/>
      <c r="G3967"/>
      <c r="H3967"/>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row>
    <row r="3968" spans="2:50" x14ac:dyDescent="0.25">
      <c r="B3968"/>
      <c r="C3968" s="149"/>
      <c r="D3968" s="43"/>
      <c r="E3968" s="108"/>
      <c r="F3968" s="130"/>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row>
    <row r="3969" spans="2:50" x14ac:dyDescent="0.25">
      <c r="B3969"/>
      <c r="C3969" s="149"/>
      <c r="D3969" s="43"/>
      <c r="E3969" s="108"/>
      <c r="F3969" s="130"/>
      <c r="G3969"/>
      <c r="H3969"/>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row>
    <row r="3970" spans="2:50" x14ac:dyDescent="0.25">
      <c r="B3970"/>
      <c r="C3970" s="149"/>
      <c r="D3970" s="43"/>
      <c r="E3970" s="108"/>
      <c r="F3970" s="13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row>
    <row r="3971" spans="2:50" x14ac:dyDescent="0.25">
      <c r="B3971"/>
      <c r="C3971" s="149"/>
      <c r="D3971" s="43"/>
      <c r="E3971" s="108"/>
      <c r="F3971" s="130"/>
      <c r="G3971"/>
      <c r="H3971"/>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row>
    <row r="3972" spans="2:50" x14ac:dyDescent="0.25">
      <c r="B3972"/>
      <c r="C3972" s="149"/>
      <c r="D3972" s="43"/>
      <c r="E3972" s="108"/>
      <c r="F3972" s="130"/>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row>
    <row r="3973" spans="2:50" x14ac:dyDescent="0.25">
      <c r="B3973"/>
      <c r="C3973" s="149"/>
      <c r="D3973" s="43"/>
      <c r="E3973" s="108"/>
      <c r="F3973" s="130"/>
      <c r="G3973"/>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row>
    <row r="3974" spans="2:50" x14ac:dyDescent="0.25">
      <c r="B3974"/>
      <c r="C3974" s="149"/>
      <c r="D3974" s="43"/>
      <c r="E3974" s="108"/>
      <c r="F3974" s="130"/>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row>
    <row r="3975" spans="2:50" x14ac:dyDescent="0.25">
      <c r="B3975"/>
      <c r="C3975" s="149"/>
      <c r="D3975" s="43"/>
      <c r="E3975" s="108"/>
      <c r="F3975" s="130"/>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row>
    <row r="3976" spans="2:50" x14ac:dyDescent="0.25">
      <c r="B3976"/>
      <c r="C3976" s="149"/>
      <c r="D3976" s="43"/>
      <c r="E3976" s="108"/>
      <c r="F3976" s="130"/>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row>
    <row r="3977" spans="2:50" x14ac:dyDescent="0.25">
      <c r="B3977"/>
      <c r="C3977" s="149"/>
      <c r="D3977" s="43"/>
      <c r="E3977" s="108"/>
      <c r="F3977" s="130"/>
      <c r="G3977"/>
      <c r="H3977"/>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row>
    <row r="3978" spans="2:50" x14ac:dyDescent="0.25">
      <c r="B3978"/>
      <c r="C3978" s="149"/>
      <c r="D3978" s="43"/>
      <c r="E3978" s="108"/>
      <c r="F3978" s="130"/>
      <c r="G3978"/>
      <c r="H3978"/>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row>
    <row r="3979" spans="2:50" x14ac:dyDescent="0.25">
      <c r="B3979"/>
      <c r="C3979" s="149"/>
      <c r="D3979" s="43"/>
      <c r="E3979" s="108"/>
      <c r="F3979" s="130"/>
      <c r="G3979"/>
      <c r="H3979"/>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row>
    <row r="3980" spans="2:50" x14ac:dyDescent="0.25">
      <c r="B3980"/>
      <c r="C3980" s="149"/>
      <c r="D3980" s="43"/>
      <c r="E3980" s="108"/>
      <c r="F3980" s="130"/>
      <c r="G3980"/>
      <c r="H3980"/>
      <c r="I3980"/>
      <c r="J3980"/>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row>
    <row r="3981" spans="2:50" x14ac:dyDescent="0.25">
      <c r="B3981"/>
      <c r="C3981" s="149"/>
      <c r="D3981" s="43"/>
      <c r="E3981" s="108"/>
      <c r="F3981" s="130"/>
      <c r="G3981"/>
      <c r="H3981"/>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row>
    <row r="3982" spans="2:50" x14ac:dyDescent="0.25">
      <c r="B3982"/>
      <c r="C3982" s="149"/>
      <c r="D3982" s="43"/>
      <c r="E3982" s="108"/>
      <c r="F3982" s="130"/>
      <c r="G3982"/>
      <c r="H3982"/>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row>
    <row r="3983" spans="2:50" x14ac:dyDescent="0.25">
      <c r="B3983"/>
      <c r="C3983" s="149"/>
      <c r="D3983" s="43"/>
      <c r="E3983" s="108"/>
      <c r="F3983" s="130"/>
      <c r="G3983"/>
      <c r="H3983"/>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row>
    <row r="3984" spans="2:50" x14ac:dyDescent="0.25">
      <c r="B3984"/>
      <c r="C3984" s="149"/>
      <c r="D3984" s="43"/>
      <c r="E3984" s="108"/>
      <c r="F3984" s="130"/>
      <c r="G3984"/>
      <c r="H3984"/>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row>
    <row r="3985" spans="2:50" x14ac:dyDescent="0.25">
      <c r="B3985"/>
      <c r="C3985" s="149"/>
      <c r="D3985" s="43"/>
      <c r="E3985" s="108"/>
      <c r="F3985" s="130"/>
      <c r="G3985"/>
      <c r="H3985"/>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row>
    <row r="3986" spans="2:50" x14ac:dyDescent="0.25">
      <c r="B3986"/>
      <c r="C3986" s="149"/>
      <c r="D3986" s="43"/>
      <c r="E3986" s="108"/>
      <c r="F3986" s="130"/>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row>
    <row r="3987" spans="2:50" x14ac:dyDescent="0.25">
      <c r="B3987"/>
      <c r="C3987" s="149"/>
      <c r="D3987" s="43"/>
      <c r="E3987" s="108"/>
      <c r="F3987" s="130"/>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row>
    <row r="3988" spans="2:50" x14ac:dyDescent="0.25">
      <c r="B3988"/>
      <c r="C3988" s="149"/>
      <c r="D3988" s="43"/>
      <c r="E3988" s="108"/>
      <c r="F3988" s="130"/>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row>
    <row r="3989" spans="2:50" x14ac:dyDescent="0.25">
      <c r="B3989"/>
      <c r="C3989" s="149"/>
      <c r="D3989" s="43"/>
      <c r="E3989" s="108"/>
      <c r="F3989" s="130"/>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row>
    <row r="3990" spans="2:50" x14ac:dyDescent="0.25">
      <c r="B3990"/>
      <c r="C3990" s="149"/>
      <c r="D3990" s="43"/>
      <c r="E3990" s="108"/>
      <c r="F3990" s="13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row>
    <row r="3991" spans="2:50" x14ac:dyDescent="0.25">
      <c r="B3991"/>
      <c r="C3991" s="149"/>
      <c r="D3991" s="43"/>
      <c r="E3991" s="108"/>
      <c r="F3991" s="130"/>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row>
    <row r="3992" spans="2:50" x14ac:dyDescent="0.25">
      <c r="B3992"/>
      <c r="C3992" s="149"/>
      <c r="D3992" s="43"/>
      <c r="E3992" s="108"/>
      <c r="F3992" s="130"/>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row>
    <row r="3993" spans="2:50" x14ac:dyDescent="0.25">
      <c r="B3993"/>
      <c r="C3993" s="149"/>
      <c r="D3993" s="43"/>
      <c r="E3993" s="108"/>
      <c r="F3993" s="130"/>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row>
    <row r="3994" spans="2:50" x14ac:dyDescent="0.25">
      <c r="B3994"/>
      <c r="C3994" s="149"/>
      <c r="D3994" s="43"/>
      <c r="E3994" s="108"/>
      <c r="F3994" s="130"/>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row>
    <row r="3995" spans="2:50" x14ac:dyDescent="0.25">
      <c r="B3995"/>
      <c r="C3995" s="149"/>
      <c r="D3995" s="43"/>
      <c r="E3995" s="108"/>
      <c r="F3995" s="130"/>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row>
    <row r="3996" spans="2:50" x14ac:dyDescent="0.25">
      <c r="B3996"/>
      <c r="C3996" s="149"/>
      <c r="D3996" s="43"/>
      <c r="E3996" s="108"/>
      <c r="F3996" s="130"/>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row>
    <row r="3997" spans="2:50" x14ac:dyDescent="0.25">
      <c r="B3997"/>
      <c r="C3997" s="149"/>
      <c r="D3997" s="43"/>
      <c r="E3997" s="108"/>
      <c r="F3997" s="130"/>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row>
    <row r="3998" spans="2:50" x14ac:dyDescent="0.25">
      <c r="B3998"/>
      <c r="C3998" s="149"/>
      <c r="D3998" s="43"/>
      <c r="E3998" s="108"/>
      <c r="F3998" s="130"/>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row>
    <row r="3999" spans="2:50" x14ac:dyDescent="0.25">
      <c r="B3999"/>
      <c r="C3999" s="149"/>
      <c r="D3999" s="43"/>
      <c r="E3999" s="108"/>
      <c r="F3999" s="130"/>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row>
    <row r="4000" spans="2:50" x14ac:dyDescent="0.25">
      <c r="B4000"/>
      <c r="C4000" s="149"/>
      <c r="D4000" s="43"/>
      <c r="E4000" s="108"/>
      <c r="F4000" s="13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row>
    <row r="4001" spans="2:50" x14ac:dyDescent="0.25">
      <c r="B4001"/>
      <c r="C4001" s="149"/>
      <c r="D4001" s="43"/>
      <c r="E4001" s="108"/>
      <c r="F4001" s="130"/>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row>
    <row r="4002" spans="2:50" x14ac:dyDescent="0.25">
      <c r="B4002"/>
      <c r="C4002" s="149"/>
      <c r="D4002" s="43"/>
      <c r="E4002" s="108"/>
      <c r="F4002" s="130"/>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row>
    <row r="4003" spans="2:50" x14ac:dyDescent="0.25">
      <c r="B4003"/>
      <c r="C4003" s="149"/>
      <c r="D4003" s="43"/>
      <c r="E4003" s="108"/>
      <c r="F4003" s="130"/>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row>
    <row r="4004" spans="2:50" x14ac:dyDescent="0.25">
      <c r="B4004"/>
      <c r="C4004" s="149"/>
      <c r="D4004" s="43"/>
      <c r="E4004" s="108"/>
      <c r="F4004" s="130"/>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row>
    <row r="4005" spans="2:50" x14ac:dyDescent="0.25">
      <c r="B4005"/>
      <c r="C4005" s="149"/>
      <c r="D4005" s="43"/>
      <c r="E4005" s="108"/>
      <c r="F4005" s="130"/>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row>
    <row r="4006" spans="2:50" x14ac:dyDescent="0.25">
      <c r="B4006"/>
      <c r="C4006" s="149"/>
      <c r="D4006" s="43"/>
      <c r="E4006" s="108"/>
      <c r="F4006" s="130"/>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row>
    <row r="4007" spans="2:50" x14ac:dyDescent="0.25">
      <c r="B4007"/>
      <c r="C4007" s="149"/>
      <c r="D4007" s="43"/>
      <c r="E4007" s="108"/>
      <c r="F4007" s="130"/>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row>
    <row r="4008" spans="2:50" x14ac:dyDescent="0.25">
      <c r="B4008"/>
      <c r="C4008" s="149"/>
      <c r="D4008" s="43"/>
      <c r="E4008" s="108"/>
      <c r="F4008" s="130"/>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row>
    <row r="4009" spans="2:50" x14ac:dyDescent="0.25">
      <c r="B4009"/>
      <c r="C4009" s="149"/>
      <c r="D4009" s="43"/>
      <c r="E4009" s="108"/>
      <c r="F4009" s="130"/>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row>
    <row r="4010" spans="2:50" x14ac:dyDescent="0.25">
      <c r="B4010"/>
      <c r="C4010" s="149"/>
      <c r="D4010" s="43"/>
      <c r="E4010" s="108"/>
      <c r="F4010" s="13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row>
    <row r="4011" spans="2:50" x14ac:dyDescent="0.25">
      <c r="B4011"/>
      <c r="C4011" s="149"/>
      <c r="D4011" s="43"/>
      <c r="E4011" s="108"/>
      <c r="F4011" s="130"/>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row>
    <row r="4012" spans="2:50" x14ac:dyDescent="0.25">
      <c r="B4012"/>
      <c r="C4012" s="149"/>
      <c r="D4012" s="43"/>
      <c r="E4012" s="108"/>
      <c r="F4012" s="130"/>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row>
    <row r="4013" spans="2:50" x14ac:dyDescent="0.25">
      <c r="B4013"/>
      <c r="C4013" s="149"/>
      <c r="D4013" s="43"/>
      <c r="E4013" s="108"/>
      <c r="F4013" s="130"/>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row>
    <row r="4014" spans="2:50" x14ac:dyDescent="0.25">
      <c r="B4014"/>
      <c r="C4014" s="149"/>
      <c r="D4014" s="43"/>
      <c r="E4014" s="108"/>
      <c r="F4014" s="130"/>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row>
    <row r="4015" spans="2:50" x14ac:dyDescent="0.25">
      <c r="B4015"/>
      <c r="C4015" s="149"/>
      <c r="D4015" s="43"/>
      <c r="E4015" s="108"/>
      <c r="F4015" s="130"/>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row>
    <row r="4016" spans="2:50" x14ac:dyDescent="0.25">
      <c r="B4016"/>
      <c r="C4016" s="149"/>
      <c r="D4016" s="43"/>
      <c r="E4016" s="108"/>
      <c r="F4016" s="130"/>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row>
    <row r="4017" spans="2:50" x14ac:dyDescent="0.25">
      <c r="B4017"/>
      <c r="C4017" s="149"/>
      <c r="D4017" s="43"/>
      <c r="E4017" s="108"/>
      <c r="F4017" s="130"/>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row>
    <row r="4018" spans="2:50" x14ac:dyDescent="0.25">
      <c r="B4018"/>
      <c r="C4018" s="149"/>
      <c r="D4018" s="43"/>
      <c r="E4018" s="108"/>
      <c r="F4018" s="130"/>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row>
    <row r="4019" spans="2:50" x14ac:dyDescent="0.25">
      <c r="B4019"/>
      <c r="C4019" s="149"/>
      <c r="D4019" s="43"/>
      <c r="E4019" s="108"/>
      <c r="F4019" s="130"/>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row>
    <row r="4020" spans="2:50" x14ac:dyDescent="0.25">
      <c r="B4020"/>
      <c r="C4020" s="149"/>
      <c r="D4020" s="43"/>
      <c r="E4020" s="108"/>
      <c r="F4020" s="13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row>
    <row r="4021" spans="2:50" x14ac:dyDescent="0.25">
      <c r="B4021"/>
      <c r="C4021" s="149"/>
      <c r="D4021" s="43"/>
      <c r="E4021" s="108"/>
      <c r="F4021" s="130"/>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row>
    <row r="4022" spans="2:50" x14ac:dyDescent="0.25">
      <c r="B4022"/>
      <c r="C4022" s="149"/>
      <c r="D4022" s="43"/>
      <c r="E4022" s="108"/>
      <c r="F4022" s="130"/>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row>
    <row r="4023" spans="2:50" x14ac:dyDescent="0.25">
      <c r="B4023"/>
      <c r="C4023" s="149"/>
      <c r="D4023" s="43"/>
      <c r="E4023" s="108"/>
      <c r="F4023" s="130"/>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row>
    <row r="4024" spans="2:50" x14ac:dyDescent="0.25">
      <c r="B4024"/>
      <c r="C4024" s="149"/>
      <c r="D4024" s="43"/>
      <c r="E4024" s="108"/>
      <c r="F4024" s="130"/>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row>
    <row r="4025" spans="2:50" x14ac:dyDescent="0.25">
      <c r="B4025"/>
      <c r="C4025" s="149"/>
      <c r="D4025" s="43"/>
      <c r="E4025" s="108"/>
      <c r="F4025" s="130"/>
      <c r="G4025"/>
      <c r="H4025"/>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c r="AX4025"/>
    </row>
    <row r="4026" spans="2:50" x14ac:dyDescent="0.25">
      <c r="B4026"/>
      <c r="C4026" s="149"/>
      <c r="D4026" s="43"/>
      <c r="E4026" s="108"/>
      <c r="F4026" s="130"/>
      <c r="G4026"/>
      <c r="H4026"/>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row>
    <row r="4027" spans="2:50" x14ac:dyDescent="0.25">
      <c r="B4027"/>
      <c r="C4027" s="149"/>
      <c r="D4027" s="43"/>
      <c r="E4027" s="108"/>
      <c r="F4027" s="130"/>
      <c r="G4027"/>
      <c r="H4027"/>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row>
    <row r="4028" spans="2:50" x14ac:dyDescent="0.25">
      <c r="B4028"/>
      <c r="C4028" s="149"/>
      <c r="D4028" s="43"/>
      <c r="E4028" s="108"/>
      <c r="F4028" s="130"/>
      <c r="G4028"/>
      <c r="H4028"/>
      <c r="I4028"/>
      <c r="J4028"/>
      <c r="K4028"/>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c r="AX4028"/>
    </row>
    <row r="4029" spans="2:50" x14ac:dyDescent="0.25">
      <c r="B4029"/>
      <c r="C4029" s="149"/>
      <c r="D4029" s="43"/>
      <c r="E4029" s="108"/>
      <c r="F4029" s="130"/>
      <c r="G4029"/>
      <c r="H4029"/>
      <c r="I4029"/>
      <c r="J4029"/>
      <c r="K4029"/>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c r="AU4029"/>
      <c r="AV4029"/>
      <c r="AW4029"/>
      <c r="AX4029"/>
    </row>
    <row r="4030" spans="2:50" x14ac:dyDescent="0.25">
      <c r="B4030"/>
      <c r="C4030" s="149"/>
      <c r="D4030" s="43"/>
      <c r="E4030" s="108"/>
      <c r="F4030" s="130"/>
      <c r="G4030"/>
      <c r="H4030"/>
      <c r="I4030"/>
      <c r="J4030"/>
      <c r="K4030"/>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row>
    <row r="4031" spans="2:50" x14ac:dyDescent="0.25">
      <c r="B4031"/>
      <c r="C4031" s="149"/>
      <c r="D4031" s="43"/>
      <c r="E4031" s="108"/>
      <c r="F4031" s="130"/>
      <c r="G4031"/>
      <c r="H4031"/>
      <c r="I4031"/>
      <c r="J4031"/>
      <c r="K4031"/>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row>
    <row r="4032" spans="2:50" x14ac:dyDescent="0.25">
      <c r="B4032"/>
      <c r="C4032" s="149"/>
      <c r="D4032" s="43"/>
      <c r="E4032" s="108"/>
      <c r="F4032" s="130"/>
      <c r="G4032"/>
      <c r="H4032"/>
      <c r="I4032"/>
      <c r="J4032"/>
      <c r="K4032"/>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row>
    <row r="4033" spans="2:50" x14ac:dyDescent="0.25">
      <c r="B4033"/>
      <c r="C4033" s="149"/>
      <c r="D4033" s="43"/>
      <c r="E4033" s="108"/>
      <c r="F4033" s="130"/>
      <c r="G4033"/>
      <c r="H4033"/>
      <c r="I4033"/>
      <c r="J4033"/>
      <c r="K4033"/>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c r="AX4033"/>
    </row>
    <row r="4034" spans="2:50" x14ac:dyDescent="0.25">
      <c r="B4034"/>
      <c r="C4034" s="149"/>
      <c r="D4034" s="43"/>
      <c r="E4034" s="108"/>
      <c r="F4034" s="130"/>
      <c r="G4034"/>
      <c r="H4034"/>
      <c r="I4034"/>
      <c r="J4034"/>
      <c r="K4034"/>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c r="AX4034"/>
    </row>
    <row r="4035" spans="2:50" x14ac:dyDescent="0.25">
      <c r="B4035"/>
      <c r="C4035" s="149"/>
      <c r="D4035" s="43"/>
      <c r="E4035" s="108"/>
      <c r="F4035" s="130"/>
      <c r="G4035"/>
      <c r="H4035"/>
      <c r="I4035"/>
      <c r="J4035"/>
      <c r="K4035"/>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c r="AX4035"/>
    </row>
    <row r="4036" spans="2:50" x14ac:dyDescent="0.25">
      <c r="B4036"/>
      <c r="C4036" s="149"/>
      <c r="D4036" s="43"/>
      <c r="E4036" s="108"/>
      <c r="F4036" s="130"/>
      <c r="G4036"/>
      <c r="H4036"/>
      <c r="I4036"/>
      <c r="J4036"/>
      <c r="K4036"/>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c r="AR4036"/>
      <c r="AS4036"/>
      <c r="AT4036"/>
      <c r="AU4036"/>
      <c r="AV4036"/>
      <c r="AW4036"/>
      <c r="AX4036"/>
    </row>
    <row r="4037" spans="2:50" x14ac:dyDescent="0.25">
      <c r="B4037"/>
      <c r="C4037" s="149"/>
      <c r="D4037" s="43"/>
      <c r="E4037" s="108"/>
      <c r="F4037" s="130"/>
      <c r="G4037"/>
      <c r="H4037"/>
      <c r="I4037"/>
      <c r="J4037"/>
      <c r="K4037"/>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c r="AR4037"/>
      <c r="AS4037"/>
      <c r="AT4037"/>
      <c r="AU4037"/>
      <c r="AV4037"/>
      <c r="AW4037"/>
      <c r="AX4037"/>
    </row>
    <row r="4038" spans="2:50" x14ac:dyDescent="0.25">
      <c r="B4038"/>
      <c r="C4038" s="149"/>
      <c r="D4038" s="43"/>
      <c r="E4038" s="108"/>
      <c r="F4038" s="130"/>
      <c r="G4038"/>
      <c r="H4038"/>
      <c r="I4038"/>
      <c r="J4038"/>
      <c r="K4038"/>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c r="AU4038"/>
      <c r="AV4038"/>
      <c r="AW4038"/>
      <c r="AX4038"/>
    </row>
    <row r="4039" spans="2:50" x14ac:dyDescent="0.25">
      <c r="B4039"/>
      <c r="C4039" s="149"/>
      <c r="D4039" s="43"/>
      <c r="E4039" s="108"/>
      <c r="F4039" s="130"/>
      <c r="G4039"/>
      <c r="H4039"/>
      <c r="I4039"/>
      <c r="J4039"/>
      <c r="K4039"/>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c r="AX4039"/>
    </row>
    <row r="4040" spans="2:50" x14ac:dyDescent="0.25">
      <c r="B4040"/>
      <c r="C4040" s="149"/>
      <c r="D4040" s="43"/>
      <c r="E4040" s="108"/>
      <c r="F4040" s="130"/>
      <c r="G4040"/>
      <c r="H4040"/>
      <c r="I4040"/>
      <c r="J4040"/>
      <c r="K4040"/>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c r="AR4040"/>
      <c r="AS4040"/>
      <c r="AT4040"/>
      <c r="AU4040"/>
      <c r="AV4040"/>
      <c r="AW4040"/>
      <c r="AX4040"/>
    </row>
    <row r="4041" spans="2:50" x14ac:dyDescent="0.25">
      <c r="B4041"/>
      <c r="C4041" s="149"/>
      <c r="D4041" s="43"/>
      <c r="E4041" s="108"/>
      <c r="F4041" s="130"/>
      <c r="G4041"/>
      <c r="H4041"/>
      <c r="I4041"/>
      <c r="J4041"/>
      <c r="K4041"/>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c r="AR4041"/>
      <c r="AS4041"/>
      <c r="AT4041"/>
      <c r="AU4041"/>
      <c r="AV4041"/>
      <c r="AW4041"/>
      <c r="AX4041"/>
    </row>
    <row r="4042" spans="2:50" x14ac:dyDescent="0.25">
      <c r="B4042"/>
      <c r="C4042" s="149"/>
      <c r="D4042" s="43"/>
      <c r="E4042" s="108"/>
      <c r="F4042" s="130"/>
      <c r="G4042"/>
      <c r="H4042"/>
      <c r="I4042"/>
      <c r="J4042"/>
      <c r="K4042"/>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c r="AR4042"/>
      <c r="AS4042"/>
      <c r="AT4042"/>
      <c r="AU4042"/>
      <c r="AV4042"/>
      <c r="AW4042"/>
      <c r="AX4042"/>
    </row>
    <row r="4043" spans="2:50" x14ac:dyDescent="0.25">
      <c r="B4043"/>
      <c r="C4043" s="149"/>
      <c r="D4043" s="43"/>
      <c r="E4043" s="108"/>
      <c r="F4043" s="130"/>
      <c r="G4043"/>
      <c r="H4043"/>
      <c r="I4043"/>
      <c r="J4043"/>
      <c r="K4043"/>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c r="AX4043"/>
    </row>
    <row r="4044" spans="2:50" x14ac:dyDescent="0.25">
      <c r="B4044"/>
      <c r="C4044" s="149"/>
      <c r="D4044" s="43"/>
      <c r="E4044" s="108"/>
      <c r="F4044" s="130"/>
      <c r="G4044"/>
      <c r="H4044"/>
      <c r="I4044"/>
      <c r="J4044"/>
      <c r="K4044"/>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c r="AX4044"/>
    </row>
    <row r="4045" spans="2:50" x14ac:dyDescent="0.25">
      <c r="B4045"/>
      <c r="C4045" s="149"/>
      <c r="D4045" s="43"/>
      <c r="E4045" s="108"/>
      <c r="F4045" s="130"/>
      <c r="G4045"/>
      <c r="H4045"/>
      <c r="I4045"/>
      <c r="J4045"/>
      <c r="K4045"/>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c r="AR4045"/>
      <c r="AS4045"/>
      <c r="AT4045"/>
      <c r="AU4045"/>
      <c r="AV4045"/>
      <c r="AW4045"/>
      <c r="AX4045"/>
    </row>
    <row r="4046" spans="2:50" x14ac:dyDescent="0.25">
      <c r="B4046"/>
      <c r="C4046" s="149"/>
      <c r="D4046" s="43"/>
      <c r="E4046" s="108"/>
      <c r="F4046" s="130"/>
      <c r="G4046"/>
      <c r="H4046"/>
      <c r="I4046"/>
      <c r="J4046"/>
      <c r="K4046"/>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c r="AR4046"/>
      <c r="AS4046"/>
      <c r="AT4046"/>
      <c r="AU4046"/>
      <c r="AV4046"/>
      <c r="AW4046"/>
      <c r="AX4046"/>
    </row>
    <row r="4047" spans="2:50" x14ac:dyDescent="0.25">
      <c r="B4047"/>
      <c r="C4047" s="149"/>
      <c r="D4047" s="43"/>
      <c r="E4047" s="108"/>
      <c r="F4047" s="130"/>
      <c r="G4047"/>
      <c r="H4047"/>
      <c r="I4047"/>
      <c r="J4047"/>
      <c r="K4047"/>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c r="AR4047"/>
      <c r="AS4047"/>
      <c r="AT4047"/>
      <c r="AU4047"/>
      <c r="AV4047"/>
      <c r="AW4047"/>
      <c r="AX4047"/>
    </row>
    <row r="4048" spans="2:50" x14ac:dyDescent="0.25">
      <c r="B4048"/>
      <c r="C4048" s="149"/>
      <c r="D4048" s="43"/>
      <c r="E4048" s="108"/>
      <c r="F4048" s="130"/>
      <c r="G4048"/>
      <c r="H4048"/>
      <c r="I4048"/>
      <c r="J4048"/>
      <c r="K4048"/>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c r="AX4048"/>
    </row>
    <row r="4049" spans="2:50" x14ac:dyDescent="0.25">
      <c r="B4049"/>
      <c r="C4049" s="149"/>
      <c r="D4049" s="43"/>
      <c r="E4049" s="108"/>
      <c r="F4049" s="130"/>
      <c r="G4049"/>
      <c r="H4049"/>
      <c r="I4049"/>
      <c r="J4049"/>
      <c r="K4049"/>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row>
    <row r="4050" spans="2:50" x14ac:dyDescent="0.25">
      <c r="B4050"/>
      <c r="C4050" s="149"/>
      <c r="D4050" s="43"/>
      <c r="E4050" s="108"/>
      <c r="F4050" s="130"/>
      <c r="G4050"/>
      <c r="H4050"/>
      <c r="I4050"/>
      <c r="J4050"/>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c r="AX4050"/>
    </row>
    <row r="4051" spans="2:50" x14ac:dyDescent="0.25">
      <c r="B4051"/>
      <c r="C4051" s="149"/>
      <c r="D4051" s="43"/>
      <c r="E4051" s="108"/>
      <c r="F4051" s="130"/>
      <c r="G4051"/>
      <c r="H4051"/>
      <c r="I4051"/>
      <c r="J4051"/>
      <c r="K4051"/>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c r="AX4051"/>
    </row>
    <row r="4052" spans="2:50" x14ac:dyDescent="0.25">
      <c r="B4052"/>
      <c r="C4052" s="149"/>
      <c r="D4052" s="43"/>
      <c r="E4052" s="108"/>
      <c r="F4052" s="130"/>
      <c r="G4052"/>
      <c r="H4052"/>
      <c r="I4052"/>
      <c r="J4052"/>
      <c r="K4052"/>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c r="AX4052"/>
    </row>
    <row r="4053" spans="2:50" x14ac:dyDescent="0.25">
      <c r="B4053"/>
      <c r="C4053" s="149"/>
      <c r="D4053" s="43"/>
      <c r="E4053" s="108"/>
      <c r="F4053" s="130"/>
      <c r="G4053"/>
      <c r="H4053"/>
      <c r="I4053"/>
      <c r="J4053"/>
      <c r="K4053"/>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row>
    <row r="4054" spans="2:50" x14ac:dyDescent="0.25">
      <c r="B4054"/>
      <c r="C4054" s="149"/>
      <c r="D4054" s="43"/>
      <c r="E4054" s="108"/>
      <c r="F4054" s="130"/>
      <c r="G4054"/>
      <c r="H4054"/>
      <c r="I4054"/>
      <c r="J4054"/>
      <c r="K4054"/>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c r="AX4054"/>
    </row>
    <row r="4055" spans="2:50" x14ac:dyDescent="0.25">
      <c r="B4055"/>
      <c r="C4055" s="149"/>
      <c r="D4055" s="43"/>
      <c r="E4055" s="108"/>
      <c r="F4055" s="130"/>
      <c r="G4055"/>
      <c r="H4055"/>
      <c r="I4055"/>
      <c r="J4055"/>
      <c r="K4055"/>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c r="AX4055"/>
    </row>
    <row r="4056" spans="2:50" x14ac:dyDescent="0.25">
      <c r="B4056"/>
      <c r="C4056" s="149"/>
      <c r="D4056" s="43"/>
      <c r="E4056" s="108"/>
      <c r="F4056" s="130"/>
      <c r="G4056"/>
      <c r="H4056"/>
      <c r="I4056"/>
      <c r="J4056"/>
      <c r="K4056"/>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c r="AX4056"/>
    </row>
    <row r="4057" spans="2:50" x14ac:dyDescent="0.25">
      <c r="B4057"/>
      <c r="C4057" s="149"/>
      <c r="D4057" s="43"/>
      <c r="E4057" s="108"/>
      <c r="F4057" s="130"/>
      <c r="G4057"/>
      <c r="H4057"/>
      <c r="I4057"/>
      <c r="J4057"/>
      <c r="K4057"/>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c r="AP4057"/>
      <c r="AQ4057"/>
      <c r="AR4057"/>
      <c r="AS4057"/>
      <c r="AT4057"/>
      <c r="AU4057"/>
      <c r="AV4057"/>
      <c r="AW4057"/>
      <c r="AX4057"/>
    </row>
    <row r="4058" spans="2:50" x14ac:dyDescent="0.25">
      <c r="B4058"/>
      <c r="C4058" s="149"/>
      <c r="D4058" s="43"/>
      <c r="E4058" s="108"/>
      <c r="F4058" s="130"/>
      <c r="G4058"/>
      <c r="H4058"/>
      <c r="I4058"/>
      <c r="J4058"/>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row>
    <row r="4059" spans="2:50" x14ac:dyDescent="0.25">
      <c r="B4059"/>
      <c r="C4059" s="149"/>
      <c r="D4059" s="43"/>
      <c r="E4059" s="108"/>
      <c r="F4059" s="130"/>
      <c r="G4059"/>
      <c r="H4059"/>
      <c r="I4059"/>
      <c r="J4059"/>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c r="AX4059"/>
    </row>
    <row r="4060" spans="2:50" x14ac:dyDescent="0.25">
      <c r="B4060"/>
      <c r="C4060" s="149"/>
      <c r="D4060" s="43"/>
      <c r="E4060" s="108"/>
      <c r="F4060" s="130"/>
      <c r="G4060"/>
      <c r="H4060"/>
      <c r="I4060"/>
      <c r="J4060"/>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row>
    <row r="4061" spans="2:50" x14ac:dyDescent="0.25">
      <c r="B4061"/>
      <c r="C4061" s="149"/>
      <c r="D4061" s="43"/>
      <c r="E4061" s="108"/>
      <c r="F4061" s="130"/>
      <c r="G4061"/>
      <c r="H4061"/>
      <c r="I4061"/>
      <c r="J4061"/>
      <c r="K4061"/>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c r="AX4061"/>
    </row>
    <row r="4062" spans="2:50" x14ac:dyDescent="0.25">
      <c r="B4062"/>
      <c r="C4062" s="149"/>
      <c r="D4062" s="43"/>
      <c r="E4062" s="108"/>
      <c r="F4062" s="130"/>
      <c r="G4062"/>
      <c r="H4062"/>
      <c r="I4062"/>
      <c r="J4062"/>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row>
    <row r="4063" spans="2:50" x14ac:dyDescent="0.25">
      <c r="B4063"/>
      <c r="C4063" s="149"/>
      <c r="D4063" s="43"/>
      <c r="E4063" s="108"/>
      <c r="F4063" s="130"/>
      <c r="G4063"/>
      <c r="H4063"/>
      <c r="I4063"/>
      <c r="J4063"/>
      <c r="K4063"/>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c r="AX4063"/>
    </row>
    <row r="4064" spans="2:50" x14ac:dyDescent="0.25">
      <c r="B4064"/>
      <c r="C4064" s="149"/>
      <c r="D4064" s="43"/>
      <c r="E4064" s="108"/>
      <c r="F4064" s="130"/>
      <c r="G4064"/>
      <c r="H4064"/>
      <c r="I4064"/>
      <c r="J4064"/>
      <c r="K4064"/>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c r="AX4064"/>
    </row>
    <row r="4065" spans="2:50" x14ac:dyDescent="0.25">
      <c r="B4065"/>
      <c r="C4065" s="149"/>
      <c r="D4065" s="43"/>
      <c r="E4065" s="108"/>
      <c r="F4065" s="130"/>
      <c r="G4065"/>
      <c r="H4065"/>
      <c r="I4065"/>
      <c r="J4065"/>
      <c r="K4065"/>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row>
    <row r="4066" spans="2:50" x14ac:dyDescent="0.25">
      <c r="B4066"/>
      <c r="C4066" s="149"/>
      <c r="D4066" s="43"/>
      <c r="E4066" s="108"/>
      <c r="F4066" s="130"/>
      <c r="G4066"/>
      <c r="H4066"/>
      <c r="I4066"/>
      <c r="J4066"/>
      <c r="K4066"/>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row>
    <row r="4067" spans="2:50" x14ac:dyDescent="0.25">
      <c r="B4067"/>
      <c r="C4067" s="149"/>
      <c r="D4067" s="43"/>
      <c r="E4067" s="108"/>
      <c r="F4067" s="130"/>
      <c r="G4067"/>
      <c r="H4067"/>
      <c r="I4067"/>
      <c r="J4067"/>
      <c r="K4067"/>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row>
    <row r="4068" spans="2:50" x14ac:dyDescent="0.25">
      <c r="B4068"/>
      <c r="C4068" s="149"/>
      <c r="D4068" s="43"/>
      <c r="E4068" s="108"/>
      <c r="F4068" s="130"/>
      <c r="G4068"/>
      <c r="H4068"/>
      <c r="I4068"/>
      <c r="J4068"/>
      <c r="K4068"/>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row>
    <row r="4069" spans="2:50" x14ac:dyDescent="0.25">
      <c r="B4069"/>
      <c r="C4069" s="149"/>
      <c r="D4069" s="43"/>
      <c r="E4069" s="108"/>
      <c r="F4069" s="130"/>
      <c r="G4069"/>
      <c r="H4069"/>
      <c r="I4069"/>
      <c r="J4069"/>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row>
    <row r="4070" spans="2:50" x14ac:dyDescent="0.25">
      <c r="B4070"/>
      <c r="C4070" s="149"/>
      <c r="D4070" s="43"/>
      <c r="E4070" s="108"/>
      <c r="F4070" s="130"/>
      <c r="G4070"/>
      <c r="H4070"/>
      <c r="I4070"/>
      <c r="J4070"/>
      <c r="K4070"/>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row>
    <row r="4071" spans="2:50" x14ac:dyDescent="0.25">
      <c r="B4071"/>
      <c r="C4071" s="149"/>
      <c r="D4071" s="43"/>
      <c r="E4071" s="108"/>
      <c r="F4071" s="130"/>
      <c r="G4071"/>
      <c r="H4071"/>
      <c r="I4071"/>
      <c r="J4071"/>
      <c r="K4071"/>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row>
    <row r="4072" spans="2:50" x14ac:dyDescent="0.25">
      <c r="B4072"/>
      <c r="C4072" s="149"/>
      <c r="D4072" s="43"/>
      <c r="E4072" s="108"/>
      <c r="F4072" s="130"/>
      <c r="G4072"/>
      <c r="H4072"/>
      <c r="I4072"/>
      <c r="J4072"/>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row>
    <row r="4073" spans="2:50" x14ac:dyDescent="0.25">
      <c r="B4073"/>
      <c r="C4073" s="149"/>
      <c r="D4073" s="43"/>
      <c r="E4073" s="108"/>
      <c r="F4073" s="130"/>
      <c r="G4073"/>
      <c r="H4073"/>
      <c r="I4073"/>
      <c r="J4073"/>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row>
    <row r="4074" spans="2:50" x14ac:dyDescent="0.25">
      <c r="B4074"/>
      <c r="C4074" s="149"/>
      <c r="D4074" s="43"/>
      <c r="E4074" s="108"/>
      <c r="F4074" s="130"/>
      <c r="G4074"/>
      <c r="H4074"/>
      <c r="I4074"/>
      <c r="J4074"/>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row>
    <row r="4075" spans="2:50" x14ac:dyDescent="0.25">
      <c r="B4075"/>
      <c r="C4075" s="149"/>
      <c r="D4075" s="43"/>
      <c r="E4075" s="108"/>
      <c r="F4075" s="130"/>
      <c r="G4075"/>
      <c r="H4075"/>
      <c r="I4075"/>
      <c r="J4075"/>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row>
    <row r="4076" spans="2:50" x14ac:dyDescent="0.25">
      <c r="B4076"/>
      <c r="C4076" s="149"/>
      <c r="D4076" s="43"/>
      <c r="E4076" s="108"/>
      <c r="F4076" s="130"/>
      <c r="G4076"/>
      <c r="H4076"/>
      <c r="I4076"/>
      <c r="J4076"/>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row>
    <row r="4077" spans="2:50" x14ac:dyDescent="0.25">
      <c r="B4077"/>
      <c r="C4077" s="149"/>
      <c r="D4077" s="43"/>
      <c r="E4077" s="108"/>
      <c r="F4077" s="130"/>
      <c r="G4077"/>
      <c r="H4077"/>
      <c r="I4077"/>
      <c r="J4077"/>
      <c r="K4077"/>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row>
    <row r="4078" spans="2:50" x14ac:dyDescent="0.25">
      <c r="B4078"/>
      <c r="C4078" s="149"/>
      <c r="D4078" s="43"/>
      <c r="E4078" s="108"/>
      <c r="F4078" s="130"/>
      <c r="G4078"/>
      <c r="H4078"/>
      <c r="I4078"/>
      <c r="J4078"/>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row>
    <row r="4079" spans="2:50" x14ac:dyDescent="0.25">
      <c r="B4079"/>
      <c r="C4079" s="149"/>
      <c r="D4079" s="43"/>
      <c r="E4079" s="108"/>
      <c r="F4079" s="130"/>
      <c r="G4079"/>
      <c r="H4079"/>
      <c r="I4079"/>
      <c r="J4079"/>
      <c r="K4079"/>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row>
    <row r="4080" spans="2:50" x14ac:dyDescent="0.25">
      <c r="B4080"/>
      <c r="C4080" s="149"/>
      <c r="D4080" s="43"/>
      <c r="E4080" s="108"/>
      <c r="F4080" s="130"/>
      <c r="G4080"/>
      <c r="H4080"/>
      <c r="I4080"/>
      <c r="J4080"/>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row>
    <row r="4081" spans="2:50" x14ac:dyDescent="0.25">
      <c r="B4081"/>
      <c r="C4081" s="149"/>
      <c r="D4081" s="43"/>
      <c r="E4081" s="108"/>
      <c r="F4081" s="130"/>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row>
    <row r="4082" spans="2:50" x14ac:dyDescent="0.25">
      <c r="B4082"/>
      <c r="C4082" s="149"/>
      <c r="D4082" s="43"/>
      <c r="E4082" s="108"/>
      <c r="F4082" s="130"/>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row>
    <row r="4083" spans="2:50" x14ac:dyDescent="0.25">
      <c r="B4083"/>
      <c r="C4083" s="149"/>
      <c r="D4083" s="43"/>
      <c r="E4083" s="108"/>
      <c r="F4083" s="130"/>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row>
    <row r="4084" spans="2:50" x14ac:dyDescent="0.25">
      <c r="B4084"/>
      <c r="C4084" s="149"/>
      <c r="D4084" s="43"/>
      <c r="E4084" s="108"/>
      <c r="F4084" s="130"/>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row>
    <row r="4085" spans="2:50" x14ac:dyDescent="0.25">
      <c r="B4085"/>
      <c r="C4085" s="149"/>
      <c r="D4085" s="43"/>
      <c r="E4085" s="108"/>
      <c r="F4085" s="130"/>
      <c r="G4085"/>
      <c r="H4085"/>
      <c r="I4085"/>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row>
    <row r="4086" spans="2:50" x14ac:dyDescent="0.25">
      <c r="B4086"/>
      <c r="C4086" s="149"/>
      <c r="D4086" s="43"/>
      <c r="E4086" s="108"/>
      <c r="F4086" s="130"/>
      <c r="G4086"/>
      <c r="H4086"/>
      <c r="I4086"/>
      <c r="J4086"/>
      <c r="K4086"/>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row>
    <row r="4087" spans="2:50" x14ac:dyDescent="0.25">
      <c r="B4087"/>
      <c r="C4087" s="149"/>
      <c r="D4087" s="43"/>
      <c r="E4087" s="108"/>
      <c r="F4087" s="130"/>
      <c r="G4087"/>
      <c r="H4087"/>
      <c r="I4087"/>
      <c r="J4087"/>
      <c r="K4087"/>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row>
    <row r="4088" spans="2:50" x14ac:dyDescent="0.25">
      <c r="B4088"/>
      <c r="C4088" s="149"/>
      <c r="D4088" s="43"/>
      <c r="E4088" s="108"/>
      <c r="F4088" s="130"/>
      <c r="G4088"/>
      <c r="H4088"/>
      <c r="I4088"/>
      <c r="J4088"/>
      <c r="K4088"/>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row>
    <row r="4089" spans="2:50" x14ac:dyDescent="0.25">
      <c r="B4089"/>
      <c r="C4089" s="149"/>
      <c r="D4089" s="43"/>
      <c r="E4089" s="108"/>
      <c r="F4089" s="130"/>
      <c r="G4089"/>
      <c r="H4089"/>
      <c r="I4089"/>
      <c r="J4089"/>
      <c r="K4089"/>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row>
    <row r="4090" spans="2:50" x14ac:dyDescent="0.25">
      <c r="B4090"/>
      <c r="C4090" s="149"/>
      <c r="D4090" s="43"/>
      <c r="E4090" s="108"/>
      <c r="F4090" s="130"/>
      <c r="G4090"/>
      <c r="H4090"/>
      <c r="I4090"/>
      <c r="J4090"/>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row>
    <row r="4091" spans="2:50" x14ac:dyDescent="0.25">
      <c r="B4091"/>
      <c r="C4091" s="149"/>
      <c r="D4091" s="43"/>
      <c r="E4091" s="108"/>
      <c r="F4091" s="130"/>
      <c r="G4091"/>
      <c r="H4091"/>
      <c r="I4091"/>
      <c r="J4091"/>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row>
    <row r="4092" spans="2:50" x14ac:dyDescent="0.25">
      <c r="B4092"/>
      <c r="C4092" s="149"/>
      <c r="D4092" s="43"/>
      <c r="E4092" s="108"/>
      <c r="F4092" s="130"/>
      <c r="G4092"/>
      <c r="H4092"/>
      <c r="I4092"/>
      <c r="J4092"/>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row>
    <row r="4093" spans="2:50" x14ac:dyDescent="0.25">
      <c r="B4093"/>
      <c r="C4093" s="149"/>
      <c r="D4093" s="43"/>
      <c r="E4093" s="108"/>
      <c r="F4093" s="130"/>
      <c r="G4093"/>
      <c r="H4093"/>
      <c r="I4093"/>
      <c r="J4093"/>
      <c r="K4093"/>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row>
    <row r="4094" spans="2:50" x14ac:dyDescent="0.25">
      <c r="B4094"/>
      <c r="C4094" s="149"/>
      <c r="D4094" s="43"/>
      <c r="E4094" s="108"/>
      <c r="F4094" s="130"/>
      <c r="G4094"/>
      <c r="H4094"/>
      <c r="I4094"/>
      <c r="J4094"/>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row>
    <row r="4095" spans="2:50" x14ac:dyDescent="0.25">
      <c r="B4095"/>
      <c r="C4095" s="149"/>
      <c r="D4095" s="43"/>
      <c r="E4095" s="108"/>
      <c r="F4095" s="130"/>
      <c r="G4095"/>
      <c r="H4095"/>
      <c r="I4095"/>
      <c r="J4095"/>
      <c r="K4095"/>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row>
    <row r="4096" spans="2:50" x14ac:dyDescent="0.25">
      <c r="B4096"/>
      <c r="C4096" s="149"/>
      <c r="D4096" s="43"/>
      <c r="E4096" s="108"/>
      <c r="F4096" s="130"/>
      <c r="G4096"/>
      <c r="H4096"/>
      <c r="I4096"/>
      <c r="J4096"/>
      <c r="K4096"/>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row>
    <row r="4097" spans="2:50" x14ac:dyDescent="0.25">
      <c r="B4097"/>
      <c r="C4097" s="149"/>
      <c r="D4097" s="43"/>
      <c r="E4097" s="108"/>
      <c r="F4097" s="130"/>
      <c r="G4097"/>
      <c r="H4097"/>
      <c r="I4097"/>
      <c r="J4097"/>
      <c r="K4097"/>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row>
    <row r="4098" spans="2:50" x14ac:dyDescent="0.25">
      <c r="B4098"/>
      <c r="C4098" s="149"/>
      <c r="D4098" s="43"/>
      <c r="E4098" s="108"/>
      <c r="F4098" s="130"/>
      <c r="G4098"/>
      <c r="H4098"/>
      <c r="I4098"/>
      <c r="J4098"/>
      <c r="K4098"/>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row>
    <row r="4099" spans="2:50" x14ac:dyDescent="0.25">
      <c r="B4099"/>
      <c r="C4099" s="149"/>
      <c r="D4099" s="43"/>
      <c r="E4099" s="108"/>
      <c r="F4099" s="130"/>
      <c r="G4099"/>
      <c r="H4099"/>
      <c r="I4099"/>
      <c r="J4099"/>
      <c r="K4099"/>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row>
    <row r="4100" spans="2:50" x14ac:dyDescent="0.25">
      <c r="B4100"/>
      <c r="C4100" s="149"/>
      <c r="D4100" s="43"/>
      <c r="E4100" s="108"/>
      <c r="F4100" s="130"/>
      <c r="G4100"/>
      <c r="H4100"/>
      <c r="I4100"/>
      <c r="J4100"/>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row>
    <row r="4101" spans="2:50" x14ac:dyDescent="0.25">
      <c r="B4101"/>
      <c r="C4101" s="149"/>
      <c r="D4101" s="43"/>
      <c r="E4101" s="108"/>
      <c r="F4101" s="130"/>
      <c r="G4101"/>
      <c r="H4101"/>
      <c r="I4101"/>
      <c r="J4101"/>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row>
    <row r="4102" spans="2:50" x14ac:dyDescent="0.25">
      <c r="B4102"/>
      <c r="C4102" s="149"/>
      <c r="D4102" s="43"/>
      <c r="E4102" s="108"/>
      <c r="F4102" s="130"/>
      <c r="G4102"/>
      <c r="H4102"/>
      <c r="I4102"/>
      <c r="J4102"/>
      <c r="K4102"/>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row>
    <row r="4103" spans="2:50" x14ac:dyDescent="0.25">
      <c r="B4103"/>
      <c r="C4103" s="149"/>
      <c r="D4103" s="43"/>
      <c r="E4103" s="108"/>
      <c r="F4103" s="130"/>
      <c r="G4103"/>
      <c r="H4103"/>
      <c r="I4103"/>
      <c r="J4103"/>
      <c r="K4103"/>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row>
    <row r="4104" spans="2:50" x14ac:dyDescent="0.25">
      <c r="B4104"/>
      <c r="C4104" s="149"/>
      <c r="D4104" s="43"/>
      <c r="E4104" s="108"/>
      <c r="F4104" s="130"/>
      <c r="G4104"/>
      <c r="H4104"/>
      <c r="I4104"/>
      <c r="J4104"/>
      <c r="K4104"/>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row>
    <row r="4105" spans="2:50" x14ac:dyDescent="0.25">
      <c r="B4105"/>
      <c r="C4105" s="149"/>
      <c r="D4105" s="43"/>
      <c r="E4105" s="108"/>
      <c r="F4105" s="130"/>
      <c r="G4105"/>
      <c r="H4105"/>
      <c r="I4105"/>
      <c r="J4105"/>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row>
    <row r="4106" spans="2:50" x14ac:dyDescent="0.25">
      <c r="B4106"/>
      <c r="C4106" s="149"/>
      <c r="D4106" s="43"/>
      <c r="E4106" s="108"/>
      <c r="F4106" s="130"/>
      <c r="G4106"/>
      <c r="H4106"/>
      <c r="I4106"/>
      <c r="J4106"/>
      <c r="K4106"/>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row>
    <row r="4107" spans="2:50" x14ac:dyDescent="0.25">
      <c r="B4107"/>
      <c r="C4107" s="149"/>
      <c r="D4107" s="43"/>
      <c r="E4107" s="108"/>
      <c r="F4107" s="130"/>
      <c r="G4107"/>
      <c r="H4107"/>
      <c r="I4107"/>
      <c r="J4107"/>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row>
    <row r="4108" spans="2:50" x14ac:dyDescent="0.25">
      <c r="B4108"/>
      <c r="C4108" s="149"/>
      <c r="D4108" s="43"/>
      <c r="E4108" s="108"/>
      <c r="F4108" s="130"/>
      <c r="G4108"/>
      <c r="H4108"/>
      <c r="I4108"/>
      <c r="J4108"/>
      <c r="K4108"/>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row>
    <row r="4109" spans="2:50" x14ac:dyDescent="0.25">
      <c r="B4109"/>
      <c r="C4109" s="149"/>
      <c r="D4109" s="43"/>
      <c r="E4109" s="108"/>
      <c r="F4109" s="130"/>
      <c r="G4109"/>
      <c r="H4109"/>
      <c r="I4109"/>
      <c r="J4109"/>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row>
    <row r="4110" spans="2:50" x14ac:dyDescent="0.25">
      <c r="B4110"/>
      <c r="C4110" s="149"/>
      <c r="D4110" s="43"/>
      <c r="E4110" s="108"/>
      <c r="F4110" s="130"/>
      <c r="G4110"/>
      <c r="H4110"/>
      <c r="I4110"/>
      <c r="J4110"/>
      <c r="K4110"/>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row>
    <row r="4111" spans="2:50" x14ac:dyDescent="0.25">
      <c r="B4111"/>
      <c r="C4111" s="149"/>
      <c r="D4111" s="43"/>
      <c r="E4111" s="108"/>
      <c r="F4111" s="130"/>
      <c r="G4111"/>
      <c r="H4111"/>
      <c r="I4111"/>
      <c r="J4111"/>
      <c r="K4111"/>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row>
    <row r="4112" spans="2:50" x14ac:dyDescent="0.25">
      <c r="B4112"/>
      <c r="C4112" s="149"/>
      <c r="D4112" s="43"/>
      <c r="E4112" s="108"/>
      <c r="F4112" s="130"/>
      <c r="G4112"/>
      <c r="H4112"/>
      <c r="I4112"/>
      <c r="J4112"/>
      <c r="K4112"/>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row>
    <row r="4113" spans="2:50" x14ac:dyDescent="0.25">
      <c r="B4113"/>
      <c r="C4113" s="149"/>
      <c r="D4113" s="43"/>
      <c r="E4113" s="108"/>
      <c r="F4113" s="130"/>
      <c r="G4113"/>
      <c r="H4113"/>
      <c r="I4113"/>
      <c r="J4113"/>
      <c r="K4113"/>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row>
    <row r="4114" spans="2:50" x14ac:dyDescent="0.25">
      <c r="B4114"/>
      <c r="C4114" s="149"/>
      <c r="D4114" s="43"/>
      <c r="E4114" s="108"/>
      <c r="F4114" s="130"/>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row>
    <row r="4115" spans="2:50" x14ac:dyDescent="0.25">
      <c r="B4115"/>
      <c r="C4115" s="149"/>
      <c r="D4115" s="43"/>
      <c r="E4115" s="108"/>
      <c r="F4115" s="130"/>
      <c r="G4115"/>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row>
    <row r="4116" spans="2:50" x14ac:dyDescent="0.25">
      <c r="B4116"/>
      <c r="C4116" s="149"/>
      <c r="D4116" s="43"/>
      <c r="E4116" s="108"/>
      <c r="F4116" s="130"/>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row>
    <row r="4117" spans="2:50" x14ac:dyDescent="0.25">
      <c r="B4117"/>
      <c r="C4117" s="149"/>
      <c r="D4117" s="43"/>
      <c r="E4117" s="108"/>
      <c r="F4117" s="130"/>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row>
    <row r="4118" spans="2:50" x14ac:dyDescent="0.25">
      <c r="B4118"/>
      <c r="C4118" s="149"/>
      <c r="D4118" s="43"/>
      <c r="E4118" s="108"/>
      <c r="F4118" s="130"/>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row>
    <row r="4119" spans="2:50" x14ac:dyDescent="0.25">
      <c r="B4119"/>
      <c r="C4119" s="149"/>
      <c r="D4119" s="43"/>
      <c r="E4119" s="108"/>
      <c r="F4119" s="130"/>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row>
    <row r="4120" spans="2:50" x14ac:dyDescent="0.25">
      <c r="B4120"/>
      <c r="C4120" s="149"/>
      <c r="D4120" s="43"/>
      <c r="E4120" s="108"/>
      <c r="F4120" s="13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row>
    <row r="4121" spans="2:50" x14ac:dyDescent="0.25">
      <c r="B4121"/>
      <c r="C4121" s="149"/>
      <c r="D4121" s="43"/>
      <c r="E4121" s="108"/>
      <c r="F4121" s="130"/>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row>
    <row r="4122" spans="2:50" x14ac:dyDescent="0.25">
      <c r="B4122"/>
      <c r="C4122" s="149"/>
      <c r="D4122" s="43"/>
      <c r="E4122" s="108"/>
      <c r="F4122" s="130"/>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row>
    <row r="4123" spans="2:50" x14ac:dyDescent="0.25">
      <c r="B4123"/>
      <c r="C4123" s="149"/>
      <c r="D4123" s="43"/>
      <c r="E4123" s="108"/>
      <c r="F4123" s="130"/>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row>
    <row r="4124" spans="2:50" x14ac:dyDescent="0.25">
      <c r="B4124"/>
      <c r="C4124" s="149"/>
      <c r="D4124" s="43"/>
      <c r="E4124" s="108"/>
      <c r="F4124" s="130"/>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row>
    <row r="4125" spans="2:50" x14ac:dyDescent="0.25">
      <c r="B4125"/>
      <c r="C4125" s="149"/>
      <c r="D4125" s="43"/>
      <c r="E4125" s="108"/>
      <c r="F4125" s="130"/>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row>
    <row r="4126" spans="2:50" x14ac:dyDescent="0.25">
      <c r="B4126"/>
      <c r="C4126" s="149"/>
      <c r="D4126" s="43"/>
      <c r="E4126" s="108"/>
      <c r="F4126" s="130"/>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row>
    <row r="4127" spans="2:50" x14ac:dyDescent="0.25">
      <c r="B4127"/>
      <c r="C4127" s="149"/>
      <c r="D4127" s="43"/>
      <c r="E4127" s="108"/>
      <c r="F4127" s="130"/>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row>
    <row r="4128" spans="2:50" x14ac:dyDescent="0.25">
      <c r="B4128"/>
      <c r="C4128" s="149"/>
      <c r="D4128" s="43"/>
      <c r="E4128" s="108"/>
      <c r="F4128" s="130"/>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row>
    <row r="4129" spans="2:50" x14ac:dyDescent="0.25">
      <c r="B4129"/>
      <c r="C4129" s="149"/>
      <c r="D4129" s="43"/>
      <c r="E4129" s="108"/>
      <c r="F4129" s="130"/>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row>
    <row r="4130" spans="2:50" x14ac:dyDescent="0.25">
      <c r="B4130"/>
      <c r="C4130" s="149"/>
      <c r="D4130" s="43"/>
      <c r="E4130" s="108"/>
      <c r="F4130" s="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row>
    <row r="4131" spans="2:50" x14ac:dyDescent="0.25">
      <c r="B4131"/>
      <c r="C4131" s="149"/>
      <c r="D4131" s="43"/>
      <c r="E4131" s="108"/>
      <c r="F4131" s="130"/>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row>
    <row r="4132" spans="2:50" x14ac:dyDescent="0.25">
      <c r="B4132"/>
      <c r="C4132" s="149"/>
      <c r="D4132" s="43"/>
      <c r="E4132" s="108"/>
      <c r="F4132" s="130"/>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row>
    <row r="4133" spans="2:50" x14ac:dyDescent="0.25">
      <c r="B4133"/>
      <c r="C4133" s="149"/>
      <c r="D4133" s="43"/>
      <c r="E4133" s="108"/>
      <c r="F4133" s="130"/>
      <c r="G4133"/>
      <c r="H4133"/>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row>
    <row r="4134" spans="2:50" x14ac:dyDescent="0.25">
      <c r="B4134"/>
      <c r="C4134" s="149"/>
      <c r="D4134" s="43"/>
      <c r="E4134" s="108"/>
      <c r="F4134" s="130"/>
      <c r="G4134"/>
      <c r="H4134"/>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row>
    <row r="4135" spans="2:50" x14ac:dyDescent="0.25">
      <c r="B4135"/>
      <c r="C4135" s="149"/>
      <c r="D4135" s="43"/>
      <c r="E4135" s="108"/>
      <c r="F4135" s="130"/>
      <c r="G4135"/>
      <c r="H4135"/>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row>
    <row r="4136" spans="2:50" x14ac:dyDescent="0.25">
      <c r="B4136"/>
      <c r="C4136" s="149"/>
      <c r="D4136" s="43"/>
      <c r="E4136" s="108"/>
      <c r="F4136" s="130"/>
      <c r="G4136"/>
      <c r="H4136"/>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c r="AX4136"/>
    </row>
    <row r="4137" spans="2:50" x14ac:dyDescent="0.25">
      <c r="B4137"/>
      <c r="C4137" s="149"/>
      <c r="D4137" s="43"/>
      <c r="E4137" s="108"/>
      <c r="F4137" s="130"/>
      <c r="G4137"/>
      <c r="H4137"/>
      <c r="I4137"/>
      <c r="J4137"/>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c r="AX4137"/>
    </row>
    <row r="4138" spans="2:50" x14ac:dyDescent="0.25">
      <c r="B4138"/>
      <c r="C4138" s="149"/>
      <c r="D4138" s="43"/>
      <c r="E4138" s="108"/>
      <c r="F4138" s="130"/>
      <c r="G4138"/>
      <c r="H4138"/>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c r="AX4138"/>
    </row>
    <row r="4139" spans="2:50" x14ac:dyDescent="0.25">
      <c r="B4139"/>
      <c r="C4139" s="149"/>
      <c r="D4139" s="43"/>
      <c r="E4139" s="108"/>
      <c r="F4139" s="130"/>
      <c r="G4139"/>
      <c r="H4139"/>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row>
    <row r="4140" spans="2:50" x14ac:dyDescent="0.25">
      <c r="B4140"/>
      <c r="C4140" s="149"/>
      <c r="D4140" s="43"/>
      <c r="E4140" s="108"/>
      <c r="F4140" s="130"/>
      <c r="G4140"/>
      <c r="H4140"/>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row>
    <row r="4141" spans="2:50" x14ac:dyDescent="0.25">
      <c r="B4141"/>
      <c r="C4141" s="149"/>
      <c r="D4141" s="43"/>
      <c r="E4141" s="108"/>
      <c r="F4141" s="130"/>
      <c r="G4141"/>
      <c r="H4141"/>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row>
    <row r="4142" spans="2:50" x14ac:dyDescent="0.25">
      <c r="B4142"/>
      <c r="C4142" s="149"/>
      <c r="D4142" s="43"/>
      <c r="E4142" s="108"/>
      <c r="F4142" s="130"/>
      <c r="G4142"/>
      <c r="H4142"/>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row>
    <row r="4143" spans="2:50" x14ac:dyDescent="0.25">
      <c r="B4143"/>
      <c r="C4143" s="149"/>
      <c r="D4143" s="43"/>
      <c r="E4143" s="108"/>
      <c r="F4143" s="130"/>
      <c r="G4143"/>
      <c r="H4143"/>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row>
    <row r="4144" spans="2:50" x14ac:dyDescent="0.25">
      <c r="B4144"/>
      <c r="C4144" s="149"/>
      <c r="D4144" s="43"/>
      <c r="E4144" s="108"/>
      <c r="F4144" s="130"/>
      <c r="G4144"/>
      <c r="H4144"/>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row>
    <row r="4145" spans="2:50" x14ac:dyDescent="0.25">
      <c r="B4145"/>
      <c r="C4145" s="149"/>
      <c r="D4145" s="43"/>
      <c r="E4145" s="108"/>
      <c r="F4145" s="130"/>
      <c r="G4145"/>
      <c r="H4145"/>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row>
    <row r="4146" spans="2:50" x14ac:dyDescent="0.25">
      <c r="B4146"/>
      <c r="C4146" s="149"/>
      <c r="D4146" s="43"/>
      <c r="E4146" s="108"/>
      <c r="F4146" s="130"/>
      <c r="G4146"/>
      <c r="H4146"/>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row>
    <row r="4147" spans="2:50" x14ac:dyDescent="0.25">
      <c r="B4147"/>
      <c r="C4147" s="149"/>
      <c r="D4147" s="43"/>
      <c r="E4147" s="108"/>
      <c r="F4147" s="130"/>
      <c r="G4147"/>
      <c r="H4147"/>
      <c r="I4147"/>
      <c r="J4147"/>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c r="AR4147"/>
      <c r="AS4147"/>
      <c r="AT4147"/>
      <c r="AU4147"/>
      <c r="AV4147"/>
      <c r="AW4147"/>
      <c r="AX4147"/>
    </row>
    <row r="4148" spans="2:50" x14ac:dyDescent="0.25">
      <c r="B4148"/>
      <c r="C4148" s="149"/>
      <c r="D4148" s="43"/>
      <c r="E4148" s="108"/>
      <c r="F4148" s="130"/>
      <c r="G4148"/>
      <c r="H4148"/>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c r="AR4148"/>
      <c r="AS4148"/>
      <c r="AT4148"/>
      <c r="AU4148"/>
      <c r="AV4148"/>
      <c r="AW4148"/>
      <c r="AX4148"/>
    </row>
    <row r="4149" spans="2:50" x14ac:dyDescent="0.25">
      <c r="B4149"/>
      <c r="C4149" s="149"/>
      <c r="D4149" s="43"/>
      <c r="E4149" s="108"/>
      <c r="F4149" s="130"/>
      <c r="G4149"/>
      <c r="H4149"/>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c r="AR4149"/>
      <c r="AS4149"/>
      <c r="AT4149"/>
      <c r="AU4149"/>
      <c r="AV4149"/>
      <c r="AW4149"/>
      <c r="AX4149"/>
    </row>
    <row r="4150" spans="2:50" x14ac:dyDescent="0.25">
      <c r="B4150"/>
      <c r="C4150" s="149"/>
      <c r="D4150" s="43"/>
      <c r="E4150" s="108"/>
      <c r="F4150" s="130"/>
      <c r="G4150"/>
      <c r="H4150"/>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row>
    <row r="4151" spans="2:50" x14ac:dyDescent="0.25">
      <c r="B4151"/>
      <c r="C4151" s="149"/>
      <c r="D4151" s="43"/>
      <c r="E4151" s="108"/>
      <c r="F4151" s="130"/>
      <c r="G4151"/>
      <c r="H4151"/>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c r="AX4151"/>
    </row>
    <row r="4152" spans="2:50" x14ac:dyDescent="0.25">
      <c r="B4152"/>
      <c r="C4152" s="149"/>
      <c r="D4152" s="43"/>
      <c r="E4152" s="108"/>
      <c r="F4152" s="130"/>
      <c r="G4152"/>
      <c r="H4152"/>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row>
    <row r="4153" spans="2:50" x14ac:dyDescent="0.25">
      <c r="B4153"/>
      <c r="C4153" s="149"/>
      <c r="D4153" s="43"/>
      <c r="E4153" s="108"/>
      <c r="F4153" s="130"/>
      <c r="G4153"/>
      <c r="H4153"/>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row>
    <row r="4154" spans="2:50" x14ac:dyDescent="0.25">
      <c r="B4154"/>
      <c r="C4154" s="149"/>
      <c r="D4154" s="43"/>
      <c r="E4154" s="108"/>
      <c r="F4154" s="130"/>
      <c r="G4154"/>
      <c r="H4154"/>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row>
    <row r="4155" spans="2:50" x14ac:dyDescent="0.25">
      <c r="B4155"/>
      <c r="C4155" s="149"/>
      <c r="D4155" s="43"/>
      <c r="E4155" s="108"/>
      <c r="F4155" s="130"/>
      <c r="G4155"/>
      <c r="H4155"/>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c r="AX4155"/>
    </row>
    <row r="4156" spans="2:50" x14ac:dyDescent="0.25">
      <c r="B4156"/>
      <c r="C4156" s="149"/>
      <c r="D4156" s="43"/>
      <c r="E4156" s="108"/>
      <c r="F4156" s="130"/>
      <c r="G4156"/>
      <c r="H4156"/>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row>
    <row r="4157" spans="2:50" x14ac:dyDescent="0.25">
      <c r="B4157"/>
      <c r="C4157" s="149"/>
      <c r="D4157" s="43"/>
      <c r="E4157" s="108"/>
      <c r="F4157" s="130"/>
      <c r="G4157"/>
      <c r="H4157"/>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row>
    <row r="4158" spans="2:50" x14ac:dyDescent="0.25">
      <c r="B4158"/>
      <c r="C4158" s="149"/>
      <c r="D4158" s="43"/>
      <c r="E4158" s="108"/>
      <c r="F4158" s="130"/>
      <c r="G4158"/>
      <c r="H4158"/>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c r="AX4158"/>
    </row>
    <row r="4159" spans="2:50" x14ac:dyDescent="0.25">
      <c r="B4159"/>
      <c r="C4159" s="149"/>
      <c r="D4159" s="43"/>
      <c r="E4159" s="108"/>
      <c r="F4159" s="130"/>
      <c r="G4159"/>
      <c r="H4159"/>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row>
    <row r="4160" spans="2:50" x14ac:dyDescent="0.25">
      <c r="B4160"/>
      <c r="C4160" s="149"/>
      <c r="D4160" s="43"/>
      <c r="E4160" s="108"/>
      <c r="F4160" s="130"/>
      <c r="G4160"/>
      <c r="H4160"/>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c r="AX4160"/>
    </row>
    <row r="4161" spans="2:50" x14ac:dyDescent="0.25">
      <c r="B4161"/>
      <c r="C4161" s="149"/>
      <c r="D4161" s="43"/>
      <c r="E4161" s="108"/>
      <c r="F4161" s="130"/>
      <c r="G4161"/>
      <c r="H4161"/>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row>
    <row r="4162" spans="2:50" x14ac:dyDescent="0.25">
      <c r="B4162"/>
      <c r="C4162" s="149"/>
      <c r="D4162" s="43"/>
      <c r="E4162" s="108"/>
      <c r="F4162" s="130"/>
      <c r="G4162"/>
      <c r="H4162"/>
      <c r="I4162"/>
      <c r="J4162"/>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c r="AR4162"/>
      <c r="AS4162"/>
      <c r="AT4162"/>
      <c r="AU4162"/>
      <c r="AV4162"/>
      <c r="AW4162"/>
      <c r="AX4162"/>
    </row>
    <row r="4163" spans="2:50" x14ac:dyDescent="0.25">
      <c r="B4163"/>
      <c r="C4163" s="149"/>
      <c r="D4163" s="43"/>
      <c r="E4163" s="108"/>
      <c r="F4163" s="130"/>
      <c r="G4163"/>
      <c r="H4163"/>
      <c r="I4163"/>
      <c r="J4163"/>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c r="AX4163"/>
    </row>
    <row r="4164" spans="2:50" x14ac:dyDescent="0.25">
      <c r="B4164"/>
      <c r="C4164" s="149"/>
      <c r="D4164" s="43"/>
      <c r="E4164" s="108"/>
      <c r="F4164" s="130"/>
      <c r="G4164"/>
      <c r="H4164"/>
      <c r="I4164"/>
      <c r="J4164"/>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c r="AR4164"/>
      <c r="AS4164"/>
      <c r="AT4164"/>
      <c r="AU4164"/>
      <c r="AV4164"/>
      <c r="AW4164"/>
      <c r="AX4164"/>
    </row>
    <row r="4165" spans="2:50" x14ac:dyDescent="0.25">
      <c r="B4165"/>
      <c r="C4165" s="149"/>
      <c r="D4165" s="43"/>
      <c r="E4165" s="108"/>
      <c r="F4165" s="130"/>
      <c r="G4165"/>
      <c r="H4165"/>
      <c r="I4165"/>
      <c r="J4165"/>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c r="AW4165"/>
      <c r="AX4165"/>
    </row>
    <row r="4166" spans="2:50" x14ac:dyDescent="0.25">
      <c r="B4166"/>
      <c r="C4166" s="149"/>
      <c r="D4166" s="43"/>
      <c r="E4166" s="108"/>
      <c r="F4166" s="130"/>
      <c r="G4166"/>
      <c r="H4166"/>
      <c r="I4166"/>
      <c r="J4166"/>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c r="AR4166"/>
      <c r="AS4166"/>
      <c r="AT4166"/>
      <c r="AU4166"/>
      <c r="AV4166"/>
      <c r="AW4166"/>
      <c r="AX4166"/>
    </row>
    <row r="4167" spans="2:50" x14ac:dyDescent="0.25">
      <c r="B4167"/>
      <c r="C4167" s="149"/>
      <c r="D4167" s="43"/>
      <c r="E4167" s="108"/>
      <c r="F4167" s="130"/>
      <c r="G4167"/>
      <c r="H4167"/>
      <c r="I4167"/>
      <c r="J4167"/>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c r="AX4167"/>
    </row>
    <row r="4168" spans="2:50" x14ac:dyDescent="0.25">
      <c r="B4168"/>
      <c r="C4168" s="149"/>
      <c r="D4168" s="43"/>
      <c r="E4168" s="108"/>
      <c r="F4168" s="130"/>
      <c r="G4168"/>
      <c r="H4168"/>
      <c r="I4168"/>
      <c r="J4168"/>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c r="AR4168"/>
      <c r="AS4168"/>
      <c r="AT4168"/>
      <c r="AU4168"/>
      <c r="AV4168"/>
      <c r="AW4168"/>
      <c r="AX4168"/>
    </row>
    <row r="4169" spans="2:50" x14ac:dyDescent="0.25">
      <c r="B4169"/>
      <c r="C4169" s="149"/>
      <c r="D4169" s="43"/>
      <c r="E4169" s="108"/>
      <c r="F4169" s="130"/>
      <c r="G4169"/>
      <c r="H4169"/>
      <c r="I4169"/>
      <c r="J4169"/>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c r="AW4169"/>
      <c r="AX4169"/>
    </row>
    <row r="4170" spans="2:50" x14ac:dyDescent="0.25">
      <c r="B4170"/>
      <c r="C4170" s="149"/>
      <c r="D4170" s="43"/>
      <c r="E4170" s="108"/>
      <c r="F4170" s="130"/>
      <c r="G4170"/>
      <c r="H4170"/>
      <c r="I4170"/>
      <c r="J4170"/>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c r="AX4170"/>
    </row>
    <row r="4171" spans="2:50" x14ac:dyDescent="0.25">
      <c r="B4171"/>
      <c r="C4171" s="149"/>
      <c r="D4171" s="43"/>
      <c r="E4171" s="108"/>
      <c r="F4171" s="130"/>
      <c r="G4171"/>
      <c r="H4171"/>
      <c r="I4171"/>
      <c r="J4171"/>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c r="AR4171"/>
      <c r="AS4171"/>
      <c r="AT4171"/>
      <c r="AU4171"/>
      <c r="AV4171"/>
      <c r="AW4171"/>
      <c r="AX4171"/>
    </row>
    <row r="4172" spans="2:50" x14ac:dyDescent="0.25">
      <c r="B4172"/>
      <c r="C4172" s="149"/>
      <c r="D4172" s="43"/>
      <c r="E4172" s="108"/>
      <c r="F4172" s="130"/>
      <c r="G4172"/>
      <c r="H4172"/>
      <c r="I4172"/>
      <c r="J4172"/>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c r="AW4172"/>
      <c r="AX4172"/>
    </row>
    <row r="4173" spans="2:50" x14ac:dyDescent="0.25">
      <c r="B4173"/>
      <c r="C4173" s="149"/>
      <c r="D4173" s="43"/>
      <c r="E4173" s="108"/>
      <c r="F4173" s="130"/>
      <c r="G4173"/>
      <c r="H4173"/>
      <c r="I4173"/>
      <c r="J4173"/>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c r="AW4173"/>
      <c r="AX4173"/>
    </row>
    <row r="4174" spans="2:50" x14ac:dyDescent="0.25">
      <c r="B4174"/>
      <c r="C4174" s="149"/>
      <c r="D4174" s="43"/>
      <c r="E4174" s="108"/>
      <c r="F4174" s="130"/>
      <c r="G4174"/>
      <c r="H4174"/>
      <c r="I4174"/>
      <c r="J4174"/>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row>
    <row r="4175" spans="2:50" x14ac:dyDescent="0.25">
      <c r="B4175"/>
      <c r="C4175" s="149"/>
      <c r="D4175" s="43"/>
      <c r="E4175" s="108"/>
      <c r="F4175" s="130"/>
      <c r="G4175"/>
      <c r="H4175"/>
      <c r="I4175"/>
      <c r="J4175"/>
      <c r="K4175"/>
      <c r="L4175"/>
      <c r="M4175"/>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row>
    <row r="4176" spans="2:50" x14ac:dyDescent="0.25">
      <c r="B4176"/>
      <c r="C4176" s="149"/>
      <c r="D4176" s="43"/>
      <c r="E4176" s="108"/>
      <c r="F4176" s="130"/>
      <c r="G4176"/>
      <c r="H4176"/>
      <c r="I4176"/>
      <c r="J4176"/>
      <c r="K4176"/>
      <c r="L4176"/>
      <c r="M4176"/>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row>
    <row r="4177" spans="2:50" x14ac:dyDescent="0.25">
      <c r="B4177"/>
      <c r="C4177" s="149"/>
      <c r="D4177" s="43"/>
      <c r="E4177" s="108"/>
      <c r="F4177" s="130"/>
      <c r="G4177"/>
      <c r="H4177"/>
      <c r="I4177"/>
      <c r="J4177"/>
      <c r="K4177"/>
      <c r="L4177"/>
      <c r="M4177"/>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row>
    <row r="4178" spans="2:50" x14ac:dyDescent="0.25">
      <c r="B4178"/>
      <c r="C4178" s="149"/>
      <c r="D4178" s="43"/>
      <c r="E4178" s="108"/>
      <c r="F4178" s="130"/>
      <c r="G4178"/>
      <c r="H4178"/>
      <c r="I4178"/>
      <c r="J4178"/>
      <c r="K4178"/>
      <c r="L4178"/>
      <c r="M4178"/>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row>
    <row r="4179" spans="2:50" x14ac:dyDescent="0.25">
      <c r="B4179"/>
      <c r="C4179" s="149"/>
      <c r="D4179" s="43"/>
      <c r="E4179" s="108"/>
      <c r="F4179" s="130"/>
      <c r="G4179"/>
      <c r="H4179"/>
      <c r="I4179"/>
      <c r="J4179"/>
      <c r="K4179"/>
      <c r="L4179"/>
      <c r="M4179"/>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row>
    <row r="4180" spans="2:50" x14ac:dyDescent="0.25">
      <c r="B4180"/>
      <c r="C4180" s="149"/>
      <c r="D4180" s="43"/>
      <c r="E4180" s="108"/>
      <c r="F4180" s="130"/>
      <c r="G4180"/>
      <c r="H4180"/>
      <c r="I4180"/>
      <c r="J4180"/>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row>
    <row r="4181" spans="2:50" x14ac:dyDescent="0.25">
      <c r="B4181"/>
      <c r="C4181" s="149"/>
      <c r="D4181" s="43"/>
      <c r="E4181" s="108"/>
      <c r="F4181" s="130"/>
      <c r="G4181"/>
      <c r="H4181"/>
      <c r="I4181"/>
      <c r="J4181"/>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row>
    <row r="4182" spans="2:50" x14ac:dyDescent="0.25">
      <c r="B4182"/>
      <c r="C4182" s="149"/>
      <c r="D4182" s="43"/>
      <c r="E4182" s="108"/>
      <c r="F4182" s="130"/>
      <c r="G4182"/>
      <c r="H4182"/>
      <c r="I4182"/>
      <c r="J4182"/>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row>
    <row r="4183" spans="2:50" x14ac:dyDescent="0.25">
      <c r="B4183"/>
      <c r="C4183" s="149"/>
      <c r="D4183" s="43"/>
      <c r="E4183" s="108"/>
      <c r="F4183" s="130"/>
      <c r="G4183"/>
      <c r="H4183"/>
      <c r="I4183"/>
      <c r="J4183"/>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row>
    <row r="4184" spans="2:50" x14ac:dyDescent="0.25">
      <c r="B4184"/>
      <c r="C4184" s="149"/>
      <c r="D4184" s="43"/>
      <c r="E4184" s="108"/>
      <c r="F4184" s="130"/>
      <c r="G4184"/>
      <c r="H4184"/>
      <c r="I4184"/>
      <c r="J4184"/>
      <c r="K4184"/>
      <c r="L4184"/>
      <c r="M4184"/>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row>
    <row r="4185" spans="2:50" x14ac:dyDescent="0.25">
      <c r="B4185"/>
      <c r="C4185" s="149"/>
      <c r="D4185" s="43"/>
      <c r="E4185" s="108"/>
      <c r="F4185" s="130"/>
      <c r="G4185"/>
      <c r="H4185"/>
      <c r="I4185"/>
      <c r="J4185"/>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row>
    <row r="4186" spans="2:50" x14ac:dyDescent="0.25">
      <c r="B4186"/>
      <c r="C4186" s="149"/>
      <c r="D4186" s="43"/>
      <c r="E4186" s="108"/>
      <c r="F4186" s="130"/>
      <c r="G4186"/>
      <c r="H4186"/>
      <c r="I4186"/>
      <c r="J4186"/>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row>
    <row r="4187" spans="2:50" x14ac:dyDescent="0.25">
      <c r="B4187"/>
      <c r="C4187" s="149"/>
      <c r="D4187" s="43"/>
      <c r="E4187" s="108"/>
      <c r="F4187" s="130"/>
      <c r="G4187"/>
      <c r="H4187"/>
      <c r="I4187"/>
      <c r="J4187"/>
      <c r="K4187"/>
      <c r="L4187"/>
      <c r="M4187"/>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row>
    <row r="4188" spans="2:50" x14ac:dyDescent="0.25">
      <c r="B4188"/>
      <c r="C4188" s="149"/>
      <c r="D4188" s="43"/>
      <c r="E4188" s="108"/>
      <c r="F4188" s="130"/>
      <c r="G4188"/>
      <c r="H4188"/>
      <c r="I4188"/>
      <c r="J4188"/>
      <c r="K4188"/>
      <c r="L4188"/>
      <c r="M4188"/>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row>
    <row r="4189" spans="2:50" x14ac:dyDescent="0.25">
      <c r="B4189"/>
      <c r="C4189" s="149"/>
      <c r="D4189" s="43"/>
      <c r="E4189" s="108"/>
      <c r="F4189" s="130"/>
      <c r="G4189"/>
      <c r="H4189"/>
      <c r="I4189"/>
      <c r="J4189"/>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row>
    <row r="4190" spans="2:50" x14ac:dyDescent="0.25">
      <c r="B4190"/>
      <c r="C4190" s="149"/>
      <c r="D4190" s="43"/>
      <c r="E4190" s="108"/>
      <c r="F4190" s="130"/>
      <c r="G4190"/>
      <c r="H4190"/>
      <c r="I4190"/>
      <c r="J4190"/>
      <c r="K4190"/>
      <c r="L4190"/>
      <c r="M4190"/>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row>
    <row r="4191" spans="2:50" x14ac:dyDescent="0.25">
      <c r="B4191"/>
      <c r="C4191" s="149"/>
      <c r="D4191" s="43"/>
      <c r="E4191" s="108"/>
      <c r="F4191" s="130"/>
      <c r="G4191"/>
      <c r="H4191"/>
      <c r="I4191"/>
      <c r="J4191"/>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row>
    <row r="4192" spans="2:50" x14ac:dyDescent="0.25">
      <c r="B4192"/>
      <c r="C4192" s="149"/>
      <c r="D4192" s="43"/>
      <c r="E4192" s="108"/>
      <c r="F4192" s="130"/>
      <c r="G4192"/>
      <c r="H4192"/>
      <c r="I4192"/>
      <c r="J4192"/>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row>
    <row r="4193" spans="2:50" x14ac:dyDescent="0.25">
      <c r="B4193"/>
      <c r="C4193" s="149"/>
      <c r="D4193" s="43"/>
      <c r="E4193" s="108"/>
      <c r="F4193" s="130"/>
      <c r="G4193"/>
      <c r="H4193"/>
      <c r="I4193"/>
      <c r="J4193"/>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row>
    <row r="4194" spans="2:50" x14ac:dyDescent="0.25">
      <c r="B4194"/>
      <c r="C4194" s="149"/>
      <c r="D4194" s="43"/>
      <c r="E4194" s="108"/>
      <c r="F4194" s="130"/>
      <c r="G4194"/>
      <c r="H4194"/>
      <c r="I4194"/>
      <c r="J4194"/>
      <c r="K4194"/>
      <c r="L4194"/>
      <c r="M4194"/>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row>
    <row r="4195" spans="2:50" x14ac:dyDescent="0.25">
      <c r="B4195"/>
      <c r="C4195" s="149"/>
      <c r="D4195" s="43"/>
      <c r="E4195" s="108"/>
      <c r="F4195" s="130"/>
      <c r="G4195"/>
      <c r="H4195"/>
      <c r="I4195"/>
      <c r="J4195"/>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row>
    <row r="4196" spans="2:50" x14ac:dyDescent="0.25">
      <c r="B4196"/>
      <c r="C4196" s="149"/>
      <c r="D4196" s="43"/>
      <c r="E4196" s="108"/>
      <c r="F4196" s="130"/>
      <c r="G4196"/>
      <c r="H4196"/>
      <c r="I4196"/>
      <c r="J4196"/>
      <c r="K4196"/>
      <c r="L4196"/>
      <c r="M4196"/>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row>
    <row r="4197" spans="2:50" x14ac:dyDescent="0.25">
      <c r="B4197"/>
      <c r="C4197" s="149"/>
      <c r="D4197" s="43"/>
      <c r="E4197" s="108"/>
      <c r="F4197" s="130"/>
      <c r="G4197"/>
      <c r="H4197"/>
      <c r="I4197"/>
      <c r="J4197"/>
      <c r="K4197"/>
      <c r="L4197"/>
      <c r="M4197"/>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row>
    <row r="4198" spans="2:50" x14ac:dyDescent="0.25">
      <c r="B4198"/>
      <c r="C4198" s="149"/>
      <c r="D4198" s="43"/>
      <c r="E4198" s="108"/>
      <c r="F4198" s="130"/>
      <c r="G4198"/>
      <c r="H4198"/>
      <c r="I4198"/>
      <c r="J4198"/>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row>
    <row r="4199" spans="2:50" x14ac:dyDescent="0.25">
      <c r="B4199"/>
      <c r="C4199" s="149"/>
      <c r="D4199" s="43"/>
      <c r="E4199" s="108"/>
      <c r="F4199" s="130"/>
      <c r="G4199"/>
      <c r="H4199"/>
      <c r="I4199"/>
      <c r="J4199"/>
      <c r="K4199"/>
      <c r="L4199"/>
      <c r="M4199"/>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row>
    <row r="4200" spans="2:50" x14ac:dyDescent="0.25">
      <c r="B4200"/>
      <c r="C4200" s="149"/>
      <c r="D4200" s="43"/>
      <c r="E4200" s="108"/>
      <c r="F4200" s="130"/>
      <c r="G4200"/>
      <c r="H4200"/>
      <c r="I4200"/>
      <c r="J4200"/>
      <c r="K4200"/>
      <c r="L4200"/>
      <c r="M4200"/>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row>
    <row r="4201" spans="2:50" x14ac:dyDescent="0.25">
      <c r="B4201"/>
      <c r="C4201" s="149"/>
      <c r="D4201" s="43"/>
      <c r="E4201" s="108"/>
      <c r="F4201" s="130"/>
      <c r="G4201"/>
      <c r="H4201"/>
      <c r="I4201"/>
      <c r="J4201"/>
      <c r="K4201"/>
      <c r="L4201"/>
      <c r="M4201"/>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c r="AX4201"/>
    </row>
    <row r="4202" spans="2:50" x14ac:dyDescent="0.25">
      <c r="B4202"/>
      <c r="C4202" s="149"/>
      <c r="D4202" s="43"/>
      <c r="E4202" s="108"/>
      <c r="F4202" s="130"/>
      <c r="G4202"/>
      <c r="H4202"/>
      <c r="I4202"/>
      <c r="J4202"/>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c r="AX4202"/>
    </row>
    <row r="4203" spans="2:50" x14ac:dyDescent="0.25">
      <c r="B4203"/>
      <c r="C4203" s="149"/>
      <c r="D4203" s="43"/>
      <c r="E4203" s="108"/>
      <c r="F4203" s="130"/>
      <c r="G4203"/>
      <c r="H4203"/>
      <c r="I4203"/>
      <c r="J4203"/>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c r="AX4203"/>
    </row>
    <row r="4204" spans="2:50" x14ac:dyDescent="0.25">
      <c r="B4204"/>
      <c r="C4204" s="149"/>
      <c r="D4204" s="43"/>
      <c r="E4204" s="108"/>
      <c r="F4204" s="130"/>
      <c r="G4204"/>
      <c r="H4204"/>
      <c r="I4204"/>
      <c r="J4204"/>
      <c r="K4204"/>
      <c r="L4204"/>
      <c r="M4204"/>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row>
    <row r="4205" spans="2:50" x14ac:dyDescent="0.25">
      <c r="B4205"/>
      <c r="C4205" s="149"/>
      <c r="D4205" s="43"/>
      <c r="E4205" s="108"/>
      <c r="F4205" s="130"/>
      <c r="G4205"/>
      <c r="H4205"/>
      <c r="I4205"/>
      <c r="J4205"/>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row>
    <row r="4206" spans="2:50" x14ac:dyDescent="0.25">
      <c r="B4206"/>
      <c r="C4206" s="149"/>
      <c r="D4206" s="43"/>
      <c r="E4206" s="108"/>
      <c r="F4206" s="130"/>
      <c r="G4206"/>
      <c r="H4206"/>
      <c r="I4206"/>
      <c r="J4206"/>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row>
    <row r="4207" spans="2:50" x14ac:dyDescent="0.25">
      <c r="B4207"/>
      <c r="C4207" s="149"/>
      <c r="D4207" s="43"/>
      <c r="E4207" s="108"/>
      <c r="F4207" s="130"/>
      <c r="G4207"/>
      <c r="H4207"/>
      <c r="I4207"/>
      <c r="J4207"/>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row>
    <row r="4208" spans="2:50" x14ac:dyDescent="0.25">
      <c r="B4208"/>
      <c r="C4208" s="149"/>
      <c r="D4208" s="43"/>
      <c r="E4208" s="108"/>
      <c r="F4208" s="130"/>
      <c r="G4208"/>
      <c r="H4208"/>
      <c r="I4208"/>
      <c r="J4208"/>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row>
    <row r="4209" spans="2:50" x14ac:dyDescent="0.25">
      <c r="B4209"/>
      <c r="C4209" s="149"/>
      <c r="D4209" s="43"/>
      <c r="E4209" s="108"/>
      <c r="F4209" s="130"/>
      <c r="G4209"/>
      <c r="H4209"/>
      <c r="I4209"/>
      <c r="J4209"/>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row>
    <row r="4210" spans="2:50" x14ac:dyDescent="0.25">
      <c r="B4210"/>
      <c r="C4210" s="149"/>
      <c r="D4210" s="43"/>
      <c r="E4210" s="108"/>
      <c r="F4210" s="130"/>
      <c r="G4210"/>
      <c r="H4210"/>
      <c r="I4210"/>
      <c r="J4210"/>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row>
    <row r="4211" spans="2:50" x14ac:dyDescent="0.25">
      <c r="B4211"/>
      <c r="C4211" s="149"/>
      <c r="D4211" s="43"/>
      <c r="E4211" s="108"/>
      <c r="F4211" s="130"/>
      <c r="G4211"/>
      <c r="H4211"/>
      <c r="I4211"/>
      <c r="J4211"/>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row>
    <row r="4212" spans="2:50" x14ac:dyDescent="0.25">
      <c r="B4212"/>
      <c r="C4212" s="149"/>
      <c r="D4212" s="43"/>
      <c r="E4212" s="108"/>
      <c r="F4212" s="130"/>
      <c r="G4212"/>
      <c r="H4212"/>
      <c r="I4212"/>
      <c r="J4212"/>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c r="AX4212"/>
    </row>
    <row r="4213" spans="2:50" x14ac:dyDescent="0.25">
      <c r="B4213"/>
      <c r="C4213" s="149"/>
      <c r="D4213" s="43"/>
      <c r="E4213" s="108"/>
      <c r="F4213" s="130"/>
      <c r="G4213"/>
      <c r="H4213"/>
      <c r="I4213"/>
      <c r="J4213"/>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row>
    <row r="4214" spans="2:50" x14ac:dyDescent="0.25">
      <c r="B4214"/>
      <c r="C4214" s="149"/>
      <c r="D4214" s="43"/>
      <c r="E4214" s="108"/>
      <c r="F4214" s="130"/>
      <c r="G4214"/>
      <c r="H4214"/>
      <c r="I4214"/>
      <c r="J4214"/>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c r="AX4214"/>
    </row>
    <row r="4215" spans="2:50" x14ac:dyDescent="0.25">
      <c r="B4215"/>
      <c r="C4215" s="149"/>
      <c r="D4215" s="43"/>
      <c r="E4215" s="108"/>
      <c r="F4215" s="130"/>
      <c r="G4215"/>
      <c r="H4215"/>
      <c r="I4215"/>
      <c r="J4215"/>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row>
    <row r="4216" spans="2:50" x14ac:dyDescent="0.25">
      <c r="B4216"/>
      <c r="C4216" s="149"/>
      <c r="D4216" s="43"/>
      <c r="E4216" s="108"/>
      <c r="F4216" s="130"/>
      <c r="G4216"/>
      <c r="H4216"/>
      <c r="I4216"/>
      <c r="J4216"/>
      <c r="K4216"/>
      <c r="L4216"/>
      <c r="M4216"/>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row>
    <row r="4217" spans="2:50" x14ac:dyDescent="0.25">
      <c r="B4217"/>
      <c r="C4217" s="149"/>
      <c r="D4217" s="43"/>
      <c r="E4217" s="108"/>
      <c r="F4217" s="130"/>
      <c r="G4217"/>
      <c r="H4217"/>
      <c r="I4217"/>
      <c r="J4217"/>
      <c r="K4217"/>
      <c r="L4217"/>
      <c r="M4217"/>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row>
    <row r="4218" spans="2:50" x14ac:dyDescent="0.25">
      <c r="B4218"/>
      <c r="C4218" s="149"/>
      <c r="D4218" s="43"/>
      <c r="E4218" s="108"/>
      <c r="F4218" s="130"/>
      <c r="G4218"/>
      <c r="H4218"/>
      <c r="I4218"/>
      <c r="J4218"/>
      <c r="K4218"/>
      <c r="L4218"/>
      <c r="M4218"/>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row>
    <row r="4219" spans="2:50" x14ac:dyDescent="0.25">
      <c r="B4219"/>
      <c r="C4219" s="149"/>
      <c r="D4219" s="43"/>
      <c r="E4219" s="108"/>
      <c r="F4219" s="130"/>
      <c r="G4219"/>
      <c r="H4219"/>
      <c r="I4219"/>
      <c r="J4219"/>
      <c r="K4219"/>
      <c r="L4219"/>
      <c r="M4219"/>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c r="AX4219"/>
    </row>
    <row r="4220" spans="2:50" x14ac:dyDescent="0.25">
      <c r="B4220"/>
      <c r="C4220" s="149"/>
      <c r="D4220" s="43"/>
      <c r="E4220" s="108"/>
      <c r="F4220" s="130"/>
      <c r="G4220"/>
      <c r="H4220"/>
      <c r="I4220"/>
      <c r="J4220"/>
      <c r="K4220"/>
      <c r="L4220"/>
      <c r="M4220"/>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c r="AX4220"/>
    </row>
    <row r="4221" spans="2:50" x14ac:dyDescent="0.25">
      <c r="B4221"/>
      <c r="C4221" s="149"/>
      <c r="D4221" s="43"/>
      <c r="E4221" s="108"/>
      <c r="F4221" s="130"/>
      <c r="G4221"/>
      <c r="H4221"/>
      <c r="I4221"/>
      <c r="J4221"/>
      <c r="K4221"/>
      <c r="L4221"/>
      <c r="M4221"/>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row>
    <row r="4222" spans="2:50" x14ac:dyDescent="0.25">
      <c r="B4222"/>
      <c r="C4222" s="149"/>
      <c r="D4222" s="43"/>
      <c r="E4222" s="108"/>
      <c r="F4222" s="130"/>
      <c r="G4222"/>
      <c r="H4222"/>
      <c r="I4222"/>
      <c r="J4222"/>
      <c r="K4222"/>
      <c r="L4222"/>
      <c r="M4222"/>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c r="AX4222"/>
    </row>
    <row r="4223" spans="2:50" x14ac:dyDescent="0.25">
      <c r="B4223"/>
      <c r="C4223" s="149"/>
      <c r="D4223" s="43"/>
      <c r="E4223" s="108"/>
      <c r="F4223" s="130"/>
      <c r="G4223"/>
      <c r="H4223"/>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row>
    <row r="4224" spans="2:50" x14ac:dyDescent="0.25">
      <c r="B4224"/>
      <c r="C4224" s="149"/>
      <c r="D4224" s="43"/>
      <c r="E4224" s="108"/>
      <c r="F4224" s="130"/>
      <c r="G4224"/>
      <c r="H4224"/>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row>
    <row r="4225" spans="2:50" x14ac:dyDescent="0.25">
      <c r="B4225"/>
      <c r="C4225" s="149"/>
      <c r="D4225" s="43"/>
      <c r="E4225" s="108"/>
      <c r="F4225" s="130"/>
      <c r="G4225"/>
      <c r="H4225"/>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row>
    <row r="4226" spans="2:50" x14ac:dyDescent="0.25">
      <c r="B4226"/>
      <c r="C4226" s="149"/>
      <c r="D4226" s="43"/>
      <c r="E4226" s="108"/>
      <c r="F4226" s="130"/>
      <c r="G4226"/>
      <c r="H4226"/>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row>
    <row r="4227" spans="2:50" x14ac:dyDescent="0.25">
      <c r="B4227"/>
      <c r="C4227" s="149"/>
      <c r="D4227" s="43"/>
      <c r="E4227" s="108"/>
      <c r="F4227" s="130"/>
      <c r="G4227"/>
      <c r="H4227"/>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c r="AX4227"/>
    </row>
    <row r="4228" spans="2:50" x14ac:dyDescent="0.25">
      <c r="B4228"/>
      <c r="C4228" s="149"/>
      <c r="D4228" s="43"/>
      <c r="E4228" s="108"/>
      <c r="F4228" s="130"/>
      <c r="G4228"/>
      <c r="H4228"/>
      <c r="I4228"/>
      <c r="J4228"/>
      <c r="K4228"/>
      <c r="L4228"/>
      <c r="M4228"/>
      <c r="N4228"/>
      <c r="O4228"/>
      <c r="P4228"/>
      <c r="Q4228"/>
      <c r="R4228"/>
      <c r="S4228"/>
      <c r="T4228"/>
      <c r="U4228"/>
      <c r="V4228"/>
      <c r="W4228"/>
      <c r="X4228"/>
      <c r="Y4228"/>
      <c r="Z4228"/>
      <c r="AA4228"/>
      <c r="AB4228"/>
      <c r="AC4228"/>
      <c r="AD4228"/>
      <c r="AE4228"/>
      <c r="AF4228"/>
      <c r="AG4228"/>
      <c r="AH4228"/>
      <c r="AI4228"/>
      <c r="AJ4228"/>
      <c r="AK4228"/>
      <c r="AL4228"/>
      <c r="AM4228"/>
      <c r="AN4228"/>
      <c r="AO4228"/>
      <c r="AP4228"/>
      <c r="AQ4228"/>
      <c r="AR4228"/>
      <c r="AS4228"/>
      <c r="AT4228"/>
      <c r="AU4228"/>
      <c r="AV4228"/>
      <c r="AW4228"/>
      <c r="AX4228"/>
    </row>
    <row r="4229" spans="2:50" x14ac:dyDescent="0.25">
      <c r="B4229"/>
      <c r="C4229" s="149"/>
      <c r="D4229" s="43"/>
      <c r="E4229" s="108"/>
      <c r="F4229" s="130"/>
      <c r="G4229"/>
      <c r="H4229"/>
      <c r="I4229"/>
      <c r="J4229"/>
      <c r="K4229"/>
      <c r="L4229"/>
      <c r="M4229"/>
      <c r="N4229"/>
      <c r="O4229"/>
      <c r="P4229"/>
      <c r="Q4229"/>
      <c r="R4229"/>
      <c r="S4229"/>
      <c r="T4229"/>
      <c r="U4229"/>
      <c r="V4229"/>
      <c r="W4229"/>
      <c r="X4229"/>
      <c r="Y4229"/>
      <c r="Z4229"/>
      <c r="AA4229"/>
      <c r="AB4229"/>
      <c r="AC4229"/>
      <c r="AD4229"/>
      <c r="AE4229"/>
      <c r="AF4229"/>
      <c r="AG4229"/>
      <c r="AH4229"/>
      <c r="AI4229"/>
      <c r="AJ4229"/>
      <c r="AK4229"/>
      <c r="AL4229"/>
      <c r="AM4229"/>
      <c r="AN4229"/>
      <c r="AO4229"/>
      <c r="AP4229"/>
      <c r="AQ4229"/>
      <c r="AR4229"/>
      <c r="AS4229"/>
      <c r="AT4229"/>
      <c r="AU4229"/>
      <c r="AV4229"/>
      <c r="AW4229"/>
      <c r="AX4229"/>
    </row>
    <row r="4230" spans="2:50" x14ac:dyDescent="0.25">
      <c r="B4230"/>
      <c r="C4230" s="149"/>
      <c r="D4230" s="43"/>
      <c r="E4230" s="108"/>
      <c r="F4230" s="130"/>
      <c r="G4230"/>
      <c r="H4230"/>
      <c r="I4230"/>
      <c r="J4230"/>
      <c r="K4230"/>
      <c r="L4230"/>
      <c r="M4230"/>
      <c r="N4230"/>
      <c r="O4230"/>
      <c r="P4230"/>
      <c r="Q4230"/>
      <c r="R4230"/>
      <c r="S4230"/>
      <c r="T4230"/>
      <c r="U4230"/>
      <c r="V4230"/>
      <c r="W4230"/>
      <c r="X4230"/>
      <c r="Y4230"/>
      <c r="Z4230"/>
      <c r="AA4230"/>
      <c r="AB4230"/>
      <c r="AC4230"/>
      <c r="AD4230"/>
      <c r="AE4230"/>
      <c r="AF4230"/>
      <c r="AG4230"/>
      <c r="AH4230"/>
      <c r="AI4230"/>
      <c r="AJ4230"/>
      <c r="AK4230"/>
      <c r="AL4230"/>
      <c r="AM4230"/>
      <c r="AN4230"/>
      <c r="AO4230"/>
      <c r="AP4230"/>
      <c r="AQ4230"/>
      <c r="AR4230"/>
      <c r="AS4230"/>
      <c r="AT4230"/>
      <c r="AU4230"/>
      <c r="AV4230"/>
      <c r="AW4230"/>
      <c r="AX4230"/>
    </row>
    <row r="4231" spans="2:50" x14ac:dyDescent="0.25">
      <c r="B4231"/>
      <c r="C4231" s="149"/>
      <c r="D4231" s="43"/>
      <c r="E4231" s="108"/>
      <c r="F4231" s="130"/>
      <c r="G4231"/>
      <c r="H4231"/>
      <c r="I4231"/>
      <c r="J4231"/>
      <c r="K4231"/>
      <c r="L4231"/>
      <c r="M4231"/>
      <c r="N4231"/>
      <c r="O4231"/>
      <c r="P4231"/>
      <c r="Q4231"/>
      <c r="R4231"/>
      <c r="S4231"/>
      <c r="T4231"/>
      <c r="U4231"/>
      <c r="V4231"/>
      <c r="W4231"/>
      <c r="X4231"/>
      <c r="Y4231"/>
      <c r="Z4231"/>
      <c r="AA4231"/>
      <c r="AB4231"/>
      <c r="AC4231"/>
      <c r="AD4231"/>
      <c r="AE4231"/>
      <c r="AF4231"/>
      <c r="AG4231"/>
      <c r="AH4231"/>
      <c r="AI4231"/>
      <c r="AJ4231"/>
      <c r="AK4231"/>
      <c r="AL4231"/>
      <c r="AM4231"/>
      <c r="AN4231"/>
      <c r="AO4231"/>
      <c r="AP4231"/>
      <c r="AQ4231"/>
      <c r="AR4231"/>
      <c r="AS4231"/>
      <c r="AT4231"/>
      <c r="AU4231"/>
      <c r="AV4231"/>
      <c r="AW4231"/>
      <c r="AX4231"/>
    </row>
    <row r="4232" spans="2:50" x14ac:dyDescent="0.25">
      <c r="B4232"/>
      <c r="C4232" s="149"/>
      <c r="D4232" s="43"/>
      <c r="E4232" s="108"/>
      <c r="F4232" s="130"/>
      <c r="G4232"/>
      <c r="H4232"/>
      <c r="I4232"/>
      <c r="J4232"/>
      <c r="K4232"/>
      <c r="L4232"/>
      <c r="M4232"/>
      <c r="N4232"/>
      <c r="O4232"/>
      <c r="P4232"/>
      <c r="Q4232"/>
      <c r="R4232"/>
      <c r="S4232"/>
      <c r="T4232"/>
      <c r="U4232"/>
      <c r="V4232"/>
      <c r="W4232"/>
      <c r="X4232"/>
      <c r="Y4232"/>
      <c r="Z4232"/>
      <c r="AA4232"/>
      <c r="AB4232"/>
      <c r="AC4232"/>
      <c r="AD4232"/>
      <c r="AE4232"/>
      <c r="AF4232"/>
      <c r="AG4232"/>
      <c r="AH4232"/>
      <c r="AI4232"/>
      <c r="AJ4232"/>
      <c r="AK4232"/>
      <c r="AL4232"/>
      <c r="AM4232"/>
      <c r="AN4232"/>
      <c r="AO4232"/>
      <c r="AP4232"/>
      <c r="AQ4232"/>
      <c r="AR4232"/>
      <c r="AS4232"/>
      <c r="AT4232"/>
      <c r="AU4232"/>
      <c r="AV4232"/>
      <c r="AW4232"/>
      <c r="AX4232"/>
    </row>
    <row r="4233" spans="2:50" x14ac:dyDescent="0.25">
      <c r="B4233"/>
      <c r="C4233" s="149"/>
      <c r="D4233" s="43"/>
      <c r="E4233" s="108"/>
      <c r="F4233" s="130"/>
      <c r="G4233"/>
      <c r="H4233"/>
      <c r="I4233"/>
      <c r="J4233"/>
      <c r="K4233"/>
      <c r="L4233"/>
      <c r="M4233"/>
      <c r="N4233"/>
      <c r="O4233"/>
      <c r="P4233"/>
      <c r="Q4233"/>
      <c r="R4233"/>
      <c r="S4233"/>
      <c r="T4233"/>
      <c r="U4233"/>
      <c r="V4233"/>
      <c r="W4233"/>
      <c r="X4233"/>
      <c r="Y4233"/>
      <c r="Z4233"/>
      <c r="AA4233"/>
      <c r="AB4233"/>
      <c r="AC4233"/>
      <c r="AD4233"/>
      <c r="AE4233"/>
      <c r="AF4233"/>
      <c r="AG4233"/>
      <c r="AH4233"/>
      <c r="AI4233"/>
      <c r="AJ4233"/>
      <c r="AK4233"/>
      <c r="AL4233"/>
      <c r="AM4233"/>
      <c r="AN4233"/>
      <c r="AO4233"/>
      <c r="AP4233"/>
      <c r="AQ4233"/>
      <c r="AR4233"/>
      <c r="AS4233"/>
      <c r="AT4233"/>
      <c r="AU4233"/>
      <c r="AV4233"/>
      <c r="AW4233"/>
      <c r="AX4233"/>
    </row>
    <row r="4234" spans="2:50" x14ac:dyDescent="0.25">
      <c r="B4234"/>
      <c r="C4234" s="149"/>
      <c r="D4234" s="43"/>
      <c r="E4234" s="108"/>
      <c r="F4234" s="130"/>
      <c r="G4234"/>
      <c r="H4234"/>
      <c r="I4234"/>
      <c r="J4234"/>
      <c r="K4234"/>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c r="AR4234"/>
      <c r="AS4234"/>
      <c r="AT4234"/>
      <c r="AU4234"/>
      <c r="AV4234"/>
      <c r="AW4234"/>
      <c r="AX4234"/>
    </row>
    <row r="4235" spans="2:50" x14ac:dyDescent="0.25">
      <c r="B4235"/>
      <c r="C4235" s="149"/>
      <c r="D4235" s="43"/>
      <c r="E4235" s="108"/>
      <c r="F4235" s="130"/>
      <c r="G4235"/>
      <c r="H4235"/>
      <c r="I4235"/>
      <c r="J4235"/>
      <c r="K4235"/>
      <c r="L4235"/>
      <c r="M4235"/>
      <c r="N4235"/>
      <c r="O4235"/>
      <c r="P4235"/>
      <c r="Q4235"/>
      <c r="R4235"/>
      <c r="S4235"/>
      <c r="T4235"/>
      <c r="U4235"/>
      <c r="V4235"/>
      <c r="W4235"/>
      <c r="X4235"/>
      <c r="Y4235"/>
      <c r="Z4235"/>
      <c r="AA4235"/>
      <c r="AB4235"/>
      <c r="AC4235"/>
      <c r="AD4235"/>
      <c r="AE4235"/>
      <c r="AF4235"/>
      <c r="AG4235"/>
      <c r="AH4235"/>
      <c r="AI4235"/>
      <c r="AJ4235"/>
      <c r="AK4235"/>
      <c r="AL4235"/>
      <c r="AM4235"/>
      <c r="AN4235"/>
      <c r="AO4235"/>
      <c r="AP4235"/>
      <c r="AQ4235"/>
      <c r="AR4235"/>
      <c r="AS4235"/>
      <c r="AT4235"/>
      <c r="AU4235"/>
      <c r="AV4235"/>
      <c r="AW4235"/>
      <c r="AX4235"/>
    </row>
    <row r="4236" spans="2:50" x14ac:dyDescent="0.25">
      <c r="B4236"/>
      <c r="C4236" s="149"/>
      <c r="D4236" s="43"/>
      <c r="E4236" s="108"/>
      <c r="F4236" s="130"/>
      <c r="G4236"/>
      <c r="H4236"/>
      <c r="I4236"/>
      <c r="J4236"/>
      <c r="K4236"/>
      <c r="L4236"/>
      <c r="M4236"/>
      <c r="N4236"/>
      <c r="O4236"/>
      <c r="P4236"/>
      <c r="Q4236"/>
      <c r="R4236"/>
      <c r="S4236"/>
      <c r="T4236"/>
      <c r="U4236"/>
      <c r="V4236"/>
      <c r="W4236"/>
      <c r="X4236"/>
      <c r="Y4236"/>
      <c r="Z4236"/>
      <c r="AA4236"/>
      <c r="AB4236"/>
      <c r="AC4236"/>
      <c r="AD4236"/>
      <c r="AE4236"/>
      <c r="AF4236"/>
      <c r="AG4236"/>
      <c r="AH4236"/>
      <c r="AI4236"/>
      <c r="AJ4236"/>
      <c r="AK4236"/>
      <c r="AL4236"/>
      <c r="AM4236"/>
      <c r="AN4236"/>
      <c r="AO4236"/>
      <c r="AP4236"/>
      <c r="AQ4236"/>
      <c r="AR4236"/>
      <c r="AS4236"/>
      <c r="AT4236"/>
      <c r="AU4236"/>
      <c r="AV4236"/>
      <c r="AW4236"/>
      <c r="AX4236"/>
    </row>
    <row r="4237" spans="2:50" x14ac:dyDescent="0.25">
      <c r="B4237"/>
      <c r="C4237" s="149"/>
      <c r="D4237" s="43"/>
      <c r="E4237" s="108"/>
      <c r="F4237" s="130"/>
      <c r="G4237"/>
      <c r="H4237"/>
      <c r="I4237"/>
      <c r="J4237"/>
      <c r="K4237"/>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c r="AX4237"/>
    </row>
    <row r="4238" spans="2:50" x14ac:dyDescent="0.25">
      <c r="B4238"/>
      <c r="C4238" s="149"/>
      <c r="D4238" s="43"/>
      <c r="E4238" s="108"/>
      <c r="F4238" s="130"/>
      <c r="G4238"/>
      <c r="H4238"/>
      <c r="I4238"/>
      <c r="J4238"/>
      <c r="K4238"/>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c r="AX4238"/>
    </row>
    <row r="4239" spans="2:50" x14ac:dyDescent="0.25">
      <c r="B4239"/>
      <c r="C4239" s="149"/>
      <c r="D4239" s="43"/>
      <c r="E4239" s="108"/>
      <c r="F4239" s="130"/>
      <c r="G4239"/>
      <c r="H4239"/>
      <c r="I4239"/>
      <c r="J4239"/>
      <c r="K4239"/>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c r="AW4239"/>
      <c r="AX4239"/>
    </row>
    <row r="4240" spans="2:50" x14ac:dyDescent="0.25">
      <c r="B4240"/>
      <c r="C4240" s="149"/>
      <c r="D4240" s="43"/>
      <c r="E4240" s="108"/>
      <c r="F4240" s="130"/>
      <c r="G4240"/>
      <c r="H4240"/>
      <c r="I4240"/>
      <c r="J4240"/>
      <c r="K4240"/>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c r="AR4240"/>
      <c r="AS4240"/>
      <c r="AT4240"/>
      <c r="AU4240"/>
      <c r="AV4240"/>
      <c r="AW4240"/>
      <c r="AX4240"/>
    </row>
    <row r="4241" spans="2:50" x14ac:dyDescent="0.25">
      <c r="B4241"/>
      <c r="C4241" s="149"/>
      <c r="D4241" s="43"/>
      <c r="E4241" s="108"/>
      <c r="F4241" s="130"/>
      <c r="G4241"/>
      <c r="H4241"/>
      <c r="I4241"/>
      <c r="J4241"/>
      <c r="K4241"/>
      <c r="L4241"/>
      <c r="M4241"/>
      <c r="N4241"/>
      <c r="O4241"/>
      <c r="P4241"/>
      <c r="Q4241"/>
      <c r="R4241"/>
      <c r="S4241"/>
      <c r="T4241"/>
      <c r="U4241"/>
      <c r="V4241"/>
      <c r="W4241"/>
      <c r="X4241"/>
      <c r="Y4241"/>
      <c r="Z4241"/>
      <c r="AA4241"/>
      <c r="AB4241"/>
      <c r="AC4241"/>
      <c r="AD4241"/>
      <c r="AE4241"/>
      <c r="AF4241"/>
      <c r="AG4241"/>
      <c r="AH4241"/>
      <c r="AI4241"/>
      <c r="AJ4241"/>
      <c r="AK4241"/>
      <c r="AL4241"/>
      <c r="AM4241"/>
      <c r="AN4241"/>
      <c r="AO4241"/>
      <c r="AP4241"/>
      <c r="AQ4241"/>
      <c r="AR4241"/>
      <c r="AS4241"/>
      <c r="AT4241"/>
      <c r="AU4241"/>
      <c r="AV4241"/>
      <c r="AW4241"/>
      <c r="AX4241"/>
    </row>
    <row r="4242" spans="2:50" x14ac:dyDescent="0.25">
      <c r="B4242"/>
      <c r="C4242" s="149"/>
      <c r="D4242" s="43"/>
      <c r="E4242" s="108"/>
      <c r="F4242" s="130"/>
      <c r="G4242"/>
      <c r="H4242"/>
      <c r="I4242"/>
      <c r="J4242"/>
      <c r="K4242"/>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c r="AP4242"/>
      <c r="AQ4242"/>
      <c r="AR4242"/>
      <c r="AS4242"/>
      <c r="AT4242"/>
      <c r="AU4242"/>
      <c r="AV4242"/>
      <c r="AW4242"/>
      <c r="AX4242"/>
    </row>
    <row r="4243" spans="2:50" x14ac:dyDescent="0.25">
      <c r="B4243"/>
      <c r="C4243" s="149"/>
      <c r="D4243" s="43"/>
      <c r="E4243" s="108"/>
      <c r="F4243" s="130"/>
      <c r="G4243"/>
      <c r="H4243"/>
      <c r="I4243"/>
      <c r="J4243"/>
      <c r="K4243"/>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c r="AP4243"/>
      <c r="AQ4243"/>
      <c r="AR4243"/>
      <c r="AS4243"/>
      <c r="AT4243"/>
      <c r="AU4243"/>
      <c r="AV4243"/>
      <c r="AW4243"/>
      <c r="AX4243"/>
    </row>
    <row r="4244" spans="2:50" x14ac:dyDescent="0.25">
      <c r="B4244"/>
      <c r="C4244" s="149"/>
      <c r="D4244" s="43"/>
      <c r="E4244" s="108"/>
      <c r="F4244" s="130"/>
      <c r="G4244"/>
      <c r="H4244"/>
      <c r="I4244"/>
      <c r="J4244"/>
      <c r="K4244"/>
      <c r="L4244"/>
      <c r="M4244"/>
      <c r="N4244"/>
      <c r="O4244"/>
      <c r="P4244"/>
      <c r="Q4244"/>
      <c r="R4244"/>
      <c r="S4244"/>
      <c r="T4244"/>
      <c r="U4244"/>
      <c r="V4244"/>
      <c r="W4244"/>
      <c r="X4244"/>
      <c r="Y4244"/>
      <c r="Z4244"/>
      <c r="AA4244"/>
      <c r="AB4244"/>
      <c r="AC4244"/>
      <c r="AD4244"/>
      <c r="AE4244"/>
      <c r="AF4244"/>
      <c r="AG4244"/>
      <c r="AH4244"/>
      <c r="AI4244"/>
      <c r="AJ4244"/>
      <c r="AK4244"/>
      <c r="AL4244"/>
      <c r="AM4244"/>
      <c r="AN4244"/>
      <c r="AO4244"/>
      <c r="AP4244"/>
      <c r="AQ4244"/>
      <c r="AR4244"/>
      <c r="AS4244"/>
      <c r="AT4244"/>
      <c r="AU4244"/>
      <c r="AV4244"/>
      <c r="AW4244"/>
      <c r="AX4244"/>
    </row>
    <row r="4245" spans="2:50" x14ac:dyDescent="0.25">
      <c r="B4245"/>
      <c r="C4245" s="149"/>
      <c r="D4245" s="43"/>
      <c r="E4245" s="108"/>
      <c r="F4245" s="130"/>
      <c r="G4245"/>
      <c r="H4245"/>
      <c r="I4245"/>
      <c r="J4245"/>
      <c r="K4245"/>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c r="AW4245"/>
      <c r="AX4245"/>
    </row>
    <row r="4246" spans="2:50" x14ac:dyDescent="0.25">
      <c r="B4246"/>
      <c r="C4246" s="149"/>
      <c r="D4246" s="43"/>
      <c r="E4246" s="108"/>
      <c r="F4246" s="130"/>
      <c r="G4246"/>
      <c r="H4246"/>
      <c r="I4246"/>
      <c r="J4246"/>
      <c r="K4246"/>
      <c r="L4246"/>
      <c r="M4246"/>
      <c r="N4246"/>
      <c r="O4246"/>
      <c r="P4246"/>
      <c r="Q4246"/>
      <c r="R4246"/>
      <c r="S4246"/>
      <c r="T4246"/>
      <c r="U4246"/>
      <c r="V4246"/>
      <c r="W4246"/>
      <c r="X4246"/>
      <c r="Y4246"/>
      <c r="Z4246"/>
      <c r="AA4246"/>
      <c r="AB4246"/>
      <c r="AC4246"/>
      <c r="AD4246"/>
      <c r="AE4246"/>
      <c r="AF4246"/>
      <c r="AG4246"/>
      <c r="AH4246"/>
      <c r="AI4246"/>
      <c r="AJ4246"/>
      <c r="AK4246"/>
      <c r="AL4246"/>
      <c r="AM4246"/>
      <c r="AN4246"/>
      <c r="AO4246"/>
      <c r="AP4246"/>
      <c r="AQ4246"/>
      <c r="AR4246"/>
      <c r="AS4246"/>
      <c r="AT4246"/>
      <c r="AU4246"/>
      <c r="AV4246"/>
      <c r="AW4246"/>
      <c r="AX4246"/>
    </row>
    <row r="4247" spans="2:50" x14ac:dyDescent="0.25">
      <c r="B4247"/>
      <c r="C4247" s="149"/>
      <c r="D4247" s="43"/>
      <c r="E4247" s="108"/>
      <c r="F4247" s="130"/>
      <c r="G4247"/>
      <c r="H4247"/>
      <c r="I4247"/>
      <c r="J4247"/>
      <c r="K4247"/>
      <c r="L4247"/>
      <c r="M4247"/>
      <c r="N4247"/>
      <c r="O4247"/>
      <c r="P4247"/>
      <c r="Q4247"/>
      <c r="R4247"/>
      <c r="S4247"/>
      <c r="T4247"/>
      <c r="U4247"/>
      <c r="V4247"/>
      <c r="W4247"/>
      <c r="X4247"/>
      <c r="Y4247"/>
      <c r="Z4247"/>
      <c r="AA4247"/>
      <c r="AB4247"/>
      <c r="AC4247"/>
      <c r="AD4247"/>
      <c r="AE4247"/>
      <c r="AF4247"/>
      <c r="AG4247"/>
      <c r="AH4247"/>
      <c r="AI4247"/>
      <c r="AJ4247"/>
      <c r="AK4247"/>
      <c r="AL4247"/>
      <c r="AM4247"/>
      <c r="AN4247"/>
      <c r="AO4247"/>
      <c r="AP4247"/>
      <c r="AQ4247"/>
      <c r="AR4247"/>
      <c r="AS4247"/>
      <c r="AT4247"/>
      <c r="AU4247"/>
      <c r="AV4247"/>
      <c r="AW4247"/>
      <c r="AX4247"/>
    </row>
    <row r="4248" spans="2:50" x14ac:dyDescent="0.25">
      <c r="B4248"/>
      <c r="C4248" s="149"/>
      <c r="D4248" s="43"/>
      <c r="E4248" s="108"/>
      <c r="F4248" s="130"/>
      <c r="G4248"/>
      <c r="H4248"/>
      <c r="I4248"/>
      <c r="J4248"/>
      <c r="K4248"/>
      <c r="L4248"/>
      <c r="M4248"/>
      <c r="N4248"/>
      <c r="O4248"/>
      <c r="P4248"/>
      <c r="Q4248"/>
      <c r="R4248"/>
      <c r="S4248"/>
      <c r="T4248"/>
      <c r="U4248"/>
      <c r="V4248"/>
      <c r="W4248"/>
      <c r="X4248"/>
      <c r="Y4248"/>
      <c r="Z4248"/>
      <c r="AA4248"/>
      <c r="AB4248"/>
      <c r="AC4248"/>
      <c r="AD4248"/>
      <c r="AE4248"/>
      <c r="AF4248"/>
      <c r="AG4248"/>
      <c r="AH4248"/>
      <c r="AI4248"/>
      <c r="AJ4248"/>
      <c r="AK4248"/>
      <c r="AL4248"/>
      <c r="AM4248"/>
      <c r="AN4248"/>
      <c r="AO4248"/>
      <c r="AP4248"/>
      <c r="AQ4248"/>
      <c r="AR4248"/>
      <c r="AS4248"/>
      <c r="AT4248"/>
      <c r="AU4248"/>
      <c r="AV4248"/>
      <c r="AW4248"/>
      <c r="AX4248"/>
    </row>
    <row r="4249" spans="2:50" x14ac:dyDescent="0.25">
      <c r="B4249"/>
      <c r="C4249" s="149"/>
      <c r="D4249" s="43"/>
      <c r="E4249" s="108"/>
      <c r="F4249" s="130"/>
      <c r="G4249"/>
      <c r="H4249"/>
      <c r="I4249"/>
      <c r="J4249"/>
      <c r="K4249"/>
      <c r="L4249"/>
      <c r="M4249"/>
      <c r="N4249"/>
      <c r="O4249"/>
      <c r="P4249"/>
      <c r="Q4249"/>
      <c r="R4249"/>
      <c r="S4249"/>
      <c r="T4249"/>
      <c r="U4249"/>
      <c r="V4249"/>
      <c r="W4249"/>
      <c r="X4249"/>
      <c r="Y4249"/>
      <c r="Z4249"/>
      <c r="AA4249"/>
      <c r="AB4249"/>
      <c r="AC4249"/>
      <c r="AD4249"/>
      <c r="AE4249"/>
      <c r="AF4249"/>
      <c r="AG4249"/>
      <c r="AH4249"/>
      <c r="AI4249"/>
      <c r="AJ4249"/>
      <c r="AK4249"/>
      <c r="AL4249"/>
      <c r="AM4249"/>
      <c r="AN4249"/>
      <c r="AO4249"/>
      <c r="AP4249"/>
      <c r="AQ4249"/>
      <c r="AR4249"/>
      <c r="AS4249"/>
      <c r="AT4249"/>
      <c r="AU4249"/>
      <c r="AV4249"/>
      <c r="AW4249"/>
      <c r="AX4249"/>
    </row>
    <row r="4250" spans="2:50" x14ac:dyDescent="0.25">
      <c r="B4250"/>
      <c r="C4250" s="149"/>
      <c r="D4250" s="43"/>
      <c r="E4250" s="108"/>
      <c r="F4250" s="130"/>
      <c r="G4250"/>
      <c r="H4250"/>
      <c r="I4250"/>
      <c r="J4250"/>
      <c r="K4250"/>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c r="AW4250"/>
      <c r="AX4250"/>
    </row>
    <row r="4251" spans="2:50" x14ac:dyDescent="0.25">
      <c r="B4251"/>
      <c r="C4251" s="149"/>
      <c r="D4251" s="43"/>
      <c r="E4251" s="108"/>
      <c r="F4251" s="130"/>
      <c r="G4251"/>
      <c r="H4251"/>
      <c r="I4251"/>
      <c r="J4251"/>
      <c r="K4251"/>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c r="AR4251"/>
      <c r="AS4251"/>
      <c r="AT4251"/>
      <c r="AU4251"/>
      <c r="AV4251"/>
      <c r="AW4251"/>
      <c r="AX4251"/>
    </row>
    <row r="4252" spans="2:50" x14ac:dyDescent="0.25">
      <c r="B4252"/>
      <c r="C4252" s="149"/>
      <c r="D4252" s="43"/>
      <c r="E4252" s="108"/>
      <c r="F4252" s="130"/>
      <c r="G4252"/>
      <c r="H4252"/>
      <c r="I4252"/>
      <c r="J4252"/>
      <c r="K4252"/>
      <c r="L4252"/>
      <c r="M4252"/>
      <c r="N4252"/>
      <c r="O4252"/>
      <c r="P4252"/>
      <c r="Q4252"/>
      <c r="R4252"/>
      <c r="S4252"/>
      <c r="T4252"/>
      <c r="U4252"/>
      <c r="V4252"/>
      <c r="W4252"/>
      <c r="X4252"/>
      <c r="Y4252"/>
      <c r="Z4252"/>
      <c r="AA4252"/>
      <c r="AB4252"/>
      <c r="AC4252"/>
      <c r="AD4252"/>
      <c r="AE4252"/>
      <c r="AF4252"/>
      <c r="AG4252"/>
      <c r="AH4252"/>
      <c r="AI4252"/>
      <c r="AJ4252"/>
      <c r="AK4252"/>
      <c r="AL4252"/>
      <c r="AM4252"/>
      <c r="AN4252"/>
      <c r="AO4252"/>
      <c r="AP4252"/>
      <c r="AQ4252"/>
      <c r="AR4252"/>
      <c r="AS4252"/>
      <c r="AT4252"/>
      <c r="AU4252"/>
      <c r="AV4252"/>
      <c r="AW4252"/>
      <c r="AX4252"/>
    </row>
    <row r="4253" spans="2:50" x14ac:dyDescent="0.25">
      <c r="B4253"/>
      <c r="C4253" s="149"/>
      <c r="D4253" s="43"/>
      <c r="E4253" s="108"/>
      <c r="F4253" s="130"/>
      <c r="G4253"/>
      <c r="H4253"/>
      <c r="I4253"/>
      <c r="J4253"/>
      <c r="K4253"/>
      <c r="L4253"/>
      <c r="M4253"/>
      <c r="N4253"/>
      <c r="O4253"/>
      <c r="P4253"/>
      <c r="Q4253"/>
      <c r="R4253"/>
      <c r="S4253"/>
      <c r="T4253"/>
      <c r="U4253"/>
      <c r="V4253"/>
      <c r="W4253"/>
      <c r="X4253"/>
      <c r="Y4253"/>
      <c r="Z4253"/>
      <c r="AA4253"/>
      <c r="AB4253"/>
      <c r="AC4253"/>
      <c r="AD4253"/>
      <c r="AE4253"/>
      <c r="AF4253"/>
      <c r="AG4253"/>
      <c r="AH4253"/>
      <c r="AI4253"/>
      <c r="AJ4253"/>
      <c r="AK4253"/>
      <c r="AL4253"/>
      <c r="AM4253"/>
      <c r="AN4253"/>
      <c r="AO4253"/>
      <c r="AP4253"/>
      <c r="AQ4253"/>
      <c r="AR4253"/>
      <c r="AS4253"/>
      <c r="AT4253"/>
      <c r="AU4253"/>
      <c r="AV4253"/>
      <c r="AW4253"/>
      <c r="AX4253"/>
    </row>
    <row r="4254" spans="2:50" x14ac:dyDescent="0.25">
      <c r="B4254"/>
      <c r="C4254" s="149"/>
      <c r="D4254" s="43"/>
      <c r="E4254" s="108"/>
      <c r="F4254" s="130"/>
      <c r="G4254"/>
      <c r="H4254"/>
      <c r="I4254"/>
      <c r="J4254"/>
      <c r="K4254"/>
      <c r="L4254"/>
      <c r="M4254"/>
      <c r="N4254"/>
      <c r="O4254"/>
      <c r="P4254"/>
      <c r="Q4254"/>
      <c r="R4254"/>
      <c r="S4254"/>
      <c r="T4254"/>
      <c r="U4254"/>
      <c r="V4254"/>
      <c r="W4254"/>
      <c r="X4254"/>
      <c r="Y4254"/>
      <c r="Z4254"/>
      <c r="AA4254"/>
      <c r="AB4254"/>
      <c r="AC4254"/>
      <c r="AD4254"/>
      <c r="AE4254"/>
      <c r="AF4254"/>
      <c r="AG4254"/>
      <c r="AH4254"/>
      <c r="AI4254"/>
      <c r="AJ4254"/>
      <c r="AK4254"/>
      <c r="AL4254"/>
      <c r="AM4254"/>
      <c r="AN4254"/>
      <c r="AO4254"/>
      <c r="AP4254"/>
      <c r="AQ4254"/>
      <c r="AR4254"/>
      <c r="AS4254"/>
      <c r="AT4254"/>
      <c r="AU4254"/>
      <c r="AV4254"/>
      <c r="AW4254"/>
      <c r="AX4254"/>
    </row>
    <row r="4255" spans="2:50" x14ac:dyDescent="0.25">
      <c r="B4255"/>
      <c r="C4255" s="149"/>
      <c r="D4255" s="43"/>
      <c r="E4255" s="108"/>
      <c r="F4255" s="130"/>
      <c r="G4255"/>
      <c r="H4255"/>
      <c r="I4255"/>
      <c r="J4255"/>
      <c r="K4255"/>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c r="AP4255"/>
      <c r="AQ4255"/>
      <c r="AR4255"/>
      <c r="AS4255"/>
      <c r="AT4255"/>
      <c r="AU4255"/>
      <c r="AV4255"/>
      <c r="AW4255"/>
      <c r="AX4255"/>
    </row>
    <row r="4256" spans="2:50" x14ac:dyDescent="0.25">
      <c r="B4256"/>
      <c r="C4256" s="149"/>
      <c r="D4256" s="43"/>
      <c r="E4256" s="108"/>
      <c r="F4256" s="130"/>
      <c r="G4256"/>
      <c r="H4256"/>
      <c r="I4256"/>
      <c r="J4256"/>
      <c r="K4256"/>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c r="AP4256"/>
      <c r="AQ4256"/>
      <c r="AR4256"/>
      <c r="AS4256"/>
      <c r="AT4256"/>
      <c r="AU4256"/>
      <c r="AV4256"/>
      <c r="AW4256"/>
      <c r="AX4256"/>
    </row>
    <row r="4257" spans="2:50" x14ac:dyDescent="0.25">
      <c r="B4257"/>
      <c r="C4257" s="149"/>
      <c r="D4257" s="43"/>
      <c r="E4257" s="108"/>
      <c r="F4257" s="130"/>
      <c r="G4257"/>
      <c r="H4257"/>
      <c r="I4257"/>
      <c r="J4257"/>
      <c r="K4257"/>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c r="AP4257"/>
      <c r="AQ4257"/>
      <c r="AR4257"/>
      <c r="AS4257"/>
      <c r="AT4257"/>
      <c r="AU4257"/>
      <c r="AV4257"/>
      <c r="AW4257"/>
      <c r="AX4257"/>
    </row>
    <row r="4258" spans="2:50" x14ac:dyDescent="0.25">
      <c r="B4258"/>
      <c r="C4258" s="149"/>
      <c r="D4258" s="43"/>
      <c r="E4258" s="108"/>
      <c r="F4258" s="130"/>
      <c r="G4258"/>
      <c r="H4258"/>
      <c r="I4258"/>
      <c r="J4258"/>
      <c r="K4258"/>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c r="AP4258"/>
      <c r="AQ4258"/>
      <c r="AR4258"/>
      <c r="AS4258"/>
      <c r="AT4258"/>
      <c r="AU4258"/>
      <c r="AV4258"/>
      <c r="AW4258"/>
      <c r="AX4258"/>
    </row>
    <row r="4259" spans="2:50" x14ac:dyDescent="0.25">
      <c r="B4259"/>
      <c r="C4259" s="149"/>
      <c r="D4259" s="43"/>
      <c r="E4259" s="108"/>
      <c r="F4259" s="130"/>
      <c r="G4259"/>
      <c r="H4259"/>
      <c r="I4259"/>
      <c r="J4259"/>
      <c r="K4259"/>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c r="AP4259"/>
      <c r="AQ4259"/>
      <c r="AR4259"/>
      <c r="AS4259"/>
      <c r="AT4259"/>
      <c r="AU4259"/>
      <c r="AV4259"/>
      <c r="AW4259"/>
      <c r="AX4259"/>
    </row>
    <row r="4260" spans="2:50" x14ac:dyDescent="0.25">
      <c r="B4260"/>
      <c r="C4260" s="149"/>
      <c r="D4260" s="43"/>
      <c r="E4260" s="108"/>
      <c r="F4260" s="130"/>
      <c r="G4260"/>
      <c r="H4260"/>
      <c r="I4260"/>
      <c r="J4260"/>
      <c r="K4260"/>
      <c r="L4260"/>
      <c r="M4260"/>
      <c r="N4260"/>
      <c r="O4260"/>
      <c r="P4260"/>
      <c r="Q4260"/>
      <c r="R4260"/>
      <c r="S4260"/>
      <c r="T4260"/>
      <c r="U4260"/>
      <c r="V4260"/>
      <c r="W4260"/>
      <c r="X4260"/>
      <c r="Y4260"/>
      <c r="Z4260"/>
      <c r="AA4260"/>
      <c r="AB4260"/>
      <c r="AC4260"/>
      <c r="AD4260"/>
      <c r="AE4260"/>
      <c r="AF4260"/>
      <c r="AG4260"/>
      <c r="AH4260"/>
      <c r="AI4260"/>
      <c r="AJ4260"/>
      <c r="AK4260"/>
      <c r="AL4260"/>
      <c r="AM4260"/>
      <c r="AN4260"/>
      <c r="AO4260"/>
      <c r="AP4260"/>
      <c r="AQ4260"/>
      <c r="AR4260"/>
      <c r="AS4260"/>
      <c r="AT4260"/>
      <c r="AU4260"/>
      <c r="AV4260"/>
      <c r="AW4260"/>
      <c r="AX4260"/>
    </row>
    <row r="4261" spans="2:50" x14ac:dyDescent="0.25">
      <c r="B4261"/>
      <c r="C4261" s="149"/>
      <c r="D4261" s="43"/>
      <c r="E4261" s="108"/>
      <c r="F4261" s="130"/>
      <c r="G4261"/>
      <c r="H4261"/>
      <c r="I4261"/>
      <c r="J4261"/>
      <c r="K4261"/>
      <c r="L4261"/>
      <c r="M4261"/>
      <c r="N4261"/>
      <c r="O4261"/>
      <c r="P4261"/>
      <c r="Q4261"/>
      <c r="R4261"/>
      <c r="S4261"/>
      <c r="T4261"/>
      <c r="U4261"/>
      <c r="V4261"/>
      <c r="W4261"/>
      <c r="X4261"/>
      <c r="Y4261"/>
      <c r="Z4261"/>
      <c r="AA4261"/>
      <c r="AB4261"/>
      <c r="AC4261"/>
      <c r="AD4261"/>
      <c r="AE4261"/>
      <c r="AF4261"/>
      <c r="AG4261"/>
      <c r="AH4261"/>
      <c r="AI4261"/>
      <c r="AJ4261"/>
      <c r="AK4261"/>
      <c r="AL4261"/>
      <c r="AM4261"/>
      <c r="AN4261"/>
      <c r="AO4261"/>
      <c r="AP4261"/>
      <c r="AQ4261"/>
      <c r="AR4261"/>
      <c r="AS4261"/>
      <c r="AT4261"/>
      <c r="AU4261"/>
      <c r="AV4261"/>
      <c r="AW4261"/>
      <c r="AX4261"/>
    </row>
    <row r="4262" spans="2:50" x14ac:dyDescent="0.25">
      <c r="B4262"/>
      <c r="C4262" s="149"/>
      <c r="D4262" s="43"/>
      <c r="E4262" s="108"/>
      <c r="F4262" s="130"/>
      <c r="G4262"/>
      <c r="H4262"/>
      <c r="I4262"/>
      <c r="J4262"/>
      <c r="K4262"/>
      <c r="L4262"/>
      <c r="M4262"/>
      <c r="N4262"/>
      <c r="O4262"/>
      <c r="P4262"/>
      <c r="Q4262"/>
      <c r="R4262"/>
      <c r="S4262"/>
      <c r="T4262"/>
      <c r="U4262"/>
      <c r="V4262"/>
      <c r="W4262"/>
      <c r="X4262"/>
      <c r="Y4262"/>
      <c r="Z4262"/>
      <c r="AA4262"/>
      <c r="AB4262"/>
      <c r="AC4262"/>
      <c r="AD4262"/>
      <c r="AE4262"/>
      <c r="AF4262"/>
      <c r="AG4262"/>
      <c r="AH4262"/>
      <c r="AI4262"/>
      <c r="AJ4262"/>
      <c r="AK4262"/>
      <c r="AL4262"/>
      <c r="AM4262"/>
      <c r="AN4262"/>
      <c r="AO4262"/>
      <c r="AP4262"/>
      <c r="AQ4262"/>
      <c r="AR4262"/>
      <c r="AS4262"/>
      <c r="AT4262"/>
      <c r="AU4262"/>
      <c r="AV4262"/>
      <c r="AW4262"/>
      <c r="AX4262"/>
    </row>
    <row r="4263" spans="2:50" x14ac:dyDescent="0.25">
      <c r="B4263"/>
      <c r="C4263" s="149"/>
      <c r="D4263" s="43"/>
      <c r="E4263" s="108"/>
      <c r="F4263" s="130"/>
      <c r="G4263"/>
      <c r="H4263"/>
      <c r="I4263"/>
      <c r="J4263"/>
      <c r="K4263"/>
      <c r="L4263"/>
      <c r="M4263"/>
      <c r="N4263"/>
      <c r="O4263"/>
      <c r="P4263"/>
      <c r="Q4263"/>
      <c r="R4263"/>
      <c r="S4263"/>
      <c r="T4263"/>
      <c r="U4263"/>
      <c r="V4263"/>
      <c r="W4263"/>
      <c r="X4263"/>
      <c r="Y4263"/>
      <c r="Z4263"/>
      <c r="AA4263"/>
      <c r="AB4263"/>
      <c r="AC4263"/>
      <c r="AD4263"/>
      <c r="AE4263"/>
      <c r="AF4263"/>
      <c r="AG4263"/>
      <c r="AH4263"/>
      <c r="AI4263"/>
      <c r="AJ4263"/>
      <c r="AK4263"/>
      <c r="AL4263"/>
      <c r="AM4263"/>
      <c r="AN4263"/>
      <c r="AO4263"/>
      <c r="AP4263"/>
      <c r="AQ4263"/>
      <c r="AR4263"/>
      <c r="AS4263"/>
      <c r="AT4263"/>
      <c r="AU4263"/>
      <c r="AV4263"/>
      <c r="AW4263"/>
      <c r="AX4263"/>
    </row>
    <row r="4264" spans="2:50" x14ac:dyDescent="0.25">
      <c r="B4264"/>
      <c r="C4264" s="149"/>
      <c r="D4264" s="43"/>
      <c r="E4264" s="108"/>
      <c r="F4264" s="130"/>
      <c r="G4264"/>
      <c r="H4264"/>
      <c r="I4264"/>
      <c r="J4264"/>
      <c r="K4264"/>
      <c r="L4264"/>
      <c r="M4264"/>
      <c r="N4264"/>
      <c r="O4264"/>
      <c r="P4264"/>
      <c r="Q4264"/>
      <c r="R4264"/>
      <c r="S4264"/>
      <c r="T4264"/>
      <c r="U4264"/>
      <c r="V4264"/>
      <c r="W4264"/>
      <c r="X4264"/>
      <c r="Y4264"/>
      <c r="Z4264"/>
      <c r="AA4264"/>
      <c r="AB4264"/>
      <c r="AC4264"/>
      <c r="AD4264"/>
      <c r="AE4264"/>
      <c r="AF4264"/>
      <c r="AG4264"/>
      <c r="AH4264"/>
      <c r="AI4264"/>
      <c r="AJ4264"/>
      <c r="AK4264"/>
      <c r="AL4264"/>
      <c r="AM4264"/>
      <c r="AN4264"/>
      <c r="AO4264"/>
      <c r="AP4264"/>
      <c r="AQ4264"/>
      <c r="AR4264"/>
      <c r="AS4264"/>
      <c r="AT4264"/>
      <c r="AU4264"/>
      <c r="AV4264"/>
      <c r="AW4264"/>
      <c r="AX4264"/>
    </row>
    <row r="4265" spans="2:50" x14ac:dyDescent="0.25">
      <c r="B4265"/>
      <c r="C4265" s="149"/>
      <c r="D4265" s="43"/>
      <c r="E4265" s="108"/>
      <c r="F4265" s="130"/>
      <c r="G4265"/>
      <c r="H4265"/>
      <c r="I4265"/>
      <c r="J4265"/>
      <c r="K4265"/>
      <c r="L4265"/>
      <c r="M4265"/>
      <c r="N4265"/>
      <c r="O4265"/>
      <c r="P4265"/>
      <c r="Q4265"/>
      <c r="R4265"/>
      <c r="S4265"/>
      <c r="T4265"/>
      <c r="U4265"/>
      <c r="V4265"/>
      <c r="W4265"/>
      <c r="X4265"/>
      <c r="Y4265"/>
      <c r="Z4265"/>
      <c r="AA4265"/>
      <c r="AB4265"/>
      <c r="AC4265"/>
      <c r="AD4265"/>
      <c r="AE4265"/>
      <c r="AF4265"/>
      <c r="AG4265"/>
      <c r="AH4265"/>
      <c r="AI4265"/>
      <c r="AJ4265"/>
      <c r="AK4265"/>
      <c r="AL4265"/>
      <c r="AM4265"/>
      <c r="AN4265"/>
      <c r="AO4265"/>
      <c r="AP4265"/>
      <c r="AQ4265"/>
      <c r="AR4265"/>
      <c r="AS4265"/>
      <c r="AT4265"/>
      <c r="AU4265"/>
      <c r="AV4265"/>
      <c r="AW4265"/>
      <c r="AX4265"/>
    </row>
    <row r="4266" spans="2:50" x14ac:dyDescent="0.25">
      <c r="B4266"/>
      <c r="C4266" s="149"/>
      <c r="D4266" s="43"/>
      <c r="E4266" s="108"/>
      <c r="F4266" s="130"/>
      <c r="G4266"/>
      <c r="H4266"/>
      <c r="I4266"/>
      <c r="J4266"/>
      <c r="K4266"/>
      <c r="L4266"/>
      <c r="M4266"/>
      <c r="N4266"/>
      <c r="O4266"/>
      <c r="P4266"/>
      <c r="Q4266"/>
      <c r="R4266"/>
      <c r="S4266"/>
      <c r="T4266"/>
      <c r="U4266"/>
      <c r="V4266"/>
      <c r="W4266"/>
      <c r="X4266"/>
      <c r="Y4266"/>
      <c r="Z4266"/>
      <c r="AA4266"/>
      <c r="AB4266"/>
      <c r="AC4266"/>
      <c r="AD4266"/>
      <c r="AE4266"/>
      <c r="AF4266"/>
      <c r="AG4266"/>
      <c r="AH4266"/>
      <c r="AI4266"/>
      <c r="AJ4266"/>
      <c r="AK4266"/>
      <c r="AL4266"/>
      <c r="AM4266"/>
      <c r="AN4266"/>
      <c r="AO4266"/>
      <c r="AP4266"/>
      <c r="AQ4266"/>
      <c r="AR4266"/>
      <c r="AS4266"/>
      <c r="AT4266"/>
      <c r="AU4266"/>
      <c r="AV4266"/>
      <c r="AW4266"/>
      <c r="AX4266"/>
    </row>
    <row r="4267" spans="2:50" x14ac:dyDescent="0.25">
      <c r="B4267"/>
      <c r="C4267" s="149"/>
      <c r="D4267" s="43"/>
      <c r="E4267" s="108"/>
      <c r="F4267" s="130"/>
      <c r="G4267"/>
      <c r="H4267"/>
      <c r="I4267"/>
      <c r="J4267"/>
      <c r="K4267"/>
      <c r="L4267"/>
      <c r="M4267"/>
      <c r="N4267"/>
      <c r="O4267"/>
      <c r="P4267"/>
      <c r="Q4267"/>
      <c r="R4267"/>
      <c r="S4267"/>
      <c r="T4267"/>
      <c r="U4267"/>
      <c r="V4267"/>
      <c r="W4267"/>
      <c r="X4267"/>
      <c r="Y4267"/>
      <c r="Z4267"/>
      <c r="AA4267"/>
      <c r="AB4267"/>
      <c r="AC4267"/>
      <c r="AD4267"/>
      <c r="AE4267"/>
      <c r="AF4267"/>
      <c r="AG4267"/>
      <c r="AH4267"/>
      <c r="AI4267"/>
      <c r="AJ4267"/>
      <c r="AK4267"/>
      <c r="AL4267"/>
      <c r="AM4267"/>
      <c r="AN4267"/>
      <c r="AO4267"/>
      <c r="AP4267"/>
      <c r="AQ4267"/>
      <c r="AR4267"/>
      <c r="AS4267"/>
      <c r="AT4267"/>
      <c r="AU4267"/>
      <c r="AV4267"/>
      <c r="AW4267"/>
      <c r="AX4267"/>
    </row>
    <row r="4268" spans="2:50" x14ac:dyDescent="0.25">
      <c r="B4268"/>
      <c r="C4268" s="149"/>
      <c r="D4268" s="43"/>
      <c r="E4268" s="108"/>
      <c r="F4268" s="130"/>
      <c r="G4268"/>
      <c r="H4268"/>
      <c r="I4268"/>
      <c r="J4268"/>
      <c r="K4268"/>
      <c r="L4268"/>
      <c r="M4268"/>
      <c r="N4268"/>
      <c r="O4268"/>
      <c r="P4268"/>
      <c r="Q4268"/>
      <c r="R4268"/>
      <c r="S4268"/>
      <c r="T4268"/>
      <c r="U4268"/>
      <c r="V4268"/>
      <c r="W4268"/>
      <c r="X4268"/>
      <c r="Y4268"/>
      <c r="Z4268"/>
      <c r="AA4268"/>
      <c r="AB4268"/>
      <c r="AC4268"/>
      <c r="AD4268"/>
      <c r="AE4268"/>
      <c r="AF4268"/>
      <c r="AG4268"/>
      <c r="AH4268"/>
      <c r="AI4268"/>
      <c r="AJ4268"/>
      <c r="AK4268"/>
      <c r="AL4268"/>
      <c r="AM4268"/>
      <c r="AN4268"/>
      <c r="AO4268"/>
      <c r="AP4268"/>
      <c r="AQ4268"/>
      <c r="AR4268"/>
      <c r="AS4268"/>
      <c r="AT4268"/>
      <c r="AU4268"/>
      <c r="AV4268"/>
      <c r="AW4268"/>
      <c r="AX4268"/>
    </row>
    <row r="4269" spans="2:50" x14ac:dyDescent="0.25">
      <c r="B4269"/>
      <c r="C4269" s="149"/>
      <c r="D4269" s="43"/>
      <c r="E4269" s="108"/>
      <c r="F4269" s="130"/>
      <c r="G4269"/>
      <c r="H4269"/>
      <c r="I4269"/>
      <c r="J4269"/>
      <c r="K4269"/>
      <c r="L4269"/>
      <c r="M4269"/>
      <c r="N4269"/>
      <c r="O4269"/>
      <c r="P4269"/>
      <c r="Q4269"/>
      <c r="R4269"/>
      <c r="S4269"/>
      <c r="T4269"/>
      <c r="U4269"/>
      <c r="V4269"/>
      <c r="W4269"/>
      <c r="X4269"/>
      <c r="Y4269"/>
      <c r="Z4269"/>
      <c r="AA4269"/>
      <c r="AB4269"/>
      <c r="AC4269"/>
      <c r="AD4269"/>
      <c r="AE4269"/>
      <c r="AF4269"/>
      <c r="AG4269"/>
      <c r="AH4269"/>
      <c r="AI4269"/>
      <c r="AJ4269"/>
      <c r="AK4269"/>
      <c r="AL4269"/>
      <c r="AM4269"/>
      <c r="AN4269"/>
      <c r="AO4269"/>
      <c r="AP4269"/>
      <c r="AQ4269"/>
      <c r="AR4269"/>
      <c r="AS4269"/>
      <c r="AT4269"/>
      <c r="AU4269"/>
      <c r="AV4269"/>
      <c r="AW4269"/>
      <c r="AX4269"/>
    </row>
    <row r="4270" spans="2:50" x14ac:dyDescent="0.25">
      <c r="B4270"/>
      <c r="C4270" s="149"/>
      <c r="D4270" s="43"/>
      <c r="E4270" s="108"/>
      <c r="F4270" s="130"/>
      <c r="G4270"/>
      <c r="H4270"/>
      <c r="I4270"/>
      <c r="J4270"/>
      <c r="K4270"/>
      <c r="L4270"/>
      <c r="M4270"/>
      <c r="N4270"/>
      <c r="O4270"/>
      <c r="P4270"/>
      <c r="Q4270"/>
      <c r="R4270"/>
      <c r="S4270"/>
      <c r="T4270"/>
      <c r="U4270"/>
      <c r="V4270"/>
      <c r="W4270"/>
      <c r="X4270"/>
      <c r="Y4270"/>
      <c r="Z4270"/>
      <c r="AA4270"/>
      <c r="AB4270"/>
      <c r="AC4270"/>
      <c r="AD4270"/>
      <c r="AE4270"/>
      <c r="AF4270"/>
      <c r="AG4270"/>
      <c r="AH4270"/>
      <c r="AI4270"/>
      <c r="AJ4270"/>
      <c r="AK4270"/>
      <c r="AL4270"/>
      <c r="AM4270"/>
      <c r="AN4270"/>
      <c r="AO4270"/>
      <c r="AP4270"/>
      <c r="AQ4270"/>
      <c r="AR4270"/>
      <c r="AS4270"/>
      <c r="AT4270"/>
      <c r="AU4270"/>
      <c r="AV4270"/>
      <c r="AW4270"/>
      <c r="AX4270"/>
    </row>
    <row r="4271" spans="2:50" x14ac:dyDescent="0.25">
      <c r="B4271"/>
      <c r="C4271" s="149"/>
      <c r="D4271" s="43"/>
      <c r="E4271" s="108"/>
      <c r="F4271" s="130"/>
      <c r="G4271"/>
      <c r="H4271"/>
      <c r="I4271"/>
      <c r="J4271"/>
      <c r="K4271"/>
      <c r="L4271"/>
      <c r="M4271"/>
      <c r="N4271"/>
      <c r="O4271"/>
      <c r="P4271"/>
      <c r="Q4271"/>
      <c r="R4271"/>
      <c r="S4271"/>
      <c r="T4271"/>
      <c r="U4271"/>
      <c r="V4271"/>
      <c r="W4271"/>
      <c r="X4271"/>
      <c r="Y4271"/>
      <c r="Z4271"/>
      <c r="AA4271"/>
      <c r="AB4271"/>
      <c r="AC4271"/>
      <c r="AD4271"/>
      <c r="AE4271"/>
      <c r="AF4271"/>
      <c r="AG4271"/>
      <c r="AH4271"/>
      <c r="AI4271"/>
      <c r="AJ4271"/>
      <c r="AK4271"/>
      <c r="AL4271"/>
      <c r="AM4271"/>
      <c r="AN4271"/>
      <c r="AO4271"/>
      <c r="AP4271"/>
      <c r="AQ4271"/>
      <c r="AR4271"/>
      <c r="AS4271"/>
      <c r="AT4271"/>
      <c r="AU4271"/>
      <c r="AV4271"/>
      <c r="AW4271"/>
      <c r="AX4271"/>
    </row>
    <row r="4272" spans="2:50" x14ac:dyDescent="0.25">
      <c r="B4272"/>
      <c r="C4272" s="149"/>
      <c r="D4272" s="43"/>
      <c r="E4272" s="108"/>
      <c r="F4272" s="130"/>
      <c r="G4272"/>
      <c r="H4272"/>
      <c r="I4272"/>
      <c r="J4272"/>
      <c r="K4272"/>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c r="AX4272"/>
    </row>
    <row r="4273" spans="2:50" x14ac:dyDescent="0.25">
      <c r="B4273"/>
      <c r="C4273" s="149"/>
      <c r="D4273" s="43"/>
      <c r="E4273" s="108"/>
      <c r="F4273" s="130"/>
      <c r="G4273"/>
      <c r="H4273"/>
      <c r="I4273"/>
      <c r="J4273"/>
      <c r="K4273"/>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c r="AP4273"/>
      <c r="AQ4273"/>
      <c r="AR4273"/>
      <c r="AS4273"/>
      <c r="AT4273"/>
      <c r="AU4273"/>
      <c r="AV4273"/>
      <c r="AW4273"/>
      <c r="AX4273"/>
    </row>
    <row r="4274" spans="2:50" x14ac:dyDescent="0.25">
      <c r="B4274"/>
      <c r="C4274" s="149"/>
      <c r="D4274" s="43"/>
      <c r="E4274" s="108"/>
      <c r="F4274" s="130"/>
      <c r="G4274"/>
      <c r="H4274"/>
      <c r="I4274"/>
      <c r="J4274"/>
      <c r="K4274"/>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c r="AP4274"/>
      <c r="AQ4274"/>
      <c r="AR4274"/>
      <c r="AS4274"/>
      <c r="AT4274"/>
      <c r="AU4274"/>
      <c r="AV4274"/>
      <c r="AW4274"/>
      <c r="AX4274"/>
    </row>
    <row r="4275" spans="2:50" x14ac:dyDescent="0.25">
      <c r="B4275"/>
      <c r="C4275" s="149"/>
      <c r="D4275" s="43"/>
      <c r="E4275" s="108"/>
      <c r="F4275" s="130"/>
      <c r="G4275"/>
      <c r="H4275"/>
      <c r="I4275"/>
      <c r="J4275"/>
      <c r="K4275"/>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c r="AR4275"/>
      <c r="AS4275"/>
      <c r="AT4275"/>
      <c r="AU4275"/>
      <c r="AV4275"/>
      <c r="AW4275"/>
      <c r="AX4275"/>
    </row>
    <row r="4276" spans="2:50" x14ac:dyDescent="0.25">
      <c r="B4276"/>
      <c r="C4276" s="149"/>
      <c r="D4276" s="43"/>
      <c r="E4276" s="108"/>
      <c r="F4276" s="130"/>
      <c r="G4276"/>
      <c r="H4276"/>
      <c r="I4276"/>
      <c r="J4276"/>
      <c r="K4276"/>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c r="AX4276"/>
    </row>
    <row r="4277" spans="2:50" x14ac:dyDescent="0.25">
      <c r="B4277"/>
      <c r="C4277" s="149"/>
      <c r="D4277" s="43"/>
      <c r="E4277" s="108"/>
      <c r="F4277" s="130"/>
      <c r="G4277"/>
      <c r="H4277"/>
      <c r="I4277"/>
      <c r="J4277"/>
      <c r="K4277"/>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c r="AX4277"/>
    </row>
    <row r="4278" spans="2:50" x14ac:dyDescent="0.25">
      <c r="B4278"/>
      <c r="C4278" s="149"/>
      <c r="D4278" s="43"/>
      <c r="E4278" s="108"/>
      <c r="F4278" s="130"/>
      <c r="G4278"/>
      <c r="H4278"/>
      <c r="I4278"/>
      <c r="J4278"/>
      <c r="K4278"/>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c r="AR4278"/>
      <c r="AS4278"/>
      <c r="AT4278"/>
      <c r="AU4278"/>
      <c r="AV4278"/>
      <c r="AW4278"/>
      <c r="AX4278"/>
    </row>
    <row r="4279" spans="2:50" x14ac:dyDescent="0.25">
      <c r="B4279"/>
      <c r="C4279" s="149"/>
      <c r="D4279" s="43"/>
      <c r="E4279" s="108"/>
      <c r="F4279" s="130"/>
      <c r="G4279"/>
      <c r="H4279"/>
      <c r="I4279"/>
      <c r="J4279"/>
      <c r="K4279"/>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c r="AX4279"/>
    </row>
    <row r="4280" spans="2:50" x14ac:dyDescent="0.25">
      <c r="B4280"/>
      <c r="C4280" s="149"/>
      <c r="D4280" s="43"/>
      <c r="E4280" s="108"/>
      <c r="F4280" s="130"/>
      <c r="G4280"/>
      <c r="H4280"/>
      <c r="I4280"/>
      <c r="J4280"/>
      <c r="K4280"/>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c r="AP4280"/>
      <c r="AQ4280"/>
      <c r="AR4280"/>
      <c r="AS4280"/>
      <c r="AT4280"/>
      <c r="AU4280"/>
      <c r="AV4280"/>
      <c r="AW4280"/>
      <c r="AX4280"/>
    </row>
    <row r="4281" spans="2:50" x14ac:dyDescent="0.25">
      <c r="B4281"/>
      <c r="C4281" s="149"/>
      <c r="D4281" s="43"/>
      <c r="E4281" s="108"/>
      <c r="F4281" s="130"/>
      <c r="G4281"/>
      <c r="H4281"/>
      <c r="I4281"/>
      <c r="J4281"/>
      <c r="K4281"/>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c r="AP4281"/>
      <c r="AQ4281"/>
      <c r="AR4281"/>
      <c r="AS4281"/>
      <c r="AT4281"/>
      <c r="AU4281"/>
      <c r="AV4281"/>
      <c r="AW4281"/>
      <c r="AX4281"/>
    </row>
    <row r="4282" spans="2:50" x14ac:dyDescent="0.25">
      <c r="B4282"/>
      <c r="C4282" s="149"/>
      <c r="D4282" s="43"/>
      <c r="E4282" s="108"/>
      <c r="F4282" s="130"/>
      <c r="G4282"/>
      <c r="H4282"/>
      <c r="I4282"/>
      <c r="J4282"/>
      <c r="K4282"/>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c r="AP4282"/>
      <c r="AQ4282"/>
      <c r="AR4282"/>
      <c r="AS4282"/>
      <c r="AT4282"/>
      <c r="AU4282"/>
      <c r="AV4282"/>
      <c r="AW4282"/>
      <c r="AX4282"/>
    </row>
    <row r="4283" spans="2:50" x14ac:dyDescent="0.25">
      <c r="B4283"/>
      <c r="C4283" s="149"/>
      <c r="D4283" s="43"/>
      <c r="E4283" s="108"/>
      <c r="F4283" s="130"/>
      <c r="G4283"/>
      <c r="H4283"/>
      <c r="I4283"/>
      <c r="J4283"/>
      <c r="K4283"/>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c r="AX4283"/>
    </row>
    <row r="4284" spans="2:50" x14ac:dyDescent="0.25">
      <c r="B4284"/>
      <c r="C4284" s="149"/>
      <c r="D4284" s="43"/>
      <c r="E4284" s="108"/>
      <c r="F4284" s="130"/>
      <c r="G4284"/>
      <c r="H4284"/>
      <c r="I4284"/>
      <c r="J4284"/>
      <c r="K4284"/>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row>
    <row r="4285" spans="2:50" x14ac:dyDescent="0.25">
      <c r="B4285"/>
      <c r="C4285" s="149"/>
      <c r="D4285" s="43"/>
      <c r="E4285" s="108"/>
      <c r="F4285" s="130"/>
      <c r="G4285"/>
      <c r="H4285"/>
      <c r="I4285"/>
      <c r="J4285"/>
      <c r="K4285"/>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c r="AX4285"/>
    </row>
    <row r="4286" spans="2:50" x14ac:dyDescent="0.25">
      <c r="B4286"/>
      <c r="C4286" s="149"/>
      <c r="D4286" s="43"/>
      <c r="E4286" s="108"/>
      <c r="F4286" s="130"/>
      <c r="G4286"/>
      <c r="H4286"/>
      <c r="I4286"/>
      <c r="J4286"/>
      <c r="K4286"/>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c r="AW4286"/>
      <c r="AX4286"/>
    </row>
    <row r="4287" spans="2:50" x14ac:dyDescent="0.25">
      <c r="B4287"/>
      <c r="C4287" s="149"/>
      <c r="D4287" s="43"/>
      <c r="E4287" s="108"/>
      <c r="F4287" s="130"/>
      <c r="G4287"/>
      <c r="H4287"/>
      <c r="I4287"/>
      <c r="J4287"/>
      <c r="K4287"/>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c r="AP4287"/>
      <c r="AQ4287"/>
      <c r="AR4287"/>
      <c r="AS4287"/>
      <c r="AT4287"/>
      <c r="AU4287"/>
      <c r="AV4287"/>
      <c r="AW4287"/>
      <c r="AX4287"/>
    </row>
    <row r="4288" spans="2:50" x14ac:dyDescent="0.25">
      <c r="B4288"/>
      <c r="C4288" s="149"/>
      <c r="D4288" s="43"/>
      <c r="E4288" s="108"/>
      <c r="F4288" s="130"/>
      <c r="G4288"/>
      <c r="H4288"/>
      <c r="I4288"/>
      <c r="J4288"/>
      <c r="K4288"/>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c r="AP4288"/>
      <c r="AQ4288"/>
      <c r="AR4288"/>
      <c r="AS4288"/>
      <c r="AT4288"/>
      <c r="AU4288"/>
      <c r="AV4288"/>
      <c r="AW4288"/>
      <c r="AX4288"/>
    </row>
    <row r="4289" spans="2:50" x14ac:dyDescent="0.25">
      <c r="B4289"/>
      <c r="C4289" s="149"/>
      <c r="D4289" s="43"/>
      <c r="E4289" s="108"/>
      <c r="F4289" s="130"/>
      <c r="G4289"/>
      <c r="H4289"/>
      <c r="I4289"/>
      <c r="J4289"/>
      <c r="K4289"/>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c r="AX4289"/>
    </row>
    <row r="4290" spans="2:50" x14ac:dyDescent="0.25">
      <c r="B4290"/>
      <c r="C4290" s="149"/>
      <c r="D4290" s="43"/>
      <c r="E4290" s="108"/>
      <c r="F4290" s="130"/>
      <c r="G4290"/>
      <c r="H4290"/>
      <c r="I4290"/>
      <c r="J4290"/>
      <c r="K4290"/>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c r="AP4290"/>
      <c r="AQ4290"/>
      <c r="AR4290"/>
      <c r="AS4290"/>
      <c r="AT4290"/>
      <c r="AU4290"/>
      <c r="AV4290"/>
      <c r="AW4290"/>
      <c r="AX4290"/>
    </row>
    <row r="4291" spans="2:50" x14ac:dyDescent="0.25">
      <c r="B4291"/>
      <c r="C4291" s="149"/>
      <c r="D4291" s="43"/>
      <c r="E4291" s="108"/>
      <c r="F4291" s="130"/>
      <c r="G4291"/>
      <c r="H4291"/>
      <c r="I4291"/>
      <c r="J4291"/>
      <c r="K4291"/>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c r="AX4291"/>
    </row>
    <row r="4292" spans="2:50" x14ac:dyDescent="0.25">
      <c r="B4292"/>
      <c r="C4292" s="149"/>
      <c r="D4292" s="43"/>
      <c r="E4292" s="108"/>
      <c r="F4292" s="130"/>
      <c r="G4292"/>
      <c r="H4292"/>
      <c r="I4292"/>
      <c r="J4292"/>
      <c r="K4292"/>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row>
    <row r="4293" spans="2:50" x14ac:dyDescent="0.25">
      <c r="B4293"/>
      <c r="C4293" s="149"/>
      <c r="D4293" s="43"/>
      <c r="E4293" s="108"/>
      <c r="F4293" s="130"/>
      <c r="G4293"/>
      <c r="H4293"/>
      <c r="I4293"/>
      <c r="J4293"/>
      <c r="K4293"/>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c r="AP4293"/>
      <c r="AQ4293"/>
      <c r="AR4293"/>
      <c r="AS4293"/>
      <c r="AT4293"/>
      <c r="AU4293"/>
      <c r="AV4293"/>
      <c r="AW4293"/>
      <c r="AX4293"/>
    </row>
    <row r="4294" spans="2:50" x14ac:dyDescent="0.25">
      <c r="B4294"/>
      <c r="C4294" s="149"/>
      <c r="D4294" s="43"/>
      <c r="E4294" s="108"/>
      <c r="F4294" s="130"/>
      <c r="G4294"/>
      <c r="H4294"/>
      <c r="I4294"/>
      <c r="J4294"/>
      <c r="K4294"/>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c r="AP4294"/>
      <c r="AQ4294"/>
      <c r="AR4294"/>
      <c r="AS4294"/>
      <c r="AT4294"/>
      <c r="AU4294"/>
      <c r="AV4294"/>
      <c r="AW4294"/>
      <c r="AX4294"/>
    </row>
    <row r="4295" spans="2:50" x14ac:dyDescent="0.25">
      <c r="B4295"/>
      <c r="C4295" s="149"/>
      <c r="D4295" s="43"/>
      <c r="E4295" s="108"/>
      <c r="F4295" s="130"/>
      <c r="G4295"/>
      <c r="H4295"/>
      <c r="I4295"/>
      <c r="J4295"/>
      <c r="K4295"/>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row>
    <row r="4296" spans="2:50" x14ac:dyDescent="0.25">
      <c r="B4296"/>
      <c r="C4296" s="149"/>
      <c r="D4296" s="43"/>
      <c r="E4296" s="108"/>
      <c r="F4296" s="130"/>
      <c r="G4296"/>
      <c r="H4296"/>
      <c r="I4296"/>
      <c r="J4296"/>
      <c r="K4296"/>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row>
    <row r="4297" spans="2:50" x14ac:dyDescent="0.25">
      <c r="B4297"/>
      <c r="C4297" s="149"/>
      <c r="D4297" s="43"/>
      <c r="E4297" s="108"/>
      <c r="F4297" s="130"/>
      <c r="G4297"/>
      <c r="H4297"/>
      <c r="I4297"/>
      <c r="J4297"/>
      <c r="K4297"/>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row>
    <row r="4298" spans="2:50" x14ac:dyDescent="0.25">
      <c r="B4298"/>
      <c r="C4298" s="149"/>
      <c r="D4298" s="43"/>
      <c r="E4298" s="108"/>
      <c r="F4298" s="130"/>
      <c r="G4298"/>
      <c r="H4298"/>
      <c r="I4298"/>
      <c r="J4298"/>
      <c r="K4298"/>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c r="AX4298"/>
    </row>
    <row r="4299" spans="2:50" x14ac:dyDescent="0.25">
      <c r="B4299"/>
      <c r="C4299" s="149"/>
      <c r="D4299" s="43"/>
      <c r="E4299" s="108"/>
      <c r="F4299" s="130"/>
      <c r="G4299"/>
      <c r="H4299"/>
      <c r="I4299"/>
      <c r="J4299"/>
      <c r="K4299"/>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c r="AX4299"/>
    </row>
    <row r="4300" spans="2:50" x14ac:dyDescent="0.25">
      <c r="B4300"/>
      <c r="C4300" s="149"/>
      <c r="D4300" s="43"/>
      <c r="E4300" s="108"/>
      <c r="F4300" s="130"/>
      <c r="G4300"/>
      <c r="H4300"/>
      <c r="I4300"/>
      <c r="J4300"/>
      <c r="K4300"/>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row>
    <row r="4301" spans="2:50" x14ac:dyDescent="0.25">
      <c r="B4301"/>
      <c r="C4301" s="149"/>
      <c r="D4301" s="43"/>
      <c r="E4301" s="108"/>
      <c r="F4301" s="130"/>
      <c r="G4301"/>
      <c r="H4301"/>
      <c r="I4301"/>
      <c r="J4301"/>
      <c r="K4301"/>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c r="AX4301"/>
    </row>
    <row r="4302" spans="2:50" x14ac:dyDescent="0.25">
      <c r="B4302"/>
      <c r="C4302" s="149"/>
      <c r="D4302" s="43"/>
      <c r="E4302" s="108"/>
      <c r="F4302" s="130"/>
      <c r="G4302"/>
      <c r="H4302"/>
      <c r="I4302"/>
      <c r="J4302"/>
      <c r="K4302"/>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row>
    <row r="4303" spans="2:50" x14ac:dyDescent="0.25">
      <c r="B4303"/>
      <c r="C4303" s="149"/>
      <c r="D4303" s="43"/>
      <c r="E4303" s="108"/>
      <c r="F4303" s="130"/>
      <c r="G4303"/>
      <c r="H4303"/>
      <c r="I4303"/>
      <c r="J4303"/>
      <c r="K4303"/>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row>
    <row r="4304" spans="2:50" x14ac:dyDescent="0.25">
      <c r="B4304"/>
      <c r="C4304" s="149"/>
      <c r="D4304" s="43"/>
      <c r="E4304" s="108"/>
      <c r="F4304" s="130"/>
      <c r="G4304"/>
      <c r="H4304"/>
      <c r="I4304"/>
      <c r="J4304"/>
      <c r="K4304"/>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c r="AX4304"/>
    </row>
    <row r="4305" spans="2:50" x14ac:dyDescent="0.25">
      <c r="B4305"/>
      <c r="C4305" s="149"/>
      <c r="D4305" s="43"/>
      <c r="E4305" s="108"/>
      <c r="F4305" s="130"/>
      <c r="G4305"/>
      <c r="H4305"/>
      <c r="I4305"/>
      <c r="J4305"/>
      <c r="K4305"/>
      <c r="L4305"/>
      <c r="M4305"/>
      <c r="N4305"/>
      <c r="O4305"/>
      <c r="P4305"/>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row>
    <row r="4306" spans="2:50" x14ac:dyDescent="0.25">
      <c r="B4306"/>
      <c r="C4306" s="149"/>
      <c r="D4306" s="43"/>
      <c r="E4306" s="108"/>
      <c r="F4306" s="130"/>
      <c r="G4306"/>
      <c r="H4306"/>
      <c r="I4306"/>
      <c r="J4306"/>
      <c r="K4306"/>
      <c r="L4306"/>
      <c r="M4306"/>
      <c r="N4306"/>
      <c r="O4306"/>
      <c r="P4306"/>
      <c r="Q4306"/>
      <c r="R4306"/>
      <c r="S4306"/>
      <c r="T4306"/>
      <c r="U4306"/>
      <c r="V4306"/>
      <c r="W4306"/>
      <c r="X4306"/>
      <c r="Y4306"/>
      <c r="Z4306"/>
      <c r="AA4306"/>
      <c r="AB4306"/>
      <c r="AC4306"/>
      <c r="AD4306"/>
      <c r="AE4306"/>
      <c r="AF4306"/>
      <c r="AG4306"/>
      <c r="AH4306"/>
      <c r="AI4306"/>
      <c r="AJ4306"/>
      <c r="AK4306"/>
      <c r="AL4306"/>
      <c r="AM4306"/>
      <c r="AN4306"/>
      <c r="AO4306"/>
      <c r="AP4306"/>
      <c r="AQ4306"/>
      <c r="AR4306"/>
      <c r="AS4306"/>
      <c r="AT4306"/>
      <c r="AU4306"/>
      <c r="AV4306"/>
      <c r="AW4306"/>
      <c r="AX4306"/>
    </row>
    <row r="4307" spans="2:50" x14ac:dyDescent="0.25">
      <c r="B4307"/>
      <c r="C4307" s="149"/>
      <c r="D4307" s="43"/>
      <c r="E4307" s="108"/>
      <c r="F4307" s="130"/>
      <c r="G4307"/>
      <c r="H4307"/>
      <c r="I4307"/>
      <c r="J4307"/>
      <c r="K4307"/>
      <c r="L4307"/>
      <c r="M4307"/>
      <c r="N4307"/>
      <c r="O4307"/>
      <c r="P4307"/>
      <c r="Q4307"/>
      <c r="R4307"/>
      <c r="S4307"/>
      <c r="T4307"/>
      <c r="U4307"/>
      <c r="V4307"/>
      <c r="W4307"/>
      <c r="X4307"/>
      <c r="Y4307"/>
      <c r="Z4307"/>
      <c r="AA4307"/>
      <c r="AB4307"/>
      <c r="AC4307"/>
      <c r="AD4307"/>
      <c r="AE4307"/>
      <c r="AF4307"/>
      <c r="AG4307"/>
      <c r="AH4307"/>
      <c r="AI4307"/>
      <c r="AJ4307"/>
      <c r="AK4307"/>
      <c r="AL4307"/>
      <c r="AM4307"/>
      <c r="AN4307"/>
      <c r="AO4307"/>
      <c r="AP4307"/>
      <c r="AQ4307"/>
      <c r="AR4307"/>
      <c r="AS4307"/>
      <c r="AT4307"/>
      <c r="AU4307"/>
      <c r="AV4307"/>
      <c r="AW4307"/>
      <c r="AX4307"/>
    </row>
    <row r="4308" spans="2:50" x14ac:dyDescent="0.25">
      <c r="B4308"/>
      <c r="C4308" s="149"/>
      <c r="D4308" s="43"/>
      <c r="E4308" s="108"/>
      <c r="F4308" s="130"/>
      <c r="G4308"/>
      <c r="H4308"/>
      <c r="I4308"/>
      <c r="J4308"/>
      <c r="K4308"/>
      <c r="L4308"/>
      <c r="M4308"/>
      <c r="N4308"/>
      <c r="O4308"/>
      <c r="P4308"/>
      <c r="Q4308"/>
      <c r="R4308"/>
      <c r="S4308"/>
      <c r="T4308"/>
      <c r="U4308"/>
      <c r="V4308"/>
      <c r="W4308"/>
      <c r="X4308"/>
      <c r="Y4308"/>
      <c r="Z4308"/>
      <c r="AA4308"/>
      <c r="AB4308"/>
      <c r="AC4308"/>
      <c r="AD4308"/>
      <c r="AE4308"/>
      <c r="AF4308"/>
      <c r="AG4308"/>
      <c r="AH4308"/>
      <c r="AI4308"/>
      <c r="AJ4308"/>
      <c r="AK4308"/>
      <c r="AL4308"/>
      <c r="AM4308"/>
      <c r="AN4308"/>
      <c r="AO4308"/>
      <c r="AP4308"/>
      <c r="AQ4308"/>
      <c r="AR4308"/>
      <c r="AS4308"/>
      <c r="AT4308"/>
      <c r="AU4308"/>
      <c r="AV4308"/>
      <c r="AW4308"/>
      <c r="AX4308"/>
    </row>
    <row r="4309" spans="2:50" x14ac:dyDescent="0.25">
      <c r="B4309"/>
      <c r="C4309" s="149"/>
      <c r="D4309" s="43"/>
      <c r="E4309" s="108"/>
      <c r="F4309" s="130"/>
      <c r="G4309"/>
      <c r="H4309"/>
      <c r="I4309"/>
      <c r="J4309"/>
      <c r="K4309"/>
      <c r="L4309"/>
      <c r="M4309"/>
      <c r="N4309"/>
      <c r="O4309"/>
      <c r="P4309"/>
      <c r="Q4309"/>
      <c r="R4309"/>
      <c r="S4309"/>
      <c r="T4309"/>
      <c r="U4309"/>
      <c r="V4309"/>
      <c r="W4309"/>
      <c r="X4309"/>
      <c r="Y4309"/>
      <c r="Z4309"/>
      <c r="AA4309"/>
      <c r="AB4309"/>
      <c r="AC4309"/>
      <c r="AD4309"/>
      <c r="AE4309"/>
      <c r="AF4309"/>
      <c r="AG4309"/>
      <c r="AH4309"/>
      <c r="AI4309"/>
      <c r="AJ4309"/>
      <c r="AK4309"/>
      <c r="AL4309"/>
      <c r="AM4309"/>
      <c r="AN4309"/>
      <c r="AO4309"/>
      <c r="AP4309"/>
      <c r="AQ4309"/>
      <c r="AR4309"/>
      <c r="AS4309"/>
      <c r="AT4309"/>
      <c r="AU4309"/>
      <c r="AV4309"/>
      <c r="AW4309"/>
      <c r="AX4309"/>
    </row>
    <row r="4310" spans="2:50" x14ac:dyDescent="0.25">
      <c r="B4310"/>
      <c r="C4310" s="149"/>
      <c r="D4310" s="43"/>
      <c r="E4310" s="108"/>
      <c r="F4310" s="130"/>
      <c r="G4310"/>
      <c r="H4310"/>
      <c r="I4310"/>
      <c r="J4310"/>
      <c r="K4310"/>
      <c r="L4310"/>
      <c r="M4310"/>
      <c r="N4310"/>
      <c r="O4310"/>
      <c r="P4310"/>
      <c r="Q4310"/>
      <c r="R4310"/>
      <c r="S4310"/>
      <c r="T4310"/>
      <c r="U4310"/>
      <c r="V4310"/>
      <c r="W4310"/>
      <c r="X4310"/>
      <c r="Y4310"/>
      <c r="Z4310"/>
      <c r="AA4310"/>
      <c r="AB4310"/>
      <c r="AC4310"/>
      <c r="AD4310"/>
      <c r="AE4310"/>
      <c r="AF4310"/>
      <c r="AG4310"/>
      <c r="AH4310"/>
      <c r="AI4310"/>
      <c r="AJ4310"/>
      <c r="AK4310"/>
      <c r="AL4310"/>
      <c r="AM4310"/>
      <c r="AN4310"/>
      <c r="AO4310"/>
      <c r="AP4310"/>
      <c r="AQ4310"/>
      <c r="AR4310"/>
      <c r="AS4310"/>
      <c r="AT4310"/>
      <c r="AU4310"/>
      <c r="AV4310"/>
      <c r="AW4310"/>
      <c r="AX4310"/>
    </row>
    <row r="4311" spans="2:50" x14ac:dyDescent="0.25">
      <c r="B4311"/>
      <c r="C4311" s="149"/>
      <c r="D4311" s="43"/>
      <c r="E4311" s="108"/>
      <c r="F4311" s="130"/>
      <c r="G4311"/>
      <c r="H4311"/>
      <c r="I4311"/>
      <c r="J4311"/>
      <c r="K4311"/>
      <c r="L4311"/>
      <c r="M4311"/>
      <c r="N4311"/>
      <c r="O4311"/>
      <c r="P4311"/>
      <c r="Q4311"/>
      <c r="R4311"/>
      <c r="S4311"/>
      <c r="T4311"/>
      <c r="U4311"/>
      <c r="V4311"/>
      <c r="W4311"/>
      <c r="X4311"/>
      <c r="Y4311"/>
      <c r="Z4311"/>
      <c r="AA4311"/>
      <c r="AB4311"/>
      <c r="AC4311"/>
      <c r="AD4311"/>
      <c r="AE4311"/>
      <c r="AF4311"/>
      <c r="AG4311"/>
      <c r="AH4311"/>
      <c r="AI4311"/>
      <c r="AJ4311"/>
      <c r="AK4311"/>
      <c r="AL4311"/>
      <c r="AM4311"/>
      <c r="AN4311"/>
      <c r="AO4311"/>
      <c r="AP4311"/>
      <c r="AQ4311"/>
      <c r="AR4311"/>
      <c r="AS4311"/>
      <c r="AT4311"/>
      <c r="AU4311"/>
      <c r="AV4311"/>
      <c r="AW4311"/>
      <c r="AX4311"/>
    </row>
    <row r="4312" spans="2:50" x14ac:dyDescent="0.25">
      <c r="B4312"/>
      <c r="C4312" s="149"/>
      <c r="D4312" s="43"/>
      <c r="E4312" s="108"/>
      <c r="F4312" s="130"/>
      <c r="G4312"/>
      <c r="H4312"/>
      <c r="I4312"/>
      <c r="J4312"/>
      <c r="K4312"/>
      <c r="L4312"/>
      <c r="M4312"/>
      <c r="N4312"/>
      <c r="O4312"/>
      <c r="P4312"/>
      <c r="Q4312"/>
      <c r="R4312"/>
      <c r="S4312"/>
      <c r="T4312"/>
      <c r="U4312"/>
      <c r="V4312"/>
      <c r="W4312"/>
      <c r="X4312"/>
      <c r="Y4312"/>
      <c r="Z4312"/>
      <c r="AA4312"/>
      <c r="AB4312"/>
      <c r="AC4312"/>
      <c r="AD4312"/>
      <c r="AE4312"/>
      <c r="AF4312"/>
      <c r="AG4312"/>
      <c r="AH4312"/>
      <c r="AI4312"/>
      <c r="AJ4312"/>
      <c r="AK4312"/>
      <c r="AL4312"/>
      <c r="AM4312"/>
      <c r="AN4312"/>
      <c r="AO4312"/>
      <c r="AP4312"/>
      <c r="AQ4312"/>
      <c r="AR4312"/>
      <c r="AS4312"/>
      <c r="AT4312"/>
      <c r="AU4312"/>
      <c r="AV4312"/>
      <c r="AW4312"/>
      <c r="AX4312"/>
    </row>
    <row r="4313" spans="2:50" x14ac:dyDescent="0.25">
      <c r="B4313"/>
      <c r="C4313" s="149"/>
      <c r="D4313" s="43"/>
      <c r="E4313" s="108"/>
      <c r="F4313" s="130"/>
      <c r="G4313"/>
      <c r="H4313"/>
      <c r="I4313"/>
      <c r="J4313"/>
      <c r="K4313"/>
      <c r="L4313"/>
      <c r="M4313"/>
      <c r="N4313"/>
      <c r="O4313"/>
      <c r="P4313"/>
      <c r="Q4313"/>
      <c r="R4313"/>
      <c r="S4313"/>
      <c r="T4313"/>
      <c r="U4313"/>
      <c r="V4313"/>
      <c r="W4313"/>
      <c r="X4313"/>
      <c r="Y4313"/>
      <c r="Z4313"/>
      <c r="AA4313"/>
      <c r="AB4313"/>
      <c r="AC4313"/>
      <c r="AD4313"/>
      <c r="AE4313"/>
      <c r="AF4313"/>
      <c r="AG4313"/>
      <c r="AH4313"/>
      <c r="AI4313"/>
      <c r="AJ4313"/>
      <c r="AK4313"/>
      <c r="AL4313"/>
      <c r="AM4313"/>
      <c r="AN4313"/>
      <c r="AO4313"/>
      <c r="AP4313"/>
      <c r="AQ4313"/>
      <c r="AR4313"/>
      <c r="AS4313"/>
      <c r="AT4313"/>
      <c r="AU4313"/>
      <c r="AV4313"/>
      <c r="AW4313"/>
      <c r="AX4313"/>
    </row>
    <row r="4314" spans="2:50" x14ac:dyDescent="0.25">
      <c r="B4314"/>
      <c r="C4314" s="149"/>
      <c r="D4314" s="43"/>
      <c r="E4314" s="108"/>
      <c r="F4314" s="130"/>
      <c r="G4314"/>
      <c r="H4314"/>
      <c r="I4314"/>
      <c r="J4314"/>
      <c r="K4314"/>
      <c r="L4314"/>
      <c r="M4314"/>
      <c r="N4314"/>
      <c r="O4314"/>
      <c r="P4314"/>
      <c r="Q4314"/>
      <c r="R4314"/>
      <c r="S4314"/>
      <c r="T4314"/>
      <c r="U4314"/>
      <c r="V4314"/>
      <c r="W4314"/>
      <c r="X4314"/>
      <c r="Y4314"/>
      <c r="Z4314"/>
      <c r="AA4314"/>
      <c r="AB4314"/>
      <c r="AC4314"/>
      <c r="AD4314"/>
      <c r="AE4314"/>
      <c r="AF4314"/>
      <c r="AG4314"/>
      <c r="AH4314"/>
      <c r="AI4314"/>
      <c r="AJ4314"/>
      <c r="AK4314"/>
      <c r="AL4314"/>
      <c r="AM4314"/>
      <c r="AN4314"/>
      <c r="AO4314"/>
      <c r="AP4314"/>
      <c r="AQ4314"/>
      <c r="AR4314"/>
      <c r="AS4314"/>
      <c r="AT4314"/>
      <c r="AU4314"/>
      <c r="AV4314"/>
      <c r="AW4314"/>
      <c r="AX4314"/>
    </row>
    <row r="4315" spans="2:50" x14ac:dyDescent="0.25">
      <c r="B4315"/>
      <c r="C4315" s="149"/>
      <c r="D4315" s="43"/>
      <c r="E4315" s="108"/>
      <c r="F4315" s="130"/>
      <c r="G4315"/>
      <c r="H4315"/>
      <c r="I4315"/>
      <c r="J4315"/>
      <c r="K4315"/>
      <c r="L4315"/>
      <c r="M4315"/>
      <c r="N4315"/>
      <c r="O4315"/>
      <c r="P4315"/>
      <c r="Q4315"/>
      <c r="R4315"/>
      <c r="S4315"/>
      <c r="T4315"/>
      <c r="U4315"/>
      <c r="V4315"/>
      <c r="W4315"/>
      <c r="X4315"/>
      <c r="Y4315"/>
      <c r="Z4315"/>
      <c r="AA4315"/>
      <c r="AB4315"/>
      <c r="AC4315"/>
      <c r="AD4315"/>
      <c r="AE4315"/>
      <c r="AF4315"/>
      <c r="AG4315"/>
      <c r="AH4315"/>
      <c r="AI4315"/>
      <c r="AJ4315"/>
      <c r="AK4315"/>
      <c r="AL4315"/>
      <c r="AM4315"/>
      <c r="AN4315"/>
      <c r="AO4315"/>
      <c r="AP4315"/>
      <c r="AQ4315"/>
      <c r="AR4315"/>
      <c r="AS4315"/>
      <c r="AT4315"/>
      <c r="AU4315"/>
      <c r="AV4315"/>
      <c r="AW4315"/>
      <c r="AX4315"/>
    </row>
    <row r="4316" spans="2:50" x14ac:dyDescent="0.25">
      <c r="B4316"/>
      <c r="C4316" s="149"/>
      <c r="D4316" s="43"/>
      <c r="E4316" s="108"/>
      <c r="F4316" s="130"/>
      <c r="G4316"/>
      <c r="H4316"/>
      <c r="I4316"/>
      <c r="J4316"/>
      <c r="K4316"/>
      <c r="L4316"/>
      <c r="M4316"/>
      <c r="N4316"/>
      <c r="O4316"/>
      <c r="P4316"/>
      <c r="Q4316"/>
      <c r="R4316"/>
      <c r="S4316"/>
      <c r="T4316"/>
      <c r="U4316"/>
      <c r="V4316"/>
      <c r="W4316"/>
      <c r="X4316"/>
      <c r="Y4316"/>
      <c r="Z4316"/>
      <c r="AA4316"/>
      <c r="AB4316"/>
      <c r="AC4316"/>
      <c r="AD4316"/>
      <c r="AE4316"/>
      <c r="AF4316"/>
      <c r="AG4316"/>
      <c r="AH4316"/>
      <c r="AI4316"/>
      <c r="AJ4316"/>
      <c r="AK4316"/>
      <c r="AL4316"/>
      <c r="AM4316"/>
      <c r="AN4316"/>
      <c r="AO4316"/>
      <c r="AP4316"/>
      <c r="AQ4316"/>
      <c r="AR4316"/>
      <c r="AS4316"/>
      <c r="AT4316"/>
      <c r="AU4316"/>
      <c r="AV4316"/>
      <c r="AW4316"/>
      <c r="AX4316"/>
    </row>
    <row r="4317" spans="2:50" x14ac:dyDescent="0.25">
      <c r="B4317"/>
      <c r="C4317" s="149"/>
      <c r="D4317" s="43"/>
      <c r="E4317" s="108"/>
      <c r="F4317" s="130"/>
      <c r="G4317"/>
      <c r="H4317"/>
      <c r="I4317"/>
      <c r="J4317"/>
      <c r="K4317"/>
      <c r="L4317"/>
      <c r="M4317"/>
      <c r="N4317"/>
      <c r="O4317"/>
      <c r="P4317"/>
      <c r="Q4317"/>
      <c r="R4317"/>
      <c r="S4317"/>
      <c r="T4317"/>
      <c r="U4317"/>
      <c r="V4317"/>
      <c r="W4317"/>
      <c r="X4317"/>
      <c r="Y4317"/>
      <c r="Z4317"/>
      <c r="AA4317"/>
      <c r="AB4317"/>
      <c r="AC4317"/>
      <c r="AD4317"/>
      <c r="AE4317"/>
      <c r="AF4317"/>
      <c r="AG4317"/>
      <c r="AH4317"/>
      <c r="AI4317"/>
      <c r="AJ4317"/>
      <c r="AK4317"/>
      <c r="AL4317"/>
      <c r="AM4317"/>
      <c r="AN4317"/>
      <c r="AO4317"/>
      <c r="AP4317"/>
      <c r="AQ4317"/>
      <c r="AR4317"/>
      <c r="AS4317"/>
      <c r="AT4317"/>
      <c r="AU4317"/>
      <c r="AV4317"/>
      <c r="AW4317"/>
      <c r="AX4317"/>
    </row>
    <row r="4318" spans="2:50" x14ac:dyDescent="0.25">
      <c r="B4318"/>
      <c r="C4318" s="149"/>
      <c r="D4318" s="43"/>
      <c r="E4318" s="108"/>
      <c r="F4318" s="130"/>
      <c r="G4318"/>
      <c r="H4318"/>
      <c r="I4318"/>
      <c r="J4318"/>
      <c r="K4318"/>
      <c r="L4318"/>
      <c r="M4318"/>
      <c r="N4318"/>
      <c r="O4318"/>
      <c r="P4318"/>
      <c r="Q4318"/>
      <c r="R4318"/>
      <c r="S4318"/>
      <c r="T4318"/>
      <c r="U4318"/>
      <c r="V4318"/>
      <c r="W4318"/>
      <c r="X4318"/>
      <c r="Y4318"/>
      <c r="Z4318"/>
      <c r="AA4318"/>
      <c r="AB4318"/>
      <c r="AC4318"/>
      <c r="AD4318"/>
      <c r="AE4318"/>
      <c r="AF4318"/>
      <c r="AG4318"/>
      <c r="AH4318"/>
      <c r="AI4318"/>
      <c r="AJ4318"/>
      <c r="AK4318"/>
      <c r="AL4318"/>
      <c r="AM4318"/>
      <c r="AN4318"/>
      <c r="AO4318"/>
      <c r="AP4318"/>
      <c r="AQ4318"/>
      <c r="AR4318"/>
      <c r="AS4318"/>
      <c r="AT4318"/>
      <c r="AU4318"/>
      <c r="AV4318"/>
      <c r="AW4318"/>
      <c r="AX4318"/>
    </row>
    <row r="4319" spans="2:50" x14ac:dyDescent="0.25">
      <c r="B4319"/>
      <c r="C4319" s="149"/>
      <c r="D4319" s="43"/>
      <c r="E4319" s="108"/>
      <c r="F4319" s="130"/>
      <c r="G4319"/>
      <c r="H4319"/>
      <c r="I4319"/>
      <c r="J4319"/>
      <c r="K4319"/>
      <c r="L4319"/>
      <c r="M4319"/>
      <c r="N4319"/>
      <c r="O4319"/>
      <c r="P4319"/>
      <c r="Q4319"/>
      <c r="R4319"/>
      <c r="S4319"/>
      <c r="T4319"/>
      <c r="U4319"/>
      <c r="V4319"/>
      <c r="W4319"/>
      <c r="X4319"/>
      <c r="Y4319"/>
      <c r="Z4319"/>
      <c r="AA4319"/>
      <c r="AB4319"/>
      <c r="AC4319"/>
      <c r="AD4319"/>
      <c r="AE4319"/>
      <c r="AF4319"/>
      <c r="AG4319"/>
      <c r="AH4319"/>
      <c r="AI4319"/>
      <c r="AJ4319"/>
      <c r="AK4319"/>
      <c r="AL4319"/>
      <c r="AM4319"/>
      <c r="AN4319"/>
      <c r="AO4319"/>
      <c r="AP4319"/>
      <c r="AQ4319"/>
      <c r="AR4319"/>
      <c r="AS4319"/>
      <c r="AT4319"/>
      <c r="AU4319"/>
      <c r="AV4319"/>
      <c r="AW4319"/>
      <c r="AX4319"/>
    </row>
    <row r="4320" spans="2:50" x14ac:dyDescent="0.25">
      <c r="B4320"/>
      <c r="C4320" s="149"/>
      <c r="D4320" s="43"/>
      <c r="E4320" s="108"/>
      <c r="F4320" s="130"/>
      <c r="G4320"/>
      <c r="H4320"/>
      <c r="I4320"/>
      <c r="J4320"/>
      <c r="K4320"/>
      <c r="L4320"/>
      <c r="M4320"/>
      <c r="N4320"/>
      <c r="O4320"/>
      <c r="P4320"/>
      <c r="Q4320"/>
      <c r="R4320"/>
      <c r="S4320"/>
      <c r="T4320"/>
      <c r="U4320"/>
      <c r="V4320"/>
      <c r="W4320"/>
      <c r="X4320"/>
      <c r="Y4320"/>
      <c r="Z4320"/>
      <c r="AA4320"/>
      <c r="AB4320"/>
      <c r="AC4320"/>
      <c r="AD4320"/>
      <c r="AE4320"/>
      <c r="AF4320"/>
      <c r="AG4320"/>
      <c r="AH4320"/>
      <c r="AI4320"/>
      <c r="AJ4320"/>
      <c r="AK4320"/>
      <c r="AL4320"/>
      <c r="AM4320"/>
      <c r="AN4320"/>
      <c r="AO4320"/>
      <c r="AP4320"/>
      <c r="AQ4320"/>
      <c r="AR4320"/>
      <c r="AS4320"/>
      <c r="AT4320"/>
      <c r="AU4320"/>
      <c r="AV4320"/>
      <c r="AW4320"/>
      <c r="AX4320"/>
    </row>
    <row r="4321" spans="2:50" x14ac:dyDescent="0.25">
      <c r="B4321"/>
      <c r="C4321" s="149"/>
      <c r="D4321" s="43"/>
      <c r="E4321" s="108"/>
      <c r="F4321" s="130"/>
      <c r="G4321"/>
      <c r="H4321"/>
      <c r="I4321"/>
      <c r="J4321"/>
      <c r="K4321"/>
      <c r="L4321"/>
      <c r="M4321"/>
      <c r="N4321"/>
      <c r="O4321"/>
      <c r="P4321"/>
      <c r="Q4321"/>
      <c r="R4321"/>
      <c r="S4321"/>
      <c r="T4321"/>
      <c r="U4321"/>
      <c r="V4321"/>
      <c r="W4321"/>
      <c r="X4321"/>
      <c r="Y4321"/>
      <c r="Z4321"/>
      <c r="AA4321"/>
      <c r="AB4321"/>
      <c r="AC4321"/>
      <c r="AD4321"/>
      <c r="AE4321"/>
      <c r="AF4321"/>
      <c r="AG4321"/>
      <c r="AH4321"/>
      <c r="AI4321"/>
      <c r="AJ4321"/>
      <c r="AK4321"/>
      <c r="AL4321"/>
      <c r="AM4321"/>
      <c r="AN4321"/>
      <c r="AO4321"/>
      <c r="AP4321"/>
      <c r="AQ4321"/>
      <c r="AR4321"/>
      <c r="AS4321"/>
      <c r="AT4321"/>
      <c r="AU4321"/>
      <c r="AV4321"/>
      <c r="AW4321"/>
      <c r="AX4321"/>
    </row>
    <row r="4322" spans="2:50" x14ac:dyDescent="0.25">
      <c r="B4322"/>
      <c r="C4322" s="149"/>
      <c r="D4322" s="43"/>
      <c r="E4322" s="108"/>
      <c r="F4322" s="130"/>
      <c r="G4322"/>
      <c r="H4322"/>
      <c r="I4322"/>
      <c r="J4322"/>
      <c r="K4322"/>
      <c r="L4322"/>
      <c r="M4322"/>
      <c r="N4322"/>
      <c r="O4322"/>
      <c r="P4322"/>
      <c r="Q4322"/>
      <c r="R4322"/>
      <c r="S4322"/>
      <c r="T4322"/>
      <c r="U4322"/>
      <c r="V4322"/>
      <c r="W4322"/>
      <c r="X4322"/>
      <c r="Y4322"/>
      <c r="Z4322"/>
      <c r="AA4322"/>
      <c r="AB4322"/>
      <c r="AC4322"/>
      <c r="AD4322"/>
      <c r="AE4322"/>
      <c r="AF4322"/>
      <c r="AG4322"/>
      <c r="AH4322"/>
      <c r="AI4322"/>
      <c r="AJ4322"/>
      <c r="AK4322"/>
      <c r="AL4322"/>
      <c r="AM4322"/>
      <c r="AN4322"/>
      <c r="AO4322"/>
      <c r="AP4322"/>
      <c r="AQ4322"/>
      <c r="AR4322"/>
      <c r="AS4322"/>
      <c r="AT4322"/>
      <c r="AU4322"/>
      <c r="AV4322"/>
      <c r="AW4322"/>
      <c r="AX4322"/>
    </row>
    <row r="4323" spans="2:50" x14ac:dyDescent="0.25">
      <c r="B4323"/>
      <c r="C4323" s="149"/>
      <c r="D4323" s="43"/>
      <c r="E4323" s="108"/>
      <c r="F4323" s="130"/>
      <c r="G4323"/>
      <c r="H4323"/>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c r="AR4323"/>
      <c r="AS4323"/>
      <c r="AT4323"/>
      <c r="AU4323"/>
      <c r="AV4323"/>
      <c r="AW4323"/>
      <c r="AX4323"/>
    </row>
    <row r="4324" spans="2:50" x14ac:dyDescent="0.25">
      <c r="B4324"/>
      <c r="C4324" s="149"/>
      <c r="D4324" s="43"/>
      <c r="E4324" s="108"/>
      <c r="F4324" s="130"/>
      <c r="G4324"/>
      <c r="H4324"/>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c r="AX4324"/>
    </row>
    <row r="4325" spans="2:50" x14ac:dyDescent="0.25">
      <c r="B4325"/>
      <c r="C4325" s="149"/>
      <c r="D4325" s="43"/>
      <c r="E4325" s="108"/>
      <c r="F4325" s="130"/>
      <c r="G4325"/>
      <c r="H4325"/>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c r="AR4325"/>
      <c r="AS4325"/>
      <c r="AT4325"/>
      <c r="AU4325"/>
      <c r="AV4325"/>
      <c r="AW4325"/>
      <c r="AX4325"/>
    </row>
    <row r="4326" spans="2:50" x14ac:dyDescent="0.25">
      <c r="B4326"/>
      <c r="C4326" s="149"/>
      <c r="D4326" s="43"/>
      <c r="E4326" s="108"/>
      <c r="F4326" s="130"/>
      <c r="G4326"/>
      <c r="H4326"/>
      <c r="I4326"/>
      <c r="J4326"/>
      <c r="K4326"/>
      <c r="L4326"/>
      <c r="M4326"/>
      <c r="N4326"/>
      <c r="O4326"/>
      <c r="P4326"/>
      <c r="Q4326"/>
      <c r="R4326"/>
      <c r="S4326"/>
      <c r="T4326"/>
      <c r="U4326"/>
      <c r="V4326"/>
      <c r="W4326"/>
      <c r="X4326"/>
      <c r="Y4326"/>
      <c r="Z4326"/>
      <c r="AA4326"/>
      <c r="AB4326"/>
      <c r="AC4326"/>
      <c r="AD4326"/>
      <c r="AE4326"/>
      <c r="AF4326"/>
      <c r="AG4326"/>
      <c r="AH4326"/>
      <c r="AI4326"/>
      <c r="AJ4326"/>
      <c r="AK4326"/>
      <c r="AL4326"/>
      <c r="AM4326"/>
      <c r="AN4326"/>
      <c r="AO4326"/>
      <c r="AP4326"/>
      <c r="AQ4326"/>
      <c r="AR4326"/>
      <c r="AS4326"/>
      <c r="AT4326"/>
      <c r="AU4326"/>
      <c r="AV4326"/>
      <c r="AW4326"/>
      <c r="AX4326"/>
    </row>
    <row r="4327" spans="2:50" x14ac:dyDescent="0.25">
      <c r="B4327"/>
      <c r="C4327" s="149"/>
      <c r="D4327" s="43"/>
      <c r="E4327" s="108"/>
      <c r="F4327" s="130"/>
      <c r="G4327"/>
      <c r="H4327"/>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c r="AX4327"/>
    </row>
    <row r="4328" spans="2:50" x14ac:dyDescent="0.25">
      <c r="B4328"/>
      <c r="C4328" s="149"/>
      <c r="D4328" s="43"/>
      <c r="E4328" s="108"/>
      <c r="F4328" s="130"/>
      <c r="G4328"/>
      <c r="H4328"/>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c r="AX4328"/>
    </row>
    <row r="4329" spans="2:50" x14ac:dyDescent="0.25">
      <c r="B4329"/>
      <c r="C4329" s="149"/>
      <c r="D4329" s="43"/>
      <c r="E4329" s="108"/>
      <c r="F4329" s="130"/>
      <c r="G4329"/>
      <c r="H4329"/>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c r="AX4329"/>
    </row>
    <row r="4330" spans="2:50" x14ac:dyDescent="0.25">
      <c r="B4330"/>
      <c r="C4330" s="149"/>
      <c r="D4330" s="43"/>
      <c r="E4330" s="108"/>
      <c r="F4330" s="130"/>
      <c r="G4330"/>
      <c r="H4330"/>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row>
    <row r="4331" spans="2:50" x14ac:dyDescent="0.25">
      <c r="B4331"/>
      <c r="C4331" s="149"/>
      <c r="D4331" s="43"/>
      <c r="E4331" s="108"/>
      <c r="F4331" s="130"/>
      <c r="G4331"/>
      <c r="H4331"/>
      <c r="I4331"/>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c r="AX4331"/>
    </row>
    <row r="4332" spans="2:50" x14ac:dyDescent="0.25">
      <c r="B4332"/>
      <c r="C4332" s="149"/>
      <c r="D4332" s="43"/>
      <c r="E4332" s="108"/>
      <c r="F4332" s="130"/>
      <c r="G4332"/>
      <c r="H4332"/>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c r="AR4332"/>
      <c r="AS4332"/>
      <c r="AT4332"/>
      <c r="AU4332"/>
      <c r="AV4332"/>
      <c r="AW4332"/>
      <c r="AX4332"/>
    </row>
    <row r="4333" spans="2:50" x14ac:dyDescent="0.25">
      <c r="B4333"/>
      <c r="C4333" s="149"/>
      <c r="D4333" s="43"/>
      <c r="E4333" s="108"/>
      <c r="F4333" s="130"/>
      <c r="G4333"/>
      <c r="H4333"/>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row>
    <row r="4334" spans="2:50" x14ac:dyDescent="0.25">
      <c r="B4334"/>
      <c r="C4334" s="149"/>
      <c r="D4334" s="43"/>
      <c r="E4334" s="108"/>
      <c r="F4334" s="130"/>
      <c r="G4334"/>
      <c r="H4334"/>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row>
    <row r="4335" spans="2:50" x14ac:dyDescent="0.25">
      <c r="B4335"/>
      <c r="C4335" s="149"/>
      <c r="D4335" s="43"/>
      <c r="E4335" s="108"/>
      <c r="F4335" s="130"/>
      <c r="G4335"/>
      <c r="H4335"/>
      <c r="I4335"/>
      <c r="J4335"/>
      <c r="K4335"/>
      <c r="L4335"/>
      <c r="M4335"/>
      <c r="N4335"/>
      <c r="O4335"/>
      <c r="P4335"/>
      <c r="Q4335"/>
      <c r="R4335"/>
      <c r="S4335"/>
      <c r="T4335"/>
      <c r="U4335"/>
      <c r="V4335"/>
      <c r="W4335"/>
      <c r="X4335"/>
      <c r="Y4335"/>
      <c r="Z4335"/>
      <c r="AA4335"/>
      <c r="AB4335"/>
      <c r="AC4335"/>
      <c r="AD4335"/>
      <c r="AE4335"/>
      <c r="AF4335"/>
      <c r="AG4335"/>
      <c r="AH4335"/>
      <c r="AI4335"/>
      <c r="AJ4335"/>
      <c r="AK4335"/>
      <c r="AL4335"/>
      <c r="AM4335"/>
      <c r="AN4335"/>
      <c r="AO4335"/>
      <c r="AP4335"/>
      <c r="AQ4335"/>
      <c r="AR4335"/>
      <c r="AS4335"/>
      <c r="AT4335"/>
      <c r="AU4335"/>
      <c r="AV4335"/>
      <c r="AW4335"/>
      <c r="AX4335"/>
    </row>
    <row r="4336" spans="2:50" x14ac:dyDescent="0.25">
      <c r="B4336"/>
      <c r="C4336" s="149"/>
      <c r="D4336" s="43"/>
      <c r="E4336" s="108"/>
      <c r="F4336" s="130"/>
      <c r="G4336"/>
      <c r="H4336"/>
      <c r="I4336"/>
      <c r="J4336"/>
      <c r="K4336"/>
      <c r="L4336"/>
      <c r="M4336"/>
      <c r="N4336"/>
      <c r="O4336"/>
      <c r="P4336"/>
      <c r="Q4336"/>
      <c r="R4336"/>
      <c r="S4336"/>
      <c r="T4336"/>
      <c r="U4336"/>
      <c r="V4336"/>
      <c r="W4336"/>
      <c r="X4336"/>
      <c r="Y4336"/>
      <c r="Z4336"/>
      <c r="AA4336"/>
      <c r="AB4336"/>
      <c r="AC4336"/>
      <c r="AD4336"/>
      <c r="AE4336"/>
      <c r="AF4336"/>
      <c r="AG4336"/>
      <c r="AH4336"/>
      <c r="AI4336"/>
      <c r="AJ4336"/>
      <c r="AK4336"/>
      <c r="AL4336"/>
      <c r="AM4336"/>
      <c r="AN4336"/>
      <c r="AO4336"/>
      <c r="AP4336"/>
      <c r="AQ4336"/>
      <c r="AR4336"/>
      <c r="AS4336"/>
      <c r="AT4336"/>
      <c r="AU4336"/>
      <c r="AV4336"/>
      <c r="AW4336"/>
      <c r="AX4336"/>
    </row>
    <row r="4337" spans="2:50" x14ac:dyDescent="0.25">
      <c r="B4337"/>
      <c r="C4337" s="149"/>
      <c r="D4337" s="43"/>
      <c r="E4337" s="108"/>
      <c r="F4337" s="130"/>
      <c r="G4337"/>
      <c r="H4337"/>
      <c r="I4337"/>
      <c r="J4337"/>
      <c r="K4337"/>
      <c r="L4337"/>
      <c r="M4337"/>
      <c r="N4337"/>
      <c r="O4337"/>
      <c r="P4337"/>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row>
    <row r="4338" spans="2:50" x14ac:dyDescent="0.25">
      <c r="B4338"/>
      <c r="C4338" s="149"/>
      <c r="D4338" s="43"/>
      <c r="E4338" s="108"/>
      <c r="F4338" s="130"/>
      <c r="G4338"/>
      <c r="H4338"/>
      <c r="I4338"/>
      <c r="J4338"/>
      <c r="K4338"/>
      <c r="L4338"/>
      <c r="M4338"/>
      <c r="N4338"/>
      <c r="O4338"/>
      <c r="P4338"/>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c r="AX4338"/>
    </row>
    <row r="4339" spans="2:50" x14ac:dyDescent="0.25">
      <c r="B4339"/>
      <c r="C4339" s="149"/>
      <c r="D4339" s="43"/>
      <c r="E4339" s="108"/>
      <c r="F4339" s="130"/>
      <c r="G4339"/>
      <c r="H4339"/>
      <c r="I4339"/>
      <c r="J4339"/>
      <c r="K4339"/>
      <c r="L4339"/>
      <c r="M4339"/>
      <c r="N4339"/>
      <c r="O4339"/>
      <c r="P4339"/>
      <c r="Q4339"/>
      <c r="R4339"/>
      <c r="S4339"/>
      <c r="T4339"/>
      <c r="U4339"/>
      <c r="V4339"/>
      <c r="W4339"/>
      <c r="X4339"/>
      <c r="Y4339"/>
      <c r="Z4339"/>
      <c r="AA4339"/>
      <c r="AB4339"/>
      <c r="AC4339"/>
      <c r="AD4339"/>
      <c r="AE4339"/>
      <c r="AF4339"/>
      <c r="AG4339"/>
      <c r="AH4339"/>
      <c r="AI4339"/>
      <c r="AJ4339"/>
      <c r="AK4339"/>
      <c r="AL4339"/>
      <c r="AM4339"/>
      <c r="AN4339"/>
      <c r="AO4339"/>
      <c r="AP4339"/>
      <c r="AQ4339"/>
      <c r="AR4339"/>
      <c r="AS4339"/>
      <c r="AT4339"/>
      <c r="AU4339"/>
      <c r="AV4339"/>
      <c r="AW4339"/>
      <c r="AX4339"/>
    </row>
    <row r="4340" spans="2:50" x14ac:dyDescent="0.25">
      <c r="B4340"/>
      <c r="C4340" s="149"/>
      <c r="D4340" s="43"/>
      <c r="E4340" s="108"/>
      <c r="F4340" s="130"/>
      <c r="G4340"/>
      <c r="H4340"/>
      <c r="I4340"/>
      <c r="J4340"/>
      <c r="K4340"/>
      <c r="L4340"/>
      <c r="M4340"/>
      <c r="N4340"/>
      <c r="O4340"/>
      <c r="P4340"/>
      <c r="Q4340"/>
      <c r="R4340"/>
      <c r="S4340"/>
      <c r="T4340"/>
      <c r="U4340"/>
      <c r="V4340"/>
      <c r="W4340"/>
      <c r="X4340"/>
      <c r="Y4340"/>
      <c r="Z4340"/>
      <c r="AA4340"/>
      <c r="AB4340"/>
      <c r="AC4340"/>
      <c r="AD4340"/>
      <c r="AE4340"/>
      <c r="AF4340"/>
      <c r="AG4340"/>
      <c r="AH4340"/>
      <c r="AI4340"/>
      <c r="AJ4340"/>
      <c r="AK4340"/>
      <c r="AL4340"/>
      <c r="AM4340"/>
      <c r="AN4340"/>
      <c r="AO4340"/>
      <c r="AP4340"/>
      <c r="AQ4340"/>
      <c r="AR4340"/>
      <c r="AS4340"/>
      <c r="AT4340"/>
      <c r="AU4340"/>
      <c r="AV4340"/>
      <c r="AW4340"/>
      <c r="AX4340"/>
    </row>
    <row r="4341" spans="2:50" x14ac:dyDescent="0.25">
      <c r="B4341"/>
      <c r="C4341" s="149"/>
      <c r="D4341" s="43"/>
      <c r="E4341" s="108"/>
      <c r="F4341" s="130"/>
      <c r="G4341"/>
      <c r="H4341"/>
      <c r="I4341"/>
      <c r="J4341"/>
      <c r="K4341"/>
      <c r="L4341"/>
      <c r="M4341"/>
      <c r="N4341"/>
      <c r="O4341"/>
      <c r="P4341"/>
      <c r="Q4341"/>
      <c r="R4341"/>
      <c r="S4341"/>
      <c r="T4341"/>
      <c r="U4341"/>
      <c r="V4341"/>
      <c r="W4341"/>
      <c r="X4341"/>
      <c r="Y4341"/>
      <c r="Z4341"/>
      <c r="AA4341"/>
      <c r="AB4341"/>
      <c r="AC4341"/>
      <c r="AD4341"/>
      <c r="AE4341"/>
      <c r="AF4341"/>
      <c r="AG4341"/>
      <c r="AH4341"/>
      <c r="AI4341"/>
      <c r="AJ4341"/>
      <c r="AK4341"/>
      <c r="AL4341"/>
      <c r="AM4341"/>
      <c r="AN4341"/>
      <c r="AO4341"/>
      <c r="AP4341"/>
      <c r="AQ4341"/>
      <c r="AR4341"/>
      <c r="AS4341"/>
      <c r="AT4341"/>
      <c r="AU4341"/>
      <c r="AV4341"/>
      <c r="AW4341"/>
      <c r="AX4341"/>
    </row>
    <row r="4342" spans="2:50" x14ac:dyDescent="0.25">
      <c r="B4342"/>
      <c r="C4342" s="149"/>
      <c r="D4342" s="43"/>
      <c r="E4342" s="108"/>
      <c r="F4342" s="130"/>
      <c r="G4342"/>
      <c r="H4342"/>
      <c r="I4342"/>
      <c r="J4342"/>
      <c r="K4342"/>
      <c r="L4342"/>
      <c r="M4342"/>
      <c r="N4342"/>
      <c r="O4342"/>
      <c r="P4342"/>
      <c r="Q4342"/>
      <c r="R4342"/>
      <c r="S4342"/>
      <c r="T4342"/>
      <c r="U4342"/>
      <c r="V4342"/>
      <c r="W4342"/>
      <c r="X4342"/>
      <c r="Y4342"/>
      <c r="Z4342"/>
      <c r="AA4342"/>
      <c r="AB4342"/>
      <c r="AC4342"/>
      <c r="AD4342"/>
      <c r="AE4342"/>
      <c r="AF4342"/>
      <c r="AG4342"/>
      <c r="AH4342"/>
      <c r="AI4342"/>
      <c r="AJ4342"/>
      <c r="AK4342"/>
      <c r="AL4342"/>
      <c r="AM4342"/>
      <c r="AN4342"/>
      <c r="AO4342"/>
      <c r="AP4342"/>
      <c r="AQ4342"/>
      <c r="AR4342"/>
      <c r="AS4342"/>
      <c r="AT4342"/>
      <c r="AU4342"/>
      <c r="AV4342"/>
      <c r="AW4342"/>
      <c r="AX4342"/>
    </row>
    <row r="4343" spans="2:50" x14ac:dyDescent="0.25">
      <c r="B4343"/>
      <c r="C4343" s="149"/>
      <c r="D4343" s="43"/>
      <c r="E4343" s="108"/>
      <c r="F4343" s="130"/>
      <c r="G4343"/>
      <c r="H4343"/>
      <c r="I4343"/>
      <c r="J4343"/>
      <c r="K4343"/>
      <c r="L4343"/>
      <c r="M4343"/>
      <c r="N4343"/>
      <c r="O4343"/>
      <c r="P4343"/>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row>
    <row r="4344" spans="2:50" x14ac:dyDescent="0.25">
      <c r="B4344"/>
      <c r="C4344" s="149"/>
      <c r="D4344" s="43"/>
      <c r="E4344" s="108"/>
      <c r="F4344" s="130"/>
      <c r="G4344"/>
      <c r="H4344"/>
      <c r="I4344"/>
      <c r="J4344"/>
      <c r="K4344"/>
      <c r="L4344"/>
      <c r="M4344"/>
      <c r="N4344"/>
      <c r="O4344"/>
      <c r="P4344"/>
      <c r="Q4344"/>
      <c r="R4344"/>
      <c r="S4344"/>
      <c r="T4344"/>
      <c r="U4344"/>
      <c r="V4344"/>
      <c r="W4344"/>
      <c r="X4344"/>
      <c r="Y4344"/>
      <c r="Z4344"/>
      <c r="AA4344"/>
      <c r="AB4344"/>
      <c r="AC4344"/>
      <c r="AD4344"/>
      <c r="AE4344"/>
      <c r="AF4344"/>
      <c r="AG4344"/>
      <c r="AH4344"/>
      <c r="AI4344"/>
      <c r="AJ4344"/>
      <c r="AK4344"/>
      <c r="AL4344"/>
      <c r="AM4344"/>
      <c r="AN4344"/>
      <c r="AO4344"/>
      <c r="AP4344"/>
      <c r="AQ4344"/>
      <c r="AR4344"/>
      <c r="AS4344"/>
      <c r="AT4344"/>
      <c r="AU4344"/>
      <c r="AV4344"/>
      <c r="AW4344"/>
      <c r="AX4344"/>
    </row>
    <row r="4345" spans="2:50" x14ac:dyDescent="0.25">
      <c r="B4345"/>
      <c r="C4345" s="149"/>
      <c r="D4345" s="43"/>
      <c r="E4345" s="108"/>
      <c r="F4345" s="130"/>
      <c r="G4345"/>
      <c r="H4345"/>
      <c r="I4345"/>
      <c r="J4345"/>
      <c r="K4345"/>
      <c r="L4345"/>
      <c r="M4345"/>
      <c r="N4345"/>
      <c r="O4345"/>
      <c r="P4345"/>
      <c r="Q4345"/>
      <c r="R4345"/>
      <c r="S4345"/>
      <c r="T4345"/>
      <c r="U4345"/>
      <c r="V4345"/>
      <c r="W4345"/>
      <c r="X4345"/>
      <c r="Y4345"/>
      <c r="Z4345"/>
      <c r="AA4345"/>
      <c r="AB4345"/>
      <c r="AC4345"/>
      <c r="AD4345"/>
      <c r="AE4345"/>
      <c r="AF4345"/>
      <c r="AG4345"/>
      <c r="AH4345"/>
      <c r="AI4345"/>
      <c r="AJ4345"/>
      <c r="AK4345"/>
      <c r="AL4345"/>
      <c r="AM4345"/>
      <c r="AN4345"/>
      <c r="AO4345"/>
      <c r="AP4345"/>
      <c r="AQ4345"/>
      <c r="AR4345"/>
      <c r="AS4345"/>
      <c r="AT4345"/>
      <c r="AU4345"/>
      <c r="AV4345"/>
      <c r="AW4345"/>
      <c r="AX4345"/>
    </row>
    <row r="4346" spans="2:50" x14ac:dyDescent="0.25">
      <c r="B4346"/>
      <c r="C4346" s="149"/>
      <c r="D4346" s="43"/>
      <c r="E4346" s="108"/>
      <c r="F4346" s="130"/>
      <c r="G4346"/>
      <c r="H4346"/>
      <c r="I4346"/>
      <c r="J4346"/>
      <c r="K4346"/>
      <c r="L4346"/>
      <c r="M4346"/>
      <c r="N4346"/>
      <c r="O4346"/>
      <c r="P4346"/>
      <c r="Q4346"/>
      <c r="R4346"/>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c r="AX4346"/>
    </row>
    <row r="4347" spans="2:50" x14ac:dyDescent="0.25">
      <c r="B4347"/>
      <c r="C4347" s="149"/>
      <c r="D4347" s="43"/>
      <c r="E4347" s="108"/>
      <c r="F4347" s="130"/>
      <c r="G4347"/>
      <c r="H4347"/>
      <c r="I4347"/>
      <c r="J4347"/>
      <c r="K4347"/>
      <c r="L4347"/>
      <c r="M4347"/>
      <c r="N4347"/>
      <c r="O4347"/>
      <c r="P4347"/>
      <c r="Q4347"/>
      <c r="R4347"/>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c r="AX4347"/>
    </row>
    <row r="4348" spans="2:50" x14ac:dyDescent="0.25">
      <c r="B4348"/>
      <c r="C4348" s="149"/>
      <c r="D4348" s="43"/>
      <c r="E4348" s="108"/>
      <c r="F4348" s="130"/>
      <c r="G4348"/>
      <c r="H4348"/>
      <c r="I4348"/>
      <c r="J4348"/>
      <c r="K4348"/>
      <c r="L4348"/>
      <c r="M4348"/>
      <c r="N4348"/>
      <c r="O4348"/>
      <c r="P4348"/>
      <c r="Q4348"/>
      <c r="R4348"/>
      <c r="S4348"/>
      <c r="T4348"/>
      <c r="U4348"/>
      <c r="V4348"/>
      <c r="W4348"/>
      <c r="X4348"/>
      <c r="Y4348"/>
      <c r="Z4348"/>
      <c r="AA4348"/>
      <c r="AB4348"/>
      <c r="AC4348"/>
      <c r="AD4348"/>
      <c r="AE4348"/>
      <c r="AF4348"/>
      <c r="AG4348"/>
      <c r="AH4348"/>
      <c r="AI4348"/>
      <c r="AJ4348"/>
      <c r="AK4348"/>
      <c r="AL4348"/>
      <c r="AM4348"/>
      <c r="AN4348"/>
      <c r="AO4348"/>
      <c r="AP4348"/>
      <c r="AQ4348"/>
      <c r="AR4348"/>
      <c r="AS4348"/>
      <c r="AT4348"/>
      <c r="AU4348"/>
      <c r="AV4348"/>
      <c r="AW4348"/>
      <c r="AX4348"/>
    </row>
    <row r="4349" spans="2:50" x14ac:dyDescent="0.25">
      <c r="B4349"/>
      <c r="C4349" s="149"/>
      <c r="D4349" s="43"/>
      <c r="E4349" s="108"/>
      <c r="F4349" s="130"/>
      <c r="G4349"/>
      <c r="H4349"/>
      <c r="I4349"/>
      <c r="J4349"/>
      <c r="K4349"/>
      <c r="L4349"/>
      <c r="M4349"/>
      <c r="N4349"/>
      <c r="O4349"/>
      <c r="P4349"/>
      <c r="Q4349"/>
      <c r="R4349"/>
      <c r="S4349"/>
      <c r="T4349"/>
      <c r="U4349"/>
      <c r="V4349"/>
      <c r="W4349"/>
      <c r="X4349"/>
      <c r="Y4349"/>
      <c r="Z4349"/>
      <c r="AA4349"/>
      <c r="AB4349"/>
      <c r="AC4349"/>
      <c r="AD4349"/>
      <c r="AE4349"/>
      <c r="AF4349"/>
      <c r="AG4349"/>
      <c r="AH4349"/>
      <c r="AI4349"/>
      <c r="AJ4349"/>
      <c r="AK4349"/>
      <c r="AL4349"/>
      <c r="AM4349"/>
      <c r="AN4349"/>
      <c r="AO4349"/>
      <c r="AP4349"/>
      <c r="AQ4349"/>
      <c r="AR4349"/>
      <c r="AS4349"/>
      <c r="AT4349"/>
      <c r="AU4349"/>
      <c r="AV4349"/>
      <c r="AW4349"/>
      <c r="AX4349"/>
    </row>
    <row r="4350" spans="2:50" x14ac:dyDescent="0.25">
      <c r="B4350"/>
      <c r="C4350" s="149"/>
      <c r="D4350" s="43"/>
      <c r="E4350" s="108"/>
      <c r="F4350" s="130"/>
      <c r="G4350"/>
      <c r="H4350"/>
      <c r="I4350"/>
      <c r="J4350"/>
      <c r="K4350"/>
      <c r="L4350"/>
      <c r="M4350"/>
      <c r="N4350"/>
      <c r="O4350"/>
      <c r="P4350"/>
      <c r="Q4350"/>
      <c r="R4350"/>
      <c r="S4350"/>
      <c r="T4350"/>
      <c r="U4350"/>
      <c r="V4350"/>
      <c r="W4350"/>
      <c r="X4350"/>
      <c r="Y4350"/>
      <c r="Z4350"/>
      <c r="AA4350"/>
      <c r="AB4350"/>
      <c r="AC4350"/>
      <c r="AD4350"/>
      <c r="AE4350"/>
      <c r="AF4350"/>
      <c r="AG4350"/>
      <c r="AH4350"/>
      <c r="AI4350"/>
      <c r="AJ4350"/>
      <c r="AK4350"/>
      <c r="AL4350"/>
      <c r="AM4350"/>
      <c r="AN4350"/>
      <c r="AO4350"/>
      <c r="AP4350"/>
      <c r="AQ4350"/>
      <c r="AR4350"/>
      <c r="AS4350"/>
      <c r="AT4350"/>
      <c r="AU4350"/>
      <c r="AV4350"/>
      <c r="AW4350"/>
      <c r="AX4350"/>
    </row>
    <row r="4351" spans="2:50" x14ac:dyDescent="0.25">
      <c r="B4351"/>
      <c r="C4351" s="149"/>
      <c r="D4351" s="43"/>
      <c r="E4351" s="108"/>
      <c r="F4351" s="130"/>
      <c r="G4351"/>
      <c r="H4351"/>
      <c r="I4351"/>
      <c r="J4351"/>
      <c r="K4351"/>
      <c r="L4351"/>
      <c r="M4351"/>
      <c r="N4351"/>
      <c r="O4351"/>
      <c r="P4351"/>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c r="AX4351"/>
    </row>
    <row r="4352" spans="2:50" x14ac:dyDescent="0.25">
      <c r="B4352"/>
      <c r="C4352" s="149"/>
      <c r="D4352" s="43"/>
      <c r="E4352" s="108"/>
      <c r="F4352" s="130"/>
      <c r="G4352"/>
      <c r="H4352"/>
      <c r="I4352"/>
      <c r="J4352"/>
      <c r="K4352"/>
      <c r="L4352"/>
      <c r="M4352"/>
      <c r="N4352"/>
      <c r="O4352"/>
      <c r="P4352"/>
      <c r="Q4352"/>
      <c r="R4352"/>
      <c r="S4352"/>
      <c r="T4352"/>
      <c r="U4352"/>
      <c r="V4352"/>
      <c r="W4352"/>
      <c r="X4352"/>
      <c r="Y4352"/>
      <c r="Z4352"/>
      <c r="AA4352"/>
      <c r="AB4352"/>
      <c r="AC4352"/>
      <c r="AD4352"/>
      <c r="AE4352"/>
      <c r="AF4352"/>
      <c r="AG4352"/>
      <c r="AH4352"/>
      <c r="AI4352"/>
      <c r="AJ4352"/>
      <c r="AK4352"/>
      <c r="AL4352"/>
      <c r="AM4352"/>
      <c r="AN4352"/>
      <c r="AO4352"/>
      <c r="AP4352"/>
      <c r="AQ4352"/>
      <c r="AR4352"/>
      <c r="AS4352"/>
      <c r="AT4352"/>
      <c r="AU4352"/>
      <c r="AV4352"/>
      <c r="AW4352"/>
      <c r="AX4352"/>
    </row>
    <row r="4353" spans="2:50" x14ac:dyDescent="0.25">
      <c r="B4353"/>
      <c r="C4353" s="149"/>
      <c r="D4353" s="43"/>
      <c r="E4353" s="108"/>
      <c r="F4353" s="130"/>
      <c r="G4353"/>
      <c r="H4353"/>
      <c r="I4353"/>
      <c r="J4353"/>
      <c r="K4353"/>
      <c r="L4353"/>
      <c r="M4353"/>
      <c r="N4353"/>
      <c r="O4353"/>
      <c r="P4353"/>
      <c r="Q4353"/>
      <c r="R4353"/>
      <c r="S4353"/>
      <c r="T4353"/>
      <c r="U4353"/>
      <c r="V4353"/>
      <c r="W4353"/>
      <c r="X4353"/>
      <c r="Y4353"/>
      <c r="Z4353"/>
      <c r="AA4353"/>
      <c r="AB4353"/>
      <c r="AC4353"/>
      <c r="AD4353"/>
      <c r="AE4353"/>
      <c r="AF4353"/>
      <c r="AG4353"/>
      <c r="AH4353"/>
      <c r="AI4353"/>
      <c r="AJ4353"/>
      <c r="AK4353"/>
      <c r="AL4353"/>
      <c r="AM4353"/>
      <c r="AN4353"/>
      <c r="AO4353"/>
      <c r="AP4353"/>
      <c r="AQ4353"/>
      <c r="AR4353"/>
      <c r="AS4353"/>
      <c r="AT4353"/>
      <c r="AU4353"/>
      <c r="AV4353"/>
      <c r="AW4353"/>
      <c r="AX4353"/>
    </row>
    <row r="4354" spans="2:50" x14ac:dyDescent="0.25">
      <c r="B4354"/>
      <c r="C4354" s="149"/>
      <c r="D4354" s="43"/>
      <c r="E4354" s="108"/>
      <c r="F4354" s="130"/>
      <c r="G4354"/>
      <c r="H4354"/>
      <c r="I4354"/>
      <c r="J4354"/>
      <c r="K4354"/>
      <c r="L4354"/>
      <c r="M4354"/>
      <c r="N4354"/>
      <c r="O4354"/>
      <c r="P4354"/>
      <c r="Q4354"/>
      <c r="R4354"/>
      <c r="S4354"/>
      <c r="T4354"/>
      <c r="U4354"/>
      <c r="V4354"/>
      <c r="W4354"/>
      <c r="X4354"/>
      <c r="Y4354"/>
      <c r="Z4354"/>
      <c r="AA4354"/>
      <c r="AB4354"/>
      <c r="AC4354"/>
      <c r="AD4354"/>
      <c r="AE4354"/>
      <c r="AF4354"/>
      <c r="AG4354"/>
      <c r="AH4354"/>
      <c r="AI4354"/>
      <c r="AJ4354"/>
      <c r="AK4354"/>
      <c r="AL4354"/>
      <c r="AM4354"/>
      <c r="AN4354"/>
      <c r="AO4354"/>
      <c r="AP4354"/>
      <c r="AQ4354"/>
      <c r="AR4354"/>
      <c r="AS4354"/>
      <c r="AT4354"/>
      <c r="AU4354"/>
      <c r="AV4354"/>
      <c r="AW4354"/>
      <c r="AX4354"/>
    </row>
    <row r="4355" spans="2:50" x14ac:dyDescent="0.25">
      <c r="B4355"/>
      <c r="C4355" s="149"/>
      <c r="D4355" s="43"/>
      <c r="E4355" s="108"/>
      <c r="F4355" s="130"/>
      <c r="G4355"/>
      <c r="H4355"/>
      <c r="I4355"/>
      <c r="J4355"/>
      <c r="K4355"/>
      <c r="L4355"/>
      <c r="M4355"/>
      <c r="N4355"/>
      <c r="O4355"/>
      <c r="P4355"/>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c r="AX4355"/>
    </row>
    <row r="4356" spans="2:50" x14ac:dyDescent="0.25">
      <c r="B4356"/>
      <c r="C4356" s="149"/>
      <c r="D4356" s="43"/>
      <c r="E4356" s="108"/>
      <c r="F4356" s="130"/>
      <c r="G4356"/>
      <c r="H4356"/>
      <c r="I4356"/>
      <c r="J4356"/>
      <c r="K4356"/>
      <c r="L4356"/>
      <c r="M4356"/>
      <c r="N4356"/>
      <c r="O4356"/>
      <c r="P4356"/>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c r="AX4356"/>
    </row>
    <row r="4357" spans="2:50" x14ac:dyDescent="0.25">
      <c r="B4357"/>
      <c r="C4357" s="149"/>
      <c r="D4357" s="43"/>
      <c r="E4357" s="108"/>
      <c r="F4357" s="130"/>
      <c r="G4357"/>
      <c r="H4357"/>
      <c r="I4357"/>
      <c r="J4357"/>
      <c r="K4357"/>
      <c r="L4357"/>
      <c r="M4357"/>
      <c r="N4357"/>
      <c r="O4357"/>
      <c r="P4357"/>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c r="AX4357"/>
    </row>
    <row r="4358" spans="2:50" x14ac:dyDescent="0.25">
      <c r="B4358"/>
      <c r="C4358" s="149"/>
      <c r="D4358" s="43"/>
      <c r="E4358" s="108"/>
      <c r="F4358" s="130"/>
      <c r="G4358"/>
      <c r="H4358"/>
      <c r="I4358"/>
      <c r="J4358"/>
      <c r="K4358"/>
      <c r="L4358"/>
      <c r="M4358"/>
      <c r="N4358"/>
      <c r="O4358"/>
      <c r="P4358"/>
      <c r="Q4358"/>
      <c r="R4358"/>
      <c r="S4358"/>
      <c r="T4358"/>
      <c r="U4358"/>
      <c r="V4358"/>
      <c r="W4358"/>
      <c r="X4358"/>
      <c r="Y4358"/>
      <c r="Z4358"/>
      <c r="AA4358"/>
      <c r="AB4358"/>
      <c r="AC4358"/>
      <c r="AD4358"/>
      <c r="AE4358"/>
      <c r="AF4358"/>
      <c r="AG4358"/>
      <c r="AH4358"/>
      <c r="AI4358"/>
      <c r="AJ4358"/>
      <c r="AK4358"/>
      <c r="AL4358"/>
      <c r="AM4358"/>
      <c r="AN4358"/>
      <c r="AO4358"/>
      <c r="AP4358"/>
      <c r="AQ4358"/>
      <c r="AR4358"/>
      <c r="AS4358"/>
      <c r="AT4358"/>
      <c r="AU4358"/>
      <c r="AV4358"/>
      <c r="AW4358"/>
      <c r="AX4358"/>
    </row>
    <row r="4359" spans="2:50" x14ac:dyDescent="0.25">
      <c r="B4359"/>
      <c r="C4359" s="149"/>
      <c r="D4359" s="43"/>
      <c r="E4359" s="108"/>
      <c r="F4359" s="130"/>
      <c r="G4359"/>
      <c r="H4359"/>
      <c r="I4359"/>
      <c r="J4359"/>
      <c r="K4359"/>
      <c r="L4359"/>
      <c r="M4359"/>
      <c r="N4359"/>
      <c r="O4359"/>
      <c r="P4359"/>
      <c r="Q4359"/>
      <c r="R4359"/>
      <c r="S4359"/>
      <c r="T4359"/>
      <c r="U4359"/>
      <c r="V4359"/>
      <c r="W4359"/>
      <c r="X4359"/>
      <c r="Y4359"/>
      <c r="Z4359"/>
      <c r="AA4359"/>
      <c r="AB4359"/>
      <c r="AC4359"/>
      <c r="AD4359"/>
      <c r="AE4359"/>
      <c r="AF4359"/>
      <c r="AG4359"/>
      <c r="AH4359"/>
      <c r="AI4359"/>
      <c r="AJ4359"/>
      <c r="AK4359"/>
      <c r="AL4359"/>
      <c r="AM4359"/>
      <c r="AN4359"/>
      <c r="AO4359"/>
      <c r="AP4359"/>
      <c r="AQ4359"/>
      <c r="AR4359"/>
      <c r="AS4359"/>
      <c r="AT4359"/>
      <c r="AU4359"/>
      <c r="AV4359"/>
      <c r="AW4359"/>
      <c r="AX4359"/>
    </row>
    <row r="4360" spans="2:50" x14ac:dyDescent="0.25">
      <c r="B4360"/>
      <c r="C4360" s="149"/>
      <c r="D4360" s="43"/>
      <c r="E4360" s="108"/>
      <c r="F4360" s="130"/>
      <c r="G4360"/>
      <c r="H4360"/>
      <c r="I4360"/>
      <c r="J4360"/>
      <c r="K4360"/>
      <c r="L4360"/>
      <c r="M4360"/>
      <c r="N4360"/>
      <c r="O4360"/>
      <c r="P4360"/>
      <c r="Q4360"/>
      <c r="R4360"/>
      <c r="S4360"/>
      <c r="T4360"/>
      <c r="U4360"/>
      <c r="V4360"/>
      <c r="W4360"/>
      <c r="X4360"/>
      <c r="Y4360"/>
      <c r="Z4360"/>
      <c r="AA4360"/>
      <c r="AB4360"/>
      <c r="AC4360"/>
      <c r="AD4360"/>
      <c r="AE4360"/>
      <c r="AF4360"/>
      <c r="AG4360"/>
      <c r="AH4360"/>
      <c r="AI4360"/>
      <c r="AJ4360"/>
      <c r="AK4360"/>
      <c r="AL4360"/>
      <c r="AM4360"/>
      <c r="AN4360"/>
      <c r="AO4360"/>
      <c r="AP4360"/>
      <c r="AQ4360"/>
      <c r="AR4360"/>
      <c r="AS4360"/>
      <c r="AT4360"/>
      <c r="AU4360"/>
      <c r="AV4360"/>
      <c r="AW4360"/>
      <c r="AX4360"/>
    </row>
    <row r="4361" spans="2:50" x14ac:dyDescent="0.25">
      <c r="B4361"/>
      <c r="C4361" s="149"/>
      <c r="D4361" s="43"/>
      <c r="E4361" s="108"/>
      <c r="F4361" s="130"/>
      <c r="G4361"/>
      <c r="H4361"/>
      <c r="I4361"/>
      <c r="J4361"/>
      <c r="K4361"/>
      <c r="L4361"/>
      <c r="M4361"/>
      <c r="N4361"/>
      <c r="O4361"/>
      <c r="P4361"/>
      <c r="Q4361"/>
      <c r="R4361"/>
      <c r="S4361"/>
      <c r="T4361"/>
      <c r="U4361"/>
      <c r="V4361"/>
      <c r="W4361"/>
      <c r="X4361"/>
      <c r="Y4361"/>
      <c r="Z4361"/>
      <c r="AA4361"/>
      <c r="AB4361"/>
      <c r="AC4361"/>
      <c r="AD4361"/>
      <c r="AE4361"/>
      <c r="AF4361"/>
      <c r="AG4361"/>
      <c r="AH4361"/>
      <c r="AI4361"/>
      <c r="AJ4361"/>
      <c r="AK4361"/>
      <c r="AL4361"/>
      <c r="AM4361"/>
      <c r="AN4361"/>
      <c r="AO4361"/>
      <c r="AP4361"/>
      <c r="AQ4361"/>
      <c r="AR4361"/>
      <c r="AS4361"/>
      <c r="AT4361"/>
      <c r="AU4361"/>
      <c r="AV4361"/>
      <c r="AW4361"/>
      <c r="AX4361"/>
    </row>
    <row r="4362" spans="2:50" x14ac:dyDescent="0.25">
      <c r="B4362"/>
      <c r="C4362" s="149"/>
      <c r="D4362" s="43"/>
      <c r="E4362" s="108"/>
      <c r="F4362" s="130"/>
      <c r="G4362"/>
      <c r="H4362"/>
      <c r="I4362"/>
      <c r="J4362"/>
      <c r="K4362"/>
      <c r="L4362"/>
      <c r="M4362"/>
      <c r="N4362"/>
      <c r="O4362"/>
      <c r="P4362"/>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c r="AX4362"/>
    </row>
    <row r="4363" spans="2:50" x14ac:dyDescent="0.25">
      <c r="B4363"/>
      <c r="C4363" s="149"/>
      <c r="D4363" s="43"/>
      <c r="E4363" s="108"/>
      <c r="F4363" s="130"/>
      <c r="G4363"/>
      <c r="H4363"/>
      <c r="I4363"/>
      <c r="J4363"/>
      <c r="K4363"/>
      <c r="L4363"/>
      <c r="M4363"/>
      <c r="N4363"/>
      <c r="O4363"/>
      <c r="P4363"/>
      <c r="Q4363"/>
      <c r="R4363"/>
      <c r="S4363"/>
      <c r="T4363"/>
      <c r="U4363"/>
      <c r="V4363"/>
      <c r="W4363"/>
      <c r="X4363"/>
      <c r="Y4363"/>
      <c r="Z4363"/>
      <c r="AA4363"/>
      <c r="AB4363"/>
      <c r="AC4363"/>
      <c r="AD4363"/>
      <c r="AE4363"/>
      <c r="AF4363"/>
      <c r="AG4363"/>
      <c r="AH4363"/>
      <c r="AI4363"/>
      <c r="AJ4363"/>
      <c r="AK4363"/>
      <c r="AL4363"/>
      <c r="AM4363"/>
      <c r="AN4363"/>
      <c r="AO4363"/>
      <c r="AP4363"/>
      <c r="AQ4363"/>
      <c r="AR4363"/>
      <c r="AS4363"/>
      <c r="AT4363"/>
      <c r="AU4363"/>
      <c r="AV4363"/>
      <c r="AW4363"/>
      <c r="AX4363"/>
    </row>
    <row r="4364" spans="2:50" x14ac:dyDescent="0.25">
      <c r="B4364"/>
      <c r="C4364" s="149"/>
      <c r="D4364" s="43"/>
      <c r="E4364" s="108"/>
      <c r="F4364" s="130"/>
      <c r="G4364"/>
      <c r="H4364"/>
      <c r="I4364"/>
      <c r="J4364"/>
      <c r="K4364"/>
      <c r="L4364"/>
      <c r="M4364"/>
      <c r="N4364"/>
      <c r="O4364"/>
      <c r="P4364"/>
      <c r="Q4364"/>
      <c r="R4364"/>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c r="AX4364"/>
    </row>
    <row r="4365" spans="2:50" x14ac:dyDescent="0.25">
      <c r="B4365"/>
      <c r="C4365" s="149"/>
      <c r="D4365" s="43"/>
      <c r="E4365" s="108"/>
      <c r="F4365" s="130"/>
      <c r="G4365"/>
      <c r="H4365"/>
      <c r="I4365"/>
      <c r="J4365"/>
      <c r="K4365"/>
      <c r="L4365"/>
      <c r="M4365"/>
      <c r="N4365"/>
      <c r="O4365"/>
      <c r="P4365"/>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c r="AX4365"/>
    </row>
    <row r="4366" spans="2:50" x14ac:dyDescent="0.25">
      <c r="B4366"/>
      <c r="C4366" s="149"/>
      <c r="D4366" s="43"/>
      <c r="E4366" s="108"/>
      <c r="F4366" s="130"/>
      <c r="G4366"/>
      <c r="H4366"/>
      <c r="I4366"/>
      <c r="J4366"/>
      <c r="K4366"/>
      <c r="L4366"/>
      <c r="M4366"/>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c r="AX4366"/>
    </row>
    <row r="4367" spans="2:50" x14ac:dyDescent="0.25">
      <c r="B4367"/>
      <c r="C4367" s="149"/>
      <c r="D4367" s="43"/>
      <c r="E4367" s="108"/>
      <c r="F4367" s="130"/>
      <c r="G4367"/>
      <c r="H4367"/>
      <c r="I4367"/>
      <c r="J4367"/>
      <c r="K4367"/>
      <c r="L4367"/>
      <c r="M4367"/>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c r="AR4367"/>
      <c r="AS4367"/>
      <c r="AT4367"/>
      <c r="AU4367"/>
      <c r="AV4367"/>
      <c r="AW4367"/>
      <c r="AX4367"/>
    </row>
    <row r="4368" spans="2:50" x14ac:dyDescent="0.25">
      <c r="B4368"/>
      <c r="C4368" s="149"/>
      <c r="D4368" s="43"/>
      <c r="E4368" s="108"/>
      <c r="F4368" s="130"/>
      <c r="G4368"/>
      <c r="H4368"/>
      <c r="I4368"/>
      <c r="J4368"/>
      <c r="K4368"/>
      <c r="L4368"/>
      <c r="M4368"/>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c r="AX4368"/>
    </row>
    <row r="4369" spans="2:50" x14ac:dyDescent="0.25">
      <c r="B4369"/>
      <c r="C4369" s="149"/>
      <c r="D4369" s="43"/>
      <c r="E4369" s="108"/>
      <c r="F4369" s="130"/>
      <c r="G4369"/>
      <c r="H4369"/>
      <c r="I4369"/>
      <c r="J4369"/>
      <c r="K4369"/>
      <c r="L4369"/>
      <c r="M4369"/>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c r="AR4369"/>
      <c r="AS4369"/>
      <c r="AT4369"/>
      <c r="AU4369"/>
      <c r="AV4369"/>
      <c r="AW4369"/>
      <c r="AX4369"/>
    </row>
    <row r="4370" spans="2:50" x14ac:dyDescent="0.25">
      <c r="B4370"/>
      <c r="C4370" s="149"/>
      <c r="D4370" s="43"/>
      <c r="E4370" s="108"/>
      <c r="F4370" s="130"/>
      <c r="G4370"/>
      <c r="H4370"/>
      <c r="I4370"/>
      <c r="J4370"/>
      <c r="K4370"/>
      <c r="L4370"/>
      <c r="M4370"/>
      <c r="N4370"/>
      <c r="O4370"/>
      <c r="P4370"/>
      <c r="Q4370"/>
      <c r="R4370"/>
      <c r="S4370"/>
      <c r="T4370"/>
      <c r="U4370"/>
      <c r="V4370"/>
      <c r="W4370"/>
      <c r="X4370"/>
      <c r="Y4370"/>
      <c r="Z4370"/>
      <c r="AA4370"/>
      <c r="AB4370"/>
      <c r="AC4370"/>
      <c r="AD4370"/>
      <c r="AE4370"/>
      <c r="AF4370"/>
      <c r="AG4370"/>
      <c r="AH4370"/>
      <c r="AI4370"/>
      <c r="AJ4370"/>
      <c r="AK4370"/>
      <c r="AL4370"/>
      <c r="AM4370"/>
      <c r="AN4370"/>
      <c r="AO4370"/>
      <c r="AP4370"/>
      <c r="AQ4370"/>
      <c r="AR4370"/>
      <c r="AS4370"/>
      <c r="AT4370"/>
      <c r="AU4370"/>
      <c r="AV4370"/>
      <c r="AW4370"/>
      <c r="AX4370"/>
    </row>
    <row r="4371" spans="2:50" x14ac:dyDescent="0.25">
      <c r="B4371"/>
      <c r="C4371" s="149"/>
      <c r="D4371" s="43"/>
      <c r="E4371" s="108"/>
      <c r="F4371" s="130"/>
      <c r="G4371"/>
      <c r="H4371"/>
      <c r="I4371"/>
      <c r="J4371"/>
      <c r="K4371"/>
      <c r="L4371"/>
      <c r="M4371"/>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c r="AX4371"/>
    </row>
    <row r="4372" spans="2:50" x14ac:dyDescent="0.25">
      <c r="B4372"/>
      <c r="C4372" s="149"/>
      <c r="D4372" s="43"/>
      <c r="E4372" s="108"/>
      <c r="F4372" s="130"/>
      <c r="G4372"/>
      <c r="H4372"/>
      <c r="I4372"/>
      <c r="J4372"/>
      <c r="K4372"/>
      <c r="L4372"/>
      <c r="M4372"/>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c r="AR4372"/>
      <c r="AS4372"/>
      <c r="AT4372"/>
      <c r="AU4372"/>
      <c r="AV4372"/>
      <c r="AW4372"/>
      <c r="AX4372"/>
    </row>
    <row r="4373" spans="2:50" x14ac:dyDescent="0.25">
      <c r="B4373"/>
      <c r="C4373" s="149"/>
      <c r="D4373" s="43"/>
      <c r="E4373" s="108"/>
      <c r="F4373" s="130"/>
      <c r="G4373"/>
      <c r="H4373"/>
      <c r="I4373"/>
      <c r="J4373"/>
      <c r="K4373"/>
      <c r="L4373"/>
      <c r="M4373"/>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c r="AX4373"/>
    </row>
    <row r="4374" spans="2:50" x14ac:dyDescent="0.25">
      <c r="B4374"/>
      <c r="C4374" s="149"/>
      <c r="D4374" s="43"/>
      <c r="E4374" s="108"/>
      <c r="F4374" s="130"/>
      <c r="G4374"/>
      <c r="H4374"/>
      <c r="I4374"/>
      <c r="J4374"/>
      <c r="K4374"/>
      <c r="L4374"/>
      <c r="M4374"/>
      <c r="N4374"/>
      <c r="O4374"/>
      <c r="P4374"/>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c r="AX4374"/>
    </row>
    <row r="4375" spans="2:50" x14ac:dyDescent="0.25">
      <c r="B4375"/>
      <c r="C4375" s="149"/>
      <c r="D4375" s="43"/>
      <c r="E4375" s="108"/>
      <c r="F4375" s="130"/>
      <c r="G4375"/>
      <c r="H4375"/>
      <c r="I4375"/>
      <c r="J4375"/>
      <c r="K4375"/>
      <c r="L4375"/>
      <c r="M4375"/>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c r="AR4375"/>
      <c r="AS4375"/>
      <c r="AT4375"/>
      <c r="AU4375"/>
      <c r="AV4375"/>
      <c r="AW4375"/>
      <c r="AX4375"/>
    </row>
    <row r="4376" spans="2:50" x14ac:dyDescent="0.25">
      <c r="B4376"/>
      <c r="C4376" s="149"/>
      <c r="D4376" s="43"/>
      <c r="E4376" s="108"/>
      <c r="F4376" s="130"/>
      <c r="G4376"/>
      <c r="H4376"/>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row>
    <row r="4377" spans="2:50" x14ac:dyDescent="0.25">
      <c r="B4377"/>
      <c r="C4377" s="149"/>
      <c r="D4377" s="43"/>
      <c r="E4377" s="108"/>
      <c r="F4377" s="130"/>
      <c r="G4377"/>
      <c r="H4377"/>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c r="AW4377"/>
      <c r="AX4377"/>
    </row>
    <row r="4378" spans="2:50" x14ac:dyDescent="0.25">
      <c r="B4378"/>
      <c r="C4378" s="149"/>
      <c r="D4378" s="43"/>
      <c r="E4378" s="108"/>
      <c r="F4378" s="130"/>
      <c r="G4378"/>
      <c r="H4378"/>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c r="AR4378"/>
      <c r="AS4378"/>
      <c r="AT4378"/>
      <c r="AU4378"/>
      <c r="AV4378"/>
      <c r="AW4378"/>
      <c r="AX4378"/>
    </row>
    <row r="4379" spans="2:50" x14ac:dyDescent="0.25">
      <c r="B4379"/>
      <c r="C4379" s="149"/>
      <c r="D4379" s="43"/>
      <c r="E4379" s="108"/>
      <c r="F4379" s="130"/>
      <c r="G4379"/>
      <c r="H4379"/>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c r="AX4379"/>
    </row>
    <row r="4380" spans="2:50" x14ac:dyDescent="0.25">
      <c r="B4380"/>
      <c r="C4380" s="149"/>
      <c r="D4380" s="43"/>
      <c r="E4380" s="108"/>
      <c r="F4380" s="130"/>
      <c r="G4380"/>
      <c r="H4380"/>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row>
    <row r="4381" spans="2:50" x14ac:dyDescent="0.25">
      <c r="B4381"/>
      <c r="C4381" s="149"/>
      <c r="D4381" s="43"/>
      <c r="E4381" s="108"/>
      <c r="F4381" s="130"/>
      <c r="G4381"/>
      <c r="H4381"/>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c r="AR4381"/>
      <c r="AS4381"/>
      <c r="AT4381"/>
      <c r="AU4381"/>
      <c r="AV4381"/>
      <c r="AW4381"/>
      <c r="AX4381"/>
    </row>
    <row r="4382" spans="2:50" x14ac:dyDescent="0.25">
      <c r="B4382"/>
      <c r="C4382" s="149"/>
      <c r="D4382" s="43"/>
      <c r="E4382" s="108"/>
      <c r="F4382" s="130"/>
      <c r="G4382"/>
      <c r="H4382"/>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row>
    <row r="4383" spans="2:50" x14ac:dyDescent="0.25">
      <c r="B4383"/>
      <c r="C4383" s="149"/>
      <c r="D4383" s="43"/>
      <c r="E4383" s="108"/>
      <c r="F4383" s="130"/>
      <c r="G4383"/>
      <c r="H4383"/>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c r="AX4383"/>
    </row>
    <row r="4384" spans="2:50" x14ac:dyDescent="0.25">
      <c r="B4384"/>
      <c r="C4384" s="149"/>
      <c r="D4384" s="43"/>
      <c r="E4384" s="108"/>
      <c r="F4384" s="130"/>
      <c r="G4384"/>
      <c r="H4384"/>
      <c r="I4384"/>
      <c r="J4384"/>
      <c r="K4384"/>
      <c r="L4384"/>
      <c r="M4384"/>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row>
    <row r="4385" spans="2:50" x14ac:dyDescent="0.25">
      <c r="B4385"/>
      <c r="C4385" s="149"/>
      <c r="D4385" s="43"/>
      <c r="E4385" s="108"/>
      <c r="F4385" s="130"/>
      <c r="G4385"/>
      <c r="H4385"/>
      <c r="I4385"/>
      <c r="J4385"/>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c r="AX4385"/>
    </row>
    <row r="4386" spans="2:50" x14ac:dyDescent="0.25">
      <c r="B4386"/>
      <c r="C4386" s="149"/>
      <c r="D4386" s="43"/>
      <c r="E4386" s="108"/>
      <c r="F4386" s="130"/>
      <c r="G4386"/>
      <c r="H4386"/>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c r="AX4386"/>
    </row>
    <row r="4387" spans="2:50" x14ac:dyDescent="0.25">
      <c r="B4387"/>
      <c r="C4387" s="149"/>
      <c r="D4387" s="43"/>
      <c r="E4387" s="108"/>
      <c r="F4387" s="130"/>
      <c r="G4387"/>
      <c r="H4387"/>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c r="AX4387"/>
    </row>
    <row r="4388" spans="2:50" x14ac:dyDescent="0.25">
      <c r="B4388"/>
      <c r="C4388" s="149"/>
      <c r="D4388" s="43"/>
      <c r="E4388" s="108"/>
      <c r="F4388" s="130"/>
      <c r="G4388"/>
      <c r="H4388"/>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c r="AX4388"/>
    </row>
    <row r="4389" spans="2:50" x14ac:dyDescent="0.25">
      <c r="B4389"/>
      <c r="C4389" s="149"/>
      <c r="D4389" s="43"/>
      <c r="E4389" s="108"/>
      <c r="F4389" s="130"/>
      <c r="G4389"/>
      <c r="H4389"/>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c r="AW4389"/>
      <c r="AX4389"/>
    </row>
    <row r="4390" spans="2:50" x14ac:dyDescent="0.25">
      <c r="B4390"/>
      <c r="C4390" s="149"/>
      <c r="D4390" s="43"/>
      <c r="E4390" s="108"/>
      <c r="F4390" s="130"/>
      <c r="G4390"/>
      <c r="H4390"/>
      <c r="I4390"/>
      <c r="J4390"/>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c r="AX4390"/>
    </row>
    <row r="4391" spans="2:50" x14ac:dyDescent="0.25">
      <c r="B4391"/>
      <c r="C4391" s="149"/>
      <c r="D4391" s="43"/>
      <c r="E4391" s="108"/>
      <c r="F4391" s="130"/>
      <c r="G4391"/>
      <c r="H4391"/>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c r="AX4391"/>
    </row>
    <row r="4392" spans="2:50" x14ac:dyDescent="0.25">
      <c r="B4392"/>
      <c r="C4392" s="149"/>
      <c r="D4392" s="43"/>
      <c r="E4392" s="108"/>
      <c r="F4392" s="130"/>
      <c r="G4392"/>
      <c r="H4392"/>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row>
    <row r="4393" spans="2:50" x14ac:dyDescent="0.25">
      <c r="B4393"/>
      <c r="C4393" s="149"/>
      <c r="D4393" s="43"/>
      <c r="E4393" s="108"/>
      <c r="F4393" s="130"/>
      <c r="G4393"/>
      <c r="H4393"/>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c r="AX4393"/>
    </row>
    <row r="4394" spans="2:50" x14ac:dyDescent="0.25">
      <c r="B4394"/>
      <c r="C4394" s="149"/>
      <c r="D4394" s="43"/>
      <c r="E4394" s="108"/>
      <c r="F4394" s="130"/>
      <c r="G4394"/>
      <c r="H4394"/>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row>
    <row r="4395" spans="2:50" x14ac:dyDescent="0.25">
      <c r="B4395"/>
      <c r="C4395" s="149"/>
      <c r="D4395" s="43"/>
      <c r="E4395" s="108"/>
      <c r="F4395" s="130"/>
      <c r="G4395"/>
      <c r="H4395"/>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c r="AX4395"/>
    </row>
    <row r="4396" spans="2:50" x14ac:dyDescent="0.25">
      <c r="B4396"/>
      <c r="C4396" s="149"/>
      <c r="D4396" s="43"/>
      <c r="E4396" s="108"/>
      <c r="F4396" s="130"/>
      <c r="G4396"/>
      <c r="H4396"/>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row>
    <row r="4397" spans="2:50" x14ac:dyDescent="0.25">
      <c r="B4397"/>
      <c r="C4397" s="149"/>
      <c r="D4397" s="43"/>
      <c r="E4397" s="108"/>
      <c r="F4397" s="130"/>
      <c r="G4397"/>
      <c r="H4397"/>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row>
    <row r="4398" spans="2:50" x14ac:dyDescent="0.25">
      <c r="B4398"/>
      <c r="C4398" s="149"/>
      <c r="D4398" s="43"/>
      <c r="E4398" s="108"/>
      <c r="F4398" s="130"/>
      <c r="G4398"/>
      <c r="H4398"/>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row>
    <row r="4399" spans="2:50" x14ac:dyDescent="0.25">
      <c r="B4399"/>
      <c r="C4399" s="149"/>
      <c r="D4399" s="43"/>
      <c r="E4399" s="108"/>
      <c r="F4399" s="130"/>
      <c r="G4399"/>
      <c r="H4399"/>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row>
    <row r="4400" spans="2:50" x14ac:dyDescent="0.25">
      <c r="B4400"/>
      <c r="C4400" s="149"/>
      <c r="D4400" s="43"/>
      <c r="E4400" s="108"/>
      <c r="F4400" s="130"/>
      <c r="G4400"/>
      <c r="H4400"/>
      <c r="I4400"/>
      <c r="J4400"/>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c r="AX4400"/>
    </row>
    <row r="4401" spans="2:50" x14ac:dyDescent="0.25">
      <c r="B4401"/>
      <c r="C4401" s="149"/>
      <c r="D4401" s="43"/>
      <c r="E4401" s="108"/>
      <c r="F4401" s="130"/>
      <c r="G4401"/>
      <c r="H4401"/>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row>
    <row r="4402" spans="2:50" x14ac:dyDescent="0.25">
      <c r="B4402"/>
      <c r="C4402" s="149"/>
      <c r="D4402" s="43"/>
      <c r="E4402" s="108"/>
      <c r="F4402" s="130"/>
      <c r="G4402"/>
      <c r="H4402"/>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c r="AX4402"/>
    </row>
    <row r="4403" spans="2:50" x14ac:dyDescent="0.25">
      <c r="B4403"/>
      <c r="C4403" s="149"/>
      <c r="D4403" s="43"/>
      <c r="E4403" s="108"/>
      <c r="F4403" s="130"/>
      <c r="G4403"/>
      <c r="H4403"/>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row>
    <row r="4404" spans="2:50" x14ac:dyDescent="0.25">
      <c r="B4404"/>
      <c r="C4404" s="149"/>
      <c r="D4404" s="43"/>
      <c r="E4404" s="108"/>
      <c r="F4404" s="130"/>
      <c r="G4404"/>
      <c r="H4404"/>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row>
    <row r="4405" spans="2:50" x14ac:dyDescent="0.25">
      <c r="B4405"/>
      <c r="C4405" s="149"/>
      <c r="D4405" s="43"/>
      <c r="E4405" s="108"/>
      <c r="F4405" s="130"/>
      <c r="G4405"/>
      <c r="H4405"/>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row>
    <row r="4406" spans="2:50" x14ac:dyDescent="0.25">
      <c r="B4406"/>
      <c r="C4406" s="149"/>
      <c r="D4406" s="43"/>
      <c r="E4406" s="108"/>
      <c r="F4406" s="130"/>
      <c r="G4406"/>
      <c r="H4406"/>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c r="AX4406"/>
    </row>
    <row r="4407" spans="2:50" x14ac:dyDescent="0.25">
      <c r="B4407"/>
      <c r="C4407" s="149"/>
      <c r="D4407" s="43"/>
      <c r="E4407" s="108"/>
      <c r="F4407" s="130"/>
      <c r="G4407"/>
      <c r="H4407"/>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row>
    <row r="4408" spans="2:50" x14ac:dyDescent="0.25">
      <c r="B4408"/>
      <c r="C4408" s="149"/>
      <c r="D4408" s="43"/>
      <c r="E4408" s="108"/>
      <c r="F4408" s="130"/>
      <c r="G4408"/>
      <c r="H4408"/>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row>
    <row r="4409" spans="2:50" x14ac:dyDescent="0.25">
      <c r="B4409"/>
      <c r="C4409" s="149"/>
      <c r="D4409" s="43"/>
      <c r="E4409" s="108"/>
      <c r="F4409" s="130"/>
      <c r="G4409"/>
      <c r="H4409"/>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row>
    <row r="4410" spans="2:50" x14ac:dyDescent="0.25">
      <c r="B4410"/>
      <c r="C4410" s="149"/>
      <c r="D4410" s="43"/>
      <c r="E4410" s="108"/>
      <c r="F4410" s="130"/>
      <c r="G4410"/>
      <c r="H4410"/>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c r="AX4410"/>
    </row>
    <row r="4411" spans="2:50" x14ac:dyDescent="0.25">
      <c r="B4411"/>
      <c r="C4411" s="149"/>
      <c r="D4411" s="43"/>
      <c r="E4411" s="108"/>
      <c r="F4411" s="130"/>
      <c r="G4411"/>
      <c r="H4411"/>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row>
    <row r="4412" spans="2:50" x14ac:dyDescent="0.25">
      <c r="B4412"/>
      <c r="C4412" s="149"/>
      <c r="D4412" s="43"/>
      <c r="E4412" s="108"/>
      <c r="F4412" s="130"/>
      <c r="G4412"/>
      <c r="H4412"/>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row>
    <row r="4413" spans="2:50" x14ac:dyDescent="0.25">
      <c r="B4413"/>
      <c r="C4413" s="149"/>
      <c r="D4413" s="43"/>
      <c r="E4413" s="108"/>
      <c r="F4413" s="130"/>
      <c r="G4413"/>
      <c r="H4413"/>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row>
    <row r="4414" spans="2:50" x14ac:dyDescent="0.25">
      <c r="B4414"/>
      <c r="C4414" s="149"/>
      <c r="D4414" s="43"/>
      <c r="E4414" s="108"/>
      <c r="F4414" s="130"/>
      <c r="G4414"/>
      <c r="H4414"/>
      <c r="I4414"/>
      <c r="J4414"/>
      <c r="K4414"/>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row>
    <row r="4415" spans="2:50" x14ac:dyDescent="0.25">
      <c r="B4415"/>
      <c r="C4415" s="149"/>
      <c r="D4415" s="43"/>
      <c r="E4415" s="108"/>
      <c r="F4415" s="130"/>
      <c r="G4415"/>
      <c r="H4415"/>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c r="AX4415"/>
    </row>
    <row r="4416" spans="2:50" x14ac:dyDescent="0.25">
      <c r="B4416"/>
      <c r="C4416" s="149"/>
      <c r="D4416" s="43"/>
      <c r="E4416" s="108"/>
      <c r="F4416" s="130"/>
      <c r="G4416"/>
      <c r="H4416"/>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c r="AX4416"/>
    </row>
    <row r="4417" spans="2:50" x14ac:dyDescent="0.25">
      <c r="B4417"/>
      <c r="C4417" s="149"/>
      <c r="D4417" s="43"/>
      <c r="E4417" s="108"/>
      <c r="F4417" s="130"/>
      <c r="G4417"/>
      <c r="H4417"/>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c r="AX4417"/>
    </row>
    <row r="4418" spans="2:50" x14ac:dyDescent="0.25">
      <c r="B4418"/>
      <c r="C4418" s="149"/>
      <c r="D4418" s="43"/>
      <c r="E4418" s="108"/>
      <c r="F4418" s="130"/>
      <c r="G4418"/>
      <c r="H4418"/>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row>
    <row r="4419" spans="2:50" x14ac:dyDescent="0.25">
      <c r="B4419"/>
      <c r="C4419" s="149"/>
      <c r="D4419" s="43"/>
      <c r="E4419" s="108"/>
      <c r="F4419" s="130"/>
      <c r="G4419"/>
      <c r="H4419"/>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row>
    <row r="4420" spans="2:50" x14ac:dyDescent="0.25">
      <c r="B4420"/>
      <c r="C4420" s="149"/>
      <c r="D4420" s="43"/>
      <c r="E4420" s="108"/>
      <c r="F4420" s="130"/>
      <c r="G4420"/>
      <c r="H4420"/>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row>
    <row r="4421" spans="2:50" x14ac:dyDescent="0.25">
      <c r="B4421"/>
      <c r="C4421" s="149"/>
      <c r="D4421" s="43"/>
      <c r="E4421" s="108"/>
      <c r="F4421" s="130"/>
      <c r="G4421"/>
      <c r="H4421"/>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row>
    <row r="4422" spans="2:50" x14ac:dyDescent="0.25">
      <c r="B4422"/>
      <c r="C4422" s="149"/>
      <c r="D4422" s="43"/>
      <c r="E4422" s="108"/>
      <c r="F4422" s="130"/>
      <c r="G4422"/>
      <c r="H4422"/>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row>
    <row r="4423" spans="2:50" x14ac:dyDescent="0.25">
      <c r="B4423"/>
      <c r="C4423" s="149"/>
      <c r="D4423" s="43"/>
      <c r="E4423" s="108"/>
      <c r="F4423" s="130"/>
      <c r="G4423"/>
      <c r="H4423"/>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row>
    <row r="4424" spans="2:50" x14ac:dyDescent="0.25">
      <c r="B4424"/>
      <c r="C4424" s="149"/>
      <c r="D4424" s="43"/>
      <c r="E4424" s="108"/>
      <c r="F4424" s="130"/>
      <c r="G4424"/>
      <c r="H4424"/>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c r="AX4424"/>
    </row>
    <row r="4425" spans="2:50" x14ac:dyDescent="0.25">
      <c r="B4425"/>
      <c r="C4425" s="149"/>
      <c r="D4425" s="43"/>
      <c r="E4425" s="108"/>
      <c r="F4425" s="130"/>
      <c r="G4425"/>
      <c r="H4425"/>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row>
    <row r="4426" spans="2:50" x14ac:dyDescent="0.25">
      <c r="B4426"/>
      <c r="C4426" s="149"/>
      <c r="D4426" s="43"/>
      <c r="E4426" s="108"/>
      <c r="F4426" s="130"/>
      <c r="G4426"/>
      <c r="H4426"/>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row>
    <row r="4427" spans="2:50" x14ac:dyDescent="0.25">
      <c r="B4427"/>
      <c r="C4427" s="149"/>
      <c r="D4427" s="43"/>
      <c r="E4427" s="108"/>
      <c r="F4427" s="130"/>
      <c r="G4427"/>
      <c r="H4427"/>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row>
    <row r="4428" spans="2:50" x14ac:dyDescent="0.25">
      <c r="B4428"/>
      <c r="C4428" s="149"/>
      <c r="D4428" s="43"/>
      <c r="E4428" s="108"/>
      <c r="F4428" s="130"/>
      <c r="G4428"/>
      <c r="H4428"/>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row>
    <row r="4429" spans="2:50" x14ac:dyDescent="0.25">
      <c r="B4429"/>
      <c r="C4429" s="149"/>
      <c r="D4429" s="43"/>
      <c r="E4429" s="108"/>
      <c r="F4429" s="130"/>
      <c r="G4429"/>
      <c r="H4429"/>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row>
    <row r="4430" spans="2:50" x14ac:dyDescent="0.25">
      <c r="B4430"/>
      <c r="C4430" s="149"/>
      <c r="D4430" s="43"/>
      <c r="E4430" s="108"/>
      <c r="F4430" s="130"/>
      <c r="G4430"/>
      <c r="H4430"/>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row>
    <row r="4431" spans="2:50" x14ac:dyDescent="0.25">
      <c r="B4431"/>
      <c r="C4431" s="149"/>
      <c r="D4431" s="43"/>
      <c r="E4431" s="108"/>
      <c r="F4431" s="130"/>
      <c r="G4431"/>
      <c r="H4431"/>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row>
    <row r="4432" spans="2:50" x14ac:dyDescent="0.25">
      <c r="B4432"/>
      <c r="C4432" s="149"/>
      <c r="D4432" s="43"/>
      <c r="E4432" s="108"/>
      <c r="F4432" s="130"/>
      <c r="G4432"/>
      <c r="H4432"/>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c r="AX4432"/>
    </row>
    <row r="4433" spans="2:50" x14ac:dyDescent="0.25">
      <c r="B4433"/>
      <c r="C4433" s="149"/>
      <c r="D4433" s="43"/>
      <c r="E4433" s="108"/>
      <c r="F4433" s="130"/>
      <c r="G4433"/>
      <c r="H4433"/>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c r="AX4433"/>
    </row>
    <row r="4434" spans="2:50" x14ac:dyDescent="0.25">
      <c r="B4434"/>
      <c r="C4434" s="149"/>
      <c r="D4434" s="43"/>
      <c r="E4434" s="108"/>
      <c r="F4434" s="130"/>
      <c r="G4434"/>
      <c r="H4434"/>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c r="AX4434"/>
    </row>
    <row r="4435" spans="2:50" x14ac:dyDescent="0.25">
      <c r="B4435"/>
      <c r="C4435" s="149"/>
      <c r="D4435" s="43"/>
      <c r="E4435" s="108"/>
      <c r="F4435" s="130"/>
      <c r="G4435"/>
      <c r="H4435"/>
      <c r="I4435"/>
      <c r="J4435"/>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row>
    <row r="4436" spans="2:50" x14ac:dyDescent="0.25">
      <c r="B4436"/>
      <c r="C4436" s="149"/>
      <c r="D4436" s="43"/>
      <c r="E4436" s="108"/>
      <c r="F4436" s="130"/>
      <c r="G4436"/>
      <c r="H4436"/>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row>
    <row r="4437" spans="2:50" x14ac:dyDescent="0.25">
      <c r="B4437"/>
      <c r="C4437" s="149"/>
      <c r="D4437" s="43"/>
      <c r="E4437" s="108"/>
      <c r="F4437" s="130"/>
      <c r="G4437"/>
      <c r="H4437"/>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row>
    <row r="4438" spans="2:50" x14ac:dyDescent="0.25">
      <c r="B4438"/>
      <c r="C4438" s="149"/>
      <c r="D4438" s="43"/>
      <c r="E4438" s="108"/>
      <c r="F4438" s="130"/>
      <c r="G4438"/>
      <c r="H4438"/>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c r="AX4438"/>
    </row>
    <row r="4439" spans="2:50" x14ac:dyDescent="0.25">
      <c r="B4439"/>
      <c r="C4439" s="149"/>
      <c r="D4439" s="43"/>
      <c r="E4439" s="108"/>
      <c r="F4439" s="130"/>
      <c r="G4439"/>
      <c r="H4439"/>
      <c r="I4439"/>
      <c r="J4439"/>
      <c r="K4439"/>
      <c r="L4439"/>
      <c r="M4439"/>
      <c r="N4439"/>
      <c r="O4439"/>
      <c r="P4439"/>
      <c r="Q4439"/>
      <c r="R4439"/>
      <c r="S4439"/>
      <c r="T4439"/>
      <c r="U4439"/>
      <c r="V4439"/>
      <c r="W4439"/>
      <c r="X4439"/>
      <c r="Y4439"/>
      <c r="Z4439"/>
      <c r="AA4439"/>
      <c r="AB4439"/>
      <c r="AC4439"/>
      <c r="AD4439"/>
      <c r="AE4439"/>
      <c r="AF4439"/>
      <c r="AG4439"/>
      <c r="AH4439"/>
      <c r="AI4439"/>
      <c r="AJ4439"/>
      <c r="AK4439"/>
      <c r="AL4439"/>
      <c r="AM4439"/>
      <c r="AN4439"/>
      <c r="AO4439"/>
      <c r="AP4439"/>
      <c r="AQ4439"/>
      <c r="AR4439"/>
      <c r="AS4439"/>
      <c r="AT4439"/>
      <c r="AU4439"/>
      <c r="AV4439"/>
      <c r="AW4439"/>
      <c r="AX4439"/>
    </row>
    <row r="4440" spans="2:50" x14ac:dyDescent="0.25">
      <c r="B4440"/>
      <c r="C4440" s="149"/>
      <c r="D4440" s="43"/>
      <c r="E4440" s="108"/>
      <c r="F4440" s="130"/>
      <c r="G4440"/>
      <c r="H4440"/>
      <c r="I4440"/>
      <c r="J4440"/>
      <c r="K4440"/>
      <c r="L4440"/>
      <c r="M4440"/>
      <c r="N4440"/>
      <c r="O4440"/>
      <c r="P4440"/>
      <c r="Q4440"/>
      <c r="R4440"/>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c r="AX4440"/>
    </row>
    <row r="4441" spans="2:50" x14ac:dyDescent="0.25">
      <c r="B4441"/>
      <c r="C4441" s="149"/>
      <c r="D4441" s="43"/>
      <c r="E4441" s="108"/>
      <c r="F4441" s="130"/>
      <c r="G4441"/>
      <c r="H4441"/>
      <c r="I4441"/>
      <c r="J4441"/>
      <c r="K4441"/>
      <c r="L4441"/>
      <c r="M4441"/>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c r="AX4441"/>
    </row>
    <row r="4442" spans="2:50" x14ac:dyDescent="0.25">
      <c r="B4442"/>
      <c r="C4442" s="149"/>
      <c r="D4442" s="43"/>
      <c r="E4442" s="108"/>
      <c r="F4442" s="130"/>
      <c r="G4442"/>
      <c r="H4442"/>
      <c r="I4442"/>
      <c r="J4442"/>
      <c r="K4442"/>
      <c r="L4442"/>
      <c r="M4442"/>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row>
    <row r="4443" spans="2:50" x14ac:dyDescent="0.25">
      <c r="B4443"/>
      <c r="C4443" s="149"/>
      <c r="D4443" s="43"/>
      <c r="E4443" s="108"/>
      <c r="F4443" s="130"/>
      <c r="G4443"/>
      <c r="H4443"/>
      <c r="I4443"/>
      <c r="J4443"/>
      <c r="K4443"/>
      <c r="L4443"/>
      <c r="M4443"/>
      <c r="N4443"/>
      <c r="O4443"/>
      <c r="P4443"/>
      <c r="Q4443"/>
      <c r="R4443"/>
      <c r="S4443"/>
      <c r="T4443"/>
      <c r="U4443"/>
      <c r="V4443"/>
      <c r="W4443"/>
      <c r="X4443"/>
      <c r="Y4443"/>
      <c r="Z4443"/>
      <c r="AA4443"/>
      <c r="AB4443"/>
      <c r="AC4443"/>
      <c r="AD4443"/>
      <c r="AE4443"/>
      <c r="AF4443"/>
      <c r="AG4443"/>
      <c r="AH4443"/>
      <c r="AI4443"/>
      <c r="AJ4443"/>
      <c r="AK4443"/>
      <c r="AL4443"/>
      <c r="AM4443"/>
      <c r="AN4443"/>
      <c r="AO4443"/>
      <c r="AP4443"/>
      <c r="AQ4443"/>
      <c r="AR4443"/>
      <c r="AS4443"/>
      <c r="AT4443"/>
      <c r="AU4443"/>
      <c r="AV4443"/>
      <c r="AW4443"/>
      <c r="AX4443"/>
    </row>
    <row r="4444" spans="2:50" x14ac:dyDescent="0.25">
      <c r="B4444"/>
      <c r="C4444" s="149"/>
      <c r="D4444" s="43"/>
      <c r="E4444" s="108"/>
      <c r="F4444" s="130"/>
      <c r="G4444"/>
      <c r="H4444"/>
      <c r="I4444"/>
      <c r="J4444"/>
      <c r="K4444"/>
      <c r="L4444"/>
      <c r="M4444"/>
      <c r="N4444"/>
      <c r="O4444"/>
      <c r="P4444"/>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c r="AX4444"/>
    </row>
    <row r="4445" spans="2:50" x14ac:dyDescent="0.25">
      <c r="B4445"/>
      <c r="C4445" s="149"/>
      <c r="D4445" s="43"/>
      <c r="E4445" s="108"/>
      <c r="F4445" s="130"/>
      <c r="G4445"/>
      <c r="H4445"/>
      <c r="I4445"/>
      <c r="J4445"/>
      <c r="K4445"/>
      <c r="L4445"/>
      <c r="M4445"/>
      <c r="N4445"/>
      <c r="O4445"/>
      <c r="P4445"/>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c r="AX4445"/>
    </row>
    <row r="4446" spans="2:50" x14ac:dyDescent="0.25">
      <c r="B4446"/>
      <c r="C4446" s="149"/>
      <c r="D4446" s="43"/>
      <c r="E4446" s="108"/>
      <c r="F4446" s="130"/>
      <c r="G4446"/>
      <c r="H4446"/>
      <c r="I4446"/>
      <c r="J4446"/>
      <c r="K4446"/>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c r="AX4446"/>
    </row>
    <row r="4447" spans="2:50" x14ac:dyDescent="0.25">
      <c r="B4447"/>
      <c r="C4447" s="149"/>
      <c r="D4447" s="43"/>
      <c r="E4447" s="108"/>
      <c r="F4447" s="130"/>
      <c r="G4447"/>
      <c r="H4447"/>
      <c r="I4447"/>
      <c r="J4447"/>
      <c r="K4447"/>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row>
    <row r="4448" spans="2:50" x14ac:dyDescent="0.25">
      <c r="B4448"/>
      <c r="C4448" s="149"/>
      <c r="D4448" s="43"/>
      <c r="E4448" s="108"/>
      <c r="F4448" s="130"/>
      <c r="G4448"/>
      <c r="H4448"/>
      <c r="I4448"/>
      <c r="J4448"/>
      <c r="K4448"/>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c r="AX4448"/>
    </row>
    <row r="4449" spans="2:50" x14ac:dyDescent="0.25">
      <c r="B4449"/>
      <c r="C4449" s="149"/>
      <c r="D4449" s="43"/>
      <c r="E4449" s="108"/>
      <c r="F4449" s="130"/>
      <c r="G4449"/>
      <c r="H4449"/>
      <c r="I4449"/>
      <c r="J4449"/>
      <c r="K4449"/>
      <c r="L4449"/>
      <c r="M4449"/>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c r="AX4449"/>
    </row>
    <row r="4450" spans="2:50" x14ac:dyDescent="0.25">
      <c r="B4450"/>
      <c r="C4450" s="149"/>
      <c r="D4450" s="43"/>
      <c r="E4450" s="108"/>
      <c r="F4450" s="130"/>
      <c r="G4450"/>
      <c r="H4450"/>
      <c r="I4450"/>
      <c r="J4450"/>
      <c r="K4450"/>
      <c r="L4450"/>
      <c r="M4450"/>
      <c r="N4450"/>
      <c r="O4450"/>
      <c r="P4450"/>
      <c r="Q4450"/>
      <c r="R4450"/>
      <c r="S4450"/>
      <c r="T4450"/>
      <c r="U4450"/>
      <c r="V4450"/>
      <c r="W4450"/>
      <c r="X4450"/>
      <c r="Y4450"/>
      <c r="Z4450"/>
      <c r="AA4450"/>
      <c r="AB4450"/>
      <c r="AC4450"/>
      <c r="AD4450"/>
      <c r="AE4450"/>
      <c r="AF4450"/>
      <c r="AG4450"/>
      <c r="AH4450"/>
      <c r="AI4450"/>
      <c r="AJ4450"/>
      <c r="AK4450"/>
      <c r="AL4450"/>
      <c r="AM4450"/>
      <c r="AN4450"/>
      <c r="AO4450"/>
      <c r="AP4450"/>
      <c r="AQ4450"/>
      <c r="AR4450"/>
      <c r="AS4450"/>
      <c r="AT4450"/>
      <c r="AU4450"/>
      <c r="AV4450"/>
      <c r="AW4450"/>
      <c r="AX4450"/>
    </row>
    <row r="4451" spans="2:50" x14ac:dyDescent="0.25">
      <c r="B4451"/>
      <c r="C4451" s="149"/>
      <c r="D4451" s="43"/>
      <c r="E4451" s="108"/>
      <c r="F4451" s="130"/>
      <c r="G4451"/>
      <c r="H4451"/>
      <c r="I4451"/>
      <c r="J4451"/>
      <c r="K4451"/>
      <c r="L4451"/>
      <c r="M4451"/>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c r="AR4451"/>
      <c r="AS4451"/>
      <c r="AT4451"/>
      <c r="AU4451"/>
      <c r="AV4451"/>
      <c r="AW4451"/>
      <c r="AX4451"/>
    </row>
    <row r="4452" spans="2:50" x14ac:dyDescent="0.25">
      <c r="B4452"/>
      <c r="C4452" s="149"/>
      <c r="D4452" s="43"/>
      <c r="E4452" s="108"/>
      <c r="F4452" s="130"/>
      <c r="G4452"/>
      <c r="H4452"/>
      <c r="I4452"/>
      <c r="J4452"/>
      <c r="K4452"/>
      <c r="L4452"/>
      <c r="M4452"/>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c r="AR4452"/>
      <c r="AS4452"/>
      <c r="AT4452"/>
      <c r="AU4452"/>
      <c r="AV4452"/>
      <c r="AW4452"/>
      <c r="AX4452"/>
    </row>
    <row r="4453" spans="2:50" x14ac:dyDescent="0.25">
      <c r="B4453"/>
      <c r="C4453" s="149"/>
      <c r="D4453" s="43"/>
      <c r="E4453" s="108"/>
      <c r="F4453" s="130"/>
      <c r="G4453"/>
      <c r="H4453"/>
      <c r="I4453"/>
      <c r="J4453"/>
      <c r="K4453"/>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row>
    <row r="4454" spans="2:50" x14ac:dyDescent="0.25">
      <c r="B4454"/>
      <c r="C4454" s="149"/>
      <c r="D4454" s="43"/>
      <c r="E4454" s="108"/>
      <c r="F4454" s="130"/>
      <c r="G4454"/>
      <c r="H4454"/>
      <c r="I4454"/>
      <c r="J4454"/>
      <c r="K4454"/>
      <c r="L4454"/>
      <c r="M4454"/>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row>
    <row r="4455" spans="2:50" x14ac:dyDescent="0.25">
      <c r="B4455"/>
      <c r="C4455" s="149"/>
      <c r="D4455" s="43"/>
      <c r="E4455" s="108"/>
      <c r="F4455" s="130"/>
      <c r="G4455"/>
      <c r="H4455"/>
      <c r="I4455"/>
      <c r="J4455"/>
      <c r="K4455"/>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row>
    <row r="4456" spans="2:50" x14ac:dyDescent="0.25">
      <c r="B4456"/>
      <c r="C4456" s="149"/>
      <c r="D4456" s="43"/>
      <c r="E4456" s="108"/>
      <c r="F4456" s="130"/>
      <c r="G4456"/>
      <c r="H4456"/>
      <c r="I4456"/>
      <c r="J4456"/>
      <c r="K4456"/>
      <c r="L4456"/>
      <c r="M4456"/>
      <c r="N4456"/>
      <c r="O4456"/>
      <c r="P4456"/>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row>
    <row r="4457" spans="2:50" x14ac:dyDescent="0.25">
      <c r="B4457"/>
      <c r="C4457" s="149"/>
      <c r="D4457" s="43"/>
      <c r="E4457" s="108"/>
      <c r="F4457" s="130"/>
      <c r="G4457"/>
      <c r="H4457"/>
      <c r="I4457"/>
      <c r="J4457"/>
      <c r="K4457"/>
      <c r="L4457"/>
      <c r="M4457"/>
      <c r="N4457"/>
      <c r="O4457"/>
      <c r="P4457"/>
      <c r="Q4457"/>
      <c r="R4457"/>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c r="AX4457"/>
    </row>
    <row r="4458" spans="2:50" x14ac:dyDescent="0.25">
      <c r="B4458"/>
      <c r="C4458" s="149"/>
      <c r="D4458" s="43"/>
      <c r="E4458" s="108"/>
      <c r="F4458" s="130"/>
      <c r="G4458"/>
      <c r="H4458"/>
      <c r="I4458"/>
      <c r="J4458"/>
      <c r="K4458"/>
      <c r="L4458"/>
      <c r="M4458"/>
      <c r="N4458"/>
      <c r="O4458"/>
      <c r="P4458"/>
      <c r="Q4458"/>
      <c r="R4458"/>
      <c r="S4458"/>
      <c r="T4458"/>
      <c r="U4458"/>
      <c r="V4458"/>
      <c r="W4458"/>
      <c r="X4458"/>
      <c r="Y4458"/>
      <c r="Z4458"/>
      <c r="AA4458"/>
      <c r="AB4458"/>
      <c r="AC4458"/>
      <c r="AD4458"/>
      <c r="AE4458"/>
      <c r="AF4458"/>
      <c r="AG4458"/>
      <c r="AH4458"/>
      <c r="AI4458"/>
      <c r="AJ4458"/>
      <c r="AK4458"/>
      <c r="AL4458"/>
      <c r="AM4458"/>
      <c r="AN4458"/>
      <c r="AO4458"/>
      <c r="AP4458"/>
      <c r="AQ4458"/>
      <c r="AR4458"/>
      <c r="AS4458"/>
      <c r="AT4458"/>
      <c r="AU4458"/>
      <c r="AV4458"/>
      <c r="AW4458"/>
      <c r="AX4458"/>
    </row>
    <row r="4459" spans="2:50" x14ac:dyDescent="0.25">
      <c r="B4459"/>
      <c r="C4459" s="149"/>
      <c r="D4459" s="43"/>
      <c r="E4459" s="108"/>
      <c r="F4459" s="130"/>
      <c r="G4459"/>
      <c r="H4459"/>
      <c r="I4459"/>
      <c r="J4459"/>
      <c r="K4459"/>
      <c r="L4459"/>
      <c r="M4459"/>
      <c r="N4459"/>
      <c r="O4459"/>
      <c r="P4459"/>
      <c r="Q4459"/>
      <c r="R4459"/>
      <c r="S4459"/>
      <c r="T4459"/>
      <c r="U4459"/>
      <c r="V4459"/>
      <c r="W4459"/>
      <c r="X4459"/>
      <c r="Y4459"/>
      <c r="Z4459"/>
      <c r="AA4459"/>
      <c r="AB4459"/>
      <c r="AC4459"/>
      <c r="AD4459"/>
      <c r="AE4459"/>
      <c r="AF4459"/>
      <c r="AG4459"/>
      <c r="AH4459"/>
      <c r="AI4459"/>
      <c r="AJ4459"/>
      <c r="AK4459"/>
      <c r="AL4459"/>
      <c r="AM4459"/>
      <c r="AN4459"/>
      <c r="AO4459"/>
      <c r="AP4459"/>
      <c r="AQ4459"/>
      <c r="AR4459"/>
      <c r="AS4459"/>
      <c r="AT4459"/>
      <c r="AU4459"/>
      <c r="AV4459"/>
      <c r="AW4459"/>
      <c r="AX4459"/>
    </row>
    <row r="4460" spans="2:50" x14ac:dyDescent="0.25">
      <c r="B4460"/>
      <c r="C4460" s="149"/>
      <c r="D4460" s="43"/>
      <c r="E4460" s="108"/>
      <c r="F4460" s="130"/>
      <c r="G4460"/>
      <c r="H4460"/>
      <c r="I4460"/>
      <c r="J4460"/>
      <c r="K4460"/>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c r="AX4460"/>
    </row>
    <row r="4461" spans="2:50" x14ac:dyDescent="0.25">
      <c r="B4461"/>
      <c r="C4461" s="149"/>
      <c r="D4461" s="43"/>
      <c r="E4461" s="108"/>
      <c r="F4461" s="130"/>
      <c r="G4461"/>
      <c r="H4461"/>
      <c r="I4461"/>
      <c r="J4461"/>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c r="AX4461"/>
    </row>
    <row r="4462" spans="2:50" x14ac:dyDescent="0.25">
      <c r="B4462"/>
      <c r="C4462" s="149"/>
      <c r="D4462" s="43"/>
      <c r="E4462" s="108"/>
      <c r="F4462" s="130"/>
      <c r="G4462"/>
      <c r="H4462"/>
      <c r="I4462"/>
      <c r="J4462"/>
      <c r="K4462"/>
      <c r="L4462"/>
      <c r="M4462"/>
      <c r="N4462"/>
      <c r="O4462"/>
      <c r="P4462"/>
      <c r="Q4462"/>
      <c r="R4462"/>
      <c r="S4462"/>
      <c r="T4462"/>
      <c r="U4462"/>
      <c r="V4462"/>
      <c r="W4462"/>
      <c r="X4462"/>
      <c r="Y4462"/>
      <c r="Z4462"/>
      <c r="AA4462"/>
      <c r="AB4462"/>
      <c r="AC4462"/>
      <c r="AD4462"/>
      <c r="AE4462"/>
      <c r="AF4462"/>
      <c r="AG4462"/>
      <c r="AH4462"/>
      <c r="AI4462"/>
      <c r="AJ4462"/>
      <c r="AK4462"/>
      <c r="AL4462"/>
      <c r="AM4462"/>
      <c r="AN4462"/>
      <c r="AO4462"/>
      <c r="AP4462"/>
      <c r="AQ4462"/>
      <c r="AR4462"/>
      <c r="AS4462"/>
      <c r="AT4462"/>
      <c r="AU4462"/>
      <c r="AV4462"/>
      <c r="AW4462"/>
      <c r="AX4462"/>
    </row>
    <row r="4463" spans="2:50" x14ac:dyDescent="0.25">
      <c r="B4463"/>
      <c r="C4463" s="149"/>
      <c r="D4463" s="43"/>
      <c r="E4463" s="108"/>
      <c r="F4463" s="130"/>
      <c r="G4463"/>
      <c r="H4463"/>
      <c r="I4463"/>
      <c r="J4463"/>
      <c r="K4463"/>
      <c r="L4463"/>
      <c r="M4463"/>
      <c r="N4463"/>
      <c r="O4463"/>
      <c r="P4463"/>
      <c r="Q4463"/>
      <c r="R4463"/>
      <c r="S4463"/>
      <c r="T4463"/>
      <c r="U4463"/>
      <c r="V4463"/>
      <c r="W4463"/>
      <c r="X4463"/>
      <c r="Y4463"/>
      <c r="Z4463"/>
      <c r="AA4463"/>
      <c r="AB4463"/>
      <c r="AC4463"/>
      <c r="AD4463"/>
      <c r="AE4463"/>
      <c r="AF4463"/>
      <c r="AG4463"/>
      <c r="AH4463"/>
      <c r="AI4463"/>
      <c r="AJ4463"/>
      <c r="AK4463"/>
      <c r="AL4463"/>
      <c r="AM4463"/>
      <c r="AN4463"/>
      <c r="AO4463"/>
      <c r="AP4463"/>
      <c r="AQ4463"/>
      <c r="AR4463"/>
      <c r="AS4463"/>
      <c r="AT4463"/>
      <c r="AU4463"/>
      <c r="AV4463"/>
      <c r="AW4463"/>
      <c r="AX4463"/>
    </row>
    <row r="4464" spans="2:50" x14ac:dyDescent="0.25">
      <c r="B4464"/>
      <c r="C4464" s="149"/>
      <c r="D4464" s="43"/>
      <c r="E4464" s="108"/>
      <c r="F4464" s="130"/>
      <c r="G4464"/>
      <c r="H4464"/>
      <c r="I4464"/>
      <c r="J4464"/>
      <c r="K4464"/>
      <c r="L4464"/>
      <c r="M4464"/>
      <c r="N4464"/>
      <c r="O4464"/>
      <c r="P4464"/>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c r="AX4464"/>
    </row>
    <row r="4465" spans="2:50" x14ac:dyDescent="0.25">
      <c r="B4465"/>
      <c r="C4465" s="149"/>
      <c r="D4465" s="43"/>
      <c r="E4465" s="108"/>
      <c r="F4465" s="130"/>
      <c r="G4465"/>
      <c r="H4465"/>
      <c r="I4465"/>
      <c r="J4465"/>
      <c r="K4465"/>
      <c r="L4465"/>
      <c r="M4465"/>
      <c r="N4465"/>
      <c r="O4465"/>
      <c r="P4465"/>
      <c r="Q4465"/>
      <c r="R4465"/>
      <c r="S4465"/>
      <c r="T4465"/>
      <c r="U4465"/>
      <c r="V4465"/>
      <c r="W4465"/>
      <c r="X4465"/>
      <c r="Y4465"/>
      <c r="Z4465"/>
      <c r="AA4465"/>
      <c r="AB4465"/>
      <c r="AC4465"/>
      <c r="AD4465"/>
      <c r="AE4465"/>
      <c r="AF4465"/>
      <c r="AG4465"/>
      <c r="AH4465"/>
      <c r="AI4465"/>
      <c r="AJ4465"/>
      <c r="AK4465"/>
      <c r="AL4465"/>
      <c r="AM4465"/>
      <c r="AN4465"/>
      <c r="AO4465"/>
      <c r="AP4465"/>
      <c r="AQ4465"/>
      <c r="AR4465"/>
      <c r="AS4465"/>
      <c r="AT4465"/>
      <c r="AU4465"/>
      <c r="AV4465"/>
      <c r="AW4465"/>
      <c r="AX4465"/>
    </row>
    <row r="4466" spans="2:50" x14ac:dyDescent="0.25">
      <c r="B4466"/>
      <c r="C4466" s="149"/>
      <c r="D4466" s="43"/>
      <c r="E4466" s="108"/>
      <c r="F4466" s="130"/>
      <c r="G4466"/>
      <c r="H4466"/>
      <c r="I4466"/>
      <c r="J4466"/>
      <c r="K4466"/>
      <c r="L4466"/>
      <c r="M4466"/>
      <c r="N4466"/>
      <c r="O4466"/>
      <c r="P4466"/>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row>
    <row r="4467" spans="2:50" x14ac:dyDescent="0.25">
      <c r="B4467"/>
      <c r="C4467" s="149"/>
      <c r="D4467" s="43"/>
      <c r="E4467" s="108"/>
      <c r="F4467" s="130"/>
      <c r="G4467"/>
      <c r="H4467"/>
      <c r="I4467"/>
      <c r="J4467"/>
      <c r="K4467"/>
      <c r="L4467"/>
      <c r="M4467"/>
      <c r="N4467"/>
      <c r="O4467"/>
      <c r="P4467"/>
      <c r="Q4467"/>
      <c r="R4467"/>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c r="AX4467"/>
    </row>
    <row r="4468" spans="2:50" x14ac:dyDescent="0.25">
      <c r="B4468"/>
      <c r="C4468" s="149"/>
      <c r="D4468" s="43"/>
      <c r="E4468" s="108"/>
      <c r="F4468" s="130"/>
      <c r="G4468"/>
      <c r="H4468"/>
      <c r="I4468"/>
      <c r="J4468"/>
      <c r="K4468"/>
      <c r="L4468"/>
      <c r="M4468"/>
      <c r="N4468"/>
      <c r="O4468"/>
      <c r="P4468"/>
      <c r="Q4468"/>
      <c r="R4468"/>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c r="AX4468"/>
    </row>
    <row r="4469" spans="2:50" x14ac:dyDescent="0.25">
      <c r="B4469"/>
      <c r="C4469" s="149"/>
      <c r="D4469" s="43"/>
      <c r="E4469" s="108"/>
      <c r="F4469" s="130"/>
      <c r="G4469"/>
      <c r="H4469"/>
      <c r="I4469"/>
      <c r="J4469"/>
      <c r="K4469"/>
      <c r="L4469"/>
      <c r="M4469"/>
      <c r="N4469"/>
      <c r="O4469"/>
      <c r="P4469"/>
      <c r="Q4469"/>
      <c r="R4469"/>
      <c r="S4469"/>
      <c r="T4469"/>
      <c r="U4469"/>
      <c r="V4469"/>
      <c r="W4469"/>
      <c r="X4469"/>
      <c r="Y4469"/>
      <c r="Z4469"/>
      <c r="AA4469"/>
      <c r="AB4469"/>
      <c r="AC4469"/>
      <c r="AD4469"/>
      <c r="AE4469"/>
      <c r="AF4469"/>
      <c r="AG4469"/>
      <c r="AH4469"/>
      <c r="AI4469"/>
      <c r="AJ4469"/>
      <c r="AK4469"/>
      <c r="AL4469"/>
      <c r="AM4469"/>
      <c r="AN4469"/>
      <c r="AO4469"/>
      <c r="AP4469"/>
      <c r="AQ4469"/>
      <c r="AR4469"/>
      <c r="AS4469"/>
      <c r="AT4469"/>
      <c r="AU4469"/>
      <c r="AV4469"/>
      <c r="AW4469"/>
      <c r="AX4469"/>
    </row>
    <row r="4470" spans="2:50" x14ac:dyDescent="0.25">
      <c r="B4470"/>
      <c r="C4470" s="149"/>
      <c r="D4470" s="43"/>
      <c r="E4470" s="108"/>
      <c r="F4470" s="130"/>
      <c r="G4470"/>
      <c r="H4470"/>
      <c r="I4470"/>
      <c r="J4470"/>
      <c r="K4470"/>
      <c r="L4470"/>
      <c r="M4470"/>
      <c r="N4470"/>
      <c r="O4470"/>
      <c r="P4470"/>
      <c r="Q4470"/>
      <c r="R4470"/>
      <c r="S4470"/>
      <c r="T4470"/>
      <c r="U4470"/>
      <c r="V4470"/>
      <c r="W4470"/>
      <c r="X4470"/>
      <c r="Y4470"/>
      <c r="Z4470"/>
      <c r="AA4470"/>
      <c r="AB4470"/>
      <c r="AC4470"/>
      <c r="AD4470"/>
      <c r="AE4470"/>
      <c r="AF4470"/>
      <c r="AG4470"/>
      <c r="AH4470"/>
      <c r="AI4470"/>
      <c r="AJ4470"/>
      <c r="AK4470"/>
      <c r="AL4470"/>
      <c r="AM4470"/>
      <c r="AN4470"/>
      <c r="AO4470"/>
      <c r="AP4470"/>
      <c r="AQ4470"/>
      <c r="AR4470"/>
      <c r="AS4470"/>
      <c r="AT4470"/>
      <c r="AU4470"/>
      <c r="AV4470"/>
      <c r="AW4470"/>
      <c r="AX4470"/>
    </row>
    <row r="4471" spans="2:50" x14ac:dyDescent="0.25">
      <c r="B4471"/>
      <c r="C4471" s="149"/>
      <c r="D4471" s="43"/>
      <c r="E4471" s="108"/>
      <c r="F4471" s="130"/>
      <c r="G4471"/>
      <c r="H4471"/>
      <c r="I4471"/>
      <c r="J4471"/>
      <c r="K4471"/>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c r="AX4471"/>
    </row>
    <row r="4472" spans="2:50" x14ac:dyDescent="0.25">
      <c r="B4472"/>
      <c r="C4472" s="149"/>
      <c r="D4472" s="43"/>
      <c r="E4472" s="108"/>
      <c r="F4472" s="130"/>
      <c r="G4472"/>
      <c r="H4472"/>
      <c r="I4472"/>
      <c r="J4472"/>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c r="AX4472"/>
    </row>
    <row r="4473" spans="2:50" x14ac:dyDescent="0.25">
      <c r="B4473"/>
      <c r="C4473" s="149"/>
      <c r="D4473" s="43"/>
      <c r="E4473" s="108"/>
      <c r="F4473" s="130"/>
      <c r="G4473"/>
      <c r="H4473"/>
      <c r="I4473"/>
      <c r="J4473"/>
      <c r="K4473"/>
      <c r="L4473"/>
      <c r="M4473"/>
      <c r="N4473"/>
      <c r="O4473"/>
      <c r="P4473"/>
      <c r="Q4473"/>
      <c r="R4473"/>
      <c r="S4473"/>
      <c r="T4473"/>
      <c r="U4473"/>
      <c r="V4473"/>
      <c r="W4473"/>
      <c r="X4473"/>
      <c r="Y4473"/>
      <c r="Z4473"/>
      <c r="AA4473"/>
      <c r="AB4473"/>
      <c r="AC4473"/>
      <c r="AD4473"/>
      <c r="AE4473"/>
      <c r="AF4473"/>
      <c r="AG4473"/>
      <c r="AH4473"/>
      <c r="AI4473"/>
      <c r="AJ4473"/>
      <c r="AK4473"/>
      <c r="AL4473"/>
      <c r="AM4473"/>
      <c r="AN4473"/>
      <c r="AO4473"/>
      <c r="AP4473"/>
      <c r="AQ4473"/>
      <c r="AR4473"/>
      <c r="AS4473"/>
      <c r="AT4473"/>
      <c r="AU4473"/>
      <c r="AV4473"/>
      <c r="AW4473"/>
      <c r="AX4473"/>
    </row>
    <row r="4474" spans="2:50" x14ac:dyDescent="0.25">
      <c r="B4474"/>
      <c r="C4474" s="149"/>
      <c r="D4474" s="43"/>
      <c r="E4474" s="108"/>
      <c r="F4474" s="130"/>
      <c r="G4474"/>
      <c r="H4474"/>
      <c r="I4474"/>
      <c r="J4474"/>
      <c r="K4474"/>
      <c r="L4474"/>
      <c r="M4474"/>
      <c r="N4474"/>
      <c r="O4474"/>
      <c r="P4474"/>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c r="AX4474"/>
    </row>
    <row r="4475" spans="2:50" x14ac:dyDescent="0.25">
      <c r="B4475"/>
      <c r="C4475" s="149"/>
      <c r="D4475" s="43"/>
      <c r="E4475" s="108"/>
      <c r="F4475" s="130"/>
      <c r="G4475"/>
      <c r="H4475"/>
      <c r="I4475"/>
      <c r="J4475"/>
      <c r="K4475"/>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c r="AP4475"/>
      <c r="AQ4475"/>
      <c r="AR4475"/>
      <c r="AS4475"/>
      <c r="AT4475"/>
      <c r="AU4475"/>
      <c r="AV4475"/>
      <c r="AW4475"/>
      <c r="AX4475"/>
    </row>
    <row r="4476" spans="2:50" x14ac:dyDescent="0.25">
      <c r="B4476"/>
      <c r="C4476" s="149"/>
      <c r="D4476" s="43"/>
      <c r="E4476" s="108"/>
      <c r="F4476" s="130"/>
      <c r="G4476"/>
      <c r="H4476"/>
      <c r="I4476"/>
      <c r="J4476"/>
      <c r="K4476"/>
      <c r="L4476"/>
      <c r="M4476"/>
      <c r="N4476"/>
      <c r="O4476"/>
      <c r="P4476"/>
      <c r="Q4476"/>
      <c r="R4476"/>
      <c r="S4476"/>
      <c r="T4476"/>
      <c r="U4476"/>
      <c r="V4476"/>
      <c r="W4476"/>
      <c r="X4476"/>
      <c r="Y4476"/>
      <c r="Z4476"/>
      <c r="AA4476"/>
      <c r="AB4476"/>
      <c r="AC4476"/>
      <c r="AD4476"/>
      <c r="AE4476"/>
      <c r="AF4476"/>
      <c r="AG4476"/>
      <c r="AH4476"/>
      <c r="AI4476"/>
      <c r="AJ4476"/>
      <c r="AK4476"/>
      <c r="AL4476"/>
      <c r="AM4476"/>
      <c r="AN4476"/>
      <c r="AO4476"/>
      <c r="AP4476"/>
      <c r="AQ4476"/>
      <c r="AR4476"/>
      <c r="AS4476"/>
      <c r="AT4476"/>
      <c r="AU4476"/>
      <c r="AV4476"/>
      <c r="AW4476"/>
      <c r="AX4476"/>
    </row>
    <row r="4477" spans="2:50" x14ac:dyDescent="0.25">
      <c r="B4477"/>
      <c r="C4477" s="149"/>
      <c r="D4477" s="43"/>
      <c r="E4477" s="108"/>
      <c r="F4477" s="130"/>
      <c r="G4477"/>
      <c r="H4477"/>
      <c r="I4477"/>
      <c r="J4477"/>
      <c r="K4477"/>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c r="AX4477"/>
    </row>
    <row r="4478" spans="2:50" x14ac:dyDescent="0.25">
      <c r="B4478"/>
      <c r="C4478" s="149"/>
      <c r="D4478" s="43"/>
      <c r="E4478" s="108"/>
      <c r="F4478" s="130"/>
      <c r="G4478"/>
      <c r="H4478"/>
      <c r="I4478"/>
      <c r="J4478"/>
      <c r="K4478"/>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row>
    <row r="4479" spans="2:50" x14ac:dyDescent="0.25">
      <c r="B4479"/>
      <c r="C4479" s="149"/>
      <c r="D4479" s="43"/>
      <c r="E4479" s="108"/>
      <c r="F4479" s="130"/>
      <c r="G4479"/>
      <c r="H4479"/>
      <c r="I4479"/>
      <c r="J4479"/>
      <c r="K4479"/>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c r="AX4479"/>
    </row>
    <row r="4480" spans="2:50" x14ac:dyDescent="0.25">
      <c r="B4480"/>
      <c r="C4480" s="149"/>
      <c r="D4480" s="43"/>
      <c r="E4480" s="108"/>
      <c r="F4480" s="130"/>
      <c r="G4480"/>
      <c r="H4480"/>
      <c r="I4480"/>
      <c r="J4480"/>
      <c r="K4480"/>
      <c r="L4480"/>
      <c r="M4480"/>
      <c r="N4480"/>
      <c r="O4480"/>
      <c r="P4480"/>
      <c r="Q4480"/>
      <c r="R4480"/>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c r="AX4480"/>
    </row>
    <row r="4481" spans="2:50" x14ac:dyDescent="0.25">
      <c r="B4481"/>
      <c r="C4481" s="149"/>
      <c r="D4481" s="43"/>
      <c r="E4481" s="108"/>
      <c r="F4481" s="130"/>
      <c r="G4481"/>
      <c r="H4481"/>
      <c r="I4481"/>
      <c r="J4481"/>
      <c r="K4481"/>
      <c r="L4481"/>
      <c r="M4481"/>
      <c r="N4481"/>
      <c r="O4481"/>
      <c r="P4481"/>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c r="AX4481"/>
    </row>
    <row r="4482" spans="2:50" x14ac:dyDescent="0.25">
      <c r="B4482"/>
      <c r="C4482" s="149"/>
      <c r="D4482" s="43"/>
      <c r="E4482" s="108"/>
      <c r="F4482" s="130"/>
      <c r="G4482"/>
      <c r="H4482"/>
      <c r="I4482"/>
      <c r="J4482"/>
      <c r="K4482"/>
      <c r="L4482"/>
      <c r="M4482"/>
      <c r="N4482"/>
      <c r="O4482"/>
      <c r="P4482"/>
      <c r="Q4482"/>
      <c r="R4482"/>
      <c r="S4482"/>
      <c r="T4482"/>
      <c r="U4482"/>
      <c r="V4482"/>
      <c r="W4482"/>
      <c r="X4482"/>
      <c r="Y4482"/>
      <c r="Z4482"/>
      <c r="AA4482"/>
      <c r="AB4482"/>
      <c r="AC4482"/>
      <c r="AD4482"/>
      <c r="AE4482"/>
      <c r="AF4482"/>
      <c r="AG4482"/>
      <c r="AH4482"/>
      <c r="AI4482"/>
      <c r="AJ4482"/>
      <c r="AK4482"/>
      <c r="AL4482"/>
      <c r="AM4482"/>
      <c r="AN4482"/>
      <c r="AO4482"/>
      <c r="AP4482"/>
      <c r="AQ4482"/>
      <c r="AR4482"/>
      <c r="AS4482"/>
      <c r="AT4482"/>
      <c r="AU4482"/>
      <c r="AV4482"/>
      <c r="AW4482"/>
      <c r="AX4482"/>
    </row>
    <row r="4483" spans="2:50" x14ac:dyDescent="0.25">
      <c r="B4483"/>
      <c r="C4483" s="149"/>
      <c r="D4483" s="43"/>
      <c r="E4483" s="108"/>
      <c r="F4483" s="130"/>
      <c r="G4483"/>
      <c r="H4483"/>
      <c r="I4483"/>
      <c r="J4483"/>
      <c r="K4483"/>
      <c r="L4483"/>
      <c r="M4483"/>
      <c r="N4483"/>
      <c r="O4483"/>
      <c r="P4483"/>
      <c r="Q4483"/>
      <c r="R4483"/>
      <c r="S4483"/>
      <c r="T4483"/>
      <c r="U4483"/>
      <c r="V4483"/>
      <c r="W4483"/>
      <c r="X4483"/>
      <c r="Y4483"/>
      <c r="Z4483"/>
      <c r="AA4483"/>
      <c r="AB4483"/>
      <c r="AC4483"/>
      <c r="AD4483"/>
      <c r="AE4483"/>
      <c r="AF4483"/>
      <c r="AG4483"/>
      <c r="AH4483"/>
      <c r="AI4483"/>
      <c r="AJ4483"/>
      <c r="AK4483"/>
      <c r="AL4483"/>
      <c r="AM4483"/>
      <c r="AN4483"/>
      <c r="AO4483"/>
      <c r="AP4483"/>
      <c r="AQ4483"/>
      <c r="AR4483"/>
      <c r="AS4483"/>
      <c r="AT4483"/>
      <c r="AU4483"/>
      <c r="AV4483"/>
      <c r="AW4483"/>
      <c r="AX4483"/>
    </row>
    <row r="4484" spans="2:50" x14ac:dyDescent="0.25">
      <c r="B4484"/>
      <c r="C4484" s="149"/>
      <c r="D4484" s="43"/>
      <c r="E4484" s="108"/>
      <c r="F4484" s="130"/>
      <c r="G4484"/>
      <c r="H4484"/>
      <c r="I4484"/>
      <c r="J4484"/>
      <c r="K4484"/>
      <c r="L4484"/>
      <c r="M4484"/>
      <c r="N4484"/>
      <c r="O4484"/>
      <c r="P4484"/>
      <c r="Q4484"/>
      <c r="R4484"/>
      <c r="S4484"/>
      <c r="T4484"/>
      <c r="U4484"/>
      <c r="V4484"/>
      <c r="W4484"/>
      <c r="X4484"/>
      <c r="Y4484"/>
      <c r="Z4484"/>
      <c r="AA4484"/>
      <c r="AB4484"/>
      <c r="AC4484"/>
      <c r="AD4484"/>
      <c r="AE4484"/>
      <c r="AF4484"/>
      <c r="AG4484"/>
      <c r="AH4484"/>
      <c r="AI4484"/>
      <c r="AJ4484"/>
      <c r="AK4484"/>
      <c r="AL4484"/>
      <c r="AM4484"/>
      <c r="AN4484"/>
      <c r="AO4484"/>
      <c r="AP4484"/>
      <c r="AQ4484"/>
      <c r="AR4484"/>
      <c r="AS4484"/>
      <c r="AT4484"/>
      <c r="AU4484"/>
      <c r="AV4484"/>
      <c r="AW4484"/>
      <c r="AX4484"/>
    </row>
    <row r="4485" spans="2:50" x14ac:dyDescent="0.25">
      <c r="B4485"/>
      <c r="C4485" s="149"/>
      <c r="D4485" s="43"/>
      <c r="E4485" s="108"/>
      <c r="F4485" s="130"/>
      <c r="G4485"/>
      <c r="H4485"/>
      <c r="I4485"/>
      <c r="J4485"/>
      <c r="K4485"/>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c r="AX4485"/>
    </row>
    <row r="4486" spans="2:50" x14ac:dyDescent="0.25">
      <c r="B4486"/>
      <c r="C4486" s="149"/>
      <c r="D4486" s="43"/>
      <c r="E4486" s="108"/>
      <c r="F4486" s="130"/>
      <c r="G4486"/>
      <c r="H4486"/>
      <c r="I4486"/>
      <c r="J4486"/>
      <c r="K4486"/>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c r="AW4486"/>
      <c r="AX4486"/>
    </row>
    <row r="4487" spans="2:50" x14ac:dyDescent="0.25">
      <c r="B4487"/>
      <c r="C4487" s="149"/>
      <c r="D4487" s="43"/>
      <c r="E4487" s="108"/>
      <c r="F4487" s="130"/>
      <c r="G4487"/>
      <c r="H4487"/>
      <c r="I4487"/>
      <c r="J4487"/>
      <c r="K4487"/>
      <c r="L4487"/>
      <c r="M4487"/>
      <c r="N4487"/>
      <c r="O4487"/>
      <c r="P4487"/>
      <c r="Q4487"/>
      <c r="R4487"/>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c r="AW4487"/>
      <c r="AX4487"/>
    </row>
    <row r="4488" spans="2:50" x14ac:dyDescent="0.25">
      <c r="B4488"/>
      <c r="C4488" s="149"/>
      <c r="D4488" s="43"/>
      <c r="E4488" s="108"/>
      <c r="F4488" s="130"/>
      <c r="G4488"/>
      <c r="H4488"/>
      <c r="I4488"/>
      <c r="J4488"/>
      <c r="K4488"/>
      <c r="L4488"/>
      <c r="M4488"/>
      <c r="N4488"/>
      <c r="O4488"/>
      <c r="P4488"/>
      <c r="Q4488"/>
      <c r="R4488"/>
      <c r="S4488"/>
      <c r="T4488"/>
      <c r="U4488"/>
      <c r="V4488"/>
      <c r="W4488"/>
      <c r="X4488"/>
      <c r="Y4488"/>
      <c r="Z4488"/>
      <c r="AA4488"/>
      <c r="AB4488"/>
      <c r="AC4488"/>
      <c r="AD4488"/>
      <c r="AE4488"/>
      <c r="AF4488"/>
      <c r="AG4488"/>
      <c r="AH4488"/>
      <c r="AI4488"/>
      <c r="AJ4488"/>
      <c r="AK4488"/>
      <c r="AL4488"/>
      <c r="AM4488"/>
      <c r="AN4488"/>
      <c r="AO4488"/>
      <c r="AP4488"/>
      <c r="AQ4488"/>
      <c r="AR4488"/>
      <c r="AS4488"/>
      <c r="AT4488"/>
      <c r="AU4488"/>
      <c r="AV4488"/>
      <c r="AW4488"/>
      <c r="AX4488"/>
    </row>
    <row r="4489" spans="2:50" x14ac:dyDescent="0.25">
      <c r="B4489"/>
      <c r="C4489" s="149"/>
      <c r="D4489" s="43"/>
      <c r="E4489" s="108"/>
      <c r="F4489" s="130"/>
      <c r="G4489"/>
      <c r="H4489"/>
      <c r="I4489"/>
      <c r="J4489"/>
      <c r="K4489"/>
      <c r="L4489"/>
      <c r="M4489"/>
      <c r="N4489"/>
      <c r="O4489"/>
      <c r="P4489"/>
      <c r="Q4489"/>
      <c r="R4489"/>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c r="AW4489"/>
      <c r="AX4489"/>
    </row>
    <row r="4490" spans="2:50" x14ac:dyDescent="0.25">
      <c r="B4490"/>
      <c r="C4490" s="149"/>
      <c r="D4490" s="43"/>
      <c r="E4490" s="108"/>
      <c r="F4490" s="130"/>
      <c r="G4490"/>
      <c r="H4490"/>
      <c r="I4490"/>
      <c r="J4490"/>
      <c r="K4490"/>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c r="AX4490"/>
    </row>
    <row r="4491" spans="2:50" x14ac:dyDescent="0.25">
      <c r="B4491"/>
      <c r="C4491" s="149"/>
      <c r="D4491" s="43"/>
      <c r="E4491" s="108"/>
      <c r="F4491" s="130"/>
      <c r="G4491"/>
      <c r="H4491"/>
      <c r="I4491"/>
      <c r="J4491"/>
      <c r="K4491"/>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c r="AX4491"/>
    </row>
    <row r="4492" spans="2:50" x14ac:dyDescent="0.25">
      <c r="B4492"/>
      <c r="C4492" s="149"/>
      <c r="D4492" s="43"/>
      <c r="E4492" s="108"/>
      <c r="F4492" s="130"/>
      <c r="G4492"/>
      <c r="H4492"/>
      <c r="I4492"/>
      <c r="J4492"/>
      <c r="K4492"/>
      <c r="L4492"/>
      <c r="M4492"/>
      <c r="N4492"/>
      <c r="O4492"/>
      <c r="P4492"/>
      <c r="Q4492"/>
      <c r="R4492"/>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c r="AW4492"/>
      <c r="AX4492"/>
    </row>
    <row r="4493" spans="2:50" x14ac:dyDescent="0.25">
      <c r="B4493"/>
      <c r="C4493" s="149"/>
      <c r="D4493" s="43"/>
      <c r="E4493" s="108"/>
      <c r="F4493" s="130"/>
      <c r="G4493"/>
      <c r="H4493"/>
      <c r="I4493"/>
      <c r="J4493"/>
      <c r="K4493"/>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c r="AW4493"/>
      <c r="AX4493"/>
    </row>
    <row r="4494" spans="2:50" x14ac:dyDescent="0.25">
      <c r="B4494"/>
      <c r="C4494" s="149"/>
      <c r="D4494" s="43"/>
      <c r="E4494" s="108"/>
      <c r="F4494" s="130"/>
      <c r="G4494"/>
      <c r="H4494"/>
      <c r="I4494"/>
      <c r="J4494"/>
      <c r="K4494"/>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c r="AX4494"/>
    </row>
    <row r="4495" spans="2:50" x14ac:dyDescent="0.25">
      <c r="B4495"/>
      <c r="C4495" s="149"/>
      <c r="D4495" s="43"/>
      <c r="E4495" s="108"/>
      <c r="F4495" s="130"/>
      <c r="G4495"/>
      <c r="H4495"/>
      <c r="I4495"/>
      <c r="J4495"/>
      <c r="K4495"/>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c r="AX4495"/>
    </row>
    <row r="4496" spans="2:50" x14ac:dyDescent="0.25">
      <c r="B4496"/>
      <c r="C4496" s="149"/>
      <c r="D4496" s="43"/>
      <c r="E4496" s="108"/>
      <c r="F4496" s="130"/>
      <c r="G4496"/>
      <c r="H4496"/>
      <c r="I4496"/>
      <c r="J4496"/>
      <c r="K4496"/>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c r="AX4496"/>
    </row>
    <row r="4497" spans="2:50" x14ac:dyDescent="0.25">
      <c r="B4497"/>
      <c r="C4497" s="149"/>
      <c r="D4497" s="43"/>
      <c r="E4497" s="108"/>
      <c r="F4497" s="130"/>
      <c r="G4497"/>
      <c r="H4497"/>
      <c r="I4497"/>
      <c r="J4497"/>
      <c r="K4497"/>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c r="AW4497"/>
      <c r="AX4497"/>
    </row>
    <row r="4498" spans="2:50" x14ac:dyDescent="0.25">
      <c r="B4498"/>
      <c r="C4498" s="149"/>
      <c r="D4498" s="43"/>
      <c r="E4498" s="108"/>
      <c r="F4498" s="130"/>
      <c r="G4498"/>
      <c r="H4498"/>
      <c r="I4498"/>
      <c r="J4498"/>
      <c r="K4498"/>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c r="AX4498"/>
    </row>
    <row r="4499" spans="2:50" x14ac:dyDescent="0.25">
      <c r="B4499"/>
      <c r="C4499" s="149"/>
      <c r="D4499" s="43"/>
      <c r="E4499" s="108"/>
      <c r="F4499" s="130"/>
      <c r="G4499"/>
      <c r="H4499"/>
      <c r="I4499"/>
      <c r="J4499"/>
      <c r="K4499"/>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c r="AW4499"/>
      <c r="AX4499"/>
    </row>
    <row r="4500" spans="2:50" x14ac:dyDescent="0.25">
      <c r="B4500"/>
      <c r="C4500" s="149"/>
      <c r="D4500" s="43"/>
      <c r="E4500" s="108"/>
      <c r="F4500" s="130"/>
      <c r="G4500"/>
      <c r="H4500"/>
      <c r="I4500"/>
      <c r="J4500"/>
      <c r="K4500"/>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c r="AX4500"/>
    </row>
    <row r="4501" spans="2:50" x14ac:dyDescent="0.25">
      <c r="B4501"/>
      <c r="C4501" s="149"/>
      <c r="D4501" s="43"/>
      <c r="E4501" s="108"/>
      <c r="F4501" s="130"/>
      <c r="G4501"/>
      <c r="H4501"/>
      <c r="I4501"/>
      <c r="J4501"/>
      <c r="K4501"/>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c r="AX4501"/>
    </row>
    <row r="4502" spans="2:50" x14ac:dyDescent="0.25">
      <c r="B4502"/>
      <c r="C4502" s="149"/>
      <c r="D4502" s="43"/>
      <c r="E4502" s="108"/>
      <c r="F4502" s="130"/>
      <c r="G4502"/>
      <c r="H4502"/>
      <c r="I4502"/>
      <c r="J4502"/>
      <c r="K4502"/>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c r="AX4502"/>
    </row>
    <row r="4503" spans="2:50" x14ac:dyDescent="0.25">
      <c r="B4503"/>
      <c r="C4503" s="149"/>
      <c r="D4503" s="43"/>
      <c r="E4503" s="108"/>
      <c r="F4503" s="130"/>
      <c r="G4503"/>
      <c r="H4503"/>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row>
    <row r="4504" spans="2:50" x14ac:dyDescent="0.25">
      <c r="B4504"/>
      <c r="C4504" s="149"/>
      <c r="D4504" s="43"/>
      <c r="E4504" s="108"/>
      <c r="F4504" s="130"/>
      <c r="G4504"/>
      <c r="H4504"/>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row>
    <row r="4505" spans="2:50" x14ac:dyDescent="0.25">
      <c r="B4505"/>
      <c r="C4505" s="149"/>
      <c r="D4505" s="43"/>
      <c r="E4505" s="108"/>
      <c r="F4505" s="130"/>
      <c r="G4505"/>
      <c r="H4505"/>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row>
    <row r="4506" spans="2:50" x14ac:dyDescent="0.25">
      <c r="B4506"/>
      <c r="C4506" s="149"/>
      <c r="D4506" s="43"/>
      <c r="E4506" s="108"/>
      <c r="F4506" s="130"/>
      <c r="G4506"/>
      <c r="H4506"/>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c r="AX4506"/>
    </row>
    <row r="4507" spans="2:50" x14ac:dyDescent="0.25">
      <c r="B4507"/>
      <c r="C4507" s="149"/>
      <c r="D4507" s="43"/>
      <c r="E4507" s="108"/>
      <c r="F4507" s="130"/>
      <c r="G4507"/>
      <c r="H4507"/>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row>
    <row r="4508" spans="2:50" x14ac:dyDescent="0.25">
      <c r="B4508"/>
      <c r="C4508" s="149"/>
      <c r="D4508" s="43"/>
      <c r="E4508" s="108"/>
      <c r="F4508" s="130"/>
      <c r="G4508"/>
      <c r="H4508"/>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row>
    <row r="4509" spans="2:50" x14ac:dyDescent="0.25">
      <c r="B4509"/>
      <c r="C4509" s="149"/>
      <c r="D4509" s="43"/>
      <c r="E4509" s="108"/>
      <c r="F4509" s="130"/>
      <c r="G4509"/>
      <c r="H4509"/>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c r="AX4509"/>
    </row>
    <row r="4510" spans="2:50" x14ac:dyDescent="0.25">
      <c r="B4510"/>
      <c r="C4510" s="149"/>
      <c r="D4510" s="43"/>
      <c r="E4510" s="108"/>
      <c r="F4510" s="130"/>
      <c r="G4510"/>
      <c r="H4510"/>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c r="AX4510"/>
    </row>
    <row r="4511" spans="2:50" x14ac:dyDescent="0.25">
      <c r="B4511"/>
      <c r="C4511" s="149"/>
      <c r="D4511" s="43"/>
      <c r="E4511" s="108"/>
      <c r="F4511" s="130"/>
      <c r="G4511"/>
      <c r="H4511"/>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c r="AX4511"/>
    </row>
    <row r="4512" spans="2:50" x14ac:dyDescent="0.25">
      <c r="B4512"/>
      <c r="C4512" s="149"/>
      <c r="D4512" s="43"/>
      <c r="E4512" s="108"/>
      <c r="F4512" s="130"/>
      <c r="G4512"/>
      <c r="H4512"/>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c r="AX4512"/>
    </row>
    <row r="4513" spans="2:50" x14ac:dyDescent="0.25">
      <c r="B4513"/>
      <c r="C4513" s="149"/>
      <c r="D4513" s="43"/>
      <c r="E4513" s="108"/>
      <c r="F4513" s="130"/>
      <c r="G4513"/>
      <c r="H4513"/>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row>
    <row r="4514" spans="2:50" x14ac:dyDescent="0.25">
      <c r="B4514"/>
      <c r="C4514" s="149"/>
      <c r="D4514" s="43"/>
      <c r="E4514" s="108"/>
      <c r="F4514" s="130"/>
      <c r="G4514"/>
      <c r="H4514"/>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row>
    <row r="4515" spans="2:50" x14ac:dyDescent="0.25">
      <c r="B4515"/>
      <c r="C4515" s="149"/>
      <c r="D4515" s="43"/>
      <c r="E4515" s="108"/>
      <c r="F4515" s="130"/>
      <c r="G4515"/>
      <c r="H4515"/>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row>
    <row r="4516" spans="2:50" x14ac:dyDescent="0.25">
      <c r="B4516"/>
      <c r="C4516" s="149"/>
      <c r="D4516" s="43"/>
      <c r="E4516" s="108"/>
      <c r="F4516" s="130"/>
      <c r="G4516"/>
      <c r="H4516"/>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row>
    <row r="4517" spans="2:50" x14ac:dyDescent="0.25">
      <c r="B4517"/>
      <c r="C4517" s="149"/>
      <c r="D4517" s="43"/>
      <c r="E4517" s="108"/>
      <c r="F4517" s="130"/>
      <c r="G4517"/>
      <c r="H4517"/>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c r="AX4517"/>
    </row>
    <row r="4518" spans="2:50" x14ac:dyDescent="0.25">
      <c r="B4518"/>
      <c r="C4518" s="149"/>
      <c r="D4518" s="43"/>
      <c r="E4518" s="108"/>
      <c r="F4518" s="130"/>
      <c r="G4518"/>
      <c r="H4518"/>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c r="AX4518"/>
    </row>
    <row r="4519" spans="2:50" x14ac:dyDescent="0.25">
      <c r="B4519"/>
      <c r="C4519" s="149"/>
      <c r="D4519" s="43"/>
      <c r="E4519" s="108"/>
      <c r="F4519" s="130"/>
      <c r="G4519"/>
      <c r="H4519"/>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c r="AX4519"/>
    </row>
    <row r="4520" spans="2:50" x14ac:dyDescent="0.25">
      <c r="B4520"/>
      <c r="C4520" s="149"/>
      <c r="D4520" s="43"/>
      <c r="E4520" s="108"/>
      <c r="F4520" s="130"/>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row>
    <row r="4521" spans="2:50" x14ac:dyDescent="0.25">
      <c r="B4521"/>
      <c r="C4521" s="149"/>
      <c r="D4521" s="43"/>
      <c r="E4521" s="108"/>
      <c r="F4521" s="130"/>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row>
    <row r="4522" spans="2:50" x14ac:dyDescent="0.25">
      <c r="B4522"/>
      <c r="C4522" s="149"/>
      <c r="D4522" s="43"/>
      <c r="E4522" s="108"/>
      <c r="F4522" s="130"/>
      <c r="G4522"/>
      <c r="H4522"/>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row>
    <row r="4523" spans="2:50" x14ac:dyDescent="0.25">
      <c r="B4523"/>
      <c r="C4523" s="149"/>
      <c r="D4523" s="43"/>
      <c r="E4523" s="108"/>
      <c r="F4523" s="130"/>
      <c r="G4523"/>
      <c r="H4523"/>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row>
    <row r="4524" spans="2:50" x14ac:dyDescent="0.25">
      <c r="B4524"/>
      <c r="C4524" s="149"/>
      <c r="D4524" s="43"/>
      <c r="E4524" s="108"/>
      <c r="F4524" s="130"/>
      <c r="G4524"/>
      <c r="H4524"/>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c r="AX4524"/>
    </row>
    <row r="4525" spans="2:50" x14ac:dyDescent="0.25">
      <c r="B4525"/>
      <c r="C4525" s="149"/>
      <c r="D4525" s="43"/>
      <c r="E4525" s="108"/>
      <c r="F4525" s="130"/>
      <c r="G4525"/>
      <c r="H4525"/>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c r="AX4525"/>
    </row>
    <row r="4526" spans="2:50" x14ac:dyDescent="0.25">
      <c r="B4526"/>
      <c r="C4526" s="149"/>
      <c r="D4526" s="43"/>
      <c r="E4526" s="108"/>
      <c r="F4526" s="130"/>
      <c r="G4526"/>
      <c r="H4526"/>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c r="AX4526"/>
    </row>
    <row r="4527" spans="2:50" x14ac:dyDescent="0.25">
      <c r="B4527"/>
      <c r="C4527" s="149"/>
      <c r="D4527" s="43"/>
      <c r="E4527" s="108"/>
      <c r="F4527" s="130"/>
      <c r="G4527"/>
      <c r="H4527"/>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c r="AX4527"/>
    </row>
    <row r="4528" spans="2:50" x14ac:dyDescent="0.25">
      <c r="B4528"/>
      <c r="C4528" s="149"/>
      <c r="D4528" s="43"/>
      <c r="E4528" s="108"/>
      <c r="F4528" s="130"/>
      <c r="G4528"/>
      <c r="H4528"/>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c r="AX4528"/>
    </row>
    <row r="4529" spans="2:50" x14ac:dyDescent="0.25">
      <c r="B4529"/>
      <c r="C4529" s="149"/>
      <c r="D4529" s="43"/>
      <c r="E4529" s="108"/>
      <c r="F4529" s="130"/>
      <c r="G4529"/>
      <c r="H4529"/>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c r="AX4529"/>
    </row>
    <row r="4530" spans="2:50" x14ac:dyDescent="0.25">
      <c r="B4530"/>
      <c r="C4530" s="149"/>
      <c r="D4530" s="43"/>
      <c r="E4530" s="108"/>
      <c r="F4530" s="130"/>
      <c r="G4530"/>
      <c r="H4530"/>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c r="AX4530"/>
    </row>
    <row r="4531" spans="2:50" x14ac:dyDescent="0.25">
      <c r="B4531"/>
      <c r="C4531" s="149"/>
      <c r="D4531" s="43"/>
      <c r="E4531" s="108"/>
      <c r="F4531" s="130"/>
      <c r="G4531"/>
      <c r="H4531"/>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c r="AX4531"/>
    </row>
    <row r="4532" spans="2:50" x14ac:dyDescent="0.25">
      <c r="B4532"/>
      <c r="C4532" s="149"/>
      <c r="D4532" s="43"/>
      <c r="E4532" s="108"/>
      <c r="F4532" s="130"/>
      <c r="G4532"/>
      <c r="H4532"/>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c r="AX4532"/>
    </row>
    <row r="4533" spans="2:50" x14ac:dyDescent="0.25">
      <c r="B4533"/>
      <c r="C4533" s="149"/>
      <c r="D4533" s="43"/>
      <c r="E4533" s="108"/>
      <c r="F4533" s="130"/>
      <c r="G4533"/>
      <c r="H4533"/>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c r="AX4533"/>
    </row>
    <row r="4534" spans="2:50" x14ac:dyDescent="0.25">
      <c r="B4534"/>
      <c r="C4534" s="149"/>
      <c r="D4534" s="43"/>
      <c r="E4534" s="108"/>
      <c r="F4534" s="130"/>
      <c r="G4534"/>
      <c r="H4534"/>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row>
    <row r="4535" spans="2:50" x14ac:dyDescent="0.25">
      <c r="B4535"/>
      <c r="C4535" s="149"/>
      <c r="D4535" s="43"/>
      <c r="E4535" s="108"/>
      <c r="F4535" s="130"/>
      <c r="G4535"/>
      <c r="H4535"/>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row>
    <row r="4536" spans="2:50" x14ac:dyDescent="0.25">
      <c r="B4536"/>
      <c r="C4536" s="149"/>
      <c r="D4536" s="43"/>
      <c r="E4536" s="108"/>
      <c r="F4536" s="130"/>
      <c r="G4536"/>
      <c r="H4536"/>
      <c r="I4536"/>
      <c r="J4536"/>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c r="AX4536"/>
    </row>
    <row r="4537" spans="2:50" x14ac:dyDescent="0.25">
      <c r="B4537"/>
      <c r="C4537" s="149"/>
      <c r="D4537" s="43"/>
      <c r="E4537" s="108"/>
      <c r="F4537" s="130"/>
      <c r="G4537"/>
      <c r="H4537"/>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c r="AX4537"/>
    </row>
    <row r="4538" spans="2:50" x14ac:dyDescent="0.25">
      <c r="B4538"/>
      <c r="C4538" s="149"/>
      <c r="D4538" s="43"/>
      <c r="E4538" s="108"/>
      <c r="F4538" s="130"/>
      <c r="G4538"/>
      <c r="H4538"/>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c r="AX4538"/>
    </row>
    <row r="4539" spans="2:50" x14ac:dyDescent="0.25">
      <c r="B4539"/>
      <c r="C4539" s="149"/>
      <c r="D4539" s="43"/>
      <c r="E4539" s="108"/>
      <c r="F4539" s="130"/>
      <c r="G4539"/>
      <c r="H4539"/>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c r="AX4539"/>
    </row>
    <row r="4540" spans="2:50" x14ac:dyDescent="0.25">
      <c r="B4540"/>
      <c r="C4540" s="149"/>
      <c r="D4540" s="43"/>
      <c r="E4540" s="108"/>
      <c r="F4540" s="130"/>
      <c r="G4540"/>
      <c r="H4540"/>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c r="AX4540"/>
    </row>
    <row r="4541" spans="2:50" x14ac:dyDescent="0.25">
      <c r="B4541"/>
      <c r="C4541" s="149"/>
      <c r="D4541" s="43"/>
      <c r="E4541" s="108"/>
      <c r="F4541" s="130"/>
      <c r="G4541"/>
      <c r="H4541"/>
      <c r="I4541"/>
      <c r="J4541"/>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c r="AX4541"/>
    </row>
    <row r="4542" spans="2:50" x14ac:dyDescent="0.25">
      <c r="B4542"/>
      <c r="C4542" s="149"/>
      <c r="D4542" s="43"/>
      <c r="E4542" s="108"/>
      <c r="F4542" s="130"/>
      <c r="G4542"/>
      <c r="H4542"/>
      <c r="I4542"/>
      <c r="J4542"/>
      <c r="K4542"/>
      <c r="L4542"/>
      <c r="M4542"/>
      <c r="N4542"/>
      <c r="O4542"/>
      <c r="P4542"/>
      <c r="Q4542"/>
      <c r="R4542"/>
      <c r="S4542"/>
      <c r="T4542"/>
      <c r="U4542"/>
      <c r="V4542"/>
      <c r="W4542"/>
      <c r="X4542"/>
      <c r="Y4542"/>
      <c r="Z4542"/>
      <c r="AA4542"/>
      <c r="AB4542"/>
      <c r="AC4542"/>
      <c r="AD4542"/>
      <c r="AE4542"/>
      <c r="AF4542"/>
      <c r="AG4542"/>
      <c r="AH4542"/>
      <c r="AI4542"/>
      <c r="AJ4542"/>
      <c r="AK4542"/>
      <c r="AL4542"/>
      <c r="AM4542"/>
      <c r="AN4542"/>
      <c r="AO4542"/>
      <c r="AP4542"/>
      <c r="AQ4542"/>
      <c r="AR4542"/>
      <c r="AS4542"/>
      <c r="AT4542"/>
      <c r="AU4542"/>
      <c r="AV4542"/>
      <c r="AW4542"/>
      <c r="AX4542"/>
    </row>
    <row r="4543" spans="2:50" x14ac:dyDescent="0.25">
      <c r="B4543"/>
      <c r="C4543" s="149"/>
      <c r="D4543" s="43"/>
      <c r="E4543" s="108"/>
      <c r="F4543" s="130"/>
      <c r="G4543"/>
      <c r="H4543"/>
      <c r="I4543"/>
      <c r="J4543"/>
      <c r="K4543"/>
      <c r="L4543"/>
      <c r="M4543"/>
      <c r="N4543"/>
      <c r="O4543"/>
      <c r="P4543"/>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c r="AX4543"/>
    </row>
    <row r="4544" spans="2:50" x14ac:dyDescent="0.25">
      <c r="B4544"/>
      <c r="C4544" s="149"/>
      <c r="D4544" s="43"/>
      <c r="E4544" s="108"/>
      <c r="F4544" s="130"/>
      <c r="G4544"/>
      <c r="H4544"/>
      <c r="I4544"/>
      <c r="J4544"/>
      <c r="K4544"/>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c r="AX4544"/>
    </row>
    <row r="4545" spans="2:50" x14ac:dyDescent="0.25">
      <c r="B4545"/>
      <c r="C4545" s="149"/>
      <c r="D4545" s="43"/>
      <c r="E4545" s="108"/>
      <c r="F4545" s="130"/>
      <c r="G4545"/>
      <c r="H4545"/>
      <c r="I4545"/>
      <c r="J4545"/>
      <c r="K4545"/>
      <c r="L4545"/>
      <c r="M4545"/>
      <c r="N4545"/>
      <c r="O4545"/>
      <c r="P4545"/>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c r="AX4545"/>
    </row>
    <row r="4546" spans="2:50" x14ac:dyDescent="0.25">
      <c r="B4546"/>
      <c r="C4546" s="149"/>
      <c r="D4546" s="43"/>
      <c r="E4546" s="108"/>
      <c r="F4546" s="130"/>
      <c r="G4546"/>
      <c r="H4546"/>
      <c r="I4546"/>
      <c r="J4546"/>
      <c r="K4546"/>
      <c r="L4546"/>
      <c r="M4546"/>
      <c r="N4546"/>
      <c r="O4546"/>
      <c r="P4546"/>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c r="AX4546"/>
    </row>
    <row r="4547" spans="2:50" x14ac:dyDescent="0.25">
      <c r="B4547"/>
      <c r="C4547" s="149"/>
      <c r="D4547" s="43"/>
      <c r="E4547" s="108"/>
      <c r="F4547" s="130"/>
      <c r="G4547"/>
      <c r="H4547"/>
      <c r="I4547"/>
      <c r="J4547"/>
      <c r="K4547"/>
      <c r="L4547"/>
      <c r="M4547"/>
      <c r="N4547"/>
      <c r="O4547"/>
      <c r="P4547"/>
      <c r="Q4547"/>
      <c r="R4547"/>
      <c r="S4547"/>
      <c r="T4547"/>
      <c r="U4547"/>
      <c r="V4547"/>
      <c r="W4547"/>
      <c r="X4547"/>
      <c r="Y4547"/>
      <c r="Z4547"/>
      <c r="AA4547"/>
      <c r="AB4547"/>
      <c r="AC4547"/>
      <c r="AD4547"/>
      <c r="AE4547"/>
      <c r="AF4547"/>
      <c r="AG4547"/>
      <c r="AH4547"/>
      <c r="AI4547"/>
      <c r="AJ4547"/>
      <c r="AK4547"/>
      <c r="AL4547"/>
      <c r="AM4547"/>
      <c r="AN4547"/>
      <c r="AO4547"/>
      <c r="AP4547"/>
      <c r="AQ4547"/>
      <c r="AR4547"/>
      <c r="AS4547"/>
      <c r="AT4547"/>
      <c r="AU4547"/>
      <c r="AV4547"/>
      <c r="AW4547"/>
      <c r="AX4547"/>
    </row>
    <row r="4548" spans="2:50" x14ac:dyDescent="0.25">
      <c r="B4548"/>
      <c r="C4548" s="149"/>
      <c r="D4548" s="43"/>
      <c r="E4548" s="108"/>
      <c r="F4548" s="130"/>
      <c r="G4548"/>
      <c r="H4548"/>
      <c r="I4548"/>
      <c r="J4548"/>
      <c r="K4548"/>
      <c r="L4548"/>
      <c r="M4548"/>
      <c r="N4548"/>
      <c r="O4548"/>
      <c r="P4548"/>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c r="AX4548"/>
    </row>
    <row r="4549" spans="2:50" x14ac:dyDescent="0.25">
      <c r="B4549"/>
      <c r="C4549" s="149"/>
      <c r="D4549" s="43"/>
      <c r="E4549" s="108"/>
      <c r="F4549" s="130"/>
      <c r="G4549"/>
      <c r="H4549"/>
      <c r="I4549"/>
      <c r="J4549"/>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c r="AX4549"/>
    </row>
    <row r="4550" spans="2:50" x14ac:dyDescent="0.25">
      <c r="B4550"/>
      <c r="C4550" s="149"/>
      <c r="D4550" s="43"/>
      <c r="E4550" s="108"/>
      <c r="F4550" s="130"/>
      <c r="G4550"/>
      <c r="H4550"/>
      <c r="I4550"/>
      <c r="J4550"/>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c r="AR4550"/>
      <c r="AS4550"/>
      <c r="AT4550"/>
      <c r="AU4550"/>
      <c r="AV4550"/>
      <c r="AW4550"/>
      <c r="AX4550"/>
    </row>
    <row r="4551" spans="2:50" x14ac:dyDescent="0.25">
      <c r="B4551"/>
      <c r="C4551" s="149"/>
      <c r="D4551" s="43"/>
      <c r="E4551" s="108"/>
      <c r="F4551" s="130"/>
      <c r="G4551"/>
      <c r="H4551"/>
      <c r="I4551"/>
      <c r="J4551"/>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c r="AX4551"/>
    </row>
    <row r="4552" spans="2:50" x14ac:dyDescent="0.25">
      <c r="B4552"/>
      <c r="C4552" s="149"/>
      <c r="D4552" s="43"/>
      <c r="E4552" s="108"/>
      <c r="F4552" s="130"/>
      <c r="G4552"/>
      <c r="H4552"/>
      <c r="I4552"/>
      <c r="J4552"/>
      <c r="K4552"/>
      <c r="L4552"/>
      <c r="M4552"/>
      <c r="N4552"/>
      <c r="O4552"/>
      <c r="P4552"/>
      <c r="Q4552"/>
      <c r="R4552"/>
      <c r="S4552"/>
      <c r="T4552"/>
      <c r="U4552"/>
      <c r="V4552"/>
      <c r="W4552"/>
      <c r="X4552"/>
      <c r="Y4552"/>
      <c r="Z4552"/>
      <c r="AA4552"/>
      <c r="AB4552"/>
      <c r="AC4552"/>
      <c r="AD4552"/>
      <c r="AE4552"/>
      <c r="AF4552"/>
      <c r="AG4552"/>
      <c r="AH4552"/>
      <c r="AI4552"/>
      <c r="AJ4552"/>
      <c r="AK4552"/>
      <c r="AL4552"/>
      <c r="AM4552"/>
      <c r="AN4552"/>
      <c r="AO4552"/>
      <c r="AP4552"/>
      <c r="AQ4552"/>
      <c r="AR4552"/>
      <c r="AS4552"/>
      <c r="AT4552"/>
      <c r="AU4552"/>
      <c r="AV4552"/>
      <c r="AW4552"/>
      <c r="AX4552"/>
    </row>
    <row r="4553" spans="2:50" x14ac:dyDescent="0.25">
      <c r="B4553"/>
      <c r="C4553" s="149"/>
      <c r="D4553" s="43"/>
      <c r="E4553" s="108"/>
      <c r="F4553" s="130"/>
      <c r="G4553"/>
      <c r="H4553"/>
      <c r="I4553"/>
      <c r="J4553"/>
      <c r="K4553"/>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c r="AR4553"/>
      <c r="AS4553"/>
      <c r="AT4553"/>
      <c r="AU4553"/>
      <c r="AV4553"/>
      <c r="AW4553"/>
      <c r="AX4553"/>
    </row>
    <row r="4554" spans="2:50" x14ac:dyDescent="0.25">
      <c r="B4554"/>
      <c r="C4554" s="149"/>
      <c r="D4554" s="43"/>
      <c r="E4554" s="108"/>
      <c r="F4554" s="130"/>
      <c r="G4554"/>
      <c r="H4554"/>
      <c r="I4554"/>
      <c r="J4554"/>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c r="AX4554"/>
    </row>
    <row r="4555" spans="2:50" x14ac:dyDescent="0.25">
      <c r="B4555"/>
      <c r="C4555" s="149"/>
      <c r="D4555" s="43"/>
      <c r="E4555" s="108"/>
      <c r="F4555" s="130"/>
      <c r="G4555"/>
      <c r="H4555"/>
      <c r="I4555"/>
      <c r="J4555"/>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c r="AX4555"/>
    </row>
    <row r="4556" spans="2:50" x14ac:dyDescent="0.25">
      <c r="B4556"/>
      <c r="C4556" s="149"/>
      <c r="D4556" s="43"/>
      <c r="E4556" s="108"/>
      <c r="F4556" s="130"/>
      <c r="G4556"/>
      <c r="H4556"/>
      <c r="I4556"/>
      <c r="J4556"/>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c r="AX4556"/>
    </row>
    <row r="4557" spans="2:50" x14ac:dyDescent="0.25">
      <c r="B4557"/>
      <c r="C4557" s="149"/>
      <c r="D4557" s="43"/>
      <c r="E4557" s="108"/>
      <c r="F4557" s="130"/>
      <c r="G4557"/>
      <c r="H4557"/>
      <c r="I4557"/>
      <c r="J4557"/>
      <c r="K4557"/>
      <c r="L4557"/>
      <c r="M4557"/>
      <c r="N4557"/>
      <c r="O4557"/>
      <c r="P4557"/>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row>
    <row r="4558" spans="2:50" x14ac:dyDescent="0.25">
      <c r="B4558"/>
      <c r="C4558" s="149"/>
      <c r="D4558" s="43"/>
      <c r="E4558" s="108"/>
      <c r="F4558" s="130"/>
      <c r="G4558"/>
      <c r="H4558"/>
      <c r="I4558"/>
      <c r="J4558"/>
      <c r="K4558"/>
      <c r="L4558"/>
      <c r="M4558"/>
      <c r="N4558"/>
      <c r="O4558"/>
      <c r="P4558"/>
      <c r="Q4558"/>
      <c r="R4558"/>
      <c r="S4558"/>
      <c r="T4558"/>
      <c r="U4558"/>
      <c r="V4558"/>
      <c r="W4558"/>
      <c r="X4558"/>
      <c r="Y4558"/>
      <c r="Z4558"/>
      <c r="AA4558"/>
      <c r="AB4558"/>
      <c r="AC4558"/>
      <c r="AD4558"/>
      <c r="AE4558"/>
      <c r="AF4558"/>
      <c r="AG4558"/>
      <c r="AH4558"/>
      <c r="AI4558"/>
      <c r="AJ4558"/>
      <c r="AK4558"/>
      <c r="AL4558"/>
      <c r="AM4558"/>
      <c r="AN4558"/>
      <c r="AO4558"/>
      <c r="AP4558"/>
      <c r="AQ4558"/>
      <c r="AR4558"/>
      <c r="AS4558"/>
      <c r="AT4558"/>
      <c r="AU4558"/>
      <c r="AV4558"/>
      <c r="AW4558"/>
      <c r="AX4558"/>
    </row>
    <row r="4559" spans="2:50" x14ac:dyDescent="0.25">
      <c r="B4559"/>
      <c r="C4559" s="149"/>
      <c r="D4559" s="43"/>
      <c r="E4559" s="108"/>
      <c r="F4559" s="130"/>
      <c r="G4559"/>
      <c r="H4559"/>
      <c r="I4559"/>
      <c r="J4559"/>
      <c r="K4559"/>
      <c r="L4559"/>
      <c r="M4559"/>
      <c r="N4559"/>
      <c r="O4559"/>
      <c r="P4559"/>
      <c r="Q4559"/>
      <c r="R4559"/>
      <c r="S4559"/>
      <c r="T4559"/>
      <c r="U4559"/>
      <c r="V4559"/>
      <c r="W4559"/>
      <c r="X4559"/>
      <c r="Y4559"/>
      <c r="Z4559"/>
      <c r="AA4559"/>
      <c r="AB4559"/>
      <c r="AC4559"/>
      <c r="AD4559"/>
      <c r="AE4559"/>
      <c r="AF4559"/>
      <c r="AG4559"/>
      <c r="AH4559"/>
      <c r="AI4559"/>
      <c r="AJ4559"/>
      <c r="AK4559"/>
      <c r="AL4559"/>
      <c r="AM4559"/>
      <c r="AN4559"/>
      <c r="AO4559"/>
      <c r="AP4559"/>
      <c r="AQ4559"/>
      <c r="AR4559"/>
      <c r="AS4559"/>
      <c r="AT4559"/>
      <c r="AU4559"/>
      <c r="AV4559"/>
      <c r="AW4559"/>
      <c r="AX4559"/>
    </row>
    <row r="4560" spans="2:50" x14ac:dyDescent="0.25">
      <c r="B4560"/>
      <c r="C4560" s="149"/>
      <c r="D4560" s="43"/>
      <c r="E4560" s="108"/>
      <c r="F4560" s="130"/>
      <c r="G4560"/>
      <c r="H4560"/>
      <c r="I4560"/>
      <c r="J4560"/>
      <c r="K4560"/>
      <c r="L4560"/>
      <c r="M4560"/>
      <c r="N4560"/>
      <c r="O4560"/>
      <c r="P4560"/>
      <c r="Q4560"/>
      <c r="R4560"/>
      <c r="S4560"/>
      <c r="T4560"/>
      <c r="U4560"/>
      <c r="V4560"/>
      <c r="W4560"/>
      <c r="X4560"/>
      <c r="Y4560"/>
      <c r="Z4560"/>
      <c r="AA4560"/>
      <c r="AB4560"/>
      <c r="AC4560"/>
      <c r="AD4560"/>
      <c r="AE4560"/>
      <c r="AF4560"/>
      <c r="AG4560"/>
      <c r="AH4560"/>
      <c r="AI4560"/>
      <c r="AJ4560"/>
      <c r="AK4560"/>
      <c r="AL4560"/>
      <c r="AM4560"/>
      <c r="AN4560"/>
      <c r="AO4560"/>
      <c r="AP4560"/>
      <c r="AQ4560"/>
      <c r="AR4560"/>
      <c r="AS4560"/>
      <c r="AT4560"/>
      <c r="AU4560"/>
      <c r="AV4560"/>
      <c r="AW4560"/>
      <c r="AX4560"/>
    </row>
    <row r="4561" spans="2:50" x14ac:dyDescent="0.25">
      <c r="B4561"/>
      <c r="C4561" s="149"/>
      <c r="D4561" s="43"/>
      <c r="E4561" s="108"/>
      <c r="F4561" s="130"/>
      <c r="G4561"/>
      <c r="H4561"/>
      <c r="I4561"/>
      <c r="J4561"/>
      <c r="K4561"/>
      <c r="L4561"/>
      <c r="M4561"/>
      <c r="N4561"/>
      <c r="O4561"/>
      <c r="P4561"/>
      <c r="Q4561"/>
      <c r="R4561"/>
      <c r="S4561"/>
      <c r="T4561"/>
      <c r="U4561"/>
      <c r="V4561"/>
      <c r="W4561"/>
      <c r="X4561"/>
      <c r="Y4561"/>
      <c r="Z4561"/>
      <c r="AA4561"/>
      <c r="AB4561"/>
      <c r="AC4561"/>
      <c r="AD4561"/>
      <c r="AE4561"/>
      <c r="AF4561"/>
      <c r="AG4561"/>
      <c r="AH4561"/>
      <c r="AI4561"/>
      <c r="AJ4561"/>
      <c r="AK4561"/>
      <c r="AL4561"/>
      <c r="AM4561"/>
      <c r="AN4561"/>
      <c r="AO4561"/>
      <c r="AP4561"/>
      <c r="AQ4561"/>
      <c r="AR4561"/>
      <c r="AS4561"/>
      <c r="AT4561"/>
      <c r="AU4561"/>
      <c r="AV4561"/>
      <c r="AW4561"/>
      <c r="AX4561"/>
    </row>
    <row r="4562" spans="2:50" x14ac:dyDescent="0.25">
      <c r="B4562"/>
      <c r="C4562" s="149"/>
      <c r="D4562" s="43"/>
      <c r="E4562" s="108"/>
      <c r="F4562" s="130"/>
      <c r="G4562"/>
      <c r="H4562"/>
      <c r="I4562"/>
      <c r="J4562"/>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c r="AR4562"/>
      <c r="AS4562"/>
      <c r="AT4562"/>
      <c r="AU4562"/>
      <c r="AV4562"/>
      <c r="AW4562"/>
      <c r="AX4562"/>
    </row>
    <row r="4563" spans="2:50" x14ac:dyDescent="0.25">
      <c r="B4563"/>
      <c r="C4563" s="149"/>
      <c r="D4563" s="43"/>
      <c r="E4563" s="108"/>
      <c r="F4563" s="130"/>
      <c r="G4563"/>
      <c r="H4563"/>
      <c r="I4563"/>
      <c r="J4563"/>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c r="AR4563"/>
      <c r="AS4563"/>
      <c r="AT4563"/>
      <c r="AU4563"/>
      <c r="AV4563"/>
      <c r="AW4563"/>
      <c r="AX4563"/>
    </row>
    <row r="4564" spans="2:50" x14ac:dyDescent="0.25">
      <c r="B4564"/>
      <c r="C4564" s="149"/>
      <c r="D4564" s="43"/>
      <c r="E4564" s="108"/>
      <c r="F4564" s="130"/>
      <c r="G4564"/>
      <c r="H4564"/>
      <c r="I4564"/>
      <c r="J4564"/>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c r="AR4564"/>
      <c r="AS4564"/>
      <c r="AT4564"/>
      <c r="AU4564"/>
      <c r="AV4564"/>
      <c r="AW4564"/>
      <c r="AX4564"/>
    </row>
    <row r="4565" spans="2:50" x14ac:dyDescent="0.25">
      <c r="B4565"/>
      <c r="C4565" s="149"/>
      <c r="D4565" s="43"/>
      <c r="E4565" s="108"/>
      <c r="F4565" s="130"/>
      <c r="G4565"/>
      <c r="H4565"/>
      <c r="I4565"/>
      <c r="J4565"/>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c r="AR4565"/>
      <c r="AS4565"/>
      <c r="AT4565"/>
      <c r="AU4565"/>
      <c r="AV4565"/>
      <c r="AW4565"/>
      <c r="AX4565"/>
    </row>
    <row r="4566" spans="2:50" x14ac:dyDescent="0.25">
      <c r="B4566"/>
      <c r="C4566" s="149"/>
      <c r="D4566" s="43"/>
      <c r="E4566" s="108"/>
      <c r="F4566" s="130"/>
      <c r="G4566"/>
      <c r="H4566"/>
      <c r="I4566"/>
      <c r="J4566"/>
      <c r="K4566"/>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c r="AX4566"/>
    </row>
    <row r="4567" spans="2:50" x14ac:dyDescent="0.25">
      <c r="B4567"/>
      <c r="C4567" s="149"/>
      <c r="D4567" s="43"/>
      <c r="E4567" s="108"/>
      <c r="F4567" s="130"/>
      <c r="G4567"/>
      <c r="H4567"/>
      <c r="I4567"/>
      <c r="J4567"/>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c r="AR4567"/>
      <c r="AS4567"/>
      <c r="AT4567"/>
      <c r="AU4567"/>
      <c r="AV4567"/>
      <c r="AW4567"/>
      <c r="AX4567"/>
    </row>
    <row r="4568" spans="2:50" x14ac:dyDescent="0.25">
      <c r="B4568"/>
      <c r="C4568" s="149"/>
      <c r="D4568" s="43"/>
      <c r="E4568" s="108"/>
      <c r="F4568" s="130"/>
      <c r="G4568"/>
      <c r="H4568"/>
      <c r="I4568"/>
      <c r="J4568"/>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c r="AX4568"/>
    </row>
    <row r="4569" spans="2:50" x14ac:dyDescent="0.25">
      <c r="B4569"/>
      <c r="C4569" s="149"/>
      <c r="D4569" s="43"/>
      <c r="E4569" s="108"/>
      <c r="F4569" s="130"/>
      <c r="G4569"/>
      <c r="H4569"/>
      <c r="I4569"/>
      <c r="J4569"/>
      <c r="K4569"/>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c r="AR4569"/>
      <c r="AS4569"/>
      <c r="AT4569"/>
      <c r="AU4569"/>
      <c r="AV4569"/>
      <c r="AW4569"/>
      <c r="AX4569"/>
    </row>
    <row r="4570" spans="2:50" x14ac:dyDescent="0.25">
      <c r="B4570"/>
      <c r="C4570" s="149"/>
      <c r="D4570" s="43"/>
      <c r="E4570" s="108"/>
      <c r="F4570" s="130"/>
      <c r="G4570"/>
      <c r="H4570"/>
      <c r="I4570"/>
      <c r="J4570"/>
      <c r="K4570"/>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c r="AR4570"/>
      <c r="AS4570"/>
      <c r="AT4570"/>
      <c r="AU4570"/>
      <c r="AV4570"/>
      <c r="AW4570"/>
      <c r="AX4570"/>
    </row>
    <row r="4571" spans="2:50" x14ac:dyDescent="0.25">
      <c r="B4571"/>
      <c r="C4571" s="149"/>
      <c r="D4571" s="43"/>
      <c r="E4571" s="108"/>
      <c r="F4571" s="130"/>
      <c r="G4571"/>
      <c r="H4571"/>
      <c r="I4571"/>
      <c r="J4571"/>
      <c r="K4571"/>
      <c r="L4571"/>
      <c r="M4571"/>
      <c r="N4571"/>
      <c r="O4571"/>
      <c r="P4571"/>
      <c r="Q4571"/>
      <c r="R4571"/>
      <c r="S4571"/>
      <c r="T4571"/>
      <c r="U4571"/>
      <c r="V4571"/>
      <c r="W4571"/>
      <c r="X4571"/>
      <c r="Y4571"/>
      <c r="Z4571"/>
      <c r="AA4571"/>
      <c r="AB4571"/>
      <c r="AC4571"/>
      <c r="AD4571"/>
      <c r="AE4571"/>
      <c r="AF4571"/>
      <c r="AG4571"/>
      <c r="AH4571"/>
      <c r="AI4571"/>
      <c r="AJ4571"/>
      <c r="AK4571"/>
      <c r="AL4571"/>
      <c r="AM4571"/>
      <c r="AN4571"/>
      <c r="AO4571"/>
      <c r="AP4571"/>
      <c r="AQ4571"/>
      <c r="AR4571"/>
      <c r="AS4571"/>
      <c r="AT4571"/>
      <c r="AU4571"/>
      <c r="AV4571"/>
      <c r="AW4571"/>
      <c r="AX4571"/>
    </row>
    <row r="4572" spans="2:50" x14ac:dyDescent="0.25">
      <c r="B4572"/>
      <c r="C4572" s="149"/>
      <c r="D4572" s="43"/>
      <c r="E4572" s="108"/>
      <c r="F4572" s="130"/>
      <c r="G4572"/>
      <c r="H4572"/>
      <c r="I4572"/>
      <c r="J4572"/>
      <c r="K4572"/>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c r="AR4572"/>
      <c r="AS4572"/>
      <c r="AT4572"/>
      <c r="AU4572"/>
      <c r="AV4572"/>
      <c r="AW4572"/>
      <c r="AX4572"/>
    </row>
    <row r="4573" spans="2:50" x14ac:dyDescent="0.25">
      <c r="B4573"/>
      <c r="C4573" s="149"/>
      <c r="D4573" s="43"/>
      <c r="E4573" s="108"/>
      <c r="F4573" s="130"/>
      <c r="G4573"/>
      <c r="H4573"/>
      <c r="I4573"/>
      <c r="J4573"/>
      <c r="K4573"/>
      <c r="L4573"/>
      <c r="M4573"/>
      <c r="N4573"/>
      <c r="O4573"/>
      <c r="P4573"/>
      <c r="Q4573"/>
      <c r="R4573"/>
      <c r="S4573"/>
      <c r="T4573"/>
      <c r="U4573"/>
      <c r="V4573"/>
      <c r="W4573"/>
      <c r="X4573"/>
      <c r="Y4573"/>
      <c r="Z4573"/>
      <c r="AA4573"/>
      <c r="AB4573"/>
      <c r="AC4573"/>
      <c r="AD4573"/>
      <c r="AE4573"/>
      <c r="AF4573"/>
      <c r="AG4573"/>
      <c r="AH4573"/>
      <c r="AI4573"/>
      <c r="AJ4573"/>
      <c r="AK4573"/>
      <c r="AL4573"/>
      <c r="AM4573"/>
      <c r="AN4573"/>
      <c r="AO4573"/>
      <c r="AP4573"/>
      <c r="AQ4573"/>
      <c r="AR4573"/>
      <c r="AS4573"/>
      <c r="AT4573"/>
      <c r="AU4573"/>
      <c r="AV4573"/>
      <c r="AW4573"/>
      <c r="AX4573"/>
    </row>
    <row r="4574" spans="2:50" x14ac:dyDescent="0.25">
      <c r="B4574"/>
      <c r="C4574" s="149"/>
      <c r="D4574" s="43"/>
      <c r="E4574" s="108"/>
      <c r="F4574" s="130"/>
      <c r="G4574"/>
      <c r="H4574"/>
      <c r="I4574"/>
      <c r="J4574"/>
      <c r="K4574"/>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c r="AR4574"/>
      <c r="AS4574"/>
      <c r="AT4574"/>
      <c r="AU4574"/>
      <c r="AV4574"/>
      <c r="AW4574"/>
      <c r="AX4574"/>
    </row>
    <row r="4575" spans="2:50" x14ac:dyDescent="0.25">
      <c r="B4575"/>
      <c r="C4575" s="149"/>
      <c r="D4575" s="43"/>
      <c r="E4575" s="108"/>
      <c r="F4575" s="130"/>
      <c r="G4575"/>
      <c r="H4575"/>
      <c r="I4575"/>
      <c r="J4575"/>
      <c r="K4575"/>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c r="AX4575"/>
    </row>
    <row r="4576" spans="2:50" x14ac:dyDescent="0.25">
      <c r="B4576"/>
      <c r="C4576" s="149"/>
      <c r="D4576" s="43"/>
      <c r="E4576" s="108"/>
      <c r="F4576" s="130"/>
      <c r="G4576"/>
      <c r="H4576"/>
      <c r="I4576"/>
      <c r="J4576"/>
      <c r="K4576"/>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c r="AR4576"/>
      <c r="AS4576"/>
      <c r="AT4576"/>
      <c r="AU4576"/>
      <c r="AV4576"/>
      <c r="AW4576"/>
      <c r="AX4576"/>
    </row>
    <row r="4577" spans="2:50" x14ac:dyDescent="0.25">
      <c r="B4577"/>
      <c r="C4577" s="149"/>
      <c r="D4577" s="43"/>
      <c r="E4577" s="108"/>
      <c r="F4577" s="130"/>
      <c r="G4577"/>
      <c r="H4577"/>
      <c r="I4577"/>
      <c r="J4577"/>
      <c r="K4577"/>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c r="AR4577"/>
      <c r="AS4577"/>
      <c r="AT4577"/>
      <c r="AU4577"/>
      <c r="AV4577"/>
      <c r="AW4577"/>
      <c r="AX4577"/>
    </row>
    <row r="4578" spans="2:50" x14ac:dyDescent="0.25">
      <c r="B4578"/>
      <c r="C4578" s="149"/>
      <c r="D4578" s="43"/>
      <c r="E4578" s="108"/>
      <c r="F4578" s="130"/>
      <c r="G4578"/>
      <c r="H4578"/>
      <c r="I4578"/>
      <c r="J4578"/>
      <c r="K4578"/>
      <c r="L4578"/>
      <c r="M4578"/>
      <c r="N4578"/>
      <c r="O4578"/>
      <c r="P4578"/>
      <c r="Q4578"/>
      <c r="R4578"/>
      <c r="S4578"/>
      <c r="T4578"/>
      <c r="U4578"/>
      <c r="V4578"/>
      <c r="W4578"/>
      <c r="X4578"/>
      <c r="Y4578"/>
      <c r="Z4578"/>
      <c r="AA4578"/>
      <c r="AB4578"/>
      <c r="AC4578"/>
      <c r="AD4578"/>
      <c r="AE4578"/>
      <c r="AF4578"/>
      <c r="AG4578"/>
      <c r="AH4578"/>
      <c r="AI4578"/>
      <c r="AJ4578"/>
      <c r="AK4578"/>
      <c r="AL4578"/>
      <c r="AM4578"/>
      <c r="AN4578"/>
      <c r="AO4578"/>
      <c r="AP4578"/>
      <c r="AQ4578"/>
      <c r="AR4578"/>
      <c r="AS4578"/>
      <c r="AT4578"/>
      <c r="AU4578"/>
      <c r="AV4578"/>
      <c r="AW4578"/>
      <c r="AX4578"/>
    </row>
    <row r="4579" spans="2:50" x14ac:dyDescent="0.25">
      <c r="B4579"/>
      <c r="C4579" s="149"/>
      <c r="D4579" s="43"/>
      <c r="E4579" s="108"/>
      <c r="F4579" s="130"/>
      <c r="G4579"/>
      <c r="H4579"/>
      <c r="I4579"/>
      <c r="J4579"/>
      <c r="K4579"/>
      <c r="L4579"/>
      <c r="M4579"/>
      <c r="N4579"/>
      <c r="O4579"/>
      <c r="P4579"/>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c r="AX4579"/>
    </row>
    <row r="4580" spans="2:50" x14ac:dyDescent="0.25">
      <c r="B4580"/>
      <c r="C4580" s="149"/>
      <c r="D4580" s="43"/>
      <c r="E4580" s="108"/>
      <c r="F4580" s="130"/>
      <c r="G4580"/>
      <c r="H4580"/>
      <c r="I4580"/>
      <c r="J4580"/>
      <c r="K4580"/>
      <c r="L4580"/>
      <c r="M4580"/>
      <c r="N4580"/>
      <c r="O4580"/>
      <c r="P4580"/>
      <c r="Q4580"/>
      <c r="R4580"/>
      <c r="S4580"/>
      <c r="T4580"/>
      <c r="U4580"/>
      <c r="V4580"/>
      <c r="W4580"/>
      <c r="X4580"/>
      <c r="Y4580"/>
      <c r="Z4580"/>
      <c r="AA4580"/>
      <c r="AB4580"/>
      <c r="AC4580"/>
      <c r="AD4580"/>
      <c r="AE4580"/>
      <c r="AF4580"/>
      <c r="AG4580"/>
      <c r="AH4580"/>
      <c r="AI4580"/>
      <c r="AJ4580"/>
      <c r="AK4580"/>
      <c r="AL4580"/>
      <c r="AM4580"/>
      <c r="AN4580"/>
      <c r="AO4580"/>
      <c r="AP4580"/>
      <c r="AQ4580"/>
      <c r="AR4580"/>
      <c r="AS4580"/>
      <c r="AT4580"/>
      <c r="AU4580"/>
      <c r="AV4580"/>
      <c r="AW4580"/>
      <c r="AX4580"/>
    </row>
    <row r="4581" spans="2:50" x14ac:dyDescent="0.25">
      <c r="B4581"/>
      <c r="C4581" s="149"/>
      <c r="D4581" s="43"/>
      <c r="E4581" s="108"/>
      <c r="F4581" s="130"/>
      <c r="G4581"/>
      <c r="H4581"/>
      <c r="I4581"/>
      <c r="J4581"/>
      <c r="K4581"/>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c r="AX4581"/>
    </row>
    <row r="4582" spans="2:50" x14ac:dyDescent="0.25">
      <c r="B4582"/>
      <c r="C4582" s="149"/>
      <c r="D4582" s="43"/>
      <c r="E4582" s="108"/>
      <c r="F4582" s="130"/>
      <c r="G4582"/>
      <c r="H4582"/>
      <c r="I4582"/>
      <c r="J4582"/>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c r="AR4582"/>
      <c r="AS4582"/>
      <c r="AT4582"/>
      <c r="AU4582"/>
      <c r="AV4582"/>
      <c r="AW4582"/>
      <c r="AX4582"/>
    </row>
    <row r="4583" spans="2:50" x14ac:dyDescent="0.25">
      <c r="B4583"/>
      <c r="C4583" s="149"/>
      <c r="D4583" s="43"/>
      <c r="E4583" s="108"/>
      <c r="F4583" s="130"/>
      <c r="G4583"/>
      <c r="H4583"/>
      <c r="I4583"/>
      <c r="J4583"/>
      <c r="K4583"/>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row>
    <row r="4584" spans="2:50" x14ac:dyDescent="0.25">
      <c r="B4584"/>
      <c r="C4584" s="149"/>
      <c r="D4584" s="43"/>
      <c r="E4584" s="108"/>
      <c r="F4584" s="130"/>
      <c r="G4584"/>
      <c r="H4584"/>
      <c r="I4584"/>
      <c r="J4584"/>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row>
    <row r="4585" spans="2:50" x14ac:dyDescent="0.25">
      <c r="B4585"/>
      <c r="C4585" s="149"/>
      <c r="D4585" s="43"/>
      <c r="E4585" s="108"/>
      <c r="F4585" s="130"/>
      <c r="G4585"/>
      <c r="H4585"/>
      <c r="I4585"/>
      <c r="J4585"/>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c r="AR4585"/>
      <c r="AS4585"/>
      <c r="AT4585"/>
      <c r="AU4585"/>
      <c r="AV4585"/>
      <c r="AW4585"/>
      <c r="AX4585"/>
    </row>
    <row r="4586" spans="2:50" x14ac:dyDescent="0.25">
      <c r="B4586"/>
      <c r="C4586" s="149"/>
      <c r="D4586" s="43"/>
      <c r="E4586" s="108"/>
      <c r="F4586" s="130"/>
      <c r="G4586"/>
      <c r="H4586"/>
      <c r="I4586"/>
      <c r="J4586"/>
      <c r="K4586"/>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c r="AR4586"/>
      <c r="AS4586"/>
      <c r="AT4586"/>
      <c r="AU4586"/>
      <c r="AV4586"/>
      <c r="AW4586"/>
      <c r="AX4586"/>
    </row>
    <row r="4587" spans="2:50" x14ac:dyDescent="0.25">
      <c r="B4587"/>
      <c r="C4587" s="149"/>
      <c r="D4587" s="43"/>
      <c r="E4587" s="108"/>
      <c r="F4587" s="130"/>
      <c r="G4587"/>
      <c r="H4587"/>
      <c r="I4587"/>
      <c r="J4587"/>
      <c r="K4587"/>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row>
    <row r="4588" spans="2:50" x14ac:dyDescent="0.25">
      <c r="B4588"/>
      <c r="C4588" s="149"/>
      <c r="D4588" s="43"/>
      <c r="E4588" s="108"/>
      <c r="F4588" s="130"/>
      <c r="G4588"/>
      <c r="H4588"/>
      <c r="I4588"/>
      <c r="J4588"/>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c r="AX4588"/>
    </row>
    <row r="4589" spans="2:50" x14ac:dyDescent="0.25">
      <c r="B4589"/>
      <c r="C4589" s="149"/>
      <c r="D4589" s="43"/>
      <c r="E4589" s="108"/>
      <c r="F4589" s="130"/>
      <c r="G4589"/>
      <c r="H4589"/>
      <c r="I4589"/>
      <c r="J4589"/>
      <c r="K4589"/>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c r="AR4589"/>
      <c r="AS4589"/>
      <c r="AT4589"/>
      <c r="AU4589"/>
      <c r="AV4589"/>
      <c r="AW4589"/>
      <c r="AX4589"/>
    </row>
    <row r="4590" spans="2:50" x14ac:dyDescent="0.25">
      <c r="B4590"/>
      <c r="C4590" s="149"/>
      <c r="D4590" s="43"/>
      <c r="E4590" s="108"/>
      <c r="F4590" s="130"/>
      <c r="G4590"/>
      <c r="H4590"/>
      <c r="I4590"/>
      <c r="J4590"/>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c r="AR4590"/>
      <c r="AS4590"/>
      <c r="AT4590"/>
      <c r="AU4590"/>
      <c r="AV4590"/>
      <c r="AW4590"/>
      <c r="AX4590"/>
    </row>
    <row r="4591" spans="2:50" x14ac:dyDescent="0.25">
      <c r="B4591"/>
      <c r="C4591" s="149"/>
      <c r="D4591" s="43"/>
      <c r="E4591" s="108"/>
      <c r="F4591" s="130"/>
      <c r="G4591"/>
      <c r="H4591"/>
      <c r="I4591"/>
      <c r="J4591"/>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c r="AX4591"/>
    </row>
    <row r="4592" spans="2:50" x14ac:dyDescent="0.25">
      <c r="B4592"/>
      <c r="C4592" s="149"/>
      <c r="D4592" s="43"/>
      <c r="E4592" s="108"/>
      <c r="F4592" s="130"/>
      <c r="G4592"/>
      <c r="H4592"/>
      <c r="I4592"/>
      <c r="J4592"/>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row>
    <row r="4593" spans="2:50" x14ac:dyDescent="0.25">
      <c r="B4593"/>
      <c r="C4593" s="149"/>
      <c r="D4593" s="43"/>
      <c r="E4593" s="108"/>
      <c r="F4593" s="130"/>
      <c r="G4593"/>
      <c r="H4593"/>
      <c r="I4593"/>
      <c r="J4593"/>
      <c r="K4593"/>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row>
    <row r="4594" spans="2:50" x14ac:dyDescent="0.25">
      <c r="B4594"/>
      <c r="C4594" s="149"/>
      <c r="D4594" s="43"/>
      <c r="E4594" s="108"/>
      <c r="F4594" s="130"/>
      <c r="G4594"/>
      <c r="H4594"/>
      <c r="I4594"/>
      <c r="J4594"/>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row>
    <row r="4595" spans="2:50" x14ac:dyDescent="0.25">
      <c r="B4595"/>
      <c r="C4595" s="149"/>
      <c r="D4595" s="43"/>
      <c r="E4595" s="108"/>
      <c r="F4595" s="130"/>
      <c r="G4595"/>
      <c r="H4595"/>
      <c r="I4595"/>
      <c r="J4595"/>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row>
    <row r="4596" spans="2:50" x14ac:dyDescent="0.25">
      <c r="B4596"/>
      <c r="C4596" s="149"/>
      <c r="D4596" s="43"/>
      <c r="E4596" s="108"/>
      <c r="F4596" s="130"/>
      <c r="G4596"/>
      <c r="H4596"/>
      <c r="I4596"/>
      <c r="J4596"/>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row>
    <row r="4597" spans="2:50" x14ac:dyDescent="0.25">
      <c r="B4597"/>
      <c r="C4597" s="149"/>
      <c r="D4597" s="43"/>
      <c r="E4597" s="108"/>
      <c r="F4597" s="130"/>
      <c r="G4597"/>
      <c r="H4597"/>
      <c r="I4597"/>
      <c r="J4597"/>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row>
    <row r="4598" spans="2:50" x14ac:dyDescent="0.25">
      <c r="B4598"/>
      <c r="C4598" s="149"/>
      <c r="D4598" s="43"/>
      <c r="E4598" s="108"/>
      <c r="F4598" s="130"/>
      <c r="G4598"/>
      <c r="H4598"/>
      <c r="I4598"/>
      <c r="J4598"/>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row>
    <row r="4599" spans="2:50" x14ac:dyDescent="0.25">
      <c r="B4599"/>
      <c r="C4599" s="149"/>
      <c r="D4599" s="43"/>
      <c r="E4599" s="108"/>
      <c r="F4599" s="130"/>
      <c r="G4599"/>
      <c r="H4599"/>
      <c r="I4599"/>
      <c r="J4599"/>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row>
    <row r="4600" spans="2:50" x14ac:dyDescent="0.25">
      <c r="B4600"/>
      <c r="C4600" s="149"/>
      <c r="D4600" s="43"/>
      <c r="E4600" s="108"/>
      <c r="F4600" s="130"/>
      <c r="G4600"/>
      <c r="H4600"/>
      <c r="I4600"/>
      <c r="J4600"/>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row>
    <row r="4601" spans="2:50" x14ac:dyDescent="0.25">
      <c r="B4601"/>
      <c r="C4601" s="149"/>
      <c r="D4601" s="43"/>
      <c r="E4601" s="108"/>
      <c r="F4601" s="130"/>
      <c r="G4601"/>
      <c r="H4601"/>
      <c r="I4601"/>
      <c r="J4601"/>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row>
    <row r="4602" spans="2:50" x14ac:dyDescent="0.25">
      <c r="B4602"/>
      <c r="C4602" s="149"/>
      <c r="D4602" s="43"/>
      <c r="E4602" s="108"/>
      <c r="F4602" s="130"/>
      <c r="G4602"/>
      <c r="H4602"/>
      <c r="I4602"/>
      <c r="J4602"/>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row>
    <row r="4603" spans="2:50" x14ac:dyDescent="0.25">
      <c r="B4603"/>
      <c r="C4603" s="149"/>
      <c r="D4603" s="43"/>
      <c r="E4603" s="108"/>
      <c r="F4603" s="130"/>
      <c r="G4603"/>
      <c r="H4603"/>
      <c r="I4603"/>
      <c r="J4603"/>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row>
    <row r="4604" spans="2:50" x14ac:dyDescent="0.25">
      <c r="B4604"/>
      <c r="C4604" s="149"/>
      <c r="D4604" s="43"/>
      <c r="E4604" s="108"/>
      <c r="F4604" s="130"/>
      <c r="G4604"/>
      <c r="H4604"/>
      <c r="I4604"/>
      <c r="J4604"/>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row>
    <row r="4605" spans="2:50" x14ac:dyDescent="0.25">
      <c r="B4605"/>
      <c r="C4605" s="149"/>
      <c r="D4605" s="43"/>
      <c r="E4605" s="108"/>
      <c r="F4605" s="130"/>
      <c r="G4605"/>
      <c r="H4605"/>
      <c r="I4605"/>
      <c r="J4605"/>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row>
    <row r="4606" spans="2:50" x14ac:dyDescent="0.25">
      <c r="B4606"/>
      <c r="C4606" s="149"/>
      <c r="D4606" s="43"/>
      <c r="E4606" s="108"/>
      <c r="F4606" s="130"/>
      <c r="G4606"/>
      <c r="H4606"/>
      <c r="I4606"/>
      <c r="J4606"/>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row>
    <row r="4607" spans="2:50" x14ac:dyDescent="0.25">
      <c r="B4607"/>
      <c r="C4607" s="149"/>
      <c r="D4607" s="43"/>
      <c r="E4607" s="108"/>
      <c r="F4607" s="130"/>
      <c r="G4607"/>
      <c r="H4607"/>
      <c r="I4607"/>
      <c r="J4607"/>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row>
    <row r="4608" spans="2:50" x14ac:dyDescent="0.25">
      <c r="B4608"/>
      <c r="C4608" s="149"/>
      <c r="D4608" s="43"/>
      <c r="E4608" s="108"/>
      <c r="F4608" s="130"/>
      <c r="G4608"/>
      <c r="H4608"/>
      <c r="I4608"/>
      <c r="J4608"/>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row>
    <row r="4609" spans="2:50" x14ac:dyDescent="0.25">
      <c r="B4609"/>
      <c r="C4609" s="149"/>
      <c r="D4609" s="43"/>
      <c r="E4609" s="108"/>
      <c r="F4609" s="130"/>
      <c r="G4609"/>
      <c r="H4609"/>
      <c r="I4609"/>
      <c r="J4609"/>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row>
    <row r="4610" spans="2:50" x14ac:dyDescent="0.25">
      <c r="B4610"/>
      <c r="C4610" s="149"/>
      <c r="D4610" s="43"/>
      <c r="E4610" s="108"/>
      <c r="F4610" s="130"/>
      <c r="G4610"/>
      <c r="H4610"/>
      <c r="I4610"/>
      <c r="J4610"/>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row>
    <row r="4611" spans="2:50" x14ac:dyDescent="0.25">
      <c r="B4611"/>
      <c r="C4611" s="149"/>
      <c r="D4611" s="43"/>
      <c r="E4611" s="108"/>
      <c r="F4611" s="130"/>
      <c r="G4611"/>
      <c r="H4611"/>
      <c r="I4611"/>
      <c r="J4611"/>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row>
    <row r="4612" spans="2:50" x14ac:dyDescent="0.25">
      <c r="B4612"/>
      <c r="C4612" s="149"/>
      <c r="D4612" s="43"/>
      <c r="E4612" s="108"/>
      <c r="F4612" s="130"/>
      <c r="G4612"/>
      <c r="H4612"/>
      <c r="I4612"/>
      <c r="J4612"/>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row>
    <row r="4613" spans="2:50" x14ac:dyDescent="0.25">
      <c r="B4613"/>
      <c r="C4613" s="149"/>
      <c r="D4613" s="43"/>
      <c r="E4613" s="108"/>
      <c r="F4613" s="130"/>
      <c r="G4613"/>
      <c r="H4613"/>
      <c r="I4613"/>
      <c r="J4613"/>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row>
    <row r="4614" spans="2:50" x14ac:dyDescent="0.25">
      <c r="B4614"/>
      <c r="C4614" s="149"/>
      <c r="D4614" s="43"/>
      <c r="E4614" s="108"/>
      <c r="F4614" s="130"/>
      <c r="G4614"/>
      <c r="H4614"/>
      <c r="I4614"/>
      <c r="J4614"/>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row>
    <row r="4615" spans="2:50" x14ac:dyDescent="0.25">
      <c r="B4615"/>
      <c r="C4615" s="149"/>
      <c r="D4615" s="43"/>
      <c r="E4615" s="108"/>
      <c r="F4615" s="130"/>
      <c r="G4615"/>
      <c r="H4615"/>
      <c r="I4615"/>
      <c r="J4615"/>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row>
    <row r="4616" spans="2:50" x14ac:dyDescent="0.25">
      <c r="B4616"/>
      <c r="C4616" s="149"/>
      <c r="D4616" s="43"/>
      <c r="E4616" s="108"/>
      <c r="F4616" s="130"/>
      <c r="G4616"/>
      <c r="H4616"/>
      <c r="I4616"/>
      <c r="J4616"/>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row>
    <row r="4617" spans="2:50" x14ac:dyDescent="0.25">
      <c r="B4617"/>
      <c r="C4617" s="149"/>
      <c r="D4617" s="43"/>
      <c r="E4617" s="108"/>
      <c r="F4617" s="130"/>
      <c r="G4617"/>
      <c r="H4617"/>
      <c r="I4617"/>
      <c r="J4617"/>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row>
    <row r="4618" spans="2:50" x14ac:dyDescent="0.25">
      <c r="B4618"/>
      <c r="C4618" s="149"/>
      <c r="D4618" s="43"/>
      <c r="E4618" s="108"/>
      <c r="F4618" s="130"/>
      <c r="G4618"/>
      <c r="H4618"/>
      <c r="I4618"/>
      <c r="J4618"/>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row>
    <row r="4619" spans="2:50" x14ac:dyDescent="0.25">
      <c r="B4619"/>
      <c r="C4619" s="149"/>
      <c r="D4619" s="43"/>
      <c r="E4619" s="108"/>
      <c r="F4619" s="130"/>
      <c r="G4619"/>
      <c r="H4619"/>
      <c r="I4619"/>
      <c r="J4619"/>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row>
    <row r="4620" spans="2:50" x14ac:dyDescent="0.25">
      <c r="B4620"/>
      <c r="C4620" s="149"/>
      <c r="D4620" s="43"/>
      <c r="E4620" s="108"/>
      <c r="F4620" s="130"/>
      <c r="G4620"/>
      <c r="H4620"/>
      <c r="I4620"/>
      <c r="J4620"/>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row>
    <row r="4621" spans="2:50" x14ac:dyDescent="0.25">
      <c r="B4621"/>
      <c r="C4621" s="149"/>
      <c r="D4621" s="43"/>
      <c r="E4621" s="108"/>
      <c r="F4621" s="130"/>
      <c r="G4621"/>
      <c r="H4621"/>
      <c r="I4621"/>
      <c r="J4621"/>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row>
    <row r="4622" spans="2:50" x14ac:dyDescent="0.25">
      <c r="B4622"/>
      <c r="C4622" s="149"/>
      <c r="D4622" s="43"/>
      <c r="E4622" s="108"/>
      <c r="F4622" s="130"/>
      <c r="G4622"/>
      <c r="H4622"/>
      <c r="I4622"/>
      <c r="J4622"/>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row>
    <row r="4623" spans="2:50" x14ac:dyDescent="0.25">
      <c r="B4623"/>
      <c r="C4623" s="149"/>
      <c r="D4623" s="43"/>
      <c r="E4623" s="108"/>
      <c r="F4623" s="130"/>
      <c r="G4623"/>
      <c r="H4623"/>
      <c r="I4623"/>
      <c r="J4623"/>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row>
    <row r="4624" spans="2:50" x14ac:dyDescent="0.25">
      <c r="B4624"/>
      <c r="C4624" s="149"/>
      <c r="D4624" s="43"/>
      <c r="E4624" s="108"/>
      <c r="F4624" s="130"/>
      <c r="G4624"/>
      <c r="H4624"/>
      <c r="I4624"/>
      <c r="J4624"/>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row>
    <row r="4625" spans="2:50" x14ac:dyDescent="0.25">
      <c r="B4625"/>
      <c r="C4625" s="149"/>
      <c r="D4625" s="43"/>
      <c r="E4625" s="108"/>
      <c r="F4625" s="130"/>
      <c r="G4625"/>
      <c r="H4625"/>
      <c r="I4625"/>
      <c r="J4625"/>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row>
    <row r="4626" spans="2:50" x14ac:dyDescent="0.25">
      <c r="B4626"/>
      <c r="C4626" s="149"/>
      <c r="D4626" s="43"/>
      <c r="E4626" s="108"/>
      <c r="F4626" s="130"/>
      <c r="G4626"/>
      <c r="H4626"/>
      <c r="I4626"/>
      <c r="J4626"/>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row>
    <row r="4627" spans="2:50" x14ac:dyDescent="0.25">
      <c r="B4627"/>
      <c r="C4627" s="149"/>
      <c r="D4627" s="43"/>
      <c r="E4627" s="108"/>
      <c r="F4627" s="130"/>
      <c r="G4627"/>
      <c r="H4627"/>
      <c r="I4627"/>
      <c r="J4627"/>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row>
    <row r="4628" spans="2:50" x14ac:dyDescent="0.25">
      <c r="B4628"/>
      <c r="C4628" s="149"/>
      <c r="D4628" s="43"/>
      <c r="E4628" s="108"/>
      <c r="F4628" s="130"/>
      <c r="G4628"/>
      <c r="H4628"/>
      <c r="I4628"/>
      <c r="J4628"/>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row>
    <row r="4629" spans="2:50" x14ac:dyDescent="0.25">
      <c r="B4629"/>
      <c r="C4629" s="149"/>
      <c r="D4629" s="43"/>
      <c r="E4629" s="108"/>
      <c r="F4629" s="130"/>
      <c r="G4629"/>
      <c r="H4629"/>
      <c r="I4629"/>
      <c r="J4629"/>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row>
    <row r="4630" spans="2:50" x14ac:dyDescent="0.25">
      <c r="B4630"/>
      <c r="C4630" s="149"/>
      <c r="D4630" s="43"/>
      <c r="E4630" s="108"/>
      <c r="F4630" s="130"/>
      <c r="G4630"/>
      <c r="H4630"/>
      <c r="I4630"/>
      <c r="J4630"/>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row>
    <row r="4631" spans="2:50" x14ac:dyDescent="0.25">
      <c r="B4631"/>
      <c r="C4631" s="149"/>
      <c r="D4631" s="43"/>
      <c r="E4631" s="108"/>
      <c r="F4631" s="130"/>
      <c r="G4631"/>
      <c r="H4631"/>
      <c r="I4631"/>
      <c r="J4631"/>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row>
    <row r="4632" spans="2:50" x14ac:dyDescent="0.25">
      <c r="B4632"/>
      <c r="C4632" s="149"/>
      <c r="D4632" s="43"/>
      <c r="E4632" s="108"/>
      <c r="F4632" s="130"/>
      <c r="G4632"/>
      <c r="H4632"/>
      <c r="I4632"/>
      <c r="J4632"/>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row>
    <row r="4633" spans="2:50" x14ac:dyDescent="0.25">
      <c r="B4633"/>
      <c r="C4633" s="149"/>
      <c r="D4633" s="43"/>
      <c r="E4633" s="108"/>
      <c r="F4633" s="130"/>
      <c r="G4633"/>
      <c r="H4633"/>
      <c r="I4633"/>
      <c r="J4633"/>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row>
    <row r="4634" spans="2:50" x14ac:dyDescent="0.25">
      <c r="B4634"/>
      <c r="C4634" s="149"/>
      <c r="D4634" s="43"/>
      <c r="E4634" s="108"/>
      <c r="F4634" s="130"/>
      <c r="G4634"/>
      <c r="H4634"/>
      <c r="I4634"/>
      <c r="J4634"/>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row>
    <row r="4635" spans="2:50" x14ac:dyDescent="0.25">
      <c r="B4635"/>
      <c r="C4635" s="149"/>
      <c r="D4635" s="43"/>
      <c r="E4635" s="108"/>
      <c r="F4635" s="130"/>
      <c r="G4635"/>
      <c r="H4635"/>
      <c r="I4635"/>
      <c r="J4635"/>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row>
    <row r="4636" spans="2:50" x14ac:dyDescent="0.25">
      <c r="B4636"/>
      <c r="C4636" s="149"/>
      <c r="D4636" s="43"/>
      <c r="E4636" s="108"/>
      <c r="F4636" s="130"/>
      <c r="G4636"/>
      <c r="H4636"/>
      <c r="I4636"/>
      <c r="J4636"/>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row>
    <row r="4637" spans="2:50" x14ac:dyDescent="0.25">
      <c r="B4637"/>
      <c r="C4637" s="149"/>
      <c r="D4637" s="43"/>
      <c r="E4637" s="108"/>
      <c r="F4637" s="130"/>
      <c r="G4637"/>
      <c r="H4637"/>
      <c r="I4637"/>
      <c r="J4637"/>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row>
    <row r="4638" spans="2:50" x14ac:dyDescent="0.25">
      <c r="B4638"/>
      <c r="C4638" s="149"/>
      <c r="D4638" s="43"/>
      <c r="E4638" s="108"/>
      <c r="F4638" s="130"/>
      <c r="G4638"/>
      <c r="H4638"/>
      <c r="I4638"/>
      <c r="J4638"/>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row>
    <row r="4639" spans="2:50" x14ac:dyDescent="0.25">
      <c r="B4639"/>
      <c r="C4639" s="149"/>
      <c r="D4639" s="43"/>
      <c r="E4639" s="108"/>
      <c r="F4639" s="130"/>
      <c r="G4639"/>
      <c r="H4639"/>
      <c r="I4639"/>
      <c r="J4639"/>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row>
    <row r="4640" spans="2:50" x14ac:dyDescent="0.25">
      <c r="B4640"/>
      <c r="C4640" s="149"/>
      <c r="D4640" s="43"/>
      <c r="E4640" s="108"/>
      <c r="F4640" s="130"/>
      <c r="G4640"/>
      <c r="H4640"/>
      <c r="I4640"/>
      <c r="J4640"/>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row>
    <row r="4641" spans="2:50" x14ac:dyDescent="0.25">
      <c r="B4641"/>
      <c r="C4641" s="149"/>
      <c r="D4641" s="43"/>
      <c r="E4641" s="108"/>
      <c r="F4641" s="130"/>
      <c r="G4641"/>
      <c r="H4641"/>
      <c r="I4641"/>
      <c r="J4641"/>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row>
    <row r="4642" spans="2:50" x14ac:dyDescent="0.25">
      <c r="B4642"/>
      <c r="C4642" s="149"/>
      <c r="D4642" s="43"/>
      <c r="E4642" s="108"/>
      <c r="F4642" s="130"/>
      <c r="G4642"/>
      <c r="H4642"/>
      <c r="I4642"/>
      <c r="J4642"/>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row>
    <row r="4643" spans="2:50" x14ac:dyDescent="0.25">
      <c r="B4643"/>
      <c r="C4643" s="149"/>
      <c r="D4643" s="43"/>
      <c r="E4643" s="108"/>
      <c r="F4643" s="130"/>
      <c r="G4643"/>
      <c r="H4643"/>
      <c r="I4643"/>
      <c r="J4643"/>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row>
    <row r="4644" spans="2:50" x14ac:dyDescent="0.25">
      <c r="B4644"/>
      <c r="C4644" s="149"/>
      <c r="D4644" s="43"/>
      <c r="E4644" s="108"/>
      <c r="F4644" s="130"/>
      <c r="G4644"/>
      <c r="H4644"/>
      <c r="I4644"/>
      <c r="J4644"/>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row>
    <row r="4645" spans="2:50" x14ac:dyDescent="0.25">
      <c r="B4645"/>
      <c r="C4645" s="149"/>
      <c r="D4645" s="43"/>
      <c r="E4645" s="108"/>
      <c r="F4645" s="130"/>
      <c r="G4645"/>
      <c r="H4645"/>
      <c r="I4645"/>
      <c r="J4645"/>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row>
    <row r="4646" spans="2:50" x14ac:dyDescent="0.25">
      <c r="B4646"/>
      <c r="C4646" s="149"/>
      <c r="D4646" s="43"/>
      <c r="E4646" s="108"/>
      <c r="F4646" s="130"/>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row>
    <row r="4647" spans="2:50" x14ac:dyDescent="0.25">
      <c r="B4647"/>
      <c r="C4647" s="149"/>
      <c r="D4647" s="43"/>
      <c r="E4647" s="108"/>
      <c r="F4647" s="130"/>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row>
    <row r="4648" spans="2:50" x14ac:dyDescent="0.25">
      <c r="B4648"/>
      <c r="C4648" s="149"/>
      <c r="D4648" s="43"/>
      <c r="E4648" s="108"/>
      <c r="F4648" s="130"/>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row>
    <row r="4649" spans="2:50" x14ac:dyDescent="0.25">
      <c r="B4649"/>
      <c r="C4649" s="149"/>
      <c r="D4649" s="43"/>
      <c r="E4649" s="108"/>
      <c r="F4649" s="130"/>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row>
    <row r="4650" spans="2:50" x14ac:dyDescent="0.25">
      <c r="B4650"/>
      <c r="C4650" s="149"/>
      <c r="D4650" s="43"/>
      <c r="E4650" s="108"/>
      <c r="F4650" s="130"/>
      <c r="G4650"/>
      <c r="H4650"/>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row>
    <row r="4651" spans="2:50" x14ac:dyDescent="0.25">
      <c r="B4651"/>
      <c r="C4651" s="149"/>
      <c r="D4651" s="43"/>
      <c r="E4651" s="108"/>
      <c r="F4651" s="130"/>
      <c r="G4651"/>
      <c r="H4651"/>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row>
    <row r="4652" spans="2:50" x14ac:dyDescent="0.25">
      <c r="B4652"/>
      <c r="C4652" s="149"/>
      <c r="D4652" s="43"/>
      <c r="E4652" s="108"/>
      <c r="F4652" s="130"/>
      <c r="G4652"/>
      <c r="H4652"/>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row>
    <row r="4653" spans="2:50" x14ac:dyDescent="0.25">
      <c r="B4653"/>
      <c r="C4653" s="149"/>
      <c r="D4653" s="43"/>
      <c r="E4653" s="108"/>
      <c r="F4653" s="130"/>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row>
    <row r="4654" spans="2:50" x14ac:dyDescent="0.25">
      <c r="B4654"/>
      <c r="C4654" s="149"/>
      <c r="D4654" s="43"/>
      <c r="E4654" s="108"/>
      <c r="F4654" s="130"/>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row>
    <row r="4655" spans="2:50" x14ac:dyDescent="0.25">
      <c r="B4655"/>
      <c r="C4655" s="149"/>
      <c r="D4655" s="43"/>
      <c r="E4655" s="108"/>
      <c r="F4655" s="130"/>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row>
    <row r="4656" spans="2:50" x14ac:dyDescent="0.25">
      <c r="B4656"/>
      <c r="C4656" s="149"/>
      <c r="D4656" s="43"/>
      <c r="E4656" s="108"/>
      <c r="F4656" s="130"/>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row>
    <row r="4657" spans="2:50" x14ac:dyDescent="0.25">
      <c r="B4657"/>
      <c r="C4657" s="149"/>
      <c r="D4657" s="43"/>
      <c r="E4657" s="108"/>
      <c r="F4657" s="130"/>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row>
    <row r="4658" spans="2:50" x14ac:dyDescent="0.25">
      <c r="B4658"/>
      <c r="C4658" s="149"/>
      <c r="D4658" s="43"/>
      <c r="E4658" s="108"/>
      <c r="F4658" s="130"/>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row>
    <row r="4659" spans="2:50" x14ac:dyDescent="0.25">
      <c r="B4659"/>
      <c r="C4659" s="149"/>
      <c r="D4659" s="43"/>
      <c r="E4659" s="108"/>
      <c r="F4659" s="130"/>
      <c r="G4659"/>
      <c r="H4659"/>
      <c r="I4659"/>
      <c r="J4659"/>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row>
    <row r="4660" spans="2:50" x14ac:dyDescent="0.25">
      <c r="B4660"/>
      <c r="C4660" s="149"/>
      <c r="D4660" s="43"/>
      <c r="E4660" s="108"/>
      <c r="F4660" s="130"/>
      <c r="G4660"/>
      <c r="H4660"/>
      <c r="I4660"/>
      <c r="J4660"/>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row>
    <row r="4661" spans="2:50" x14ac:dyDescent="0.25">
      <c r="B4661"/>
      <c r="C4661" s="149"/>
      <c r="D4661" s="43"/>
      <c r="E4661" s="108"/>
      <c r="F4661" s="130"/>
      <c r="G4661"/>
      <c r="H4661"/>
      <c r="I4661"/>
      <c r="J4661"/>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row>
    <row r="4662" spans="2:50" x14ac:dyDescent="0.25">
      <c r="B4662"/>
      <c r="C4662" s="149"/>
      <c r="D4662" s="43"/>
      <c r="E4662" s="108"/>
      <c r="F4662" s="130"/>
      <c r="G4662"/>
      <c r="H4662"/>
      <c r="I4662"/>
      <c r="J4662"/>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row>
    <row r="4663" spans="2:50" x14ac:dyDescent="0.25">
      <c r="B4663"/>
      <c r="C4663" s="149"/>
      <c r="D4663" s="43"/>
      <c r="E4663" s="108"/>
      <c r="F4663" s="130"/>
      <c r="G4663"/>
      <c r="H4663"/>
      <c r="I4663"/>
      <c r="J4663"/>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row>
    <row r="4664" spans="2:50" x14ac:dyDescent="0.25">
      <c r="B4664"/>
      <c r="C4664" s="149"/>
      <c r="D4664" s="43"/>
      <c r="E4664" s="108"/>
      <c r="F4664" s="130"/>
      <c r="G4664"/>
      <c r="H4664"/>
      <c r="I4664"/>
      <c r="J4664"/>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row>
    <row r="4665" spans="2:50" x14ac:dyDescent="0.25">
      <c r="B4665"/>
      <c r="C4665" s="149"/>
      <c r="D4665" s="43"/>
      <c r="E4665" s="108"/>
      <c r="F4665" s="130"/>
      <c r="G4665"/>
      <c r="H4665"/>
      <c r="I4665"/>
      <c r="J4665"/>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row>
    <row r="4666" spans="2:50" x14ac:dyDescent="0.25">
      <c r="B4666"/>
      <c r="C4666" s="149"/>
      <c r="D4666" s="43"/>
      <c r="E4666" s="108"/>
      <c r="F4666" s="130"/>
      <c r="G4666"/>
      <c r="H4666"/>
      <c r="I4666"/>
      <c r="J4666"/>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row>
    <row r="4667" spans="2:50" x14ac:dyDescent="0.25">
      <c r="B4667"/>
      <c r="C4667" s="149"/>
      <c r="D4667" s="43"/>
      <c r="E4667" s="108"/>
      <c r="F4667" s="130"/>
      <c r="G4667"/>
      <c r="H4667"/>
      <c r="I4667"/>
      <c r="J4667"/>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row>
    <row r="4668" spans="2:50" x14ac:dyDescent="0.25">
      <c r="B4668"/>
      <c r="C4668" s="149"/>
      <c r="D4668" s="43"/>
      <c r="E4668" s="108"/>
      <c r="F4668" s="130"/>
      <c r="G4668"/>
      <c r="H4668"/>
      <c r="I4668"/>
      <c r="J4668"/>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row>
    <row r="4669" spans="2:50" x14ac:dyDescent="0.25">
      <c r="B4669"/>
      <c r="C4669" s="149"/>
      <c r="D4669" s="43"/>
      <c r="E4669" s="108"/>
      <c r="F4669" s="130"/>
      <c r="G4669"/>
      <c r="H4669"/>
      <c r="I4669"/>
      <c r="J4669"/>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c r="AR4669"/>
      <c r="AS4669"/>
      <c r="AT4669"/>
      <c r="AU4669"/>
      <c r="AV4669"/>
      <c r="AW4669"/>
      <c r="AX4669"/>
    </row>
    <row r="4670" spans="2:50" x14ac:dyDescent="0.25">
      <c r="B4670"/>
      <c r="C4670" s="149"/>
      <c r="D4670" s="43"/>
      <c r="E4670" s="108"/>
      <c r="F4670" s="13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row>
    <row r="4671" spans="2:50" x14ac:dyDescent="0.25">
      <c r="B4671"/>
      <c r="C4671" s="149"/>
      <c r="D4671" s="43"/>
      <c r="E4671" s="108"/>
      <c r="F4671" s="130"/>
      <c r="G4671"/>
      <c r="H4671"/>
      <c r="I4671"/>
      <c r="J4671"/>
      <c r="K4671"/>
      <c r="L4671"/>
      <c r="M4671"/>
      <c r="N4671"/>
      <c r="O4671"/>
      <c r="P4671"/>
      <c r="Q4671"/>
      <c r="R4671"/>
      <c r="S4671"/>
      <c r="T4671"/>
      <c r="U4671"/>
      <c r="V4671"/>
      <c r="W4671"/>
      <c r="X4671"/>
      <c r="Y4671"/>
      <c r="Z4671"/>
      <c r="AA4671"/>
      <c r="AB4671"/>
      <c r="AC4671"/>
      <c r="AD4671"/>
      <c r="AE4671"/>
      <c r="AF4671"/>
      <c r="AG4671"/>
      <c r="AH4671"/>
      <c r="AI4671"/>
      <c r="AJ4671"/>
      <c r="AK4671"/>
      <c r="AL4671"/>
      <c r="AM4671"/>
      <c r="AN4671"/>
      <c r="AO4671"/>
      <c r="AP4671"/>
      <c r="AQ4671"/>
      <c r="AR4671"/>
      <c r="AS4671"/>
      <c r="AT4671"/>
      <c r="AU4671"/>
      <c r="AV4671"/>
      <c r="AW4671"/>
      <c r="AX4671"/>
    </row>
    <row r="4672" spans="2:50" x14ac:dyDescent="0.25">
      <c r="B4672"/>
      <c r="C4672" s="149"/>
      <c r="D4672" s="43"/>
      <c r="E4672" s="108"/>
      <c r="F4672" s="130"/>
      <c r="G4672"/>
      <c r="H4672"/>
      <c r="I4672"/>
      <c r="J4672"/>
      <c r="K4672"/>
      <c r="L4672"/>
      <c r="M4672"/>
      <c r="N4672"/>
      <c r="O4672"/>
      <c r="P4672"/>
      <c r="Q4672"/>
      <c r="R4672"/>
      <c r="S4672"/>
      <c r="T4672"/>
      <c r="U4672"/>
      <c r="V4672"/>
      <c r="W4672"/>
      <c r="X4672"/>
      <c r="Y4672"/>
      <c r="Z4672"/>
      <c r="AA4672"/>
      <c r="AB4672"/>
      <c r="AC4672"/>
      <c r="AD4672"/>
      <c r="AE4672"/>
      <c r="AF4672"/>
      <c r="AG4672"/>
      <c r="AH4672"/>
      <c r="AI4672"/>
      <c r="AJ4672"/>
      <c r="AK4672"/>
      <c r="AL4672"/>
      <c r="AM4672"/>
      <c r="AN4672"/>
      <c r="AO4672"/>
      <c r="AP4672"/>
      <c r="AQ4672"/>
      <c r="AR4672"/>
      <c r="AS4672"/>
      <c r="AT4672"/>
      <c r="AU4672"/>
      <c r="AV4672"/>
      <c r="AW4672"/>
      <c r="AX4672"/>
    </row>
    <row r="4673" spans="2:50" x14ac:dyDescent="0.25">
      <c r="B4673"/>
      <c r="C4673" s="149"/>
      <c r="D4673" s="43"/>
      <c r="E4673" s="108"/>
      <c r="F4673" s="130"/>
      <c r="G4673"/>
      <c r="H4673"/>
      <c r="I4673"/>
      <c r="J4673"/>
      <c r="K4673"/>
      <c r="L4673"/>
      <c r="M4673"/>
      <c r="N4673"/>
      <c r="O4673"/>
      <c r="P4673"/>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c r="AX4673"/>
    </row>
    <row r="4674" spans="2:50" x14ac:dyDescent="0.25">
      <c r="B4674"/>
      <c r="C4674" s="149"/>
      <c r="D4674" s="43"/>
      <c r="E4674" s="108"/>
      <c r="F4674" s="130"/>
      <c r="G4674"/>
      <c r="H4674"/>
      <c r="I4674"/>
      <c r="J4674"/>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c r="AX4674"/>
    </row>
    <row r="4675" spans="2:50" x14ac:dyDescent="0.25">
      <c r="B4675"/>
      <c r="C4675" s="149"/>
      <c r="D4675" s="43"/>
      <c r="E4675" s="108"/>
      <c r="F4675" s="130"/>
      <c r="G4675"/>
      <c r="H4675"/>
      <c r="I4675"/>
      <c r="J4675"/>
      <c r="K4675"/>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c r="AX4675"/>
    </row>
    <row r="4676" spans="2:50" x14ac:dyDescent="0.25">
      <c r="B4676"/>
      <c r="C4676" s="149"/>
      <c r="D4676" s="43"/>
      <c r="E4676" s="108"/>
      <c r="F4676" s="130"/>
      <c r="G4676"/>
      <c r="H4676"/>
      <c r="I4676"/>
      <c r="J4676"/>
      <c r="K4676"/>
      <c r="L4676"/>
      <c r="M4676"/>
      <c r="N4676"/>
      <c r="O4676"/>
      <c r="P4676"/>
      <c r="Q4676"/>
      <c r="R4676"/>
      <c r="S4676"/>
      <c r="T4676"/>
      <c r="U4676"/>
      <c r="V4676"/>
      <c r="W4676"/>
      <c r="X4676"/>
      <c r="Y4676"/>
      <c r="Z4676"/>
      <c r="AA4676"/>
      <c r="AB4676"/>
      <c r="AC4676"/>
      <c r="AD4676"/>
      <c r="AE4676"/>
      <c r="AF4676"/>
      <c r="AG4676"/>
      <c r="AH4676"/>
      <c r="AI4676"/>
      <c r="AJ4676"/>
      <c r="AK4676"/>
      <c r="AL4676"/>
      <c r="AM4676"/>
      <c r="AN4676"/>
      <c r="AO4676"/>
      <c r="AP4676"/>
      <c r="AQ4676"/>
      <c r="AR4676"/>
      <c r="AS4676"/>
      <c r="AT4676"/>
      <c r="AU4676"/>
      <c r="AV4676"/>
      <c r="AW4676"/>
      <c r="AX4676"/>
    </row>
    <row r="4677" spans="2:50" x14ac:dyDescent="0.25">
      <c r="B4677"/>
      <c r="C4677" s="149"/>
      <c r="D4677" s="43"/>
      <c r="E4677" s="108"/>
      <c r="F4677" s="130"/>
      <c r="G4677"/>
      <c r="H4677"/>
      <c r="I4677"/>
      <c r="J4677"/>
      <c r="K4677"/>
      <c r="L4677"/>
      <c r="M4677"/>
      <c r="N4677"/>
      <c r="O4677"/>
      <c r="P4677"/>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c r="AX4677"/>
    </row>
    <row r="4678" spans="2:50" x14ac:dyDescent="0.25">
      <c r="B4678"/>
      <c r="C4678" s="149"/>
      <c r="D4678" s="43"/>
      <c r="E4678" s="108"/>
      <c r="F4678" s="130"/>
      <c r="G4678"/>
      <c r="H4678"/>
      <c r="I4678"/>
      <c r="J4678"/>
      <c r="K4678"/>
      <c r="L4678"/>
      <c r="M4678"/>
      <c r="N4678"/>
      <c r="O4678"/>
      <c r="P4678"/>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c r="AX4678"/>
    </row>
    <row r="4679" spans="2:50" x14ac:dyDescent="0.25">
      <c r="B4679"/>
      <c r="C4679" s="149"/>
      <c r="D4679" s="43"/>
      <c r="E4679" s="108"/>
      <c r="F4679" s="130"/>
      <c r="G4679"/>
      <c r="H4679"/>
      <c r="I4679"/>
      <c r="J4679"/>
      <c r="K4679"/>
      <c r="L4679"/>
      <c r="M4679"/>
      <c r="N4679"/>
      <c r="O4679"/>
      <c r="P4679"/>
      <c r="Q4679"/>
      <c r="R4679"/>
      <c r="S4679"/>
      <c r="T4679"/>
      <c r="U4679"/>
      <c r="V4679"/>
      <c r="W4679"/>
      <c r="X4679"/>
      <c r="Y4679"/>
      <c r="Z4679"/>
      <c r="AA4679"/>
      <c r="AB4679"/>
      <c r="AC4679"/>
      <c r="AD4679"/>
      <c r="AE4679"/>
      <c r="AF4679"/>
      <c r="AG4679"/>
      <c r="AH4679"/>
      <c r="AI4679"/>
      <c r="AJ4679"/>
      <c r="AK4679"/>
      <c r="AL4679"/>
      <c r="AM4679"/>
      <c r="AN4679"/>
      <c r="AO4679"/>
      <c r="AP4679"/>
      <c r="AQ4679"/>
      <c r="AR4679"/>
      <c r="AS4679"/>
      <c r="AT4679"/>
      <c r="AU4679"/>
      <c r="AV4679"/>
      <c r="AW4679"/>
      <c r="AX4679"/>
    </row>
    <row r="4680" spans="2:50" x14ac:dyDescent="0.25">
      <c r="B4680"/>
      <c r="C4680" s="149"/>
      <c r="D4680" s="43"/>
      <c r="E4680" s="108"/>
      <c r="F4680" s="130"/>
      <c r="G4680"/>
      <c r="H4680"/>
      <c r="I4680"/>
      <c r="J4680"/>
      <c r="K4680"/>
      <c r="L4680"/>
      <c r="M4680"/>
      <c r="N4680"/>
      <c r="O4680"/>
      <c r="P4680"/>
      <c r="Q4680"/>
      <c r="R4680"/>
      <c r="S4680"/>
      <c r="T4680"/>
      <c r="U4680"/>
      <c r="V4680"/>
      <c r="W4680"/>
      <c r="X4680"/>
      <c r="Y4680"/>
      <c r="Z4680"/>
      <c r="AA4680"/>
      <c r="AB4680"/>
      <c r="AC4680"/>
      <c r="AD4680"/>
      <c r="AE4680"/>
      <c r="AF4680"/>
      <c r="AG4680"/>
      <c r="AH4680"/>
      <c r="AI4680"/>
      <c r="AJ4680"/>
      <c r="AK4680"/>
      <c r="AL4680"/>
      <c r="AM4680"/>
      <c r="AN4680"/>
      <c r="AO4680"/>
      <c r="AP4680"/>
      <c r="AQ4680"/>
      <c r="AR4680"/>
      <c r="AS4680"/>
      <c r="AT4680"/>
      <c r="AU4680"/>
      <c r="AV4680"/>
      <c r="AW4680"/>
      <c r="AX4680"/>
    </row>
    <row r="4681" spans="2:50" x14ac:dyDescent="0.25">
      <c r="B4681"/>
      <c r="C4681" s="149"/>
      <c r="D4681" s="43"/>
      <c r="E4681" s="108"/>
      <c r="F4681" s="130"/>
      <c r="G4681"/>
      <c r="H4681"/>
      <c r="I4681"/>
      <c r="J4681"/>
      <c r="K4681"/>
      <c r="L4681"/>
      <c r="M4681"/>
      <c r="N4681"/>
      <c r="O4681"/>
      <c r="P4681"/>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c r="AX4681"/>
    </row>
    <row r="4682" spans="2:50" x14ac:dyDescent="0.25">
      <c r="B4682"/>
      <c r="C4682" s="149"/>
      <c r="D4682" s="43"/>
      <c r="E4682" s="108"/>
      <c r="F4682" s="130"/>
      <c r="G4682"/>
      <c r="H4682"/>
      <c r="I4682"/>
      <c r="J4682"/>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c r="AX4682"/>
    </row>
    <row r="4683" spans="2:50" x14ac:dyDescent="0.25">
      <c r="B4683"/>
      <c r="C4683" s="149"/>
      <c r="D4683" s="43"/>
      <c r="E4683" s="108"/>
      <c r="F4683" s="130"/>
      <c r="G4683"/>
      <c r="H4683"/>
      <c r="I4683"/>
      <c r="J4683"/>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c r="AX4683"/>
    </row>
    <row r="4684" spans="2:50" x14ac:dyDescent="0.25">
      <c r="B4684"/>
      <c r="C4684" s="149"/>
      <c r="D4684" s="43"/>
      <c r="E4684" s="108"/>
      <c r="F4684" s="130"/>
      <c r="G4684"/>
      <c r="H4684"/>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row>
    <row r="4685" spans="2:50" x14ac:dyDescent="0.25">
      <c r="B4685"/>
      <c r="C4685" s="149"/>
      <c r="D4685" s="43"/>
      <c r="E4685" s="108"/>
      <c r="F4685" s="130"/>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row>
    <row r="4686" spans="2:50" x14ac:dyDescent="0.25">
      <c r="B4686"/>
      <c r="C4686" s="149"/>
      <c r="D4686" s="43"/>
      <c r="E4686" s="108"/>
      <c r="F4686" s="130"/>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row>
    <row r="4687" spans="2:50" x14ac:dyDescent="0.25">
      <c r="B4687"/>
      <c r="C4687" s="149"/>
      <c r="D4687" s="43"/>
      <c r="E4687" s="108"/>
      <c r="F4687" s="130"/>
      <c r="G4687"/>
      <c r="H4687"/>
      <c r="I4687"/>
      <c r="J4687"/>
      <c r="K4687"/>
      <c r="L4687"/>
      <c r="M4687"/>
      <c r="N4687"/>
      <c r="O4687"/>
      <c r="P4687"/>
      <c r="Q4687"/>
      <c r="R4687"/>
      <c r="S4687"/>
      <c r="T4687"/>
      <c r="U4687"/>
      <c r="V4687"/>
      <c r="W4687"/>
      <c r="X4687"/>
      <c r="Y4687"/>
      <c r="Z4687"/>
      <c r="AA4687"/>
      <c r="AB4687"/>
      <c r="AC4687"/>
      <c r="AD4687"/>
      <c r="AE4687"/>
      <c r="AF4687"/>
      <c r="AG4687"/>
      <c r="AH4687"/>
      <c r="AI4687"/>
      <c r="AJ4687"/>
      <c r="AK4687"/>
      <c r="AL4687"/>
      <c r="AM4687"/>
      <c r="AN4687"/>
      <c r="AO4687"/>
      <c r="AP4687"/>
      <c r="AQ4687"/>
      <c r="AR4687"/>
      <c r="AS4687"/>
      <c r="AT4687"/>
      <c r="AU4687"/>
      <c r="AV4687"/>
      <c r="AW4687"/>
      <c r="AX4687"/>
    </row>
    <row r="4688" spans="2:50" x14ac:dyDescent="0.25">
      <c r="B4688"/>
      <c r="C4688" s="149"/>
      <c r="D4688" s="43"/>
      <c r="E4688" s="108"/>
      <c r="F4688" s="130"/>
      <c r="G4688"/>
      <c r="H4688"/>
      <c r="I4688"/>
      <c r="J4688"/>
      <c r="K4688"/>
      <c r="L4688"/>
      <c r="M4688"/>
      <c r="N4688"/>
      <c r="O4688"/>
      <c r="P4688"/>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c r="AX4688"/>
    </row>
    <row r="4689" spans="2:50" x14ac:dyDescent="0.25">
      <c r="B4689"/>
      <c r="C4689" s="149"/>
      <c r="D4689" s="43"/>
      <c r="E4689" s="108"/>
      <c r="F4689" s="130"/>
      <c r="G4689"/>
      <c r="H4689"/>
      <c r="I4689"/>
      <c r="J4689"/>
      <c r="K4689"/>
      <c r="L4689"/>
      <c r="M4689"/>
      <c r="N4689"/>
      <c r="O4689"/>
      <c r="P4689"/>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row>
    <row r="4690" spans="2:50" x14ac:dyDescent="0.25">
      <c r="B4690"/>
      <c r="C4690" s="149"/>
      <c r="D4690" s="43"/>
      <c r="E4690" s="108"/>
      <c r="F4690" s="130"/>
      <c r="G4690"/>
      <c r="H4690"/>
      <c r="I4690"/>
      <c r="J4690"/>
      <c r="K4690"/>
      <c r="L4690"/>
      <c r="M4690"/>
      <c r="N4690"/>
      <c r="O4690"/>
      <c r="P4690"/>
      <c r="Q4690"/>
      <c r="R4690"/>
      <c r="S4690"/>
      <c r="T4690"/>
      <c r="U4690"/>
      <c r="V4690"/>
      <c r="W4690"/>
      <c r="X4690"/>
      <c r="Y4690"/>
      <c r="Z4690"/>
      <c r="AA4690"/>
      <c r="AB4690"/>
      <c r="AC4690"/>
      <c r="AD4690"/>
      <c r="AE4690"/>
      <c r="AF4690"/>
      <c r="AG4690"/>
      <c r="AH4690"/>
      <c r="AI4690"/>
      <c r="AJ4690"/>
      <c r="AK4690"/>
      <c r="AL4690"/>
      <c r="AM4690"/>
      <c r="AN4690"/>
      <c r="AO4690"/>
      <c r="AP4690"/>
      <c r="AQ4690"/>
      <c r="AR4690"/>
      <c r="AS4690"/>
      <c r="AT4690"/>
      <c r="AU4690"/>
      <c r="AV4690"/>
      <c r="AW4690"/>
      <c r="AX4690"/>
    </row>
    <row r="4691" spans="2:50" x14ac:dyDescent="0.25">
      <c r="B4691"/>
      <c r="C4691" s="149"/>
      <c r="D4691" s="43"/>
      <c r="E4691" s="108"/>
      <c r="F4691" s="130"/>
      <c r="G4691"/>
      <c r="H4691"/>
      <c r="I4691"/>
      <c r="J4691"/>
      <c r="K4691"/>
      <c r="L4691"/>
      <c r="M4691"/>
      <c r="N4691"/>
      <c r="O4691"/>
      <c r="P4691"/>
      <c r="Q4691"/>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c r="AX4691"/>
    </row>
    <row r="4692" spans="2:50" x14ac:dyDescent="0.25">
      <c r="B4692"/>
      <c r="C4692" s="149"/>
      <c r="D4692" s="43"/>
      <c r="E4692" s="108"/>
      <c r="F4692" s="130"/>
      <c r="G4692"/>
      <c r="H4692"/>
      <c r="I4692"/>
      <c r="J4692"/>
      <c r="K4692"/>
      <c r="L4692"/>
      <c r="M4692"/>
      <c r="N4692"/>
      <c r="O4692"/>
      <c r="P4692"/>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c r="AX4692"/>
    </row>
    <row r="4693" spans="2:50" x14ac:dyDescent="0.25">
      <c r="B4693"/>
      <c r="C4693" s="149"/>
      <c r="D4693" s="43"/>
      <c r="E4693" s="108"/>
      <c r="F4693" s="130"/>
      <c r="G4693"/>
      <c r="H4693"/>
      <c r="I4693"/>
      <c r="J4693"/>
      <c r="K4693"/>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row>
    <row r="4694" spans="2:50" x14ac:dyDescent="0.25">
      <c r="B4694"/>
      <c r="C4694" s="149"/>
      <c r="D4694" s="43"/>
      <c r="E4694" s="108"/>
      <c r="F4694" s="130"/>
      <c r="G4694"/>
      <c r="H4694"/>
      <c r="I4694"/>
      <c r="J4694"/>
      <c r="K4694"/>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c r="AX4694"/>
    </row>
    <row r="4695" spans="2:50" x14ac:dyDescent="0.25">
      <c r="B4695"/>
      <c r="C4695" s="149"/>
      <c r="D4695" s="43"/>
      <c r="E4695" s="108"/>
      <c r="F4695" s="130"/>
      <c r="G4695"/>
      <c r="H4695"/>
      <c r="I4695"/>
      <c r="J4695"/>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c r="AX4695"/>
    </row>
    <row r="4696" spans="2:50" x14ac:dyDescent="0.25">
      <c r="B4696"/>
      <c r="C4696" s="149"/>
      <c r="D4696" s="43"/>
      <c r="E4696" s="108"/>
      <c r="F4696" s="130"/>
      <c r="G4696"/>
      <c r="H4696"/>
      <c r="I4696"/>
      <c r="J4696"/>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c r="AX4696"/>
    </row>
    <row r="4697" spans="2:50" x14ac:dyDescent="0.25">
      <c r="B4697"/>
      <c r="C4697" s="149"/>
      <c r="D4697" s="43"/>
      <c r="E4697" s="108"/>
      <c r="F4697" s="130"/>
      <c r="G4697"/>
      <c r="H4697"/>
      <c r="I4697"/>
      <c r="J4697"/>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c r="AX4697"/>
    </row>
    <row r="4698" spans="2:50" x14ac:dyDescent="0.25">
      <c r="B4698"/>
      <c r="C4698" s="149"/>
      <c r="D4698" s="43"/>
      <c r="E4698" s="108"/>
      <c r="F4698" s="130"/>
      <c r="G4698"/>
      <c r="H4698"/>
      <c r="I4698"/>
      <c r="J4698"/>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c r="AX4698"/>
    </row>
    <row r="4699" spans="2:50" x14ac:dyDescent="0.25">
      <c r="B4699"/>
      <c r="C4699" s="149"/>
      <c r="D4699" s="43"/>
      <c r="E4699" s="108"/>
      <c r="F4699" s="130"/>
      <c r="G4699"/>
      <c r="H4699"/>
      <c r="I4699"/>
      <c r="J4699"/>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row>
    <row r="4700" spans="2:50" x14ac:dyDescent="0.25">
      <c r="B4700"/>
      <c r="C4700" s="149"/>
      <c r="D4700" s="43"/>
      <c r="E4700" s="108"/>
      <c r="F4700" s="130"/>
      <c r="G4700"/>
      <c r="H4700"/>
      <c r="I4700"/>
      <c r="J4700"/>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row>
    <row r="4701" spans="2:50" x14ac:dyDescent="0.25">
      <c r="B4701"/>
      <c r="C4701" s="149"/>
      <c r="D4701" s="43"/>
      <c r="E4701" s="108"/>
      <c r="F4701" s="130"/>
      <c r="G4701"/>
      <c r="H4701"/>
      <c r="I4701"/>
      <c r="J4701"/>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row>
    <row r="4702" spans="2:50" x14ac:dyDescent="0.25">
      <c r="B4702"/>
      <c r="C4702" s="149"/>
      <c r="D4702" s="43"/>
      <c r="E4702" s="108"/>
      <c r="F4702" s="130"/>
      <c r="G4702"/>
      <c r="H4702"/>
      <c r="I4702"/>
      <c r="J4702"/>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row>
    <row r="4703" spans="2:50" x14ac:dyDescent="0.25">
      <c r="B4703"/>
      <c r="C4703" s="149"/>
      <c r="D4703" s="43"/>
      <c r="E4703" s="108"/>
      <c r="F4703" s="130"/>
      <c r="G4703"/>
      <c r="H4703"/>
      <c r="I4703"/>
      <c r="J4703"/>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c r="AX4703"/>
    </row>
    <row r="4704" spans="2:50" x14ac:dyDescent="0.25">
      <c r="B4704"/>
      <c r="C4704" s="149"/>
      <c r="D4704" s="43"/>
      <c r="E4704" s="108"/>
      <c r="F4704" s="130"/>
      <c r="G4704"/>
      <c r="H4704"/>
      <c r="I4704"/>
      <c r="J4704"/>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c r="AR4704"/>
      <c r="AS4704"/>
      <c r="AT4704"/>
      <c r="AU4704"/>
      <c r="AV4704"/>
      <c r="AW4704"/>
      <c r="AX4704"/>
    </row>
    <row r="4705" spans="2:50" x14ac:dyDescent="0.25">
      <c r="B4705"/>
      <c r="C4705" s="149"/>
      <c r="D4705" s="43"/>
      <c r="E4705" s="108"/>
      <c r="F4705" s="130"/>
      <c r="G4705"/>
      <c r="H4705"/>
      <c r="I4705"/>
      <c r="J4705"/>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c r="AX4705"/>
    </row>
    <row r="4706" spans="2:50" x14ac:dyDescent="0.25">
      <c r="B4706"/>
      <c r="C4706" s="149"/>
      <c r="D4706" s="43"/>
      <c r="E4706" s="108"/>
      <c r="F4706" s="130"/>
      <c r="G4706"/>
      <c r="H4706"/>
      <c r="I4706"/>
      <c r="J4706"/>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row>
    <row r="4707" spans="2:50" x14ac:dyDescent="0.25">
      <c r="B4707"/>
      <c r="C4707" s="149"/>
      <c r="D4707" s="43"/>
      <c r="E4707" s="108"/>
      <c r="F4707" s="130"/>
      <c r="G4707"/>
      <c r="H4707"/>
      <c r="I4707"/>
      <c r="J4707"/>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row>
    <row r="4708" spans="2:50" x14ac:dyDescent="0.25">
      <c r="B4708"/>
      <c r="C4708" s="149"/>
      <c r="D4708" s="43"/>
      <c r="E4708" s="108"/>
      <c r="F4708" s="130"/>
      <c r="G4708"/>
      <c r="H4708"/>
      <c r="I4708"/>
      <c r="J4708"/>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row>
    <row r="4709" spans="2:50" x14ac:dyDescent="0.25">
      <c r="B4709"/>
      <c r="C4709" s="149"/>
      <c r="D4709" s="43"/>
      <c r="E4709" s="108"/>
      <c r="F4709" s="130"/>
      <c r="G4709"/>
      <c r="H4709"/>
      <c r="I4709"/>
      <c r="J4709"/>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row>
    <row r="4710" spans="2:50" x14ac:dyDescent="0.25">
      <c r="B4710"/>
      <c r="C4710" s="149"/>
      <c r="D4710" s="43"/>
      <c r="E4710" s="108"/>
      <c r="F4710" s="130"/>
      <c r="G4710"/>
      <c r="H4710"/>
      <c r="I4710"/>
      <c r="J4710"/>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row>
    <row r="4711" spans="2:50" x14ac:dyDescent="0.25">
      <c r="B4711"/>
      <c r="C4711" s="149"/>
      <c r="D4711" s="43"/>
      <c r="E4711" s="108"/>
      <c r="F4711" s="130"/>
      <c r="G4711"/>
      <c r="H4711"/>
      <c r="I4711"/>
      <c r="J4711"/>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row>
    <row r="4712" spans="2:50" x14ac:dyDescent="0.25">
      <c r="B4712"/>
      <c r="C4712" s="149"/>
      <c r="D4712" s="43"/>
      <c r="E4712" s="108"/>
      <c r="F4712" s="130"/>
      <c r="G4712"/>
      <c r="H4712"/>
      <c r="I4712"/>
      <c r="J4712"/>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c r="AX4712"/>
    </row>
    <row r="4713" spans="2:50" x14ac:dyDescent="0.25">
      <c r="B4713"/>
      <c r="C4713" s="149"/>
      <c r="D4713" s="43"/>
      <c r="E4713" s="108"/>
      <c r="F4713" s="130"/>
      <c r="G4713"/>
      <c r="H4713"/>
      <c r="I4713"/>
      <c r="J4713"/>
      <c r="K4713"/>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c r="AX4713"/>
    </row>
    <row r="4714" spans="2:50" x14ac:dyDescent="0.25">
      <c r="B4714"/>
      <c r="C4714" s="149"/>
      <c r="D4714" s="43"/>
      <c r="E4714" s="108"/>
      <c r="F4714" s="130"/>
      <c r="G4714"/>
      <c r="H4714"/>
      <c r="I4714"/>
      <c r="J4714"/>
      <c r="K4714"/>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row>
    <row r="4715" spans="2:50" x14ac:dyDescent="0.25">
      <c r="B4715"/>
      <c r="C4715" s="149"/>
      <c r="D4715" s="43"/>
      <c r="E4715" s="108"/>
      <c r="F4715" s="130"/>
      <c r="G4715"/>
      <c r="H4715"/>
      <c r="I4715"/>
      <c r="J4715"/>
      <c r="K4715"/>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c r="AX4715"/>
    </row>
    <row r="4716" spans="2:50" x14ac:dyDescent="0.25">
      <c r="B4716"/>
      <c r="C4716" s="149"/>
      <c r="D4716" s="43"/>
      <c r="E4716" s="108"/>
      <c r="F4716" s="130"/>
      <c r="G4716"/>
      <c r="H4716"/>
      <c r="I4716"/>
      <c r="J4716"/>
      <c r="K4716"/>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row>
    <row r="4717" spans="2:50" x14ac:dyDescent="0.25">
      <c r="B4717"/>
      <c r="C4717" s="149"/>
      <c r="D4717" s="43"/>
      <c r="E4717" s="108"/>
      <c r="F4717" s="130"/>
      <c r="G4717"/>
      <c r="H4717"/>
      <c r="I4717"/>
      <c r="J4717"/>
      <c r="K4717"/>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row>
    <row r="4718" spans="2:50" x14ac:dyDescent="0.25">
      <c r="B4718"/>
      <c r="C4718" s="149"/>
      <c r="D4718" s="43"/>
      <c r="E4718" s="108"/>
      <c r="F4718" s="130"/>
      <c r="G4718"/>
      <c r="H4718"/>
      <c r="I4718"/>
      <c r="J4718"/>
      <c r="K4718"/>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row>
    <row r="4719" spans="2:50" x14ac:dyDescent="0.25">
      <c r="B4719"/>
      <c r="C4719" s="149"/>
      <c r="D4719" s="43"/>
      <c r="E4719" s="108"/>
      <c r="F4719" s="130"/>
      <c r="G4719"/>
      <c r="H4719"/>
      <c r="I4719"/>
      <c r="J4719"/>
      <c r="K4719"/>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row>
    <row r="4720" spans="2:50" x14ac:dyDescent="0.25">
      <c r="B4720"/>
      <c r="C4720" s="149"/>
      <c r="D4720" s="43"/>
      <c r="E4720" s="108"/>
      <c r="F4720" s="130"/>
      <c r="G4720"/>
      <c r="H4720"/>
      <c r="I4720"/>
      <c r="J4720"/>
      <c r="K4720"/>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row>
    <row r="4721" spans="2:50" x14ac:dyDescent="0.25">
      <c r="B4721"/>
      <c r="C4721" s="149"/>
      <c r="D4721" s="43"/>
      <c r="E4721" s="108"/>
      <c r="F4721" s="130"/>
      <c r="G4721"/>
      <c r="H4721"/>
      <c r="I4721"/>
      <c r="J4721"/>
      <c r="K4721"/>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row>
    <row r="4722" spans="2:50" x14ac:dyDescent="0.25">
      <c r="B4722"/>
      <c r="C4722" s="149"/>
      <c r="D4722" s="43"/>
      <c r="E4722" s="108"/>
      <c r="F4722" s="130"/>
      <c r="G4722"/>
      <c r="H4722"/>
      <c r="I4722"/>
      <c r="J4722"/>
      <c r="K4722"/>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c r="AX4722"/>
    </row>
    <row r="4723" spans="2:50" x14ac:dyDescent="0.25">
      <c r="B4723"/>
      <c r="C4723" s="149"/>
      <c r="D4723" s="43"/>
      <c r="E4723" s="108"/>
      <c r="F4723" s="130"/>
      <c r="G4723"/>
      <c r="H4723"/>
      <c r="I4723"/>
      <c r="J4723"/>
      <c r="K4723"/>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row>
    <row r="4724" spans="2:50" x14ac:dyDescent="0.25">
      <c r="B4724"/>
      <c r="C4724" s="149"/>
      <c r="D4724" s="43"/>
      <c r="E4724" s="108"/>
      <c r="F4724" s="130"/>
      <c r="G4724"/>
      <c r="H4724"/>
      <c r="I4724"/>
      <c r="J4724"/>
      <c r="K4724"/>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row>
    <row r="4725" spans="2:50" x14ac:dyDescent="0.25">
      <c r="B4725"/>
      <c r="C4725" s="149"/>
      <c r="D4725" s="43"/>
      <c r="E4725" s="108"/>
      <c r="F4725" s="130"/>
      <c r="G4725"/>
      <c r="H4725"/>
      <c r="I4725"/>
      <c r="J4725"/>
      <c r="K4725"/>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row>
    <row r="4726" spans="2:50" x14ac:dyDescent="0.25">
      <c r="B4726"/>
      <c r="C4726" s="149"/>
      <c r="D4726" s="43"/>
      <c r="E4726" s="108"/>
      <c r="F4726" s="130"/>
      <c r="G4726"/>
      <c r="H4726"/>
      <c r="I4726"/>
      <c r="J4726"/>
      <c r="K4726"/>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row>
    <row r="4727" spans="2:50" x14ac:dyDescent="0.25">
      <c r="B4727"/>
      <c r="C4727" s="149"/>
      <c r="D4727" s="43"/>
      <c r="E4727" s="108"/>
      <c r="F4727" s="130"/>
      <c r="G4727"/>
      <c r="H4727"/>
      <c r="I4727"/>
      <c r="J4727"/>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row>
    <row r="4728" spans="2:50" x14ac:dyDescent="0.25">
      <c r="B4728"/>
      <c r="C4728" s="149"/>
      <c r="D4728" s="43"/>
      <c r="E4728" s="108"/>
      <c r="F4728" s="130"/>
      <c r="G4728"/>
      <c r="H4728"/>
      <c r="I4728"/>
      <c r="J4728"/>
      <c r="K4728"/>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c r="AX4728"/>
    </row>
    <row r="4729" spans="2:50" x14ac:dyDescent="0.25">
      <c r="B4729"/>
      <c r="C4729" s="149"/>
      <c r="D4729" s="43"/>
      <c r="E4729" s="108"/>
      <c r="F4729" s="130"/>
      <c r="G4729"/>
      <c r="H4729"/>
      <c r="I4729"/>
      <c r="J4729"/>
      <c r="K4729"/>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row>
    <row r="4730" spans="2:50" x14ac:dyDescent="0.25">
      <c r="B4730"/>
      <c r="C4730" s="149"/>
      <c r="D4730" s="43"/>
      <c r="E4730" s="108"/>
      <c r="F4730" s="130"/>
      <c r="G4730"/>
      <c r="H4730"/>
      <c r="I4730"/>
      <c r="J4730"/>
      <c r="K4730"/>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row>
    <row r="4731" spans="2:50" x14ac:dyDescent="0.25">
      <c r="B4731"/>
      <c r="C4731" s="149"/>
      <c r="D4731" s="43"/>
      <c r="E4731" s="108"/>
      <c r="F4731" s="130"/>
      <c r="G4731"/>
      <c r="H4731"/>
      <c r="I4731"/>
      <c r="J4731"/>
      <c r="K4731"/>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row>
    <row r="4732" spans="2:50" x14ac:dyDescent="0.25">
      <c r="B4732"/>
      <c r="C4732" s="149"/>
      <c r="D4732" s="43"/>
      <c r="E4732" s="108"/>
      <c r="F4732" s="130"/>
      <c r="G4732"/>
      <c r="H4732"/>
      <c r="I4732"/>
      <c r="J4732"/>
      <c r="K4732"/>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c r="AX4732"/>
    </row>
    <row r="4733" spans="2:50" x14ac:dyDescent="0.25">
      <c r="B4733"/>
      <c r="C4733" s="149"/>
      <c r="D4733" s="43"/>
      <c r="E4733" s="108"/>
      <c r="F4733" s="130"/>
      <c r="G4733"/>
      <c r="H4733"/>
      <c r="I4733"/>
      <c r="J4733"/>
      <c r="K4733"/>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c r="AX4733"/>
    </row>
    <row r="4734" spans="2:50" x14ac:dyDescent="0.25">
      <c r="B4734"/>
      <c r="C4734" s="149"/>
      <c r="D4734" s="43"/>
      <c r="E4734" s="108"/>
      <c r="F4734" s="130"/>
      <c r="G4734"/>
      <c r="H4734"/>
      <c r="I4734"/>
      <c r="J4734"/>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c r="AX4734"/>
    </row>
    <row r="4735" spans="2:50" x14ac:dyDescent="0.25">
      <c r="B4735"/>
      <c r="C4735" s="149"/>
      <c r="D4735" s="43"/>
      <c r="E4735" s="108"/>
      <c r="F4735" s="130"/>
      <c r="G4735"/>
      <c r="H4735"/>
      <c r="I4735"/>
      <c r="J4735"/>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row>
    <row r="4736" spans="2:50" x14ac:dyDescent="0.25">
      <c r="B4736"/>
      <c r="C4736" s="149"/>
      <c r="D4736" s="43"/>
      <c r="E4736" s="108"/>
      <c r="F4736" s="130"/>
      <c r="G4736"/>
      <c r="H4736"/>
      <c r="I4736"/>
      <c r="J4736"/>
      <c r="K4736"/>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c r="AX4736"/>
    </row>
    <row r="4737" spans="2:50" x14ac:dyDescent="0.25">
      <c r="B4737"/>
      <c r="C4737" s="149"/>
      <c r="D4737" s="43"/>
      <c r="E4737" s="108"/>
      <c r="F4737" s="130"/>
      <c r="G4737"/>
      <c r="H4737"/>
      <c r="I4737"/>
      <c r="J4737"/>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c r="AX4737"/>
    </row>
    <row r="4738" spans="2:50" x14ac:dyDescent="0.25">
      <c r="B4738"/>
      <c r="C4738" s="149"/>
      <c r="D4738" s="43"/>
      <c r="E4738" s="108"/>
      <c r="F4738" s="130"/>
      <c r="G4738"/>
      <c r="H4738"/>
      <c r="I4738"/>
      <c r="J4738"/>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c r="AX4738"/>
    </row>
    <row r="4739" spans="2:50" x14ac:dyDescent="0.25">
      <c r="B4739"/>
      <c r="C4739" s="149"/>
      <c r="D4739" s="43"/>
      <c r="E4739" s="108"/>
      <c r="F4739" s="130"/>
      <c r="G4739"/>
      <c r="H4739"/>
      <c r="I4739"/>
      <c r="J4739"/>
      <c r="K4739"/>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c r="AU4739"/>
      <c r="AV4739"/>
      <c r="AW4739"/>
      <c r="AX4739"/>
    </row>
    <row r="4740" spans="2:50" x14ac:dyDescent="0.25">
      <c r="B4740"/>
      <c r="C4740" s="149"/>
      <c r="D4740" s="43"/>
      <c r="E4740" s="108"/>
      <c r="F4740" s="130"/>
      <c r="G4740"/>
      <c r="H4740"/>
      <c r="I4740"/>
      <c r="J4740"/>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c r="AX4740"/>
    </row>
    <row r="4741" spans="2:50" x14ac:dyDescent="0.25">
      <c r="B4741"/>
      <c r="C4741" s="149"/>
      <c r="D4741" s="43"/>
      <c r="E4741" s="108"/>
      <c r="F4741" s="130"/>
      <c r="G4741"/>
      <c r="H4741"/>
      <c r="I4741"/>
      <c r="J4741"/>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row>
    <row r="4742" spans="2:50" x14ac:dyDescent="0.25">
      <c r="B4742"/>
      <c r="C4742" s="149"/>
      <c r="D4742" s="43"/>
      <c r="E4742" s="108"/>
      <c r="F4742" s="130"/>
      <c r="G4742"/>
      <c r="H4742"/>
      <c r="I4742"/>
      <c r="J4742"/>
      <c r="K4742"/>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row>
    <row r="4743" spans="2:50" x14ac:dyDescent="0.25">
      <c r="B4743"/>
      <c r="C4743" s="149"/>
      <c r="D4743" s="43"/>
      <c r="E4743" s="108"/>
      <c r="F4743" s="130"/>
      <c r="G4743"/>
      <c r="H4743"/>
      <c r="I4743"/>
      <c r="J4743"/>
      <c r="K4743"/>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c r="AU4743"/>
      <c r="AV4743"/>
      <c r="AW4743"/>
      <c r="AX4743"/>
    </row>
    <row r="4744" spans="2:50" x14ac:dyDescent="0.25">
      <c r="B4744"/>
      <c r="C4744" s="149"/>
      <c r="D4744" s="43"/>
      <c r="E4744" s="108"/>
      <c r="F4744" s="130"/>
      <c r="G4744"/>
      <c r="H4744"/>
      <c r="I4744"/>
      <c r="J4744"/>
      <c r="K4744"/>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c r="AW4744"/>
      <c r="AX4744"/>
    </row>
    <row r="4745" spans="2:50" x14ac:dyDescent="0.25">
      <c r="B4745"/>
      <c r="C4745" s="149"/>
      <c r="D4745" s="43"/>
      <c r="E4745" s="108"/>
      <c r="F4745" s="130"/>
      <c r="G4745"/>
      <c r="H4745"/>
      <c r="I4745"/>
      <c r="J4745"/>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row>
    <row r="4746" spans="2:50" x14ac:dyDescent="0.25">
      <c r="B4746"/>
      <c r="C4746" s="149"/>
      <c r="D4746" s="43"/>
      <c r="E4746" s="108"/>
      <c r="F4746" s="130"/>
      <c r="G4746"/>
      <c r="H4746"/>
      <c r="I4746"/>
      <c r="J4746"/>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c r="AX4746"/>
    </row>
    <row r="4747" spans="2:50" x14ac:dyDescent="0.25">
      <c r="B4747"/>
      <c r="C4747" s="149"/>
      <c r="D4747" s="43"/>
      <c r="E4747" s="108"/>
      <c r="F4747" s="130"/>
      <c r="G4747"/>
      <c r="H4747"/>
      <c r="I4747"/>
      <c r="J4747"/>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c r="AX4747"/>
    </row>
    <row r="4748" spans="2:50" x14ac:dyDescent="0.25">
      <c r="B4748"/>
      <c r="C4748" s="149"/>
      <c r="D4748" s="43"/>
      <c r="E4748" s="108"/>
      <c r="F4748" s="130"/>
      <c r="G4748"/>
      <c r="H4748"/>
      <c r="I4748"/>
      <c r="J4748"/>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row>
    <row r="4749" spans="2:50" x14ac:dyDescent="0.25">
      <c r="B4749"/>
      <c r="C4749" s="149"/>
      <c r="D4749" s="43"/>
      <c r="E4749" s="108"/>
      <c r="F4749" s="130"/>
      <c r="G4749"/>
      <c r="H4749"/>
      <c r="I4749"/>
      <c r="J4749"/>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c r="AX4749"/>
    </row>
    <row r="4750" spans="2:50" x14ac:dyDescent="0.25">
      <c r="B4750"/>
      <c r="C4750" s="149"/>
      <c r="D4750" s="43"/>
      <c r="E4750" s="108"/>
      <c r="F4750" s="130"/>
      <c r="G4750"/>
      <c r="H4750"/>
      <c r="I4750"/>
      <c r="J4750"/>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row>
    <row r="4751" spans="2:50" x14ac:dyDescent="0.25">
      <c r="B4751"/>
      <c r="C4751" s="149"/>
      <c r="D4751" s="43"/>
      <c r="E4751" s="108"/>
      <c r="F4751" s="130"/>
      <c r="G4751"/>
      <c r="H4751"/>
      <c r="I4751"/>
      <c r="J4751"/>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row>
    <row r="4752" spans="2:50" x14ac:dyDescent="0.25">
      <c r="B4752"/>
      <c r="C4752" s="149"/>
      <c r="D4752" s="43"/>
      <c r="E4752" s="108"/>
      <c r="F4752" s="130"/>
      <c r="G4752"/>
      <c r="H4752"/>
      <c r="I4752"/>
      <c r="J4752"/>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row>
    <row r="4753" spans="2:50" x14ac:dyDescent="0.25">
      <c r="B4753"/>
      <c r="C4753" s="149"/>
      <c r="D4753" s="43"/>
      <c r="E4753" s="108"/>
      <c r="F4753" s="130"/>
      <c r="G4753"/>
      <c r="H4753"/>
      <c r="I4753"/>
      <c r="J4753"/>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row>
    <row r="4754" spans="2:50" x14ac:dyDescent="0.25">
      <c r="B4754"/>
      <c r="C4754" s="149"/>
      <c r="D4754" s="43"/>
      <c r="E4754" s="108"/>
      <c r="F4754" s="130"/>
      <c r="G4754"/>
      <c r="H4754"/>
      <c r="I4754"/>
      <c r="J4754"/>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row>
    <row r="4755" spans="2:50" x14ac:dyDescent="0.25">
      <c r="B4755"/>
      <c r="C4755" s="149"/>
      <c r="D4755" s="43"/>
      <c r="E4755" s="108"/>
      <c r="F4755" s="130"/>
      <c r="G4755"/>
      <c r="H4755"/>
      <c r="I4755"/>
      <c r="J4755"/>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row>
    <row r="4756" spans="2:50" x14ac:dyDescent="0.25">
      <c r="B4756"/>
      <c r="C4756" s="149"/>
      <c r="D4756" s="43"/>
      <c r="E4756" s="108"/>
      <c r="F4756" s="130"/>
      <c r="G4756"/>
      <c r="H4756"/>
      <c r="I4756"/>
      <c r="J4756"/>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row>
    <row r="4757" spans="2:50" x14ac:dyDescent="0.25">
      <c r="B4757"/>
      <c r="C4757" s="149"/>
      <c r="D4757" s="43"/>
      <c r="E4757" s="108"/>
      <c r="F4757" s="130"/>
      <c r="G4757"/>
      <c r="H4757"/>
      <c r="I4757"/>
      <c r="J4757"/>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row>
    <row r="4758" spans="2:50" x14ac:dyDescent="0.25">
      <c r="B4758"/>
      <c r="C4758" s="149"/>
      <c r="D4758" s="43"/>
      <c r="E4758" s="108"/>
      <c r="F4758" s="130"/>
      <c r="G4758"/>
      <c r="H4758"/>
      <c r="I4758"/>
      <c r="J4758"/>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row>
    <row r="4759" spans="2:50" x14ac:dyDescent="0.25">
      <c r="B4759"/>
      <c r="C4759" s="149"/>
      <c r="D4759" s="43"/>
      <c r="E4759" s="108"/>
      <c r="F4759" s="130"/>
      <c r="G4759"/>
      <c r="H4759"/>
      <c r="I4759"/>
      <c r="J4759"/>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row>
    <row r="4760" spans="2:50" x14ac:dyDescent="0.25">
      <c r="B4760"/>
      <c r="C4760" s="149"/>
      <c r="D4760" s="43"/>
      <c r="E4760" s="108"/>
      <c r="F4760" s="130"/>
      <c r="G4760"/>
      <c r="H4760"/>
      <c r="I4760"/>
      <c r="J4760"/>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row>
    <row r="4761" spans="2:50" x14ac:dyDescent="0.25">
      <c r="B4761"/>
      <c r="C4761" s="149"/>
      <c r="D4761" s="43"/>
      <c r="E4761" s="108"/>
      <c r="F4761" s="130"/>
      <c r="G4761"/>
      <c r="H4761"/>
      <c r="I4761"/>
      <c r="J4761"/>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row>
    <row r="4762" spans="2:50" x14ac:dyDescent="0.25">
      <c r="B4762"/>
      <c r="C4762" s="149"/>
      <c r="D4762" s="43"/>
      <c r="E4762" s="108"/>
      <c r="F4762" s="130"/>
      <c r="G4762"/>
      <c r="H4762"/>
      <c r="I4762"/>
      <c r="J4762"/>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c r="AX4762"/>
    </row>
    <row r="4763" spans="2:50" x14ac:dyDescent="0.25">
      <c r="B4763"/>
      <c r="C4763" s="149"/>
      <c r="D4763" s="43"/>
      <c r="E4763" s="108"/>
      <c r="F4763" s="130"/>
      <c r="G4763"/>
      <c r="H4763"/>
      <c r="I4763"/>
      <c r="J4763"/>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row>
    <row r="4764" spans="2:50" x14ac:dyDescent="0.25">
      <c r="B4764"/>
      <c r="C4764" s="149"/>
      <c r="D4764" s="43"/>
      <c r="E4764" s="108"/>
      <c r="F4764" s="130"/>
      <c r="G4764"/>
      <c r="H4764"/>
      <c r="I4764"/>
      <c r="J4764"/>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row>
    <row r="4765" spans="2:50" x14ac:dyDescent="0.25">
      <c r="B4765"/>
      <c r="C4765" s="149"/>
      <c r="D4765" s="43"/>
      <c r="E4765" s="108"/>
      <c r="F4765" s="130"/>
      <c r="G4765"/>
      <c r="H4765"/>
      <c r="I4765"/>
      <c r="J4765"/>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row>
    <row r="4766" spans="2:50" x14ac:dyDescent="0.25">
      <c r="B4766"/>
      <c r="C4766" s="149"/>
      <c r="D4766" s="43"/>
      <c r="E4766" s="108"/>
      <c r="F4766" s="130"/>
      <c r="G4766"/>
      <c r="H4766"/>
      <c r="I4766"/>
      <c r="J4766"/>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row>
    <row r="4767" spans="2:50" x14ac:dyDescent="0.25">
      <c r="B4767"/>
      <c r="C4767" s="149"/>
      <c r="D4767" s="43"/>
      <c r="E4767" s="108"/>
      <c r="F4767" s="130"/>
      <c r="G4767"/>
      <c r="H4767"/>
      <c r="I4767"/>
      <c r="J4767"/>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row>
    <row r="4768" spans="2:50" x14ac:dyDescent="0.25">
      <c r="B4768"/>
      <c r="C4768" s="149"/>
      <c r="D4768" s="43"/>
      <c r="E4768" s="108"/>
      <c r="F4768" s="130"/>
      <c r="G4768"/>
      <c r="H4768"/>
      <c r="I4768"/>
      <c r="J4768"/>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row>
    <row r="4769" spans="2:50" x14ac:dyDescent="0.25">
      <c r="B4769"/>
      <c r="C4769" s="149"/>
      <c r="D4769" s="43"/>
      <c r="E4769" s="108"/>
      <c r="F4769" s="130"/>
      <c r="G4769"/>
      <c r="H4769"/>
      <c r="I4769"/>
      <c r="J4769"/>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row>
    <row r="4770" spans="2:50" x14ac:dyDescent="0.25">
      <c r="B4770"/>
      <c r="C4770" s="149"/>
      <c r="D4770" s="43"/>
      <c r="E4770" s="108"/>
      <c r="F4770" s="130"/>
      <c r="G4770"/>
      <c r="H4770"/>
      <c r="I4770"/>
      <c r="J4770"/>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row>
    <row r="4771" spans="2:50" x14ac:dyDescent="0.25">
      <c r="B4771"/>
      <c r="C4771" s="149"/>
      <c r="D4771" s="43"/>
      <c r="E4771" s="108"/>
      <c r="F4771" s="130"/>
      <c r="G4771"/>
      <c r="H4771"/>
      <c r="I4771"/>
      <c r="J4771"/>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row>
    <row r="4772" spans="2:50" x14ac:dyDescent="0.25">
      <c r="B4772"/>
      <c r="C4772" s="149"/>
      <c r="D4772" s="43"/>
      <c r="E4772" s="108"/>
      <c r="F4772" s="130"/>
      <c r="G4772"/>
      <c r="H4772"/>
      <c r="I4772"/>
      <c r="J4772"/>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row>
    <row r="4773" spans="2:50" x14ac:dyDescent="0.25">
      <c r="B4773"/>
      <c r="C4773" s="149"/>
      <c r="D4773" s="43"/>
      <c r="E4773" s="108"/>
      <c r="F4773" s="130"/>
      <c r="G4773"/>
      <c r="H4773"/>
      <c r="I4773"/>
      <c r="J4773"/>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row>
    <row r="4774" spans="2:50" x14ac:dyDescent="0.25">
      <c r="B4774"/>
      <c r="C4774" s="149"/>
      <c r="D4774" s="43"/>
      <c r="E4774" s="108"/>
      <c r="F4774" s="130"/>
      <c r="G4774"/>
      <c r="H4774"/>
      <c r="I4774"/>
      <c r="J4774"/>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row>
    <row r="4775" spans="2:50" x14ac:dyDescent="0.25">
      <c r="B4775"/>
      <c r="C4775" s="149"/>
      <c r="D4775" s="43"/>
      <c r="E4775" s="108"/>
      <c r="F4775" s="130"/>
      <c r="G4775"/>
      <c r="H4775"/>
      <c r="I4775"/>
      <c r="J4775"/>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row>
    <row r="4776" spans="2:50" x14ac:dyDescent="0.25">
      <c r="B4776"/>
      <c r="C4776" s="149"/>
      <c r="D4776" s="43"/>
      <c r="E4776" s="108"/>
      <c r="F4776" s="130"/>
      <c r="G4776"/>
      <c r="H4776"/>
      <c r="I4776"/>
      <c r="J4776"/>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row>
    <row r="4777" spans="2:50" x14ac:dyDescent="0.25">
      <c r="B4777"/>
      <c r="C4777" s="149"/>
      <c r="D4777" s="43"/>
      <c r="E4777" s="108"/>
      <c r="F4777" s="130"/>
      <c r="G4777"/>
      <c r="H4777"/>
      <c r="I4777"/>
      <c r="J4777"/>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row>
    <row r="4778" spans="2:50" x14ac:dyDescent="0.25">
      <c r="B4778"/>
      <c r="C4778" s="149"/>
      <c r="D4778" s="43"/>
      <c r="E4778" s="108"/>
      <c r="F4778" s="130"/>
      <c r="G4778"/>
      <c r="H4778"/>
      <c r="I4778"/>
      <c r="J4778"/>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row>
    <row r="4779" spans="2:50" x14ac:dyDescent="0.25">
      <c r="B4779"/>
      <c r="C4779" s="149"/>
      <c r="D4779" s="43"/>
      <c r="E4779" s="108"/>
      <c r="F4779" s="130"/>
      <c r="G4779"/>
      <c r="H4779"/>
      <c r="I4779"/>
      <c r="J4779"/>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row>
    <row r="4780" spans="2:50" x14ac:dyDescent="0.25">
      <c r="B4780"/>
      <c r="C4780" s="149"/>
      <c r="D4780" s="43"/>
      <c r="E4780" s="108"/>
      <c r="F4780" s="130"/>
      <c r="G4780"/>
      <c r="H4780"/>
      <c r="I4780"/>
      <c r="J4780"/>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row>
    <row r="4781" spans="2:50" x14ac:dyDescent="0.25">
      <c r="B4781"/>
      <c r="C4781" s="149"/>
      <c r="D4781" s="43"/>
      <c r="E4781" s="108"/>
      <c r="F4781" s="130"/>
      <c r="G4781"/>
      <c r="H4781"/>
      <c r="I4781"/>
      <c r="J4781"/>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c r="AX4781"/>
    </row>
    <row r="4782" spans="2:50" x14ac:dyDescent="0.25">
      <c r="B4782"/>
      <c r="C4782" s="149"/>
      <c r="D4782" s="43"/>
      <c r="E4782" s="108"/>
      <c r="F4782" s="130"/>
      <c r="G4782"/>
      <c r="H4782"/>
      <c r="I4782"/>
      <c r="J4782"/>
      <c r="K4782"/>
      <c r="L4782"/>
      <c r="M4782"/>
      <c r="N4782"/>
      <c r="O4782"/>
      <c r="P4782"/>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row>
    <row r="4783" spans="2:50" x14ac:dyDescent="0.25">
      <c r="B4783"/>
      <c r="C4783" s="149"/>
      <c r="D4783" s="43"/>
      <c r="E4783" s="108"/>
      <c r="F4783" s="130"/>
      <c r="G4783"/>
      <c r="H4783"/>
      <c r="I4783"/>
      <c r="J4783"/>
      <c r="K4783"/>
      <c r="L4783"/>
      <c r="M4783"/>
      <c r="N4783"/>
      <c r="O4783"/>
      <c r="P4783"/>
      <c r="Q4783"/>
      <c r="R4783"/>
      <c r="S4783"/>
      <c r="T4783"/>
      <c r="U4783"/>
      <c r="V4783"/>
      <c r="W4783"/>
      <c r="X4783"/>
      <c r="Y4783"/>
      <c r="Z4783"/>
      <c r="AA4783"/>
      <c r="AB4783"/>
      <c r="AC4783"/>
      <c r="AD4783"/>
      <c r="AE4783"/>
      <c r="AF4783"/>
      <c r="AG4783"/>
      <c r="AH4783"/>
      <c r="AI4783"/>
      <c r="AJ4783"/>
      <c r="AK4783"/>
      <c r="AL4783"/>
      <c r="AM4783"/>
      <c r="AN4783"/>
      <c r="AO4783"/>
      <c r="AP4783"/>
      <c r="AQ4783"/>
      <c r="AR4783"/>
      <c r="AS4783"/>
      <c r="AT4783"/>
      <c r="AU4783"/>
      <c r="AV4783"/>
      <c r="AW4783"/>
      <c r="AX4783"/>
    </row>
    <row r="4784" spans="2:50" x14ac:dyDescent="0.25">
      <c r="B4784"/>
      <c r="C4784" s="149"/>
      <c r="D4784" s="43"/>
      <c r="E4784" s="108"/>
      <c r="F4784" s="130"/>
      <c r="G4784"/>
      <c r="H4784"/>
      <c r="I4784"/>
      <c r="J4784"/>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c r="AX4784"/>
    </row>
    <row r="4785" spans="2:50" x14ac:dyDescent="0.25">
      <c r="B4785"/>
      <c r="C4785" s="149"/>
      <c r="D4785" s="43"/>
      <c r="E4785" s="108"/>
      <c r="F4785" s="130"/>
      <c r="G4785"/>
      <c r="H4785"/>
      <c r="I4785"/>
      <c r="J4785"/>
      <c r="K4785"/>
      <c r="L4785"/>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c r="AR4785"/>
      <c r="AS4785"/>
      <c r="AT4785"/>
      <c r="AU4785"/>
      <c r="AV4785"/>
      <c r="AW4785"/>
      <c r="AX4785"/>
    </row>
    <row r="4786" spans="2:50" x14ac:dyDescent="0.25">
      <c r="B4786"/>
      <c r="C4786" s="149"/>
      <c r="D4786" s="43"/>
      <c r="E4786" s="108"/>
      <c r="F4786" s="130"/>
      <c r="G4786"/>
      <c r="H4786"/>
      <c r="I4786"/>
      <c r="J4786"/>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c r="AX4786"/>
    </row>
    <row r="4787" spans="2:50" x14ac:dyDescent="0.25">
      <c r="B4787"/>
      <c r="C4787" s="149"/>
      <c r="D4787" s="43"/>
      <c r="E4787" s="108"/>
      <c r="F4787" s="130"/>
      <c r="G4787"/>
      <c r="H4787"/>
      <c r="I4787"/>
      <c r="J4787"/>
      <c r="K4787"/>
      <c r="L4787"/>
      <c r="M4787"/>
      <c r="N4787"/>
      <c r="O4787"/>
      <c r="P4787"/>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c r="AX4787"/>
    </row>
    <row r="4788" spans="2:50" x14ac:dyDescent="0.25">
      <c r="B4788"/>
      <c r="C4788" s="149"/>
      <c r="D4788" s="43"/>
      <c r="E4788" s="108"/>
      <c r="F4788" s="130"/>
      <c r="G4788"/>
      <c r="H4788"/>
      <c r="I4788"/>
      <c r="J4788"/>
      <c r="K4788"/>
      <c r="L4788"/>
      <c r="M4788"/>
      <c r="N4788"/>
      <c r="O4788"/>
      <c r="P4788"/>
      <c r="Q4788"/>
      <c r="R4788"/>
      <c r="S4788"/>
      <c r="T4788"/>
      <c r="U4788"/>
      <c r="V4788"/>
      <c r="W4788"/>
      <c r="X4788"/>
      <c r="Y4788"/>
      <c r="Z4788"/>
      <c r="AA4788"/>
      <c r="AB4788"/>
      <c r="AC4788"/>
      <c r="AD4788"/>
      <c r="AE4788"/>
      <c r="AF4788"/>
      <c r="AG4788"/>
      <c r="AH4788"/>
      <c r="AI4788"/>
      <c r="AJ4788"/>
      <c r="AK4788"/>
      <c r="AL4788"/>
      <c r="AM4788"/>
      <c r="AN4788"/>
      <c r="AO4788"/>
      <c r="AP4788"/>
      <c r="AQ4788"/>
      <c r="AR4788"/>
      <c r="AS4788"/>
      <c r="AT4788"/>
      <c r="AU4788"/>
      <c r="AV4788"/>
      <c r="AW4788"/>
      <c r="AX4788"/>
    </row>
    <row r="4789" spans="2:50" x14ac:dyDescent="0.25">
      <c r="B4789"/>
      <c r="C4789" s="149"/>
      <c r="D4789" s="43"/>
      <c r="E4789" s="108"/>
      <c r="F4789" s="130"/>
      <c r="G4789"/>
      <c r="H4789"/>
      <c r="I4789"/>
      <c r="J4789"/>
      <c r="K4789"/>
      <c r="L4789"/>
      <c r="M4789"/>
      <c r="N4789"/>
      <c r="O4789"/>
      <c r="P4789"/>
      <c r="Q4789"/>
      <c r="R4789"/>
      <c r="S4789"/>
      <c r="T4789"/>
      <c r="U4789"/>
      <c r="V4789"/>
      <c r="W4789"/>
      <c r="X4789"/>
      <c r="Y4789"/>
      <c r="Z4789"/>
      <c r="AA4789"/>
      <c r="AB4789"/>
      <c r="AC4789"/>
      <c r="AD4789"/>
      <c r="AE4789"/>
      <c r="AF4789"/>
      <c r="AG4789"/>
      <c r="AH4789"/>
      <c r="AI4789"/>
      <c r="AJ4789"/>
      <c r="AK4789"/>
      <c r="AL4789"/>
      <c r="AM4789"/>
      <c r="AN4789"/>
      <c r="AO4789"/>
      <c r="AP4789"/>
      <c r="AQ4789"/>
      <c r="AR4789"/>
      <c r="AS4789"/>
      <c r="AT4789"/>
      <c r="AU4789"/>
      <c r="AV4789"/>
      <c r="AW4789"/>
      <c r="AX4789"/>
    </row>
    <row r="4790" spans="2:50" x14ac:dyDescent="0.25">
      <c r="B4790"/>
      <c r="C4790" s="149"/>
      <c r="D4790" s="43"/>
      <c r="E4790" s="108"/>
      <c r="F4790" s="130"/>
      <c r="G4790"/>
      <c r="H4790"/>
      <c r="I4790"/>
      <c r="J4790"/>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c r="AR4790"/>
      <c r="AS4790"/>
      <c r="AT4790"/>
      <c r="AU4790"/>
      <c r="AV4790"/>
      <c r="AW4790"/>
      <c r="AX4790"/>
    </row>
    <row r="4791" spans="2:50" x14ac:dyDescent="0.25">
      <c r="B4791"/>
      <c r="C4791" s="149"/>
      <c r="D4791" s="43"/>
      <c r="E4791" s="108"/>
      <c r="F4791" s="130"/>
      <c r="G4791"/>
      <c r="H4791"/>
      <c r="I4791"/>
      <c r="J4791"/>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c r="AX4791"/>
    </row>
    <row r="4792" spans="2:50" x14ac:dyDescent="0.25">
      <c r="B4792"/>
      <c r="C4792" s="149"/>
      <c r="D4792" s="43"/>
      <c r="E4792" s="108"/>
      <c r="F4792" s="130"/>
      <c r="G4792"/>
      <c r="H4792"/>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c r="AX4792"/>
    </row>
    <row r="4793" spans="2:50" x14ac:dyDescent="0.25">
      <c r="B4793"/>
      <c r="C4793" s="149"/>
      <c r="D4793" s="43"/>
      <c r="E4793" s="108"/>
      <c r="F4793" s="130"/>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row>
    <row r="4794" spans="2:50" x14ac:dyDescent="0.25">
      <c r="B4794"/>
      <c r="C4794" s="149"/>
      <c r="D4794" s="43"/>
      <c r="E4794" s="108"/>
      <c r="F4794" s="130"/>
      <c r="G4794"/>
      <c r="H4794"/>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row>
    <row r="4795" spans="2:50" x14ac:dyDescent="0.25">
      <c r="B4795"/>
      <c r="C4795" s="149"/>
      <c r="D4795" s="43"/>
      <c r="E4795" s="108"/>
      <c r="F4795" s="130"/>
      <c r="G4795"/>
      <c r="H4795"/>
      <c r="I4795"/>
      <c r="J4795"/>
      <c r="K4795"/>
      <c r="L4795"/>
      <c r="M4795"/>
      <c r="N4795"/>
      <c r="O4795"/>
      <c r="P4795"/>
      <c r="Q4795"/>
      <c r="R4795"/>
      <c r="S4795"/>
      <c r="T4795"/>
      <c r="U4795"/>
      <c r="V4795"/>
      <c r="W4795"/>
      <c r="X4795"/>
      <c r="Y4795"/>
      <c r="Z4795"/>
      <c r="AA4795"/>
      <c r="AB4795"/>
      <c r="AC4795"/>
      <c r="AD4795"/>
      <c r="AE4795"/>
      <c r="AF4795"/>
      <c r="AG4795"/>
      <c r="AH4795"/>
      <c r="AI4795"/>
      <c r="AJ4795"/>
      <c r="AK4795"/>
      <c r="AL4795"/>
      <c r="AM4795"/>
      <c r="AN4795"/>
      <c r="AO4795"/>
      <c r="AP4795"/>
      <c r="AQ4795"/>
      <c r="AR4795"/>
      <c r="AS4795"/>
      <c r="AT4795"/>
      <c r="AU4795"/>
      <c r="AV4795"/>
      <c r="AW4795"/>
      <c r="AX4795"/>
    </row>
    <row r="4796" spans="2:50" x14ac:dyDescent="0.25">
      <c r="B4796"/>
      <c r="C4796" s="149"/>
      <c r="D4796" s="43"/>
      <c r="E4796" s="108"/>
      <c r="F4796" s="130"/>
      <c r="G4796"/>
      <c r="H4796"/>
      <c r="I4796"/>
      <c r="J4796"/>
      <c r="K4796"/>
      <c r="L4796"/>
      <c r="M4796"/>
      <c r="N4796"/>
      <c r="O4796"/>
      <c r="P4796"/>
      <c r="Q4796"/>
      <c r="R4796"/>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c r="AX4796"/>
    </row>
    <row r="4797" spans="2:50" x14ac:dyDescent="0.25">
      <c r="B4797"/>
      <c r="C4797" s="149"/>
      <c r="D4797" s="43"/>
      <c r="E4797" s="108"/>
      <c r="F4797" s="130"/>
      <c r="G4797"/>
      <c r="H4797"/>
      <c r="I4797"/>
      <c r="J4797"/>
      <c r="K4797"/>
      <c r="L4797"/>
      <c r="M4797"/>
      <c r="N4797"/>
      <c r="O4797"/>
      <c r="P4797"/>
      <c r="Q4797"/>
      <c r="R4797"/>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c r="AX4797"/>
    </row>
    <row r="4798" spans="2:50" x14ac:dyDescent="0.25">
      <c r="B4798"/>
      <c r="C4798" s="149"/>
      <c r="D4798" s="43"/>
      <c r="E4798" s="108"/>
      <c r="F4798" s="130"/>
      <c r="G4798"/>
      <c r="H4798"/>
      <c r="I4798"/>
      <c r="J4798"/>
      <c r="K4798"/>
      <c r="L4798"/>
      <c r="M4798"/>
      <c r="N4798"/>
      <c r="O4798"/>
      <c r="P4798"/>
      <c r="Q4798"/>
      <c r="R4798"/>
      <c r="S4798"/>
      <c r="T4798"/>
      <c r="U4798"/>
      <c r="V4798"/>
      <c r="W4798"/>
      <c r="X4798"/>
      <c r="Y4798"/>
      <c r="Z4798"/>
      <c r="AA4798"/>
      <c r="AB4798"/>
      <c r="AC4798"/>
      <c r="AD4798"/>
      <c r="AE4798"/>
      <c r="AF4798"/>
      <c r="AG4798"/>
      <c r="AH4798"/>
      <c r="AI4798"/>
      <c r="AJ4798"/>
      <c r="AK4798"/>
      <c r="AL4798"/>
      <c r="AM4798"/>
      <c r="AN4798"/>
      <c r="AO4798"/>
      <c r="AP4798"/>
      <c r="AQ4798"/>
      <c r="AR4798"/>
      <c r="AS4798"/>
      <c r="AT4798"/>
      <c r="AU4798"/>
      <c r="AV4798"/>
      <c r="AW4798"/>
      <c r="AX4798"/>
    </row>
    <row r="4799" spans="2:50" x14ac:dyDescent="0.25">
      <c r="B4799"/>
      <c r="C4799" s="149"/>
      <c r="D4799" s="43"/>
      <c r="E4799" s="108"/>
      <c r="F4799" s="130"/>
      <c r="G4799"/>
      <c r="H4799"/>
      <c r="I4799"/>
      <c r="J4799"/>
      <c r="K4799"/>
      <c r="L4799"/>
      <c r="M4799"/>
      <c r="N4799"/>
      <c r="O4799"/>
      <c r="P4799"/>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row>
    <row r="4800" spans="2:50" x14ac:dyDescent="0.25">
      <c r="B4800"/>
      <c r="C4800" s="149"/>
      <c r="D4800" s="43"/>
      <c r="E4800" s="108"/>
      <c r="F4800" s="130"/>
      <c r="G4800"/>
      <c r="H4800"/>
      <c r="I4800"/>
      <c r="J4800"/>
      <c r="K4800"/>
      <c r="L4800"/>
      <c r="M4800"/>
      <c r="N4800"/>
      <c r="O4800"/>
      <c r="P4800"/>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c r="AX4800"/>
    </row>
    <row r="4801" spans="2:50" x14ac:dyDescent="0.25">
      <c r="B4801"/>
      <c r="C4801" s="149"/>
      <c r="D4801" s="43"/>
      <c r="E4801" s="108"/>
      <c r="F4801" s="130"/>
      <c r="G4801"/>
      <c r="H4801"/>
      <c r="I4801"/>
      <c r="J4801"/>
      <c r="K4801"/>
      <c r="L4801"/>
      <c r="M4801"/>
      <c r="N4801"/>
      <c r="O4801"/>
      <c r="P4801"/>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row>
    <row r="4802" spans="2:50" x14ac:dyDescent="0.25">
      <c r="B4802"/>
      <c r="C4802" s="149"/>
      <c r="D4802" s="43"/>
      <c r="E4802" s="108"/>
      <c r="F4802" s="130"/>
      <c r="G4802"/>
      <c r="H4802"/>
      <c r="I4802"/>
      <c r="J4802"/>
      <c r="K4802"/>
      <c r="L4802"/>
      <c r="M4802"/>
      <c r="N4802"/>
      <c r="O4802"/>
      <c r="P4802"/>
      <c r="Q4802"/>
      <c r="R4802"/>
      <c r="S4802"/>
      <c r="T4802"/>
      <c r="U4802"/>
      <c r="V4802"/>
      <c r="W4802"/>
      <c r="X4802"/>
      <c r="Y4802"/>
      <c r="Z4802"/>
      <c r="AA4802"/>
      <c r="AB4802"/>
      <c r="AC4802"/>
      <c r="AD4802"/>
      <c r="AE4802"/>
      <c r="AF4802"/>
      <c r="AG4802"/>
      <c r="AH4802"/>
      <c r="AI4802"/>
      <c r="AJ4802"/>
      <c r="AK4802"/>
      <c r="AL4802"/>
      <c r="AM4802"/>
      <c r="AN4802"/>
      <c r="AO4802"/>
      <c r="AP4802"/>
      <c r="AQ4802"/>
      <c r="AR4802"/>
      <c r="AS4802"/>
      <c r="AT4802"/>
      <c r="AU4802"/>
      <c r="AV4802"/>
      <c r="AW4802"/>
      <c r="AX4802"/>
    </row>
    <row r="4803" spans="2:50" x14ac:dyDescent="0.25">
      <c r="B4803"/>
      <c r="C4803" s="149"/>
      <c r="D4803" s="43"/>
      <c r="E4803" s="108"/>
      <c r="F4803" s="130"/>
      <c r="G4803"/>
      <c r="H4803"/>
      <c r="I4803"/>
      <c r="J4803"/>
      <c r="K4803"/>
      <c r="L4803"/>
      <c r="M4803"/>
      <c r="N4803"/>
      <c r="O4803"/>
      <c r="P4803"/>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c r="AX4803"/>
    </row>
    <row r="4804" spans="2:50" x14ac:dyDescent="0.25">
      <c r="B4804"/>
      <c r="C4804" s="149"/>
      <c r="D4804" s="43"/>
      <c r="E4804" s="108"/>
      <c r="F4804" s="130"/>
      <c r="G4804"/>
      <c r="H4804"/>
      <c r="I4804"/>
      <c r="J4804"/>
      <c r="K4804"/>
      <c r="L4804"/>
      <c r="M4804"/>
      <c r="N4804"/>
      <c r="O4804"/>
      <c r="P4804"/>
      <c r="Q4804"/>
      <c r="R4804"/>
      <c r="S4804"/>
      <c r="T4804"/>
      <c r="U4804"/>
      <c r="V4804"/>
      <c r="W4804"/>
      <c r="X4804"/>
      <c r="Y4804"/>
      <c r="Z4804"/>
      <c r="AA4804"/>
      <c r="AB4804"/>
      <c r="AC4804"/>
      <c r="AD4804"/>
      <c r="AE4804"/>
      <c r="AF4804"/>
      <c r="AG4804"/>
      <c r="AH4804"/>
      <c r="AI4804"/>
      <c r="AJ4804"/>
      <c r="AK4804"/>
      <c r="AL4804"/>
      <c r="AM4804"/>
      <c r="AN4804"/>
      <c r="AO4804"/>
      <c r="AP4804"/>
      <c r="AQ4804"/>
      <c r="AR4804"/>
      <c r="AS4804"/>
      <c r="AT4804"/>
      <c r="AU4804"/>
      <c r="AV4804"/>
      <c r="AW4804"/>
      <c r="AX4804"/>
    </row>
    <row r="4805" spans="2:50" x14ac:dyDescent="0.25">
      <c r="B4805"/>
      <c r="C4805" s="149"/>
      <c r="D4805" s="43"/>
      <c r="E4805" s="108"/>
      <c r="F4805" s="130"/>
      <c r="G4805"/>
      <c r="H4805"/>
      <c r="I4805"/>
      <c r="J4805"/>
      <c r="K4805"/>
      <c r="L4805"/>
      <c r="M4805"/>
      <c r="N4805"/>
      <c r="O4805"/>
      <c r="P4805"/>
      <c r="Q4805"/>
      <c r="R4805"/>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c r="AX4805"/>
    </row>
    <row r="4806" spans="2:50" x14ac:dyDescent="0.25">
      <c r="B4806"/>
      <c r="C4806" s="149"/>
      <c r="D4806" s="43"/>
      <c r="E4806" s="108"/>
      <c r="F4806" s="130"/>
      <c r="G4806"/>
      <c r="H4806"/>
      <c r="I4806"/>
      <c r="J4806"/>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row>
    <row r="4807" spans="2:50" x14ac:dyDescent="0.25">
      <c r="B4807"/>
      <c r="C4807" s="149"/>
      <c r="D4807" s="43"/>
      <c r="E4807" s="108"/>
      <c r="F4807" s="130"/>
      <c r="G4807"/>
      <c r="H4807"/>
      <c r="I4807"/>
      <c r="J4807"/>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c r="AX4807"/>
    </row>
    <row r="4808" spans="2:50" x14ac:dyDescent="0.25">
      <c r="B4808"/>
      <c r="C4808" s="149"/>
      <c r="D4808" s="43"/>
      <c r="E4808" s="108"/>
      <c r="F4808" s="130"/>
      <c r="G4808"/>
      <c r="H4808"/>
      <c r="I4808"/>
      <c r="J4808"/>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c r="AR4808"/>
      <c r="AS4808"/>
      <c r="AT4808"/>
      <c r="AU4808"/>
      <c r="AV4808"/>
      <c r="AW4808"/>
      <c r="AX4808"/>
    </row>
    <row r="4809" spans="2:50" x14ac:dyDescent="0.25">
      <c r="B4809"/>
      <c r="C4809" s="149"/>
      <c r="D4809" s="43"/>
      <c r="E4809" s="108"/>
      <c r="F4809" s="130"/>
      <c r="G4809"/>
      <c r="H4809"/>
      <c r="I4809"/>
      <c r="J4809"/>
      <c r="K4809"/>
      <c r="L4809"/>
      <c r="M4809"/>
      <c r="N4809"/>
      <c r="O4809"/>
      <c r="P4809"/>
      <c r="Q4809"/>
      <c r="R4809"/>
      <c r="S4809"/>
      <c r="T4809"/>
      <c r="U4809"/>
      <c r="V4809"/>
      <c r="W4809"/>
      <c r="X4809"/>
      <c r="Y4809"/>
      <c r="Z4809"/>
      <c r="AA4809"/>
      <c r="AB4809"/>
      <c r="AC4809"/>
      <c r="AD4809"/>
      <c r="AE4809"/>
      <c r="AF4809"/>
      <c r="AG4809"/>
      <c r="AH4809"/>
      <c r="AI4809"/>
      <c r="AJ4809"/>
      <c r="AK4809"/>
      <c r="AL4809"/>
      <c r="AM4809"/>
      <c r="AN4809"/>
      <c r="AO4809"/>
      <c r="AP4809"/>
      <c r="AQ4809"/>
      <c r="AR4809"/>
      <c r="AS4809"/>
      <c r="AT4809"/>
      <c r="AU4809"/>
      <c r="AV4809"/>
      <c r="AW4809"/>
      <c r="AX4809"/>
    </row>
    <row r="4810" spans="2:50" x14ac:dyDescent="0.25">
      <c r="B4810"/>
      <c r="C4810" s="149"/>
      <c r="D4810" s="43"/>
      <c r="E4810" s="108"/>
      <c r="F4810" s="130"/>
      <c r="G4810"/>
      <c r="H4810"/>
      <c r="I4810"/>
      <c r="J4810"/>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c r="AX4810"/>
    </row>
    <row r="4811" spans="2:50" x14ac:dyDescent="0.25">
      <c r="B4811"/>
      <c r="C4811" s="149"/>
      <c r="D4811" s="43"/>
      <c r="E4811" s="108"/>
      <c r="F4811" s="130"/>
      <c r="G4811"/>
      <c r="H4811"/>
      <c r="I4811"/>
      <c r="J4811"/>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c r="AR4811"/>
      <c r="AS4811"/>
      <c r="AT4811"/>
      <c r="AU4811"/>
      <c r="AV4811"/>
      <c r="AW4811"/>
      <c r="AX4811"/>
    </row>
    <row r="4812" spans="2:50" x14ac:dyDescent="0.25">
      <c r="B4812"/>
      <c r="C4812" s="149"/>
      <c r="D4812" s="43"/>
      <c r="E4812" s="108"/>
      <c r="F4812" s="130"/>
      <c r="G4812"/>
      <c r="H4812"/>
      <c r="I4812"/>
      <c r="J4812"/>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row>
    <row r="4813" spans="2:50" x14ac:dyDescent="0.25">
      <c r="B4813"/>
      <c r="C4813" s="149"/>
      <c r="D4813" s="43"/>
      <c r="E4813" s="108"/>
      <c r="F4813" s="130"/>
      <c r="G4813"/>
      <c r="H4813"/>
      <c r="I4813"/>
      <c r="J4813"/>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c r="AR4813"/>
      <c r="AS4813"/>
      <c r="AT4813"/>
      <c r="AU4813"/>
      <c r="AV4813"/>
      <c r="AW4813"/>
      <c r="AX4813"/>
    </row>
    <row r="4814" spans="2:50" x14ac:dyDescent="0.25">
      <c r="B4814"/>
      <c r="C4814" s="149"/>
      <c r="D4814" s="43"/>
      <c r="E4814" s="108"/>
      <c r="F4814" s="130"/>
      <c r="G4814"/>
      <c r="H4814"/>
      <c r="I4814"/>
      <c r="J4814"/>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c r="AR4814"/>
      <c r="AS4814"/>
      <c r="AT4814"/>
      <c r="AU4814"/>
      <c r="AV4814"/>
      <c r="AW4814"/>
      <c r="AX4814"/>
    </row>
    <row r="4815" spans="2:50" x14ac:dyDescent="0.25">
      <c r="B4815"/>
      <c r="C4815" s="149"/>
      <c r="D4815" s="43"/>
      <c r="E4815" s="108"/>
      <c r="F4815" s="130"/>
      <c r="G4815"/>
      <c r="H4815"/>
      <c r="I4815"/>
      <c r="J4815"/>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c r="AX4815"/>
    </row>
    <row r="4816" spans="2:50" x14ac:dyDescent="0.25">
      <c r="B4816"/>
      <c r="C4816" s="149"/>
      <c r="D4816" s="43"/>
      <c r="E4816" s="108"/>
      <c r="F4816" s="130"/>
      <c r="G4816"/>
      <c r="H4816"/>
      <c r="I4816"/>
      <c r="J4816"/>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c r="AR4816"/>
      <c r="AS4816"/>
      <c r="AT4816"/>
      <c r="AU4816"/>
      <c r="AV4816"/>
      <c r="AW4816"/>
      <c r="AX4816"/>
    </row>
    <row r="4817" spans="2:50" x14ac:dyDescent="0.25">
      <c r="B4817"/>
      <c r="C4817" s="149"/>
      <c r="D4817" s="43"/>
      <c r="E4817" s="108"/>
      <c r="F4817" s="130"/>
      <c r="G4817"/>
      <c r="H4817"/>
      <c r="I4817"/>
      <c r="J4817"/>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c r="AR4817"/>
      <c r="AS4817"/>
      <c r="AT4817"/>
      <c r="AU4817"/>
      <c r="AV4817"/>
      <c r="AW4817"/>
      <c r="AX4817"/>
    </row>
    <row r="4818" spans="2:50" x14ac:dyDescent="0.25">
      <c r="B4818"/>
      <c r="C4818" s="149"/>
      <c r="D4818" s="43"/>
      <c r="E4818" s="108"/>
      <c r="F4818" s="130"/>
      <c r="G4818"/>
      <c r="H4818"/>
      <c r="I4818"/>
      <c r="J4818"/>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row>
    <row r="4819" spans="2:50" x14ac:dyDescent="0.25">
      <c r="B4819"/>
      <c r="C4819" s="149"/>
      <c r="D4819" s="43"/>
      <c r="E4819" s="108"/>
      <c r="F4819" s="130"/>
      <c r="G4819"/>
      <c r="H4819"/>
      <c r="I4819"/>
      <c r="J4819"/>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c r="AX4819"/>
    </row>
    <row r="4820" spans="2:50" x14ac:dyDescent="0.25">
      <c r="B4820"/>
      <c r="C4820" s="149"/>
      <c r="D4820" s="43"/>
      <c r="E4820" s="108"/>
      <c r="F4820" s="130"/>
      <c r="G4820"/>
      <c r="H4820"/>
      <c r="I4820"/>
      <c r="J4820"/>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c r="AR4820"/>
      <c r="AS4820"/>
      <c r="AT4820"/>
      <c r="AU4820"/>
      <c r="AV4820"/>
      <c r="AW4820"/>
      <c r="AX4820"/>
    </row>
    <row r="4821" spans="2:50" x14ac:dyDescent="0.25">
      <c r="B4821"/>
      <c r="C4821" s="149"/>
      <c r="D4821" s="43"/>
      <c r="E4821" s="108"/>
      <c r="F4821" s="130"/>
      <c r="G4821"/>
      <c r="H4821"/>
      <c r="I4821"/>
      <c r="J4821"/>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c r="AR4821"/>
      <c r="AS4821"/>
      <c r="AT4821"/>
      <c r="AU4821"/>
      <c r="AV4821"/>
      <c r="AW4821"/>
      <c r="AX4821"/>
    </row>
    <row r="4822" spans="2:50" x14ac:dyDescent="0.25">
      <c r="B4822"/>
      <c r="C4822" s="149"/>
      <c r="D4822" s="43"/>
      <c r="E4822" s="108"/>
      <c r="F4822" s="130"/>
      <c r="G4822"/>
      <c r="H4822"/>
      <c r="I4822"/>
      <c r="J4822"/>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row>
    <row r="4823" spans="2:50" x14ac:dyDescent="0.25">
      <c r="B4823"/>
      <c r="C4823" s="149"/>
      <c r="D4823" s="43"/>
      <c r="E4823" s="108"/>
      <c r="F4823" s="130"/>
      <c r="G4823"/>
      <c r="H4823"/>
      <c r="I4823"/>
      <c r="J4823"/>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c r="AR4823"/>
      <c r="AS4823"/>
      <c r="AT4823"/>
      <c r="AU4823"/>
      <c r="AV4823"/>
      <c r="AW4823"/>
      <c r="AX4823"/>
    </row>
    <row r="4824" spans="2:50" x14ac:dyDescent="0.25">
      <c r="B4824"/>
      <c r="C4824" s="149"/>
      <c r="D4824" s="43"/>
      <c r="E4824" s="108"/>
      <c r="F4824" s="130"/>
      <c r="G4824"/>
      <c r="H4824"/>
      <c r="I4824"/>
      <c r="J4824"/>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c r="AX4824"/>
    </row>
    <row r="4825" spans="2:50" x14ac:dyDescent="0.25">
      <c r="B4825"/>
      <c r="C4825" s="149"/>
      <c r="D4825" s="43"/>
      <c r="E4825" s="108"/>
      <c r="F4825" s="130"/>
      <c r="G4825"/>
      <c r="H4825"/>
      <c r="I4825"/>
      <c r="J4825"/>
      <c r="K4825"/>
      <c r="L4825"/>
      <c r="M4825"/>
      <c r="N4825"/>
      <c r="O4825"/>
      <c r="P4825"/>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row>
    <row r="4826" spans="2:50" x14ac:dyDescent="0.25">
      <c r="B4826"/>
      <c r="C4826" s="149"/>
      <c r="D4826" s="43"/>
      <c r="E4826" s="108"/>
      <c r="F4826" s="130"/>
      <c r="G4826"/>
      <c r="H4826"/>
      <c r="I4826"/>
      <c r="J4826"/>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c r="AX4826"/>
    </row>
    <row r="4827" spans="2:50" x14ac:dyDescent="0.25">
      <c r="B4827"/>
      <c r="C4827" s="149"/>
      <c r="D4827" s="43"/>
      <c r="E4827" s="108"/>
      <c r="F4827" s="130"/>
      <c r="G4827"/>
      <c r="H4827"/>
      <c r="I4827"/>
      <c r="J4827"/>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c r="AR4827"/>
      <c r="AS4827"/>
      <c r="AT4827"/>
      <c r="AU4827"/>
      <c r="AV4827"/>
      <c r="AW4827"/>
      <c r="AX4827"/>
    </row>
    <row r="4828" spans="2:50" x14ac:dyDescent="0.25">
      <c r="B4828"/>
      <c r="C4828" s="149"/>
      <c r="D4828" s="43"/>
      <c r="E4828" s="108"/>
      <c r="F4828" s="130"/>
      <c r="G4828"/>
      <c r="H4828"/>
      <c r="I4828"/>
      <c r="J4828"/>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row>
    <row r="4829" spans="2:50" x14ac:dyDescent="0.25">
      <c r="B4829"/>
      <c r="C4829" s="149"/>
      <c r="D4829" s="43"/>
      <c r="E4829" s="108"/>
      <c r="F4829" s="130"/>
      <c r="G4829"/>
      <c r="H4829"/>
      <c r="I4829"/>
      <c r="J4829"/>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row>
    <row r="4830" spans="2:50" x14ac:dyDescent="0.25">
      <c r="B4830"/>
      <c r="C4830" s="149"/>
      <c r="D4830" s="43"/>
      <c r="E4830" s="108"/>
      <c r="F4830" s="130"/>
      <c r="G4830"/>
      <c r="H4830"/>
      <c r="I4830"/>
      <c r="J4830"/>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c r="AR4830"/>
      <c r="AS4830"/>
      <c r="AT4830"/>
      <c r="AU4830"/>
      <c r="AV4830"/>
      <c r="AW4830"/>
      <c r="AX4830"/>
    </row>
    <row r="4831" spans="2:50" x14ac:dyDescent="0.25">
      <c r="B4831"/>
      <c r="C4831" s="149"/>
      <c r="D4831" s="43"/>
      <c r="E4831" s="108"/>
      <c r="F4831" s="130"/>
      <c r="G4831"/>
      <c r="H4831"/>
      <c r="I4831"/>
      <c r="J4831"/>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row>
    <row r="4832" spans="2:50" x14ac:dyDescent="0.25">
      <c r="B4832"/>
      <c r="C4832" s="149"/>
      <c r="D4832" s="43"/>
      <c r="E4832" s="108"/>
      <c r="F4832" s="130"/>
      <c r="G4832"/>
      <c r="H4832"/>
      <c r="I4832"/>
      <c r="J4832"/>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row>
    <row r="4833" spans="2:50" x14ac:dyDescent="0.25">
      <c r="B4833"/>
      <c r="C4833" s="149"/>
      <c r="D4833" s="43"/>
      <c r="E4833" s="108"/>
      <c r="F4833" s="130"/>
      <c r="G4833"/>
      <c r="H483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row>
    <row r="4834" spans="2:50" x14ac:dyDescent="0.25">
      <c r="B4834"/>
      <c r="C4834" s="149"/>
      <c r="D4834" s="43"/>
      <c r="E4834" s="108"/>
      <c r="F4834" s="130"/>
      <c r="G4834"/>
      <c r="H4834"/>
      <c r="I4834"/>
      <c r="J4834"/>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c r="AR4834"/>
      <c r="AS4834"/>
      <c r="AT4834"/>
      <c r="AU4834"/>
      <c r="AV4834"/>
      <c r="AW4834"/>
      <c r="AX4834"/>
    </row>
    <row r="4835" spans="2:50" x14ac:dyDescent="0.25">
      <c r="B4835"/>
      <c r="C4835" s="149"/>
      <c r="D4835" s="43"/>
      <c r="E4835" s="108"/>
      <c r="F4835" s="130"/>
      <c r="G4835"/>
      <c r="H4835"/>
      <c r="I4835"/>
      <c r="J4835"/>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c r="AX4835"/>
    </row>
    <row r="4836" spans="2:50" x14ac:dyDescent="0.25">
      <c r="B4836"/>
      <c r="C4836" s="149"/>
      <c r="D4836" s="43"/>
      <c r="E4836" s="108"/>
      <c r="F4836" s="130"/>
      <c r="G4836"/>
      <c r="H4836"/>
      <c r="I4836"/>
      <c r="J4836"/>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c r="AX4836"/>
    </row>
    <row r="4837" spans="2:50" x14ac:dyDescent="0.25">
      <c r="B4837"/>
      <c r="C4837" s="149"/>
      <c r="D4837" s="43"/>
      <c r="E4837" s="108"/>
      <c r="F4837" s="130"/>
      <c r="G4837"/>
      <c r="H4837"/>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c r="AX4837"/>
    </row>
    <row r="4838" spans="2:50" x14ac:dyDescent="0.25">
      <c r="B4838"/>
      <c r="C4838" s="149"/>
      <c r="D4838" s="43"/>
      <c r="E4838" s="108"/>
      <c r="F4838" s="130"/>
      <c r="G4838"/>
      <c r="H4838"/>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c r="AX4838"/>
    </row>
    <row r="4839" spans="2:50" x14ac:dyDescent="0.25">
      <c r="B4839"/>
      <c r="C4839" s="149"/>
      <c r="D4839" s="43"/>
      <c r="E4839" s="108"/>
      <c r="F4839" s="130"/>
      <c r="G4839"/>
      <c r="H4839"/>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row>
    <row r="4840" spans="2:50" x14ac:dyDescent="0.25">
      <c r="B4840"/>
      <c r="C4840" s="149"/>
      <c r="D4840" s="43"/>
      <c r="E4840" s="108"/>
      <c r="F4840" s="130"/>
      <c r="G4840"/>
      <c r="H4840"/>
      <c r="I4840"/>
      <c r="J4840"/>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row>
    <row r="4841" spans="2:50" x14ac:dyDescent="0.25">
      <c r="B4841"/>
      <c r="C4841" s="149"/>
      <c r="D4841" s="43"/>
      <c r="E4841" s="108"/>
      <c r="F4841" s="130"/>
      <c r="G4841"/>
      <c r="H4841"/>
      <c r="I4841"/>
      <c r="J4841"/>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c r="AX4841"/>
    </row>
    <row r="4842" spans="2:50" x14ac:dyDescent="0.25">
      <c r="B4842"/>
      <c r="C4842" s="149"/>
      <c r="D4842" s="43"/>
      <c r="E4842" s="108"/>
      <c r="F4842" s="130"/>
      <c r="G4842"/>
      <c r="H4842"/>
      <c r="I4842"/>
      <c r="J4842"/>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c r="AX4842"/>
    </row>
    <row r="4843" spans="2:50" x14ac:dyDescent="0.25">
      <c r="B4843"/>
      <c r="C4843" s="149"/>
      <c r="D4843" s="43"/>
      <c r="E4843" s="108"/>
      <c r="F4843" s="130"/>
      <c r="G4843"/>
      <c r="H4843"/>
      <c r="I4843"/>
      <c r="J4843"/>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row>
    <row r="4844" spans="2:50" x14ac:dyDescent="0.25">
      <c r="B4844"/>
      <c r="C4844" s="149"/>
      <c r="D4844" s="43"/>
      <c r="E4844" s="108"/>
      <c r="F4844" s="130"/>
      <c r="G4844"/>
      <c r="H4844"/>
      <c r="I4844"/>
      <c r="J4844"/>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row>
    <row r="4845" spans="2:50" x14ac:dyDescent="0.25">
      <c r="B4845"/>
      <c r="C4845" s="149"/>
      <c r="D4845" s="43"/>
      <c r="E4845" s="108"/>
      <c r="F4845" s="130"/>
      <c r="G4845"/>
      <c r="H4845"/>
      <c r="I4845"/>
      <c r="J4845"/>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c r="AR4845"/>
      <c r="AS4845"/>
      <c r="AT4845"/>
      <c r="AU4845"/>
      <c r="AV4845"/>
      <c r="AW4845"/>
      <c r="AX4845"/>
    </row>
    <row r="4846" spans="2:50" x14ac:dyDescent="0.25">
      <c r="B4846"/>
      <c r="C4846" s="149"/>
      <c r="D4846" s="43"/>
      <c r="E4846" s="108"/>
      <c r="F4846" s="130"/>
      <c r="G4846"/>
      <c r="H4846"/>
      <c r="I4846"/>
      <c r="J4846"/>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c r="AX4846"/>
    </row>
    <row r="4847" spans="2:50" x14ac:dyDescent="0.25">
      <c r="B4847"/>
      <c r="C4847" s="149"/>
      <c r="D4847" s="43"/>
      <c r="E4847" s="108"/>
      <c r="F4847" s="130"/>
      <c r="G4847"/>
      <c r="H4847"/>
      <c r="I4847"/>
      <c r="J4847"/>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c r="AR4847"/>
      <c r="AS4847"/>
      <c r="AT4847"/>
      <c r="AU4847"/>
      <c r="AV4847"/>
      <c r="AW4847"/>
      <c r="AX4847"/>
    </row>
    <row r="4848" spans="2:50" x14ac:dyDescent="0.25">
      <c r="B4848"/>
      <c r="C4848" s="149"/>
      <c r="D4848" s="43"/>
      <c r="E4848" s="108"/>
      <c r="F4848" s="130"/>
      <c r="G4848"/>
      <c r="H4848"/>
      <c r="I4848"/>
      <c r="J4848"/>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c r="AX4848"/>
    </row>
    <row r="4849" spans="2:50" x14ac:dyDescent="0.25">
      <c r="B4849"/>
      <c r="C4849" s="149"/>
      <c r="D4849" s="43"/>
      <c r="E4849" s="108"/>
      <c r="F4849" s="130"/>
      <c r="G4849"/>
      <c r="H4849"/>
      <c r="I4849"/>
      <c r="J4849"/>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row>
    <row r="4850" spans="2:50" x14ac:dyDescent="0.25">
      <c r="B4850"/>
      <c r="C4850" s="149"/>
      <c r="D4850" s="43"/>
      <c r="E4850" s="108"/>
      <c r="F4850" s="130"/>
      <c r="G4850"/>
      <c r="H4850"/>
      <c r="I4850"/>
      <c r="J4850"/>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c r="AR4850"/>
      <c r="AS4850"/>
      <c r="AT4850"/>
      <c r="AU4850"/>
      <c r="AV4850"/>
      <c r="AW4850"/>
      <c r="AX4850"/>
    </row>
    <row r="4851" spans="2:50" x14ac:dyDescent="0.25">
      <c r="B4851"/>
      <c r="C4851" s="149"/>
      <c r="D4851" s="43"/>
      <c r="E4851" s="108"/>
      <c r="F4851" s="130"/>
      <c r="G4851"/>
      <c r="H4851"/>
      <c r="I4851"/>
      <c r="J4851"/>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c r="AR4851"/>
      <c r="AS4851"/>
      <c r="AT4851"/>
      <c r="AU4851"/>
      <c r="AV4851"/>
      <c r="AW4851"/>
      <c r="AX4851"/>
    </row>
    <row r="4852" spans="2:50" x14ac:dyDescent="0.25">
      <c r="B4852"/>
      <c r="C4852" s="149"/>
      <c r="D4852" s="43"/>
      <c r="E4852" s="108"/>
      <c r="F4852" s="130"/>
      <c r="G4852"/>
      <c r="H4852"/>
      <c r="I4852"/>
      <c r="J4852"/>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c r="AX4852"/>
    </row>
    <row r="4853" spans="2:50" x14ac:dyDescent="0.25">
      <c r="B4853"/>
      <c r="C4853" s="149"/>
      <c r="D4853" s="43"/>
      <c r="E4853" s="108"/>
      <c r="F4853" s="130"/>
      <c r="G4853"/>
      <c r="H4853"/>
      <c r="I4853"/>
      <c r="J4853"/>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row>
    <row r="4854" spans="2:50" x14ac:dyDescent="0.25">
      <c r="B4854"/>
      <c r="C4854" s="149"/>
      <c r="D4854" s="43"/>
      <c r="E4854" s="108"/>
      <c r="F4854" s="130"/>
      <c r="G4854"/>
      <c r="H4854"/>
      <c r="I4854"/>
      <c r="J4854"/>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c r="AX4854"/>
    </row>
    <row r="4855" spans="2:50" x14ac:dyDescent="0.25">
      <c r="B4855"/>
      <c r="C4855" s="149"/>
      <c r="D4855" s="43"/>
      <c r="E4855" s="108"/>
      <c r="F4855" s="130"/>
      <c r="G4855"/>
      <c r="H4855"/>
      <c r="I4855"/>
      <c r="J4855"/>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row>
    <row r="4856" spans="2:50" x14ac:dyDescent="0.25">
      <c r="B4856"/>
      <c r="C4856" s="149"/>
      <c r="D4856" s="43"/>
      <c r="E4856" s="108"/>
      <c r="F4856" s="130"/>
      <c r="G4856"/>
      <c r="H4856"/>
      <c r="I4856"/>
      <c r="J4856"/>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c r="AX4856"/>
    </row>
    <row r="4857" spans="2:50" x14ac:dyDescent="0.25">
      <c r="B4857"/>
      <c r="C4857" s="149"/>
      <c r="D4857" s="43"/>
      <c r="E4857" s="108"/>
      <c r="F4857" s="130"/>
      <c r="G4857"/>
      <c r="H4857"/>
      <c r="I4857"/>
      <c r="J4857"/>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row>
    <row r="4858" spans="2:50" x14ac:dyDescent="0.25">
      <c r="B4858"/>
      <c r="C4858" s="149"/>
      <c r="D4858" s="43"/>
      <c r="E4858" s="108"/>
      <c r="F4858" s="130"/>
      <c r="G4858"/>
      <c r="H4858"/>
      <c r="I4858"/>
      <c r="J4858"/>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c r="AR4858"/>
      <c r="AS4858"/>
      <c r="AT4858"/>
      <c r="AU4858"/>
      <c r="AV4858"/>
      <c r="AW4858"/>
      <c r="AX4858"/>
    </row>
    <row r="4859" spans="2:50" x14ac:dyDescent="0.25">
      <c r="B4859"/>
      <c r="C4859" s="149"/>
      <c r="D4859" s="43"/>
      <c r="E4859" s="108"/>
      <c r="F4859" s="130"/>
      <c r="G4859"/>
      <c r="H4859"/>
      <c r="I4859"/>
      <c r="J4859"/>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row>
    <row r="4860" spans="2:50" x14ac:dyDescent="0.25">
      <c r="B4860"/>
      <c r="C4860" s="149"/>
      <c r="D4860" s="43"/>
      <c r="E4860" s="108"/>
      <c r="F4860" s="130"/>
      <c r="G4860"/>
      <c r="H4860"/>
      <c r="I4860"/>
      <c r="J4860"/>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row>
    <row r="4861" spans="2:50" x14ac:dyDescent="0.25">
      <c r="B4861"/>
      <c r="C4861" s="149"/>
      <c r="D4861" s="43"/>
      <c r="E4861" s="108"/>
      <c r="F4861" s="130"/>
      <c r="G4861"/>
      <c r="H4861"/>
      <c r="I4861"/>
      <c r="J4861"/>
      <c r="K4861"/>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c r="AX4861"/>
    </row>
    <row r="4862" spans="2:50" x14ac:dyDescent="0.25">
      <c r="B4862"/>
      <c r="C4862" s="149"/>
      <c r="D4862" s="43"/>
      <c r="E4862" s="108"/>
      <c r="F4862" s="130"/>
      <c r="G4862"/>
      <c r="H4862"/>
      <c r="I4862"/>
      <c r="J4862"/>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c r="AX4862"/>
    </row>
    <row r="4863" spans="2:50" x14ac:dyDescent="0.25">
      <c r="B4863"/>
      <c r="C4863" s="149"/>
      <c r="D4863" s="43"/>
      <c r="E4863" s="108"/>
      <c r="F4863" s="130"/>
      <c r="G4863"/>
      <c r="H4863"/>
      <c r="I4863"/>
      <c r="J4863"/>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c r="AX4863"/>
    </row>
    <row r="4864" spans="2:50" x14ac:dyDescent="0.25">
      <c r="B4864"/>
      <c r="C4864" s="149"/>
      <c r="D4864" s="43"/>
      <c r="E4864" s="108"/>
      <c r="F4864" s="130"/>
      <c r="G4864"/>
      <c r="H4864"/>
      <c r="I4864"/>
      <c r="J4864"/>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c r="AX4864"/>
    </row>
    <row r="4865" spans="2:50" x14ac:dyDescent="0.25">
      <c r="B4865"/>
      <c r="C4865" s="149"/>
      <c r="D4865" s="43"/>
      <c r="E4865" s="108"/>
      <c r="F4865" s="130"/>
      <c r="G4865"/>
      <c r="H4865"/>
      <c r="I4865"/>
      <c r="J4865"/>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c r="AX4865"/>
    </row>
    <row r="4866" spans="2:50" x14ac:dyDescent="0.25">
      <c r="B4866"/>
      <c r="C4866" s="149"/>
      <c r="D4866" s="43"/>
      <c r="E4866" s="108"/>
      <c r="F4866" s="130"/>
      <c r="G4866"/>
      <c r="H4866"/>
      <c r="I4866"/>
      <c r="J4866"/>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c r="AX4866"/>
    </row>
    <row r="4867" spans="2:50" x14ac:dyDescent="0.25">
      <c r="B4867"/>
      <c r="C4867" s="149"/>
      <c r="D4867" s="43"/>
      <c r="E4867" s="108"/>
      <c r="F4867" s="130"/>
      <c r="G4867"/>
      <c r="H4867"/>
      <c r="I4867"/>
      <c r="J4867"/>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c r="AX4867"/>
    </row>
    <row r="4868" spans="2:50" x14ac:dyDescent="0.25">
      <c r="B4868"/>
      <c r="C4868" s="149"/>
      <c r="D4868" s="43"/>
      <c r="E4868" s="108"/>
      <c r="F4868" s="130"/>
      <c r="G4868"/>
      <c r="H4868"/>
      <c r="I4868"/>
      <c r="J4868"/>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c r="AX4868"/>
    </row>
    <row r="4869" spans="2:50" x14ac:dyDescent="0.25">
      <c r="B4869"/>
      <c r="C4869" s="149"/>
      <c r="D4869" s="43"/>
      <c r="E4869" s="108"/>
      <c r="F4869" s="130"/>
      <c r="G4869"/>
      <c r="H4869"/>
      <c r="I4869"/>
      <c r="J4869"/>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c r="AX4869"/>
    </row>
    <row r="4870" spans="2:50" x14ac:dyDescent="0.25">
      <c r="B4870"/>
      <c r="C4870" s="149"/>
      <c r="D4870" s="43"/>
      <c r="E4870" s="108"/>
      <c r="F4870" s="130"/>
      <c r="G4870"/>
      <c r="H4870"/>
      <c r="I4870"/>
      <c r="J4870"/>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row>
    <row r="4871" spans="2:50" x14ac:dyDescent="0.25">
      <c r="B4871"/>
      <c r="C4871" s="149"/>
      <c r="D4871" s="43"/>
      <c r="E4871" s="108"/>
      <c r="F4871" s="130"/>
      <c r="G4871"/>
      <c r="H4871"/>
      <c r="I4871"/>
      <c r="J4871"/>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c r="AR4871"/>
      <c r="AS4871"/>
      <c r="AT4871"/>
      <c r="AU4871"/>
      <c r="AV4871"/>
      <c r="AW4871"/>
      <c r="AX4871"/>
    </row>
    <row r="4872" spans="2:50" x14ac:dyDescent="0.25">
      <c r="B4872"/>
      <c r="C4872" s="149"/>
      <c r="D4872" s="43"/>
      <c r="E4872" s="108"/>
      <c r="F4872" s="130"/>
      <c r="G4872"/>
      <c r="H4872"/>
      <c r="I4872"/>
      <c r="J4872"/>
      <c r="K4872"/>
      <c r="L4872"/>
      <c r="M4872"/>
      <c r="N4872"/>
      <c r="O4872"/>
      <c r="P4872"/>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c r="AX4872"/>
    </row>
    <row r="4873" spans="2:50" x14ac:dyDescent="0.25">
      <c r="B4873"/>
      <c r="C4873" s="149"/>
      <c r="D4873" s="43"/>
      <c r="E4873" s="108"/>
      <c r="F4873" s="130"/>
      <c r="G4873"/>
      <c r="H4873"/>
      <c r="I4873"/>
      <c r="J4873"/>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c r="AR4873"/>
      <c r="AS4873"/>
      <c r="AT4873"/>
      <c r="AU4873"/>
      <c r="AV4873"/>
      <c r="AW4873"/>
      <c r="AX4873"/>
    </row>
    <row r="4874" spans="2:50" x14ac:dyDescent="0.25">
      <c r="B4874"/>
      <c r="C4874" s="149"/>
      <c r="D4874" s="43"/>
      <c r="E4874" s="108"/>
      <c r="F4874" s="130"/>
      <c r="G4874"/>
      <c r="H4874"/>
      <c r="I4874"/>
      <c r="J4874"/>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row>
    <row r="4875" spans="2:50" x14ac:dyDescent="0.25">
      <c r="B4875"/>
      <c r="C4875" s="149"/>
      <c r="D4875" s="43"/>
      <c r="E4875" s="108"/>
      <c r="F4875" s="130"/>
      <c r="G4875"/>
      <c r="H4875"/>
      <c r="I4875"/>
      <c r="J4875"/>
      <c r="K4875"/>
      <c r="L4875"/>
      <c r="M4875"/>
      <c r="N4875"/>
      <c r="O4875"/>
      <c r="P4875"/>
      <c r="Q4875"/>
      <c r="R4875"/>
      <c r="S4875"/>
      <c r="T4875"/>
      <c r="U4875"/>
      <c r="V4875"/>
      <c r="W4875"/>
      <c r="X4875"/>
      <c r="Y4875"/>
      <c r="Z4875"/>
      <c r="AA4875"/>
      <c r="AB4875"/>
      <c r="AC4875"/>
      <c r="AD4875"/>
      <c r="AE4875"/>
      <c r="AF4875"/>
      <c r="AG4875"/>
      <c r="AH4875"/>
      <c r="AI4875"/>
      <c r="AJ4875"/>
      <c r="AK4875"/>
      <c r="AL4875"/>
      <c r="AM4875"/>
      <c r="AN4875"/>
      <c r="AO4875"/>
      <c r="AP4875"/>
      <c r="AQ4875"/>
      <c r="AR4875"/>
      <c r="AS4875"/>
      <c r="AT4875"/>
      <c r="AU4875"/>
      <c r="AV4875"/>
      <c r="AW4875"/>
      <c r="AX4875"/>
    </row>
    <row r="4876" spans="2:50" x14ac:dyDescent="0.25">
      <c r="B4876"/>
      <c r="C4876" s="149"/>
      <c r="D4876" s="43"/>
      <c r="E4876" s="108"/>
      <c r="F4876" s="130"/>
      <c r="G4876"/>
      <c r="H4876"/>
      <c r="I4876"/>
      <c r="J4876"/>
      <c r="K4876"/>
      <c r="L4876"/>
      <c r="M4876"/>
      <c r="N4876"/>
      <c r="O4876"/>
      <c r="P4876"/>
      <c r="Q4876"/>
      <c r="R4876"/>
      <c r="S4876"/>
      <c r="T4876"/>
      <c r="U4876"/>
      <c r="V4876"/>
      <c r="W4876"/>
      <c r="X4876"/>
      <c r="Y4876"/>
      <c r="Z4876"/>
      <c r="AA4876"/>
      <c r="AB4876"/>
      <c r="AC4876"/>
      <c r="AD4876"/>
      <c r="AE4876"/>
      <c r="AF4876"/>
      <c r="AG4876"/>
      <c r="AH4876"/>
      <c r="AI4876"/>
      <c r="AJ4876"/>
      <c r="AK4876"/>
      <c r="AL4876"/>
      <c r="AM4876"/>
      <c r="AN4876"/>
      <c r="AO4876"/>
      <c r="AP4876"/>
      <c r="AQ4876"/>
      <c r="AR4876"/>
      <c r="AS4876"/>
      <c r="AT4876"/>
      <c r="AU4876"/>
      <c r="AV4876"/>
      <c r="AW4876"/>
      <c r="AX4876"/>
    </row>
    <row r="4877" spans="2:50" x14ac:dyDescent="0.25">
      <c r="B4877"/>
      <c r="C4877" s="149"/>
      <c r="D4877" s="43"/>
      <c r="E4877" s="108"/>
      <c r="F4877" s="130"/>
      <c r="G4877"/>
      <c r="H4877"/>
      <c r="I4877"/>
      <c r="J4877"/>
      <c r="K4877"/>
      <c r="L4877"/>
      <c r="M4877"/>
      <c r="N4877"/>
      <c r="O4877"/>
      <c r="P4877"/>
      <c r="Q4877"/>
      <c r="R4877"/>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c r="AX4877"/>
    </row>
    <row r="4878" spans="2:50" x14ac:dyDescent="0.25">
      <c r="B4878"/>
      <c r="C4878" s="149"/>
      <c r="D4878" s="43"/>
      <c r="E4878" s="108"/>
      <c r="F4878" s="130"/>
      <c r="G4878"/>
      <c r="H4878"/>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c r="AX4878"/>
    </row>
    <row r="4879" spans="2:50" x14ac:dyDescent="0.25">
      <c r="B4879"/>
      <c r="C4879" s="149"/>
      <c r="D4879" s="43"/>
      <c r="E4879" s="108"/>
      <c r="F4879" s="130"/>
      <c r="G4879"/>
      <c r="H4879"/>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c r="AX4879"/>
    </row>
    <row r="4880" spans="2:50" x14ac:dyDescent="0.25">
      <c r="B4880"/>
      <c r="C4880" s="149"/>
      <c r="D4880" s="43"/>
      <c r="E4880" s="108"/>
      <c r="F4880" s="130"/>
      <c r="G4880"/>
      <c r="H4880"/>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row>
    <row r="4881" spans="2:50" x14ac:dyDescent="0.25">
      <c r="B4881"/>
      <c r="C4881" s="149"/>
      <c r="D4881" s="43"/>
      <c r="E4881" s="108"/>
      <c r="F4881" s="130"/>
      <c r="G4881"/>
      <c r="H4881"/>
      <c r="I4881"/>
      <c r="J4881"/>
      <c r="K4881"/>
      <c r="L4881"/>
      <c r="M4881"/>
      <c r="N4881"/>
      <c r="O4881"/>
      <c r="P4881"/>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c r="AX4881"/>
    </row>
    <row r="4882" spans="2:50" x14ac:dyDescent="0.25">
      <c r="B4882"/>
      <c r="C4882" s="149"/>
      <c r="D4882" s="43"/>
      <c r="E4882" s="108"/>
      <c r="F4882" s="130"/>
      <c r="G4882"/>
      <c r="H4882"/>
      <c r="I4882"/>
      <c r="J4882"/>
      <c r="K4882"/>
      <c r="L4882"/>
      <c r="M4882"/>
      <c r="N4882"/>
      <c r="O4882"/>
      <c r="P4882"/>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row>
    <row r="4883" spans="2:50" x14ac:dyDescent="0.25">
      <c r="B4883"/>
      <c r="C4883" s="149"/>
      <c r="D4883" s="43"/>
      <c r="E4883" s="108"/>
      <c r="F4883" s="130"/>
      <c r="G4883"/>
      <c r="H4883"/>
      <c r="I4883"/>
      <c r="J4883"/>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c r="AR4883"/>
      <c r="AS4883"/>
      <c r="AT4883"/>
      <c r="AU4883"/>
      <c r="AV4883"/>
      <c r="AW4883"/>
      <c r="AX4883"/>
    </row>
    <row r="4884" spans="2:50" x14ac:dyDescent="0.25">
      <c r="B4884"/>
      <c r="C4884" s="149"/>
      <c r="D4884" s="43"/>
      <c r="E4884" s="108"/>
      <c r="F4884" s="130"/>
      <c r="G4884"/>
      <c r="H4884"/>
      <c r="I4884"/>
      <c r="J4884"/>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row>
    <row r="4885" spans="2:50" x14ac:dyDescent="0.25">
      <c r="B4885"/>
      <c r="C4885" s="149"/>
      <c r="D4885" s="43"/>
      <c r="E4885" s="108"/>
      <c r="F4885" s="130"/>
      <c r="G4885"/>
      <c r="H4885"/>
      <c r="I4885"/>
      <c r="J4885"/>
      <c r="K4885"/>
      <c r="L4885"/>
      <c r="M4885"/>
      <c r="N4885"/>
      <c r="O4885"/>
      <c r="P4885"/>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c r="AX4885"/>
    </row>
    <row r="4886" spans="2:50" x14ac:dyDescent="0.25">
      <c r="B4886"/>
      <c r="C4886" s="149"/>
      <c r="D4886" s="43"/>
      <c r="E4886" s="108"/>
      <c r="F4886" s="130"/>
      <c r="G4886"/>
      <c r="H4886"/>
      <c r="I4886"/>
      <c r="J4886"/>
      <c r="K4886"/>
      <c r="L4886"/>
      <c r="M4886"/>
      <c r="N4886"/>
      <c r="O4886"/>
      <c r="P4886"/>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c r="AX4886"/>
    </row>
    <row r="4887" spans="2:50" x14ac:dyDescent="0.25">
      <c r="B4887"/>
      <c r="C4887" s="149"/>
      <c r="D4887" s="43"/>
      <c r="E4887" s="108"/>
      <c r="F4887" s="130"/>
      <c r="G4887"/>
      <c r="H4887"/>
      <c r="I4887"/>
      <c r="J4887"/>
      <c r="K4887"/>
      <c r="L4887"/>
      <c r="M4887"/>
      <c r="N4887"/>
      <c r="O4887"/>
      <c r="P4887"/>
      <c r="Q4887"/>
      <c r="R4887"/>
      <c r="S4887"/>
      <c r="T4887"/>
      <c r="U4887"/>
      <c r="V4887"/>
      <c r="W4887"/>
      <c r="X4887"/>
      <c r="Y4887"/>
      <c r="Z4887"/>
      <c r="AA4887"/>
      <c r="AB4887"/>
      <c r="AC4887"/>
      <c r="AD4887"/>
      <c r="AE4887"/>
      <c r="AF4887"/>
      <c r="AG4887"/>
      <c r="AH4887"/>
      <c r="AI4887"/>
      <c r="AJ4887"/>
      <c r="AK4887"/>
      <c r="AL4887"/>
      <c r="AM4887"/>
      <c r="AN4887"/>
      <c r="AO4887"/>
      <c r="AP4887"/>
      <c r="AQ4887"/>
      <c r="AR4887"/>
      <c r="AS4887"/>
      <c r="AT4887"/>
      <c r="AU4887"/>
      <c r="AV4887"/>
      <c r="AW4887"/>
      <c r="AX4887"/>
    </row>
    <row r="4888" spans="2:50" x14ac:dyDescent="0.25">
      <c r="B4888"/>
      <c r="C4888" s="149"/>
      <c r="D4888" s="43"/>
      <c r="E4888" s="108"/>
      <c r="F4888" s="130"/>
      <c r="G4888"/>
      <c r="H4888"/>
      <c r="I4888"/>
      <c r="J4888"/>
      <c r="K4888"/>
      <c r="L4888"/>
      <c r="M4888"/>
      <c r="N4888"/>
      <c r="O4888"/>
      <c r="P4888"/>
      <c r="Q4888"/>
      <c r="R4888"/>
      <c r="S4888"/>
      <c r="T4888"/>
      <c r="U4888"/>
      <c r="V4888"/>
      <c r="W4888"/>
      <c r="X4888"/>
      <c r="Y4888"/>
      <c r="Z4888"/>
      <c r="AA4888"/>
      <c r="AB4888"/>
      <c r="AC4888"/>
      <c r="AD4888"/>
      <c r="AE4888"/>
      <c r="AF4888"/>
      <c r="AG4888"/>
      <c r="AH4888"/>
      <c r="AI4888"/>
      <c r="AJ4888"/>
      <c r="AK4888"/>
      <c r="AL4888"/>
      <c r="AM4888"/>
      <c r="AN4888"/>
      <c r="AO4888"/>
      <c r="AP4888"/>
      <c r="AQ4888"/>
      <c r="AR4888"/>
      <c r="AS4888"/>
      <c r="AT4888"/>
      <c r="AU4888"/>
      <c r="AV4888"/>
      <c r="AW4888"/>
      <c r="AX4888"/>
    </row>
    <row r="4889" spans="2:50" x14ac:dyDescent="0.25">
      <c r="B4889"/>
      <c r="C4889" s="149"/>
      <c r="D4889" s="43"/>
      <c r="E4889" s="108"/>
      <c r="F4889" s="130"/>
      <c r="G4889"/>
      <c r="H4889"/>
      <c r="I4889"/>
      <c r="J4889"/>
      <c r="K4889"/>
      <c r="L4889"/>
      <c r="M4889"/>
      <c r="N4889"/>
      <c r="O4889"/>
      <c r="P4889"/>
      <c r="Q4889"/>
      <c r="R4889"/>
      <c r="S4889"/>
      <c r="T4889"/>
      <c r="U4889"/>
      <c r="V4889"/>
      <c r="W4889"/>
      <c r="X4889"/>
      <c r="Y4889"/>
      <c r="Z4889"/>
      <c r="AA4889"/>
      <c r="AB4889"/>
      <c r="AC4889"/>
      <c r="AD4889"/>
      <c r="AE4889"/>
      <c r="AF4889"/>
      <c r="AG4889"/>
      <c r="AH4889"/>
      <c r="AI4889"/>
      <c r="AJ4889"/>
      <c r="AK4889"/>
      <c r="AL4889"/>
      <c r="AM4889"/>
      <c r="AN4889"/>
      <c r="AO4889"/>
      <c r="AP4889"/>
      <c r="AQ4889"/>
      <c r="AR4889"/>
      <c r="AS4889"/>
      <c r="AT4889"/>
      <c r="AU4889"/>
      <c r="AV4889"/>
      <c r="AW4889"/>
      <c r="AX4889"/>
    </row>
    <row r="4890" spans="2:50" x14ac:dyDescent="0.25">
      <c r="B4890"/>
      <c r="C4890" s="149"/>
      <c r="D4890" s="43"/>
      <c r="E4890" s="108"/>
      <c r="F4890" s="130"/>
      <c r="G4890"/>
      <c r="H4890"/>
      <c r="I4890"/>
      <c r="J4890"/>
      <c r="K4890"/>
      <c r="L4890"/>
      <c r="M4890"/>
      <c r="N4890"/>
      <c r="O4890"/>
      <c r="P4890"/>
      <c r="Q4890"/>
      <c r="R4890"/>
      <c r="S4890"/>
      <c r="T4890"/>
      <c r="U4890"/>
      <c r="V4890"/>
      <c r="W4890"/>
      <c r="X4890"/>
      <c r="Y4890"/>
      <c r="Z4890"/>
      <c r="AA4890"/>
      <c r="AB4890"/>
      <c r="AC4890"/>
      <c r="AD4890"/>
      <c r="AE4890"/>
      <c r="AF4890"/>
      <c r="AG4890"/>
      <c r="AH4890"/>
      <c r="AI4890"/>
      <c r="AJ4890"/>
      <c r="AK4890"/>
      <c r="AL4890"/>
      <c r="AM4890"/>
      <c r="AN4890"/>
      <c r="AO4890"/>
      <c r="AP4890"/>
      <c r="AQ4890"/>
      <c r="AR4890"/>
      <c r="AS4890"/>
      <c r="AT4890"/>
      <c r="AU4890"/>
      <c r="AV4890"/>
      <c r="AW4890"/>
      <c r="AX4890"/>
    </row>
    <row r="4891" spans="2:50" x14ac:dyDescent="0.25">
      <c r="B4891"/>
      <c r="C4891" s="149"/>
      <c r="D4891" s="43"/>
      <c r="E4891" s="108"/>
      <c r="F4891" s="130"/>
      <c r="G4891"/>
      <c r="H4891"/>
      <c r="I4891"/>
      <c r="J4891"/>
      <c r="K4891"/>
      <c r="L4891"/>
      <c r="M4891"/>
      <c r="N4891"/>
      <c r="O4891"/>
      <c r="P4891"/>
      <c r="Q4891"/>
      <c r="R4891"/>
      <c r="S4891"/>
      <c r="T4891"/>
      <c r="U4891"/>
      <c r="V4891"/>
      <c r="W4891"/>
      <c r="X4891"/>
      <c r="Y4891"/>
      <c r="Z4891"/>
      <c r="AA4891"/>
      <c r="AB4891"/>
      <c r="AC4891"/>
      <c r="AD4891"/>
      <c r="AE4891"/>
      <c r="AF4891"/>
      <c r="AG4891"/>
      <c r="AH4891"/>
      <c r="AI4891"/>
      <c r="AJ4891"/>
      <c r="AK4891"/>
      <c r="AL4891"/>
      <c r="AM4891"/>
      <c r="AN4891"/>
      <c r="AO4891"/>
      <c r="AP4891"/>
      <c r="AQ4891"/>
      <c r="AR4891"/>
      <c r="AS4891"/>
      <c r="AT4891"/>
      <c r="AU4891"/>
      <c r="AV4891"/>
      <c r="AW4891"/>
      <c r="AX4891"/>
    </row>
    <row r="4892" spans="2:50" x14ac:dyDescent="0.25">
      <c r="B4892"/>
      <c r="C4892" s="149"/>
      <c r="D4892" s="43"/>
      <c r="E4892" s="108"/>
      <c r="F4892" s="130"/>
      <c r="G4892"/>
      <c r="H4892"/>
      <c r="I4892"/>
      <c r="J4892"/>
      <c r="K4892"/>
      <c r="L4892"/>
      <c r="M4892"/>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c r="AR4892"/>
      <c r="AS4892"/>
      <c r="AT4892"/>
      <c r="AU4892"/>
      <c r="AV4892"/>
      <c r="AW4892"/>
      <c r="AX4892"/>
    </row>
    <row r="4893" spans="2:50" x14ac:dyDescent="0.25">
      <c r="B4893"/>
      <c r="C4893" s="149"/>
      <c r="D4893" s="43"/>
      <c r="E4893" s="108"/>
      <c r="F4893" s="130"/>
      <c r="G4893"/>
      <c r="H4893"/>
      <c r="I4893"/>
      <c r="J4893"/>
      <c r="K4893"/>
      <c r="L4893"/>
      <c r="M4893"/>
      <c r="N4893"/>
      <c r="O4893"/>
      <c r="P4893"/>
      <c r="Q4893"/>
      <c r="R4893"/>
      <c r="S4893"/>
      <c r="T4893"/>
      <c r="U4893"/>
      <c r="V4893"/>
      <c r="W4893"/>
      <c r="X4893"/>
      <c r="Y4893"/>
      <c r="Z4893"/>
      <c r="AA4893"/>
      <c r="AB4893"/>
      <c r="AC4893"/>
      <c r="AD4893"/>
      <c r="AE4893"/>
      <c r="AF4893"/>
      <c r="AG4893"/>
      <c r="AH4893"/>
      <c r="AI4893"/>
      <c r="AJ4893"/>
      <c r="AK4893"/>
      <c r="AL4893"/>
      <c r="AM4893"/>
      <c r="AN4893"/>
      <c r="AO4893"/>
      <c r="AP4893"/>
      <c r="AQ4893"/>
      <c r="AR4893"/>
      <c r="AS4893"/>
      <c r="AT4893"/>
      <c r="AU4893"/>
      <c r="AV4893"/>
      <c r="AW4893"/>
      <c r="AX4893"/>
    </row>
    <row r="4894" spans="2:50" x14ac:dyDescent="0.25">
      <c r="B4894"/>
      <c r="C4894" s="149"/>
      <c r="D4894" s="43"/>
      <c r="E4894" s="108"/>
      <c r="F4894" s="130"/>
      <c r="G4894"/>
      <c r="H4894"/>
      <c r="I4894"/>
      <c r="J4894"/>
      <c r="K4894"/>
      <c r="L4894"/>
      <c r="M4894"/>
      <c r="N4894"/>
      <c r="O4894"/>
      <c r="P4894"/>
      <c r="Q4894"/>
      <c r="R4894"/>
      <c r="S4894"/>
      <c r="T4894"/>
      <c r="U4894"/>
      <c r="V4894"/>
      <c r="W4894"/>
      <c r="X4894"/>
      <c r="Y4894"/>
      <c r="Z4894"/>
      <c r="AA4894"/>
      <c r="AB4894"/>
      <c r="AC4894"/>
      <c r="AD4894"/>
      <c r="AE4894"/>
      <c r="AF4894"/>
      <c r="AG4894"/>
      <c r="AH4894"/>
      <c r="AI4894"/>
      <c r="AJ4894"/>
      <c r="AK4894"/>
      <c r="AL4894"/>
      <c r="AM4894"/>
      <c r="AN4894"/>
      <c r="AO4894"/>
      <c r="AP4894"/>
      <c r="AQ4894"/>
      <c r="AR4894"/>
      <c r="AS4894"/>
      <c r="AT4894"/>
      <c r="AU4894"/>
      <c r="AV4894"/>
      <c r="AW4894"/>
      <c r="AX4894"/>
    </row>
    <row r="4895" spans="2:50" x14ac:dyDescent="0.25">
      <c r="B4895"/>
      <c r="C4895" s="149"/>
      <c r="D4895" s="43"/>
      <c r="E4895" s="108"/>
      <c r="F4895" s="130"/>
      <c r="G4895"/>
      <c r="H4895"/>
      <c r="I4895"/>
      <c r="J4895"/>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c r="AX4895"/>
    </row>
    <row r="4896" spans="2:50" x14ac:dyDescent="0.25">
      <c r="B4896"/>
      <c r="C4896" s="149"/>
      <c r="D4896" s="43"/>
      <c r="E4896" s="108"/>
      <c r="F4896" s="130"/>
      <c r="G4896"/>
      <c r="H4896"/>
      <c r="I4896"/>
      <c r="J4896"/>
      <c r="K4896"/>
      <c r="L4896"/>
      <c r="M4896"/>
      <c r="N4896"/>
      <c r="O4896"/>
      <c r="P4896"/>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c r="AX4896"/>
    </row>
    <row r="4897" spans="2:50" x14ac:dyDescent="0.25">
      <c r="B4897"/>
      <c r="C4897" s="149"/>
      <c r="D4897" s="43"/>
      <c r="E4897" s="108"/>
      <c r="F4897" s="130"/>
      <c r="G4897"/>
      <c r="H4897"/>
      <c r="I4897"/>
      <c r="J4897"/>
      <c r="K4897"/>
      <c r="L4897"/>
      <c r="M4897"/>
      <c r="N4897"/>
      <c r="O4897"/>
      <c r="P4897"/>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c r="AX4897"/>
    </row>
    <row r="4898" spans="2:50" x14ac:dyDescent="0.25">
      <c r="B4898"/>
      <c r="C4898" s="149"/>
      <c r="D4898" s="43"/>
      <c r="E4898" s="108"/>
      <c r="F4898" s="130"/>
      <c r="G4898"/>
      <c r="H4898"/>
      <c r="I4898"/>
      <c r="J4898"/>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c r="AX4898"/>
    </row>
    <row r="4899" spans="2:50" x14ac:dyDescent="0.25">
      <c r="B4899"/>
      <c r="C4899" s="149"/>
      <c r="D4899" s="43"/>
      <c r="E4899" s="108"/>
      <c r="F4899" s="130"/>
      <c r="G4899"/>
      <c r="H4899"/>
      <c r="I4899"/>
      <c r="J4899"/>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c r="AX4899"/>
    </row>
    <row r="4900" spans="2:50" x14ac:dyDescent="0.25">
      <c r="B4900"/>
      <c r="C4900" s="149"/>
      <c r="D4900" s="43"/>
      <c r="E4900" s="108"/>
      <c r="F4900" s="130"/>
      <c r="G4900"/>
      <c r="H4900"/>
      <c r="I4900"/>
      <c r="J4900"/>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c r="AX4900"/>
    </row>
    <row r="4901" spans="2:50" x14ac:dyDescent="0.25">
      <c r="B4901"/>
      <c r="C4901" s="149"/>
      <c r="D4901" s="43"/>
      <c r="E4901" s="108"/>
      <c r="F4901" s="130"/>
      <c r="G4901"/>
      <c r="H4901"/>
      <c r="I4901"/>
      <c r="J4901"/>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c r="AR4901"/>
      <c r="AS4901"/>
      <c r="AT4901"/>
      <c r="AU4901"/>
      <c r="AV4901"/>
      <c r="AW4901"/>
      <c r="AX4901"/>
    </row>
    <row r="4902" spans="2:50" x14ac:dyDescent="0.25">
      <c r="B4902"/>
      <c r="C4902" s="149"/>
      <c r="D4902" s="43"/>
      <c r="E4902" s="108"/>
      <c r="F4902" s="130"/>
      <c r="G4902"/>
      <c r="H4902"/>
      <c r="I4902"/>
      <c r="J4902"/>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c r="AR4902"/>
      <c r="AS4902"/>
      <c r="AT4902"/>
      <c r="AU4902"/>
      <c r="AV4902"/>
      <c r="AW4902"/>
      <c r="AX4902"/>
    </row>
    <row r="4903" spans="2:50" x14ac:dyDescent="0.25">
      <c r="B4903"/>
      <c r="C4903" s="149"/>
      <c r="D4903" s="43"/>
      <c r="E4903" s="108"/>
      <c r="F4903" s="130"/>
      <c r="G4903"/>
      <c r="H4903"/>
      <c r="I4903"/>
      <c r="J4903"/>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c r="AR4903"/>
      <c r="AS4903"/>
      <c r="AT4903"/>
      <c r="AU4903"/>
      <c r="AV4903"/>
      <c r="AW4903"/>
      <c r="AX4903"/>
    </row>
    <row r="4904" spans="2:50" x14ac:dyDescent="0.25">
      <c r="B4904"/>
      <c r="C4904" s="149"/>
      <c r="D4904" s="43"/>
      <c r="E4904" s="108"/>
      <c r="F4904" s="130"/>
      <c r="G4904"/>
      <c r="H4904"/>
      <c r="I4904"/>
      <c r="J4904"/>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c r="AX4904"/>
    </row>
    <row r="4905" spans="2:50" x14ac:dyDescent="0.25">
      <c r="B4905"/>
      <c r="C4905" s="149"/>
      <c r="D4905" s="43"/>
      <c r="E4905" s="108"/>
      <c r="F4905" s="130"/>
      <c r="G4905"/>
      <c r="H4905"/>
      <c r="I4905"/>
      <c r="J4905"/>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row>
    <row r="4906" spans="2:50" x14ac:dyDescent="0.25">
      <c r="B4906"/>
      <c r="C4906" s="149"/>
      <c r="D4906" s="43"/>
      <c r="E4906" s="108"/>
      <c r="F4906" s="130"/>
      <c r="G4906"/>
      <c r="H4906"/>
      <c r="I4906"/>
      <c r="J4906"/>
      <c r="K4906"/>
      <c r="L4906"/>
      <c r="M4906"/>
      <c r="N4906"/>
      <c r="O4906"/>
      <c r="P4906"/>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c r="AX4906"/>
    </row>
    <row r="4907" spans="2:50" x14ac:dyDescent="0.25">
      <c r="B4907"/>
      <c r="C4907" s="149"/>
      <c r="D4907" s="43"/>
      <c r="E4907" s="108"/>
      <c r="F4907" s="130"/>
      <c r="G4907"/>
      <c r="H4907"/>
      <c r="I4907"/>
      <c r="J4907"/>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c r="AR4907"/>
      <c r="AS4907"/>
      <c r="AT4907"/>
      <c r="AU4907"/>
      <c r="AV4907"/>
      <c r="AW4907"/>
      <c r="AX4907"/>
    </row>
    <row r="4908" spans="2:50" x14ac:dyDescent="0.25">
      <c r="B4908"/>
      <c r="C4908" s="149"/>
      <c r="D4908" s="43"/>
      <c r="E4908" s="108"/>
      <c r="F4908" s="130"/>
      <c r="G4908"/>
      <c r="H4908"/>
      <c r="I4908"/>
      <c r="J4908"/>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c r="AR4908"/>
      <c r="AS4908"/>
      <c r="AT4908"/>
      <c r="AU4908"/>
      <c r="AV4908"/>
      <c r="AW4908"/>
      <c r="AX4908"/>
    </row>
    <row r="4909" spans="2:50" x14ac:dyDescent="0.25">
      <c r="B4909"/>
      <c r="C4909" s="149"/>
      <c r="D4909" s="43"/>
      <c r="E4909" s="108"/>
      <c r="F4909" s="130"/>
      <c r="G4909"/>
      <c r="H4909"/>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c r="AR4909"/>
      <c r="AS4909"/>
      <c r="AT4909"/>
      <c r="AU4909"/>
      <c r="AV4909"/>
      <c r="AW4909"/>
      <c r="AX4909"/>
    </row>
    <row r="4910" spans="2:50" x14ac:dyDescent="0.25">
      <c r="B4910"/>
      <c r="C4910" s="149"/>
      <c r="D4910" s="43"/>
      <c r="E4910" s="108"/>
      <c r="F4910" s="130"/>
      <c r="G4910"/>
      <c r="H4910"/>
      <c r="I4910"/>
      <c r="J4910"/>
      <c r="K4910"/>
      <c r="L4910"/>
      <c r="M4910"/>
      <c r="N4910"/>
      <c r="O4910"/>
      <c r="P4910"/>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c r="AX4910"/>
    </row>
    <row r="4911" spans="2:50" x14ac:dyDescent="0.25">
      <c r="B4911"/>
      <c r="C4911" s="149"/>
      <c r="D4911" s="43"/>
      <c r="E4911" s="108"/>
      <c r="F4911" s="130"/>
      <c r="G4911"/>
      <c r="H4911"/>
      <c r="I4911"/>
      <c r="J4911"/>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c r="AX4911"/>
    </row>
    <row r="4912" spans="2:50" x14ac:dyDescent="0.25">
      <c r="B4912"/>
      <c r="C4912" s="149"/>
      <c r="D4912" s="43"/>
      <c r="E4912" s="108"/>
      <c r="F4912" s="130"/>
      <c r="G4912"/>
      <c r="H4912"/>
      <c r="I4912"/>
      <c r="J4912"/>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c r="AR4912"/>
      <c r="AS4912"/>
      <c r="AT4912"/>
      <c r="AU4912"/>
      <c r="AV4912"/>
      <c r="AW4912"/>
      <c r="AX4912"/>
    </row>
    <row r="4913" spans="2:50" x14ac:dyDescent="0.25">
      <c r="B4913"/>
      <c r="C4913" s="149"/>
      <c r="D4913" s="43"/>
      <c r="E4913" s="108"/>
      <c r="F4913" s="130"/>
      <c r="G4913"/>
      <c r="H4913"/>
      <c r="I4913"/>
      <c r="J4913"/>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c r="AR4913"/>
      <c r="AS4913"/>
      <c r="AT4913"/>
      <c r="AU4913"/>
      <c r="AV4913"/>
      <c r="AW4913"/>
      <c r="AX4913"/>
    </row>
    <row r="4914" spans="2:50" x14ac:dyDescent="0.25">
      <c r="B4914"/>
      <c r="C4914" s="149"/>
      <c r="D4914" s="43"/>
      <c r="E4914" s="108"/>
      <c r="F4914" s="130"/>
      <c r="G4914"/>
      <c r="H4914"/>
      <c r="I4914"/>
      <c r="J4914"/>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c r="AR4914"/>
      <c r="AS4914"/>
      <c r="AT4914"/>
      <c r="AU4914"/>
      <c r="AV4914"/>
      <c r="AW4914"/>
      <c r="AX4914"/>
    </row>
    <row r="4915" spans="2:50" x14ac:dyDescent="0.25">
      <c r="B4915"/>
      <c r="C4915" s="149"/>
      <c r="D4915" s="43"/>
      <c r="E4915" s="108"/>
      <c r="F4915" s="130"/>
      <c r="G4915"/>
      <c r="H4915"/>
      <c r="I4915"/>
      <c r="J4915"/>
      <c r="K4915"/>
      <c r="L4915"/>
      <c r="M4915"/>
      <c r="N4915"/>
      <c r="O4915"/>
      <c r="P4915"/>
      <c r="Q4915"/>
      <c r="R4915"/>
      <c r="S4915"/>
      <c r="T4915"/>
      <c r="U4915"/>
      <c r="V4915"/>
      <c r="W4915"/>
      <c r="X4915"/>
      <c r="Y4915"/>
      <c r="Z4915"/>
      <c r="AA4915"/>
      <c r="AB4915"/>
      <c r="AC4915"/>
      <c r="AD4915"/>
      <c r="AE4915"/>
      <c r="AF4915"/>
      <c r="AG4915"/>
      <c r="AH4915"/>
      <c r="AI4915"/>
      <c r="AJ4915"/>
      <c r="AK4915"/>
      <c r="AL4915"/>
      <c r="AM4915"/>
      <c r="AN4915"/>
      <c r="AO4915"/>
      <c r="AP4915"/>
      <c r="AQ4915"/>
      <c r="AR4915"/>
      <c r="AS4915"/>
      <c r="AT4915"/>
      <c r="AU4915"/>
      <c r="AV4915"/>
      <c r="AW4915"/>
      <c r="AX4915"/>
    </row>
    <row r="4916" spans="2:50" x14ac:dyDescent="0.25">
      <c r="B4916"/>
      <c r="C4916" s="149"/>
      <c r="D4916" s="43"/>
      <c r="E4916" s="108"/>
      <c r="F4916" s="130"/>
      <c r="G4916"/>
      <c r="H4916"/>
      <c r="I4916"/>
      <c r="J4916"/>
      <c r="K4916"/>
      <c r="L4916"/>
      <c r="M4916"/>
      <c r="N4916"/>
      <c r="O4916"/>
      <c r="P4916"/>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c r="AX4916"/>
    </row>
    <row r="4917" spans="2:50" x14ac:dyDescent="0.25">
      <c r="B4917"/>
      <c r="C4917" s="149"/>
      <c r="D4917" s="43"/>
      <c r="E4917" s="108"/>
      <c r="F4917" s="130"/>
      <c r="G4917"/>
      <c r="H4917"/>
      <c r="I4917"/>
      <c r="J4917"/>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c r="AR4917"/>
      <c r="AS4917"/>
      <c r="AT4917"/>
      <c r="AU4917"/>
      <c r="AV4917"/>
      <c r="AW4917"/>
      <c r="AX4917"/>
    </row>
    <row r="4918" spans="2:50" x14ac:dyDescent="0.25">
      <c r="B4918"/>
      <c r="C4918" s="149"/>
      <c r="D4918" s="43"/>
      <c r="E4918" s="108"/>
      <c r="F4918" s="130"/>
      <c r="G4918"/>
      <c r="H4918"/>
      <c r="I4918"/>
      <c r="J4918"/>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c r="AR4918"/>
      <c r="AS4918"/>
      <c r="AT4918"/>
      <c r="AU4918"/>
      <c r="AV4918"/>
      <c r="AW4918"/>
      <c r="AX4918"/>
    </row>
    <row r="4919" spans="2:50" x14ac:dyDescent="0.25">
      <c r="B4919"/>
      <c r="C4919" s="149"/>
      <c r="D4919" s="43"/>
      <c r="E4919" s="108"/>
      <c r="F4919" s="130"/>
      <c r="G4919"/>
      <c r="H4919"/>
      <c r="I4919"/>
      <c r="J4919"/>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row>
    <row r="4920" spans="2:50" x14ac:dyDescent="0.25">
      <c r="B4920"/>
      <c r="C4920" s="149"/>
      <c r="D4920" s="43"/>
      <c r="E4920" s="108"/>
      <c r="F4920" s="130"/>
      <c r="G4920"/>
      <c r="H4920"/>
      <c r="I4920"/>
      <c r="J4920"/>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c r="AR4920"/>
      <c r="AS4920"/>
      <c r="AT4920"/>
      <c r="AU4920"/>
      <c r="AV4920"/>
      <c r="AW4920"/>
      <c r="AX4920"/>
    </row>
    <row r="4921" spans="2:50" x14ac:dyDescent="0.25">
      <c r="B4921"/>
      <c r="C4921" s="149"/>
      <c r="D4921" s="43"/>
      <c r="E4921" s="108"/>
      <c r="F4921" s="130"/>
      <c r="G4921"/>
      <c r="H4921"/>
      <c r="I4921"/>
      <c r="J4921"/>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c r="AR4921"/>
      <c r="AS4921"/>
      <c r="AT4921"/>
      <c r="AU4921"/>
      <c r="AV4921"/>
      <c r="AW4921"/>
      <c r="AX4921"/>
    </row>
    <row r="4922" spans="2:50" x14ac:dyDescent="0.25">
      <c r="B4922"/>
      <c r="C4922" s="149"/>
      <c r="D4922" s="43"/>
      <c r="E4922" s="108"/>
      <c r="F4922" s="130"/>
      <c r="G4922"/>
      <c r="H4922"/>
      <c r="I4922"/>
      <c r="J4922"/>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c r="AR4922"/>
      <c r="AS4922"/>
      <c r="AT4922"/>
      <c r="AU4922"/>
      <c r="AV4922"/>
      <c r="AW4922"/>
      <c r="AX4922"/>
    </row>
    <row r="4923" spans="2:50" x14ac:dyDescent="0.25">
      <c r="B4923"/>
      <c r="C4923" s="149"/>
      <c r="D4923" s="43"/>
      <c r="E4923" s="108"/>
      <c r="F4923" s="130"/>
      <c r="G4923"/>
      <c r="H4923"/>
      <c r="I4923"/>
      <c r="J4923"/>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c r="AR4923"/>
      <c r="AS4923"/>
      <c r="AT4923"/>
      <c r="AU4923"/>
      <c r="AV4923"/>
      <c r="AW4923"/>
      <c r="AX4923"/>
    </row>
    <row r="4924" spans="2:50" x14ac:dyDescent="0.25">
      <c r="B4924"/>
      <c r="C4924" s="149"/>
      <c r="D4924" s="43"/>
      <c r="E4924" s="108"/>
      <c r="F4924" s="130"/>
      <c r="G4924"/>
      <c r="H4924"/>
      <c r="I4924"/>
      <c r="J4924"/>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c r="AR4924"/>
      <c r="AS4924"/>
      <c r="AT4924"/>
      <c r="AU4924"/>
      <c r="AV4924"/>
      <c r="AW4924"/>
      <c r="AX4924"/>
    </row>
    <row r="4925" spans="2:50" x14ac:dyDescent="0.25">
      <c r="B4925"/>
      <c r="C4925" s="149"/>
      <c r="D4925" s="43"/>
      <c r="E4925" s="108"/>
      <c r="F4925" s="130"/>
      <c r="G4925"/>
      <c r="H4925"/>
      <c r="I4925"/>
      <c r="J4925"/>
      <c r="K4925"/>
      <c r="L4925"/>
      <c r="M4925"/>
      <c r="N4925"/>
      <c r="O4925"/>
      <c r="P4925"/>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row>
    <row r="4926" spans="2:50" x14ac:dyDescent="0.25">
      <c r="B4926"/>
      <c r="C4926" s="149"/>
      <c r="D4926" s="43"/>
      <c r="E4926" s="108"/>
      <c r="F4926" s="130"/>
      <c r="G4926"/>
      <c r="H4926"/>
      <c r="I4926"/>
      <c r="J4926"/>
      <c r="K4926"/>
      <c r="L4926"/>
      <c r="M4926"/>
      <c r="N4926"/>
      <c r="O4926"/>
      <c r="P4926"/>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c r="AX4926"/>
    </row>
    <row r="4927" spans="2:50" x14ac:dyDescent="0.25">
      <c r="B4927"/>
      <c r="C4927" s="149"/>
      <c r="D4927" s="43"/>
      <c r="E4927" s="108"/>
      <c r="F4927" s="130"/>
      <c r="G4927"/>
      <c r="H4927"/>
      <c r="I4927"/>
      <c r="J4927"/>
      <c r="K4927"/>
      <c r="L4927"/>
      <c r="M4927"/>
      <c r="N4927"/>
      <c r="O4927"/>
      <c r="P4927"/>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c r="AW4927"/>
      <c r="AX4927"/>
    </row>
    <row r="4928" spans="2:50" x14ac:dyDescent="0.25">
      <c r="B4928"/>
      <c r="C4928" s="149"/>
      <c r="D4928" s="43"/>
      <c r="E4928" s="108"/>
      <c r="F4928" s="130"/>
      <c r="G4928"/>
      <c r="H4928"/>
      <c r="I4928"/>
      <c r="J4928"/>
      <c r="K4928"/>
      <c r="L4928"/>
      <c r="M4928"/>
      <c r="N4928"/>
      <c r="O4928"/>
      <c r="P4928"/>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c r="AX4928"/>
    </row>
    <row r="4929" spans="2:50" x14ac:dyDescent="0.25">
      <c r="B4929"/>
      <c r="C4929" s="149"/>
      <c r="D4929" s="43"/>
      <c r="E4929" s="108"/>
      <c r="F4929" s="130"/>
      <c r="G4929"/>
      <c r="H4929"/>
      <c r="I4929"/>
      <c r="J4929"/>
      <c r="K4929"/>
      <c r="L4929"/>
      <c r="M4929"/>
      <c r="N4929"/>
      <c r="O4929"/>
      <c r="P4929"/>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c r="AW4929"/>
      <c r="AX4929"/>
    </row>
    <row r="4930" spans="2:50" x14ac:dyDescent="0.25">
      <c r="B4930"/>
      <c r="C4930" s="149"/>
      <c r="D4930" s="43"/>
      <c r="E4930" s="108"/>
      <c r="F4930" s="130"/>
      <c r="G4930"/>
      <c r="H4930"/>
      <c r="I4930"/>
      <c r="J4930"/>
      <c r="K4930"/>
      <c r="L4930"/>
      <c r="M4930"/>
      <c r="N4930"/>
      <c r="O4930"/>
      <c r="P4930"/>
      <c r="Q4930"/>
      <c r="R4930"/>
      <c r="S4930"/>
      <c r="T4930"/>
      <c r="U4930"/>
      <c r="V4930"/>
      <c r="W4930"/>
      <c r="X4930"/>
      <c r="Y4930"/>
      <c r="Z4930"/>
      <c r="AA4930"/>
      <c r="AB4930"/>
      <c r="AC4930"/>
      <c r="AD4930"/>
      <c r="AE4930"/>
      <c r="AF4930"/>
      <c r="AG4930"/>
      <c r="AH4930"/>
      <c r="AI4930"/>
      <c r="AJ4930"/>
      <c r="AK4930"/>
      <c r="AL4930"/>
      <c r="AM4930"/>
      <c r="AN4930"/>
      <c r="AO4930"/>
      <c r="AP4930"/>
      <c r="AQ4930"/>
      <c r="AR4930"/>
      <c r="AS4930"/>
      <c r="AT4930"/>
      <c r="AU4930"/>
      <c r="AV4930"/>
      <c r="AW4930"/>
      <c r="AX4930"/>
    </row>
    <row r="4931" spans="2:50" x14ac:dyDescent="0.25">
      <c r="B4931"/>
      <c r="C4931" s="149"/>
      <c r="D4931" s="43"/>
      <c r="E4931" s="108"/>
      <c r="F4931" s="130"/>
      <c r="G4931"/>
      <c r="H4931"/>
      <c r="I4931"/>
      <c r="J4931"/>
      <c r="K4931"/>
      <c r="L4931"/>
      <c r="M4931"/>
      <c r="N4931"/>
      <c r="O4931"/>
      <c r="P4931"/>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c r="AX4931"/>
    </row>
    <row r="4932" spans="2:50" x14ac:dyDescent="0.25">
      <c r="B4932"/>
      <c r="C4932" s="149"/>
      <c r="D4932" s="43"/>
      <c r="E4932" s="108"/>
      <c r="F4932" s="130"/>
      <c r="G4932"/>
      <c r="H4932"/>
      <c r="I4932"/>
      <c r="J4932"/>
      <c r="K4932"/>
      <c r="L4932"/>
      <c r="M4932"/>
      <c r="N4932"/>
      <c r="O4932"/>
      <c r="P4932"/>
      <c r="Q4932"/>
      <c r="R4932"/>
      <c r="S4932"/>
      <c r="T4932"/>
      <c r="U4932"/>
      <c r="V4932"/>
      <c r="W4932"/>
      <c r="X4932"/>
      <c r="Y4932"/>
      <c r="Z4932"/>
      <c r="AA4932"/>
      <c r="AB4932"/>
      <c r="AC4932"/>
      <c r="AD4932"/>
      <c r="AE4932"/>
      <c r="AF4932"/>
      <c r="AG4932"/>
      <c r="AH4932"/>
      <c r="AI4932"/>
      <c r="AJ4932"/>
      <c r="AK4932"/>
      <c r="AL4932"/>
      <c r="AM4932"/>
      <c r="AN4932"/>
      <c r="AO4932"/>
      <c r="AP4932"/>
      <c r="AQ4932"/>
      <c r="AR4932"/>
      <c r="AS4932"/>
      <c r="AT4932"/>
      <c r="AU4932"/>
      <c r="AV4932"/>
      <c r="AW4932"/>
      <c r="AX4932"/>
    </row>
    <row r="4933" spans="2:50" x14ac:dyDescent="0.25">
      <c r="B4933"/>
      <c r="C4933" s="149"/>
      <c r="D4933" s="43"/>
      <c r="E4933" s="108"/>
      <c r="F4933" s="130"/>
      <c r="G4933"/>
      <c r="H4933"/>
      <c r="I4933"/>
      <c r="J4933"/>
      <c r="K4933"/>
      <c r="L4933"/>
      <c r="M4933"/>
      <c r="N4933"/>
      <c r="O4933"/>
      <c r="P4933"/>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c r="AX4933"/>
    </row>
    <row r="4934" spans="2:50" x14ac:dyDescent="0.25">
      <c r="B4934"/>
      <c r="C4934" s="149"/>
      <c r="D4934" s="43"/>
      <c r="E4934" s="108"/>
      <c r="F4934" s="130"/>
      <c r="G4934"/>
      <c r="H4934"/>
      <c r="I4934"/>
      <c r="J4934"/>
      <c r="K4934"/>
      <c r="L4934"/>
      <c r="M4934"/>
      <c r="N4934"/>
      <c r="O4934"/>
      <c r="P4934"/>
      <c r="Q4934"/>
      <c r="R4934"/>
      <c r="S4934"/>
      <c r="T4934"/>
      <c r="U4934"/>
      <c r="V4934"/>
      <c r="W4934"/>
      <c r="X4934"/>
      <c r="Y4934"/>
      <c r="Z4934"/>
      <c r="AA4934"/>
      <c r="AB4934"/>
      <c r="AC4934"/>
      <c r="AD4934"/>
      <c r="AE4934"/>
      <c r="AF4934"/>
      <c r="AG4934"/>
      <c r="AH4934"/>
      <c r="AI4934"/>
      <c r="AJ4934"/>
      <c r="AK4934"/>
      <c r="AL4934"/>
      <c r="AM4934"/>
      <c r="AN4934"/>
      <c r="AO4934"/>
      <c r="AP4934"/>
      <c r="AQ4934"/>
      <c r="AR4934"/>
      <c r="AS4934"/>
      <c r="AT4934"/>
      <c r="AU4934"/>
      <c r="AV4934"/>
      <c r="AW4934"/>
      <c r="AX4934"/>
    </row>
    <row r="4935" spans="2:50" x14ac:dyDescent="0.25">
      <c r="B4935"/>
      <c r="C4935" s="149"/>
      <c r="D4935" s="43"/>
      <c r="E4935" s="108"/>
      <c r="F4935" s="130"/>
      <c r="G4935"/>
      <c r="H4935"/>
      <c r="I4935"/>
      <c r="J4935"/>
      <c r="K4935"/>
      <c r="L4935"/>
      <c r="M4935"/>
      <c r="N4935"/>
      <c r="O4935"/>
      <c r="P4935"/>
      <c r="Q4935"/>
      <c r="R4935"/>
      <c r="S4935"/>
      <c r="T4935"/>
      <c r="U4935"/>
      <c r="V4935"/>
      <c r="W4935"/>
      <c r="X4935"/>
      <c r="Y4935"/>
      <c r="Z4935"/>
      <c r="AA4935"/>
      <c r="AB4935"/>
      <c r="AC4935"/>
      <c r="AD4935"/>
      <c r="AE4935"/>
      <c r="AF4935"/>
      <c r="AG4935"/>
      <c r="AH4935"/>
      <c r="AI4935"/>
      <c r="AJ4935"/>
      <c r="AK4935"/>
      <c r="AL4935"/>
      <c r="AM4935"/>
      <c r="AN4935"/>
      <c r="AO4935"/>
      <c r="AP4935"/>
      <c r="AQ4935"/>
      <c r="AR4935"/>
      <c r="AS4935"/>
      <c r="AT4935"/>
      <c r="AU4935"/>
      <c r="AV4935"/>
      <c r="AW4935"/>
      <c r="AX4935"/>
    </row>
    <row r="4936" spans="2:50" x14ac:dyDescent="0.25">
      <c r="B4936"/>
      <c r="C4936" s="149"/>
      <c r="D4936" s="43"/>
      <c r="E4936" s="108"/>
      <c r="F4936" s="130"/>
      <c r="G4936"/>
      <c r="H4936"/>
      <c r="I4936"/>
      <c r="J4936"/>
      <c r="K4936"/>
      <c r="L4936"/>
      <c r="M4936"/>
      <c r="N4936"/>
      <c r="O4936"/>
      <c r="P4936"/>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row>
    <row r="4937" spans="2:50" x14ac:dyDescent="0.25">
      <c r="B4937"/>
      <c r="C4937" s="149"/>
      <c r="D4937" s="43"/>
      <c r="E4937" s="108"/>
      <c r="F4937" s="130"/>
      <c r="G4937"/>
      <c r="H4937"/>
      <c r="I4937"/>
      <c r="J4937"/>
      <c r="K4937"/>
      <c r="L4937"/>
      <c r="M4937"/>
      <c r="N4937"/>
      <c r="O4937"/>
      <c r="P4937"/>
      <c r="Q4937"/>
      <c r="R4937"/>
      <c r="S4937"/>
      <c r="T4937"/>
      <c r="U4937"/>
      <c r="V4937"/>
      <c r="W4937"/>
      <c r="X4937"/>
      <c r="Y4937"/>
      <c r="Z4937"/>
      <c r="AA4937"/>
      <c r="AB4937"/>
      <c r="AC4937"/>
      <c r="AD4937"/>
      <c r="AE4937"/>
      <c r="AF4937"/>
      <c r="AG4937"/>
      <c r="AH4937"/>
      <c r="AI4937"/>
      <c r="AJ4937"/>
      <c r="AK4937"/>
      <c r="AL4937"/>
      <c r="AM4937"/>
      <c r="AN4937"/>
      <c r="AO4937"/>
      <c r="AP4937"/>
      <c r="AQ4937"/>
      <c r="AR4937"/>
      <c r="AS4937"/>
      <c r="AT4937"/>
      <c r="AU4937"/>
      <c r="AV4937"/>
      <c r="AW4937"/>
      <c r="AX4937"/>
    </row>
    <row r="4938" spans="2:50" x14ac:dyDescent="0.25">
      <c r="B4938"/>
      <c r="C4938" s="149"/>
      <c r="D4938" s="43"/>
      <c r="E4938" s="108"/>
      <c r="F4938" s="130"/>
      <c r="G4938"/>
      <c r="H4938"/>
      <c r="I4938"/>
      <c r="J4938"/>
      <c r="K4938"/>
      <c r="L4938"/>
      <c r="M4938"/>
      <c r="N4938"/>
      <c r="O4938"/>
      <c r="P4938"/>
      <c r="Q4938"/>
      <c r="R4938"/>
      <c r="S4938"/>
      <c r="T4938"/>
      <c r="U4938"/>
      <c r="V4938"/>
      <c r="W4938"/>
      <c r="X4938"/>
      <c r="Y4938"/>
      <c r="Z4938"/>
      <c r="AA4938"/>
      <c r="AB4938"/>
      <c r="AC4938"/>
      <c r="AD4938"/>
      <c r="AE4938"/>
      <c r="AF4938"/>
      <c r="AG4938"/>
      <c r="AH4938"/>
      <c r="AI4938"/>
      <c r="AJ4938"/>
      <c r="AK4938"/>
      <c r="AL4938"/>
      <c r="AM4938"/>
      <c r="AN4938"/>
      <c r="AO4938"/>
      <c r="AP4938"/>
      <c r="AQ4938"/>
      <c r="AR4938"/>
      <c r="AS4938"/>
      <c r="AT4938"/>
      <c r="AU4938"/>
      <c r="AV4938"/>
      <c r="AW4938"/>
      <c r="AX4938"/>
    </row>
    <row r="4939" spans="2:50" x14ac:dyDescent="0.25">
      <c r="B4939"/>
      <c r="C4939" s="149"/>
      <c r="D4939" s="43"/>
      <c r="E4939" s="108"/>
      <c r="F4939" s="130"/>
      <c r="G4939"/>
      <c r="H4939"/>
      <c r="I4939"/>
      <c r="J4939"/>
      <c r="K4939"/>
      <c r="L4939"/>
      <c r="M4939"/>
      <c r="N4939"/>
      <c r="O4939"/>
      <c r="P4939"/>
      <c r="Q4939"/>
      <c r="R4939"/>
      <c r="S4939"/>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c r="AW4939"/>
      <c r="AX4939"/>
    </row>
    <row r="4940" spans="2:50" x14ac:dyDescent="0.25">
      <c r="B4940"/>
      <c r="C4940" s="149"/>
      <c r="D4940" s="43"/>
      <c r="E4940" s="108"/>
      <c r="F4940" s="130"/>
      <c r="G4940"/>
      <c r="H4940"/>
      <c r="I4940"/>
      <c r="J4940"/>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c r="AR4940"/>
      <c r="AS4940"/>
      <c r="AT4940"/>
      <c r="AU4940"/>
      <c r="AV4940"/>
      <c r="AW4940"/>
      <c r="AX4940"/>
    </row>
    <row r="4941" spans="2:50" x14ac:dyDescent="0.25">
      <c r="B4941"/>
      <c r="C4941" s="149"/>
      <c r="D4941" s="43"/>
      <c r="E4941" s="108"/>
      <c r="F4941" s="130"/>
      <c r="G4941"/>
      <c r="H4941"/>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c r="AX4941"/>
    </row>
    <row r="4942" spans="2:50" x14ac:dyDescent="0.25">
      <c r="B4942"/>
      <c r="C4942" s="149"/>
      <c r="D4942" s="43"/>
      <c r="E4942" s="108"/>
      <c r="F4942" s="130"/>
      <c r="G4942"/>
      <c r="H4942"/>
      <c r="I4942"/>
      <c r="J4942"/>
      <c r="K4942"/>
      <c r="L4942"/>
      <c r="M4942"/>
      <c r="N4942"/>
      <c r="O4942"/>
      <c r="P4942"/>
      <c r="Q4942"/>
      <c r="R4942"/>
      <c r="S4942"/>
      <c r="T4942"/>
      <c r="U4942"/>
      <c r="V4942"/>
      <c r="W4942"/>
      <c r="X4942"/>
      <c r="Y4942"/>
      <c r="Z4942"/>
      <c r="AA4942"/>
      <c r="AB4942"/>
      <c r="AC4942"/>
      <c r="AD4942"/>
      <c r="AE4942"/>
      <c r="AF4942"/>
      <c r="AG4942"/>
      <c r="AH4942"/>
      <c r="AI4942"/>
      <c r="AJ4942"/>
      <c r="AK4942"/>
      <c r="AL4942"/>
      <c r="AM4942"/>
      <c r="AN4942"/>
      <c r="AO4942"/>
      <c r="AP4942"/>
      <c r="AQ4942"/>
      <c r="AR4942"/>
      <c r="AS4942"/>
      <c r="AT4942"/>
      <c r="AU4942"/>
      <c r="AV4942"/>
      <c r="AW4942"/>
      <c r="AX4942"/>
    </row>
    <row r="4943" spans="2:50" x14ac:dyDescent="0.25">
      <c r="B4943"/>
      <c r="C4943" s="149"/>
      <c r="D4943" s="43"/>
      <c r="E4943" s="108"/>
      <c r="F4943" s="130"/>
      <c r="G4943"/>
      <c r="H4943"/>
      <c r="I4943"/>
      <c r="J4943"/>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c r="AX4943"/>
    </row>
    <row r="4944" spans="2:50" x14ac:dyDescent="0.25">
      <c r="B4944"/>
      <c r="C4944" s="149"/>
      <c r="D4944" s="43"/>
      <c r="E4944" s="108"/>
      <c r="F4944" s="130"/>
      <c r="G4944"/>
      <c r="H4944"/>
      <c r="I4944"/>
      <c r="J4944"/>
      <c r="K4944"/>
      <c r="L4944"/>
      <c r="M4944"/>
      <c r="N4944"/>
      <c r="O4944"/>
      <c r="P4944"/>
      <c r="Q4944"/>
      <c r="R4944"/>
      <c r="S4944"/>
      <c r="T4944"/>
      <c r="U4944"/>
      <c r="V4944"/>
      <c r="W4944"/>
      <c r="X4944"/>
      <c r="Y4944"/>
      <c r="Z4944"/>
      <c r="AA4944"/>
      <c r="AB4944"/>
      <c r="AC4944"/>
      <c r="AD4944"/>
      <c r="AE4944"/>
      <c r="AF4944"/>
      <c r="AG4944"/>
      <c r="AH4944"/>
      <c r="AI4944"/>
      <c r="AJ4944"/>
      <c r="AK4944"/>
      <c r="AL4944"/>
      <c r="AM4944"/>
      <c r="AN4944"/>
      <c r="AO4944"/>
      <c r="AP4944"/>
      <c r="AQ4944"/>
      <c r="AR4944"/>
      <c r="AS4944"/>
      <c r="AT4944"/>
      <c r="AU4944"/>
      <c r="AV4944"/>
      <c r="AW4944"/>
      <c r="AX4944"/>
    </row>
    <row r="4945" spans="2:50" x14ac:dyDescent="0.25">
      <c r="B4945"/>
      <c r="C4945" s="149"/>
      <c r="D4945" s="43"/>
      <c r="E4945" s="108"/>
      <c r="F4945" s="130"/>
      <c r="G4945"/>
      <c r="H4945"/>
      <c r="I4945"/>
      <c r="J4945"/>
      <c r="K4945"/>
      <c r="L4945"/>
      <c r="M4945"/>
      <c r="N4945"/>
      <c r="O4945"/>
      <c r="P4945"/>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c r="AX4945"/>
    </row>
    <row r="4946" spans="2:50" x14ac:dyDescent="0.25">
      <c r="B4946"/>
      <c r="C4946" s="149"/>
      <c r="D4946" s="43"/>
      <c r="E4946" s="108"/>
      <c r="F4946" s="130"/>
      <c r="G4946"/>
      <c r="H4946"/>
      <c r="I4946"/>
      <c r="J4946"/>
      <c r="K4946"/>
      <c r="L4946"/>
      <c r="M4946"/>
      <c r="N4946"/>
      <c r="O4946"/>
      <c r="P4946"/>
      <c r="Q4946"/>
      <c r="R4946"/>
      <c r="S4946"/>
      <c r="T4946"/>
      <c r="U4946"/>
      <c r="V4946"/>
      <c r="W4946"/>
      <c r="X4946"/>
      <c r="Y4946"/>
      <c r="Z4946"/>
      <c r="AA4946"/>
      <c r="AB4946"/>
      <c r="AC4946"/>
      <c r="AD4946"/>
      <c r="AE4946"/>
      <c r="AF4946"/>
      <c r="AG4946"/>
      <c r="AH4946"/>
      <c r="AI4946"/>
      <c r="AJ4946"/>
      <c r="AK4946"/>
      <c r="AL4946"/>
      <c r="AM4946"/>
      <c r="AN4946"/>
      <c r="AO4946"/>
      <c r="AP4946"/>
      <c r="AQ4946"/>
      <c r="AR4946"/>
      <c r="AS4946"/>
      <c r="AT4946"/>
      <c r="AU4946"/>
      <c r="AV4946"/>
      <c r="AW4946"/>
      <c r="AX4946"/>
    </row>
    <row r="4947" spans="2:50" x14ac:dyDescent="0.25">
      <c r="B4947"/>
      <c r="C4947" s="149"/>
      <c r="D4947" s="43"/>
      <c r="E4947" s="108"/>
      <c r="F4947" s="130"/>
      <c r="G4947"/>
      <c r="H4947"/>
      <c r="I4947"/>
      <c r="J4947"/>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c r="AR4947"/>
      <c r="AS4947"/>
      <c r="AT4947"/>
      <c r="AU4947"/>
      <c r="AV4947"/>
      <c r="AW4947"/>
      <c r="AX4947"/>
    </row>
    <row r="4948" spans="2:50" x14ac:dyDescent="0.25">
      <c r="B4948"/>
      <c r="C4948" s="149"/>
      <c r="D4948" s="43"/>
      <c r="E4948" s="108"/>
      <c r="F4948" s="130"/>
      <c r="G4948"/>
      <c r="H4948"/>
      <c r="I4948"/>
      <c r="J4948"/>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c r="AR4948"/>
      <c r="AS4948"/>
      <c r="AT4948"/>
      <c r="AU4948"/>
      <c r="AV4948"/>
      <c r="AW4948"/>
      <c r="AX4948"/>
    </row>
    <row r="4949" spans="2:50" x14ac:dyDescent="0.25">
      <c r="B4949"/>
      <c r="C4949" s="149"/>
      <c r="D4949" s="43"/>
      <c r="E4949" s="108"/>
      <c r="F4949" s="130"/>
      <c r="G4949"/>
      <c r="H4949"/>
      <c r="I4949"/>
      <c r="J4949"/>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c r="AR4949"/>
      <c r="AS4949"/>
      <c r="AT4949"/>
      <c r="AU4949"/>
      <c r="AV4949"/>
      <c r="AW4949"/>
      <c r="AX4949"/>
    </row>
    <row r="4950" spans="2:50" x14ac:dyDescent="0.25">
      <c r="B4950"/>
      <c r="C4950" s="149"/>
      <c r="D4950" s="43"/>
      <c r="E4950" s="108"/>
      <c r="F4950" s="130"/>
      <c r="G4950"/>
      <c r="H4950"/>
      <c r="I4950"/>
      <c r="J4950"/>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c r="AX4950"/>
    </row>
    <row r="4951" spans="2:50" x14ac:dyDescent="0.25">
      <c r="B4951"/>
      <c r="C4951" s="149"/>
      <c r="D4951" s="43"/>
      <c r="E4951" s="108"/>
      <c r="F4951" s="130"/>
      <c r="G4951"/>
      <c r="H4951"/>
      <c r="I4951"/>
      <c r="J4951"/>
      <c r="K4951"/>
      <c r="L4951"/>
      <c r="M4951"/>
      <c r="N4951"/>
      <c r="O4951"/>
      <c r="P4951"/>
      <c r="Q4951"/>
      <c r="R4951"/>
      <c r="S4951"/>
      <c r="T4951"/>
      <c r="U4951"/>
      <c r="V4951"/>
      <c r="W4951"/>
      <c r="X4951"/>
      <c r="Y4951"/>
      <c r="Z4951"/>
      <c r="AA4951"/>
      <c r="AB4951"/>
      <c r="AC4951"/>
      <c r="AD4951"/>
      <c r="AE4951"/>
      <c r="AF4951"/>
      <c r="AG4951"/>
      <c r="AH4951"/>
      <c r="AI4951"/>
      <c r="AJ4951"/>
      <c r="AK4951"/>
      <c r="AL4951"/>
      <c r="AM4951"/>
      <c r="AN4951"/>
      <c r="AO4951"/>
      <c r="AP4951"/>
      <c r="AQ4951"/>
      <c r="AR4951"/>
      <c r="AS4951"/>
      <c r="AT4951"/>
      <c r="AU4951"/>
      <c r="AV4951"/>
      <c r="AW4951"/>
      <c r="AX4951"/>
    </row>
    <row r="4952" spans="2:50" x14ac:dyDescent="0.25">
      <c r="B4952"/>
      <c r="C4952" s="149"/>
      <c r="D4952" s="43"/>
      <c r="E4952" s="108"/>
      <c r="F4952" s="130"/>
      <c r="G4952"/>
      <c r="H4952"/>
      <c r="I4952"/>
      <c r="J4952"/>
      <c r="K4952"/>
      <c r="L4952"/>
      <c r="M4952"/>
      <c r="N4952"/>
      <c r="O4952"/>
      <c r="P4952"/>
      <c r="Q4952"/>
      <c r="R4952"/>
      <c r="S4952"/>
      <c r="T4952"/>
      <c r="U4952"/>
      <c r="V4952"/>
      <c r="W4952"/>
      <c r="X4952"/>
      <c r="Y4952"/>
      <c r="Z4952"/>
      <c r="AA4952"/>
      <c r="AB4952"/>
      <c r="AC4952"/>
      <c r="AD4952"/>
      <c r="AE4952"/>
      <c r="AF4952"/>
      <c r="AG4952"/>
      <c r="AH4952"/>
      <c r="AI4952"/>
      <c r="AJ4952"/>
      <c r="AK4952"/>
      <c r="AL4952"/>
      <c r="AM4952"/>
      <c r="AN4952"/>
      <c r="AO4952"/>
      <c r="AP4952"/>
      <c r="AQ4952"/>
      <c r="AR4952"/>
      <c r="AS4952"/>
      <c r="AT4952"/>
      <c r="AU4952"/>
      <c r="AV4952"/>
      <c r="AW4952"/>
      <c r="AX4952"/>
    </row>
    <row r="4953" spans="2:50" x14ac:dyDescent="0.25">
      <c r="B4953"/>
      <c r="C4953" s="149"/>
      <c r="D4953" s="43"/>
      <c r="E4953" s="108"/>
      <c r="F4953" s="130"/>
      <c r="G4953"/>
      <c r="H4953"/>
      <c r="I4953"/>
      <c r="J4953"/>
      <c r="K4953"/>
      <c r="L4953"/>
      <c r="M4953"/>
      <c r="N4953"/>
      <c r="O4953"/>
      <c r="P4953"/>
      <c r="Q4953"/>
      <c r="R4953"/>
      <c r="S4953"/>
      <c r="T4953"/>
      <c r="U4953"/>
      <c r="V4953"/>
      <c r="W4953"/>
      <c r="X4953"/>
      <c r="Y4953"/>
      <c r="Z4953"/>
      <c r="AA4953"/>
      <c r="AB4953"/>
      <c r="AC4953"/>
      <c r="AD4953"/>
      <c r="AE4953"/>
      <c r="AF4953"/>
      <c r="AG4953"/>
      <c r="AH4953"/>
      <c r="AI4953"/>
      <c r="AJ4953"/>
      <c r="AK4953"/>
      <c r="AL4953"/>
      <c r="AM4953"/>
      <c r="AN4953"/>
      <c r="AO4953"/>
      <c r="AP4953"/>
      <c r="AQ4953"/>
      <c r="AR4953"/>
      <c r="AS4953"/>
      <c r="AT4953"/>
      <c r="AU4953"/>
      <c r="AV4953"/>
      <c r="AW4953"/>
      <c r="AX4953"/>
    </row>
    <row r="4954" spans="2:50" x14ac:dyDescent="0.25">
      <c r="B4954"/>
      <c r="C4954" s="149"/>
      <c r="D4954" s="43"/>
      <c r="E4954" s="108"/>
      <c r="F4954" s="130"/>
      <c r="G4954"/>
      <c r="H4954"/>
      <c r="I4954"/>
      <c r="J4954"/>
      <c r="K4954"/>
      <c r="L4954"/>
      <c r="M4954"/>
      <c r="N4954"/>
      <c r="O4954"/>
      <c r="P4954"/>
      <c r="Q4954"/>
      <c r="R4954"/>
      <c r="S4954"/>
      <c r="T4954"/>
      <c r="U4954"/>
      <c r="V4954"/>
      <c r="W4954"/>
      <c r="X4954"/>
      <c r="Y4954"/>
      <c r="Z4954"/>
      <c r="AA4954"/>
      <c r="AB4954"/>
      <c r="AC4954"/>
      <c r="AD4954"/>
      <c r="AE4954"/>
      <c r="AF4954"/>
      <c r="AG4954"/>
      <c r="AH4954"/>
      <c r="AI4954"/>
      <c r="AJ4954"/>
      <c r="AK4954"/>
      <c r="AL4954"/>
      <c r="AM4954"/>
      <c r="AN4954"/>
      <c r="AO4954"/>
      <c r="AP4954"/>
      <c r="AQ4954"/>
      <c r="AR4954"/>
      <c r="AS4954"/>
      <c r="AT4954"/>
      <c r="AU4954"/>
      <c r="AV4954"/>
      <c r="AW4954"/>
      <c r="AX4954"/>
    </row>
    <row r="4955" spans="2:50" x14ac:dyDescent="0.25">
      <c r="B4955"/>
      <c r="C4955" s="149"/>
      <c r="D4955" s="43"/>
      <c r="E4955" s="108"/>
      <c r="F4955" s="130"/>
      <c r="G4955"/>
      <c r="H4955"/>
      <c r="I4955"/>
      <c r="J4955"/>
      <c r="K4955"/>
      <c r="L4955"/>
      <c r="M4955"/>
      <c r="N4955"/>
      <c r="O4955"/>
      <c r="P4955"/>
      <c r="Q4955"/>
      <c r="R4955"/>
      <c r="S4955"/>
      <c r="T4955"/>
      <c r="U4955"/>
      <c r="V4955"/>
      <c r="W4955"/>
      <c r="X4955"/>
      <c r="Y4955"/>
      <c r="Z4955"/>
      <c r="AA4955"/>
      <c r="AB4955"/>
      <c r="AC4955"/>
      <c r="AD4955"/>
      <c r="AE4955"/>
      <c r="AF4955"/>
      <c r="AG4955"/>
      <c r="AH4955"/>
      <c r="AI4955"/>
      <c r="AJ4955"/>
      <c r="AK4955"/>
      <c r="AL4955"/>
      <c r="AM4955"/>
      <c r="AN4955"/>
      <c r="AO4955"/>
      <c r="AP4955"/>
      <c r="AQ4955"/>
      <c r="AR4955"/>
      <c r="AS4955"/>
      <c r="AT4955"/>
      <c r="AU4955"/>
      <c r="AV4955"/>
      <c r="AW4955"/>
      <c r="AX4955"/>
    </row>
    <row r="4956" spans="2:50" x14ac:dyDescent="0.25">
      <c r="B4956"/>
      <c r="C4956" s="149"/>
      <c r="D4956" s="43"/>
      <c r="E4956" s="108"/>
      <c r="F4956" s="130"/>
      <c r="G4956"/>
      <c r="H4956"/>
      <c r="I4956"/>
      <c r="J4956"/>
      <c r="K4956"/>
      <c r="L4956"/>
      <c r="M4956"/>
      <c r="N4956"/>
      <c r="O4956"/>
      <c r="P4956"/>
      <c r="Q4956"/>
      <c r="R4956"/>
      <c r="S4956"/>
      <c r="T4956"/>
      <c r="U4956"/>
      <c r="V4956"/>
      <c r="W4956"/>
      <c r="X4956"/>
      <c r="Y4956"/>
      <c r="Z4956"/>
      <c r="AA4956"/>
      <c r="AB4956"/>
      <c r="AC4956"/>
      <c r="AD4956"/>
      <c r="AE4956"/>
      <c r="AF4956"/>
      <c r="AG4956"/>
      <c r="AH4956"/>
      <c r="AI4956"/>
      <c r="AJ4956"/>
      <c r="AK4956"/>
      <c r="AL4956"/>
      <c r="AM4956"/>
      <c r="AN4956"/>
      <c r="AO4956"/>
      <c r="AP4956"/>
      <c r="AQ4956"/>
      <c r="AR4956"/>
      <c r="AS4956"/>
      <c r="AT4956"/>
      <c r="AU4956"/>
      <c r="AV4956"/>
      <c r="AW4956"/>
      <c r="AX4956"/>
    </row>
    <row r="4957" spans="2:50" x14ac:dyDescent="0.25">
      <c r="B4957"/>
      <c r="C4957" s="149"/>
      <c r="D4957" s="43"/>
      <c r="E4957" s="108"/>
      <c r="F4957" s="130"/>
      <c r="G4957"/>
      <c r="H4957"/>
      <c r="I4957"/>
      <c r="J4957"/>
      <c r="K4957"/>
      <c r="L4957"/>
      <c r="M4957"/>
      <c r="N4957"/>
      <c r="O4957"/>
      <c r="P4957"/>
      <c r="Q4957"/>
      <c r="R4957"/>
      <c r="S4957"/>
      <c r="T4957"/>
      <c r="U4957"/>
      <c r="V4957"/>
      <c r="W4957"/>
      <c r="X4957"/>
      <c r="Y4957"/>
      <c r="Z4957"/>
      <c r="AA4957"/>
      <c r="AB4957"/>
      <c r="AC4957"/>
      <c r="AD4957"/>
      <c r="AE4957"/>
      <c r="AF4957"/>
      <c r="AG4957"/>
      <c r="AH4957"/>
      <c r="AI4957"/>
      <c r="AJ4957"/>
      <c r="AK4957"/>
      <c r="AL4957"/>
      <c r="AM4957"/>
      <c r="AN4957"/>
      <c r="AO4957"/>
      <c r="AP4957"/>
      <c r="AQ4957"/>
      <c r="AR4957"/>
      <c r="AS4957"/>
      <c r="AT4957"/>
      <c r="AU4957"/>
      <c r="AV4957"/>
      <c r="AW4957"/>
      <c r="AX4957"/>
    </row>
    <row r="4958" spans="2:50" x14ac:dyDescent="0.25">
      <c r="B4958"/>
      <c r="C4958" s="149"/>
      <c r="D4958" s="43"/>
      <c r="E4958" s="108"/>
      <c r="F4958" s="130"/>
      <c r="G4958"/>
      <c r="H4958"/>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c r="AX4958"/>
    </row>
    <row r="4959" spans="2:50" x14ac:dyDescent="0.25">
      <c r="B4959"/>
      <c r="C4959" s="149"/>
      <c r="D4959" s="43"/>
      <c r="E4959" s="108"/>
      <c r="F4959" s="130"/>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row>
    <row r="4960" spans="2:50" x14ac:dyDescent="0.25">
      <c r="B4960"/>
      <c r="C4960" s="149"/>
      <c r="D4960" s="43"/>
      <c r="E4960" s="108"/>
      <c r="F4960" s="13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c r="AX4960"/>
    </row>
    <row r="4961" spans="2:50" x14ac:dyDescent="0.25">
      <c r="B4961"/>
      <c r="C4961" s="149"/>
      <c r="D4961" s="43"/>
      <c r="E4961" s="108"/>
      <c r="F4961" s="130"/>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row>
    <row r="4962" spans="2:50" x14ac:dyDescent="0.25">
      <c r="B4962"/>
      <c r="C4962" s="149"/>
      <c r="D4962" s="43"/>
      <c r="E4962" s="108"/>
      <c r="F4962" s="130"/>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c r="AX4962"/>
    </row>
    <row r="4963" spans="2:50" x14ac:dyDescent="0.25">
      <c r="B4963"/>
      <c r="C4963" s="149"/>
      <c r="D4963" s="43"/>
      <c r="E4963" s="108"/>
      <c r="F4963" s="130"/>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row>
    <row r="4964" spans="2:50" x14ac:dyDescent="0.25">
      <c r="B4964"/>
      <c r="C4964" s="149"/>
      <c r="D4964" s="43"/>
      <c r="E4964" s="108"/>
      <c r="F4964" s="130"/>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c r="AX4964"/>
    </row>
    <row r="4965" spans="2:50" x14ac:dyDescent="0.25">
      <c r="B4965"/>
      <c r="C4965" s="149"/>
      <c r="D4965" s="43"/>
      <c r="E4965" s="108"/>
      <c r="F4965" s="130"/>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c r="AX4965"/>
    </row>
    <row r="4966" spans="2:50" x14ac:dyDescent="0.25">
      <c r="B4966"/>
      <c r="C4966" s="149"/>
      <c r="D4966" s="43"/>
      <c r="E4966" s="108"/>
      <c r="F4966" s="130"/>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row>
    <row r="4967" spans="2:50" x14ac:dyDescent="0.25">
      <c r="B4967"/>
      <c r="C4967" s="149"/>
      <c r="D4967" s="43"/>
      <c r="E4967" s="108"/>
      <c r="F4967" s="130"/>
      <c r="G4967"/>
      <c r="H4967"/>
      <c r="I4967"/>
      <c r="J4967"/>
      <c r="K4967"/>
      <c r="L4967"/>
      <c r="M4967"/>
      <c r="N4967"/>
      <c r="O4967"/>
      <c r="P4967"/>
      <c r="Q4967"/>
      <c r="R4967"/>
      <c r="S4967"/>
      <c r="T4967"/>
      <c r="U4967"/>
      <c r="V4967"/>
      <c r="W4967"/>
      <c r="X4967"/>
      <c r="Y4967"/>
      <c r="Z4967"/>
      <c r="AA4967"/>
      <c r="AB4967"/>
      <c r="AC4967"/>
      <c r="AD4967"/>
      <c r="AE4967"/>
      <c r="AF4967"/>
      <c r="AG4967"/>
      <c r="AH4967"/>
      <c r="AI4967"/>
      <c r="AJ4967"/>
      <c r="AK4967"/>
      <c r="AL4967"/>
      <c r="AM4967"/>
      <c r="AN4967"/>
      <c r="AO4967"/>
      <c r="AP4967"/>
      <c r="AQ4967"/>
      <c r="AR4967"/>
      <c r="AS4967"/>
      <c r="AT4967"/>
      <c r="AU4967"/>
      <c r="AV4967"/>
      <c r="AW4967"/>
      <c r="AX4967"/>
    </row>
    <row r="4968" spans="2:50" x14ac:dyDescent="0.25">
      <c r="B4968"/>
      <c r="C4968" s="149"/>
      <c r="D4968" s="43"/>
      <c r="E4968" s="108"/>
      <c r="F4968" s="130"/>
      <c r="G4968"/>
      <c r="H4968"/>
      <c r="I4968"/>
      <c r="J4968"/>
      <c r="K4968"/>
      <c r="L4968"/>
      <c r="M4968"/>
      <c r="N4968"/>
      <c r="O4968"/>
      <c r="P4968"/>
      <c r="Q4968"/>
      <c r="R4968"/>
      <c r="S4968"/>
      <c r="T4968"/>
      <c r="U4968"/>
      <c r="V4968"/>
      <c r="W4968"/>
      <c r="X4968"/>
      <c r="Y4968"/>
      <c r="Z4968"/>
      <c r="AA4968"/>
      <c r="AB4968"/>
      <c r="AC4968"/>
      <c r="AD4968"/>
      <c r="AE4968"/>
      <c r="AF4968"/>
      <c r="AG4968"/>
      <c r="AH4968"/>
      <c r="AI4968"/>
      <c r="AJ4968"/>
      <c r="AK4968"/>
      <c r="AL4968"/>
      <c r="AM4968"/>
      <c r="AN4968"/>
      <c r="AO4968"/>
      <c r="AP4968"/>
      <c r="AQ4968"/>
      <c r="AR4968"/>
      <c r="AS4968"/>
      <c r="AT4968"/>
      <c r="AU4968"/>
      <c r="AV4968"/>
      <c r="AW4968"/>
      <c r="AX4968"/>
    </row>
    <row r="4969" spans="2:50" x14ac:dyDescent="0.25">
      <c r="B4969"/>
      <c r="C4969" s="149"/>
      <c r="D4969" s="43"/>
      <c r="E4969" s="108"/>
      <c r="F4969" s="130"/>
      <c r="G4969"/>
      <c r="H4969"/>
      <c r="I4969"/>
      <c r="J4969"/>
      <c r="K4969"/>
      <c r="L4969"/>
      <c r="M4969"/>
      <c r="N4969"/>
      <c r="O4969"/>
      <c r="P4969"/>
      <c r="Q4969"/>
      <c r="R4969"/>
      <c r="S4969"/>
      <c r="T4969"/>
      <c r="U4969"/>
      <c r="V4969"/>
      <c r="W4969"/>
      <c r="X4969"/>
      <c r="Y4969"/>
      <c r="Z4969"/>
      <c r="AA4969"/>
      <c r="AB4969"/>
      <c r="AC4969"/>
      <c r="AD4969"/>
      <c r="AE4969"/>
      <c r="AF4969"/>
      <c r="AG4969"/>
      <c r="AH4969"/>
      <c r="AI4969"/>
      <c r="AJ4969"/>
      <c r="AK4969"/>
      <c r="AL4969"/>
      <c r="AM4969"/>
      <c r="AN4969"/>
      <c r="AO4969"/>
      <c r="AP4969"/>
      <c r="AQ4969"/>
      <c r="AR4969"/>
      <c r="AS4969"/>
      <c r="AT4969"/>
      <c r="AU4969"/>
      <c r="AV4969"/>
      <c r="AW4969"/>
      <c r="AX4969"/>
    </row>
    <row r="4970" spans="2:50" x14ac:dyDescent="0.25">
      <c r="B4970"/>
      <c r="C4970" s="149"/>
      <c r="D4970" s="43"/>
      <c r="E4970" s="108"/>
      <c r="F4970" s="130"/>
      <c r="G4970"/>
      <c r="H4970"/>
      <c r="I4970"/>
      <c r="J4970"/>
      <c r="K4970"/>
      <c r="L4970"/>
      <c r="M4970"/>
      <c r="N4970"/>
      <c r="O4970"/>
      <c r="P4970"/>
      <c r="Q4970"/>
      <c r="R4970"/>
      <c r="S4970"/>
      <c r="T4970"/>
      <c r="U4970"/>
      <c r="V4970"/>
      <c r="W4970"/>
      <c r="X4970"/>
      <c r="Y4970"/>
      <c r="Z4970"/>
      <c r="AA4970"/>
      <c r="AB4970"/>
      <c r="AC4970"/>
      <c r="AD4970"/>
      <c r="AE4970"/>
      <c r="AF4970"/>
      <c r="AG4970"/>
      <c r="AH4970"/>
      <c r="AI4970"/>
      <c r="AJ4970"/>
      <c r="AK4970"/>
      <c r="AL4970"/>
      <c r="AM4970"/>
      <c r="AN4970"/>
      <c r="AO4970"/>
      <c r="AP4970"/>
      <c r="AQ4970"/>
      <c r="AR4970"/>
      <c r="AS4970"/>
      <c r="AT4970"/>
      <c r="AU4970"/>
      <c r="AV4970"/>
      <c r="AW4970"/>
      <c r="AX4970"/>
    </row>
    <row r="4971" spans="2:50" x14ac:dyDescent="0.25">
      <c r="B4971"/>
      <c r="C4971" s="149"/>
      <c r="D4971" s="43"/>
      <c r="E4971" s="108"/>
      <c r="F4971" s="130"/>
      <c r="G4971"/>
      <c r="H4971"/>
      <c r="I4971"/>
      <c r="J4971"/>
      <c r="K4971"/>
      <c r="L4971"/>
      <c r="M4971"/>
      <c r="N4971"/>
      <c r="O4971"/>
      <c r="P4971"/>
      <c r="Q4971"/>
      <c r="R4971"/>
      <c r="S4971"/>
      <c r="T4971"/>
      <c r="U4971"/>
      <c r="V4971"/>
      <c r="W4971"/>
      <c r="X4971"/>
      <c r="Y4971"/>
      <c r="Z4971"/>
      <c r="AA4971"/>
      <c r="AB4971"/>
      <c r="AC4971"/>
      <c r="AD4971"/>
      <c r="AE4971"/>
      <c r="AF4971"/>
      <c r="AG4971"/>
      <c r="AH4971"/>
      <c r="AI4971"/>
      <c r="AJ4971"/>
      <c r="AK4971"/>
      <c r="AL4971"/>
      <c r="AM4971"/>
      <c r="AN4971"/>
      <c r="AO4971"/>
      <c r="AP4971"/>
      <c r="AQ4971"/>
      <c r="AR4971"/>
      <c r="AS4971"/>
      <c r="AT4971"/>
      <c r="AU4971"/>
      <c r="AV4971"/>
      <c r="AW4971"/>
      <c r="AX4971"/>
    </row>
    <row r="4972" spans="2:50" x14ac:dyDescent="0.25">
      <c r="B4972"/>
      <c r="C4972" s="149"/>
      <c r="D4972" s="43"/>
      <c r="E4972" s="108"/>
      <c r="F4972" s="130"/>
      <c r="G4972"/>
      <c r="H4972"/>
      <c r="I4972"/>
      <c r="J4972"/>
      <c r="K4972"/>
      <c r="L4972"/>
      <c r="M4972"/>
      <c r="N4972"/>
      <c r="O4972"/>
      <c r="P4972"/>
      <c r="Q4972"/>
      <c r="R4972"/>
      <c r="S4972"/>
      <c r="T4972"/>
      <c r="U4972"/>
      <c r="V4972"/>
      <c r="W4972"/>
      <c r="X4972"/>
      <c r="Y4972"/>
      <c r="Z4972"/>
      <c r="AA4972"/>
      <c r="AB4972"/>
      <c r="AC4972"/>
      <c r="AD4972"/>
      <c r="AE4972"/>
      <c r="AF4972"/>
      <c r="AG4972"/>
      <c r="AH4972"/>
      <c r="AI4972"/>
      <c r="AJ4972"/>
      <c r="AK4972"/>
      <c r="AL4972"/>
      <c r="AM4972"/>
      <c r="AN4972"/>
      <c r="AO4972"/>
      <c r="AP4972"/>
      <c r="AQ4972"/>
      <c r="AR4972"/>
      <c r="AS4972"/>
      <c r="AT4972"/>
      <c r="AU4972"/>
      <c r="AV4972"/>
      <c r="AW4972"/>
      <c r="AX4972"/>
    </row>
    <row r="4973" spans="2:50" x14ac:dyDescent="0.25">
      <c r="B4973"/>
      <c r="C4973" s="149"/>
      <c r="D4973" s="43"/>
      <c r="E4973" s="108"/>
      <c r="F4973" s="130"/>
      <c r="G4973"/>
      <c r="H4973"/>
      <c r="I4973"/>
      <c r="J4973"/>
      <c r="K4973"/>
      <c r="L4973"/>
      <c r="M4973"/>
      <c r="N4973"/>
      <c r="O4973"/>
      <c r="P4973"/>
      <c r="Q4973"/>
      <c r="R4973"/>
      <c r="S4973"/>
      <c r="T4973"/>
      <c r="U4973"/>
      <c r="V4973"/>
      <c r="W4973"/>
      <c r="X4973"/>
      <c r="Y4973"/>
      <c r="Z4973"/>
      <c r="AA4973"/>
      <c r="AB4973"/>
      <c r="AC4973"/>
      <c r="AD4973"/>
      <c r="AE4973"/>
      <c r="AF4973"/>
      <c r="AG4973"/>
      <c r="AH4973"/>
      <c r="AI4973"/>
      <c r="AJ4973"/>
      <c r="AK4973"/>
      <c r="AL4973"/>
      <c r="AM4973"/>
      <c r="AN4973"/>
      <c r="AO4973"/>
      <c r="AP4973"/>
      <c r="AQ4973"/>
      <c r="AR4973"/>
      <c r="AS4973"/>
      <c r="AT4973"/>
      <c r="AU4973"/>
      <c r="AV4973"/>
      <c r="AW4973"/>
      <c r="AX4973"/>
    </row>
    <row r="4974" spans="2:50" x14ac:dyDescent="0.25">
      <c r="B4974"/>
      <c r="C4974" s="149"/>
      <c r="D4974" s="43"/>
      <c r="E4974" s="108"/>
      <c r="F4974" s="130"/>
      <c r="G4974"/>
      <c r="H4974"/>
      <c r="I4974"/>
      <c r="J4974"/>
      <c r="K4974"/>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c r="AR4974"/>
      <c r="AS4974"/>
      <c r="AT4974"/>
      <c r="AU4974"/>
      <c r="AV4974"/>
      <c r="AW4974"/>
      <c r="AX4974"/>
    </row>
    <row r="4975" spans="2:50" x14ac:dyDescent="0.25">
      <c r="B4975"/>
      <c r="C4975" s="149"/>
      <c r="D4975" s="43"/>
      <c r="E4975" s="108"/>
      <c r="F4975" s="130"/>
      <c r="G4975"/>
      <c r="H4975"/>
      <c r="I4975"/>
      <c r="J4975"/>
      <c r="K4975"/>
      <c r="L4975"/>
      <c r="M4975"/>
      <c r="N4975"/>
      <c r="O4975"/>
      <c r="P4975"/>
      <c r="Q4975"/>
      <c r="R4975"/>
      <c r="S4975"/>
      <c r="T4975"/>
      <c r="U4975"/>
      <c r="V4975"/>
      <c r="W4975"/>
      <c r="X4975"/>
      <c r="Y4975"/>
      <c r="Z4975"/>
      <c r="AA4975"/>
      <c r="AB4975"/>
      <c r="AC4975"/>
      <c r="AD4975"/>
      <c r="AE4975"/>
      <c r="AF4975"/>
      <c r="AG4975"/>
      <c r="AH4975"/>
      <c r="AI4975"/>
      <c r="AJ4975"/>
      <c r="AK4975"/>
      <c r="AL4975"/>
      <c r="AM4975"/>
      <c r="AN4975"/>
      <c r="AO4975"/>
      <c r="AP4975"/>
      <c r="AQ4975"/>
      <c r="AR4975"/>
      <c r="AS4975"/>
      <c r="AT4975"/>
      <c r="AU4975"/>
      <c r="AV4975"/>
      <c r="AW4975"/>
      <c r="AX4975"/>
    </row>
    <row r="4976" spans="2:50" x14ac:dyDescent="0.25">
      <c r="B4976"/>
      <c r="C4976" s="149"/>
      <c r="D4976" s="43"/>
      <c r="E4976" s="108"/>
      <c r="F4976" s="130"/>
      <c r="G4976"/>
      <c r="H4976"/>
      <c r="I4976"/>
      <c r="J4976"/>
      <c r="K4976"/>
      <c r="L4976"/>
      <c r="M4976"/>
      <c r="N4976"/>
      <c r="O4976"/>
      <c r="P4976"/>
      <c r="Q4976"/>
      <c r="R4976"/>
      <c r="S4976"/>
      <c r="T4976"/>
      <c r="U4976"/>
      <c r="V4976"/>
      <c r="W4976"/>
      <c r="X4976"/>
      <c r="Y4976"/>
      <c r="Z4976"/>
      <c r="AA4976"/>
      <c r="AB4976"/>
      <c r="AC4976"/>
      <c r="AD4976"/>
      <c r="AE4976"/>
      <c r="AF4976"/>
      <c r="AG4976"/>
      <c r="AH4976"/>
      <c r="AI4976"/>
      <c r="AJ4976"/>
      <c r="AK4976"/>
      <c r="AL4976"/>
      <c r="AM4976"/>
      <c r="AN4976"/>
      <c r="AO4976"/>
      <c r="AP4976"/>
      <c r="AQ4976"/>
      <c r="AR4976"/>
      <c r="AS4976"/>
      <c r="AT4976"/>
      <c r="AU4976"/>
      <c r="AV4976"/>
      <c r="AW4976"/>
      <c r="AX4976"/>
    </row>
    <row r="4977" spans="2:50" x14ac:dyDescent="0.25">
      <c r="B4977"/>
      <c r="C4977" s="149"/>
      <c r="D4977" s="43"/>
      <c r="E4977" s="108"/>
      <c r="F4977" s="130"/>
      <c r="G4977"/>
      <c r="H4977"/>
      <c r="I4977"/>
      <c r="J4977"/>
      <c r="K4977"/>
      <c r="L4977"/>
      <c r="M4977"/>
      <c r="N4977"/>
      <c r="O4977"/>
      <c r="P4977"/>
      <c r="Q4977"/>
      <c r="R4977"/>
      <c r="S4977"/>
      <c r="T4977"/>
      <c r="U4977"/>
      <c r="V4977"/>
      <c r="W4977"/>
      <c r="X4977"/>
      <c r="Y4977"/>
      <c r="Z4977"/>
      <c r="AA4977"/>
      <c r="AB4977"/>
      <c r="AC4977"/>
      <c r="AD4977"/>
      <c r="AE4977"/>
      <c r="AF4977"/>
      <c r="AG4977"/>
      <c r="AH4977"/>
      <c r="AI4977"/>
      <c r="AJ4977"/>
      <c r="AK4977"/>
      <c r="AL4977"/>
      <c r="AM4977"/>
      <c r="AN4977"/>
      <c r="AO4977"/>
      <c r="AP4977"/>
      <c r="AQ4977"/>
      <c r="AR4977"/>
      <c r="AS4977"/>
      <c r="AT4977"/>
      <c r="AU4977"/>
      <c r="AV4977"/>
      <c r="AW4977"/>
      <c r="AX4977"/>
    </row>
    <row r="4978" spans="2:50" x14ac:dyDescent="0.25">
      <c r="B4978"/>
      <c r="C4978" s="149"/>
      <c r="D4978" s="43"/>
      <c r="E4978" s="108"/>
      <c r="F4978" s="130"/>
      <c r="G4978"/>
      <c r="H4978"/>
      <c r="I4978"/>
      <c r="J4978"/>
      <c r="K4978"/>
      <c r="L4978"/>
      <c r="M4978"/>
      <c r="N4978"/>
      <c r="O4978"/>
      <c r="P4978"/>
      <c r="Q4978"/>
      <c r="R4978"/>
      <c r="S4978"/>
      <c r="T4978"/>
      <c r="U4978"/>
      <c r="V4978"/>
      <c r="W4978"/>
      <c r="X4978"/>
      <c r="Y4978"/>
      <c r="Z4978"/>
      <c r="AA4978"/>
      <c r="AB4978"/>
      <c r="AC4978"/>
      <c r="AD4978"/>
      <c r="AE4978"/>
      <c r="AF4978"/>
      <c r="AG4978"/>
      <c r="AH4978"/>
      <c r="AI4978"/>
      <c r="AJ4978"/>
      <c r="AK4978"/>
      <c r="AL4978"/>
      <c r="AM4978"/>
      <c r="AN4978"/>
      <c r="AO4978"/>
      <c r="AP4978"/>
      <c r="AQ4978"/>
      <c r="AR4978"/>
      <c r="AS4978"/>
      <c r="AT4978"/>
      <c r="AU4978"/>
      <c r="AV4978"/>
      <c r="AW4978"/>
      <c r="AX4978"/>
    </row>
    <row r="4979" spans="2:50" x14ac:dyDescent="0.25">
      <c r="B4979"/>
      <c r="C4979" s="149"/>
      <c r="D4979" s="43"/>
      <c r="E4979" s="108"/>
      <c r="F4979" s="130"/>
      <c r="G4979"/>
      <c r="H4979"/>
      <c r="I4979"/>
      <c r="J4979"/>
      <c r="K4979"/>
      <c r="L4979"/>
      <c r="M4979"/>
      <c r="N4979"/>
      <c r="O4979"/>
      <c r="P4979"/>
      <c r="Q4979"/>
      <c r="R4979"/>
      <c r="S4979"/>
      <c r="T4979"/>
      <c r="U4979"/>
      <c r="V4979"/>
      <c r="W4979"/>
      <c r="X4979"/>
      <c r="Y4979"/>
      <c r="Z4979"/>
      <c r="AA4979"/>
      <c r="AB4979"/>
      <c r="AC4979"/>
      <c r="AD4979"/>
      <c r="AE4979"/>
      <c r="AF4979"/>
      <c r="AG4979"/>
      <c r="AH4979"/>
      <c r="AI4979"/>
      <c r="AJ4979"/>
      <c r="AK4979"/>
      <c r="AL4979"/>
      <c r="AM4979"/>
      <c r="AN4979"/>
      <c r="AO4979"/>
      <c r="AP4979"/>
      <c r="AQ4979"/>
      <c r="AR4979"/>
      <c r="AS4979"/>
      <c r="AT4979"/>
      <c r="AU4979"/>
      <c r="AV4979"/>
      <c r="AW4979"/>
      <c r="AX4979"/>
    </row>
    <row r="4980" spans="2:50" x14ac:dyDescent="0.25">
      <c r="B4980"/>
      <c r="C4980" s="149"/>
      <c r="D4980" s="43"/>
      <c r="E4980" s="108"/>
      <c r="F4980" s="130"/>
      <c r="G4980"/>
      <c r="H4980"/>
      <c r="I4980"/>
      <c r="J4980"/>
      <c r="K4980"/>
      <c r="L4980"/>
      <c r="M4980"/>
      <c r="N4980"/>
      <c r="O4980"/>
      <c r="P4980"/>
      <c r="Q4980"/>
      <c r="R4980"/>
      <c r="S4980"/>
      <c r="T4980"/>
      <c r="U4980"/>
      <c r="V4980"/>
      <c r="W4980"/>
      <c r="X4980"/>
      <c r="Y4980"/>
      <c r="Z4980"/>
      <c r="AA4980"/>
      <c r="AB4980"/>
      <c r="AC4980"/>
      <c r="AD4980"/>
      <c r="AE4980"/>
      <c r="AF4980"/>
      <c r="AG4980"/>
      <c r="AH4980"/>
      <c r="AI4980"/>
      <c r="AJ4980"/>
      <c r="AK4980"/>
      <c r="AL4980"/>
      <c r="AM4980"/>
      <c r="AN4980"/>
      <c r="AO4980"/>
      <c r="AP4980"/>
      <c r="AQ4980"/>
      <c r="AR4980"/>
      <c r="AS4980"/>
      <c r="AT4980"/>
      <c r="AU4980"/>
      <c r="AV4980"/>
      <c r="AW4980"/>
      <c r="AX4980"/>
    </row>
    <row r="4981" spans="2:50" x14ac:dyDescent="0.25">
      <c r="B4981"/>
      <c r="C4981" s="149"/>
      <c r="D4981" s="43"/>
      <c r="E4981" s="108"/>
      <c r="F4981" s="130"/>
      <c r="G4981"/>
      <c r="H4981"/>
      <c r="I4981"/>
      <c r="J4981"/>
      <c r="K4981"/>
      <c r="L4981"/>
      <c r="M4981"/>
      <c r="N4981"/>
      <c r="O4981"/>
      <c r="P4981"/>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c r="AX4981"/>
    </row>
    <row r="4982" spans="2:50" x14ac:dyDescent="0.25">
      <c r="B4982"/>
      <c r="C4982" s="149"/>
      <c r="D4982" s="43"/>
      <c r="E4982" s="108"/>
      <c r="F4982" s="130"/>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row>
    <row r="4983" spans="2:50" x14ac:dyDescent="0.25">
      <c r="B4983"/>
      <c r="C4983" s="149"/>
      <c r="D4983" s="43"/>
      <c r="E4983" s="108"/>
      <c r="F4983" s="130"/>
      <c r="G4983"/>
      <c r="H4983"/>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c r="AX4983"/>
    </row>
    <row r="4984" spans="2:50" x14ac:dyDescent="0.25">
      <c r="B4984"/>
      <c r="C4984" s="149"/>
      <c r="D4984" s="43"/>
      <c r="E4984" s="108"/>
      <c r="F4984" s="130"/>
      <c r="G4984"/>
      <c r="H4984"/>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c r="AX4984"/>
    </row>
    <row r="4985" spans="2:50" x14ac:dyDescent="0.25">
      <c r="B4985"/>
      <c r="C4985" s="149"/>
      <c r="D4985" s="43"/>
      <c r="E4985" s="108"/>
      <c r="F4985" s="130"/>
      <c r="G4985"/>
      <c r="H4985"/>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c r="AR4985"/>
      <c r="AS4985"/>
      <c r="AT4985"/>
      <c r="AU4985"/>
      <c r="AV4985"/>
      <c r="AW4985"/>
      <c r="AX4985"/>
    </row>
    <row r="4986" spans="2:50" x14ac:dyDescent="0.25">
      <c r="B4986"/>
      <c r="C4986" s="149"/>
      <c r="D4986" s="43"/>
      <c r="E4986" s="108"/>
      <c r="F4986" s="130"/>
      <c r="G4986"/>
      <c r="H4986"/>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c r="AX4986"/>
    </row>
    <row r="4987" spans="2:50" x14ac:dyDescent="0.25">
      <c r="B4987"/>
      <c r="C4987" s="149"/>
      <c r="D4987" s="43"/>
      <c r="E4987" s="108"/>
      <c r="F4987" s="130"/>
      <c r="G4987"/>
      <c r="H4987"/>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c r="AX4987"/>
    </row>
    <row r="4988" spans="2:50" x14ac:dyDescent="0.25">
      <c r="B4988"/>
      <c r="C4988" s="149"/>
      <c r="D4988" s="43"/>
      <c r="E4988" s="108"/>
      <c r="F4988" s="130"/>
      <c r="G4988"/>
      <c r="H4988"/>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row>
    <row r="4989" spans="2:50" x14ac:dyDescent="0.25">
      <c r="B4989"/>
      <c r="C4989" s="149"/>
      <c r="D4989" s="43"/>
      <c r="E4989" s="108"/>
      <c r="F4989" s="130"/>
      <c r="G4989"/>
      <c r="H4989"/>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c r="AX4989"/>
    </row>
    <row r="4990" spans="2:50" x14ac:dyDescent="0.25">
      <c r="B4990"/>
      <c r="C4990" s="149"/>
      <c r="D4990" s="43"/>
      <c r="E4990" s="108"/>
      <c r="F4990" s="130"/>
      <c r="G4990"/>
      <c r="H4990"/>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c r="AX4990"/>
    </row>
    <row r="4991" spans="2:50" x14ac:dyDescent="0.25">
      <c r="B4991"/>
      <c r="C4991" s="149"/>
      <c r="D4991" s="43"/>
      <c r="E4991" s="108"/>
      <c r="F4991" s="130"/>
      <c r="G4991"/>
      <c r="H4991"/>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row>
    <row r="4992" spans="2:50" x14ac:dyDescent="0.25">
      <c r="B4992"/>
      <c r="C4992" s="149"/>
      <c r="D4992" s="43"/>
      <c r="E4992" s="108"/>
      <c r="F4992" s="130"/>
      <c r="G4992"/>
      <c r="H4992"/>
      <c r="I4992"/>
      <c r="J4992"/>
      <c r="K4992"/>
      <c r="L4992"/>
      <c r="M4992"/>
      <c r="N4992"/>
      <c r="O4992"/>
      <c r="P4992"/>
      <c r="Q4992"/>
      <c r="R4992"/>
      <c r="S4992"/>
      <c r="T4992"/>
      <c r="U4992"/>
      <c r="V4992"/>
      <c r="W4992"/>
      <c r="X4992"/>
      <c r="Y4992"/>
      <c r="Z4992"/>
      <c r="AA4992"/>
      <c r="AB4992"/>
      <c r="AC4992"/>
      <c r="AD4992"/>
      <c r="AE4992"/>
      <c r="AF4992"/>
      <c r="AG4992"/>
      <c r="AH4992"/>
      <c r="AI4992"/>
      <c r="AJ4992"/>
      <c r="AK4992"/>
      <c r="AL4992"/>
      <c r="AM4992"/>
      <c r="AN4992"/>
      <c r="AO4992"/>
      <c r="AP4992"/>
      <c r="AQ4992"/>
      <c r="AR4992"/>
      <c r="AS4992"/>
      <c r="AT4992"/>
      <c r="AU4992"/>
      <c r="AV4992"/>
      <c r="AW4992"/>
      <c r="AX4992"/>
    </row>
    <row r="4993" spans="2:50" x14ac:dyDescent="0.25">
      <c r="B4993"/>
      <c r="C4993" s="149"/>
      <c r="D4993" s="43"/>
      <c r="E4993" s="108"/>
      <c r="F4993" s="130"/>
      <c r="G4993"/>
      <c r="H4993"/>
      <c r="I4993"/>
      <c r="J4993"/>
      <c r="K4993"/>
      <c r="L4993"/>
      <c r="M4993"/>
      <c r="N4993"/>
      <c r="O4993"/>
      <c r="P4993"/>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c r="AW4993"/>
      <c r="AX4993"/>
    </row>
    <row r="4994" spans="2:50" x14ac:dyDescent="0.25">
      <c r="B4994"/>
      <c r="C4994" s="149"/>
      <c r="D4994" s="43"/>
      <c r="E4994" s="108"/>
      <c r="F4994" s="130"/>
      <c r="G4994"/>
      <c r="H4994"/>
      <c r="I4994"/>
      <c r="J4994"/>
      <c r="K4994"/>
      <c r="L4994"/>
      <c r="M4994"/>
      <c r="N4994"/>
      <c r="O4994"/>
      <c r="P4994"/>
      <c r="Q4994"/>
      <c r="R4994"/>
      <c r="S4994"/>
      <c r="T4994"/>
      <c r="U4994"/>
      <c r="V4994"/>
      <c r="W4994"/>
      <c r="X4994"/>
      <c r="Y4994"/>
      <c r="Z4994"/>
      <c r="AA4994"/>
      <c r="AB4994"/>
      <c r="AC4994"/>
      <c r="AD4994"/>
      <c r="AE4994"/>
      <c r="AF4994"/>
      <c r="AG4994"/>
      <c r="AH4994"/>
      <c r="AI4994"/>
      <c r="AJ4994"/>
      <c r="AK4994"/>
      <c r="AL4994"/>
      <c r="AM4994"/>
      <c r="AN4994"/>
      <c r="AO4994"/>
      <c r="AP4994"/>
      <c r="AQ4994"/>
      <c r="AR4994"/>
      <c r="AS4994"/>
      <c r="AT4994"/>
      <c r="AU4994"/>
      <c r="AV4994"/>
      <c r="AW4994"/>
      <c r="AX4994"/>
    </row>
    <row r="4995" spans="2:50" x14ac:dyDescent="0.25">
      <c r="B4995"/>
      <c r="C4995" s="149"/>
      <c r="D4995" s="43"/>
      <c r="E4995" s="108"/>
      <c r="F4995" s="130"/>
      <c r="G4995"/>
      <c r="H4995"/>
      <c r="I4995"/>
      <c r="J4995"/>
      <c r="K4995"/>
      <c r="L4995"/>
      <c r="M4995"/>
      <c r="N4995"/>
      <c r="O4995"/>
      <c r="P4995"/>
      <c r="Q4995"/>
      <c r="R4995"/>
      <c r="S4995"/>
      <c r="T4995"/>
      <c r="U4995"/>
      <c r="V4995"/>
      <c r="W4995"/>
      <c r="X4995"/>
      <c r="Y4995"/>
      <c r="Z4995"/>
      <c r="AA4995"/>
      <c r="AB4995"/>
      <c r="AC4995"/>
      <c r="AD4995"/>
      <c r="AE4995"/>
      <c r="AF4995"/>
      <c r="AG4995"/>
      <c r="AH4995"/>
      <c r="AI4995"/>
      <c r="AJ4995"/>
      <c r="AK4995"/>
      <c r="AL4995"/>
      <c r="AM4995"/>
      <c r="AN4995"/>
      <c r="AO4995"/>
      <c r="AP4995"/>
      <c r="AQ4995"/>
      <c r="AR4995"/>
      <c r="AS4995"/>
      <c r="AT4995"/>
      <c r="AU4995"/>
      <c r="AV4995"/>
      <c r="AW4995"/>
      <c r="AX4995"/>
    </row>
    <row r="4996" spans="2:50" x14ac:dyDescent="0.25">
      <c r="B4996"/>
      <c r="C4996" s="149"/>
      <c r="D4996" s="43"/>
      <c r="E4996" s="108"/>
      <c r="F4996" s="130"/>
      <c r="G4996"/>
      <c r="H4996"/>
      <c r="I4996"/>
      <c r="J4996"/>
      <c r="K4996"/>
      <c r="L4996"/>
      <c r="M4996"/>
      <c r="N4996"/>
      <c r="O4996"/>
      <c r="P4996"/>
      <c r="Q4996"/>
      <c r="R4996"/>
      <c r="S4996"/>
      <c r="T4996"/>
      <c r="U4996"/>
      <c r="V4996"/>
      <c r="W4996"/>
      <c r="X4996"/>
      <c r="Y4996"/>
      <c r="Z4996"/>
      <c r="AA4996"/>
      <c r="AB4996"/>
      <c r="AC4996"/>
      <c r="AD4996"/>
      <c r="AE4996"/>
      <c r="AF4996"/>
      <c r="AG4996"/>
      <c r="AH4996"/>
      <c r="AI4996"/>
      <c r="AJ4996"/>
      <c r="AK4996"/>
      <c r="AL4996"/>
      <c r="AM4996"/>
      <c r="AN4996"/>
      <c r="AO4996"/>
      <c r="AP4996"/>
      <c r="AQ4996"/>
      <c r="AR4996"/>
      <c r="AS4996"/>
      <c r="AT4996"/>
      <c r="AU4996"/>
      <c r="AV4996"/>
      <c r="AW4996"/>
      <c r="AX4996"/>
    </row>
    <row r="4997" spans="2:50" x14ac:dyDescent="0.25">
      <c r="B4997"/>
      <c r="C4997" s="149"/>
      <c r="D4997" s="43"/>
      <c r="E4997" s="108"/>
      <c r="F4997" s="130"/>
      <c r="G4997"/>
      <c r="H4997"/>
      <c r="I4997"/>
      <c r="J4997"/>
      <c r="K4997"/>
      <c r="L4997"/>
      <c r="M4997"/>
      <c r="N4997"/>
      <c r="O4997"/>
      <c r="P4997"/>
      <c r="Q4997"/>
      <c r="R4997"/>
      <c r="S4997"/>
      <c r="T4997"/>
      <c r="U4997"/>
      <c r="V4997"/>
      <c r="W4997"/>
      <c r="X4997"/>
      <c r="Y4997"/>
      <c r="Z4997"/>
      <c r="AA4997"/>
      <c r="AB4997"/>
      <c r="AC4997"/>
      <c r="AD4997"/>
      <c r="AE4997"/>
      <c r="AF4997"/>
      <c r="AG4997"/>
      <c r="AH4997"/>
      <c r="AI4997"/>
      <c r="AJ4997"/>
      <c r="AK4997"/>
      <c r="AL4997"/>
      <c r="AM4997"/>
      <c r="AN4997"/>
      <c r="AO4997"/>
      <c r="AP4997"/>
      <c r="AQ4997"/>
      <c r="AR4997"/>
      <c r="AS4997"/>
      <c r="AT4997"/>
      <c r="AU4997"/>
      <c r="AV4997"/>
      <c r="AW4997"/>
      <c r="AX4997"/>
    </row>
    <row r="4998" spans="2:50" x14ac:dyDescent="0.25">
      <c r="B4998"/>
      <c r="C4998" s="149"/>
      <c r="D4998" s="43"/>
      <c r="E4998" s="108"/>
      <c r="F4998" s="130"/>
      <c r="G4998"/>
      <c r="H4998"/>
      <c r="I4998"/>
      <c r="J4998"/>
      <c r="K4998"/>
      <c r="L4998"/>
      <c r="M4998"/>
      <c r="N4998"/>
      <c r="O4998"/>
      <c r="P4998"/>
      <c r="Q4998"/>
      <c r="R4998"/>
      <c r="S4998"/>
      <c r="T4998"/>
      <c r="U4998"/>
      <c r="V4998"/>
      <c r="W4998"/>
      <c r="X4998"/>
      <c r="Y4998"/>
      <c r="Z4998"/>
      <c r="AA4998"/>
      <c r="AB4998"/>
      <c r="AC4998"/>
      <c r="AD4998"/>
      <c r="AE4998"/>
      <c r="AF4998"/>
      <c r="AG4998"/>
      <c r="AH4998"/>
      <c r="AI4998"/>
      <c r="AJ4998"/>
      <c r="AK4998"/>
      <c r="AL4998"/>
      <c r="AM4998"/>
      <c r="AN4998"/>
      <c r="AO4998"/>
      <c r="AP4998"/>
      <c r="AQ4998"/>
      <c r="AR4998"/>
      <c r="AS4998"/>
      <c r="AT4998"/>
      <c r="AU4998"/>
      <c r="AV4998"/>
      <c r="AW4998"/>
      <c r="AX4998"/>
    </row>
    <row r="4999" spans="2:50" x14ac:dyDescent="0.25">
      <c r="B4999"/>
      <c r="C4999" s="149"/>
      <c r="D4999" s="43"/>
      <c r="E4999" s="108"/>
      <c r="F4999" s="130"/>
      <c r="G4999"/>
      <c r="H4999"/>
      <c r="I4999"/>
      <c r="J4999"/>
      <c r="K4999"/>
      <c r="L4999"/>
      <c r="M4999"/>
      <c r="N4999"/>
      <c r="O4999"/>
      <c r="P4999"/>
      <c r="Q4999"/>
      <c r="R4999"/>
      <c r="S4999"/>
      <c r="T4999"/>
      <c r="U4999"/>
      <c r="V4999"/>
      <c r="W4999"/>
      <c r="X4999"/>
      <c r="Y4999"/>
      <c r="Z4999"/>
      <c r="AA4999"/>
      <c r="AB4999"/>
      <c r="AC4999"/>
      <c r="AD4999"/>
      <c r="AE4999"/>
      <c r="AF4999"/>
      <c r="AG4999"/>
      <c r="AH4999"/>
      <c r="AI4999"/>
      <c r="AJ4999"/>
      <c r="AK4999"/>
      <c r="AL4999"/>
      <c r="AM4999"/>
      <c r="AN4999"/>
      <c r="AO4999"/>
      <c r="AP4999"/>
      <c r="AQ4999"/>
      <c r="AR4999"/>
      <c r="AS4999"/>
      <c r="AT4999"/>
      <c r="AU4999"/>
      <c r="AV4999"/>
      <c r="AW4999"/>
      <c r="AX4999"/>
    </row>
    <row r="5000" spans="2:50" x14ac:dyDescent="0.25">
      <c r="B5000"/>
      <c r="C5000" s="149"/>
      <c r="D5000" s="43"/>
      <c r="E5000" s="108"/>
      <c r="F5000" s="130"/>
      <c r="G5000"/>
      <c r="H5000"/>
      <c r="I5000"/>
      <c r="J5000"/>
      <c r="K5000"/>
      <c r="L5000"/>
      <c r="M5000"/>
      <c r="N5000"/>
      <c r="O5000"/>
      <c r="P5000"/>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c r="AX5000"/>
    </row>
    <row r="5001" spans="2:50" x14ac:dyDescent="0.25">
      <c r="B5001"/>
      <c r="C5001" s="149"/>
      <c r="D5001" s="43"/>
      <c r="E5001" s="108"/>
      <c r="F5001" s="130"/>
      <c r="G5001"/>
      <c r="H5001"/>
      <c r="I5001"/>
      <c r="J5001"/>
      <c r="K5001"/>
      <c r="L5001"/>
      <c r="M5001"/>
      <c r="N5001"/>
      <c r="O5001"/>
      <c r="P5001"/>
      <c r="Q5001"/>
      <c r="R5001"/>
      <c r="S5001"/>
      <c r="T5001"/>
      <c r="U5001"/>
      <c r="V5001"/>
      <c r="W5001"/>
      <c r="X5001"/>
      <c r="Y5001"/>
      <c r="Z5001"/>
      <c r="AA5001"/>
      <c r="AB5001"/>
      <c r="AC5001"/>
      <c r="AD5001"/>
      <c r="AE5001"/>
      <c r="AF5001"/>
      <c r="AG5001"/>
      <c r="AH5001"/>
      <c r="AI5001"/>
      <c r="AJ5001"/>
      <c r="AK5001"/>
      <c r="AL5001"/>
      <c r="AM5001"/>
      <c r="AN5001"/>
      <c r="AO5001"/>
      <c r="AP5001"/>
      <c r="AQ5001"/>
      <c r="AR5001"/>
      <c r="AS5001"/>
      <c r="AT5001"/>
      <c r="AU5001"/>
      <c r="AV5001"/>
      <c r="AW5001"/>
      <c r="AX5001"/>
    </row>
    <row r="5002" spans="2:50" x14ac:dyDescent="0.25">
      <c r="B5002"/>
      <c r="C5002" s="149"/>
      <c r="D5002" s="43"/>
      <c r="E5002" s="108"/>
      <c r="F5002" s="130"/>
      <c r="G5002"/>
      <c r="H5002"/>
      <c r="I5002"/>
      <c r="J5002"/>
      <c r="K5002"/>
      <c r="L5002"/>
      <c r="M5002"/>
      <c r="N5002"/>
      <c r="O5002"/>
      <c r="P5002"/>
      <c r="Q5002"/>
      <c r="R5002"/>
      <c r="S5002"/>
      <c r="T5002"/>
      <c r="U5002"/>
      <c r="V5002"/>
      <c r="W5002"/>
      <c r="X5002"/>
      <c r="Y5002"/>
      <c r="Z5002"/>
      <c r="AA5002"/>
      <c r="AB5002"/>
      <c r="AC5002"/>
      <c r="AD5002"/>
      <c r="AE5002"/>
      <c r="AF5002"/>
      <c r="AG5002"/>
      <c r="AH5002"/>
      <c r="AI5002"/>
      <c r="AJ5002"/>
      <c r="AK5002"/>
      <c r="AL5002"/>
      <c r="AM5002"/>
      <c r="AN5002"/>
      <c r="AO5002"/>
      <c r="AP5002"/>
      <c r="AQ5002"/>
      <c r="AR5002"/>
      <c r="AS5002"/>
      <c r="AT5002"/>
      <c r="AU5002"/>
      <c r="AV5002"/>
      <c r="AW5002"/>
      <c r="AX5002"/>
    </row>
    <row r="5003" spans="2:50" x14ac:dyDescent="0.25">
      <c r="B5003"/>
      <c r="C5003" s="149"/>
      <c r="D5003" s="43"/>
      <c r="E5003" s="108"/>
      <c r="F5003" s="130"/>
      <c r="G5003"/>
      <c r="H5003"/>
      <c r="I5003"/>
      <c r="J5003"/>
      <c r="K5003"/>
      <c r="L5003"/>
      <c r="M5003"/>
      <c r="N5003"/>
      <c r="O5003"/>
      <c r="P5003"/>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c r="AX5003"/>
    </row>
    <row r="5004" spans="2:50" x14ac:dyDescent="0.25">
      <c r="B5004"/>
      <c r="C5004" s="149"/>
      <c r="D5004" s="43"/>
      <c r="E5004" s="108"/>
      <c r="F5004" s="130"/>
      <c r="G5004"/>
      <c r="H5004"/>
      <c r="I5004"/>
      <c r="J5004"/>
      <c r="K5004"/>
      <c r="L5004"/>
      <c r="M5004"/>
      <c r="N5004"/>
      <c r="O5004"/>
      <c r="P5004"/>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c r="AX5004"/>
    </row>
    <row r="5005" spans="2:50" x14ac:dyDescent="0.25">
      <c r="B5005"/>
      <c r="C5005" s="149"/>
      <c r="D5005" s="43"/>
      <c r="E5005" s="108"/>
      <c r="F5005" s="130"/>
      <c r="G5005"/>
      <c r="H5005"/>
      <c r="I5005"/>
      <c r="J5005"/>
      <c r="K5005"/>
      <c r="L5005"/>
      <c r="M5005"/>
      <c r="N5005"/>
      <c r="O5005"/>
      <c r="P5005"/>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c r="AX5005"/>
    </row>
    <row r="5006" spans="2:50" x14ac:dyDescent="0.25">
      <c r="B5006"/>
      <c r="C5006" s="149"/>
      <c r="D5006" s="43"/>
      <c r="E5006" s="108"/>
      <c r="F5006" s="130"/>
      <c r="G5006"/>
      <c r="H5006"/>
      <c r="I5006"/>
      <c r="J5006"/>
      <c r="K5006"/>
      <c r="L5006"/>
      <c r="M5006"/>
      <c r="N5006"/>
      <c r="O5006"/>
      <c r="P5006"/>
      <c r="Q5006"/>
      <c r="R5006"/>
      <c r="S5006"/>
      <c r="T5006"/>
      <c r="U5006"/>
      <c r="V5006"/>
      <c r="W5006"/>
      <c r="X5006"/>
      <c r="Y5006"/>
      <c r="Z5006"/>
      <c r="AA5006"/>
      <c r="AB5006"/>
      <c r="AC5006"/>
      <c r="AD5006"/>
      <c r="AE5006"/>
      <c r="AF5006"/>
      <c r="AG5006"/>
      <c r="AH5006"/>
      <c r="AI5006"/>
      <c r="AJ5006"/>
      <c r="AK5006"/>
      <c r="AL5006"/>
      <c r="AM5006"/>
      <c r="AN5006"/>
      <c r="AO5006"/>
      <c r="AP5006"/>
      <c r="AQ5006"/>
      <c r="AR5006"/>
      <c r="AS5006"/>
      <c r="AT5006"/>
      <c r="AU5006"/>
      <c r="AV5006"/>
      <c r="AW5006"/>
      <c r="AX5006"/>
    </row>
    <row r="5007" spans="2:50" x14ac:dyDescent="0.25">
      <c r="B5007"/>
      <c r="C5007" s="149"/>
      <c r="D5007" s="43"/>
      <c r="E5007" s="108"/>
      <c r="F5007" s="130"/>
      <c r="G5007"/>
      <c r="H5007"/>
      <c r="I5007"/>
      <c r="J5007"/>
      <c r="K5007"/>
      <c r="L5007"/>
      <c r="M5007"/>
      <c r="N5007"/>
      <c r="O5007"/>
      <c r="P5007"/>
      <c r="Q5007"/>
      <c r="R5007"/>
      <c r="S5007"/>
      <c r="T5007"/>
      <c r="U5007"/>
      <c r="V5007"/>
      <c r="W5007"/>
      <c r="X5007"/>
      <c r="Y5007"/>
      <c r="Z5007"/>
      <c r="AA5007"/>
      <c r="AB5007"/>
      <c r="AC5007"/>
      <c r="AD5007"/>
      <c r="AE5007"/>
      <c r="AF5007"/>
      <c r="AG5007"/>
      <c r="AH5007"/>
      <c r="AI5007"/>
      <c r="AJ5007"/>
      <c r="AK5007"/>
      <c r="AL5007"/>
      <c r="AM5007"/>
      <c r="AN5007"/>
      <c r="AO5007"/>
      <c r="AP5007"/>
      <c r="AQ5007"/>
      <c r="AR5007"/>
      <c r="AS5007"/>
      <c r="AT5007"/>
      <c r="AU5007"/>
      <c r="AV5007"/>
      <c r="AW5007"/>
      <c r="AX5007"/>
    </row>
    <row r="5008" spans="2:50" x14ac:dyDescent="0.25">
      <c r="B5008"/>
      <c r="C5008" s="149"/>
      <c r="D5008" s="43"/>
      <c r="E5008" s="108"/>
      <c r="F5008" s="130"/>
      <c r="G5008"/>
      <c r="H5008"/>
      <c r="I5008"/>
      <c r="J5008"/>
      <c r="K5008"/>
      <c r="L5008"/>
      <c r="M5008"/>
      <c r="N5008"/>
      <c r="O5008"/>
      <c r="P5008"/>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c r="AX5008"/>
    </row>
    <row r="5009" spans="2:50" x14ac:dyDescent="0.25">
      <c r="B5009"/>
      <c r="C5009" s="149"/>
      <c r="D5009" s="43"/>
      <c r="E5009" s="108"/>
      <c r="F5009" s="130"/>
      <c r="G5009"/>
      <c r="H5009"/>
      <c r="I5009"/>
      <c r="J5009"/>
      <c r="K5009"/>
      <c r="L5009"/>
      <c r="M5009"/>
      <c r="N5009"/>
      <c r="O5009"/>
      <c r="P5009"/>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c r="AX5009"/>
    </row>
    <row r="5010" spans="2:50" x14ac:dyDescent="0.25">
      <c r="B5010"/>
      <c r="C5010" s="149"/>
      <c r="D5010" s="43"/>
      <c r="E5010" s="108"/>
      <c r="F5010" s="130"/>
      <c r="G5010"/>
      <c r="H5010"/>
      <c r="I5010"/>
      <c r="J5010"/>
      <c r="K5010"/>
      <c r="L5010"/>
      <c r="M5010"/>
      <c r="N5010"/>
      <c r="O5010"/>
      <c r="P5010"/>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c r="AX5010"/>
    </row>
    <row r="5011" spans="2:50" x14ac:dyDescent="0.25">
      <c r="B5011"/>
      <c r="C5011" s="149"/>
      <c r="D5011" s="43"/>
      <c r="E5011" s="108"/>
      <c r="F5011" s="130"/>
      <c r="G5011"/>
      <c r="H5011"/>
      <c r="I5011"/>
      <c r="J5011"/>
      <c r="K5011"/>
      <c r="L5011"/>
      <c r="M5011"/>
      <c r="N5011"/>
      <c r="O5011"/>
      <c r="P5011"/>
      <c r="Q5011"/>
      <c r="R5011"/>
      <c r="S5011"/>
      <c r="T5011"/>
      <c r="U5011"/>
      <c r="V5011"/>
      <c r="W5011"/>
      <c r="X5011"/>
      <c r="Y5011"/>
      <c r="Z5011"/>
      <c r="AA5011"/>
      <c r="AB5011"/>
      <c r="AC5011"/>
      <c r="AD5011"/>
      <c r="AE5011"/>
      <c r="AF5011"/>
      <c r="AG5011"/>
      <c r="AH5011"/>
      <c r="AI5011"/>
      <c r="AJ5011"/>
      <c r="AK5011"/>
      <c r="AL5011"/>
      <c r="AM5011"/>
      <c r="AN5011"/>
      <c r="AO5011"/>
      <c r="AP5011"/>
      <c r="AQ5011"/>
      <c r="AR5011"/>
      <c r="AS5011"/>
      <c r="AT5011"/>
      <c r="AU5011"/>
      <c r="AV5011"/>
      <c r="AW5011"/>
      <c r="AX5011"/>
    </row>
    <row r="5012" spans="2:50" x14ac:dyDescent="0.25">
      <c r="B5012"/>
      <c r="C5012" s="149"/>
      <c r="D5012" s="43"/>
      <c r="E5012" s="108"/>
      <c r="F5012" s="130"/>
      <c r="G5012"/>
      <c r="H5012"/>
      <c r="I5012"/>
      <c r="J5012"/>
      <c r="K5012"/>
      <c r="L5012"/>
      <c r="M5012"/>
      <c r="N5012"/>
      <c r="O5012"/>
      <c r="P5012"/>
      <c r="Q5012"/>
      <c r="R5012"/>
      <c r="S5012"/>
      <c r="T5012"/>
      <c r="U5012"/>
      <c r="V5012"/>
      <c r="W5012"/>
      <c r="X5012"/>
      <c r="Y5012"/>
      <c r="Z5012"/>
      <c r="AA5012"/>
      <c r="AB5012"/>
      <c r="AC5012"/>
      <c r="AD5012"/>
      <c r="AE5012"/>
      <c r="AF5012"/>
      <c r="AG5012"/>
      <c r="AH5012"/>
      <c r="AI5012"/>
      <c r="AJ5012"/>
      <c r="AK5012"/>
      <c r="AL5012"/>
      <c r="AM5012"/>
      <c r="AN5012"/>
      <c r="AO5012"/>
      <c r="AP5012"/>
      <c r="AQ5012"/>
      <c r="AR5012"/>
      <c r="AS5012"/>
      <c r="AT5012"/>
      <c r="AU5012"/>
      <c r="AV5012"/>
      <c r="AW5012"/>
      <c r="AX5012"/>
    </row>
    <row r="5013" spans="2:50" x14ac:dyDescent="0.25">
      <c r="B5013"/>
      <c r="C5013" s="149"/>
      <c r="D5013" s="43"/>
      <c r="E5013" s="108"/>
      <c r="F5013" s="130"/>
      <c r="G5013"/>
      <c r="H5013"/>
      <c r="I5013"/>
      <c r="J5013"/>
      <c r="K5013"/>
      <c r="L5013"/>
      <c r="M5013"/>
      <c r="N5013"/>
      <c r="O5013"/>
      <c r="P5013"/>
      <c r="Q5013"/>
      <c r="R5013"/>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c r="AX5013"/>
    </row>
    <row r="5014" spans="2:50" x14ac:dyDescent="0.25">
      <c r="B5014"/>
      <c r="C5014" s="149"/>
      <c r="D5014" s="43"/>
      <c r="E5014" s="108"/>
      <c r="F5014" s="130"/>
      <c r="G5014"/>
      <c r="H5014"/>
      <c r="I5014"/>
      <c r="J5014"/>
      <c r="K5014"/>
      <c r="L5014"/>
      <c r="M5014"/>
      <c r="N5014"/>
      <c r="O5014"/>
      <c r="P5014"/>
      <c r="Q5014"/>
      <c r="R5014"/>
      <c r="S5014"/>
      <c r="T5014"/>
      <c r="U5014"/>
      <c r="V5014"/>
      <c r="W5014"/>
      <c r="X5014"/>
      <c r="Y5014"/>
      <c r="Z5014"/>
      <c r="AA5014"/>
      <c r="AB5014"/>
      <c r="AC5014"/>
      <c r="AD5014"/>
      <c r="AE5014"/>
      <c r="AF5014"/>
      <c r="AG5014"/>
      <c r="AH5014"/>
      <c r="AI5014"/>
      <c r="AJ5014"/>
      <c r="AK5014"/>
      <c r="AL5014"/>
      <c r="AM5014"/>
      <c r="AN5014"/>
      <c r="AO5014"/>
      <c r="AP5014"/>
      <c r="AQ5014"/>
      <c r="AR5014"/>
      <c r="AS5014"/>
      <c r="AT5014"/>
      <c r="AU5014"/>
      <c r="AV5014"/>
      <c r="AW5014"/>
      <c r="AX5014"/>
    </row>
    <row r="5015" spans="2:50" x14ac:dyDescent="0.25">
      <c r="B5015"/>
      <c r="C5015" s="149"/>
      <c r="D5015" s="43"/>
      <c r="E5015" s="108"/>
      <c r="F5015" s="130"/>
      <c r="G5015"/>
      <c r="H5015"/>
      <c r="I5015"/>
      <c r="J5015"/>
      <c r="K5015"/>
      <c r="L5015"/>
      <c r="M5015"/>
      <c r="N5015"/>
      <c r="O5015"/>
      <c r="P5015"/>
      <c r="Q5015"/>
      <c r="R5015"/>
      <c r="S5015"/>
      <c r="T5015"/>
      <c r="U5015"/>
      <c r="V5015"/>
      <c r="W5015"/>
      <c r="X5015"/>
      <c r="Y5015"/>
      <c r="Z5015"/>
      <c r="AA5015"/>
      <c r="AB5015"/>
      <c r="AC5015"/>
      <c r="AD5015"/>
      <c r="AE5015"/>
      <c r="AF5015"/>
      <c r="AG5015"/>
      <c r="AH5015"/>
      <c r="AI5015"/>
      <c r="AJ5015"/>
      <c r="AK5015"/>
      <c r="AL5015"/>
      <c r="AM5015"/>
      <c r="AN5015"/>
      <c r="AO5015"/>
      <c r="AP5015"/>
      <c r="AQ5015"/>
      <c r="AR5015"/>
      <c r="AS5015"/>
      <c r="AT5015"/>
      <c r="AU5015"/>
      <c r="AV5015"/>
      <c r="AW5015"/>
      <c r="AX5015"/>
    </row>
    <row r="5016" spans="2:50" x14ac:dyDescent="0.25">
      <c r="B5016"/>
      <c r="C5016" s="149"/>
      <c r="D5016" s="43"/>
      <c r="E5016" s="108"/>
      <c r="F5016" s="130"/>
      <c r="G5016"/>
      <c r="H5016"/>
      <c r="I5016"/>
      <c r="J5016"/>
      <c r="K5016"/>
      <c r="L5016"/>
      <c r="M5016"/>
      <c r="N5016"/>
      <c r="O5016"/>
      <c r="P5016"/>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row>
    <row r="5017" spans="2:50" x14ac:dyDescent="0.25">
      <c r="B5017"/>
      <c r="C5017" s="149"/>
      <c r="D5017" s="43"/>
      <c r="E5017" s="108"/>
      <c r="F5017" s="130"/>
      <c r="G5017"/>
      <c r="H5017"/>
      <c r="I5017"/>
      <c r="J5017"/>
      <c r="K5017"/>
      <c r="L5017"/>
      <c r="M5017"/>
      <c r="N5017"/>
      <c r="O5017"/>
      <c r="P5017"/>
      <c r="Q5017"/>
      <c r="R5017"/>
      <c r="S5017"/>
      <c r="T5017"/>
      <c r="U5017"/>
      <c r="V5017"/>
      <c r="W5017"/>
      <c r="X5017"/>
      <c r="Y5017"/>
      <c r="Z5017"/>
      <c r="AA5017"/>
      <c r="AB5017"/>
      <c r="AC5017"/>
      <c r="AD5017"/>
      <c r="AE5017"/>
      <c r="AF5017"/>
      <c r="AG5017"/>
      <c r="AH5017"/>
      <c r="AI5017"/>
      <c r="AJ5017"/>
      <c r="AK5017"/>
      <c r="AL5017"/>
      <c r="AM5017"/>
      <c r="AN5017"/>
      <c r="AO5017"/>
      <c r="AP5017"/>
      <c r="AQ5017"/>
      <c r="AR5017"/>
      <c r="AS5017"/>
      <c r="AT5017"/>
      <c r="AU5017"/>
      <c r="AV5017"/>
      <c r="AW5017"/>
      <c r="AX5017"/>
    </row>
    <row r="5018" spans="2:50" x14ac:dyDescent="0.25">
      <c r="B5018"/>
      <c r="C5018" s="149"/>
      <c r="D5018" s="43"/>
      <c r="E5018" s="108"/>
      <c r="F5018" s="130"/>
      <c r="G5018"/>
      <c r="H5018"/>
      <c r="I5018"/>
      <c r="J5018"/>
      <c r="K5018"/>
      <c r="L5018"/>
      <c r="M5018"/>
      <c r="N5018"/>
      <c r="O5018"/>
      <c r="P5018"/>
      <c r="Q5018"/>
      <c r="R5018"/>
      <c r="S5018"/>
      <c r="T5018"/>
      <c r="U5018"/>
      <c r="V5018"/>
      <c r="W5018"/>
      <c r="X5018"/>
      <c r="Y5018"/>
      <c r="Z5018"/>
      <c r="AA5018"/>
      <c r="AB5018"/>
      <c r="AC5018"/>
      <c r="AD5018"/>
      <c r="AE5018"/>
      <c r="AF5018"/>
      <c r="AG5018"/>
      <c r="AH5018"/>
      <c r="AI5018"/>
      <c r="AJ5018"/>
      <c r="AK5018"/>
      <c r="AL5018"/>
      <c r="AM5018"/>
      <c r="AN5018"/>
      <c r="AO5018"/>
      <c r="AP5018"/>
      <c r="AQ5018"/>
      <c r="AR5018"/>
      <c r="AS5018"/>
      <c r="AT5018"/>
      <c r="AU5018"/>
      <c r="AV5018"/>
      <c r="AW5018"/>
      <c r="AX5018"/>
    </row>
    <row r="5019" spans="2:50" x14ac:dyDescent="0.25">
      <c r="B5019"/>
      <c r="C5019" s="149"/>
      <c r="D5019" s="43"/>
      <c r="E5019" s="108"/>
      <c r="F5019" s="130"/>
      <c r="G5019"/>
      <c r="H5019"/>
      <c r="I5019"/>
      <c r="J5019"/>
      <c r="K5019"/>
      <c r="L5019"/>
      <c r="M5019"/>
      <c r="N5019"/>
      <c r="O5019"/>
      <c r="P5019"/>
      <c r="Q5019"/>
      <c r="R5019"/>
      <c r="S5019"/>
      <c r="T5019"/>
      <c r="U5019"/>
      <c r="V5019"/>
      <c r="W5019"/>
      <c r="X5019"/>
      <c r="Y5019"/>
      <c r="Z5019"/>
      <c r="AA5019"/>
      <c r="AB5019"/>
      <c r="AC5019"/>
      <c r="AD5019"/>
      <c r="AE5019"/>
      <c r="AF5019"/>
      <c r="AG5019"/>
      <c r="AH5019"/>
      <c r="AI5019"/>
      <c r="AJ5019"/>
      <c r="AK5019"/>
      <c r="AL5019"/>
      <c r="AM5019"/>
      <c r="AN5019"/>
      <c r="AO5019"/>
      <c r="AP5019"/>
      <c r="AQ5019"/>
      <c r="AR5019"/>
      <c r="AS5019"/>
      <c r="AT5019"/>
      <c r="AU5019"/>
      <c r="AV5019"/>
      <c r="AW5019"/>
      <c r="AX5019"/>
    </row>
    <row r="5020" spans="2:50" x14ac:dyDescent="0.25">
      <c r="B5020"/>
      <c r="C5020" s="149"/>
      <c r="D5020" s="43"/>
      <c r="E5020" s="108"/>
      <c r="F5020" s="130"/>
      <c r="G5020"/>
      <c r="H5020"/>
      <c r="I5020"/>
      <c r="J5020"/>
      <c r="K5020"/>
      <c r="L5020"/>
      <c r="M5020"/>
      <c r="N5020"/>
      <c r="O5020"/>
      <c r="P5020"/>
      <c r="Q5020"/>
      <c r="R5020"/>
      <c r="S5020"/>
      <c r="T5020"/>
      <c r="U5020"/>
      <c r="V5020"/>
      <c r="W5020"/>
      <c r="X5020"/>
      <c r="Y5020"/>
      <c r="Z5020"/>
      <c r="AA5020"/>
      <c r="AB5020"/>
      <c r="AC5020"/>
      <c r="AD5020"/>
      <c r="AE5020"/>
      <c r="AF5020"/>
      <c r="AG5020"/>
      <c r="AH5020"/>
      <c r="AI5020"/>
      <c r="AJ5020"/>
      <c r="AK5020"/>
      <c r="AL5020"/>
      <c r="AM5020"/>
      <c r="AN5020"/>
      <c r="AO5020"/>
      <c r="AP5020"/>
      <c r="AQ5020"/>
      <c r="AR5020"/>
      <c r="AS5020"/>
      <c r="AT5020"/>
      <c r="AU5020"/>
      <c r="AV5020"/>
      <c r="AW5020"/>
      <c r="AX5020"/>
    </row>
    <row r="5021" spans="2:50" x14ac:dyDescent="0.25">
      <c r="B5021"/>
      <c r="C5021" s="149"/>
      <c r="D5021" s="43"/>
      <c r="E5021" s="108"/>
      <c r="F5021" s="130"/>
      <c r="G5021"/>
      <c r="H5021"/>
      <c r="I5021"/>
      <c r="J5021"/>
      <c r="K5021"/>
      <c r="L5021"/>
      <c r="M5021"/>
      <c r="N5021"/>
      <c r="O5021"/>
      <c r="P5021"/>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row>
    <row r="5022" spans="2:50" x14ac:dyDescent="0.25">
      <c r="B5022"/>
      <c r="C5022" s="149"/>
      <c r="D5022" s="43"/>
      <c r="E5022" s="108"/>
      <c r="F5022" s="130"/>
      <c r="G5022"/>
      <c r="H5022"/>
      <c r="I5022"/>
      <c r="J5022"/>
      <c r="K5022"/>
      <c r="L5022"/>
      <c r="M5022"/>
      <c r="N5022"/>
      <c r="O5022"/>
      <c r="P5022"/>
      <c r="Q5022"/>
      <c r="R5022"/>
      <c r="S5022"/>
      <c r="T5022"/>
      <c r="U5022"/>
      <c r="V5022"/>
      <c r="W5022"/>
      <c r="X5022"/>
      <c r="Y5022"/>
      <c r="Z5022"/>
      <c r="AA5022"/>
      <c r="AB5022"/>
      <c r="AC5022"/>
      <c r="AD5022"/>
      <c r="AE5022"/>
      <c r="AF5022"/>
      <c r="AG5022"/>
      <c r="AH5022"/>
      <c r="AI5022"/>
      <c r="AJ5022"/>
      <c r="AK5022"/>
      <c r="AL5022"/>
      <c r="AM5022"/>
      <c r="AN5022"/>
      <c r="AO5022"/>
      <c r="AP5022"/>
      <c r="AQ5022"/>
      <c r="AR5022"/>
      <c r="AS5022"/>
      <c r="AT5022"/>
      <c r="AU5022"/>
      <c r="AV5022"/>
      <c r="AW5022"/>
      <c r="AX5022"/>
    </row>
    <row r="5023" spans="2:50" x14ac:dyDescent="0.25">
      <c r="B5023"/>
      <c r="C5023" s="149"/>
      <c r="D5023" s="43"/>
      <c r="E5023" s="108"/>
      <c r="F5023" s="130"/>
      <c r="G5023"/>
      <c r="H5023"/>
      <c r="I5023"/>
      <c r="J5023"/>
      <c r="K5023"/>
      <c r="L5023"/>
      <c r="M5023"/>
      <c r="N5023"/>
      <c r="O5023"/>
      <c r="P5023"/>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c r="AX5023"/>
    </row>
    <row r="5024" spans="2:50" x14ac:dyDescent="0.25">
      <c r="B5024"/>
      <c r="C5024" s="149"/>
      <c r="D5024" s="43"/>
      <c r="E5024" s="108"/>
      <c r="F5024" s="130"/>
      <c r="G5024"/>
      <c r="H5024"/>
      <c r="I5024"/>
      <c r="J5024"/>
      <c r="K5024"/>
      <c r="L5024"/>
      <c r="M5024"/>
      <c r="N5024"/>
      <c r="O5024"/>
      <c r="P5024"/>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c r="AX5024"/>
    </row>
    <row r="5025" spans="2:50" x14ac:dyDescent="0.25">
      <c r="B5025"/>
      <c r="C5025" s="149"/>
      <c r="D5025" s="43"/>
      <c r="E5025" s="108"/>
      <c r="F5025" s="130"/>
      <c r="G5025"/>
      <c r="H5025"/>
      <c r="I5025"/>
      <c r="J5025"/>
      <c r="K5025"/>
      <c r="L5025"/>
      <c r="M5025"/>
      <c r="N5025"/>
      <c r="O5025"/>
      <c r="P5025"/>
      <c r="Q5025"/>
      <c r="R5025"/>
      <c r="S5025"/>
      <c r="T5025"/>
      <c r="U5025"/>
      <c r="V5025"/>
      <c r="W5025"/>
      <c r="X5025"/>
      <c r="Y5025"/>
      <c r="Z5025"/>
      <c r="AA5025"/>
      <c r="AB5025"/>
      <c r="AC5025"/>
      <c r="AD5025"/>
      <c r="AE5025"/>
      <c r="AF5025"/>
      <c r="AG5025"/>
      <c r="AH5025"/>
      <c r="AI5025"/>
      <c r="AJ5025"/>
      <c r="AK5025"/>
      <c r="AL5025"/>
      <c r="AM5025"/>
      <c r="AN5025"/>
      <c r="AO5025"/>
      <c r="AP5025"/>
      <c r="AQ5025"/>
      <c r="AR5025"/>
      <c r="AS5025"/>
      <c r="AT5025"/>
      <c r="AU5025"/>
      <c r="AV5025"/>
      <c r="AW5025"/>
      <c r="AX5025"/>
    </row>
    <row r="5026" spans="2:50" x14ac:dyDescent="0.25">
      <c r="B5026"/>
      <c r="C5026" s="149"/>
      <c r="D5026" s="43"/>
      <c r="E5026" s="108"/>
      <c r="F5026" s="130"/>
      <c r="G5026"/>
      <c r="H5026"/>
      <c r="I5026"/>
      <c r="J5026"/>
      <c r="K5026"/>
      <c r="L5026"/>
      <c r="M5026"/>
      <c r="N5026"/>
      <c r="O5026"/>
      <c r="P5026"/>
      <c r="Q5026"/>
      <c r="R5026"/>
      <c r="S5026"/>
      <c r="T5026"/>
      <c r="U5026"/>
      <c r="V5026"/>
      <c r="W5026"/>
      <c r="X5026"/>
      <c r="Y5026"/>
      <c r="Z5026"/>
      <c r="AA5026"/>
      <c r="AB5026"/>
      <c r="AC5026"/>
      <c r="AD5026"/>
      <c r="AE5026"/>
      <c r="AF5026"/>
      <c r="AG5026"/>
      <c r="AH5026"/>
      <c r="AI5026"/>
      <c r="AJ5026"/>
      <c r="AK5026"/>
      <c r="AL5026"/>
      <c r="AM5026"/>
      <c r="AN5026"/>
      <c r="AO5026"/>
      <c r="AP5026"/>
      <c r="AQ5026"/>
      <c r="AR5026"/>
      <c r="AS5026"/>
      <c r="AT5026"/>
      <c r="AU5026"/>
      <c r="AV5026"/>
      <c r="AW5026"/>
      <c r="AX5026"/>
    </row>
    <row r="5027" spans="2:50" x14ac:dyDescent="0.25">
      <c r="B5027"/>
      <c r="C5027" s="149"/>
      <c r="D5027" s="43"/>
      <c r="E5027" s="108"/>
      <c r="F5027" s="130"/>
      <c r="G5027"/>
      <c r="H5027"/>
      <c r="I5027"/>
      <c r="J5027"/>
      <c r="K5027"/>
      <c r="L5027"/>
      <c r="M5027"/>
      <c r="N5027"/>
      <c r="O5027"/>
      <c r="P5027"/>
      <c r="Q5027"/>
      <c r="R5027"/>
      <c r="S5027"/>
      <c r="T5027"/>
      <c r="U5027"/>
      <c r="V5027"/>
      <c r="W5027"/>
      <c r="X5027"/>
      <c r="Y5027"/>
      <c r="Z5027"/>
      <c r="AA5027"/>
      <c r="AB5027"/>
      <c r="AC5027"/>
      <c r="AD5027"/>
      <c r="AE5027"/>
      <c r="AF5027"/>
      <c r="AG5027"/>
      <c r="AH5027"/>
      <c r="AI5027"/>
      <c r="AJ5027"/>
      <c r="AK5027"/>
      <c r="AL5027"/>
      <c r="AM5027"/>
      <c r="AN5027"/>
      <c r="AO5027"/>
      <c r="AP5027"/>
      <c r="AQ5027"/>
      <c r="AR5027"/>
      <c r="AS5027"/>
      <c r="AT5027"/>
      <c r="AU5027"/>
      <c r="AV5027"/>
      <c r="AW5027"/>
      <c r="AX5027"/>
    </row>
    <row r="5028" spans="2:50" x14ac:dyDescent="0.25">
      <c r="B5028"/>
      <c r="C5028" s="149"/>
      <c r="D5028" s="43"/>
      <c r="E5028" s="108"/>
      <c r="F5028" s="130"/>
      <c r="G5028"/>
      <c r="H5028"/>
      <c r="I5028"/>
      <c r="J5028"/>
      <c r="K5028"/>
      <c r="L5028"/>
      <c r="M5028"/>
      <c r="N5028"/>
      <c r="O5028"/>
      <c r="P5028"/>
      <c r="Q5028"/>
      <c r="R5028"/>
      <c r="S5028"/>
      <c r="T5028"/>
      <c r="U5028"/>
      <c r="V5028"/>
      <c r="W5028"/>
      <c r="X5028"/>
      <c r="Y5028"/>
      <c r="Z5028"/>
      <c r="AA5028"/>
      <c r="AB5028"/>
      <c r="AC5028"/>
      <c r="AD5028"/>
      <c r="AE5028"/>
      <c r="AF5028"/>
      <c r="AG5028"/>
      <c r="AH5028"/>
      <c r="AI5028"/>
      <c r="AJ5028"/>
      <c r="AK5028"/>
      <c r="AL5028"/>
      <c r="AM5028"/>
      <c r="AN5028"/>
      <c r="AO5028"/>
      <c r="AP5028"/>
      <c r="AQ5028"/>
      <c r="AR5028"/>
      <c r="AS5028"/>
      <c r="AT5028"/>
      <c r="AU5028"/>
      <c r="AV5028"/>
      <c r="AW5028"/>
      <c r="AX5028"/>
    </row>
    <row r="5029" spans="2:50" x14ac:dyDescent="0.25">
      <c r="B5029"/>
      <c r="C5029" s="149"/>
      <c r="D5029" s="43"/>
      <c r="E5029" s="108"/>
      <c r="F5029" s="130"/>
      <c r="G5029"/>
      <c r="H5029"/>
      <c r="I5029"/>
      <c r="J5029"/>
      <c r="K5029"/>
      <c r="L5029"/>
      <c r="M5029"/>
      <c r="N5029"/>
      <c r="O5029"/>
      <c r="P5029"/>
      <c r="Q5029"/>
      <c r="R5029"/>
      <c r="S5029"/>
      <c r="T5029"/>
      <c r="U5029"/>
      <c r="V5029"/>
      <c r="W5029"/>
      <c r="X5029"/>
      <c r="Y5029"/>
      <c r="Z5029"/>
      <c r="AA5029"/>
      <c r="AB5029"/>
      <c r="AC5029"/>
      <c r="AD5029"/>
      <c r="AE5029"/>
      <c r="AF5029"/>
      <c r="AG5029"/>
      <c r="AH5029"/>
      <c r="AI5029"/>
      <c r="AJ5029"/>
      <c r="AK5029"/>
      <c r="AL5029"/>
      <c r="AM5029"/>
      <c r="AN5029"/>
      <c r="AO5029"/>
      <c r="AP5029"/>
      <c r="AQ5029"/>
      <c r="AR5029"/>
      <c r="AS5029"/>
      <c r="AT5029"/>
      <c r="AU5029"/>
      <c r="AV5029"/>
      <c r="AW5029"/>
      <c r="AX5029"/>
    </row>
    <row r="5030" spans="2:50" x14ac:dyDescent="0.25">
      <c r="B5030"/>
      <c r="C5030" s="149"/>
      <c r="D5030" s="43"/>
      <c r="E5030" s="108"/>
      <c r="F5030" s="130"/>
      <c r="G5030"/>
      <c r="H5030"/>
      <c r="I5030"/>
      <c r="J5030"/>
      <c r="K5030"/>
      <c r="L5030"/>
      <c r="M5030"/>
      <c r="N5030"/>
      <c r="O5030"/>
      <c r="P5030"/>
      <c r="Q5030"/>
      <c r="R5030"/>
      <c r="S5030"/>
      <c r="T5030"/>
      <c r="U5030"/>
      <c r="V5030"/>
      <c r="W5030"/>
      <c r="X5030"/>
      <c r="Y5030"/>
      <c r="Z5030"/>
      <c r="AA5030"/>
      <c r="AB5030"/>
      <c r="AC5030"/>
      <c r="AD5030"/>
      <c r="AE5030"/>
      <c r="AF5030"/>
      <c r="AG5030"/>
      <c r="AH5030"/>
      <c r="AI5030"/>
      <c r="AJ5030"/>
      <c r="AK5030"/>
      <c r="AL5030"/>
      <c r="AM5030"/>
      <c r="AN5030"/>
      <c r="AO5030"/>
      <c r="AP5030"/>
      <c r="AQ5030"/>
      <c r="AR5030"/>
      <c r="AS5030"/>
      <c r="AT5030"/>
      <c r="AU5030"/>
      <c r="AV5030"/>
      <c r="AW5030"/>
      <c r="AX5030"/>
    </row>
    <row r="5031" spans="2:50" x14ac:dyDescent="0.25">
      <c r="B5031"/>
      <c r="C5031" s="149"/>
      <c r="D5031" s="43"/>
      <c r="E5031" s="108"/>
      <c r="F5031" s="130"/>
      <c r="G5031"/>
      <c r="H5031"/>
      <c r="I5031"/>
      <c r="J5031"/>
      <c r="K5031"/>
      <c r="L5031"/>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c r="AR5031"/>
      <c r="AS5031"/>
      <c r="AT5031"/>
      <c r="AU5031"/>
      <c r="AV5031"/>
      <c r="AW5031"/>
      <c r="AX5031"/>
    </row>
    <row r="5032" spans="2:50" x14ac:dyDescent="0.25">
      <c r="B5032"/>
      <c r="C5032" s="149"/>
      <c r="D5032" s="43"/>
      <c r="E5032" s="108"/>
      <c r="F5032" s="130"/>
      <c r="G5032"/>
      <c r="H5032"/>
      <c r="I5032"/>
      <c r="J5032"/>
      <c r="K5032"/>
      <c r="L5032"/>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c r="AR5032"/>
      <c r="AS5032"/>
      <c r="AT5032"/>
      <c r="AU5032"/>
      <c r="AV5032"/>
      <c r="AW5032"/>
      <c r="AX5032"/>
    </row>
    <row r="5033" spans="2:50" x14ac:dyDescent="0.25">
      <c r="B5033"/>
      <c r="C5033" s="149"/>
      <c r="D5033" s="43"/>
      <c r="E5033" s="108"/>
      <c r="F5033" s="130"/>
      <c r="G5033"/>
      <c r="H5033"/>
      <c r="I5033"/>
      <c r="J5033"/>
      <c r="K5033"/>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c r="AX5033"/>
    </row>
    <row r="5034" spans="2:50" x14ac:dyDescent="0.25">
      <c r="B5034"/>
      <c r="C5034" s="149"/>
      <c r="D5034" s="43"/>
      <c r="E5034" s="108"/>
      <c r="F5034" s="130"/>
      <c r="G5034"/>
      <c r="H5034"/>
      <c r="I5034"/>
      <c r="J5034"/>
      <c r="K5034"/>
      <c r="L5034"/>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c r="AX5034"/>
    </row>
    <row r="5035" spans="2:50" x14ac:dyDescent="0.25">
      <c r="B5035"/>
      <c r="C5035" s="149"/>
      <c r="D5035" s="43"/>
      <c r="E5035" s="108"/>
      <c r="F5035" s="130"/>
      <c r="G5035"/>
      <c r="H5035"/>
      <c r="I5035"/>
      <c r="J5035"/>
      <c r="K5035"/>
      <c r="L5035"/>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c r="AX5035"/>
    </row>
    <row r="5036" spans="2:50" x14ac:dyDescent="0.25">
      <c r="B5036"/>
      <c r="C5036" s="149"/>
      <c r="D5036" s="43"/>
      <c r="E5036" s="108"/>
      <c r="F5036" s="130"/>
      <c r="G5036"/>
      <c r="H5036"/>
      <c r="I5036"/>
      <c r="J5036"/>
      <c r="K5036"/>
      <c r="L503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c r="AX5036"/>
    </row>
    <row r="5037" spans="2:50" x14ac:dyDescent="0.25">
      <c r="B5037"/>
      <c r="C5037" s="149"/>
      <c r="D5037" s="43"/>
      <c r="E5037" s="108"/>
      <c r="F5037" s="130"/>
      <c r="G5037"/>
      <c r="H5037"/>
      <c r="I5037"/>
      <c r="J5037"/>
      <c r="K5037"/>
      <c r="L5037"/>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c r="AR5037"/>
      <c r="AS5037"/>
      <c r="AT5037"/>
      <c r="AU5037"/>
      <c r="AV5037"/>
      <c r="AW5037"/>
      <c r="AX5037"/>
    </row>
    <row r="5038" spans="2:50" x14ac:dyDescent="0.25">
      <c r="B5038"/>
      <c r="C5038" s="149"/>
      <c r="D5038" s="43"/>
      <c r="E5038" s="108"/>
      <c r="F5038" s="130"/>
      <c r="G5038"/>
      <c r="H5038"/>
      <c r="I5038"/>
      <c r="J5038"/>
      <c r="K5038"/>
      <c r="L5038"/>
      <c r="M5038"/>
      <c r="N5038"/>
      <c r="O5038"/>
      <c r="P5038"/>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c r="AX5038"/>
    </row>
    <row r="5039" spans="2:50" x14ac:dyDescent="0.25">
      <c r="B5039"/>
      <c r="C5039" s="149"/>
      <c r="D5039" s="43"/>
      <c r="E5039" s="108"/>
      <c r="F5039" s="130"/>
      <c r="G5039"/>
      <c r="H5039"/>
      <c r="I5039"/>
      <c r="J5039"/>
      <c r="K5039"/>
      <c r="L5039"/>
      <c r="M5039"/>
      <c r="N5039"/>
      <c r="O5039"/>
      <c r="P5039"/>
      <c r="Q5039"/>
      <c r="R5039"/>
      <c r="S5039"/>
      <c r="T5039"/>
      <c r="U5039"/>
      <c r="V5039"/>
      <c r="W5039"/>
      <c r="X5039"/>
      <c r="Y5039"/>
      <c r="Z5039"/>
      <c r="AA5039"/>
      <c r="AB5039"/>
      <c r="AC5039"/>
      <c r="AD5039"/>
      <c r="AE5039"/>
      <c r="AF5039"/>
      <c r="AG5039"/>
      <c r="AH5039"/>
      <c r="AI5039"/>
      <c r="AJ5039"/>
      <c r="AK5039"/>
      <c r="AL5039"/>
      <c r="AM5039"/>
      <c r="AN5039"/>
      <c r="AO5039"/>
      <c r="AP5039"/>
      <c r="AQ5039"/>
      <c r="AR5039"/>
      <c r="AS5039"/>
      <c r="AT5039"/>
      <c r="AU5039"/>
      <c r="AV5039"/>
      <c r="AW5039"/>
      <c r="AX5039"/>
    </row>
    <row r="5040" spans="2:50" x14ac:dyDescent="0.25">
      <c r="B5040"/>
      <c r="C5040" s="149"/>
      <c r="D5040" s="43"/>
      <c r="E5040" s="108"/>
      <c r="F5040" s="130"/>
      <c r="G5040"/>
      <c r="H5040"/>
      <c r="I5040"/>
      <c r="J5040"/>
      <c r="K5040"/>
      <c r="L5040"/>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c r="AX5040"/>
    </row>
    <row r="5041" spans="2:50" x14ac:dyDescent="0.25">
      <c r="B5041"/>
      <c r="C5041" s="149"/>
      <c r="D5041" s="43"/>
      <c r="E5041" s="108"/>
      <c r="F5041" s="130"/>
      <c r="G5041"/>
      <c r="H5041"/>
      <c r="I5041"/>
      <c r="J5041"/>
      <c r="K5041"/>
      <c r="L5041"/>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c r="AX5041"/>
    </row>
    <row r="5042" spans="2:50" x14ac:dyDescent="0.25">
      <c r="B5042"/>
      <c r="C5042" s="149"/>
      <c r="D5042" s="43"/>
      <c r="E5042" s="108"/>
      <c r="F5042" s="130"/>
      <c r="G5042"/>
      <c r="H5042"/>
      <c r="I5042"/>
      <c r="J5042"/>
      <c r="K5042"/>
      <c r="L5042"/>
      <c r="M5042"/>
      <c r="N5042"/>
      <c r="O5042"/>
      <c r="P5042"/>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row>
    <row r="5043" spans="2:50" x14ac:dyDescent="0.25">
      <c r="B5043"/>
      <c r="C5043" s="149"/>
      <c r="D5043" s="43"/>
      <c r="E5043" s="108"/>
      <c r="F5043" s="130"/>
      <c r="G5043"/>
      <c r="H5043"/>
      <c r="I5043"/>
      <c r="J5043"/>
      <c r="K5043"/>
      <c r="L5043"/>
      <c r="M5043"/>
      <c r="N5043"/>
      <c r="O5043"/>
      <c r="P5043"/>
      <c r="Q5043"/>
      <c r="R5043"/>
      <c r="S5043"/>
      <c r="T5043"/>
      <c r="U5043"/>
      <c r="V5043"/>
      <c r="W5043"/>
      <c r="X5043"/>
      <c r="Y5043"/>
      <c r="Z5043"/>
      <c r="AA5043"/>
      <c r="AB5043"/>
      <c r="AC5043"/>
      <c r="AD5043"/>
      <c r="AE5043"/>
      <c r="AF5043"/>
      <c r="AG5043"/>
      <c r="AH5043"/>
      <c r="AI5043"/>
      <c r="AJ5043"/>
      <c r="AK5043"/>
      <c r="AL5043"/>
      <c r="AM5043"/>
      <c r="AN5043"/>
      <c r="AO5043"/>
      <c r="AP5043"/>
      <c r="AQ5043"/>
      <c r="AR5043"/>
      <c r="AS5043"/>
      <c r="AT5043"/>
      <c r="AU5043"/>
      <c r="AV5043"/>
      <c r="AW5043"/>
      <c r="AX5043"/>
    </row>
    <row r="5044" spans="2:50" x14ac:dyDescent="0.25">
      <c r="B5044"/>
      <c r="C5044" s="149"/>
      <c r="D5044" s="43"/>
      <c r="E5044" s="108"/>
      <c r="F5044" s="130"/>
      <c r="G5044"/>
      <c r="H5044"/>
      <c r="I5044"/>
      <c r="J5044"/>
      <c r="K5044"/>
      <c r="L5044"/>
      <c r="M5044"/>
      <c r="N5044"/>
      <c r="O5044"/>
      <c r="P5044"/>
      <c r="Q5044"/>
      <c r="R5044"/>
      <c r="S5044"/>
      <c r="T5044"/>
      <c r="U5044"/>
      <c r="V5044"/>
      <c r="W5044"/>
      <c r="X5044"/>
      <c r="Y5044"/>
      <c r="Z5044"/>
      <c r="AA5044"/>
      <c r="AB5044"/>
      <c r="AC5044"/>
      <c r="AD5044"/>
      <c r="AE5044"/>
      <c r="AF5044"/>
      <c r="AG5044"/>
      <c r="AH5044"/>
      <c r="AI5044"/>
      <c r="AJ5044"/>
      <c r="AK5044"/>
      <c r="AL5044"/>
      <c r="AM5044"/>
      <c r="AN5044"/>
      <c r="AO5044"/>
      <c r="AP5044"/>
      <c r="AQ5044"/>
      <c r="AR5044"/>
      <c r="AS5044"/>
      <c r="AT5044"/>
      <c r="AU5044"/>
      <c r="AV5044"/>
      <c r="AW5044"/>
      <c r="AX5044"/>
    </row>
    <row r="5045" spans="2:50" x14ac:dyDescent="0.25">
      <c r="B5045"/>
      <c r="C5045" s="149"/>
      <c r="D5045" s="43"/>
      <c r="E5045" s="108"/>
      <c r="F5045" s="130"/>
      <c r="G5045"/>
      <c r="H5045"/>
      <c r="I5045"/>
      <c r="J5045"/>
      <c r="K5045"/>
      <c r="L5045"/>
      <c r="M5045"/>
      <c r="N5045"/>
      <c r="O5045"/>
      <c r="P5045"/>
      <c r="Q5045"/>
      <c r="R5045"/>
      <c r="S5045"/>
      <c r="T5045"/>
      <c r="U5045"/>
      <c r="V5045"/>
      <c r="W5045"/>
      <c r="X5045"/>
      <c r="Y5045"/>
      <c r="Z5045"/>
      <c r="AA5045"/>
      <c r="AB5045"/>
      <c r="AC5045"/>
      <c r="AD5045"/>
      <c r="AE5045"/>
      <c r="AF5045"/>
      <c r="AG5045"/>
      <c r="AH5045"/>
      <c r="AI5045"/>
      <c r="AJ5045"/>
      <c r="AK5045"/>
      <c r="AL5045"/>
      <c r="AM5045"/>
      <c r="AN5045"/>
      <c r="AO5045"/>
      <c r="AP5045"/>
      <c r="AQ5045"/>
      <c r="AR5045"/>
      <c r="AS5045"/>
      <c r="AT5045"/>
      <c r="AU5045"/>
      <c r="AV5045"/>
      <c r="AW5045"/>
      <c r="AX5045"/>
    </row>
    <row r="5046" spans="2:50" x14ac:dyDescent="0.25">
      <c r="B5046"/>
      <c r="C5046" s="149"/>
      <c r="D5046" s="43"/>
      <c r="E5046" s="108"/>
      <c r="F5046" s="130"/>
      <c r="G5046"/>
      <c r="H5046"/>
      <c r="I5046"/>
      <c r="J5046"/>
      <c r="K5046"/>
      <c r="L5046"/>
      <c r="M5046"/>
      <c r="N5046"/>
      <c r="O5046"/>
      <c r="P5046"/>
      <c r="Q5046"/>
      <c r="R5046"/>
      <c r="S5046"/>
      <c r="T5046"/>
      <c r="U5046"/>
      <c r="V5046"/>
      <c r="W5046"/>
      <c r="X5046"/>
      <c r="Y5046"/>
      <c r="Z5046"/>
      <c r="AA5046"/>
      <c r="AB5046"/>
      <c r="AC5046"/>
      <c r="AD5046"/>
      <c r="AE5046"/>
      <c r="AF5046"/>
      <c r="AG5046"/>
      <c r="AH5046"/>
      <c r="AI5046"/>
      <c r="AJ5046"/>
      <c r="AK5046"/>
      <c r="AL5046"/>
      <c r="AM5046"/>
      <c r="AN5046"/>
      <c r="AO5046"/>
      <c r="AP5046"/>
      <c r="AQ5046"/>
      <c r="AR5046"/>
      <c r="AS5046"/>
      <c r="AT5046"/>
      <c r="AU5046"/>
      <c r="AV5046"/>
      <c r="AW5046"/>
      <c r="AX5046"/>
    </row>
    <row r="5047" spans="2:50" x14ac:dyDescent="0.25">
      <c r="B5047"/>
      <c r="C5047" s="149"/>
      <c r="D5047" s="43"/>
      <c r="E5047" s="108"/>
      <c r="F5047" s="130"/>
      <c r="G5047"/>
      <c r="H5047"/>
      <c r="I5047"/>
      <c r="J5047"/>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c r="AX5047"/>
    </row>
    <row r="5048" spans="2:50" x14ac:dyDescent="0.25">
      <c r="B5048"/>
      <c r="C5048" s="149"/>
      <c r="D5048" s="43"/>
      <c r="E5048" s="108"/>
      <c r="F5048" s="130"/>
      <c r="G5048"/>
      <c r="H5048"/>
      <c r="I5048"/>
      <c r="J5048"/>
      <c r="K5048"/>
      <c r="L5048"/>
      <c r="M5048"/>
      <c r="N5048"/>
      <c r="O5048"/>
      <c r="P5048"/>
      <c r="Q5048"/>
      <c r="R5048"/>
      <c r="S5048"/>
      <c r="T5048"/>
      <c r="U5048"/>
      <c r="V5048"/>
      <c r="W5048"/>
      <c r="X5048"/>
      <c r="Y5048"/>
      <c r="Z5048"/>
      <c r="AA5048"/>
      <c r="AB5048"/>
      <c r="AC5048"/>
      <c r="AD5048"/>
      <c r="AE5048"/>
      <c r="AF5048"/>
      <c r="AG5048"/>
      <c r="AH5048"/>
      <c r="AI5048"/>
      <c r="AJ5048"/>
      <c r="AK5048"/>
      <c r="AL5048"/>
      <c r="AM5048"/>
      <c r="AN5048"/>
      <c r="AO5048"/>
      <c r="AP5048"/>
      <c r="AQ5048"/>
      <c r="AR5048"/>
      <c r="AS5048"/>
      <c r="AT5048"/>
      <c r="AU5048"/>
      <c r="AV5048"/>
      <c r="AW5048"/>
      <c r="AX5048"/>
    </row>
    <row r="5049" spans="2:50" x14ac:dyDescent="0.25">
      <c r="B5049"/>
      <c r="C5049" s="149"/>
      <c r="D5049" s="43"/>
      <c r="E5049" s="108"/>
      <c r="F5049" s="130"/>
      <c r="G5049"/>
      <c r="H5049"/>
      <c r="I5049"/>
      <c r="J5049"/>
      <c r="K5049"/>
      <c r="L5049"/>
      <c r="M5049"/>
      <c r="N5049"/>
      <c r="O5049"/>
      <c r="P5049"/>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c r="AX5049"/>
    </row>
    <row r="5050" spans="2:50" x14ac:dyDescent="0.25">
      <c r="B5050"/>
      <c r="C5050" s="149"/>
      <c r="D5050" s="43"/>
      <c r="E5050" s="108"/>
      <c r="F5050" s="130"/>
      <c r="G5050"/>
      <c r="H5050"/>
      <c r="I5050"/>
      <c r="J5050"/>
      <c r="K5050"/>
      <c r="L5050"/>
      <c r="M5050"/>
      <c r="N5050"/>
      <c r="O5050"/>
      <c r="P5050"/>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c r="AW5050"/>
      <c r="AX5050"/>
    </row>
    <row r="5051" spans="2:50" x14ac:dyDescent="0.25">
      <c r="B5051"/>
      <c r="C5051" s="149"/>
      <c r="D5051" s="43"/>
      <c r="E5051" s="108"/>
      <c r="F5051" s="130"/>
      <c r="G5051"/>
      <c r="H5051"/>
      <c r="I5051"/>
      <c r="J5051"/>
      <c r="K5051"/>
      <c r="L5051"/>
      <c r="M5051"/>
      <c r="N5051"/>
      <c r="O5051"/>
      <c r="P5051"/>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c r="AX5051"/>
    </row>
    <row r="5052" spans="2:50" x14ac:dyDescent="0.25">
      <c r="B5052"/>
      <c r="C5052" s="149"/>
      <c r="D5052" s="43"/>
      <c r="E5052" s="108"/>
      <c r="F5052" s="130"/>
      <c r="G5052"/>
      <c r="H5052"/>
      <c r="I5052"/>
      <c r="J5052"/>
      <c r="K5052"/>
      <c r="L5052"/>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c r="AX5052"/>
    </row>
    <row r="5053" spans="2:50" x14ac:dyDescent="0.25">
      <c r="B5053"/>
      <c r="C5053" s="149"/>
      <c r="D5053" s="43"/>
      <c r="E5053" s="108"/>
      <c r="F5053" s="130"/>
      <c r="G5053"/>
      <c r="H5053"/>
      <c r="I5053"/>
      <c r="J5053"/>
      <c r="K5053"/>
      <c r="L5053"/>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c r="AX5053"/>
    </row>
    <row r="5054" spans="2:50" x14ac:dyDescent="0.25">
      <c r="B5054"/>
      <c r="C5054" s="149"/>
      <c r="D5054" s="43"/>
      <c r="E5054" s="108"/>
      <c r="F5054" s="130"/>
      <c r="G5054"/>
      <c r="H5054"/>
      <c r="I5054"/>
      <c r="J5054"/>
      <c r="K5054"/>
      <c r="L5054"/>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c r="AW5054"/>
      <c r="AX5054"/>
    </row>
    <row r="5055" spans="2:50" x14ac:dyDescent="0.25">
      <c r="B5055"/>
      <c r="C5055" s="149"/>
      <c r="D5055" s="43"/>
      <c r="E5055" s="108"/>
      <c r="F5055" s="130"/>
      <c r="G5055"/>
      <c r="H5055"/>
      <c r="I5055"/>
      <c r="J5055"/>
      <c r="K5055"/>
      <c r="L5055"/>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c r="AR5055"/>
      <c r="AS5055"/>
      <c r="AT5055"/>
      <c r="AU5055"/>
      <c r="AV5055"/>
      <c r="AW5055"/>
      <c r="AX5055"/>
    </row>
    <row r="5056" spans="2:50" x14ac:dyDescent="0.25">
      <c r="B5056"/>
      <c r="C5056" s="149"/>
      <c r="D5056" s="43"/>
      <c r="E5056" s="108"/>
      <c r="F5056" s="130"/>
      <c r="G5056"/>
      <c r="H5056"/>
      <c r="I5056"/>
      <c r="J5056"/>
      <c r="K5056"/>
      <c r="L505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c r="AX5056"/>
    </row>
    <row r="5057" spans="2:50" x14ac:dyDescent="0.25">
      <c r="B5057"/>
      <c r="C5057" s="149"/>
      <c r="D5057" s="43"/>
      <c r="E5057" s="108"/>
      <c r="F5057" s="130"/>
      <c r="G5057"/>
      <c r="H5057"/>
      <c r="I5057"/>
      <c r="J5057"/>
      <c r="K5057"/>
      <c r="L5057"/>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c r="AR5057"/>
      <c r="AS5057"/>
      <c r="AT5057"/>
      <c r="AU5057"/>
      <c r="AV5057"/>
      <c r="AW5057"/>
      <c r="AX5057"/>
    </row>
    <row r="5058" spans="2:50" x14ac:dyDescent="0.25">
      <c r="B5058"/>
      <c r="C5058" s="149"/>
      <c r="D5058" s="43"/>
      <c r="E5058" s="108"/>
      <c r="F5058" s="130"/>
      <c r="G5058"/>
      <c r="H5058"/>
      <c r="I5058"/>
      <c r="J5058"/>
      <c r="K5058"/>
      <c r="L5058"/>
      <c r="M5058"/>
      <c r="N5058"/>
      <c r="O5058"/>
      <c r="P5058"/>
      <c r="Q5058"/>
      <c r="R5058"/>
      <c r="S5058"/>
      <c r="T5058"/>
      <c r="U5058"/>
      <c r="V5058"/>
      <c r="W5058"/>
      <c r="X5058"/>
      <c r="Y5058"/>
      <c r="Z5058"/>
      <c r="AA5058"/>
      <c r="AB5058"/>
      <c r="AC5058"/>
      <c r="AD5058"/>
      <c r="AE5058"/>
      <c r="AF5058"/>
      <c r="AG5058"/>
      <c r="AH5058"/>
      <c r="AI5058"/>
      <c r="AJ5058"/>
      <c r="AK5058"/>
      <c r="AL5058"/>
      <c r="AM5058"/>
      <c r="AN5058"/>
      <c r="AO5058"/>
      <c r="AP5058"/>
      <c r="AQ5058"/>
      <c r="AR5058"/>
      <c r="AS5058"/>
      <c r="AT5058"/>
      <c r="AU5058"/>
      <c r="AV5058"/>
      <c r="AW5058"/>
      <c r="AX5058"/>
    </row>
    <row r="5059" spans="2:50" x14ac:dyDescent="0.25">
      <c r="B5059"/>
      <c r="C5059" s="149"/>
      <c r="D5059" s="43"/>
      <c r="E5059" s="108"/>
      <c r="F5059" s="130"/>
      <c r="G5059"/>
      <c r="H5059"/>
      <c r="I5059"/>
      <c r="J5059"/>
      <c r="K5059"/>
      <c r="L5059"/>
      <c r="M5059"/>
      <c r="N5059"/>
      <c r="O5059"/>
      <c r="P5059"/>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row>
    <row r="5060" spans="2:50" x14ac:dyDescent="0.25">
      <c r="B5060"/>
      <c r="C5060" s="149"/>
      <c r="D5060" s="43"/>
      <c r="E5060" s="108"/>
      <c r="F5060" s="130"/>
      <c r="G5060"/>
      <c r="H5060"/>
      <c r="I5060"/>
      <c r="J5060"/>
      <c r="K5060"/>
      <c r="L5060"/>
      <c r="M5060"/>
      <c r="N5060"/>
      <c r="O5060"/>
      <c r="P5060"/>
      <c r="Q5060"/>
      <c r="R5060"/>
      <c r="S5060"/>
      <c r="T5060"/>
      <c r="U5060"/>
      <c r="V5060"/>
      <c r="W5060"/>
      <c r="X5060"/>
      <c r="Y5060"/>
      <c r="Z5060"/>
      <c r="AA5060"/>
      <c r="AB5060"/>
      <c r="AC5060"/>
      <c r="AD5060"/>
      <c r="AE5060"/>
      <c r="AF5060"/>
      <c r="AG5060"/>
      <c r="AH5060"/>
      <c r="AI5060"/>
      <c r="AJ5060"/>
      <c r="AK5060"/>
      <c r="AL5060"/>
      <c r="AM5060"/>
      <c r="AN5060"/>
      <c r="AO5060"/>
      <c r="AP5060"/>
      <c r="AQ5060"/>
      <c r="AR5060"/>
      <c r="AS5060"/>
      <c r="AT5060"/>
      <c r="AU5060"/>
      <c r="AV5060"/>
      <c r="AW5060"/>
      <c r="AX5060"/>
    </row>
    <row r="5061" spans="2:50" x14ac:dyDescent="0.25">
      <c r="B5061"/>
      <c r="C5061" s="149"/>
      <c r="D5061" s="43"/>
      <c r="E5061" s="108"/>
      <c r="F5061" s="130"/>
      <c r="G5061"/>
      <c r="H5061"/>
      <c r="I5061"/>
      <c r="J5061"/>
      <c r="K5061"/>
      <c r="L5061"/>
      <c r="M5061"/>
      <c r="N5061"/>
      <c r="O5061"/>
      <c r="P5061"/>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c r="AX5061"/>
    </row>
    <row r="5062" spans="2:50" x14ac:dyDescent="0.25">
      <c r="B5062"/>
      <c r="C5062" s="149"/>
      <c r="D5062" s="43"/>
      <c r="E5062" s="108"/>
      <c r="F5062" s="130"/>
      <c r="G5062"/>
      <c r="H5062"/>
      <c r="I5062"/>
      <c r="J5062"/>
      <c r="K5062"/>
      <c r="L5062"/>
      <c r="M5062"/>
      <c r="N5062"/>
      <c r="O5062"/>
      <c r="P5062"/>
      <c r="Q5062"/>
      <c r="R5062"/>
      <c r="S5062"/>
      <c r="T5062"/>
      <c r="U5062"/>
      <c r="V5062"/>
      <c r="W5062"/>
      <c r="X5062"/>
      <c r="Y5062"/>
      <c r="Z5062"/>
      <c r="AA5062"/>
      <c r="AB5062"/>
      <c r="AC5062"/>
      <c r="AD5062"/>
      <c r="AE5062"/>
      <c r="AF5062"/>
      <c r="AG5062"/>
      <c r="AH5062"/>
      <c r="AI5062"/>
      <c r="AJ5062"/>
      <c r="AK5062"/>
      <c r="AL5062"/>
      <c r="AM5062"/>
      <c r="AN5062"/>
      <c r="AO5062"/>
      <c r="AP5062"/>
      <c r="AQ5062"/>
      <c r="AR5062"/>
      <c r="AS5062"/>
      <c r="AT5062"/>
      <c r="AU5062"/>
      <c r="AV5062"/>
      <c r="AW5062"/>
      <c r="AX5062"/>
    </row>
    <row r="5063" spans="2:50" x14ac:dyDescent="0.25">
      <c r="B5063"/>
      <c r="C5063" s="149"/>
      <c r="D5063" s="43"/>
      <c r="E5063" s="108"/>
      <c r="F5063" s="130"/>
      <c r="G5063"/>
      <c r="H5063"/>
      <c r="I5063"/>
      <c r="J5063"/>
      <c r="K5063"/>
      <c r="L5063"/>
      <c r="M5063"/>
      <c r="N5063"/>
      <c r="O5063"/>
      <c r="P5063"/>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c r="AX5063"/>
    </row>
    <row r="5064" spans="2:50" x14ac:dyDescent="0.25">
      <c r="B5064"/>
      <c r="C5064" s="149"/>
      <c r="D5064" s="43"/>
      <c r="E5064" s="108"/>
      <c r="F5064" s="130"/>
      <c r="G5064"/>
      <c r="H5064"/>
      <c r="I5064"/>
      <c r="J5064"/>
      <c r="K5064"/>
      <c r="L5064"/>
      <c r="M5064"/>
      <c r="N5064"/>
      <c r="O5064"/>
      <c r="P5064"/>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c r="AW5064"/>
      <c r="AX5064"/>
    </row>
    <row r="5065" spans="2:50" x14ac:dyDescent="0.25">
      <c r="B5065"/>
      <c r="C5065" s="149"/>
      <c r="D5065" s="43"/>
      <c r="E5065" s="108"/>
      <c r="F5065" s="130"/>
      <c r="G5065"/>
      <c r="H5065"/>
      <c r="I5065"/>
      <c r="J5065"/>
      <c r="K5065"/>
      <c r="L5065"/>
      <c r="M5065"/>
      <c r="N5065"/>
      <c r="O5065"/>
      <c r="P5065"/>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c r="AX5065"/>
    </row>
    <row r="5066" spans="2:50" x14ac:dyDescent="0.25">
      <c r="B5066"/>
      <c r="C5066" s="149"/>
      <c r="D5066" s="43"/>
      <c r="E5066" s="108"/>
      <c r="F5066" s="130"/>
      <c r="G5066"/>
      <c r="H5066"/>
      <c r="I5066"/>
      <c r="J5066"/>
      <c r="K5066"/>
      <c r="L5066"/>
      <c r="M5066"/>
      <c r="N5066"/>
      <c r="O5066"/>
      <c r="P5066"/>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row>
    <row r="5067" spans="2:50" x14ac:dyDescent="0.25">
      <c r="B5067"/>
      <c r="C5067" s="149"/>
      <c r="D5067" s="43"/>
      <c r="E5067" s="108"/>
      <c r="F5067" s="130"/>
      <c r="G5067"/>
      <c r="H5067"/>
      <c r="I5067"/>
      <c r="J5067"/>
      <c r="K5067"/>
      <c r="L5067"/>
      <c r="M5067"/>
      <c r="N5067"/>
      <c r="O5067"/>
      <c r="P5067"/>
      <c r="Q5067"/>
      <c r="R5067"/>
      <c r="S5067"/>
      <c r="T5067"/>
      <c r="U5067"/>
      <c r="V5067"/>
      <c r="W5067"/>
      <c r="X5067"/>
      <c r="Y5067"/>
      <c r="Z5067"/>
      <c r="AA5067"/>
      <c r="AB5067"/>
      <c r="AC5067"/>
      <c r="AD5067"/>
      <c r="AE5067"/>
      <c r="AF5067"/>
      <c r="AG5067"/>
      <c r="AH5067"/>
      <c r="AI5067"/>
      <c r="AJ5067"/>
      <c r="AK5067"/>
      <c r="AL5067"/>
      <c r="AM5067"/>
      <c r="AN5067"/>
      <c r="AO5067"/>
      <c r="AP5067"/>
      <c r="AQ5067"/>
      <c r="AR5067"/>
      <c r="AS5067"/>
      <c r="AT5067"/>
      <c r="AU5067"/>
      <c r="AV5067"/>
      <c r="AW5067"/>
      <c r="AX5067"/>
    </row>
    <row r="5068" spans="2:50" x14ac:dyDescent="0.25">
      <c r="B5068"/>
      <c r="C5068" s="149"/>
      <c r="D5068" s="43"/>
      <c r="E5068" s="108"/>
      <c r="F5068" s="130"/>
      <c r="G5068"/>
      <c r="H5068"/>
      <c r="I5068"/>
      <c r="J5068"/>
      <c r="K5068"/>
      <c r="L5068"/>
      <c r="M5068"/>
      <c r="N5068"/>
      <c r="O5068"/>
      <c r="P5068"/>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c r="AW5068"/>
      <c r="AX5068"/>
    </row>
    <row r="5069" spans="2:50" x14ac:dyDescent="0.25">
      <c r="B5069"/>
      <c r="C5069" s="149"/>
      <c r="D5069" s="43"/>
      <c r="E5069" s="108"/>
      <c r="F5069" s="130"/>
      <c r="G5069"/>
      <c r="H5069"/>
      <c r="I5069"/>
      <c r="J5069"/>
      <c r="K5069"/>
      <c r="L5069"/>
      <c r="M5069"/>
      <c r="N5069"/>
      <c r="O5069"/>
      <c r="P5069"/>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c r="AW5069"/>
      <c r="AX5069"/>
    </row>
    <row r="5070" spans="2:50" x14ac:dyDescent="0.25">
      <c r="B5070"/>
      <c r="C5070" s="149"/>
      <c r="D5070" s="43"/>
      <c r="E5070" s="108"/>
      <c r="F5070" s="130"/>
      <c r="G5070"/>
      <c r="H5070"/>
      <c r="I5070"/>
      <c r="J5070"/>
      <c r="K5070"/>
      <c r="L5070"/>
      <c r="M5070"/>
      <c r="N5070"/>
      <c r="O5070"/>
      <c r="P5070"/>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c r="AW5070"/>
      <c r="AX5070"/>
    </row>
    <row r="5071" spans="2:50" x14ac:dyDescent="0.25">
      <c r="B5071"/>
      <c r="C5071" s="149"/>
      <c r="D5071" s="43"/>
      <c r="E5071" s="108"/>
      <c r="F5071" s="130"/>
      <c r="G5071"/>
      <c r="H5071"/>
      <c r="I5071"/>
      <c r="J5071"/>
      <c r="K5071"/>
      <c r="L5071"/>
      <c r="M5071"/>
      <c r="N5071"/>
      <c r="O5071"/>
      <c r="P5071"/>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c r="AX5071"/>
    </row>
    <row r="5072" spans="2:50" x14ac:dyDescent="0.25">
      <c r="B5072"/>
      <c r="C5072" s="149"/>
      <c r="D5072" s="43"/>
      <c r="E5072" s="108"/>
      <c r="F5072" s="130"/>
      <c r="G5072"/>
      <c r="H5072"/>
      <c r="I5072"/>
      <c r="J5072"/>
      <c r="K5072"/>
      <c r="L5072"/>
      <c r="M5072"/>
      <c r="N5072"/>
      <c r="O5072"/>
      <c r="P5072"/>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c r="AX5072"/>
    </row>
    <row r="5073" spans="2:50" x14ac:dyDescent="0.25">
      <c r="B5073"/>
      <c r="C5073" s="149"/>
      <c r="D5073" s="43"/>
      <c r="E5073" s="108"/>
      <c r="F5073" s="130"/>
      <c r="G5073"/>
      <c r="H5073"/>
      <c r="I5073"/>
      <c r="J5073"/>
      <c r="K5073"/>
      <c r="L5073"/>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c r="AW5073"/>
      <c r="AX5073"/>
    </row>
    <row r="5074" spans="2:50" x14ac:dyDescent="0.25">
      <c r="B5074"/>
      <c r="C5074" s="149"/>
      <c r="D5074" s="43"/>
      <c r="E5074" s="108"/>
      <c r="F5074" s="130"/>
      <c r="G5074"/>
      <c r="H5074"/>
      <c r="I5074"/>
      <c r="J5074"/>
      <c r="K5074"/>
      <c r="L5074"/>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c r="AR5074"/>
      <c r="AS5074"/>
      <c r="AT5074"/>
      <c r="AU5074"/>
      <c r="AV5074"/>
      <c r="AW5074"/>
      <c r="AX5074"/>
    </row>
    <row r="5075" spans="2:50" x14ac:dyDescent="0.25">
      <c r="B5075"/>
      <c r="C5075" s="149"/>
      <c r="D5075" s="43"/>
      <c r="E5075" s="108"/>
      <c r="F5075" s="130"/>
      <c r="G5075"/>
      <c r="H5075"/>
      <c r="I5075"/>
      <c r="J5075"/>
      <c r="K5075"/>
      <c r="L5075"/>
      <c r="M5075"/>
      <c r="N5075"/>
      <c r="O5075"/>
      <c r="P5075"/>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c r="AX5075"/>
    </row>
    <row r="5076" spans="2:50" x14ac:dyDescent="0.25">
      <c r="B5076"/>
      <c r="C5076" s="149"/>
      <c r="D5076" s="43"/>
      <c r="E5076" s="108"/>
      <c r="F5076" s="130"/>
      <c r="G5076"/>
      <c r="H5076"/>
      <c r="I5076"/>
      <c r="J5076"/>
      <c r="K5076"/>
      <c r="L5076"/>
      <c r="M5076"/>
      <c r="N5076"/>
      <c r="O5076"/>
      <c r="P5076"/>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c r="AX5076"/>
    </row>
    <row r="5077" spans="2:50" x14ac:dyDescent="0.25">
      <c r="B5077"/>
      <c r="C5077" s="149"/>
      <c r="D5077" s="43"/>
      <c r="E5077" s="108"/>
      <c r="F5077" s="130"/>
      <c r="G5077"/>
      <c r="H5077"/>
      <c r="I5077"/>
      <c r="J5077"/>
      <c r="K5077"/>
      <c r="L5077"/>
      <c r="M5077"/>
      <c r="N5077"/>
      <c r="O5077"/>
      <c r="P5077"/>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row>
    <row r="5078" spans="2:50" x14ac:dyDescent="0.25">
      <c r="B5078"/>
      <c r="C5078" s="149"/>
      <c r="D5078" s="43"/>
      <c r="E5078" s="108"/>
      <c r="F5078" s="130"/>
      <c r="G5078"/>
      <c r="H5078"/>
      <c r="I5078"/>
      <c r="J5078"/>
      <c r="K5078"/>
      <c r="L5078"/>
      <c r="M5078"/>
      <c r="N5078"/>
      <c r="O5078"/>
      <c r="P5078"/>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c r="AX5078"/>
    </row>
    <row r="5079" spans="2:50" x14ac:dyDescent="0.25">
      <c r="B5079"/>
      <c r="C5079" s="149"/>
      <c r="D5079" s="43"/>
      <c r="E5079" s="108"/>
      <c r="F5079" s="130"/>
      <c r="G5079"/>
      <c r="H5079"/>
      <c r="I5079"/>
      <c r="J5079"/>
      <c r="K5079"/>
      <c r="L5079"/>
      <c r="M5079"/>
      <c r="N5079"/>
      <c r="O5079"/>
      <c r="P5079"/>
      <c r="Q5079"/>
      <c r="R5079"/>
      <c r="S5079"/>
      <c r="T5079"/>
      <c r="U5079"/>
      <c r="V5079"/>
      <c r="W5079"/>
      <c r="X5079"/>
      <c r="Y5079"/>
      <c r="Z5079"/>
      <c r="AA5079"/>
      <c r="AB5079"/>
      <c r="AC5079"/>
      <c r="AD5079"/>
      <c r="AE5079"/>
      <c r="AF5079"/>
      <c r="AG5079"/>
      <c r="AH5079"/>
      <c r="AI5079"/>
      <c r="AJ5079"/>
      <c r="AK5079"/>
      <c r="AL5079"/>
      <c r="AM5079"/>
      <c r="AN5079"/>
      <c r="AO5079"/>
      <c r="AP5079"/>
      <c r="AQ5079"/>
      <c r="AR5079"/>
      <c r="AS5079"/>
      <c r="AT5079"/>
      <c r="AU5079"/>
      <c r="AV5079"/>
      <c r="AW5079"/>
      <c r="AX5079"/>
    </row>
    <row r="5080" spans="2:50" x14ac:dyDescent="0.25">
      <c r="B5080"/>
      <c r="C5080" s="149"/>
      <c r="D5080" s="43"/>
      <c r="E5080" s="108"/>
      <c r="F5080" s="130"/>
      <c r="G5080"/>
      <c r="H5080"/>
      <c r="I5080"/>
      <c r="J5080"/>
      <c r="K5080"/>
      <c r="L5080"/>
      <c r="M5080"/>
      <c r="N5080"/>
      <c r="O5080"/>
      <c r="P5080"/>
      <c r="Q5080"/>
      <c r="R5080"/>
      <c r="S5080"/>
      <c r="T5080"/>
      <c r="U5080"/>
      <c r="V5080"/>
      <c r="W5080"/>
      <c r="X5080"/>
      <c r="Y5080"/>
      <c r="Z5080"/>
      <c r="AA5080"/>
      <c r="AB5080"/>
      <c r="AC5080"/>
      <c r="AD5080"/>
      <c r="AE5080"/>
      <c r="AF5080"/>
      <c r="AG5080"/>
      <c r="AH5080"/>
      <c r="AI5080"/>
      <c r="AJ5080"/>
      <c r="AK5080"/>
      <c r="AL5080"/>
      <c r="AM5080"/>
      <c r="AN5080"/>
      <c r="AO5080"/>
      <c r="AP5080"/>
      <c r="AQ5080"/>
      <c r="AR5080"/>
      <c r="AS5080"/>
      <c r="AT5080"/>
      <c r="AU5080"/>
      <c r="AV5080"/>
      <c r="AW5080"/>
      <c r="AX5080"/>
    </row>
    <row r="5081" spans="2:50" x14ac:dyDescent="0.25">
      <c r="B5081"/>
      <c r="C5081" s="149"/>
      <c r="D5081" s="43"/>
      <c r="E5081" s="108"/>
      <c r="F5081" s="130"/>
      <c r="G5081"/>
      <c r="H5081"/>
      <c r="I5081"/>
      <c r="J5081"/>
      <c r="K5081"/>
      <c r="L5081"/>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c r="AX5081"/>
    </row>
    <row r="5082" spans="2:50" x14ac:dyDescent="0.25">
      <c r="B5082"/>
      <c r="C5082" s="149"/>
      <c r="D5082" s="43"/>
      <c r="E5082" s="108"/>
      <c r="F5082" s="130"/>
      <c r="G5082"/>
      <c r="H5082"/>
      <c r="I5082"/>
      <c r="J5082"/>
      <c r="K5082"/>
      <c r="L5082"/>
      <c r="M5082"/>
      <c r="N5082"/>
      <c r="O5082"/>
      <c r="P5082"/>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c r="AW5082"/>
      <c r="AX5082"/>
    </row>
    <row r="5083" spans="2:50" x14ac:dyDescent="0.25">
      <c r="B5083"/>
      <c r="C5083" s="149"/>
      <c r="D5083" s="43"/>
      <c r="E5083" s="108"/>
      <c r="F5083" s="130"/>
      <c r="G5083"/>
      <c r="H5083"/>
      <c r="I5083"/>
      <c r="J5083"/>
      <c r="K5083"/>
      <c r="L5083"/>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c r="AX5083"/>
    </row>
    <row r="5084" spans="2:50" x14ac:dyDescent="0.25">
      <c r="B5084"/>
      <c r="C5084" s="149"/>
      <c r="D5084" s="43"/>
      <c r="E5084" s="108"/>
      <c r="F5084" s="130"/>
      <c r="G5084"/>
      <c r="H5084"/>
      <c r="I5084"/>
      <c r="J5084"/>
      <c r="K5084"/>
      <c r="L5084"/>
      <c r="M5084"/>
      <c r="N5084"/>
      <c r="O5084"/>
      <c r="P5084"/>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c r="AX5084"/>
    </row>
    <row r="5085" spans="2:50" x14ac:dyDescent="0.25">
      <c r="B5085"/>
      <c r="C5085" s="149"/>
      <c r="D5085" s="43"/>
      <c r="E5085" s="108"/>
      <c r="F5085" s="130"/>
      <c r="G5085"/>
      <c r="H5085"/>
      <c r="I5085"/>
      <c r="J5085"/>
      <c r="K5085"/>
      <c r="L5085"/>
      <c r="M5085"/>
      <c r="N5085"/>
      <c r="O5085"/>
      <c r="P5085"/>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c r="AX5085"/>
    </row>
    <row r="5086" spans="2:50" x14ac:dyDescent="0.25">
      <c r="B5086"/>
      <c r="C5086" s="149"/>
      <c r="D5086" s="43"/>
      <c r="E5086" s="108"/>
      <c r="F5086" s="130"/>
      <c r="G5086"/>
      <c r="H5086"/>
      <c r="I5086"/>
      <c r="J5086"/>
      <c r="K5086"/>
      <c r="L5086"/>
      <c r="M5086"/>
      <c r="N5086"/>
      <c r="O5086"/>
      <c r="P5086"/>
      <c r="Q5086"/>
      <c r="R5086"/>
      <c r="S5086"/>
      <c r="T5086"/>
      <c r="U5086"/>
      <c r="V5086"/>
      <c r="W5086"/>
      <c r="X5086"/>
      <c r="Y5086"/>
      <c r="Z5086"/>
      <c r="AA5086"/>
      <c r="AB5086"/>
      <c r="AC5086"/>
      <c r="AD5086"/>
      <c r="AE5086"/>
      <c r="AF5086"/>
      <c r="AG5086"/>
      <c r="AH5086"/>
      <c r="AI5086"/>
      <c r="AJ5086"/>
      <c r="AK5086"/>
      <c r="AL5086"/>
      <c r="AM5086"/>
      <c r="AN5086"/>
      <c r="AO5086"/>
      <c r="AP5086"/>
      <c r="AQ5086"/>
      <c r="AR5086"/>
      <c r="AS5086"/>
      <c r="AT5086"/>
      <c r="AU5086"/>
      <c r="AV5086"/>
      <c r="AW5086"/>
      <c r="AX5086"/>
    </row>
    <row r="5087" spans="2:50" x14ac:dyDescent="0.25">
      <c r="B5087"/>
      <c r="C5087" s="149"/>
      <c r="D5087" s="43"/>
      <c r="E5087" s="108"/>
      <c r="F5087" s="130"/>
      <c r="G5087"/>
      <c r="H5087"/>
      <c r="I5087"/>
      <c r="J5087"/>
      <c r="K5087"/>
      <c r="L5087"/>
      <c r="M5087"/>
      <c r="N5087"/>
      <c r="O5087"/>
      <c r="P5087"/>
      <c r="Q5087"/>
      <c r="R5087"/>
      <c r="S5087"/>
      <c r="T5087"/>
      <c r="U5087"/>
      <c r="V5087"/>
      <c r="W5087"/>
      <c r="X5087"/>
      <c r="Y5087"/>
      <c r="Z5087"/>
      <c r="AA5087"/>
      <c r="AB5087"/>
      <c r="AC5087"/>
      <c r="AD5087"/>
      <c r="AE5087"/>
      <c r="AF5087"/>
      <c r="AG5087"/>
      <c r="AH5087"/>
      <c r="AI5087"/>
      <c r="AJ5087"/>
      <c r="AK5087"/>
      <c r="AL5087"/>
      <c r="AM5087"/>
      <c r="AN5087"/>
      <c r="AO5087"/>
      <c r="AP5087"/>
      <c r="AQ5087"/>
      <c r="AR5087"/>
      <c r="AS5087"/>
      <c r="AT5087"/>
      <c r="AU5087"/>
      <c r="AV5087"/>
      <c r="AW5087"/>
      <c r="AX5087"/>
    </row>
    <row r="5088" spans="2:50" x14ac:dyDescent="0.25">
      <c r="B5088"/>
      <c r="C5088" s="149"/>
      <c r="D5088" s="43"/>
      <c r="E5088" s="108"/>
      <c r="F5088" s="130"/>
      <c r="G5088"/>
      <c r="H5088"/>
      <c r="I5088"/>
      <c r="J5088"/>
      <c r="K5088"/>
      <c r="L5088"/>
      <c r="M5088"/>
      <c r="N5088"/>
      <c r="O5088"/>
      <c r="P5088"/>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c r="AX5088"/>
    </row>
    <row r="5089" spans="2:50" x14ac:dyDescent="0.25">
      <c r="B5089"/>
      <c r="C5089" s="149"/>
      <c r="D5089" s="43"/>
      <c r="E5089" s="108"/>
      <c r="F5089" s="130"/>
      <c r="G5089"/>
      <c r="H5089"/>
      <c r="I5089"/>
      <c r="J5089"/>
      <c r="K5089"/>
      <c r="L5089"/>
      <c r="M5089"/>
      <c r="N5089"/>
      <c r="O5089"/>
      <c r="P5089"/>
      <c r="Q5089"/>
      <c r="R5089"/>
      <c r="S5089"/>
      <c r="T5089"/>
      <c r="U5089"/>
      <c r="V5089"/>
      <c r="W5089"/>
      <c r="X5089"/>
      <c r="Y5089"/>
      <c r="Z5089"/>
      <c r="AA5089"/>
      <c r="AB5089"/>
      <c r="AC5089"/>
      <c r="AD5089"/>
      <c r="AE5089"/>
      <c r="AF5089"/>
      <c r="AG5089"/>
      <c r="AH5089"/>
      <c r="AI5089"/>
      <c r="AJ5089"/>
      <c r="AK5089"/>
      <c r="AL5089"/>
      <c r="AM5089"/>
      <c r="AN5089"/>
      <c r="AO5089"/>
      <c r="AP5089"/>
      <c r="AQ5089"/>
      <c r="AR5089"/>
      <c r="AS5089"/>
      <c r="AT5089"/>
      <c r="AU5089"/>
      <c r="AV5089"/>
      <c r="AW5089"/>
      <c r="AX5089"/>
    </row>
    <row r="5090" spans="2:50" x14ac:dyDescent="0.25">
      <c r="B5090"/>
      <c r="C5090" s="149"/>
      <c r="D5090" s="43"/>
      <c r="E5090" s="108"/>
      <c r="F5090" s="130"/>
      <c r="G5090"/>
      <c r="H5090"/>
      <c r="I5090"/>
      <c r="J5090"/>
      <c r="K5090"/>
      <c r="L5090"/>
      <c r="M5090"/>
      <c r="N5090"/>
      <c r="O5090"/>
      <c r="P5090"/>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c r="AX5090"/>
    </row>
    <row r="5091" spans="2:50" x14ac:dyDescent="0.25">
      <c r="B5091"/>
      <c r="C5091" s="149"/>
      <c r="D5091" s="43"/>
      <c r="E5091" s="108"/>
      <c r="F5091" s="130"/>
      <c r="G5091"/>
      <c r="H5091"/>
      <c r="I5091"/>
      <c r="J5091"/>
      <c r="K5091"/>
      <c r="L5091"/>
      <c r="M5091"/>
      <c r="N5091"/>
      <c r="O5091"/>
      <c r="P5091"/>
      <c r="Q5091"/>
      <c r="R5091"/>
      <c r="S5091"/>
      <c r="T5091"/>
      <c r="U5091"/>
      <c r="V5091"/>
      <c r="W5091"/>
      <c r="X5091"/>
      <c r="Y5091"/>
      <c r="Z5091"/>
      <c r="AA5091"/>
      <c r="AB5091"/>
      <c r="AC5091"/>
      <c r="AD5091"/>
      <c r="AE5091"/>
      <c r="AF5091"/>
      <c r="AG5091"/>
      <c r="AH5091"/>
      <c r="AI5091"/>
      <c r="AJ5091"/>
      <c r="AK5091"/>
      <c r="AL5091"/>
      <c r="AM5091"/>
      <c r="AN5091"/>
      <c r="AO5091"/>
      <c r="AP5091"/>
      <c r="AQ5091"/>
      <c r="AR5091"/>
      <c r="AS5091"/>
      <c r="AT5091"/>
      <c r="AU5091"/>
      <c r="AV5091"/>
      <c r="AW5091"/>
      <c r="AX5091"/>
    </row>
    <row r="5092" spans="2:50" x14ac:dyDescent="0.25">
      <c r="B5092"/>
      <c r="C5092" s="149"/>
      <c r="D5092" s="43"/>
      <c r="E5092" s="108"/>
      <c r="F5092" s="130"/>
      <c r="G5092"/>
      <c r="H5092"/>
      <c r="I5092"/>
      <c r="J5092"/>
      <c r="K5092"/>
      <c r="L5092"/>
      <c r="M5092"/>
      <c r="N5092"/>
      <c r="O5092"/>
      <c r="P5092"/>
      <c r="Q5092"/>
      <c r="R5092"/>
      <c r="S5092"/>
      <c r="T5092"/>
      <c r="U5092"/>
      <c r="V5092"/>
      <c r="W5092"/>
      <c r="X5092"/>
      <c r="Y5092"/>
      <c r="Z5092"/>
      <c r="AA5092"/>
      <c r="AB5092"/>
      <c r="AC5092"/>
      <c r="AD5092"/>
      <c r="AE5092"/>
      <c r="AF5092"/>
      <c r="AG5092"/>
      <c r="AH5092"/>
      <c r="AI5092"/>
      <c r="AJ5092"/>
      <c r="AK5092"/>
      <c r="AL5092"/>
      <c r="AM5092"/>
      <c r="AN5092"/>
      <c r="AO5092"/>
      <c r="AP5092"/>
      <c r="AQ5092"/>
      <c r="AR5092"/>
      <c r="AS5092"/>
      <c r="AT5092"/>
      <c r="AU5092"/>
      <c r="AV5092"/>
      <c r="AW5092"/>
      <c r="AX5092"/>
    </row>
    <row r="5093" spans="2:50" x14ac:dyDescent="0.25">
      <c r="B5093"/>
      <c r="C5093" s="149"/>
      <c r="D5093" s="43"/>
      <c r="E5093" s="108"/>
      <c r="F5093" s="130"/>
      <c r="G5093"/>
      <c r="H5093"/>
      <c r="I5093"/>
      <c r="J5093"/>
      <c r="K5093"/>
      <c r="L5093"/>
      <c r="M5093"/>
      <c r="N5093"/>
      <c r="O5093"/>
      <c r="P5093"/>
      <c r="Q5093"/>
      <c r="R5093"/>
      <c r="S5093"/>
      <c r="T5093"/>
      <c r="U5093"/>
      <c r="V5093"/>
      <c r="W5093"/>
      <c r="X5093"/>
      <c r="Y5093"/>
      <c r="Z5093"/>
      <c r="AA5093"/>
      <c r="AB5093"/>
      <c r="AC5093"/>
      <c r="AD5093"/>
      <c r="AE5093"/>
      <c r="AF5093"/>
      <c r="AG5093"/>
      <c r="AH5093"/>
      <c r="AI5093"/>
      <c r="AJ5093"/>
      <c r="AK5093"/>
      <c r="AL5093"/>
      <c r="AM5093"/>
      <c r="AN5093"/>
      <c r="AO5093"/>
      <c r="AP5093"/>
      <c r="AQ5093"/>
      <c r="AR5093"/>
      <c r="AS5093"/>
      <c r="AT5093"/>
      <c r="AU5093"/>
      <c r="AV5093"/>
      <c r="AW5093"/>
      <c r="AX5093"/>
    </row>
    <row r="5094" spans="2:50" x14ac:dyDescent="0.25">
      <c r="B5094"/>
      <c r="C5094" s="149"/>
      <c r="D5094" s="43"/>
      <c r="E5094" s="108"/>
      <c r="F5094" s="130"/>
      <c r="G5094"/>
      <c r="H5094"/>
      <c r="I5094"/>
      <c r="J5094"/>
      <c r="K5094"/>
      <c r="L5094"/>
      <c r="M5094"/>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c r="AX5094"/>
    </row>
    <row r="5095" spans="2:50" x14ac:dyDescent="0.25">
      <c r="B5095"/>
      <c r="C5095" s="149"/>
      <c r="D5095" s="43"/>
      <c r="E5095" s="108"/>
      <c r="F5095" s="130"/>
      <c r="G5095"/>
      <c r="H5095"/>
      <c r="I5095"/>
      <c r="J5095"/>
      <c r="K5095"/>
      <c r="L5095"/>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c r="AR5095"/>
      <c r="AS5095"/>
      <c r="AT5095"/>
      <c r="AU5095"/>
      <c r="AV5095"/>
      <c r="AW5095"/>
      <c r="AX5095"/>
    </row>
    <row r="5096" spans="2:50" x14ac:dyDescent="0.25">
      <c r="B5096"/>
      <c r="C5096" s="149"/>
      <c r="D5096" s="43"/>
      <c r="E5096" s="108"/>
      <c r="F5096" s="130"/>
      <c r="G5096"/>
      <c r="H5096"/>
      <c r="I5096"/>
      <c r="J5096"/>
      <c r="K5096"/>
      <c r="L509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row>
    <row r="5097" spans="2:50" x14ac:dyDescent="0.25">
      <c r="B5097"/>
      <c r="C5097" s="149"/>
      <c r="D5097" s="43"/>
      <c r="E5097" s="108"/>
      <c r="F5097" s="130"/>
      <c r="G5097"/>
      <c r="H5097"/>
      <c r="I5097"/>
      <c r="J5097"/>
      <c r="K5097"/>
      <c r="L5097"/>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c r="AR5097"/>
      <c r="AS5097"/>
      <c r="AT5097"/>
      <c r="AU5097"/>
      <c r="AV5097"/>
      <c r="AW5097"/>
      <c r="AX5097"/>
    </row>
    <row r="5098" spans="2:50" x14ac:dyDescent="0.25">
      <c r="B5098"/>
      <c r="C5098" s="149"/>
      <c r="D5098" s="43"/>
      <c r="E5098" s="108"/>
      <c r="F5098" s="130"/>
      <c r="G5098"/>
      <c r="H5098"/>
      <c r="I5098"/>
      <c r="J5098"/>
      <c r="K5098"/>
      <c r="L5098"/>
      <c r="M5098"/>
      <c r="N5098"/>
      <c r="O5098"/>
      <c r="P5098"/>
      <c r="Q5098"/>
      <c r="R5098"/>
      <c r="S5098"/>
      <c r="T5098"/>
      <c r="U5098"/>
      <c r="V5098"/>
      <c r="W5098"/>
      <c r="X5098"/>
      <c r="Y5098"/>
      <c r="Z5098"/>
      <c r="AA5098"/>
      <c r="AB5098"/>
      <c r="AC5098"/>
      <c r="AD5098"/>
      <c r="AE5098"/>
      <c r="AF5098"/>
      <c r="AG5098"/>
      <c r="AH5098"/>
      <c r="AI5098"/>
      <c r="AJ5098"/>
      <c r="AK5098"/>
      <c r="AL5098"/>
      <c r="AM5098"/>
      <c r="AN5098"/>
      <c r="AO5098"/>
      <c r="AP5098"/>
      <c r="AQ5098"/>
      <c r="AR5098"/>
      <c r="AS5098"/>
      <c r="AT5098"/>
      <c r="AU5098"/>
      <c r="AV5098"/>
      <c r="AW5098"/>
      <c r="AX5098"/>
    </row>
    <row r="5099" spans="2:50" x14ac:dyDescent="0.25">
      <c r="B5099"/>
      <c r="C5099" s="149"/>
      <c r="D5099" s="43"/>
      <c r="E5099" s="108"/>
      <c r="F5099" s="130"/>
      <c r="G5099"/>
      <c r="H5099"/>
      <c r="I5099"/>
      <c r="J5099"/>
      <c r="K5099"/>
      <c r="L5099"/>
      <c r="M5099"/>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c r="AR5099"/>
      <c r="AS5099"/>
      <c r="AT5099"/>
      <c r="AU5099"/>
      <c r="AV5099"/>
      <c r="AW5099"/>
      <c r="AX5099"/>
    </row>
    <row r="5100" spans="2:50" x14ac:dyDescent="0.25">
      <c r="B5100"/>
      <c r="C5100" s="149"/>
      <c r="D5100" s="43"/>
      <c r="E5100" s="108"/>
      <c r="F5100" s="130"/>
      <c r="G5100"/>
      <c r="H5100"/>
      <c r="I5100"/>
      <c r="J5100"/>
      <c r="K5100"/>
      <c r="L5100"/>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c r="AX5100"/>
    </row>
    <row r="5101" spans="2:50" x14ac:dyDescent="0.25">
      <c r="B5101"/>
      <c r="C5101" s="149"/>
      <c r="D5101" s="43"/>
      <c r="E5101" s="108"/>
      <c r="F5101" s="130"/>
      <c r="G5101"/>
      <c r="H5101"/>
      <c r="I5101"/>
      <c r="J5101"/>
      <c r="K5101"/>
      <c r="L5101"/>
      <c r="M5101"/>
      <c r="N5101"/>
      <c r="O5101"/>
      <c r="P5101"/>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c r="AX5101"/>
    </row>
    <row r="5102" spans="2:50" x14ac:dyDescent="0.25">
      <c r="B5102"/>
      <c r="C5102" s="149"/>
      <c r="D5102" s="43"/>
      <c r="E5102" s="108"/>
      <c r="F5102" s="130"/>
      <c r="G5102"/>
      <c r="H5102"/>
      <c r="I5102"/>
      <c r="J5102"/>
      <c r="K5102"/>
      <c r="L5102"/>
      <c r="M5102"/>
      <c r="N5102"/>
      <c r="O5102"/>
      <c r="P5102"/>
      <c r="Q5102"/>
      <c r="R5102"/>
      <c r="S5102"/>
      <c r="T5102"/>
      <c r="U5102"/>
      <c r="V5102"/>
      <c r="W5102"/>
      <c r="X5102"/>
      <c r="Y5102"/>
      <c r="Z5102"/>
      <c r="AA5102"/>
      <c r="AB5102"/>
      <c r="AC5102"/>
      <c r="AD5102"/>
      <c r="AE5102"/>
      <c r="AF5102"/>
      <c r="AG5102"/>
      <c r="AH5102"/>
      <c r="AI5102"/>
      <c r="AJ5102"/>
      <c r="AK5102"/>
      <c r="AL5102"/>
      <c r="AM5102"/>
      <c r="AN5102"/>
      <c r="AO5102"/>
      <c r="AP5102"/>
      <c r="AQ5102"/>
      <c r="AR5102"/>
      <c r="AS5102"/>
      <c r="AT5102"/>
      <c r="AU5102"/>
      <c r="AV5102"/>
      <c r="AW5102"/>
      <c r="AX5102"/>
    </row>
    <row r="5103" spans="2:50" x14ac:dyDescent="0.25">
      <c r="B5103"/>
      <c r="C5103" s="149"/>
      <c r="D5103" s="43"/>
      <c r="E5103" s="108"/>
      <c r="F5103" s="130"/>
      <c r="G5103"/>
      <c r="H5103"/>
      <c r="I5103"/>
      <c r="J5103"/>
      <c r="K5103"/>
      <c r="L5103"/>
      <c r="M5103"/>
      <c r="N5103"/>
      <c r="O5103"/>
      <c r="P5103"/>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c r="AX5103"/>
    </row>
    <row r="5104" spans="2:50" x14ac:dyDescent="0.25">
      <c r="B5104"/>
      <c r="C5104" s="149"/>
      <c r="D5104" s="43"/>
      <c r="E5104" s="108"/>
      <c r="F5104" s="130"/>
      <c r="G5104"/>
      <c r="H5104"/>
      <c r="I5104"/>
      <c r="J5104"/>
      <c r="K5104"/>
      <c r="L5104"/>
      <c r="M5104"/>
      <c r="N5104"/>
      <c r="O5104"/>
      <c r="P5104"/>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c r="AX5104"/>
    </row>
    <row r="5105" spans="2:50" x14ac:dyDescent="0.25">
      <c r="B5105"/>
      <c r="C5105" s="149"/>
      <c r="D5105" s="43"/>
      <c r="E5105" s="108"/>
      <c r="F5105" s="130"/>
      <c r="G5105"/>
      <c r="H5105"/>
      <c r="I5105"/>
      <c r="J5105"/>
      <c r="K5105"/>
      <c r="L5105"/>
      <c r="M5105"/>
      <c r="N5105"/>
      <c r="O5105"/>
      <c r="P5105"/>
      <c r="Q5105"/>
      <c r="R5105"/>
      <c r="S5105"/>
      <c r="T5105"/>
      <c r="U5105"/>
      <c r="V5105"/>
      <c r="W5105"/>
      <c r="X5105"/>
      <c r="Y5105"/>
      <c r="Z5105"/>
      <c r="AA5105"/>
      <c r="AB5105"/>
      <c r="AC5105"/>
      <c r="AD5105"/>
      <c r="AE5105"/>
      <c r="AF5105"/>
      <c r="AG5105"/>
      <c r="AH5105"/>
      <c r="AI5105"/>
      <c r="AJ5105"/>
      <c r="AK5105"/>
      <c r="AL5105"/>
      <c r="AM5105"/>
      <c r="AN5105"/>
      <c r="AO5105"/>
      <c r="AP5105"/>
      <c r="AQ5105"/>
      <c r="AR5105"/>
      <c r="AS5105"/>
      <c r="AT5105"/>
      <c r="AU5105"/>
      <c r="AV5105"/>
      <c r="AW5105"/>
      <c r="AX5105"/>
    </row>
    <row r="5106" spans="2:50" x14ac:dyDescent="0.25">
      <c r="B5106"/>
      <c r="C5106" s="149"/>
      <c r="D5106" s="43"/>
      <c r="E5106" s="108"/>
      <c r="F5106" s="130"/>
      <c r="G5106"/>
      <c r="H5106"/>
      <c r="I5106"/>
      <c r="J5106"/>
      <c r="K5106"/>
      <c r="L5106"/>
      <c r="M5106"/>
      <c r="N5106"/>
      <c r="O5106"/>
      <c r="P5106"/>
      <c r="Q5106"/>
      <c r="R5106"/>
      <c r="S5106"/>
      <c r="T5106"/>
      <c r="U5106"/>
      <c r="V5106"/>
      <c r="W5106"/>
      <c r="X5106"/>
      <c r="Y5106"/>
      <c r="Z5106"/>
      <c r="AA5106"/>
      <c r="AB5106"/>
      <c r="AC5106"/>
      <c r="AD5106"/>
      <c r="AE5106"/>
      <c r="AF5106"/>
      <c r="AG5106"/>
      <c r="AH5106"/>
      <c r="AI5106"/>
      <c r="AJ5106"/>
      <c r="AK5106"/>
      <c r="AL5106"/>
      <c r="AM5106"/>
      <c r="AN5106"/>
      <c r="AO5106"/>
      <c r="AP5106"/>
      <c r="AQ5106"/>
      <c r="AR5106"/>
      <c r="AS5106"/>
      <c r="AT5106"/>
      <c r="AU5106"/>
      <c r="AV5106"/>
      <c r="AW5106"/>
      <c r="AX5106"/>
    </row>
    <row r="5107" spans="2:50" x14ac:dyDescent="0.25">
      <c r="B5107"/>
      <c r="C5107" s="149"/>
      <c r="D5107" s="43"/>
      <c r="E5107" s="108"/>
      <c r="F5107" s="130"/>
      <c r="G5107"/>
      <c r="H5107"/>
      <c r="I5107"/>
      <c r="J5107"/>
      <c r="K5107"/>
      <c r="L5107"/>
      <c r="M5107"/>
      <c r="N5107"/>
      <c r="O5107"/>
      <c r="P5107"/>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c r="AX5107"/>
    </row>
    <row r="5108" spans="2:50" x14ac:dyDescent="0.25">
      <c r="B5108"/>
      <c r="C5108" s="149"/>
      <c r="D5108" s="43"/>
      <c r="E5108" s="108"/>
      <c r="F5108" s="130"/>
      <c r="G5108"/>
      <c r="H5108"/>
      <c r="I5108"/>
      <c r="J5108"/>
      <c r="K5108"/>
      <c r="L5108"/>
      <c r="M5108"/>
      <c r="N5108"/>
      <c r="O5108"/>
      <c r="P5108"/>
      <c r="Q5108"/>
      <c r="R5108"/>
      <c r="S5108"/>
      <c r="T5108"/>
      <c r="U5108"/>
      <c r="V5108"/>
      <c r="W5108"/>
      <c r="X5108"/>
      <c r="Y5108"/>
      <c r="Z5108"/>
      <c r="AA5108"/>
      <c r="AB5108"/>
      <c r="AC5108"/>
      <c r="AD5108"/>
      <c r="AE5108"/>
      <c r="AF5108"/>
      <c r="AG5108"/>
      <c r="AH5108"/>
      <c r="AI5108"/>
      <c r="AJ5108"/>
      <c r="AK5108"/>
      <c r="AL5108"/>
      <c r="AM5108"/>
      <c r="AN5108"/>
      <c r="AO5108"/>
      <c r="AP5108"/>
      <c r="AQ5108"/>
      <c r="AR5108"/>
      <c r="AS5108"/>
      <c r="AT5108"/>
      <c r="AU5108"/>
      <c r="AV5108"/>
      <c r="AW5108"/>
      <c r="AX5108"/>
    </row>
    <row r="5109" spans="2:50" x14ac:dyDescent="0.25">
      <c r="B5109"/>
      <c r="C5109" s="149"/>
      <c r="D5109" s="43"/>
      <c r="E5109" s="108"/>
      <c r="F5109" s="130"/>
      <c r="G5109"/>
      <c r="H5109"/>
      <c r="I5109"/>
      <c r="J5109"/>
      <c r="K5109"/>
      <c r="L5109"/>
      <c r="M5109"/>
      <c r="N5109"/>
      <c r="O5109"/>
      <c r="P5109"/>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c r="AX5109"/>
    </row>
    <row r="5110" spans="2:50" x14ac:dyDescent="0.25">
      <c r="B5110"/>
      <c r="C5110" s="149"/>
      <c r="D5110" s="43"/>
      <c r="E5110" s="108"/>
      <c r="F5110" s="130"/>
      <c r="G5110"/>
      <c r="H5110"/>
      <c r="I5110"/>
      <c r="J5110"/>
      <c r="K5110"/>
      <c r="L5110"/>
      <c r="M5110"/>
      <c r="N5110"/>
      <c r="O5110"/>
      <c r="P5110"/>
      <c r="Q5110"/>
      <c r="R5110"/>
      <c r="S5110"/>
      <c r="T5110"/>
      <c r="U5110"/>
      <c r="V5110"/>
      <c r="W5110"/>
      <c r="X5110"/>
      <c r="Y5110"/>
      <c r="Z5110"/>
      <c r="AA5110"/>
      <c r="AB5110"/>
      <c r="AC5110"/>
      <c r="AD5110"/>
      <c r="AE5110"/>
      <c r="AF5110"/>
      <c r="AG5110"/>
      <c r="AH5110"/>
      <c r="AI5110"/>
      <c r="AJ5110"/>
      <c r="AK5110"/>
      <c r="AL5110"/>
      <c r="AM5110"/>
      <c r="AN5110"/>
      <c r="AO5110"/>
      <c r="AP5110"/>
      <c r="AQ5110"/>
      <c r="AR5110"/>
      <c r="AS5110"/>
      <c r="AT5110"/>
      <c r="AU5110"/>
      <c r="AV5110"/>
      <c r="AW5110"/>
      <c r="AX5110"/>
    </row>
    <row r="5111" spans="2:50" x14ac:dyDescent="0.25">
      <c r="B5111"/>
      <c r="C5111" s="149"/>
      <c r="D5111" s="43"/>
      <c r="E5111" s="108"/>
      <c r="F5111" s="130"/>
      <c r="G5111"/>
      <c r="H5111"/>
      <c r="I5111"/>
      <c r="J5111"/>
      <c r="K5111"/>
      <c r="L5111"/>
      <c r="M5111"/>
      <c r="N5111"/>
      <c r="O5111"/>
      <c r="P5111"/>
      <c r="Q5111"/>
      <c r="R5111"/>
      <c r="S5111"/>
      <c r="T5111"/>
      <c r="U5111"/>
      <c r="V5111"/>
      <c r="W5111"/>
      <c r="X5111"/>
      <c r="Y5111"/>
      <c r="Z5111"/>
      <c r="AA5111"/>
      <c r="AB5111"/>
      <c r="AC5111"/>
      <c r="AD5111"/>
      <c r="AE5111"/>
      <c r="AF5111"/>
      <c r="AG5111"/>
      <c r="AH5111"/>
      <c r="AI5111"/>
      <c r="AJ5111"/>
      <c r="AK5111"/>
      <c r="AL5111"/>
      <c r="AM5111"/>
      <c r="AN5111"/>
      <c r="AO5111"/>
      <c r="AP5111"/>
      <c r="AQ5111"/>
      <c r="AR5111"/>
      <c r="AS5111"/>
      <c r="AT5111"/>
      <c r="AU5111"/>
      <c r="AV5111"/>
      <c r="AW5111"/>
      <c r="AX5111"/>
    </row>
    <row r="5112" spans="2:50" x14ac:dyDescent="0.25">
      <c r="B5112"/>
      <c r="C5112" s="149"/>
      <c r="D5112" s="43"/>
      <c r="E5112" s="108"/>
      <c r="F5112" s="130"/>
      <c r="G5112"/>
      <c r="H5112"/>
      <c r="I5112"/>
      <c r="J5112"/>
      <c r="K5112"/>
      <c r="L5112"/>
      <c r="M5112"/>
      <c r="N5112"/>
      <c r="O5112"/>
      <c r="P5112"/>
      <c r="Q5112"/>
      <c r="R5112"/>
      <c r="S5112"/>
      <c r="T5112"/>
      <c r="U5112"/>
      <c r="V5112"/>
      <c r="W5112"/>
      <c r="X5112"/>
      <c r="Y5112"/>
      <c r="Z5112"/>
      <c r="AA5112"/>
      <c r="AB5112"/>
      <c r="AC5112"/>
      <c r="AD5112"/>
      <c r="AE5112"/>
      <c r="AF5112"/>
      <c r="AG5112"/>
      <c r="AH5112"/>
      <c r="AI5112"/>
      <c r="AJ5112"/>
      <c r="AK5112"/>
      <c r="AL5112"/>
      <c r="AM5112"/>
      <c r="AN5112"/>
      <c r="AO5112"/>
      <c r="AP5112"/>
      <c r="AQ5112"/>
      <c r="AR5112"/>
      <c r="AS5112"/>
      <c r="AT5112"/>
      <c r="AU5112"/>
      <c r="AV5112"/>
      <c r="AW5112"/>
      <c r="AX5112"/>
    </row>
    <row r="5113" spans="2:50" x14ac:dyDescent="0.25">
      <c r="B5113"/>
      <c r="C5113" s="149"/>
      <c r="D5113" s="43"/>
      <c r="E5113" s="108"/>
      <c r="F5113" s="130"/>
      <c r="G5113"/>
      <c r="H5113"/>
      <c r="I5113"/>
      <c r="J5113"/>
      <c r="K5113"/>
      <c r="L5113"/>
      <c r="M5113"/>
      <c r="N5113"/>
      <c r="O5113"/>
      <c r="P5113"/>
      <c r="Q5113"/>
      <c r="R5113"/>
      <c r="S5113"/>
      <c r="T5113"/>
      <c r="U5113"/>
      <c r="V5113"/>
      <c r="W5113"/>
      <c r="X5113"/>
      <c r="Y5113"/>
      <c r="Z5113"/>
      <c r="AA5113"/>
      <c r="AB5113"/>
      <c r="AC5113"/>
      <c r="AD5113"/>
      <c r="AE5113"/>
      <c r="AF5113"/>
      <c r="AG5113"/>
      <c r="AH5113"/>
      <c r="AI5113"/>
      <c r="AJ5113"/>
      <c r="AK5113"/>
      <c r="AL5113"/>
      <c r="AM5113"/>
      <c r="AN5113"/>
      <c r="AO5113"/>
      <c r="AP5113"/>
      <c r="AQ5113"/>
      <c r="AR5113"/>
      <c r="AS5113"/>
      <c r="AT5113"/>
      <c r="AU5113"/>
      <c r="AV5113"/>
      <c r="AW5113"/>
      <c r="AX5113"/>
    </row>
    <row r="5114" spans="2:50" x14ac:dyDescent="0.25">
      <c r="B5114"/>
      <c r="C5114" s="149"/>
      <c r="D5114" s="43"/>
      <c r="E5114" s="108"/>
      <c r="F5114" s="130"/>
      <c r="G5114"/>
      <c r="H5114"/>
      <c r="I5114"/>
      <c r="J5114"/>
      <c r="K5114"/>
      <c r="L5114"/>
      <c r="M5114"/>
      <c r="N5114"/>
      <c r="O5114"/>
      <c r="P5114"/>
      <c r="Q5114"/>
      <c r="R5114"/>
      <c r="S5114"/>
      <c r="T5114"/>
      <c r="U5114"/>
      <c r="V5114"/>
      <c r="W5114"/>
      <c r="X5114"/>
      <c r="Y5114"/>
      <c r="Z5114"/>
      <c r="AA5114"/>
      <c r="AB5114"/>
      <c r="AC5114"/>
      <c r="AD5114"/>
      <c r="AE5114"/>
      <c r="AF5114"/>
      <c r="AG5114"/>
      <c r="AH5114"/>
      <c r="AI5114"/>
      <c r="AJ5114"/>
      <c r="AK5114"/>
      <c r="AL5114"/>
      <c r="AM5114"/>
      <c r="AN5114"/>
      <c r="AO5114"/>
      <c r="AP5114"/>
      <c r="AQ5114"/>
      <c r="AR5114"/>
      <c r="AS5114"/>
      <c r="AT5114"/>
      <c r="AU5114"/>
      <c r="AV5114"/>
      <c r="AW5114"/>
      <c r="AX5114"/>
    </row>
    <row r="5115" spans="2:50" x14ac:dyDescent="0.25">
      <c r="B5115"/>
      <c r="C5115" s="149"/>
      <c r="D5115" s="43"/>
      <c r="E5115" s="108"/>
      <c r="F5115" s="130"/>
      <c r="G5115"/>
      <c r="H5115"/>
      <c r="I5115"/>
      <c r="J5115"/>
      <c r="K5115"/>
      <c r="L5115"/>
      <c r="M5115"/>
      <c r="N5115"/>
      <c r="O5115"/>
      <c r="P5115"/>
      <c r="Q5115"/>
      <c r="R5115"/>
      <c r="S5115"/>
      <c r="T5115"/>
      <c r="U5115"/>
      <c r="V5115"/>
      <c r="W5115"/>
      <c r="X5115"/>
      <c r="Y5115"/>
      <c r="Z5115"/>
      <c r="AA5115"/>
      <c r="AB5115"/>
      <c r="AC5115"/>
      <c r="AD5115"/>
      <c r="AE5115"/>
      <c r="AF5115"/>
      <c r="AG5115"/>
      <c r="AH5115"/>
      <c r="AI5115"/>
      <c r="AJ5115"/>
      <c r="AK5115"/>
      <c r="AL5115"/>
      <c r="AM5115"/>
      <c r="AN5115"/>
      <c r="AO5115"/>
      <c r="AP5115"/>
      <c r="AQ5115"/>
      <c r="AR5115"/>
      <c r="AS5115"/>
      <c r="AT5115"/>
      <c r="AU5115"/>
      <c r="AV5115"/>
      <c r="AW5115"/>
      <c r="AX5115"/>
    </row>
    <row r="5116" spans="2:50" x14ac:dyDescent="0.25">
      <c r="B5116"/>
      <c r="C5116" s="149"/>
      <c r="D5116" s="43"/>
      <c r="E5116" s="108"/>
      <c r="F5116" s="130"/>
      <c r="G5116"/>
      <c r="H5116"/>
      <c r="I5116"/>
      <c r="J5116"/>
      <c r="K5116"/>
      <c r="L5116"/>
      <c r="M5116"/>
      <c r="N5116"/>
      <c r="O5116"/>
      <c r="P5116"/>
      <c r="Q5116"/>
      <c r="R5116"/>
      <c r="S5116"/>
      <c r="T5116"/>
      <c r="U5116"/>
      <c r="V5116"/>
      <c r="W5116"/>
      <c r="X5116"/>
      <c r="Y5116"/>
      <c r="Z5116"/>
      <c r="AA5116"/>
      <c r="AB5116"/>
      <c r="AC5116"/>
      <c r="AD5116"/>
      <c r="AE5116"/>
      <c r="AF5116"/>
      <c r="AG5116"/>
      <c r="AH5116"/>
      <c r="AI5116"/>
      <c r="AJ5116"/>
      <c r="AK5116"/>
      <c r="AL5116"/>
      <c r="AM5116"/>
      <c r="AN5116"/>
      <c r="AO5116"/>
      <c r="AP5116"/>
      <c r="AQ5116"/>
      <c r="AR5116"/>
      <c r="AS5116"/>
      <c r="AT5116"/>
      <c r="AU5116"/>
      <c r="AV5116"/>
      <c r="AW5116"/>
      <c r="AX5116"/>
    </row>
    <row r="5117" spans="2:50" x14ac:dyDescent="0.25">
      <c r="B5117"/>
      <c r="C5117" s="149"/>
      <c r="D5117" s="43"/>
      <c r="E5117" s="108"/>
      <c r="F5117" s="130"/>
      <c r="G5117"/>
      <c r="H5117"/>
      <c r="I5117"/>
      <c r="J5117"/>
      <c r="K5117"/>
      <c r="L5117"/>
      <c r="M5117"/>
      <c r="N5117"/>
      <c r="O5117"/>
      <c r="P5117"/>
      <c r="Q5117"/>
      <c r="R5117"/>
      <c r="S5117"/>
      <c r="T5117"/>
      <c r="U5117"/>
      <c r="V5117"/>
      <c r="W5117"/>
      <c r="X5117"/>
      <c r="Y5117"/>
      <c r="Z5117"/>
      <c r="AA5117"/>
      <c r="AB5117"/>
      <c r="AC5117"/>
      <c r="AD5117"/>
      <c r="AE5117"/>
      <c r="AF5117"/>
      <c r="AG5117"/>
      <c r="AH5117"/>
      <c r="AI5117"/>
      <c r="AJ5117"/>
      <c r="AK5117"/>
      <c r="AL5117"/>
      <c r="AM5117"/>
      <c r="AN5117"/>
      <c r="AO5117"/>
      <c r="AP5117"/>
      <c r="AQ5117"/>
      <c r="AR5117"/>
      <c r="AS5117"/>
      <c r="AT5117"/>
      <c r="AU5117"/>
      <c r="AV5117"/>
      <c r="AW5117"/>
      <c r="AX5117"/>
    </row>
    <row r="5118" spans="2:50" x14ac:dyDescent="0.25">
      <c r="B5118"/>
      <c r="C5118" s="149"/>
      <c r="D5118" s="43"/>
      <c r="E5118" s="108"/>
      <c r="F5118" s="130"/>
      <c r="G5118"/>
      <c r="H5118"/>
      <c r="I5118"/>
      <c r="J5118"/>
      <c r="K5118"/>
      <c r="L5118"/>
      <c r="M5118"/>
      <c r="N5118"/>
      <c r="O5118"/>
      <c r="P5118"/>
      <c r="Q5118"/>
      <c r="R5118"/>
      <c r="S5118"/>
      <c r="T5118"/>
      <c r="U5118"/>
      <c r="V5118"/>
      <c r="W5118"/>
      <c r="X5118"/>
      <c r="Y5118"/>
      <c r="Z5118"/>
      <c r="AA5118"/>
      <c r="AB5118"/>
      <c r="AC5118"/>
      <c r="AD5118"/>
      <c r="AE5118"/>
      <c r="AF5118"/>
      <c r="AG5118"/>
      <c r="AH5118"/>
      <c r="AI5118"/>
      <c r="AJ5118"/>
      <c r="AK5118"/>
      <c r="AL5118"/>
      <c r="AM5118"/>
      <c r="AN5118"/>
      <c r="AO5118"/>
      <c r="AP5118"/>
      <c r="AQ5118"/>
      <c r="AR5118"/>
      <c r="AS5118"/>
      <c r="AT5118"/>
      <c r="AU5118"/>
      <c r="AV5118"/>
      <c r="AW5118"/>
      <c r="AX5118"/>
    </row>
    <row r="5119" spans="2:50" x14ac:dyDescent="0.25">
      <c r="B5119"/>
      <c r="C5119" s="149"/>
      <c r="D5119" s="43"/>
      <c r="E5119" s="108"/>
      <c r="F5119" s="130"/>
      <c r="G5119"/>
      <c r="H5119"/>
      <c r="I5119"/>
      <c r="J5119"/>
      <c r="K5119"/>
      <c r="L5119"/>
      <c r="M5119"/>
      <c r="N5119"/>
      <c r="O5119"/>
      <c r="P5119"/>
      <c r="Q5119"/>
      <c r="R5119"/>
      <c r="S5119"/>
      <c r="T5119"/>
      <c r="U5119"/>
      <c r="V5119"/>
      <c r="W5119"/>
      <c r="X5119"/>
      <c r="Y5119"/>
      <c r="Z5119"/>
      <c r="AA5119"/>
      <c r="AB5119"/>
      <c r="AC5119"/>
      <c r="AD5119"/>
      <c r="AE5119"/>
      <c r="AF5119"/>
      <c r="AG5119"/>
      <c r="AH5119"/>
      <c r="AI5119"/>
      <c r="AJ5119"/>
      <c r="AK5119"/>
      <c r="AL5119"/>
      <c r="AM5119"/>
      <c r="AN5119"/>
      <c r="AO5119"/>
      <c r="AP5119"/>
      <c r="AQ5119"/>
      <c r="AR5119"/>
      <c r="AS5119"/>
      <c r="AT5119"/>
      <c r="AU5119"/>
      <c r="AV5119"/>
      <c r="AW5119"/>
      <c r="AX5119"/>
    </row>
    <row r="5120" spans="2:50" x14ac:dyDescent="0.25">
      <c r="B5120"/>
      <c r="C5120" s="149"/>
      <c r="D5120" s="43"/>
      <c r="E5120" s="108"/>
      <c r="F5120" s="130"/>
      <c r="G5120"/>
      <c r="H5120"/>
      <c r="I5120"/>
      <c r="J5120"/>
      <c r="K5120"/>
      <c r="L5120"/>
      <c r="M5120"/>
      <c r="N5120"/>
      <c r="O5120"/>
      <c r="P5120"/>
      <c r="Q5120"/>
      <c r="R5120"/>
      <c r="S5120"/>
      <c r="T5120"/>
      <c r="U5120"/>
      <c r="V5120"/>
      <c r="W5120"/>
      <c r="X5120"/>
      <c r="Y5120"/>
      <c r="Z5120"/>
      <c r="AA5120"/>
      <c r="AB5120"/>
      <c r="AC5120"/>
      <c r="AD5120"/>
      <c r="AE5120"/>
      <c r="AF5120"/>
      <c r="AG5120"/>
      <c r="AH5120"/>
      <c r="AI5120"/>
      <c r="AJ5120"/>
      <c r="AK5120"/>
      <c r="AL5120"/>
      <c r="AM5120"/>
      <c r="AN5120"/>
      <c r="AO5120"/>
      <c r="AP5120"/>
      <c r="AQ5120"/>
      <c r="AR5120"/>
      <c r="AS5120"/>
      <c r="AT5120"/>
      <c r="AU5120"/>
      <c r="AV5120"/>
      <c r="AW5120"/>
      <c r="AX5120"/>
    </row>
    <row r="5121" spans="2:50" x14ac:dyDescent="0.25">
      <c r="B5121"/>
      <c r="C5121" s="149"/>
      <c r="D5121" s="43"/>
      <c r="E5121" s="108"/>
      <c r="F5121" s="130"/>
      <c r="G5121"/>
      <c r="H5121"/>
      <c r="I5121"/>
      <c r="J5121"/>
      <c r="K5121"/>
      <c r="L5121"/>
      <c r="M5121"/>
      <c r="N5121"/>
      <c r="O5121"/>
      <c r="P5121"/>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c r="AX5121"/>
    </row>
    <row r="5122" spans="2:50" x14ac:dyDescent="0.25">
      <c r="B5122"/>
      <c r="C5122" s="149"/>
      <c r="D5122" s="43"/>
      <c r="E5122" s="108"/>
      <c r="F5122" s="130"/>
      <c r="G5122"/>
      <c r="H5122"/>
      <c r="I5122"/>
      <c r="J5122"/>
      <c r="K5122"/>
      <c r="L5122"/>
      <c r="M5122"/>
      <c r="N5122"/>
      <c r="O5122"/>
      <c r="P5122"/>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c r="AX5122"/>
    </row>
    <row r="5123" spans="2:50" x14ac:dyDescent="0.25">
      <c r="B5123"/>
      <c r="C5123" s="149"/>
      <c r="D5123" s="43"/>
      <c r="E5123" s="108"/>
      <c r="F5123" s="130"/>
      <c r="G5123"/>
      <c r="H5123"/>
      <c r="I5123"/>
      <c r="J5123"/>
      <c r="K5123"/>
      <c r="L5123"/>
      <c r="M5123"/>
      <c r="N5123"/>
      <c r="O5123"/>
      <c r="P5123"/>
      <c r="Q5123"/>
      <c r="R5123"/>
      <c r="S5123"/>
      <c r="T5123"/>
      <c r="U5123"/>
      <c r="V5123"/>
      <c r="W5123"/>
      <c r="X5123"/>
      <c r="Y5123"/>
      <c r="Z5123"/>
      <c r="AA5123"/>
      <c r="AB5123"/>
      <c r="AC5123"/>
      <c r="AD5123"/>
      <c r="AE5123"/>
      <c r="AF5123"/>
      <c r="AG5123"/>
      <c r="AH5123"/>
      <c r="AI5123"/>
      <c r="AJ5123"/>
      <c r="AK5123"/>
      <c r="AL5123"/>
      <c r="AM5123"/>
      <c r="AN5123"/>
      <c r="AO5123"/>
      <c r="AP5123"/>
      <c r="AQ5123"/>
      <c r="AR5123"/>
      <c r="AS5123"/>
      <c r="AT5123"/>
      <c r="AU5123"/>
      <c r="AV5123"/>
      <c r="AW5123"/>
      <c r="AX5123"/>
    </row>
    <row r="5124" spans="2:50" x14ac:dyDescent="0.25">
      <c r="B5124"/>
      <c r="C5124" s="149"/>
      <c r="D5124" s="43"/>
      <c r="E5124" s="108"/>
      <c r="F5124" s="130"/>
      <c r="G5124"/>
      <c r="H5124"/>
      <c r="I5124"/>
      <c r="J5124"/>
      <c r="K5124"/>
      <c r="L5124"/>
      <c r="M5124"/>
      <c r="N5124"/>
      <c r="O5124"/>
      <c r="P5124"/>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c r="AX5124"/>
    </row>
    <row r="5125" spans="2:50" x14ac:dyDescent="0.25">
      <c r="B5125"/>
      <c r="C5125" s="149"/>
      <c r="D5125" s="43"/>
      <c r="E5125" s="108"/>
      <c r="F5125" s="130"/>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c r="AX5125"/>
    </row>
    <row r="5126" spans="2:50" x14ac:dyDescent="0.25">
      <c r="B5126"/>
      <c r="C5126" s="149"/>
      <c r="D5126" s="43"/>
      <c r="E5126" s="108"/>
      <c r="F5126" s="130"/>
      <c r="G5126"/>
      <c r="H5126"/>
      <c r="I5126"/>
      <c r="J5126"/>
      <c r="K5126"/>
      <c r="L5126"/>
      <c r="M5126"/>
      <c r="N5126"/>
      <c r="O5126"/>
      <c r="P5126"/>
      <c r="Q5126"/>
      <c r="R5126"/>
      <c r="S5126"/>
      <c r="T5126"/>
      <c r="U5126"/>
      <c r="V5126"/>
      <c r="W5126"/>
      <c r="X5126"/>
      <c r="Y5126"/>
      <c r="Z5126"/>
      <c r="AA5126"/>
      <c r="AB5126"/>
      <c r="AC5126"/>
      <c r="AD5126"/>
      <c r="AE5126"/>
      <c r="AF5126"/>
      <c r="AG5126"/>
      <c r="AH5126"/>
      <c r="AI5126"/>
      <c r="AJ5126"/>
      <c r="AK5126"/>
      <c r="AL5126"/>
      <c r="AM5126"/>
      <c r="AN5126"/>
      <c r="AO5126"/>
      <c r="AP5126"/>
      <c r="AQ5126"/>
      <c r="AR5126"/>
      <c r="AS5126"/>
      <c r="AT5126"/>
      <c r="AU5126"/>
      <c r="AV5126"/>
      <c r="AW5126"/>
      <c r="AX5126"/>
    </row>
    <row r="5127" spans="2:50" x14ac:dyDescent="0.25">
      <c r="B5127"/>
      <c r="C5127" s="149"/>
      <c r="D5127" s="43"/>
      <c r="E5127" s="108"/>
      <c r="F5127" s="130"/>
      <c r="G5127"/>
      <c r="H5127"/>
      <c r="I5127"/>
      <c r="J5127"/>
      <c r="K5127"/>
      <c r="L5127"/>
      <c r="M5127"/>
      <c r="N5127"/>
      <c r="O5127"/>
      <c r="P5127"/>
      <c r="Q5127"/>
      <c r="R5127"/>
      <c r="S5127"/>
      <c r="T5127"/>
      <c r="U5127"/>
      <c r="V5127"/>
      <c r="W5127"/>
      <c r="X5127"/>
      <c r="Y5127"/>
      <c r="Z5127"/>
      <c r="AA5127"/>
      <c r="AB5127"/>
      <c r="AC5127"/>
      <c r="AD5127"/>
      <c r="AE5127"/>
      <c r="AF5127"/>
      <c r="AG5127"/>
      <c r="AH5127"/>
      <c r="AI5127"/>
      <c r="AJ5127"/>
      <c r="AK5127"/>
      <c r="AL5127"/>
      <c r="AM5127"/>
      <c r="AN5127"/>
      <c r="AO5127"/>
      <c r="AP5127"/>
      <c r="AQ5127"/>
      <c r="AR5127"/>
      <c r="AS5127"/>
      <c r="AT5127"/>
      <c r="AU5127"/>
      <c r="AV5127"/>
      <c r="AW5127"/>
      <c r="AX5127"/>
    </row>
    <row r="5128" spans="2:50" x14ac:dyDescent="0.25">
      <c r="B5128"/>
      <c r="C5128" s="149"/>
      <c r="D5128" s="43"/>
      <c r="E5128" s="108"/>
      <c r="F5128" s="130"/>
      <c r="G5128"/>
      <c r="H5128"/>
      <c r="I5128"/>
      <c r="J5128"/>
      <c r="K5128"/>
      <c r="L5128"/>
      <c r="M5128"/>
      <c r="N5128"/>
      <c r="O5128"/>
      <c r="P5128"/>
      <c r="Q5128"/>
      <c r="R5128"/>
      <c r="S5128"/>
      <c r="T5128"/>
      <c r="U5128"/>
      <c r="V5128"/>
      <c r="W5128"/>
      <c r="X5128"/>
      <c r="Y5128"/>
      <c r="Z5128"/>
      <c r="AA5128"/>
      <c r="AB5128"/>
      <c r="AC5128"/>
      <c r="AD5128"/>
      <c r="AE5128"/>
      <c r="AF5128"/>
      <c r="AG5128"/>
      <c r="AH5128"/>
      <c r="AI5128"/>
      <c r="AJ5128"/>
      <c r="AK5128"/>
      <c r="AL5128"/>
      <c r="AM5128"/>
      <c r="AN5128"/>
      <c r="AO5128"/>
      <c r="AP5128"/>
      <c r="AQ5128"/>
      <c r="AR5128"/>
      <c r="AS5128"/>
      <c r="AT5128"/>
      <c r="AU5128"/>
      <c r="AV5128"/>
      <c r="AW5128"/>
      <c r="AX5128"/>
    </row>
    <row r="5129" spans="2:50" x14ac:dyDescent="0.25">
      <c r="B5129"/>
      <c r="C5129" s="149"/>
      <c r="D5129" s="43"/>
      <c r="E5129" s="108"/>
      <c r="F5129" s="130"/>
      <c r="G5129"/>
      <c r="H5129"/>
      <c r="I5129"/>
      <c r="J5129"/>
      <c r="K5129"/>
      <c r="L5129"/>
      <c r="M5129"/>
      <c r="N5129"/>
      <c r="O5129"/>
      <c r="P5129"/>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c r="AX5129"/>
    </row>
    <row r="5130" spans="2:50" x14ac:dyDescent="0.25">
      <c r="B5130"/>
      <c r="C5130" s="149"/>
      <c r="D5130" s="43"/>
      <c r="E5130" s="108"/>
      <c r="F5130" s="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c r="AX5130"/>
    </row>
    <row r="5131" spans="2:50" x14ac:dyDescent="0.25">
      <c r="B5131"/>
      <c r="C5131" s="149"/>
      <c r="D5131" s="43"/>
      <c r="E5131" s="108"/>
      <c r="F5131" s="130"/>
      <c r="G5131"/>
      <c r="H5131"/>
      <c r="I5131"/>
      <c r="J5131"/>
      <c r="K5131"/>
      <c r="L5131"/>
      <c r="M5131"/>
      <c r="N5131"/>
      <c r="O5131"/>
      <c r="P5131"/>
      <c r="Q5131"/>
      <c r="R5131"/>
      <c r="S5131"/>
      <c r="T5131"/>
      <c r="U5131"/>
      <c r="V5131"/>
      <c r="W5131"/>
      <c r="X5131"/>
      <c r="Y5131"/>
      <c r="Z5131"/>
      <c r="AA5131"/>
      <c r="AB5131"/>
      <c r="AC5131"/>
      <c r="AD5131"/>
      <c r="AE5131"/>
      <c r="AF5131"/>
      <c r="AG5131"/>
      <c r="AH5131"/>
      <c r="AI5131"/>
      <c r="AJ5131"/>
      <c r="AK5131"/>
      <c r="AL5131"/>
      <c r="AM5131"/>
      <c r="AN5131"/>
      <c r="AO5131"/>
      <c r="AP5131"/>
      <c r="AQ5131"/>
      <c r="AR5131"/>
      <c r="AS5131"/>
      <c r="AT5131"/>
      <c r="AU5131"/>
      <c r="AV5131"/>
      <c r="AW5131"/>
      <c r="AX5131"/>
    </row>
    <row r="5132" spans="2:50" x14ac:dyDescent="0.25">
      <c r="B5132"/>
      <c r="C5132" s="149"/>
      <c r="D5132" s="43"/>
      <c r="E5132" s="108"/>
      <c r="F5132" s="130"/>
      <c r="G5132"/>
      <c r="H5132"/>
      <c r="I5132"/>
      <c r="J5132"/>
      <c r="K5132"/>
      <c r="L5132"/>
      <c r="M5132"/>
      <c r="N5132"/>
      <c r="O5132"/>
      <c r="P5132"/>
      <c r="Q5132"/>
      <c r="R5132"/>
      <c r="S5132"/>
      <c r="T5132"/>
      <c r="U5132"/>
      <c r="V5132"/>
      <c r="W5132"/>
      <c r="X5132"/>
      <c r="Y5132"/>
      <c r="Z5132"/>
      <c r="AA5132"/>
      <c r="AB5132"/>
      <c r="AC5132"/>
      <c r="AD5132"/>
      <c r="AE5132"/>
      <c r="AF5132"/>
      <c r="AG5132"/>
      <c r="AH5132"/>
      <c r="AI5132"/>
      <c r="AJ5132"/>
      <c r="AK5132"/>
      <c r="AL5132"/>
      <c r="AM5132"/>
      <c r="AN5132"/>
      <c r="AO5132"/>
      <c r="AP5132"/>
      <c r="AQ5132"/>
      <c r="AR5132"/>
      <c r="AS5132"/>
      <c r="AT5132"/>
      <c r="AU5132"/>
      <c r="AV5132"/>
      <c r="AW5132"/>
      <c r="AX5132"/>
    </row>
    <row r="5133" spans="2:50" x14ac:dyDescent="0.25">
      <c r="B5133"/>
      <c r="C5133" s="149"/>
      <c r="D5133" s="43"/>
      <c r="E5133" s="108"/>
      <c r="F5133" s="130"/>
      <c r="G5133"/>
      <c r="H5133"/>
      <c r="I5133"/>
      <c r="J5133"/>
      <c r="K5133"/>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c r="AR5133"/>
      <c r="AS5133"/>
      <c r="AT5133"/>
      <c r="AU5133"/>
      <c r="AV5133"/>
      <c r="AW5133"/>
      <c r="AX5133"/>
    </row>
    <row r="5134" spans="2:50" x14ac:dyDescent="0.25">
      <c r="B5134"/>
      <c r="C5134" s="149"/>
      <c r="D5134" s="43"/>
      <c r="E5134" s="108"/>
      <c r="F5134" s="130"/>
      <c r="G5134"/>
      <c r="H5134"/>
      <c r="I5134"/>
      <c r="J5134"/>
      <c r="K5134"/>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c r="AR5134"/>
      <c r="AS5134"/>
      <c r="AT5134"/>
      <c r="AU5134"/>
      <c r="AV5134"/>
      <c r="AW5134"/>
      <c r="AX5134"/>
    </row>
    <row r="5135" spans="2:50" x14ac:dyDescent="0.25">
      <c r="B5135"/>
      <c r="C5135" s="149"/>
      <c r="D5135" s="43"/>
      <c r="E5135" s="108"/>
      <c r="F5135" s="130"/>
      <c r="G5135"/>
      <c r="H5135"/>
      <c r="I5135"/>
      <c r="J5135"/>
      <c r="K5135"/>
      <c r="L5135"/>
      <c r="M5135"/>
      <c r="N5135"/>
      <c r="O5135"/>
      <c r="P5135"/>
      <c r="Q5135"/>
      <c r="R5135"/>
      <c r="S5135"/>
      <c r="T5135"/>
      <c r="U5135"/>
      <c r="V5135"/>
      <c r="W5135"/>
      <c r="X5135"/>
      <c r="Y5135"/>
      <c r="Z5135"/>
      <c r="AA5135"/>
      <c r="AB5135"/>
      <c r="AC5135"/>
      <c r="AD5135"/>
      <c r="AE5135"/>
      <c r="AF5135"/>
      <c r="AG5135"/>
      <c r="AH5135"/>
      <c r="AI5135"/>
      <c r="AJ5135"/>
      <c r="AK5135"/>
      <c r="AL5135"/>
      <c r="AM5135"/>
      <c r="AN5135"/>
      <c r="AO5135"/>
      <c r="AP5135"/>
      <c r="AQ5135"/>
      <c r="AR5135"/>
      <c r="AS5135"/>
      <c r="AT5135"/>
      <c r="AU5135"/>
      <c r="AV5135"/>
      <c r="AW5135"/>
      <c r="AX5135"/>
    </row>
    <row r="5136" spans="2:50" x14ac:dyDescent="0.25">
      <c r="B5136"/>
      <c r="C5136" s="149"/>
      <c r="D5136" s="43"/>
      <c r="E5136" s="108"/>
      <c r="F5136" s="130"/>
      <c r="G5136"/>
      <c r="H5136"/>
      <c r="I5136"/>
      <c r="J5136"/>
      <c r="K5136"/>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c r="AR5136"/>
      <c r="AS5136"/>
      <c r="AT5136"/>
      <c r="AU5136"/>
      <c r="AV5136"/>
      <c r="AW5136"/>
      <c r="AX5136"/>
    </row>
    <row r="5137" spans="2:50" x14ac:dyDescent="0.25">
      <c r="B5137"/>
      <c r="C5137" s="149"/>
      <c r="D5137" s="43"/>
      <c r="E5137" s="108"/>
      <c r="F5137" s="130"/>
      <c r="G5137"/>
      <c r="H5137"/>
      <c r="I5137"/>
      <c r="J5137"/>
      <c r="K5137"/>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c r="AR5137"/>
      <c r="AS5137"/>
      <c r="AT5137"/>
      <c r="AU5137"/>
      <c r="AV5137"/>
      <c r="AW5137"/>
      <c r="AX5137"/>
    </row>
    <row r="5138" spans="2:50" x14ac:dyDescent="0.25">
      <c r="B5138"/>
      <c r="C5138" s="149"/>
      <c r="D5138" s="43"/>
      <c r="E5138" s="108"/>
      <c r="F5138" s="130"/>
      <c r="G5138"/>
      <c r="H5138"/>
      <c r="I5138"/>
      <c r="J5138"/>
      <c r="K5138"/>
      <c r="L5138"/>
      <c r="M5138"/>
      <c r="N5138"/>
      <c r="O5138"/>
      <c r="P5138"/>
      <c r="Q5138"/>
      <c r="R5138"/>
      <c r="S5138"/>
      <c r="T5138"/>
      <c r="U5138"/>
      <c r="V5138"/>
      <c r="W5138"/>
      <c r="X5138"/>
      <c r="Y5138"/>
      <c r="Z5138"/>
      <c r="AA5138"/>
      <c r="AB5138"/>
      <c r="AC5138"/>
      <c r="AD5138"/>
      <c r="AE5138"/>
      <c r="AF5138"/>
      <c r="AG5138"/>
      <c r="AH5138"/>
      <c r="AI5138"/>
      <c r="AJ5138"/>
      <c r="AK5138"/>
      <c r="AL5138"/>
      <c r="AM5138"/>
      <c r="AN5138"/>
      <c r="AO5138"/>
      <c r="AP5138"/>
      <c r="AQ5138"/>
      <c r="AR5138"/>
      <c r="AS5138"/>
      <c r="AT5138"/>
      <c r="AU5138"/>
      <c r="AV5138"/>
      <c r="AW5138"/>
      <c r="AX5138"/>
    </row>
    <row r="5139" spans="2:50" x14ac:dyDescent="0.25">
      <c r="B5139"/>
      <c r="C5139" s="149"/>
      <c r="D5139" s="43"/>
      <c r="E5139" s="108"/>
      <c r="F5139" s="130"/>
      <c r="G5139"/>
      <c r="H5139"/>
      <c r="I5139"/>
      <c r="J5139"/>
      <c r="K5139"/>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c r="AR5139"/>
      <c r="AS5139"/>
      <c r="AT5139"/>
      <c r="AU5139"/>
      <c r="AV5139"/>
      <c r="AW5139"/>
      <c r="AX5139"/>
    </row>
    <row r="5140" spans="2:50" x14ac:dyDescent="0.25">
      <c r="B5140"/>
      <c r="C5140" s="149"/>
      <c r="D5140" s="43"/>
      <c r="E5140" s="108"/>
      <c r="F5140" s="130"/>
      <c r="G5140"/>
      <c r="H5140"/>
      <c r="I5140"/>
      <c r="J5140"/>
      <c r="K5140"/>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c r="AR5140"/>
      <c r="AS5140"/>
      <c r="AT5140"/>
      <c r="AU5140"/>
      <c r="AV5140"/>
      <c r="AW5140"/>
      <c r="AX5140"/>
    </row>
    <row r="5141" spans="2:50" x14ac:dyDescent="0.25">
      <c r="B5141"/>
      <c r="C5141" s="149"/>
      <c r="D5141" s="43"/>
      <c r="E5141" s="108"/>
      <c r="F5141" s="130"/>
      <c r="G5141"/>
      <c r="H5141"/>
      <c r="I5141"/>
      <c r="J5141"/>
      <c r="K5141"/>
      <c r="L5141"/>
      <c r="M5141"/>
      <c r="N5141"/>
      <c r="O5141"/>
      <c r="P5141"/>
      <c r="Q5141"/>
      <c r="R5141"/>
      <c r="S5141"/>
      <c r="T5141"/>
      <c r="U5141"/>
      <c r="V5141"/>
      <c r="W5141"/>
      <c r="X5141"/>
      <c r="Y5141"/>
      <c r="Z5141"/>
      <c r="AA5141"/>
      <c r="AB5141"/>
      <c r="AC5141"/>
      <c r="AD5141"/>
      <c r="AE5141"/>
      <c r="AF5141"/>
      <c r="AG5141"/>
      <c r="AH5141"/>
      <c r="AI5141"/>
      <c r="AJ5141"/>
      <c r="AK5141"/>
      <c r="AL5141"/>
      <c r="AM5141"/>
      <c r="AN5141"/>
      <c r="AO5141"/>
      <c r="AP5141"/>
      <c r="AQ5141"/>
      <c r="AR5141"/>
      <c r="AS5141"/>
      <c r="AT5141"/>
      <c r="AU5141"/>
      <c r="AV5141"/>
      <c r="AW5141"/>
      <c r="AX5141"/>
    </row>
    <row r="5142" spans="2:50" x14ac:dyDescent="0.25">
      <c r="B5142"/>
      <c r="C5142" s="149"/>
      <c r="D5142" s="43"/>
      <c r="E5142" s="108"/>
      <c r="F5142" s="130"/>
      <c r="G5142"/>
      <c r="H5142"/>
      <c r="I5142"/>
      <c r="J5142"/>
      <c r="K5142"/>
      <c r="L5142"/>
      <c r="M5142"/>
      <c r="N5142"/>
      <c r="O5142"/>
      <c r="P5142"/>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row>
    <row r="5143" spans="2:50" x14ac:dyDescent="0.25">
      <c r="B5143"/>
      <c r="C5143" s="149"/>
      <c r="D5143" s="43"/>
      <c r="E5143" s="108"/>
      <c r="F5143" s="130"/>
      <c r="G5143"/>
      <c r="H5143"/>
      <c r="I5143"/>
      <c r="J5143"/>
      <c r="K5143"/>
      <c r="L5143"/>
      <c r="M5143"/>
      <c r="N5143"/>
      <c r="O5143"/>
      <c r="P5143"/>
      <c r="Q5143"/>
      <c r="R5143"/>
      <c r="S5143"/>
      <c r="T5143"/>
      <c r="U5143"/>
      <c r="V5143"/>
      <c r="W5143"/>
      <c r="X5143"/>
      <c r="Y5143"/>
      <c r="Z5143"/>
      <c r="AA5143"/>
      <c r="AB5143"/>
      <c r="AC5143"/>
      <c r="AD5143"/>
      <c r="AE5143"/>
      <c r="AF5143"/>
      <c r="AG5143"/>
      <c r="AH5143"/>
      <c r="AI5143"/>
      <c r="AJ5143"/>
      <c r="AK5143"/>
      <c r="AL5143"/>
      <c r="AM5143"/>
      <c r="AN5143"/>
      <c r="AO5143"/>
      <c r="AP5143"/>
      <c r="AQ5143"/>
      <c r="AR5143"/>
      <c r="AS5143"/>
      <c r="AT5143"/>
      <c r="AU5143"/>
      <c r="AV5143"/>
      <c r="AW5143"/>
      <c r="AX5143"/>
    </row>
    <row r="5144" spans="2:50" x14ac:dyDescent="0.25">
      <c r="B5144"/>
      <c r="C5144" s="149"/>
      <c r="D5144" s="43"/>
      <c r="E5144" s="108"/>
      <c r="F5144" s="130"/>
      <c r="G5144"/>
      <c r="H5144"/>
      <c r="I5144"/>
      <c r="J5144"/>
      <c r="K5144"/>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c r="AR5144"/>
      <c r="AS5144"/>
      <c r="AT5144"/>
      <c r="AU5144"/>
      <c r="AV5144"/>
      <c r="AW5144"/>
      <c r="AX5144"/>
    </row>
    <row r="5145" spans="2:50" x14ac:dyDescent="0.25">
      <c r="B5145"/>
      <c r="C5145" s="149"/>
      <c r="D5145" s="43"/>
      <c r="E5145" s="108"/>
      <c r="F5145" s="130"/>
      <c r="G5145"/>
      <c r="H5145"/>
      <c r="I5145"/>
      <c r="J5145"/>
      <c r="K5145"/>
      <c r="L5145"/>
      <c r="M5145"/>
      <c r="N5145"/>
      <c r="O5145"/>
      <c r="P5145"/>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c r="AX5145"/>
    </row>
    <row r="5146" spans="2:50" x14ac:dyDescent="0.25">
      <c r="B5146"/>
      <c r="C5146" s="149"/>
      <c r="D5146" s="43"/>
      <c r="E5146" s="108"/>
      <c r="F5146" s="130"/>
      <c r="G5146"/>
      <c r="H5146"/>
      <c r="I5146"/>
      <c r="J5146"/>
      <c r="K5146"/>
      <c r="L5146"/>
      <c r="M5146"/>
      <c r="N5146"/>
      <c r="O5146"/>
      <c r="P5146"/>
      <c r="Q5146"/>
      <c r="R5146"/>
      <c r="S5146"/>
      <c r="T5146"/>
      <c r="U5146"/>
      <c r="V5146"/>
      <c r="W5146"/>
      <c r="X5146"/>
      <c r="Y5146"/>
      <c r="Z5146"/>
      <c r="AA5146"/>
      <c r="AB5146"/>
      <c r="AC5146"/>
      <c r="AD5146"/>
      <c r="AE5146"/>
      <c r="AF5146"/>
      <c r="AG5146"/>
      <c r="AH5146"/>
      <c r="AI5146"/>
      <c r="AJ5146"/>
      <c r="AK5146"/>
      <c r="AL5146"/>
      <c r="AM5146"/>
      <c r="AN5146"/>
      <c r="AO5146"/>
      <c r="AP5146"/>
      <c r="AQ5146"/>
      <c r="AR5146"/>
      <c r="AS5146"/>
      <c r="AT5146"/>
      <c r="AU5146"/>
      <c r="AV5146"/>
      <c r="AW5146"/>
      <c r="AX5146"/>
    </row>
    <row r="5147" spans="2:50" x14ac:dyDescent="0.25">
      <c r="B5147"/>
      <c r="C5147" s="149"/>
      <c r="D5147" s="43"/>
      <c r="E5147" s="108"/>
      <c r="F5147" s="130"/>
      <c r="G5147"/>
      <c r="H5147"/>
      <c r="I5147"/>
      <c r="J5147"/>
      <c r="K5147"/>
      <c r="L5147"/>
      <c r="M5147"/>
      <c r="N5147"/>
      <c r="O5147"/>
      <c r="P5147"/>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c r="AX5147"/>
    </row>
    <row r="5148" spans="2:50" x14ac:dyDescent="0.25">
      <c r="B5148"/>
      <c r="C5148" s="149"/>
      <c r="D5148" s="43"/>
      <c r="E5148" s="108"/>
      <c r="F5148" s="130"/>
      <c r="G5148"/>
      <c r="H5148"/>
      <c r="I5148"/>
      <c r="J5148"/>
      <c r="K5148"/>
      <c r="L5148"/>
      <c r="M5148"/>
      <c r="N5148"/>
      <c r="O5148"/>
      <c r="P5148"/>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c r="AX5148"/>
    </row>
    <row r="5149" spans="2:50" x14ac:dyDescent="0.25">
      <c r="B5149"/>
      <c r="C5149" s="149"/>
      <c r="D5149" s="43"/>
      <c r="E5149" s="108"/>
      <c r="F5149" s="130"/>
      <c r="G5149"/>
      <c r="H5149"/>
      <c r="I5149"/>
      <c r="J5149"/>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c r="AX5149"/>
    </row>
    <row r="5150" spans="2:50" x14ac:dyDescent="0.25">
      <c r="B5150"/>
      <c r="C5150" s="149"/>
      <c r="D5150" s="43"/>
      <c r="E5150" s="108"/>
      <c r="F5150" s="130"/>
      <c r="G5150"/>
      <c r="H5150"/>
      <c r="I5150"/>
      <c r="J5150"/>
      <c r="K5150"/>
      <c r="L5150"/>
      <c r="M5150"/>
      <c r="N5150"/>
      <c r="O5150"/>
      <c r="P5150"/>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c r="AX5150"/>
    </row>
    <row r="5151" spans="2:50" x14ac:dyDescent="0.25">
      <c r="B5151"/>
      <c r="C5151" s="149"/>
      <c r="D5151" s="43"/>
      <c r="E5151" s="108"/>
      <c r="F5151" s="130"/>
      <c r="G5151"/>
      <c r="H5151"/>
      <c r="I5151"/>
      <c r="J5151"/>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c r="AR5151"/>
      <c r="AS5151"/>
      <c r="AT5151"/>
      <c r="AU5151"/>
      <c r="AV5151"/>
      <c r="AW5151"/>
      <c r="AX5151"/>
    </row>
    <row r="5152" spans="2:50" x14ac:dyDescent="0.25">
      <c r="B5152"/>
      <c r="C5152" s="149"/>
      <c r="D5152" s="43"/>
      <c r="E5152" s="108"/>
      <c r="F5152" s="130"/>
      <c r="G5152"/>
      <c r="H5152"/>
      <c r="I5152"/>
      <c r="J5152"/>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c r="AR5152"/>
      <c r="AS5152"/>
      <c r="AT5152"/>
      <c r="AU5152"/>
      <c r="AV5152"/>
      <c r="AW5152"/>
      <c r="AX5152"/>
    </row>
    <row r="5153" spans="2:50" x14ac:dyDescent="0.25">
      <c r="B5153"/>
      <c r="C5153" s="149"/>
      <c r="D5153" s="43"/>
      <c r="E5153" s="108"/>
      <c r="F5153" s="130"/>
      <c r="G5153"/>
      <c r="H5153"/>
      <c r="I5153"/>
      <c r="J5153"/>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c r="AR5153"/>
      <c r="AS5153"/>
      <c r="AT5153"/>
      <c r="AU5153"/>
      <c r="AV5153"/>
      <c r="AW5153"/>
      <c r="AX5153"/>
    </row>
    <row r="5154" spans="2:50" x14ac:dyDescent="0.25">
      <c r="B5154"/>
      <c r="C5154" s="149"/>
      <c r="D5154" s="43"/>
      <c r="E5154" s="108"/>
      <c r="F5154" s="130"/>
      <c r="G5154"/>
      <c r="H5154"/>
      <c r="I5154"/>
      <c r="J5154"/>
      <c r="K5154"/>
      <c r="L5154"/>
      <c r="M5154"/>
      <c r="N5154"/>
      <c r="O5154"/>
      <c r="P5154"/>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c r="AX5154"/>
    </row>
    <row r="5155" spans="2:50" x14ac:dyDescent="0.25">
      <c r="B5155"/>
      <c r="C5155" s="149"/>
      <c r="D5155" s="43"/>
      <c r="E5155" s="108"/>
      <c r="F5155" s="130"/>
      <c r="G5155"/>
      <c r="H5155"/>
      <c r="I5155"/>
      <c r="J5155"/>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c r="AX5155"/>
    </row>
    <row r="5156" spans="2:50" x14ac:dyDescent="0.25">
      <c r="B5156"/>
      <c r="C5156" s="149"/>
      <c r="D5156" s="43"/>
      <c r="E5156" s="108"/>
      <c r="F5156" s="130"/>
      <c r="G5156"/>
      <c r="H5156"/>
      <c r="I5156"/>
      <c r="J5156"/>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c r="AR5156"/>
      <c r="AS5156"/>
      <c r="AT5156"/>
      <c r="AU5156"/>
      <c r="AV5156"/>
      <c r="AW5156"/>
      <c r="AX5156"/>
    </row>
    <row r="5157" spans="2:50" x14ac:dyDescent="0.25">
      <c r="B5157"/>
      <c r="C5157" s="149"/>
      <c r="D5157" s="43"/>
      <c r="E5157" s="108"/>
      <c r="F5157" s="130"/>
      <c r="G5157"/>
      <c r="H5157"/>
      <c r="I5157"/>
      <c r="J5157"/>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c r="AR5157"/>
      <c r="AS5157"/>
      <c r="AT5157"/>
      <c r="AU5157"/>
      <c r="AV5157"/>
      <c r="AW5157"/>
      <c r="AX5157"/>
    </row>
    <row r="5158" spans="2:50" x14ac:dyDescent="0.25">
      <c r="B5158"/>
      <c r="C5158" s="149"/>
      <c r="D5158" s="43"/>
      <c r="E5158" s="108"/>
      <c r="F5158" s="130"/>
      <c r="G5158"/>
      <c r="H5158"/>
      <c r="I5158"/>
      <c r="J5158"/>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c r="AR5158"/>
      <c r="AS5158"/>
      <c r="AT5158"/>
      <c r="AU5158"/>
      <c r="AV5158"/>
      <c r="AW5158"/>
      <c r="AX5158"/>
    </row>
    <row r="5159" spans="2:50" x14ac:dyDescent="0.25">
      <c r="B5159"/>
      <c r="C5159" s="149"/>
      <c r="D5159" s="43"/>
      <c r="E5159" s="108"/>
      <c r="F5159" s="130"/>
      <c r="G5159"/>
      <c r="H5159"/>
      <c r="I5159"/>
      <c r="J5159"/>
      <c r="K5159"/>
      <c r="L5159"/>
      <c r="M5159"/>
      <c r="N5159"/>
      <c r="O5159"/>
      <c r="P5159"/>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c r="AX5159"/>
    </row>
    <row r="5160" spans="2:50" x14ac:dyDescent="0.25">
      <c r="B5160"/>
      <c r="C5160" s="149"/>
      <c r="D5160" s="43"/>
      <c r="E5160" s="108"/>
      <c r="F5160" s="130"/>
      <c r="G5160"/>
      <c r="H5160"/>
      <c r="I5160"/>
      <c r="J5160"/>
      <c r="K5160"/>
      <c r="L5160"/>
      <c r="M5160"/>
      <c r="N5160"/>
      <c r="O5160"/>
      <c r="P5160"/>
      <c r="Q5160"/>
      <c r="R5160"/>
      <c r="S5160"/>
      <c r="T5160"/>
      <c r="U5160"/>
      <c r="V5160"/>
      <c r="W5160"/>
      <c r="X5160"/>
      <c r="Y5160"/>
      <c r="Z5160"/>
      <c r="AA5160"/>
      <c r="AB5160"/>
      <c r="AC5160"/>
      <c r="AD5160"/>
      <c r="AE5160"/>
      <c r="AF5160"/>
      <c r="AG5160"/>
      <c r="AH5160"/>
      <c r="AI5160"/>
      <c r="AJ5160"/>
      <c r="AK5160"/>
      <c r="AL5160"/>
      <c r="AM5160"/>
      <c r="AN5160"/>
      <c r="AO5160"/>
      <c r="AP5160"/>
      <c r="AQ5160"/>
      <c r="AR5160"/>
      <c r="AS5160"/>
      <c r="AT5160"/>
      <c r="AU5160"/>
      <c r="AV5160"/>
      <c r="AW5160"/>
      <c r="AX5160"/>
    </row>
    <row r="5161" spans="2:50" x14ac:dyDescent="0.25">
      <c r="B5161"/>
      <c r="C5161" s="149"/>
      <c r="D5161" s="43"/>
      <c r="E5161" s="108"/>
      <c r="F5161" s="130"/>
      <c r="G5161"/>
      <c r="H5161"/>
      <c r="I5161"/>
      <c r="J5161"/>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c r="AR5161"/>
      <c r="AS5161"/>
      <c r="AT5161"/>
      <c r="AU5161"/>
      <c r="AV5161"/>
      <c r="AW5161"/>
      <c r="AX5161"/>
    </row>
    <row r="5162" spans="2:50" x14ac:dyDescent="0.25">
      <c r="B5162"/>
      <c r="C5162" s="149"/>
      <c r="D5162" s="43"/>
      <c r="E5162" s="108"/>
      <c r="F5162" s="130"/>
      <c r="G5162"/>
      <c r="H5162"/>
      <c r="I5162"/>
      <c r="J5162"/>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c r="AR5162"/>
      <c r="AS5162"/>
      <c r="AT5162"/>
      <c r="AU5162"/>
      <c r="AV5162"/>
      <c r="AW5162"/>
      <c r="AX5162"/>
    </row>
    <row r="5163" spans="2:50" x14ac:dyDescent="0.25">
      <c r="B5163"/>
      <c r="C5163" s="149"/>
      <c r="D5163" s="43"/>
      <c r="E5163" s="108"/>
      <c r="F5163" s="130"/>
      <c r="G5163"/>
      <c r="H5163"/>
      <c r="I5163"/>
      <c r="J5163"/>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c r="AR5163"/>
      <c r="AS5163"/>
      <c r="AT5163"/>
      <c r="AU5163"/>
      <c r="AV5163"/>
      <c r="AW5163"/>
      <c r="AX5163"/>
    </row>
    <row r="5164" spans="2:50" x14ac:dyDescent="0.25">
      <c r="B5164"/>
      <c r="C5164" s="149"/>
      <c r="D5164" s="43"/>
      <c r="E5164" s="108"/>
      <c r="F5164" s="130"/>
      <c r="G5164"/>
      <c r="H5164"/>
      <c r="I5164"/>
      <c r="J5164"/>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c r="AX5164"/>
    </row>
    <row r="5165" spans="2:50" x14ac:dyDescent="0.25">
      <c r="B5165"/>
      <c r="C5165" s="149"/>
      <c r="D5165" s="43"/>
      <c r="E5165" s="108"/>
      <c r="F5165" s="130"/>
      <c r="G5165"/>
      <c r="H5165"/>
      <c r="I5165"/>
      <c r="J5165"/>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c r="AR5165"/>
      <c r="AS5165"/>
      <c r="AT5165"/>
      <c r="AU5165"/>
      <c r="AV5165"/>
      <c r="AW5165"/>
      <c r="AX5165"/>
    </row>
    <row r="5166" spans="2:50" x14ac:dyDescent="0.25">
      <c r="B5166"/>
      <c r="C5166" s="149"/>
      <c r="D5166" s="43"/>
      <c r="E5166" s="108"/>
      <c r="F5166" s="130"/>
      <c r="G5166"/>
      <c r="H5166"/>
      <c r="I5166"/>
      <c r="J5166"/>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c r="AR5166"/>
      <c r="AS5166"/>
      <c r="AT5166"/>
      <c r="AU5166"/>
      <c r="AV5166"/>
      <c r="AW5166"/>
      <c r="AX5166"/>
    </row>
    <row r="5167" spans="2:50" x14ac:dyDescent="0.25">
      <c r="B5167"/>
      <c r="C5167" s="149"/>
      <c r="D5167" s="43"/>
      <c r="E5167" s="108"/>
      <c r="F5167" s="130"/>
      <c r="G5167"/>
      <c r="H5167"/>
      <c r="I5167"/>
      <c r="J5167"/>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c r="AR5167"/>
      <c r="AS5167"/>
      <c r="AT5167"/>
      <c r="AU5167"/>
      <c r="AV5167"/>
      <c r="AW5167"/>
      <c r="AX5167"/>
    </row>
    <row r="5168" spans="2:50" x14ac:dyDescent="0.25">
      <c r="B5168"/>
      <c r="C5168" s="149"/>
      <c r="D5168" s="43"/>
      <c r="E5168" s="108"/>
      <c r="F5168" s="130"/>
      <c r="G5168"/>
      <c r="H5168"/>
      <c r="I5168"/>
      <c r="J5168"/>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c r="AX5168"/>
    </row>
    <row r="5169" spans="2:50" x14ac:dyDescent="0.25">
      <c r="B5169"/>
      <c r="C5169" s="149"/>
      <c r="D5169" s="43"/>
      <c r="E5169" s="108"/>
      <c r="F5169" s="130"/>
      <c r="G5169"/>
      <c r="H5169"/>
      <c r="I5169"/>
      <c r="J5169"/>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c r="AX5169"/>
    </row>
    <row r="5170" spans="2:50" x14ac:dyDescent="0.25">
      <c r="B5170"/>
      <c r="C5170" s="149"/>
      <c r="D5170" s="43"/>
      <c r="E5170" s="108"/>
      <c r="F5170" s="130"/>
      <c r="G5170"/>
      <c r="H5170"/>
      <c r="I5170"/>
      <c r="J5170"/>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c r="AR5170"/>
      <c r="AS5170"/>
      <c r="AT5170"/>
      <c r="AU5170"/>
      <c r="AV5170"/>
      <c r="AW5170"/>
      <c r="AX5170"/>
    </row>
    <row r="5171" spans="2:50" x14ac:dyDescent="0.25">
      <c r="B5171"/>
      <c r="C5171" s="149"/>
      <c r="D5171" s="43"/>
      <c r="E5171" s="108"/>
      <c r="F5171" s="130"/>
      <c r="G5171"/>
      <c r="H5171"/>
      <c r="I5171"/>
      <c r="J5171"/>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c r="AX5171"/>
    </row>
    <row r="5172" spans="2:50" x14ac:dyDescent="0.25">
      <c r="B5172"/>
      <c r="C5172" s="149"/>
      <c r="D5172" s="43"/>
      <c r="E5172" s="108"/>
      <c r="F5172" s="130"/>
      <c r="G5172"/>
      <c r="H5172"/>
      <c r="I5172"/>
      <c r="J5172"/>
      <c r="K5172"/>
      <c r="L5172"/>
      <c r="M5172"/>
      <c r="N5172"/>
      <c r="O5172"/>
      <c r="P5172"/>
      <c r="Q5172"/>
      <c r="R5172"/>
      <c r="S5172"/>
      <c r="T5172"/>
      <c r="U5172"/>
      <c r="V5172"/>
      <c r="W5172"/>
      <c r="X5172"/>
      <c r="Y5172"/>
      <c r="Z5172"/>
      <c r="AA5172"/>
      <c r="AB5172"/>
      <c r="AC5172"/>
      <c r="AD5172"/>
      <c r="AE5172"/>
      <c r="AF5172"/>
      <c r="AG5172"/>
      <c r="AH5172"/>
      <c r="AI5172"/>
      <c r="AJ5172"/>
      <c r="AK5172"/>
      <c r="AL5172"/>
      <c r="AM5172"/>
      <c r="AN5172"/>
      <c r="AO5172"/>
      <c r="AP5172"/>
      <c r="AQ5172"/>
      <c r="AR5172"/>
      <c r="AS5172"/>
      <c r="AT5172"/>
      <c r="AU5172"/>
      <c r="AV5172"/>
      <c r="AW5172"/>
      <c r="AX5172"/>
    </row>
    <row r="5173" spans="2:50" x14ac:dyDescent="0.25">
      <c r="B5173"/>
      <c r="C5173" s="149"/>
      <c r="D5173" s="43"/>
      <c r="E5173" s="108"/>
      <c r="F5173" s="130"/>
      <c r="G5173"/>
      <c r="H5173"/>
      <c r="I5173"/>
      <c r="J5173"/>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c r="AR5173"/>
      <c r="AS5173"/>
      <c r="AT5173"/>
      <c r="AU5173"/>
      <c r="AV5173"/>
      <c r="AW5173"/>
      <c r="AX5173"/>
    </row>
    <row r="5174" spans="2:50" x14ac:dyDescent="0.25">
      <c r="B5174"/>
      <c r="C5174" s="149"/>
      <c r="D5174" s="43"/>
      <c r="E5174" s="108"/>
      <c r="F5174" s="130"/>
      <c r="G5174"/>
      <c r="H5174"/>
      <c r="I5174"/>
      <c r="J5174"/>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row>
    <row r="5175" spans="2:50" x14ac:dyDescent="0.25">
      <c r="B5175"/>
      <c r="C5175" s="149"/>
      <c r="D5175" s="43"/>
      <c r="E5175" s="108"/>
      <c r="F5175" s="130"/>
      <c r="G5175"/>
      <c r="H5175"/>
      <c r="I5175"/>
      <c r="J5175"/>
      <c r="K5175"/>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c r="AX5175"/>
    </row>
    <row r="5176" spans="2:50" x14ac:dyDescent="0.25">
      <c r="B5176"/>
      <c r="C5176" s="149"/>
      <c r="D5176" s="43"/>
      <c r="E5176" s="108"/>
      <c r="F5176" s="130"/>
      <c r="G5176"/>
      <c r="H5176"/>
      <c r="I5176"/>
      <c r="J5176"/>
      <c r="K5176"/>
      <c r="L517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c r="AX5176"/>
    </row>
    <row r="5177" spans="2:50" x14ac:dyDescent="0.25">
      <c r="B5177"/>
      <c r="C5177" s="149"/>
      <c r="D5177" s="43"/>
      <c r="E5177" s="108"/>
      <c r="F5177" s="130"/>
      <c r="G5177"/>
      <c r="H5177"/>
      <c r="I5177"/>
      <c r="J5177"/>
      <c r="K5177"/>
      <c r="L5177"/>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c r="AR5177"/>
      <c r="AS5177"/>
      <c r="AT5177"/>
      <c r="AU5177"/>
      <c r="AV5177"/>
      <c r="AW5177"/>
      <c r="AX5177"/>
    </row>
    <row r="5178" spans="2:50" x14ac:dyDescent="0.25">
      <c r="B5178"/>
      <c r="C5178" s="149"/>
      <c r="D5178" s="43"/>
      <c r="E5178" s="108"/>
      <c r="F5178" s="130"/>
      <c r="G5178"/>
      <c r="H5178"/>
      <c r="I5178"/>
      <c r="J5178"/>
      <c r="K5178"/>
      <c r="L5178"/>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c r="AX5178"/>
    </row>
    <row r="5179" spans="2:50" x14ac:dyDescent="0.25">
      <c r="B5179"/>
      <c r="C5179" s="149"/>
      <c r="D5179" s="43"/>
      <c r="E5179" s="108"/>
      <c r="F5179" s="130"/>
      <c r="G5179"/>
      <c r="H5179"/>
      <c r="I5179"/>
      <c r="J5179"/>
      <c r="K5179"/>
      <c r="L5179"/>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c r="AR5179"/>
      <c r="AS5179"/>
      <c r="AT5179"/>
      <c r="AU5179"/>
      <c r="AV5179"/>
      <c r="AW5179"/>
      <c r="AX5179"/>
    </row>
    <row r="5180" spans="2:50" x14ac:dyDescent="0.25">
      <c r="B5180"/>
      <c r="C5180" s="149"/>
      <c r="D5180" s="43"/>
      <c r="E5180" s="108"/>
      <c r="F5180" s="130"/>
      <c r="G5180"/>
      <c r="H5180"/>
      <c r="I5180"/>
      <c r="J5180"/>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c r="AX5180"/>
    </row>
    <row r="5181" spans="2:50" x14ac:dyDescent="0.25">
      <c r="B5181"/>
      <c r="C5181" s="149"/>
      <c r="D5181" s="43"/>
      <c r="E5181" s="108"/>
      <c r="F5181" s="130"/>
      <c r="G5181"/>
      <c r="H5181"/>
      <c r="I5181"/>
      <c r="J5181"/>
      <c r="K5181"/>
      <c r="L5181"/>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c r="AR5181"/>
      <c r="AS5181"/>
      <c r="AT5181"/>
      <c r="AU5181"/>
      <c r="AV5181"/>
      <c r="AW5181"/>
      <c r="AX5181"/>
    </row>
    <row r="5182" spans="2:50" x14ac:dyDescent="0.25">
      <c r="B5182"/>
      <c r="C5182" s="149"/>
      <c r="D5182" s="43"/>
      <c r="E5182" s="108"/>
      <c r="F5182" s="130"/>
      <c r="G5182"/>
      <c r="H5182"/>
      <c r="I5182"/>
      <c r="J5182"/>
      <c r="K5182"/>
      <c r="L5182"/>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c r="AX5182"/>
    </row>
    <row r="5183" spans="2:50" x14ac:dyDescent="0.25">
      <c r="B5183"/>
      <c r="C5183" s="149"/>
      <c r="D5183" s="43"/>
      <c r="E5183" s="108"/>
      <c r="F5183" s="130"/>
      <c r="G5183"/>
      <c r="H5183"/>
      <c r="I5183"/>
      <c r="J5183"/>
      <c r="K5183"/>
      <c r="L5183"/>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c r="AR5183"/>
      <c r="AS5183"/>
      <c r="AT5183"/>
      <c r="AU5183"/>
      <c r="AV5183"/>
      <c r="AW5183"/>
      <c r="AX5183"/>
    </row>
    <row r="5184" spans="2:50" x14ac:dyDescent="0.25">
      <c r="B5184"/>
      <c r="C5184" s="149"/>
      <c r="D5184" s="43"/>
      <c r="E5184" s="108"/>
      <c r="F5184" s="130"/>
      <c r="G5184"/>
      <c r="H5184"/>
      <c r="I5184"/>
      <c r="J5184"/>
      <c r="K5184"/>
      <c r="L5184"/>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c r="AX5184"/>
    </row>
    <row r="5185" spans="2:50" x14ac:dyDescent="0.25">
      <c r="B5185"/>
      <c r="C5185" s="149"/>
      <c r="D5185" s="43"/>
      <c r="E5185" s="108"/>
      <c r="F5185" s="130"/>
      <c r="G5185"/>
      <c r="H5185"/>
      <c r="I5185"/>
      <c r="J5185"/>
      <c r="K5185"/>
      <c r="L5185"/>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row>
    <row r="5186" spans="2:50" x14ac:dyDescent="0.25">
      <c r="B5186"/>
      <c r="C5186" s="149"/>
      <c r="D5186" s="43"/>
      <c r="E5186" s="108"/>
      <c r="F5186" s="130"/>
      <c r="G5186"/>
      <c r="H5186"/>
      <c r="I5186"/>
      <c r="J5186"/>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row>
    <row r="5187" spans="2:50" x14ac:dyDescent="0.25">
      <c r="B5187"/>
      <c r="C5187" s="149"/>
      <c r="D5187" s="43"/>
      <c r="E5187" s="108"/>
      <c r="F5187" s="130"/>
      <c r="G5187"/>
      <c r="H5187"/>
      <c r="I5187"/>
      <c r="J5187"/>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c r="AR5187"/>
      <c r="AS5187"/>
      <c r="AT5187"/>
      <c r="AU5187"/>
      <c r="AV5187"/>
      <c r="AW5187"/>
      <c r="AX5187"/>
    </row>
    <row r="5188" spans="2:50" x14ac:dyDescent="0.25">
      <c r="B5188"/>
      <c r="C5188" s="149"/>
      <c r="D5188" s="43"/>
      <c r="E5188" s="108"/>
      <c r="F5188" s="130"/>
      <c r="G5188"/>
      <c r="H5188"/>
      <c r="I5188"/>
      <c r="J5188"/>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c r="AR5188"/>
      <c r="AS5188"/>
      <c r="AT5188"/>
      <c r="AU5188"/>
      <c r="AV5188"/>
      <c r="AW5188"/>
      <c r="AX5188"/>
    </row>
    <row r="5189" spans="2:50" x14ac:dyDescent="0.25">
      <c r="B5189"/>
      <c r="C5189" s="149"/>
      <c r="D5189" s="43"/>
      <c r="E5189" s="108"/>
      <c r="F5189" s="130"/>
      <c r="G5189"/>
      <c r="H5189"/>
      <c r="I5189"/>
      <c r="J5189"/>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c r="AR5189"/>
      <c r="AS5189"/>
      <c r="AT5189"/>
      <c r="AU5189"/>
      <c r="AV5189"/>
      <c r="AW5189"/>
      <c r="AX5189"/>
    </row>
    <row r="5190" spans="2:50" x14ac:dyDescent="0.25">
      <c r="B5190"/>
      <c r="C5190" s="149"/>
      <c r="D5190" s="43"/>
      <c r="E5190" s="108"/>
      <c r="F5190" s="130"/>
      <c r="G5190"/>
      <c r="H5190"/>
      <c r="I5190"/>
      <c r="J5190"/>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row>
    <row r="5191" spans="2:50" x14ac:dyDescent="0.25">
      <c r="B5191"/>
      <c r="C5191" s="149"/>
      <c r="D5191" s="43"/>
      <c r="E5191" s="108"/>
      <c r="F5191" s="130"/>
      <c r="G5191"/>
      <c r="H5191"/>
      <c r="I5191"/>
      <c r="J5191"/>
      <c r="K5191"/>
      <c r="L5191"/>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c r="AR5191"/>
      <c r="AS5191"/>
      <c r="AT5191"/>
      <c r="AU5191"/>
      <c r="AV5191"/>
      <c r="AW5191"/>
      <c r="AX5191"/>
    </row>
    <row r="5192" spans="2:50" x14ac:dyDescent="0.25">
      <c r="B5192"/>
      <c r="C5192" s="149"/>
      <c r="D5192" s="43"/>
      <c r="E5192" s="108"/>
      <c r="F5192" s="130"/>
      <c r="G5192"/>
      <c r="H5192"/>
      <c r="I5192"/>
      <c r="J5192"/>
      <c r="K5192"/>
      <c r="L5192"/>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c r="AX5192"/>
    </row>
    <row r="5193" spans="2:50" x14ac:dyDescent="0.25">
      <c r="B5193"/>
      <c r="C5193" s="149"/>
      <c r="D5193" s="43"/>
      <c r="E5193" s="108"/>
      <c r="F5193" s="130"/>
      <c r="G5193"/>
      <c r="H5193"/>
      <c r="I5193"/>
      <c r="J5193"/>
      <c r="K5193"/>
      <c r="L5193"/>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c r="AW5193"/>
      <c r="AX5193"/>
    </row>
    <row r="5194" spans="2:50" x14ac:dyDescent="0.25">
      <c r="B5194"/>
      <c r="C5194" s="149"/>
      <c r="D5194" s="43"/>
      <c r="E5194" s="108"/>
      <c r="F5194" s="130"/>
      <c r="G5194"/>
      <c r="H5194"/>
      <c r="I5194"/>
      <c r="J5194"/>
      <c r="K5194"/>
      <c r="L5194"/>
      <c r="M5194"/>
      <c r="N5194"/>
      <c r="O5194"/>
      <c r="P5194"/>
      <c r="Q5194"/>
      <c r="R5194"/>
      <c r="S5194"/>
      <c r="T5194"/>
      <c r="U5194"/>
      <c r="V5194"/>
      <c r="W5194"/>
      <c r="X5194"/>
      <c r="Y5194"/>
      <c r="Z5194"/>
      <c r="AA5194"/>
      <c r="AB5194"/>
      <c r="AC5194"/>
      <c r="AD5194"/>
      <c r="AE5194"/>
      <c r="AF5194"/>
      <c r="AG5194"/>
      <c r="AH5194"/>
      <c r="AI5194"/>
      <c r="AJ5194"/>
      <c r="AK5194"/>
      <c r="AL5194"/>
      <c r="AM5194"/>
      <c r="AN5194"/>
      <c r="AO5194"/>
      <c r="AP5194"/>
      <c r="AQ5194"/>
      <c r="AR5194"/>
      <c r="AS5194"/>
      <c r="AT5194"/>
      <c r="AU5194"/>
      <c r="AV5194"/>
      <c r="AW5194"/>
      <c r="AX5194"/>
    </row>
    <row r="5195" spans="2:50" x14ac:dyDescent="0.25">
      <c r="B5195"/>
      <c r="C5195" s="149"/>
      <c r="D5195" s="43"/>
      <c r="E5195" s="108"/>
      <c r="F5195" s="130"/>
      <c r="G5195"/>
      <c r="H5195"/>
      <c r="I5195"/>
      <c r="J5195"/>
      <c r="K5195"/>
      <c r="L5195"/>
      <c r="M5195"/>
      <c r="N5195"/>
      <c r="O5195"/>
      <c r="P5195"/>
      <c r="Q5195"/>
      <c r="R5195"/>
      <c r="S5195"/>
      <c r="T5195"/>
      <c r="U5195"/>
      <c r="V5195"/>
      <c r="W5195"/>
      <c r="X5195"/>
      <c r="Y5195"/>
      <c r="Z5195"/>
      <c r="AA5195"/>
      <c r="AB5195"/>
      <c r="AC5195"/>
      <c r="AD5195"/>
      <c r="AE5195"/>
      <c r="AF5195"/>
      <c r="AG5195"/>
      <c r="AH5195"/>
      <c r="AI5195"/>
      <c r="AJ5195"/>
      <c r="AK5195"/>
      <c r="AL5195"/>
      <c r="AM5195"/>
      <c r="AN5195"/>
      <c r="AO5195"/>
      <c r="AP5195"/>
      <c r="AQ5195"/>
      <c r="AR5195"/>
      <c r="AS5195"/>
      <c r="AT5195"/>
      <c r="AU5195"/>
      <c r="AV5195"/>
      <c r="AW5195"/>
      <c r="AX5195"/>
    </row>
    <row r="5196" spans="2:50" x14ac:dyDescent="0.25">
      <c r="B5196"/>
      <c r="C5196" s="149"/>
      <c r="D5196" s="43"/>
      <c r="E5196" s="108"/>
      <c r="F5196" s="130"/>
      <c r="G5196"/>
      <c r="H5196"/>
      <c r="I5196"/>
      <c r="J5196"/>
      <c r="K5196"/>
      <c r="L5196"/>
      <c r="M5196"/>
      <c r="N5196"/>
      <c r="O5196"/>
      <c r="P5196"/>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row>
    <row r="5197" spans="2:50" x14ac:dyDescent="0.25">
      <c r="B5197"/>
      <c r="C5197" s="149"/>
      <c r="D5197" s="43"/>
      <c r="E5197" s="108"/>
      <c r="F5197" s="130"/>
      <c r="G5197"/>
      <c r="H5197"/>
      <c r="I5197"/>
      <c r="J5197"/>
      <c r="K5197"/>
      <c r="L5197"/>
      <c r="M5197"/>
      <c r="N5197"/>
      <c r="O5197"/>
      <c r="P5197"/>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row>
    <row r="5198" spans="2:50" x14ac:dyDescent="0.25">
      <c r="B5198"/>
      <c r="C5198" s="149"/>
      <c r="D5198" s="43"/>
      <c r="E5198" s="108"/>
      <c r="F5198" s="130"/>
      <c r="G5198"/>
      <c r="H5198"/>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c r="AX5198"/>
    </row>
    <row r="5199" spans="2:50" x14ac:dyDescent="0.25">
      <c r="B5199"/>
      <c r="C5199" s="149"/>
      <c r="D5199" s="43"/>
      <c r="E5199" s="108"/>
      <c r="F5199" s="130"/>
      <c r="G5199"/>
      <c r="H5199"/>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row>
    <row r="5200" spans="2:50" x14ac:dyDescent="0.25">
      <c r="B5200"/>
      <c r="C5200" s="149"/>
      <c r="D5200" s="43"/>
      <c r="E5200" s="108"/>
      <c r="F5200" s="130"/>
      <c r="G5200"/>
      <c r="H5200"/>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row>
    <row r="5201" spans="2:50" x14ac:dyDescent="0.25">
      <c r="B5201"/>
      <c r="C5201" s="149"/>
      <c r="D5201" s="43"/>
      <c r="E5201" s="108"/>
      <c r="F5201" s="130"/>
      <c r="G5201"/>
      <c r="H5201"/>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row>
    <row r="5202" spans="2:50" x14ac:dyDescent="0.25">
      <c r="B5202"/>
      <c r="C5202" s="149"/>
      <c r="D5202" s="43"/>
      <c r="E5202" s="108"/>
      <c r="F5202" s="130"/>
      <c r="G5202"/>
      <c r="H5202"/>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row>
    <row r="5203" spans="2:50" x14ac:dyDescent="0.25">
      <c r="B5203"/>
      <c r="C5203" s="149"/>
      <c r="D5203" s="43"/>
      <c r="E5203" s="108"/>
      <c r="F5203" s="130"/>
      <c r="G5203"/>
      <c r="H5203"/>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c r="AX5203"/>
    </row>
    <row r="5204" spans="2:50" x14ac:dyDescent="0.25">
      <c r="B5204"/>
      <c r="C5204" s="149"/>
      <c r="D5204" s="43"/>
      <c r="E5204" s="108"/>
      <c r="F5204" s="130"/>
      <c r="G5204"/>
      <c r="H5204"/>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c r="AX5204"/>
    </row>
    <row r="5205" spans="2:50" x14ac:dyDescent="0.25">
      <c r="B5205"/>
      <c r="C5205" s="149"/>
      <c r="D5205" s="43"/>
      <c r="E5205" s="108"/>
      <c r="F5205" s="130"/>
      <c r="G5205"/>
      <c r="H5205"/>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row>
    <row r="5206" spans="2:50" x14ac:dyDescent="0.25">
      <c r="B5206"/>
      <c r="C5206" s="149"/>
      <c r="D5206" s="43"/>
      <c r="E5206" s="108"/>
      <c r="F5206" s="130"/>
      <c r="G5206"/>
      <c r="H5206"/>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row>
    <row r="5207" spans="2:50" x14ac:dyDescent="0.25">
      <c r="B5207"/>
      <c r="C5207" s="149"/>
      <c r="D5207" s="43"/>
      <c r="E5207" s="108"/>
      <c r="F5207" s="130"/>
      <c r="G5207"/>
      <c r="H5207"/>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row>
    <row r="5208" spans="2:50" x14ac:dyDescent="0.25">
      <c r="B5208"/>
      <c r="C5208" s="149"/>
      <c r="D5208" s="43"/>
      <c r="E5208" s="108"/>
      <c r="F5208" s="130"/>
      <c r="G5208"/>
      <c r="H5208"/>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row>
    <row r="5209" spans="2:50" x14ac:dyDescent="0.25">
      <c r="B5209"/>
      <c r="C5209" s="149"/>
      <c r="D5209" s="43"/>
      <c r="E5209" s="108"/>
      <c r="F5209" s="130"/>
      <c r="G5209"/>
      <c r="H5209"/>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c r="AX5209"/>
    </row>
    <row r="5210" spans="2:50" x14ac:dyDescent="0.25">
      <c r="B5210"/>
      <c r="C5210" s="149"/>
      <c r="D5210" s="43"/>
      <c r="E5210" s="108"/>
      <c r="F5210" s="130"/>
      <c r="G5210"/>
      <c r="H5210"/>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row>
    <row r="5211" spans="2:50" x14ac:dyDescent="0.25">
      <c r="B5211"/>
      <c r="C5211" s="149"/>
      <c r="D5211" s="43"/>
      <c r="E5211" s="108"/>
      <c r="F5211" s="130"/>
      <c r="G5211"/>
      <c r="H5211"/>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row>
    <row r="5212" spans="2:50" x14ac:dyDescent="0.25">
      <c r="B5212"/>
      <c r="C5212" s="149"/>
      <c r="D5212" s="43"/>
      <c r="E5212" s="108"/>
      <c r="F5212" s="130"/>
      <c r="G5212"/>
      <c r="H5212"/>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c r="AX5212"/>
    </row>
    <row r="5213" spans="2:50" x14ac:dyDescent="0.25">
      <c r="B5213"/>
      <c r="C5213" s="149"/>
      <c r="D5213" s="43"/>
      <c r="E5213" s="108"/>
      <c r="F5213" s="130"/>
      <c r="G5213"/>
      <c r="H5213"/>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row>
    <row r="5214" spans="2:50" x14ac:dyDescent="0.25">
      <c r="B5214"/>
      <c r="C5214" s="149"/>
      <c r="D5214" s="43"/>
      <c r="E5214" s="108"/>
      <c r="F5214" s="130"/>
      <c r="G5214"/>
      <c r="H5214"/>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row>
    <row r="5215" spans="2:50" x14ac:dyDescent="0.25">
      <c r="B5215"/>
      <c r="C5215" s="149"/>
      <c r="D5215" s="43"/>
      <c r="E5215" s="108"/>
      <c r="F5215" s="130"/>
      <c r="G5215"/>
      <c r="H5215"/>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row>
    <row r="5216" spans="2:50" x14ac:dyDescent="0.25">
      <c r="B5216"/>
      <c r="C5216" s="149"/>
      <c r="D5216" s="43"/>
      <c r="E5216" s="108"/>
      <c r="F5216" s="130"/>
      <c r="G5216"/>
      <c r="H5216"/>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c r="AX5216"/>
    </row>
    <row r="5217" spans="2:50" x14ac:dyDescent="0.25">
      <c r="B5217"/>
      <c r="C5217" s="149"/>
      <c r="D5217" s="43"/>
      <c r="E5217" s="108"/>
      <c r="F5217" s="130"/>
      <c r="G5217"/>
      <c r="H5217"/>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c r="AX5217"/>
    </row>
    <row r="5218" spans="2:50" x14ac:dyDescent="0.25">
      <c r="B5218"/>
      <c r="C5218" s="149"/>
      <c r="D5218" s="43"/>
      <c r="E5218" s="108"/>
      <c r="F5218" s="130"/>
      <c r="G5218"/>
      <c r="H5218"/>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row>
    <row r="5219" spans="2:50" x14ac:dyDescent="0.25">
      <c r="B5219"/>
      <c r="C5219" s="149"/>
      <c r="D5219" s="43"/>
      <c r="E5219" s="108"/>
      <c r="F5219" s="130"/>
      <c r="G5219"/>
      <c r="H5219"/>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c r="AX5219"/>
    </row>
    <row r="5220" spans="2:50" x14ac:dyDescent="0.25">
      <c r="B5220"/>
      <c r="C5220" s="149"/>
      <c r="D5220" s="43"/>
      <c r="E5220" s="108"/>
      <c r="F5220" s="130"/>
      <c r="G5220"/>
      <c r="H5220"/>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c r="AW5220"/>
      <c r="AX5220"/>
    </row>
    <row r="5221" spans="2:50" x14ac:dyDescent="0.25">
      <c r="B5221"/>
      <c r="C5221" s="149"/>
      <c r="D5221" s="43"/>
      <c r="E5221" s="108"/>
      <c r="F5221" s="130"/>
      <c r="G5221"/>
      <c r="H5221"/>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c r="AR5221"/>
      <c r="AS5221"/>
      <c r="AT5221"/>
      <c r="AU5221"/>
      <c r="AV5221"/>
      <c r="AW5221"/>
      <c r="AX5221"/>
    </row>
    <row r="5222" spans="2:50" x14ac:dyDescent="0.25">
      <c r="B5222"/>
      <c r="C5222" s="149"/>
      <c r="D5222" s="43"/>
      <c r="E5222" s="108"/>
      <c r="F5222" s="130"/>
      <c r="G5222"/>
      <c r="H5222"/>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c r="AR5222"/>
      <c r="AS5222"/>
      <c r="AT5222"/>
      <c r="AU5222"/>
      <c r="AV5222"/>
      <c r="AW5222"/>
      <c r="AX5222"/>
    </row>
    <row r="5223" spans="2:50" x14ac:dyDescent="0.25">
      <c r="B5223"/>
      <c r="C5223" s="149"/>
      <c r="D5223" s="43"/>
      <c r="E5223" s="108"/>
      <c r="F5223" s="130"/>
      <c r="G5223"/>
      <c r="H5223"/>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c r="AR5223"/>
      <c r="AS5223"/>
      <c r="AT5223"/>
      <c r="AU5223"/>
      <c r="AV5223"/>
      <c r="AW5223"/>
      <c r="AX5223"/>
    </row>
    <row r="5224" spans="2:50" x14ac:dyDescent="0.25">
      <c r="B5224"/>
      <c r="C5224" s="149"/>
      <c r="D5224" s="43"/>
      <c r="E5224" s="108"/>
      <c r="F5224" s="130"/>
      <c r="G5224"/>
      <c r="H5224"/>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c r="AX5224"/>
    </row>
    <row r="5225" spans="2:50" x14ac:dyDescent="0.25">
      <c r="B5225"/>
      <c r="C5225" s="149"/>
      <c r="D5225" s="43"/>
      <c r="E5225" s="108"/>
      <c r="F5225" s="130"/>
      <c r="G5225"/>
      <c r="H5225"/>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c r="AX5225"/>
    </row>
    <row r="5226" spans="2:50" x14ac:dyDescent="0.25">
      <c r="B5226"/>
      <c r="C5226" s="149"/>
      <c r="D5226" s="43"/>
      <c r="E5226" s="108"/>
      <c r="F5226" s="130"/>
      <c r="G5226"/>
      <c r="H5226"/>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row>
    <row r="5227" spans="2:50" x14ac:dyDescent="0.25">
      <c r="B5227"/>
      <c r="C5227" s="149"/>
      <c r="D5227" s="43"/>
      <c r="E5227" s="108"/>
      <c r="F5227" s="130"/>
      <c r="G5227"/>
      <c r="H5227"/>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c r="AX5227"/>
    </row>
    <row r="5228" spans="2:50" x14ac:dyDescent="0.25">
      <c r="B5228"/>
      <c r="C5228" s="149"/>
      <c r="D5228" s="43"/>
      <c r="E5228" s="108"/>
      <c r="F5228" s="130"/>
      <c r="G5228"/>
      <c r="H5228"/>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row>
    <row r="5229" spans="2:50" x14ac:dyDescent="0.25">
      <c r="B5229"/>
      <c r="C5229" s="149"/>
      <c r="D5229" s="43"/>
      <c r="E5229" s="108"/>
      <c r="F5229" s="130"/>
      <c r="G5229"/>
      <c r="H5229"/>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row>
    <row r="5230" spans="2:50" x14ac:dyDescent="0.25">
      <c r="B5230"/>
      <c r="C5230" s="149"/>
      <c r="D5230" s="43"/>
      <c r="E5230" s="108"/>
      <c r="F5230" s="130"/>
      <c r="G5230"/>
      <c r="H5230"/>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row>
    <row r="5231" spans="2:50" x14ac:dyDescent="0.25">
      <c r="B5231"/>
      <c r="C5231" s="149"/>
      <c r="D5231" s="43"/>
      <c r="E5231" s="108"/>
      <c r="F5231" s="130"/>
      <c r="G5231"/>
      <c r="H5231"/>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row>
    <row r="5232" spans="2:50" x14ac:dyDescent="0.25">
      <c r="B5232"/>
      <c r="C5232" s="149"/>
      <c r="D5232" s="43"/>
      <c r="E5232" s="108"/>
      <c r="F5232" s="130"/>
      <c r="G5232"/>
      <c r="H5232"/>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c r="AX5232"/>
    </row>
    <row r="5233" spans="2:50" x14ac:dyDescent="0.25">
      <c r="B5233"/>
      <c r="C5233" s="149"/>
      <c r="D5233" s="43"/>
      <c r="E5233" s="108"/>
      <c r="F5233" s="130"/>
      <c r="G5233"/>
      <c r="H5233"/>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c r="AX5233"/>
    </row>
    <row r="5234" spans="2:50" x14ac:dyDescent="0.25">
      <c r="B5234"/>
      <c r="C5234" s="149"/>
      <c r="D5234" s="43"/>
      <c r="E5234" s="108"/>
      <c r="F5234" s="130"/>
      <c r="G5234"/>
      <c r="H5234"/>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c r="AX5234"/>
    </row>
    <row r="5235" spans="2:50" x14ac:dyDescent="0.25">
      <c r="B5235"/>
      <c r="C5235" s="149"/>
      <c r="D5235" s="43"/>
      <c r="E5235" s="108"/>
      <c r="F5235" s="130"/>
      <c r="G5235"/>
      <c r="H5235"/>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c r="AX5235"/>
    </row>
    <row r="5236" spans="2:50" x14ac:dyDescent="0.25">
      <c r="B5236"/>
      <c r="C5236" s="149"/>
      <c r="D5236" s="43"/>
      <c r="E5236" s="108"/>
      <c r="F5236" s="130"/>
      <c r="G5236"/>
      <c r="H5236"/>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c r="AX5236"/>
    </row>
    <row r="5237" spans="2:50" x14ac:dyDescent="0.25">
      <c r="B5237"/>
      <c r="C5237" s="149"/>
      <c r="D5237" s="43"/>
      <c r="E5237" s="108"/>
      <c r="F5237" s="130"/>
      <c r="G5237"/>
      <c r="H5237"/>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c r="AX5237"/>
    </row>
    <row r="5238" spans="2:50" x14ac:dyDescent="0.25">
      <c r="B5238"/>
      <c r="C5238" s="149"/>
      <c r="D5238" s="43"/>
      <c r="E5238" s="108"/>
      <c r="F5238" s="130"/>
      <c r="G5238"/>
      <c r="H5238"/>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row>
    <row r="5239" spans="2:50" x14ac:dyDescent="0.25">
      <c r="B5239"/>
      <c r="C5239" s="149"/>
      <c r="D5239" s="43"/>
      <c r="E5239" s="108"/>
      <c r="F5239" s="130"/>
      <c r="G5239"/>
      <c r="H5239"/>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c r="AX5239"/>
    </row>
    <row r="5240" spans="2:50" x14ac:dyDescent="0.25">
      <c r="B5240"/>
      <c r="C5240" s="149"/>
      <c r="D5240" s="43"/>
      <c r="E5240" s="108"/>
      <c r="F5240" s="130"/>
      <c r="G5240"/>
      <c r="H5240"/>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row>
    <row r="5241" spans="2:50" x14ac:dyDescent="0.25">
      <c r="B5241"/>
      <c r="C5241" s="149"/>
      <c r="D5241" s="43"/>
      <c r="E5241" s="108"/>
      <c r="F5241" s="130"/>
      <c r="G5241"/>
      <c r="H5241"/>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row>
    <row r="5242" spans="2:50" x14ac:dyDescent="0.25">
      <c r="B5242"/>
      <c r="C5242" s="149"/>
      <c r="D5242" s="43"/>
      <c r="E5242" s="108"/>
      <c r="F5242" s="130"/>
      <c r="G5242"/>
      <c r="H5242"/>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row>
    <row r="5243" spans="2:50" x14ac:dyDescent="0.25">
      <c r="B5243"/>
      <c r="C5243" s="149"/>
      <c r="D5243" s="43"/>
      <c r="E5243" s="108"/>
      <c r="F5243" s="130"/>
      <c r="G5243"/>
      <c r="H5243"/>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row>
    <row r="5244" spans="2:50" x14ac:dyDescent="0.25">
      <c r="B5244"/>
      <c r="C5244" s="149"/>
      <c r="D5244" s="43"/>
      <c r="E5244" s="108"/>
      <c r="F5244" s="130"/>
      <c r="G5244"/>
      <c r="H5244"/>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c r="AX5244"/>
    </row>
    <row r="5245" spans="2:50" x14ac:dyDescent="0.25">
      <c r="B5245"/>
      <c r="C5245" s="149"/>
      <c r="D5245" s="43"/>
      <c r="E5245" s="108"/>
      <c r="F5245" s="130"/>
      <c r="G5245"/>
      <c r="H5245"/>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c r="AX5245"/>
    </row>
    <row r="5246" spans="2:50" x14ac:dyDescent="0.25">
      <c r="B5246"/>
      <c r="C5246" s="149"/>
      <c r="D5246" s="43"/>
      <c r="E5246" s="108"/>
      <c r="F5246" s="130"/>
      <c r="G5246"/>
      <c r="H5246"/>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row>
    <row r="5247" spans="2:50" x14ac:dyDescent="0.25">
      <c r="B5247"/>
      <c r="C5247" s="149"/>
      <c r="D5247" s="43"/>
      <c r="E5247" s="108"/>
      <c r="F5247" s="130"/>
      <c r="G5247"/>
      <c r="H5247"/>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row>
    <row r="5248" spans="2:50" x14ac:dyDescent="0.25">
      <c r="B5248"/>
      <c r="C5248" s="149"/>
      <c r="D5248" s="43"/>
      <c r="E5248" s="108"/>
      <c r="F5248" s="130"/>
      <c r="G5248"/>
      <c r="H5248"/>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row>
    <row r="5249" spans="2:50" x14ac:dyDescent="0.25">
      <c r="B5249"/>
      <c r="C5249" s="149"/>
      <c r="D5249" s="43"/>
      <c r="E5249" s="108"/>
      <c r="F5249" s="130"/>
      <c r="G5249"/>
      <c r="H5249"/>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row>
    <row r="5250" spans="2:50" x14ac:dyDescent="0.25">
      <c r="B5250"/>
      <c r="C5250" s="149"/>
      <c r="D5250" s="43"/>
      <c r="E5250" s="108"/>
      <c r="F5250" s="130"/>
      <c r="G5250"/>
      <c r="H5250"/>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row>
    <row r="5251" spans="2:50" x14ac:dyDescent="0.25">
      <c r="B5251"/>
      <c r="C5251" s="149"/>
      <c r="D5251" s="43"/>
      <c r="E5251" s="108"/>
      <c r="F5251" s="130"/>
      <c r="G5251"/>
      <c r="H5251"/>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row>
    <row r="5252" spans="2:50" x14ac:dyDescent="0.25">
      <c r="B5252"/>
      <c r="C5252" s="149"/>
      <c r="D5252" s="43"/>
      <c r="E5252" s="108"/>
      <c r="F5252" s="130"/>
      <c r="G5252"/>
      <c r="H5252"/>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row>
    <row r="5253" spans="2:50" x14ac:dyDescent="0.25">
      <c r="B5253"/>
      <c r="C5253" s="149"/>
      <c r="D5253" s="43"/>
      <c r="E5253" s="108"/>
      <c r="F5253" s="130"/>
      <c r="G5253"/>
      <c r="H5253"/>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row>
    <row r="5254" spans="2:50" x14ac:dyDescent="0.25">
      <c r="B5254"/>
      <c r="C5254" s="149"/>
      <c r="D5254" s="43"/>
      <c r="E5254" s="108"/>
      <c r="F5254" s="130"/>
      <c r="G5254"/>
      <c r="H5254"/>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row>
    <row r="5255" spans="2:50" x14ac:dyDescent="0.25">
      <c r="B5255"/>
      <c r="C5255" s="149"/>
      <c r="D5255" s="43"/>
      <c r="E5255" s="108"/>
      <c r="F5255" s="130"/>
      <c r="G5255"/>
      <c r="H5255"/>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row>
    <row r="5256" spans="2:50" x14ac:dyDescent="0.25">
      <c r="B5256"/>
      <c r="C5256" s="149"/>
      <c r="D5256" s="43"/>
      <c r="E5256" s="108"/>
      <c r="F5256" s="130"/>
      <c r="G5256"/>
      <c r="H5256"/>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c r="AX5256"/>
    </row>
    <row r="5257" spans="2:50" x14ac:dyDescent="0.25">
      <c r="B5257"/>
      <c r="C5257" s="149"/>
      <c r="D5257" s="43"/>
      <c r="E5257" s="108"/>
      <c r="F5257" s="130"/>
      <c r="G5257"/>
      <c r="H5257"/>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row>
    <row r="5258" spans="2:50" x14ac:dyDescent="0.25">
      <c r="B5258"/>
      <c r="C5258" s="149"/>
      <c r="D5258" s="43"/>
      <c r="E5258" s="108"/>
      <c r="F5258" s="130"/>
      <c r="G5258"/>
      <c r="H5258"/>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row>
    <row r="5259" spans="2:50" x14ac:dyDescent="0.25">
      <c r="B5259"/>
      <c r="C5259" s="149"/>
      <c r="D5259" s="43"/>
      <c r="E5259" s="108"/>
      <c r="F5259" s="130"/>
      <c r="G5259"/>
      <c r="H5259"/>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row>
    <row r="5260" spans="2:50" x14ac:dyDescent="0.25">
      <c r="B5260"/>
      <c r="C5260" s="149"/>
      <c r="D5260" s="43"/>
      <c r="E5260" s="108"/>
      <c r="F5260" s="130"/>
      <c r="G5260"/>
      <c r="H5260"/>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c r="AX5260"/>
    </row>
    <row r="5261" spans="2:50" x14ac:dyDescent="0.25">
      <c r="B5261"/>
      <c r="C5261" s="149"/>
      <c r="D5261" s="43"/>
      <c r="E5261" s="108"/>
      <c r="F5261" s="130"/>
      <c r="G5261"/>
      <c r="H5261"/>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c r="AX5261"/>
    </row>
    <row r="5262" spans="2:50" x14ac:dyDescent="0.25">
      <c r="B5262"/>
      <c r="C5262" s="149"/>
      <c r="D5262" s="43"/>
      <c r="E5262" s="108"/>
      <c r="F5262" s="130"/>
      <c r="G5262"/>
      <c r="H5262"/>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c r="AX5262"/>
    </row>
    <row r="5263" spans="2:50" x14ac:dyDescent="0.25">
      <c r="B5263"/>
      <c r="C5263" s="149"/>
      <c r="D5263" s="43"/>
      <c r="E5263" s="108"/>
      <c r="F5263" s="130"/>
      <c r="G5263"/>
      <c r="H5263"/>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row>
    <row r="5264" spans="2:50" x14ac:dyDescent="0.25">
      <c r="B5264"/>
      <c r="C5264" s="149"/>
      <c r="D5264" s="43"/>
      <c r="E5264" s="108"/>
      <c r="F5264" s="130"/>
      <c r="G5264"/>
      <c r="H5264"/>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row>
    <row r="5265" spans="2:50" x14ac:dyDescent="0.25">
      <c r="B5265"/>
      <c r="C5265" s="149"/>
      <c r="D5265" s="43"/>
      <c r="E5265" s="108"/>
      <c r="F5265" s="130"/>
      <c r="G5265"/>
      <c r="H5265"/>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row>
    <row r="5266" spans="2:50" x14ac:dyDescent="0.25">
      <c r="B5266"/>
      <c r="C5266" s="149"/>
      <c r="D5266" s="43"/>
      <c r="E5266" s="108"/>
      <c r="F5266" s="130"/>
      <c r="G5266"/>
      <c r="H5266"/>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row>
    <row r="5267" spans="2:50" x14ac:dyDescent="0.25">
      <c r="B5267"/>
      <c r="C5267" s="149"/>
      <c r="D5267" s="43"/>
      <c r="E5267" s="108"/>
      <c r="F5267" s="130"/>
      <c r="G5267"/>
      <c r="H5267"/>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row>
    <row r="5268" spans="2:50" x14ac:dyDescent="0.25">
      <c r="B5268"/>
      <c r="C5268" s="149"/>
      <c r="D5268" s="43"/>
      <c r="E5268" s="108"/>
      <c r="F5268" s="130"/>
      <c r="G5268"/>
      <c r="H5268"/>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row>
    <row r="5269" spans="2:50" x14ac:dyDescent="0.25">
      <c r="B5269"/>
      <c r="C5269" s="149"/>
      <c r="D5269" s="43"/>
      <c r="E5269" s="108"/>
      <c r="F5269" s="130"/>
      <c r="G5269"/>
      <c r="H5269"/>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c r="AX5269"/>
    </row>
    <row r="5270" spans="2:50" x14ac:dyDescent="0.25">
      <c r="B5270"/>
      <c r="C5270" s="149"/>
      <c r="D5270" s="43"/>
      <c r="E5270" s="108"/>
      <c r="F5270" s="130"/>
      <c r="G5270"/>
      <c r="H5270"/>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row>
    <row r="5271" spans="2:50" x14ac:dyDescent="0.25">
      <c r="B5271"/>
      <c r="C5271" s="149"/>
      <c r="D5271" s="43"/>
      <c r="E5271" s="108"/>
      <c r="F5271" s="130"/>
      <c r="G5271"/>
      <c r="H5271"/>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row>
    <row r="5272" spans="2:50" x14ac:dyDescent="0.25">
      <c r="B5272"/>
      <c r="C5272" s="149"/>
      <c r="D5272" s="43"/>
      <c r="E5272" s="108"/>
      <c r="F5272" s="130"/>
      <c r="G5272"/>
      <c r="H5272"/>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row>
    <row r="5273" spans="2:50" x14ac:dyDescent="0.25">
      <c r="B5273"/>
      <c r="C5273" s="149"/>
      <c r="D5273" s="43"/>
      <c r="E5273" s="108"/>
      <c r="F5273" s="130"/>
      <c r="G5273"/>
      <c r="H5273"/>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c r="AX5273"/>
    </row>
    <row r="5274" spans="2:50" x14ac:dyDescent="0.25">
      <c r="B5274"/>
      <c r="C5274" s="149"/>
      <c r="D5274" s="43"/>
      <c r="E5274" s="108"/>
      <c r="F5274" s="130"/>
      <c r="G5274"/>
      <c r="H5274"/>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c r="AX5274"/>
    </row>
    <row r="5275" spans="2:50" x14ac:dyDescent="0.25">
      <c r="B5275"/>
      <c r="C5275" s="149"/>
      <c r="D5275" s="43"/>
      <c r="E5275" s="108"/>
      <c r="F5275" s="130"/>
      <c r="G5275"/>
      <c r="H5275"/>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row>
    <row r="5276" spans="2:50" x14ac:dyDescent="0.25">
      <c r="B5276"/>
      <c r="C5276" s="149"/>
      <c r="D5276" s="43"/>
      <c r="E5276" s="108"/>
      <c r="F5276" s="130"/>
      <c r="G5276"/>
      <c r="H5276"/>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c r="AX5276"/>
    </row>
    <row r="5277" spans="2:50" x14ac:dyDescent="0.25">
      <c r="B5277"/>
      <c r="C5277" s="149"/>
      <c r="D5277" s="43"/>
      <c r="E5277" s="108"/>
      <c r="F5277" s="130"/>
      <c r="G5277"/>
      <c r="H5277"/>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row>
    <row r="5278" spans="2:50" x14ac:dyDescent="0.25">
      <c r="B5278"/>
      <c r="C5278" s="149"/>
      <c r="D5278" s="43"/>
      <c r="E5278" s="108"/>
      <c r="F5278" s="130"/>
      <c r="G5278"/>
      <c r="H5278"/>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c r="AX5278"/>
    </row>
    <row r="5279" spans="2:50" x14ac:dyDescent="0.25">
      <c r="B5279"/>
      <c r="C5279" s="149"/>
      <c r="D5279" s="43"/>
      <c r="E5279" s="108"/>
      <c r="F5279" s="130"/>
      <c r="G5279"/>
      <c r="H5279"/>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row>
    <row r="5280" spans="2:50" x14ac:dyDescent="0.25">
      <c r="B5280"/>
      <c r="C5280" s="149"/>
      <c r="D5280" s="43"/>
      <c r="E5280" s="108"/>
      <c r="F5280" s="130"/>
      <c r="G5280"/>
      <c r="H5280"/>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row>
    <row r="5281" spans="2:50" x14ac:dyDescent="0.25">
      <c r="B5281"/>
      <c r="C5281" s="149"/>
      <c r="D5281" s="43"/>
      <c r="E5281" s="108"/>
      <c r="F5281" s="130"/>
      <c r="G5281"/>
      <c r="H5281"/>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row>
    <row r="5282" spans="2:50" x14ac:dyDescent="0.25">
      <c r="B5282"/>
      <c r="C5282" s="149"/>
      <c r="D5282" s="43"/>
      <c r="E5282" s="108"/>
      <c r="F5282" s="130"/>
      <c r="G5282"/>
      <c r="H5282"/>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row>
    <row r="5283" spans="2:50" x14ac:dyDescent="0.25">
      <c r="B5283"/>
      <c r="C5283" s="149"/>
      <c r="D5283" s="43"/>
      <c r="E5283" s="108"/>
      <c r="F5283" s="130"/>
      <c r="G5283"/>
      <c r="H5283"/>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row>
    <row r="5284" spans="2:50" x14ac:dyDescent="0.25">
      <c r="B5284"/>
      <c r="C5284" s="149"/>
      <c r="D5284" s="43"/>
      <c r="E5284" s="108"/>
      <c r="F5284" s="130"/>
      <c r="G5284"/>
      <c r="H5284"/>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c r="AX5284"/>
    </row>
    <row r="5285" spans="2:50" x14ac:dyDescent="0.25">
      <c r="B5285"/>
      <c r="C5285" s="149"/>
      <c r="D5285" s="43"/>
      <c r="E5285" s="108"/>
      <c r="F5285" s="130"/>
      <c r="G5285"/>
      <c r="H5285"/>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row>
    <row r="5286" spans="2:50" x14ac:dyDescent="0.25">
      <c r="B5286"/>
      <c r="C5286" s="149"/>
      <c r="D5286" s="43"/>
      <c r="E5286" s="108"/>
      <c r="F5286" s="130"/>
      <c r="G5286"/>
      <c r="H5286"/>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row>
    <row r="5287" spans="2:50" x14ac:dyDescent="0.25">
      <c r="B5287"/>
      <c r="C5287" s="149"/>
      <c r="D5287" s="43"/>
      <c r="E5287" s="108"/>
      <c r="F5287" s="130"/>
      <c r="G5287"/>
      <c r="H5287"/>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c r="AX5287"/>
    </row>
    <row r="5288" spans="2:50" x14ac:dyDescent="0.25">
      <c r="B5288"/>
      <c r="C5288" s="149"/>
      <c r="D5288" s="43"/>
      <c r="E5288" s="108"/>
      <c r="F5288" s="130"/>
      <c r="G5288"/>
      <c r="H5288"/>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c r="AX5288"/>
    </row>
    <row r="5289" spans="2:50" x14ac:dyDescent="0.25">
      <c r="B5289"/>
      <c r="C5289" s="149"/>
      <c r="D5289" s="43"/>
      <c r="E5289" s="108"/>
      <c r="F5289" s="130"/>
      <c r="G5289"/>
      <c r="H5289"/>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row>
    <row r="5290" spans="2:50" x14ac:dyDescent="0.25">
      <c r="B5290"/>
      <c r="C5290" s="149"/>
      <c r="D5290" s="43"/>
      <c r="E5290" s="108"/>
      <c r="F5290" s="130"/>
      <c r="G5290"/>
      <c r="H5290"/>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row>
    <row r="5291" spans="2:50" x14ac:dyDescent="0.25">
      <c r="B5291"/>
      <c r="C5291" s="149"/>
      <c r="D5291" s="43"/>
      <c r="E5291" s="108"/>
      <c r="F5291" s="130"/>
      <c r="G5291"/>
      <c r="H5291"/>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c r="AX5291"/>
    </row>
    <row r="5292" spans="2:50" x14ac:dyDescent="0.25">
      <c r="B5292"/>
      <c r="C5292" s="149"/>
      <c r="D5292" s="43"/>
      <c r="E5292" s="108"/>
      <c r="F5292" s="130"/>
      <c r="G5292"/>
      <c r="H5292"/>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row>
    <row r="5293" spans="2:50" x14ac:dyDescent="0.25">
      <c r="B5293"/>
      <c r="C5293" s="149"/>
      <c r="D5293" s="43"/>
      <c r="E5293" s="108"/>
      <c r="F5293" s="130"/>
      <c r="G5293"/>
      <c r="H5293"/>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row>
    <row r="5294" spans="2:50" x14ac:dyDescent="0.25">
      <c r="B5294"/>
      <c r="C5294" s="149"/>
      <c r="D5294" s="43"/>
      <c r="E5294" s="108"/>
      <c r="F5294" s="130"/>
      <c r="G5294"/>
      <c r="H5294"/>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row>
    <row r="5295" spans="2:50" x14ac:dyDescent="0.25">
      <c r="B5295"/>
      <c r="C5295" s="149"/>
      <c r="D5295" s="43"/>
      <c r="E5295" s="108"/>
      <c r="F5295" s="130"/>
      <c r="G5295"/>
      <c r="H5295"/>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row>
    <row r="5296" spans="2:50" x14ac:dyDescent="0.25">
      <c r="B5296"/>
      <c r="C5296" s="149"/>
      <c r="D5296" s="43"/>
      <c r="E5296" s="108"/>
      <c r="F5296" s="130"/>
      <c r="G5296"/>
      <c r="H5296"/>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c r="AX5296"/>
    </row>
    <row r="5297" spans="2:50" x14ac:dyDescent="0.25">
      <c r="B5297"/>
      <c r="C5297" s="149"/>
      <c r="D5297" s="43"/>
      <c r="E5297" s="108"/>
      <c r="F5297" s="130"/>
      <c r="G5297"/>
      <c r="H5297"/>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row>
    <row r="5298" spans="2:50" x14ac:dyDescent="0.25">
      <c r="B5298"/>
      <c r="C5298" s="149"/>
      <c r="D5298" s="43"/>
      <c r="E5298" s="108"/>
      <c r="F5298" s="130"/>
      <c r="G5298"/>
      <c r="H5298"/>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row>
    <row r="5299" spans="2:50" x14ac:dyDescent="0.25">
      <c r="B5299"/>
      <c r="C5299" s="149"/>
      <c r="D5299" s="43"/>
      <c r="E5299" s="108"/>
      <c r="F5299" s="130"/>
      <c r="G5299"/>
      <c r="H5299"/>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row>
    <row r="5300" spans="2:50" x14ac:dyDescent="0.25">
      <c r="B5300"/>
      <c r="C5300" s="149"/>
      <c r="D5300" s="43"/>
      <c r="E5300" s="108"/>
      <c r="F5300" s="130"/>
      <c r="G5300"/>
      <c r="H5300"/>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row>
    <row r="5301" spans="2:50" x14ac:dyDescent="0.25">
      <c r="B5301"/>
      <c r="C5301" s="149"/>
      <c r="D5301" s="43"/>
      <c r="E5301" s="108"/>
      <c r="F5301" s="130"/>
      <c r="G5301"/>
      <c r="H5301"/>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c r="AX5301"/>
    </row>
    <row r="5302" spans="2:50" x14ac:dyDescent="0.25">
      <c r="B5302"/>
      <c r="C5302" s="149"/>
      <c r="D5302" s="43"/>
      <c r="E5302" s="108"/>
      <c r="F5302" s="130"/>
      <c r="G5302"/>
      <c r="H5302"/>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c r="AX5302"/>
    </row>
    <row r="5303" spans="2:50" x14ac:dyDescent="0.25">
      <c r="B5303"/>
      <c r="C5303" s="149"/>
      <c r="D5303" s="43"/>
      <c r="E5303" s="108"/>
      <c r="F5303" s="130"/>
      <c r="G5303"/>
      <c r="H5303"/>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row>
    <row r="5304" spans="2:50" x14ac:dyDescent="0.25">
      <c r="B5304"/>
      <c r="C5304" s="149"/>
      <c r="D5304" s="43"/>
      <c r="E5304" s="108"/>
      <c r="F5304" s="130"/>
      <c r="G5304"/>
      <c r="H5304"/>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row>
    <row r="5305" spans="2:50" x14ac:dyDescent="0.25">
      <c r="B5305"/>
      <c r="C5305" s="149"/>
      <c r="D5305" s="43"/>
      <c r="E5305" s="108"/>
      <c r="F5305" s="130"/>
      <c r="G5305"/>
      <c r="H5305"/>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row>
    <row r="5306" spans="2:50" x14ac:dyDescent="0.25">
      <c r="B5306"/>
      <c r="C5306" s="149"/>
      <c r="D5306" s="43"/>
      <c r="E5306" s="108"/>
      <c r="F5306" s="130"/>
      <c r="G5306"/>
      <c r="H5306"/>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c r="AX5306"/>
    </row>
    <row r="5307" spans="2:50" x14ac:dyDescent="0.25">
      <c r="B5307"/>
      <c r="C5307" s="149"/>
      <c r="D5307" s="43"/>
      <c r="E5307" s="108"/>
      <c r="F5307" s="130"/>
      <c r="G5307"/>
      <c r="H5307"/>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row>
    <row r="5308" spans="2:50" x14ac:dyDescent="0.25">
      <c r="B5308"/>
      <c r="C5308" s="149"/>
      <c r="D5308" s="43"/>
      <c r="E5308" s="108"/>
      <c r="F5308" s="130"/>
      <c r="G5308"/>
      <c r="H5308"/>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c r="AX5308"/>
    </row>
    <row r="5309" spans="2:50" x14ac:dyDescent="0.25">
      <c r="B5309"/>
      <c r="C5309" s="149"/>
      <c r="D5309" s="43"/>
      <c r="E5309" s="108"/>
      <c r="F5309" s="130"/>
      <c r="G5309"/>
      <c r="H5309"/>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row>
    <row r="5310" spans="2:50" x14ac:dyDescent="0.25">
      <c r="B5310"/>
      <c r="C5310" s="149"/>
      <c r="D5310" s="43"/>
      <c r="E5310" s="108"/>
      <c r="F5310" s="130"/>
      <c r="G5310"/>
      <c r="H5310"/>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row>
    <row r="5311" spans="2:50" x14ac:dyDescent="0.25">
      <c r="B5311"/>
      <c r="C5311" s="149"/>
      <c r="D5311" s="43"/>
      <c r="E5311" s="108"/>
      <c r="F5311" s="130"/>
      <c r="G5311"/>
      <c r="H5311"/>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row>
    <row r="5312" spans="2:50" x14ac:dyDescent="0.25">
      <c r="B5312"/>
      <c r="C5312" s="149"/>
      <c r="D5312" s="43"/>
      <c r="E5312" s="108"/>
      <c r="F5312" s="130"/>
      <c r="G5312"/>
      <c r="H5312"/>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row>
    <row r="5313" spans="2:50" x14ac:dyDescent="0.25">
      <c r="B5313"/>
      <c r="C5313" s="149"/>
      <c r="D5313" s="43"/>
      <c r="E5313" s="108"/>
      <c r="F5313" s="130"/>
      <c r="G5313"/>
      <c r="H5313"/>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row>
    <row r="5314" spans="2:50" x14ac:dyDescent="0.25">
      <c r="B5314"/>
      <c r="C5314" s="149"/>
      <c r="D5314" s="43"/>
      <c r="E5314" s="108"/>
      <c r="F5314" s="130"/>
      <c r="G5314"/>
      <c r="H5314"/>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c r="AX5314"/>
    </row>
    <row r="5315" spans="2:50" x14ac:dyDescent="0.25">
      <c r="B5315"/>
      <c r="C5315" s="149"/>
      <c r="D5315" s="43"/>
      <c r="E5315" s="108"/>
      <c r="F5315" s="130"/>
      <c r="G5315"/>
      <c r="H5315"/>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row>
    <row r="5316" spans="2:50" x14ac:dyDescent="0.25">
      <c r="B5316"/>
      <c r="C5316" s="149"/>
      <c r="D5316" s="43"/>
      <c r="E5316" s="108"/>
      <c r="F5316" s="130"/>
      <c r="G5316"/>
      <c r="H5316"/>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row>
    <row r="5317" spans="2:50" x14ac:dyDescent="0.25">
      <c r="B5317"/>
      <c r="C5317" s="149"/>
      <c r="D5317" s="43"/>
      <c r="E5317" s="108"/>
      <c r="F5317" s="130"/>
      <c r="G5317"/>
      <c r="H5317"/>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row>
    <row r="5318" spans="2:50" x14ac:dyDescent="0.25">
      <c r="B5318"/>
      <c r="C5318" s="149"/>
      <c r="D5318" s="43"/>
      <c r="E5318" s="108"/>
      <c r="F5318" s="130"/>
      <c r="G5318"/>
      <c r="H5318"/>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row>
    <row r="5319" spans="2:50" x14ac:dyDescent="0.25">
      <c r="B5319"/>
      <c r="C5319" s="149"/>
      <c r="D5319" s="43"/>
      <c r="E5319" s="108"/>
      <c r="F5319" s="130"/>
      <c r="G5319"/>
      <c r="H5319"/>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c r="AX5319"/>
    </row>
    <row r="5320" spans="2:50" x14ac:dyDescent="0.25">
      <c r="B5320"/>
      <c r="C5320" s="149"/>
      <c r="D5320" s="43"/>
      <c r="E5320" s="108"/>
      <c r="F5320" s="130"/>
      <c r="G5320"/>
      <c r="H5320"/>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row>
    <row r="5321" spans="2:50" x14ac:dyDescent="0.25">
      <c r="B5321"/>
      <c r="C5321" s="149"/>
      <c r="D5321" s="43"/>
      <c r="E5321" s="108"/>
      <c r="F5321" s="130"/>
      <c r="G5321"/>
      <c r="H5321"/>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row>
    <row r="5322" spans="2:50" x14ac:dyDescent="0.25">
      <c r="B5322"/>
      <c r="C5322" s="149"/>
      <c r="D5322" s="43"/>
      <c r="E5322" s="108"/>
      <c r="F5322" s="130"/>
      <c r="G5322"/>
      <c r="H5322"/>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c r="AX5322"/>
    </row>
    <row r="5323" spans="2:50" x14ac:dyDescent="0.25">
      <c r="B5323"/>
      <c r="C5323" s="149"/>
      <c r="D5323" s="43"/>
      <c r="E5323" s="108"/>
      <c r="F5323" s="130"/>
      <c r="G5323"/>
      <c r="H5323"/>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c r="AX5323"/>
    </row>
    <row r="5324" spans="2:50" x14ac:dyDescent="0.25">
      <c r="B5324"/>
      <c r="C5324" s="149"/>
      <c r="D5324" s="43"/>
      <c r="E5324" s="108"/>
      <c r="F5324" s="130"/>
      <c r="G5324"/>
      <c r="H5324"/>
      <c r="I5324"/>
      <c r="J5324"/>
      <c r="K5324"/>
      <c r="L5324"/>
      <c r="M5324"/>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row>
    <row r="5325" spans="2:50" x14ac:dyDescent="0.25">
      <c r="B5325"/>
      <c r="C5325" s="149"/>
      <c r="D5325" s="43"/>
      <c r="E5325" s="108"/>
      <c r="F5325" s="130"/>
      <c r="G5325"/>
      <c r="H5325"/>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row>
    <row r="5326" spans="2:50" x14ac:dyDescent="0.25">
      <c r="B5326"/>
      <c r="C5326" s="149"/>
      <c r="D5326" s="43"/>
      <c r="E5326" s="108"/>
      <c r="F5326" s="130"/>
      <c r="G5326"/>
      <c r="H5326"/>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row>
    <row r="5327" spans="2:50" x14ac:dyDescent="0.25">
      <c r="B5327"/>
      <c r="C5327" s="149"/>
      <c r="D5327" s="43"/>
      <c r="E5327" s="108"/>
      <c r="F5327" s="130"/>
      <c r="G5327"/>
      <c r="H5327"/>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row>
    <row r="5328" spans="2:50" x14ac:dyDescent="0.25">
      <c r="B5328"/>
      <c r="C5328" s="149"/>
      <c r="D5328" s="43"/>
      <c r="E5328" s="108"/>
      <c r="F5328" s="130"/>
      <c r="G5328"/>
      <c r="H5328"/>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row>
    <row r="5329" spans="2:50" x14ac:dyDescent="0.25">
      <c r="B5329"/>
      <c r="C5329" s="149"/>
      <c r="D5329" s="43"/>
      <c r="E5329" s="108"/>
      <c r="F5329" s="130"/>
      <c r="G5329"/>
      <c r="H5329"/>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c r="AX5329"/>
    </row>
    <row r="5330" spans="2:50" x14ac:dyDescent="0.25">
      <c r="B5330"/>
      <c r="C5330" s="149"/>
      <c r="D5330" s="43"/>
      <c r="E5330" s="108"/>
      <c r="F5330" s="130"/>
      <c r="G5330"/>
      <c r="H5330"/>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c r="AX5330"/>
    </row>
    <row r="5331" spans="2:50" x14ac:dyDescent="0.25">
      <c r="B5331"/>
      <c r="C5331" s="149"/>
      <c r="D5331" s="43"/>
      <c r="E5331" s="108"/>
      <c r="F5331" s="130"/>
      <c r="G5331"/>
      <c r="H5331"/>
      <c r="I5331"/>
      <c r="J5331"/>
      <c r="K5331"/>
      <c r="L5331"/>
      <c r="M5331"/>
      <c r="N5331"/>
      <c r="O5331"/>
      <c r="P5331"/>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c r="AX5331"/>
    </row>
    <row r="5332" spans="2:50" x14ac:dyDescent="0.25">
      <c r="B5332"/>
      <c r="C5332" s="149"/>
      <c r="D5332" s="43"/>
      <c r="E5332" s="108"/>
      <c r="F5332" s="130"/>
      <c r="G5332"/>
      <c r="H5332"/>
      <c r="I5332"/>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c r="AX5332"/>
    </row>
    <row r="5333" spans="2:50" x14ac:dyDescent="0.25">
      <c r="B5333"/>
      <c r="C5333" s="149"/>
      <c r="D5333" s="43"/>
      <c r="E5333" s="108"/>
      <c r="F5333" s="130"/>
      <c r="G5333"/>
      <c r="H5333"/>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row>
    <row r="5334" spans="2:50" x14ac:dyDescent="0.25">
      <c r="B5334"/>
      <c r="C5334" s="149"/>
      <c r="D5334" s="43"/>
      <c r="E5334" s="108"/>
      <c r="F5334" s="130"/>
      <c r="G5334"/>
      <c r="H5334"/>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c r="AX5334"/>
    </row>
    <row r="5335" spans="2:50" x14ac:dyDescent="0.25">
      <c r="B5335"/>
      <c r="C5335" s="149"/>
      <c r="D5335" s="43"/>
      <c r="E5335" s="108"/>
      <c r="F5335" s="130"/>
      <c r="G5335"/>
      <c r="H5335"/>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row>
    <row r="5336" spans="2:50" x14ac:dyDescent="0.25">
      <c r="B5336"/>
      <c r="C5336" s="149"/>
      <c r="D5336" s="43"/>
      <c r="E5336" s="108"/>
      <c r="F5336" s="130"/>
      <c r="G5336"/>
      <c r="H5336"/>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c r="AX5336"/>
    </row>
    <row r="5337" spans="2:50" x14ac:dyDescent="0.25">
      <c r="B5337"/>
      <c r="C5337" s="149"/>
      <c r="D5337" s="43"/>
      <c r="E5337" s="108"/>
      <c r="F5337" s="130"/>
      <c r="G5337"/>
      <c r="H5337"/>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row>
    <row r="5338" spans="2:50" x14ac:dyDescent="0.25">
      <c r="B5338"/>
      <c r="C5338" s="149"/>
      <c r="D5338" s="43"/>
      <c r="E5338" s="108"/>
      <c r="F5338" s="130"/>
      <c r="G5338"/>
      <c r="H5338"/>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c r="AX5338"/>
    </row>
    <row r="5339" spans="2:50" x14ac:dyDescent="0.25">
      <c r="B5339"/>
      <c r="C5339" s="149"/>
      <c r="D5339" s="43"/>
      <c r="E5339" s="108"/>
      <c r="F5339" s="130"/>
      <c r="G5339"/>
      <c r="H5339"/>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c r="AX5339"/>
    </row>
    <row r="5340" spans="2:50" x14ac:dyDescent="0.25">
      <c r="B5340"/>
      <c r="C5340" s="149"/>
      <c r="D5340" s="43"/>
      <c r="E5340" s="108"/>
      <c r="F5340" s="130"/>
      <c r="G5340"/>
      <c r="H5340"/>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row>
    <row r="5341" spans="2:50" x14ac:dyDescent="0.25">
      <c r="B5341"/>
      <c r="C5341" s="149"/>
      <c r="D5341" s="43"/>
      <c r="E5341" s="108"/>
      <c r="F5341" s="130"/>
      <c r="G5341"/>
      <c r="H5341"/>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c r="AX5341"/>
    </row>
    <row r="5342" spans="2:50" x14ac:dyDescent="0.25">
      <c r="B5342"/>
      <c r="C5342" s="149"/>
      <c r="D5342" s="43"/>
      <c r="E5342" s="108"/>
      <c r="F5342" s="130"/>
      <c r="G5342"/>
      <c r="H5342"/>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row>
    <row r="5343" spans="2:50" x14ac:dyDescent="0.25">
      <c r="B5343"/>
      <c r="C5343" s="149"/>
      <c r="D5343" s="43"/>
      <c r="E5343" s="108"/>
      <c r="F5343" s="130"/>
      <c r="G5343"/>
      <c r="H5343"/>
      <c r="I5343"/>
      <c r="J5343"/>
      <c r="K5343"/>
      <c r="L5343"/>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c r="AX5343"/>
    </row>
    <row r="5344" spans="2:50" x14ac:dyDescent="0.25">
      <c r="B5344"/>
      <c r="C5344" s="149"/>
      <c r="D5344" s="43"/>
      <c r="E5344" s="108"/>
      <c r="F5344" s="130"/>
      <c r="G5344"/>
      <c r="H5344"/>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c r="AX5344"/>
    </row>
    <row r="5345" spans="2:50" x14ac:dyDescent="0.25">
      <c r="B5345"/>
      <c r="C5345" s="149"/>
      <c r="D5345" s="43"/>
      <c r="E5345" s="108"/>
      <c r="F5345" s="130"/>
      <c r="G5345"/>
      <c r="H5345"/>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row>
    <row r="5346" spans="2:50" x14ac:dyDescent="0.25">
      <c r="B5346"/>
      <c r="C5346" s="149"/>
      <c r="D5346" s="43"/>
      <c r="E5346" s="108"/>
      <c r="F5346" s="130"/>
      <c r="G5346"/>
      <c r="H5346"/>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c r="AX5346"/>
    </row>
    <row r="5347" spans="2:50" x14ac:dyDescent="0.25">
      <c r="B5347"/>
      <c r="C5347" s="149"/>
      <c r="D5347" s="43"/>
      <c r="E5347" s="108"/>
      <c r="F5347" s="130"/>
      <c r="G5347"/>
      <c r="H5347"/>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c r="AX5347"/>
    </row>
    <row r="5348" spans="2:50" x14ac:dyDescent="0.25">
      <c r="B5348"/>
      <c r="C5348" s="149"/>
      <c r="D5348" s="43"/>
      <c r="E5348" s="108"/>
      <c r="F5348" s="130"/>
      <c r="G5348"/>
      <c r="H5348"/>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row>
    <row r="5349" spans="2:50" x14ac:dyDescent="0.25">
      <c r="B5349"/>
      <c r="C5349" s="149"/>
      <c r="D5349" s="43"/>
      <c r="E5349" s="108"/>
      <c r="F5349" s="130"/>
      <c r="G5349"/>
      <c r="H5349"/>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row>
    <row r="5350" spans="2:50" x14ac:dyDescent="0.25">
      <c r="B5350"/>
      <c r="C5350" s="149"/>
      <c r="D5350" s="43"/>
      <c r="E5350" s="108"/>
      <c r="F5350" s="130"/>
      <c r="G5350"/>
      <c r="H5350"/>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c r="AX5350"/>
    </row>
    <row r="5351" spans="2:50" x14ac:dyDescent="0.25">
      <c r="B5351"/>
      <c r="C5351" s="149"/>
      <c r="D5351" s="43"/>
      <c r="E5351" s="108"/>
      <c r="F5351" s="130"/>
      <c r="G5351"/>
      <c r="H5351"/>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row>
    <row r="5352" spans="2:50" x14ac:dyDescent="0.25">
      <c r="B5352"/>
      <c r="C5352" s="149"/>
      <c r="D5352" s="43"/>
      <c r="E5352" s="108"/>
      <c r="F5352" s="130"/>
      <c r="G5352"/>
      <c r="H5352"/>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row>
    <row r="5353" spans="2:50" x14ac:dyDescent="0.25">
      <c r="B5353"/>
      <c r="C5353" s="149"/>
      <c r="D5353" s="43"/>
      <c r="E5353" s="108"/>
      <c r="F5353" s="130"/>
      <c r="G5353"/>
      <c r="H5353"/>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row>
    <row r="5354" spans="2:50" x14ac:dyDescent="0.25">
      <c r="B5354"/>
      <c r="C5354" s="149"/>
      <c r="D5354" s="43"/>
      <c r="E5354" s="108"/>
      <c r="F5354" s="130"/>
      <c r="G5354"/>
      <c r="H5354"/>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c r="AX5354"/>
    </row>
    <row r="5355" spans="2:50" x14ac:dyDescent="0.25">
      <c r="B5355"/>
      <c r="C5355" s="149"/>
      <c r="D5355" s="43"/>
      <c r="E5355" s="108"/>
      <c r="F5355" s="130"/>
      <c r="G5355"/>
      <c r="H5355"/>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c r="AX5355"/>
    </row>
    <row r="5356" spans="2:50" x14ac:dyDescent="0.25">
      <c r="B5356"/>
      <c r="C5356" s="149"/>
      <c r="D5356" s="43"/>
      <c r="E5356" s="108"/>
      <c r="F5356" s="130"/>
      <c r="G5356"/>
      <c r="H5356"/>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row>
    <row r="5357" spans="2:50" x14ac:dyDescent="0.25">
      <c r="B5357"/>
      <c r="C5357" s="149"/>
      <c r="D5357" s="43"/>
      <c r="E5357" s="108"/>
      <c r="F5357" s="130"/>
      <c r="G5357"/>
      <c r="H5357"/>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c r="AX5357"/>
    </row>
    <row r="5358" spans="2:50" x14ac:dyDescent="0.25">
      <c r="B5358"/>
      <c r="C5358" s="149"/>
      <c r="D5358" s="43"/>
      <c r="E5358" s="108"/>
      <c r="F5358" s="130"/>
      <c r="G5358"/>
      <c r="H5358"/>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row>
    <row r="5359" spans="2:50" x14ac:dyDescent="0.25">
      <c r="B5359"/>
      <c r="C5359" s="149"/>
      <c r="D5359" s="43"/>
      <c r="E5359" s="108"/>
      <c r="F5359" s="130"/>
      <c r="G5359"/>
      <c r="H5359"/>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c r="AX5359"/>
    </row>
    <row r="5360" spans="2:50" x14ac:dyDescent="0.25">
      <c r="B5360"/>
      <c r="C5360" s="149"/>
      <c r="D5360" s="43"/>
      <c r="E5360" s="108"/>
      <c r="F5360" s="130"/>
      <c r="G5360"/>
      <c r="H5360"/>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row>
    <row r="5361" spans="2:50" x14ac:dyDescent="0.25">
      <c r="B5361"/>
      <c r="C5361" s="149"/>
      <c r="D5361" s="43"/>
      <c r="E5361" s="108"/>
      <c r="F5361" s="130"/>
      <c r="G5361"/>
      <c r="H5361"/>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c r="AX5361"/>
    </row>
    <row r="5362" spans="2:50" x14ac:dyDescent="0.25">
      <c r="B5362"/>
      <c r="C5362" s="149"/>
      <c r="D5362" s="43"/>
      <c r="E5362" s="108"/>
      <c r="F5362" s="130"/>
      <c r="G5362"/>
      <c r="H5362"/>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c r="AX5362"/>
    </row>
    <row r="5363" spans="2:50" x14ac:dyDescent="0.25">
      <c r="B5363"/>
      <c r="C5363" s="149"/>
      <c r="D5363" s="43"/>
      <c r="E5363" s="108"/>
      <c r="F5363" s="130"/>
      <c r="G5363"/>
      <c r="H5363"/>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c r="AX5363"/>
    </row>
    <row r="5364" spans="2:50" x14ac:dyDescent="0.25">
      <c r="B5364"/>
      <c r="C5364" s="149"/>
      <c r="D5364" s="43"/>
      <c r="E5364" s="108"/>
      <c r="F5364" s="130"/>
      <c r="G5364"/>
      <c r="H5364"/>
      <c r="I5364"/>
      <c r="J5364"/>
      <c r="K5364"/>
      <c r="L5364"/>
      <c r="M5364"/>
      <c r="N5364"/>
      <c r="O5364"/>
      <c r="P5364"/>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c r="AX5364"/>
    </row>
    <row r="5365" spans="2:50" x14ac:dyDescent="0.25">
      <c r="B5365"/>
      <c r="C5365" s="149"/>
      <c r="D5365" s="43"/>
      <c r="E5365" s="108"/>
      <c r="F5365" s="130"/>
      <c r="G5365"/>
      <c r="H5365"/>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row>
    <row r="5366" spans="2:50" x14ac:dyDescent="0.25">
      <c r="B5366"/>
      <c r="C5366" s="149"/>
      <c r="D5366" s="43"/>
      <c r="E5366" s="108"/>
      <c r="F5366" s="130"/>
      <c r="G5366"/>
      <c r="H5366"/>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c r="AX5366"/>
    </row>
    <row r="5367" spans="2:50" x14ac:dyDescent="0.25">
      <c r="B5367"/>
      <c r="C5367" s="149"/>
      <c r="D5367" s="43"/>
      <c r="E5367" s="108"/>
      <c r="F5367" s="130"/>
      <c r="G5367"/>
      <c r="H5367"/>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c r="AR5367"/>
      <c r="AS5367"/>
      <c r="AT5367"/>
      <c r="AU5367"/>
      <c r="AV5367"/>
      <c r="AW5367"/>
      <c r="AX5367"/>
    </row>
    <row r="5368" spans="2:50" x14ac:dyDescent="0.25">
      <c r="B5368"/>
      <c r="C5368" s="149"/>
      <c r="D5368" s="43"/>
      <c r="E5368" s="108"/>
      <c r="F5368" s="130"/>
      <c r="G5368"/>
      <c r="H5368"/>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c r="AR5368"/>
      <c r="AS5368"/>
      <c r="AT5368"/>
      <c r="AU5368"/>
      <c r="AV5368"/>
      <c r="AW5368"/>
      <c r="AX5368"/>
    </row>
    <row r="5369" spans="2:50" x14ac:dyDescent="0.25">
      <c r="B5369"/>
      <c r="C5369" s="149"/>
      <c r="D5369" s="43"/>
      <c r="E5369" s="108"/>
      <c r="F5369" s="130"/>
      <c r="G5369"/>
      <c r="H5369"/>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c r="AX5369"/>
    </row>
    <row r="5370" spans="2:50" x14ac:dyDescent="0.25">
      <c r="B5370"/>
      <c r="C5370" s="149"/>
      <c r="D5370" s="43"/>
      <c r="E5370" s="108"/>
      <c r="F5370" s="130"/>
      <c r="G5370"/>
      <c r="H5370"/>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row>
    <row r="5371" spans="2:50" x14ac:dyDescent="0.25">
      <c r="B5371"/>
      <c r="C5371" s="149"/>
      <c r="D5371" s="43"/>
      <c r="E5371" s="108"/>
      <c r="F5371" s="130"/>
      <c r="G5371"/>
      <c r="H5371"/>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c r="AX5371"/>
    </row>
    <row r="5372" spans="2:50" x14ac:dyDescent="0.25">
      <c r="B5372"/>
      <c r="C5372" s="149"/>
      <c r="D5372" s="43"/>
      <c r="E5372" s="108"/>
      <c r="F5372" s="130"/>
      <c r="G5372"/>
      <c r="H5372"/>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c r="AX5372"/>
    </row>
    <row r="5373" spans="2:50" x14ac:dyDescent="0.25">
      <c r="B5373"/>
      <c r="C5373" s="149"/>
      <c r="D5373" s="43"/>
      <c r="E5373" s="108"/>
      <c r="F5373" s="130"/>
      <c r="G5373"/>
      <c r="H5373"/>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c r="AR5373"/>
      <c r="AS5373"/>
      <c r="AT5373"/>
      <c r="AU5373"/>
      <c r="AV5373"/>
      <c r="AW5373"/>
      <c r="AX5373"/>
    </row>
    <row r="5374" spans="2:50" x14ac:dyDescent="0.25">
      <c r="B5374"/>
      <c r="C5374" s="149"/>
      <c r="D5374" s="43"/>
      <c r="E5374" s="108"/>
      <c r="F5374" s="130"/>
      <c r="G5374"/>
      <c r="H5374"/>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c r="AX5374"/>
    </row>
    <row r="5375" spans="2:50" x14ac:dyDescent="0.25">
      <c r="B5375"/>
      <c r="C5375" s="149"/>
      <c r="D5375" s="43"/>
      <c r="E5375" s="108"/>
      <c r="F5375" s="130"/>
      <c r="G5375"/>
      <c r="H5375"/>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c r="AR5375"/>
      <c r="AS5375"/>
      <c r="AT5375"/>
      <c r="AU5375"/>
      <c r="AV5375"/>
      <c r="AW5375"/>
      <c r="AX5375"/>
    </row>
    <row r="5376" spans="2:50" x14ac:dyDescent="0.25">
      <c r="B5376"/>
      <c r="C5376" s="149"/>
      <c r="D5376" s="43"/>
      <c r="E5376" s="108"/>
      <c r="F5376" s="130"/>
      <c r="G5376"/>
      <c r="H5376"/>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c r="AX5376"/>
    </row>
    <row r="5377" spans="2:50" x14ac:dyDescent="0.25">
      <c r="B5377"/>
      <c r="C5377" s="149"/>
      <c r="D5377" s="43"/>
      <c r="E5377" s="108"/>
      <c r="F5377" s="130"/>
      <c r="G5377"/>
      <c r="H5377"/>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c r="AR5377"/>
      <c r="AS5377"/>
      <c r="AT5377"/>
      <c r="AU5377"/>
      <c r="AV5377"/>
      <c r="AW5377"/>
      <c r="AX5377"/>
    </row>
    <row r="5378" spans="2:50" x14ac:dyDescent="0.25">
      <c r="B5378"/>
      <c r="C5378" s="149"/>
      <c r="D5378" s="43"/>
      <c r="E5378" s="108"/>
      <c r="F5378" s="130"/>
      <c r="G5378"/>
      <c r="H5378"/>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c r="AR5378"/>
      <c r="AS5378"/>
      <c r="AT5378"/>
      <c r="AU5378"/>
      <c r="AV5378"/>
      <c r="AW5378"/>
      <c r="AX5378"/>
    </row>
    <row r="5379" spans="2:50" x14ac:dyDescent="0.25">
      <c r="B5379"/>
      <c r="C5379" s="149"/>
      <c r="D5379" s="43"/>
      <c r="E5379" s="108"/>
      <c r="F5379" s="130"/>
      <c r="G5379"/>
      <c r="H5379"/>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row>
    <row r="5380" spans="2:50" x14ac:dyDescent="0.25">
      <c r="B5380"/>
      <c r="C5380" s="149"/>
      <c r="D5380" s="43"/>
      <c r="E5380" s="108"/>
      <c r="F5380" s="130"/>
      <c r="G5380"/>
      <c r="H5380"/>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c r="AX5380"/>
    </row>
    <row r="5381" spans="2:50" x14ac:dyDescent="0.25">
      <c r="B5381"/>
      <c r="C5381" s="149"/>
      <c r="D5381" s="43"/>
      <c r="E5381" s="108"/>
      <c r="F5381" s="130"/>
      <c r="G5381"/>
      <c r="H5381"/>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c r="AX5381"/>
    </row>
    <row r="5382" spans="2:50" x14ac:dyDescent="0.25">
      <c r="B5382"/>
      <c r="C5382" s="149"/>
      <c r="D5382" s="43"/>
      <c r="E5382" s="108"/>
      <c r="F5382" s="130"/>
      <c r="G5382"/>
      <c r="H5382"/>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c r="AX5382"/>
    </row>
    <row r="5383" spans="2:50" x14ac:dyDescent="0.25">
      <c r="B5383"/>
      <c r="C5383" s="149"/>
      <c r="D5383" s="43"/>
      <c r="E5383" s="108"/>
      <c r="F5383" s="130"/>
      <c r="G5383"/>
      <c r="H538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row>
    <row r="5384" spans="2:50" x14ac:dyDescent="0.25">
      <c r="B5384"/>
      <c r="C5384" s="149"/>
      <c r="D5384" s="43"/>
      <c r="E5384" s="108"/>
      <c r="F5384" s="130"/>
      <c r="G5384"/>
      <c r="H5384"/>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c r="AX5384"/>
    </row>
    <row r="5385" spans="2:50" x14ac:dyDescent="0.25">
      <c r="B5385"/>
      <c r="C5385" s="149"/>
      <c r="D5385" s="43"/>
      <c r="E5385" s="108"/>
      <c r="F5385" s="130"/>
      <c r="G5385"/>
      <c r="H5385"/>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c r="AX5385"/>
    </row>
    <row r="5386" spans="2:50" x14ac:dyDescent="0.25">
      <c r="B5386"/>
      <c r="C5386" s="149"/>
      <c r="D5386" s="43"/>
      <c r="E5386" s="108"/>
      <c r="F5386" s="130"/>
      <c r="G5386"/>
      <c r="H5386"/>
      <c r="I5386"/>
      <c r="J5386"/>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c r="AR5386"/>
      <c r="AS5386"/>
      <c r="AT5386"/>
      <c r="AU5386"/>
      <c r="AV5386"/>
      <c r="AW5386"/>
      <c r="AX5386"/>
    </row>
    <row r="5387" spans="2:50" x14ac:dyDescent="0.25">
      <c r="B5387"/>
      <c r="C5387" s="149"/>
      <c r="D5387" s="43"/>
      <c r="E5387" s="108"/>
      <c r="F5387" s="130"/>
      <c r="G5387"/>
      <c r="H5387"/>
      <c r="I5387"/>
      <c r="J5387"/>
      <c r="K5387"/>
      <c r="L5387"/>
      <c r="M5387"/>
      <c r="N5387"/>
      <c r="O5387"/>
      <c r="P5387"/>
      <c r="Q5387"/>
      <c r="R5387"/>
      <c r="S5387"/>
      <c r="T5387"/>
      <c r="U5387"/>
      <c r="V5387"/>
      <c r="W5387"/>
      <c r="X5387"/>
      <c r="Y5387"/>
      <c r="Z5387"/>
      <c r="AA5387"/>
      <c r="AB5387"/>
      <c r="AC5387"/>
      <c r="AD5387"/>
      <c r="AE5387"/>
      <c r="AF5387"/>
      <c r="AG5387"/>
      <c r="AH5387"/>
      <c r="AI5387"/>
      <c r="AJ5387"/>
      <c r="AK5387"/>
      <c r="AL5387"/>
      <c r="AM5387"/>
      <c r="AN5387"/>
      <c r="AO5387"/>
      <c r="AP5387"/>
      <c r="AQ5387"/>
      <c r="AR5387"/>
      <c r="AS5387"/>
      <c r="AT5387"/>
      <c r="AU5387"/>
      <c r="AV5387"/>
      <c r="AW5387"/>
      <c r="AX5387"/>
    </row>
    <row r="5388" spans="2:50" x14ac:dyDescent="0.25">
      <c r="B5388"/>
      <c r="C5388" s="149"/>
      <c r="D5388" s="43"/>
      <c r="E5388" s="108"/>
      <c r="F5388" s="130"/>
      <c r="G5388"/>
      <c r="H5388"/>
      <c r="I5388"/>
      <c r="J5388"/>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c r="AR5388"/>
      <c r="AS5388"/>
      <c r="AT5388"/>
      <c r="AU5388"/>
      <c r="AV5388"/>
      <c r="AW5388"/>
      <c r="AX5388"/>
    </row>
    <row r="5389" spans="2:50" x14ac:dyDescent="0.25">
      <c r="B5389"/>
      <c r="C5389" s="149"/>
      <c r="D5389" s="43"/>
      <c r="E5389" s="108"/>
      <c r="F5389" s="130"/>
      <c r="G5389"/>
      <c r="H5389"/>
      <c r="I5389"/>
      <c r="J5389"/>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c r="AX5389"/>
    </row>
    <row r="5390" spans="2:50" x14ac:dyDescent="0.25">
      <c r="B5390"/>
      <c r="C5390" s="149"/>
      <c r="D5390" s="43"/>
      <c r="E5390" s="108"/>
      <c r="F5390" s="130"/>
      <c r="G5390"/>
      <c r="H5390"/>
      <c r="I5390"/>
      <c r="J5390"/>
      <c r="K5390"/>
      <c r="L5390"/>
      <c r="M5390"/>
      <c r="N5390"/>
      <c r="O5390"/>
      <c r="P5390"/>
      <c r="Q5390"/>
      <c r="R5390"/>
      <c r="S5390"/>
      <c r="T5390"/>
      <c r="U5390"/>
      <c r="V5390"/>
      <c r="W5390"/>
      <c r="X5390"/>
      <c r="Y5390"/>
      <c r="Z5390"/>
      <c r="AA5390"/>
      <c r="AB5390"/>
      <c r="AC5390"/>
      <c r="AD5390"/>
      <c r="AE5390"/>
      <c r="AF5390"/>
      <c r="AG5390"/>
      <c r="AH5390"/>
      <c r="AI5390"/>
      <c r="AJ5390"/>
      <c r="AK5390"/>
      <c r="AL5390"/>
      <c r="AM5390"/>
      <c r="AN5390"/>
      <c r="AO5390"/>
      <c r="AP5390"/>
      <c r="AQ5390"/>
      <c r="AR5390"/>
      <c r="AS5390"/>
      <c r="AT5390"/>
      <c r="AU5390"/>
      <c r="AV5390"/>
      <c r="AW5390"/>
      <c r="AX5390"/>
    </row>
    <row r="5391" spans="2:50" x14ac:dyDescent="0.25">
      <c r="B5391"/>
      <c r="C5391" s="149"/>
      <c r="D5391" s="43"/>
      <c r="E5391" s="108"/>
      <c r="F5391" s="130"/>
      <c r="G5391"/>
      <c r="H5391"/>
      <c r="I5391"/>
      <c r="J5391"/>
      <c r="K5391"/>
      <c r="L5391"/>
      <c r="M5391"/>
      <c r="N5391"/>
      <c r="O5391"/>
      <c r="P5391"/>
      <c r="Q5391"/>
      <c r="R5391"/>
      <c r="S5391"/>
      <c r="T5391"/>
      <c r="U5391"/>
      <c r="V5391"/>
      <c r="W5391"/>
      <c r="X5391"/>
      <c r="Y5391"/>
      <c r="Z5391"/>
      <c r="AA5391"/>
      <c r="AB5391"/>
      <c r="AC5391"/>
      <c r="AD5391"/>
      <c r="AE5391"/>
      <c r="AF5391"/>
      <c r="AG5391"/>
      <c r="AH5391"/>
      <c r="AI5391"/>
      <c r="AJ5391"/>
      <c r="AK5391"/>
      <c r="AL5391"/>
      <c r="AM5391"/>
      <c r="AN5391"/>
      <c r="AO5391"/>
      <c r="AP5391"/>
      <c r="AQ5391"/>
      <c r="AR5391"/>
      <c r="AS5391"/>
      <c r="AT5391"/>
      <c r="AU5391"/>
      <c r="AV5391"/>
      <c r="AW5391"/>
      <c r="AX5391"/>
    </row>
    <row r="5392" spans="2:50" x14ac:dyDescent="0.25">
      <c r="B5392"/>
      <c r="C5392" s="149"/>
      <c r="D5392" s="43"/>
      <c r="E5392" s="108"/>
      <c r="F5392" s="130"/>
      <c r="G5392"/>
      <c r="H5392"/>
      <c r="I5392"/>
      <c r="J5392"/>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c r="AR5392"/>
      <c r="AS5392"/>
      <c r="AT5392"/>
      <c r="AU5392"/>
      <c r="AV5392"/>
      <c r="AW5392"/>
      <c r="AX5392"/>
    </row>
    <row r="5393" spans="2:50" x14ac:dyDescent="0.25">
      <c r="B5393"/>
      <c r="C5393" s="149"/>
      <c r="D5393" s="43"/>
      <c r="E5393" s="108"/>
      <c r="F5393" s="130"/>
      <c r="G5393"/>
      <c r="H5393"/>
      <c r="I5393"/>
      <c r="J5393"/>
      <c r="K5393"/>
      <c r="L5393"/>
      <c r="M5393"/>
      <c r="N5393"/>
      <c r="O5393"/>
      <c r="P5393"/>
      <c r="Q5393"/>
      <c r="R5393"/>
      <c r="S5393"/>
      <c r="T5393"/>
      <c r="U5393"/>
      <c r="V5393"/>
      <c r="W5393"/>
      <c r="X5393"/>
      <c r="Y5393"/>
      <c r="Z5393"/>
      <c r="AA5393"/>
      <c r="AB5393"/>
      <c r="AC5393"/>
      <c r="AD5393"/>
      <c r="AE5393"/>
      <c r="AF5393"/>
      <c r="AG5393"/>
      <c r="AH5393"/>
      <c r="AI5393"/>
      <c r="AJ5393"/>
      <c r="AK5393"/>
      <c r="AL5393"/>
      <c r="AM5393"/>
      <c r="AN5393"/>
      <c r="AO5393"/>
      <c r="AP5393"/>
      <c r="AQ5393"/>
      <c r="AR5393"/>
      <c r="AS5393"/>
      <c r="AT5393"/>
      <c r="AU5393"/>
      <c r="AV5393"/>
      <c r="AW5393"/>
      <c r="AX5393"/>
    </row>
    <row r="5394" spans="2:50" x14ac:dyDescent="0.25">
      <c r="B5394"/>
      <c r="C5394" s="149"/>
      <c r="D5394" s="43"/>
      <c r="E5394" s="108"/>
      <c r="F5394" s="130"/>
      <c r="G5394"/>
      <c r="H5394"/>
      <c r="I5394"/>
      <c r="J5394"/>
      <c r="K5394"/>
      <c r="L5394"/>
      <c r="M5394"/>
      <c r="N5394"/>
      <c r="O5394"/>
      <c r="P5394"/>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c r="AW5394"/>
      <c r="AX5394"/>
    </row>
    <row r="5395" spans="2:50" x14ac:dyDescent="0.25">
      <c r="B5395"/>
      <c r="C5395" s="149"/>
      <c r="D5395" s="43"/>
      <c r="E5395" s="108"/>
      <c r="F5395" s="130"/>
      <c r="G5395"/>
      <c r="H5395"/>
      <c r="I5395"/>
      <c r="J5395"/>
      <c r="K5395"/>
      <c r="L5395"/>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c r="AW5395"/>
      <c r="AX5395"/>
    </row>
    <row r="5396" spans="2:50" x14ac:dyDescent="0.25">
      <c r="B5396"/>
      <c r="C5396" s="149"/>
      <c r="D5396" s="43"/>
      <c r="E5396" s="108"/>
      <c r="F5396" s="130"/>
      <c r="G5396"/>
      <c r="H5396"/>
      <c r="I5396"/>
      <c r="J5396"/>
      <c r="K5396"/>
      <c r="L5396"/>
      <c r="M5396"/>
      <c r="N5396"/>
      <c r="O5396"/>
      <c r="P5396"/>
      <c r="Q5396"/>
      <c r="R5396"/>
      <c r="S5396"/>
      <c r="T5396"/>
      <c r="U5396"/>
      <c r="V5396"/>
      <c r="W5396"/>
      <c r="X5396"/>
      <c r="Y5396"/>
      <c r="Z5396"/>
      <c r="AA5396"/>
      <c r="AB5396"/>
      <c r="AC5396"/>
      <c r="AD5396"/>
      <c r="AE5396"/>
      <c r="AF5396"/>
      <c r="AG5396"/>
      <c r="AH5396"/>
      <c r="AI5396"/>
      <c r="AJ5396"/>
      <c r="AK5396"/>
      <c r="AL5396"/>
      <c r="AM5396"/>
      <c r="AN5396"/>
      <c r="AO5396"/>
      <c r="AP5396"/>
      <c r="AQ5396"/>
      <c r="AR5396"/>
      <c r="AS5396"/>
      <c r="AT5396"/>
      <c r="AU5396"/>
      <c r="AV5396"/>
      <c r="AW5396"/>
      <c r="AX5396"/>
    </row>
    <row r="5397" spans="2:50" x14ac:dyDescent="0.25">
      <c r="B5397"/>
      <c r="C5397" s="149"/>
      <c r="D5397" s="43"/>
      <c r="E5397" s="108"/>
      <c r="F5397" s="130"/>
      <c r="G5397"/>
      <c r="H5397"/>
      <c r="I5397"/>
      <c r="J5397"/>
      <c r="K5397"/>
      <c r="L5397"/>
      <c r="M5397"/>
      <c r="N5397"/>
      <c r="O5397"/>
      <c r="P5397"/>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c r="AW5397"/>
      <c r="AX5397"/>
    </row>
    <row r="5398" spans="2:50" x14ac:dyDescent="0.25">
      <c r="B5398"/>
      <c r="C5398" s="149"/>
      <c r="D5398" s="43"/>
      <c r="E5398" s="108"/>
      <c r="F5398" s="130"/>
      <c r="G5398"/>
      <c r="H5398"/>
      <c r="I5398"/>
      <c r="J5398"/>
      <c r="K5398"/>
      <c r="L5398"/>
      <c r="M5398"/>
      <c r="N5398"/>
      <c r="O5398"/>
      <c r="P5398"/>
      <c r="Q5398"/>
      <c r="R5398"/>
      <c r="S5398"/>
      <c r="T5398"/>
      <c r="U5398"/>
      <c r="V5398"/>
      <c r="W5398"/>
      <c r="X5398"/>
      <c r="Y5398"/>
      <c r="Z5398"/>
      <c r="AA5398"/>
      <c r="AB5398"/>
      <c r="AC5398"/>
      <c r="AD5398"/>
      <c r="AE5398"/>
      <c r="AF5398"/>
      <c r="AG5398"/>
      <c r="AH5398"/>
      <c r="AI5398"/>
      <c r="AJ5398"/>
      <c r="AK5398"/>
      <c r="AL5398"/>
      <c r="AM5398"/>
      <c r="AN5398"/>
      <c r="AO5398"/>
      <c r="AP5398"/>
      <c r="AQ5398"/>
      <c r="AR5398"/>
      <c r="AS5398"/>
      <c r="AT5398"/>
      <c r="AU5398"/>
      <c r="AV5398"/>
      <c r="AW5398"/>
      <c r="AX5398"/>
    </row>
    <row r="5399" spans="2:50" x14ac:dyDescent="0.25">
      <c r="B5399"/>
      <c r="C5399" s="149"/>
      <c r="D5399" s="43"/>
      <c r="E5399" s="108"/>
      <c r="F5399" s="130"/>
      <c r="G5399"/>
      <c r="H5399"/>
      <c r="I5399"/>
      <c r="J5399"/>
      <c r="K5399"/>
      <c r="L5399"/>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c r="AR5399"/>
      <c r="AS5399"/>
      <c r="AT5399"/>
      <c r="AU5399"/>
      <c r="AV5399"/>
      <c r="AW5399"/>
      <c r="AX5399"/>
    </row>
    <row r="5400" spans="2:50" x14ac:dyDescent="0.25">
      <c r="B5400"/>
      <c r="C5400" s="149"/>
      <c r="D5400" s="43"/>
      <c r="E5400" s="108"/>
      <c r="F5400" s="130"/>
      <c r="G5400"/>
      <c r="H5400"/>
      <c r="I5400"/>
      <c r="J5400"/>
      <c r="K5400"/>
      <c r="L5400"/>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c r="AR5400"/>
      <c r="AS5400"/>
      <c r="AT5400"/>
      <c r="AU5400"/>
      <c r="AV5400"/>
      <c r="AW5400"/>
      <c r="AX5400"/>
    </row>
    <row r="5401" spans="2:50" x14ac:dyDescent="0.25">
      <c r="B5401"/>
      <c r="C5401" s="149"/>
      <c r="D5401" s="43"/>
      <c r="E5401" s="108"/>
      <c r="F5401" s="130"/>
      <c r="G5401"/>
      <c r="H5401"/>
      <c r="I5401"/>
      <c r="J5401"/>
      <c r="K5401"/>
      <c r="L5401"/>
      <c r="M5401"/>
      <c r="N5401"/>
      <c r="O5401"/>
      <c r="P5401"/>
      <c r="Q5401"/>
      <c r="R5401"/>
      <c r="S5401"/>
      <c r="T5401"/>
      <c r="U5401"/>
      <c r="V5401"/>
      <c r="W5401"/>
      <c r="X5401"/>
      <c r="Y5401"/>
      <c r="Z5401"/>
      <c r="AA5401"/>
      <c r="AB5401"/>
      <c r="AC5401"/>
      <c r="AD5401"/>
      <c r="AE5401"/>
      <c r="AF5401"/>
      <c r="AG5401"/>
      <c r="AH5401"/>
      <c r="AI5401"/>
      <c r="AJ5401"/>
      <c r="AK5401"/>
      <c r="AL5401"/>
      <c r="AM5401"/>
      <c r="AN5401"/>
      <c r="AO5401"/>
      <c r="AP5401"/>
      <c r="AQ5401"/>
      <c r="AR5401"/>
      <c r="AS5401"/>
      <c r="AT5401"/>
      <c r="AU5401"/>
      <c r="AV5401"/>
      <c r="AW5401"/>
      <c r="AX5401"/>
    </row>
    <row r="5402" spans="2:50" x14ac:dyDescent="0.25">
      <c r="B5402"/>
      <c r="C5402" s="149"/>
      <c r="D5402" s="43"/>
      <c r="E5402" s="108"/>
      <c r="F5402" s="130"/>
      <c r="G5402"/>
      <c r="H5402"/>
      <c r="I5402"/>
      <c r="J5402"/>
      <c r="K5402"/>
      <c r="L5402"/>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c r="AX5402"/>
    </row>
    <row r="5403" spans="2:50" x14ac:dyDescent="0.25">
      <c r="B5403"/>
      <c r="C5403" s="149"/>
      <c r="D5403" s="43"/>
      <c r="E5403" s="108"/>
      <c r="F5403" s="130"/>
      <c r="G5403"/>
      <c r="H5403"/>
      <c r="I5403"/>
      <c r="J5403"/>
      <c r="K5403"/>
      <c r="L5403"/>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c r="AR5403"/>
      <c r="AS5403"/>
      <c r="AT5403"/>
      <c r="AU5403"/>
      <c r="AV5403"/>
      <c r="AW5403"/>
      <c r="AX5403"/>
    </row>
    <row r="5404" spans="2:50" x14ac:dyDescent="0.25">
      <c r="B5404"/>
      <c r="C5404" s="149"/>
      <c r="D5404" s="43"/>
      <c r="E5404" s="108"/>
      <c r="F5404" s="130"/>
      <c r="G5404"/>
      <c r="H5404"/>
      <c r="I5404"/>
      <c r="J5404"/>
      <c r="K5404"/>
      <c r="L5404"/>
      <c r="M5404"/>
      <c r="N5404"/>
      <c r="O5404"/>
      <c r="P5404"/>
      <c r="Q5404"/>
      <c r="R5404"/>
      <c r="S5404"/>
      <c r="T5404"/>
      <c r="U5404"/>
      <c r="V5404"/>
      <c r="W5404"/>
      <c r="X5404"/>
      <c r="Y5404"/>
      <c r="Z5404"/>
      <c r="AA5404"/>
      <c r="AB5404"/>
      <c r="AC5404"/>
      <c r="AD5404"/>
      <c r="AE5404"/>
      <c r="AF5404"/>
      <c r="AG5404"/>
      <c r="AH5404"/>
      <c r="AI5404"/>
      <c r="AJ5404"/>
      <c r="AK5404"/>
      <c r="AL5404"/>
      <c r="AM5404"/>
      <c r="AN5404"/>
      <c r="AO5404"/>
      <c r="AP5404"/>
      <c r="AQ5404"/>
      <c r="AR5404"/>
      <c r="AS5404"/>
      <c r="AT5404"/>
      <c r="AU5404"/>
      <c r="AV5404"/>
      <c r="AW5404"/>
      <c r="AX5404"/>
    </row>
    <row r="5405" spans="2:50" x14ac:dyDescent="0.25">
      <c r="B5405"/>
      <c r="C5405" s="149"/>
      <c r="D5405" s="43"/>
      <c r="E5405" s="108"/>
      <c r="F5405" s="130"/>
      <c r="G5405"/>
      <c r="H5405"/>
      <c r="I5405"/>
      <c r="J5405"/>
      <c r="K5405"/>
      <c r="L5405"/>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c r="AR5405"/>
      <c r="AS5405"/>
      <c r="AT5405"/>
      <c r="AU5405"/>
      <c r="AV5405"/>
      <c r="AW5405"/>
      <c r="AX5405"/>
    </row>
    <row r="5406" spans="2:50" x14ac:dyDescent="0.25">
      <c r="B5406"/>
      <c r="C5406" s="149"/>
      <c r="D5406" s="43"/>
      <c r="E5406" s="108"/>
      <c r="F5406" s="130"/>
      <c r="G5406"/>
      <c r="H5406"/>
      <c r="I5406"/>
      <c r="J5406"/>
      <c r="K5406"/>
      <c r="L5406"/>
      <c r="M5406"/>
      <c r="N5406"/>
      <c r="O5406"/>
      <c r="P5406"/>
      <c r="Q5406"/>
      <c r="R5406"/>
      <c r="S5406"/>
      <c r="T5406"/>
      <c r="U5406"/>
      <c r="V5406"/>
      <c r="W5406"/>
      <c r="X5406"/>
      <c r="Y5406"/>
      <c r="Z5406"/>
      <c r="AA5406"/>
      <c r="AB5406"/>
      <c r="AC5406"/>
      <c r="AD5406"/>
      <c r="AE5406"/>
      <c r="AF5406"/>
      <c r="AG5406"/>
      <c r="AH5406"/>
      <c r="AI5406"/>
      <c r="AJ5406"/>
      <c r="AK5406"/>
      <c r="AL5406"/>
      <c r="AM5406"/>
      <c r="AN5406"/>
      <c r="AO5406"/>
      <c r="AP5406"/>
      <c r="AQ5406"/>
      <c r="AR5406"/>
      <c r="AS5406"/>
      <c r="AT5406"/>
      <c r="AU5406"/>
      <c r="AV5406"/>
      <c r="AW5406"/>
      <c r="AX5406"/>
    </row>
    <row r="5407" spans="2:50" x14ac:dyDescent="0.25">
      <c r="B5407"/>
      <c r="C5407" s="149"/>
      <c r="D5407" s="43"/>
      <c r="E5407" s="108"/>
      <c r="F5407" s="130"/>
      <c r="G5407"/>
      <c r="H5407"/>
      <c r="I5407"/>
      <c r="J5407"/>
      <c r="K5407"/>
      <c r="L5407"/>
      <c r="M5407"/>
      <c r="N5407"/>
      <c r="O5407"/>
      <c r="P5407"/>
      <c r="Q5407"/>
      <c r="R5407"/>
      <c r="S5407"/>
      <c r="T5407"/>
      <c r="U5407"/>
      <c r="V5407"/>
      <c r="W5407"/>
      <c r="X5407"/>
      <c r="Y5407"/>
      <c r="Z5407"/>
      <c r="AA5407"/>
      <c r="AB5407"/>
      <c r="AC5407"/>
      <c r="AD5407"/>
      <c r="AE5407"/>
      <c r="AF5407"/>
      <c r="AG5407"/>
      <c r="AH5407"/>
      <c r="AI5407"/>
      <c r="AJ5407"/>
      <c r="AK5407"/>
      <c r="AL5407"/>
      <c r="AM5407"/>
      <c r="AN5407"/>
      <c r="AO5407"/>
      <c r="AP5407"/>
      <c r="AQ5407"/>
      <c r="AR5407"/>
      <c r="AS5407"/>
      <c r="AT5407"/>
      <c r="AU5407"/>
      <c r="AV5407"/>
      <c r="AW5407"/>
      <c r="AX5407"/>
    </row>
    <row r="5408" spans="2:50" x14ac:dyDescent="0.25">
      <c r="B5408"/>
      <c r="C5408" s="149"/>
      <c r="D5408" s="43"/>
      <c r="E5408" s="108"/>
      <c r="F5408" s="130"/>
      <c r="G5408"/>
      <c r="H5408"/>
      <c r="I5408"/>
      <c r="J5408"/>
      <c r="K5408"/>
      <c r="L5408"/>
      <c r="M5408"/>
      <c r="N5408"/>
      <c r="O5408"/>
      <c r="P5408"/>
      <c r="Q5408"/>
      <c r="R5408"/>
      <c r="S5408"/>
      <c r="T5408"/>
      <c r="U5408"/>
      <c r="V5408"/>
      <c r="W5408"/>
      <c r="X5408"/>
      <c r="Y5408"/>
      <c r="Z5408"/>
      <c r="AA5408"/>
      <c r="AB5408"/>
      <c r="AC5408"/>
      <c r="AD5408"/>
      <c r="AE5408"/>
      <c r="AF5408"/>
      <c r="AG5408"/>
      <c r="AH5408"/>
      <c r="AI5408"/>
      <c r="AJ5408"/>
      <c r="AK5408"/>
      <c r="AL5408"/>
      <c r="AM5408"/>
      <c r="AN5408"/>
      <c r="AO5408"/>
      <c r="AP5408"/>
      <c r="AQ5408"/>
      <c r="AR5408"/>
      <c r="AS5408"/>
      <c r="AT5408"/>
      <c r="AU5408"/>
      <c r="AV5408"/>
      <c r="AW5408"/>
      <c r="AX5408"/>
    </row>
    <row r="5409" spans="2:50" x14ac:dyDescent="0.25">
      <c r="B5409"/>
      <c r="C5409" s="149"/>
      <c r="D5409" s="43"/>
      <c r="E5409" s="108"/>
      <c r="F5409" s="130"/>
      <c r="G5409"/>
      <c r="H5409"/>
      <c r="I5409"/>
      <c r="J5409"/>
      <c r="K5409"/>
      <c r="L5409"/>
      <c r="M5409"/>
      <c r="N5409"/>
      <c r="O5409"/>
      <c r="P5409"/>
      <c r="Q5409"/>
      <c r="R5409"/>
      <c r="S5409"/>
      <c r="T5409"/>
      <c r="U5409"/>
      <c r="V5409"/>
      <c r="W5409"/>
      <c r="X5409"/>
      <c r="Y5409"/>
      <c r="Z5409"/>
      <c r="AA5409"/>
      <c r="AB5409"/>
      <c r="AC5409"/>
      <c r="AD5409"/>
      <c r="AE5409"/>
      <c r="AF5409"/>
      <c r="AG5409"/>
      <c r="AH5409"/>
      <c r="AI5409"/>
      <c r="AJ5409"/>
      <c r="AK5409"/>
      <c r="AL5409"/>
      <c r="AM5409"/>
      <c r="AN5409"/>
      <c r="AO5409"/>
      <c r="AP5409"/>
      <c r="AQ5409"/>
      <c r="AR5409"/>
      <c r="AS5409"/>
      <c r="AT5409"/>
      <c r="AU5409"/>
      <c r="AV5409"/>
      <c r="AW5409"/>
      <c r="AX5409"/>
    </row>
    <row r="5410" spans="2:50" x14ac:dyDescent="0.25">
      <c r="B5410"/>
      <c r="C5410" s="149"/>
      <c r="D5410" s="43"/>
      <c r="E5410" s="108"/>
      <c r="F5410" s="130"/>
      <c r="G5410"/>
      <c r="H5410"/>
      <c r="I5410"/>
      <c r="J5410"/>
      <c r="K5410"/>
      <c r="L5410"/>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c r="AW5410"/>
      <c r="AX5410"/>
    </row>
    <row r="5411" spans="2:50" x14ac:dyDescent="0.25">
      <c r="B5411"/>
      <c r="C5411" s="149"/>
      <c r="D5411" s="43"/>
      <c r="E5411" s="108"/>
      <c r="F5411" s="130"/>
      <c r="G5411"/>
      <c r="H5411"/>
      <c r="I5411"/>
      <c r="J5411"/>
      <c r="K5411"/>
      <c r="L5411"/>
      <c r="M5411"/>
      <c r="N5411"/>
      <c r="O5411"/>
      <c r="P5411"/>
      <c r="Q5411"/>
      <c r="R5411"/>
      <c r="S5411"/>
      <c r="T5411"/>
      <c r="U5411"/>
      <c r="V5411"/>
      <c r="W5411"/>
      <c r="X5411"/>
      <c r="Y5411"/>
      <c r="Z5411"/>
      <c r="AA5411"/>
      <c r="AB5411"/>
      <c r="AC5411"/>
      <c r="AD5411"/>
      <c r="AE5411"/>
      <c r="AF5411"/>
      <c r="AG5411"/>
      <c r="AH5411"/>
      <c r="AI5411"/>
      <c r="AJ5411"/>
      <c r="AK5411"/>
      <c r="AL5411"/>
      <c r="AM5411"/>
      <c r="AN5411"/>
      <c r="AO5411"/>
      <c r="AP5411"/>
      <c r="AQ5411"/>
      <c r="AR5411"/>
      <c r="AS5411"/>
      <c r="AT5411"/>
      <c r="AU5411"/>
      <c r="AV5411"/>
      <c r="AW5411"/>
      <c r="AX5411"/>
    </row>
    <row r="5412" spans="2:50" x14ac:dyDescent="0.25">
      <c r="B5412"/>
      <c r="C5412" s="149"/>
      <c r="D5412" s="43"/>
      <c r="E5412" s="108"/>
      <c r="F5412" s="130"/>
      <c r="G5412"/>
      <c r="H5412"/>
      <c r="I5412"/>
      <c r="J5412"/>
      <c r="K5412"/>
      <c r="L5412"/>
      <c r="M5412"/>
      <c r="N5412"/>
      <c r="O5412"/>
      <c r="P5412"/>
      <c r="Q5412"/>
      <c r="R5412"/>
      <c r="S5412"/>
      <c r="T5412"/>
      <c r="U5412"/>
      <c r="V5412"/>
      <c r="W5412"/>
      <c r="X5412"/>
      <c r="Y5412"/>
      <c r="Z5412"/>
      <c r="AA5412"/>
      <c r="AB5412"/>
      <c r="AC5412"/>
      <c r="AD5412"/>
      <c r="AE5412"/>
      <c r="AF5412"/>
      <c r="AG5412"/>
      <c r="AH5412"/>
      <c r="AI5412"/>
      <c r="AJ5412"/>
      <c r="AK5412"/>
      <c r="AL5412"/>
      <c r="AM5412"/>
      <c r="AN5412"/>
      <c r="AO5412"/>
      <c r="AP5412"/>
      <c r="AQ5412"/>
      <c r="AR5412"/>
      <c r="AS5412"/>
      <c r="AT5412"/>
      <c r="AU5412"/>
      <c r="AV5412"/>
      <c r="AW5412"/>
      <c r="AX5412"/>
    </row>
    <row r="5413" spans="2:50" x14ac:dyDescent="0.25">
      <c r="B5413"/>
      <c r="C5413" s="149"/>
      <c r="D5413" s="43"/>
      <c r="E5413" s="108"/>
      <c r="F5413" s="130"/>
      <c r="G5413"/>
      <c r="H5413"/>
      <c r="I5413"/>
      <c r="J5413"/>
      <c r="K5413"/>
      <c r="L5413"/>
      <c r="M5413"/>
      <c r="N5413"/>
      <c r="O5413"/>
      <c r="P5413"/>
      <c r="Q5413"/>
      <c r="R5413"/>
      <c r="S5413"/>
      <c r="T5413"/>
      <c r="U5413"/>
      <c r="V5413"/>
      <c r="W5413"/>
      <c r="X5413"/>
      <c r="Y5413"/>
      <c r="Z5413"/>
      <c r="AA5413"/>
      <c r="AB5413"/>
      <c r="AC5413"/>
      <c r="AD5413"/>
      <c r="AE5413"/>
      <c r="AF5413"/>
      <c r="AG5413"/>
      <c r="AH5413"/>
      <c r="AI5413"/>
      <c r="AJ5413"/>
      <c r="AK5413"/>
      <c r="AL5413"/>
      <c r="AM5413"/>
      <c r="AN5413"/>
      <c r="AO5413"/>
      <c r="AP5413"/>
      <c r="AQ5413"/>
      <c r="AR5413"/>
      <c r="AS5413"/>
      <c r="AT5413"/>
      <c r="AU5413"/>
      <c r="AV5413"/>
      <c r="AW5413"/>
      <c r="AX5413"/>
    </row>
    <row r="5414" spans="2:50" x14ac:dyDescent="0.25">
      <c r="B5414"/>
      <c r="C5414" s="149"/>
      <c r="D5414" s="43"/>
      <c r="E5414" s="108"/>
      <c r="F5414" s="130"/>
      <c r="G5414"/>
      <c r="H5414"/>
      <c r="I5414"/>
      <c r="J5414"/>
      <c r="K5414"/>
      <c r="L5414"/>
      <c r="M5414"/>
      <c r="N5414"/>
      <c r="O5414"/>
      <c r="P5414"/>
      <c r="Q5414"/>
      <c r="R5414"/>
      <c r="S5414"/>
      <c r="T5414"/>
      <c r="U5414"/>
      <c r="V5414"/>
      <c r="W5414"/>
      <c r="X5414"/>
      <c r="Y5414"/>
      <c r="Z5414"/>
      <c r="AA5414"/>
      <c r="AB5414"/>
      <c r="AC5414"/>
      <c r="AD5414"/>
      <c r="AE5414"/>
      <c r="AF5414"/>
      <c r="AG5414"/>
      <c r="AH5414"/>
      <c r="AI5414"/>
      <c r="AJ5414"/>
      <c r="AK5414"/>
      <c r="AL5414"/>
      <c r="AM5414"/>
      <c r="AN5414"/>
      <c r="AO5414"/>
      <c r="AP5414"/>
      <c r="AQ5414"/>
      <c r="AR5414"/>
      <c r="AS5414"/>
      <c r="AT5414"/>
      <c r="AU5414"/>
      <c r="AV5414"/>
      <c r="AW5414"/>
      <c r="AX5414"/>
    </row>
    <row r="5415" spans="2:50" x14ac:dyDescent="0.25">
      <c r="B5415"/>
      <c r="C5415" s="149"/>
      <c r="D5415" s="43"/>
      <c r="E5415" s="108"/>
      <c r="F5415" s="130"/>
      <c r="G5415"/>
      <c r="H5415"/>
      <c r="I5415"/>
      <c r="J5415"/>
      <c r="K5415"/>
      <c r="L5415"/>
      <c r="M5415"/>
      <c r="N5415"/>
      <c r="O5415"/>
      <c r="P5415"/>
      <c r="Q5415"/>
      <c r="R5415"/>
      <c r="S5415"/>
      <c r="T5415"/>
      <c r="U5415"/>
      <c r="V5415"/>
      <c r="W5415"/>
      <c r="X5415"/>
      <c r="Y5415"/>
      <c r="Z5415"/>
      <c r="AA5415"/>
      <c r="AB5415"/>
      <c r="AC5415"/>
      <c r="AD5415"/>
      <c r="AE5415"/>
      <c r="AF5415"/>
      <c r="AG5415"/>
      <c r="AH5415"/>
      <c r="AI5415"/>
      <c r="AJ5415"/>
      <c r="AK5415"/>
      <c r="AL5415"/>
      <c r="AM5415"/>
      <c r="AN5415"/>
      <c r="AO5415"/>
      <c r="AP5415"/>
      <c r="AQ5415"/>
      <c r="AR5415"/>
      <c r="AS5415"/>
      <c r="AT5415"/>
      <c r="AU5415"/>
      <c r="AV5415"/>
      <c r="AW5415"/>
      <c r="AX5415"/>
    </row>
    <row r="5416" spans="2:50" x14ac:dyDescent="0.25">
      <c r="B5416"/>
      <c r="C5416" s="149"/>
      <c r="D5416" s="43"/>
      <c r="E5416" s="108"/>
      <c r="F5416" s="130"/>
      <c r="G5416"/>
      <c r="H5416"/>
      <c r="I5416"/>
      <c r="J5416"/>
      <c r="K5416"/>
      <c r="L5416"/>
      <c r="M5416"/>
      <c r="N5416"/>
      <c r="O5416"/>
      <c r="P5416"/>
      <c r="Q5416"/>
      <c r="R5416"/>
      <c r="S5416"/>
      <c r="T5416"/>
      <c r="U5416"/>
      <c r="V5416"/>
      <c r="W5416"/>
      <c r="X5416"/>
      <c r="Y5416"/>
      <c r="Z5416"/>
      <c r="AA5416"/>
      <c r="AB5416"/>
      <c r="AC5416"/>
      <c r="AD5416"/>
      <c r="AE5416"/>
      <c r="AF5416"/>
      <c r="AG5416"/>
      <c r="AH5416"/>
      <c r="AI5416"/>
      <c r="AJ5416"/>
      <c r="AK5416"/>
      <c r="AL5416"/>
      <c r="AM5416"/>
      <c r="AN5416"/>
      <c r="AO5416"/>
      <c r="AP5416"/>
      <c r="AQ5416"/>
      <c r="AR5416"/>
      <c r="AS5416"/>
      <c r="AT5416"/>
      <c r="AU5416"/>
      <c r="AV5416"/>
      <c r="AW5416"/>
      <c r="AX5416"/>
    </row>
    <row r="5417" spans="2:50" x14ac:dyDescent="0.25">
      <c r="B5417"/>
      <c r="C5417" s="149"/>
      <c r="D5417" s="43"/>
      <c r="E5417" s="108"/>
      <c r="F5417" s="130"/>
      <c r="G5417"/>
      <c r="H5417"/>
      <c r="I5417"/>
      <c r="J5417"/>
      <c r="K5417"/>
      <c r="L5417"/>
      <c r="M5417"/>
      <c r="N5417"/>
      <c r="O5417"/>
      <c r="P5417"/>
      <c r="Q5417"/>
      <c r="R5417"/>
      <c r="S5417"/>
      <c r="T5417"/>
      <c r="U5417"/>
      <c r="V5417"/>
      <c r="W5417"/>
      <c r="X5417"/>
      <c r="Y5417"/>
      <c r="Z5417"/>
      <c r="AA5417"/>
      <c r="AB5417"/>
      <c r="AC5417"/>
      <c r="AD5417"/>
      <c r="AE5417"/>
      <c r="AF5417"/>
      <c r="AG5417"/>
      <c r="AH5417"/>
      <c r="AI5417"/>
      <c r="AJ5417"/>
      <c r="AK5417"/>
      <c r="AL5417"/>
      <c r="AM5417"/>
      <c r="AN5417"/>
      <c r="AO5417"/>
      <c r="AP5417"/>
      <c r="AQ5417"/>
      <c r="AR5417"/>
      <c r="AS5417"/>
      <c r="AT5417"/>
      <c r="AU5417"/>
      <c r="AV5417"/>
      <c r="AW5417"/>
      <c r="AX5417"/>
    </row>
    <row r="5418" spans="2:50" x14ac:dyDescent="0.25">
      <c r="B5418"/>
      <c r="C5418" s="149"/>
      <c r="D5418" s="43"/>
      <c r="E5418" s="108"/>
      <c r="F5418" s="130"/>
      <c r="G5418"/>
      <c r="H5418"/>
      <c r="I5418"/>
      <c r="J5418"/>
      <c r="K5418"/>
      <c r="L5418"/>
      <c r="M5418"/>
      <c r="N5418"/>
      <c r="O5418"/>
      <c r="P5418"/>
      <c r="Q5418"/>
      <c r="R5418"/>
      <c r="S5418"/>
      <c r="T5418"/>
      <c r="U5418"/>
      <c r="V5418"/>
      <c r="W5418"/>
      <c r="X5418"/>
      <c r="Y5418"/>
      <c r="Z5418"/>
      <c r="AA5418"/>
      <c r="AB5418"/>
      <c r="AC5418"/>
      <c r="AD5418"/>
      <c r="AE5418"/>
      <c r="AF5418"/>
      <c r="AG5418"/>
      <c r="AH5418"/>
      <c r="AI5418"/>
      <c r="AJ5418"/>
      <c r="AK5418"/>
      <c r="AL5418"/>
      <c r="AM5418"/>
      <c r="AN5418"/>
      <c r="AO5418"/>
      <c r="AP5418"/>
      <c r="AQ5418"/>
      <c r="AR5418"/>
      <c r="AS5418"/>
      <c r="AT5418"/>
      <c r="AU5418"/>
      <c r="AV5418"/>
      <c r="AW5418"/>
      <c r="AX5418"/>
    </row>
    <row r="5419" spans="2:50" x14ac:dyDescent="0.25">
      <c r="B5419"/>
      <c r="C5419" s="149"/>
      <c r="D5419" s="43"/>
      <c r="E5419" s="108"/>
      <c r="F5419" s="130"/>
      <c r="G5419"/>
      <c r="H5419"/>
      <c r="I5419"/>
      <c r="J5419"/>
      <c r="K5419"/>
      <c r="L5419"/>
      <c r="M5419"/>
      <c r="N5419"/>
      <c r="O5419"/>
      <c r="P5419"/>
      <c r="Q5419"/>
      <c r="R5419"/>
      <c r="S5419"/>
      <c r="T5419"/>
      <c r="U5419"/>
      <c r="V5419"/>
      <c r="W5419"/>
      <c r="X5419"/>
      <c r="Y5419"/>
      <c r="Z5419"/>
      <c r="AA5419"/>
      <c r="AB5419"/>
      <c r="AC5419"/>
      <c r="AD5419"/>
      <c r="AE5419"/>
      <c r="AF5419"/>
      <c r="AG5419"/>
      <c r="AH5419"/>
      <c r="AI5419"/>
      <c r="AJ5419"/>
      <c r="AK5419"/>
      <c r="AL5419"/>
      <c r="AM5419"/>
      <c r="AN5419"/>
      <c r="AO5419"/>
      <c r="AP5419"/>
      <c r="AQ5419"/>
      <c r="AR5419"/>
      <c r="AS5419"/>
      <c r="AT5419"/>
      <c r="AU5419"/>
      <c r="AV5419"/>
      <c r="AW5419"/>
      <c r="AX5419"/>
    </row>
    <row r="5420" spans="2:50" x14ac:dyDescent="0.25">
      <c r="B5420"/>
      <c r="C5420" s="149"/>
      <c r="D5420" s="43"/>
      <c r="E5420" s="108"/>
      <c r="F5420" s="130"/>
      <c r="G5420"/>
      <c r="H5420"/>
      <c r="I5420"/>
      <c r="J5420"/>
      <c r="K5420"/>
      <c r="L5420"/>
      <c r="M5420"/>
      <c r="N5420"/>
      <c r="O5420"/>
      <c r="P5420"/>
      <c r="Q5420"/>
      <c r="R5420"/>
      <c r="S5420"/>
      <c r="T5420"/>
      <c r="U5420"/>
      <c r="V5420"/>
      <c r="W5420"/>
      <c r="X5420"/>
      <c r="Y5420"/>
      <c r="Z5420"/>
      <c r="AA5420"/>
      <c r="AB5420"/>
      <c r="AC5420"/>
      <c r="AD5420"/>
      <c r="AE5420"/>
      <c r="AF5420"/>
      <c r="AG5420"/>
      <c r="AH5420"/>
      <c r="AI5420"/>
      <c r="AJ5420"/>
      <c r="AK5420"/>
      <c r="AL5420"/>
      <c r="AM5420"/>
      <c r="AN5420"/>
      <c r="AO5420"/>
      <c r="AP5420"/>
      <c r="AQ5420"/>
      <c r="AR5420"/>
      <c r="AS5420"/>
      <c r="AT5420"/>
      <c r="AU5420"/>
      <c r="AV5420"/>
      <c r="AW5420"/>
      <c r="AX5420"/>
    </row>
    <row r="5421" spans="2:50" x14ac:dyDescent="0.25">
      <c r="B5421"/>
      <c r="C5421" s="149"/>
      <c r="D5421" s="43"/>
      <c r="E5421" s="108"/>
      <c r="F5421" s="130"/>
      <c r="G5421"/>
      <c r="H5421"/>
      <c r="I5421"/>
      <c r="J5421"/>
      <c r="K5421"/>
      <c r="L5421"/>
      <c r="M5421"/>
      <c r="N5421"/>
      <c r="O5421"/>
      <c r="P5421"/>
      <c r="Q5421"/>
      <c r="R5421"/>
      <c r="S5421"/>
      <c r="T5421"/>
      <c r="U5421"/>
      <c r="V5421"/>
      <c r="W5421"/>
      <c r="X5421"/>
      <c r="Y5421"/>
      <c r="Z5421"/>
      <c r="AA5421"/>
      <c r="AB5421"/>
      <c r="AC5421"/>
      <c r="AD5421"/>
      <c r="AE5421"/>
      <c r="AF5421"/>
      <c r="AG5421"/>
      <c r="AH5421"/>
      <c r="AI5421"/>
      <c r="AJ5421"/>
      <c r="AK5421"/>
      <c r="AL5421"/>
      <c r="AM5421"/>
      <c r="AN5421"/>
      <c r="AO5421"/>
      <c r="AP5421"/>
      <c r="AQ5421"/>
      <c r="AR5421"/>
      <c r="AS5421"/>
      <c r="AT5421"/>
      <c r="AU5421"/>
      <c r="AV5421"/>
      <c r="AW5421"/>
      <c r="AX5421"/>
    </row>
    <row r="5422" spans="2:50" x14ac:dyDescent="0.25">
      <c r="B5422"/>
      <c r="C5422" s="149"/>
      <c r="D5422" s="43"/>
      <c r="E5422" s="108"/>
      <c r="F5422" s="130"/>
      <c r="G5422"/>
      <c r="H5422"/>
      <c r="I5422"/>
      <c r="J5422"/>
      <c r="K5422"/>
      <c r="L5422"/>
      <c r="M5422"/>
      <c r="N5422"/>
      <c r="O5422"/>
      <c r="P5422"/>
      <c r="Q5422"/>
      <c r="R5422"/>
      <c r="S5422"/>
      <c r="T5422"/>
      <c r="U5422"/>
      <c r="V5422"/>
      <c r="W5422"/>
      <c r="X5422"/>
      <c r="Y5422"/>
      <c r="Z5422"/>
      <c r="AA5422"/>
      <c r="AB5422"/>
      <c r="AC5422"/>
      <c r="AD5422"/>
      <c r="AE5422"/>
      <c r="AF5422"/>
      <c r="AG5422"/>
      <c r="AH5422"/>
      <c r="AI5422"/>
      <c r="AJ5422"/>
      <c r="AK5422"/>
      <c r="AL5422"/>
      <c r="AM5422"/>
      <c r="AN5422"/>
      <c r="AO5422"/>
      <c r="AP5422"/>
      <c r="AQ5422"/>
      <c r="AR5422"/>
      <c r="AS5422"/>
      <c r="AT5422"/>
      <c r="AU5422"/>
      <c r="AV5422"/>
      <c r="AW5422"/>
      <c r="AX5422"/>
    </row>
    <row r="5423" spans="2:50" x14ac:dyDescent="0.25">
      <c r="B5423"/>
      <c r="C5423" s="149"/>
      <c r="D5423" s="43"/>
      <c r="E5423" s="108"/>
      <c r="F5423" s="130"/>
      <c r="G5423"/>
      <c r="H5423"/>
      <c r="I5423"/>
      <c r="J5423"/>
      <c r="K5423"/>
      <c r="L5423"/>
      <c r="M5423"/>
      <c r="N5423"/>
      <c r="O5423"/>
      <c r="P5423"/>
      <c r="Q5423"/>
      <c r="R5423"/>
      <c r="S5423"/>
      <c r="T5423"/>
      <c r="U5423"/>
      <c r="V5423"/>
      <c r="W5423"/>
      <c r="X5423"/>
      <c r="Y5423"/>
      <c r="Z5423"/>
      <c r="AA5423"/>
      <c r="AB5423"/>
      <c r="AC5423"/>
      <c r="AD5423"/>
      <c r="AE5423"/>
      <c r="AF5423"/>
      <c r="AG5423"/>
      <c r="AH5423"/>
      <c r="AI5423"/>
      <c r="AJ5423"/>
      <c r="AK5423"/>
      <c r="AL5423"/>
      <c r="AM5423"/>
      <c r="AN5423"/>
      <c r="AO5423"/>
      <c r="AP5423"/>
      <c r="AQ5423"/>
      <c r="AR5423"/>
      <c r="AS5423"/>
      <c r="AT5423"/>
      <c r="AU5423"/>
      <c r="AV5423"/>
      <c r="AW5423"/>
      <c r="AX5423"/>
    </row>
    <row r="5424" spans="2:50" x14ac:dyDescent="0.25">
      <c r="B5424"/>
      <c r="C5424" s="149"/>
      <c r="D5424" s="43"/>
      <c r="E5424" s="108"/>
      <c r="F5424" s="130"/>
      <c r="G5424"/>
      <c r="H5424"/>
      <c r="I5424"/>
      <c r="J5424"/>
      <c r="K5424"/>
      <c r="L5424"/>
      <c r="M5424"/>
      <c r="N5424"/>
      <c r="O5424"/>
      <c r="P5424"/>
      <c r="Q5424"/>
      <c r="R5424"/>
      <c r="S5424"/>
      <c r="T5424"/>
      <c r="U5424"/>
      <c r="V5424"/>
      <c r="W5424"/>
      <c r="X5424"/>
      <c r="Y5424"/>
      <c r="Z5424"/>
      <c r="AA5424"/>
      <c r="AB5424"/>
      <c r="AC5424"/>
      <c r="AD5424"/>
      <c r="AE5424"/>
      <c r="AF5424"/>
      <c r="AG5424"/>
      <c r="AH5424"/>
      <c r="AI5424"/>
      <c r="AJ5424"/>
      <c r="AK5424"/>
      <c r="AL5424"/>
      <c r="AM5424"/>
      <c r="AN5424"/>
      <c r="AO5424"/>
      <c r="AP5424"/>
      <c r="AQ5424"/>
      <c r="AR5424"/>
      <c r="AS5424"/>
      <c r="AT5424"/>
      <c r="AU5424"/>
      <c r="AV5424"/>
      <c r="AW5424"/>
      <c r="AX5424"/>
    </row>
    <row r="5425" spans="2:50" x14ac:dyDescent="0.25">
      <c r="B5425"/>
      <c r="C5425" s="149"/>
      <c r="D5425" s="43"/>
      <c r="E5425" s="108"/>
      <c r="F5425" s="130"/>
      <c r="G5425"/>
      <c r="H5425"/>
      <c r="I5425"/>
      <c r="J5425"/>
      <c r="K5425"/>
      <c r="L5425"/>
      <c r="M5425"/>
      <c r="N5425"/>
      <c r="O5425"/>
      <c r="P5425"/>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c r="AX5425"/>
    </row>
    <row r="5426" spans="2:50" x14ac:dyDescent="0.25">
      <c r="B5426"/>
      <c r="C5426" s="149"/>
      <c r="D5426" s="43"/>
      <c r="E5426" s="108"/>
      <c r="F5426" s="130"/>
      <c r="G5426"/>
      <c r="H5426"/>
      <c r="I5426"/>
      <c r="J5426"/>
      <c r="K5426"/>
      <c r="L5426"/>
      <c r="M5426"/>
      <c r="N5426"/>
      <c r="O5426"/>
      <c r="P5426"/>
      <c r="Q5426"/>
      <c r="R5426"/>
      <c r="S5426"/>
      <c r="T5426"/>
      <c r="U5426"/>
      <c r="V5426"/>
      <c r="W5426"/>
      <c r="X5426"/>
      <c r="Y5426"/>
      <c r="Z5426"/>
      <c r="AA5426"/>
      <c r="AB5426"/>
      <c r="AC5426"/>
      <c r="AD5426"/>
      <c r="AE5426"/>
      <c r="AF5426"/>
      <c r="AG5426"/>
      <c r="AH5426"/>
      <c r="AI5426"/>
      <c r="AJ5426"/>
      <c r="AK5426"/>
      <c r="AL5426"/>
      <c r="AM5426"/>
      <c r="AN5426"/>
      <c r="AO5426"/>
      <c r="AP5426"/>
      <c r="AQ5426"/>
      <c r="AR5426"/>
      <c r="AS5426"/>
      <c r="AT5426"/>
      <c r="AU5426"/>
      <c r="AV5426"/>
      <c r="AW5426"/>
      <c r="AX5426"/>
    </row>
    <row r="5427" spans="2:50" x14ac:dyDescent="0.25">
      <c r="B5427"/>
      <c r="C5427" s="149"/>
      <c r="D5427" s="43"/>
      <c r="E5427" s="108"/>
      <c r="F5427" s="130"/>
      <c r="G5427"/>
      <c r="H5427"/>
      <c r="I5427"/>
      <c r="J5427"/>
      <c r="K5427"/>
      <c r="L5427"/>
      <c r="M5427"/>
      <c r="N5427"/>
      <c r="O5427"/>
      <c r="P5427"/>
      <c r="Q5427"/>
      <c r="R5427"/>
      <c r="S5427"/>
      <c r="T5427"/>
      <c r="U5427"/>
      <c r="V5427"/>
      <c r="W5427"/>
      <c r="X5427"/>
      <c r="Y5427"/>
      <c r="Z5427"/>
      <c r="AA5427"/>
      <c r="AB5427"/>
      <c r="AC5427"/>
      <c r="AD5427"/>
      <c r="AE5427"/>
      <c r="AF5427"/>
      <c r="AG5427"/>
      <c r="AH5427"/>
      <c r="AI5427"/>
      <c r="AJ5427"/>
      <c r="AK5427"/>
      <c r="AL5427"/>
      <c r="AM5427"/>
      <c r="AN5427"/>
      <c r="AO5427"/>
      <c r="AP5427"/>
      <c r="AQ5427"/>
      <c r="AR5427"/>
      <c r="AS5427"/>
      <c r="AT5427"/>
      <c r="AU5427"/>
      <c r="AV5427"/>
      <c r="AW5427"/>
      <c r="AX5427"/>
    </row>
    <row r="5428" spans="2:50" x14ac:dyDescent="0.25">
      <c r="B5428"/>
      <c r="C5428" s="149"/>
      <c r="D5428" s="43"/>
      <c r="E5428" s="108"/>
      <c r="F5428" s="130"/>
      <c r="G5428"/>
      <c r="H5428"/>
      <c r="I5428"/>
      <c r="J5428"/>
      <c r="K5428"/>
      <c r="L5428"/>
      <c r="M5428"/>
      <c r="N5428"/>
      <c r="O5428"/>
      <c r="P5428"/>
      <c r="Q5428"/>
      <c r="R5428"/>
      <c r="S5428"/>
      <c r="T5428"/>
      <c r="U5428"/>
      <c r="V5428"/>
      <c r="W5428"/>
      <c r="X5428"/>
      <c r="Y5428"/>
      <c r="Z5428"/>
      <c r="AA5428"/>
      <c r="AB5428"/>
      <c r="AC5428"/>
      <c r="AD5428"/>
      <c r="AE5428"/>
      <c r="AF5428"/>
      <c r="AG5428"/>
      <c r="AH5428"/>
      <c r="AI5428"/>
      <c r="AJ5428"/>
      <c r="AK5428"/>
      <c r="AL5428"/>
      <c r="AM5428"/>
      <c r="AN5428"/>
      <c r="AO5428"/>
      <c r="AP5428"/>
      <c r="AQ5428"/>
      <c r="AR5428"/>
      <c r="AS5428"/>
      <c r="AT5428"/>
      <c r="AU5428"/>
      <c r="AV5428"/>
      <c r="AW5428"/>
      <c r="AX5428"/>
    </row>
    <row r="5429" spans="2:50" x14ac:dyDescent="0.25">
      <c r="B5429"/>
      <c r="C5429" s="149"/>
      <c r="D5429" s="43"/>
      <c r="E5429" s="108"/>
      <c r="F5429" s="130"/>
      <c r="G5429"/>
      <c r="H5429"/>
      <c r="I5429"/>
      <c r="J5429"/>
      <c r="K5429"/>
      <c r="L5429"/>
      <c r="M5429"/>
      <c r="N5429"/>
      <c r="O5429"/>
      <c r="P5429"/>
      <c r="Q5429"/>
      <c r="R5429"/>
      <c r="S5429"/>
      <c r="T5429"/>
      <c r="U5429"/>
      <c r="V5429"/>
      <c r="W5429"/>
      <c r="X5429"/>
      <c r="Y5429"/>
      <c r="Z5429"/>
      <c r="AA5429"/>
      <c r="AB5429"/>
      <c r="AC5429"/>
      <c r="AD5429"/>
      <c r="AE5429"/>
      <c r="AF5429"/>
      <c r="AG5429"/>
      <c r="AH5429"/>
      <c r="AI5429"/>
      <c r="AJ5429"/>
      <c r="AK5429"/>
      <c r="AL5429"/>
      <c r="AM5429"/>
      <c r="AN5429"/>
      <c r="AO5429"/>
      <c r="AP5429"/>
      <c r="AQ5429"/>
      <c r="AR5429"/>
      <c r="AS5429"/>
      <c r="AT5429"/>
      <c r="AU5429"/>
      <c r="AV5429"/>
      <c r="AW5429"/>
      <c r="AX5429"/>
    </row>
    <row r="5430" spans="2:50" x14ac:dyDescent="0.25">
      <c r="B5430"/>
      <c r="C5430" s="149"/>
      <c r="D5430" s="43"/>
      <c r="E5430" s="108"/>
      <c r="F5430" s="130"/>
      <c r="G5430"/>
      <c r="H5430"/>
      <c r="I5430"/>
      <c r="J5430"/>
      <c r="K5430"/>
      <c r="L5430"/>
      <c r="M5430"/>
      <c r="N5430"/>
      <c r="O5430"/>
      <c r="P5430"/>
      <c r="Q5430"/>
      <c r="R5430"/>
      <c r="S5430"/>
      <c r="T5430"/>
      <c r="U5430"/>
      <c r="V5430"/>
      <c r="W5430"/>
      <c r="X5430"/>
      <c r="Y5430"/>
      <c r="Z5430"/>
      <c r="AA5430"/>
      <c r="AB5430"/>
      <c r="AC5430"/>
      <c r="AD5430"/>
      <c r="AE5430"/>
      <c r="AF5430"/>
      <c r="AG5430"/>
      <c r="AH5430"/>
      <c r="AI5430"/>
      <c r="AJ5430"/>
      <c r="AK5430"/>
      <c r="AL5430"/>
      <c r="AM5430"/>
      <c r="AN5430"/>
      <c r="AO5430"/>
      <c r="AP5430"/>
      <c r="AQ5430"/>
      <c r="AR5430"/>
      <c r="AS5430"/>
      <c r="AT5430"/>
      <c r="AU5430"/>
      <c r="AV5430"/>
      <c r="AW5430"/>
      <c r="AX5430"/>
    </row>
    <row r="5431" spans="2:50" x14ac:dyDescent="0.25">
      <c r="B5431"/>
      <c r="C5431" s="149"/>
      <c r="D5431" s="43"/>
      <c r="E5431" s="108"/>
      <c r="F5431" s="130"/>
      <c r="G5431"/>
      <c r="H5431"/>
      <c r="I5431"/>
      <c r="J5431"/>
      <c r="K5431"/>
      <c r="L5431"/>
      <c r="M5431"/>
      <c r="N5431"/>
      <c r="O5431"/>
      <c r="P5431"/>
      <c r="Q5431"/>
      <c r="R5431"/>
      <c r="S5431"/>
      <c r="T5431"/>
      <c r="U5431"/>
      <c r="V5431"/>
      <c r="W5431"/>
      <c r="X5431"/>
      <c r="Y5431"/>
      <c r="Z5431"/>
      <c r="AA5431"/>
      <c r="AB5431"/>
      <c r="AC5431"/>
      <c r="AD5431"/>
      <c r="AE5431"/>
      <c r="AF5431"/>
      <c r="AG5431"/>
      <c r="AH5431"/>
      <c r="AI5431"/>
      <c r="AJ5431"/>
      <c r="AK5431"/>
      <c r="AL5431"/>
      <c r="AM5431"/>
      <c r="AN5431"/>
      <c r="AO5431"/>
      <c r="AP5431"/>
      <c r="AQ5431"/>
      <c r="AR5431"/>
      <c r="AS5431"/>
      <c r="AT5431"/>
      <c r="AU5431"/>
      <c r="AV5431"/>
      <c r="AW5431"/>
      <c r="AX5431"/>
    </row>
    <row r="5432" spans="2:50" x14ac:dyDescent="0.25">
      <c r="B5432"/>
      <c r="C5432" s="149"/>
      <c r="D5432" s="43"/>
      <c r="E5432" s="108"/>
      <c r="F5432" s="130"/>
      <c r="G5432"/>
      <c r="H5432"/>
      <c r="I5432"/>
      <c r="J5432"/>
      <c r="K5432"/>
      <c r="L5432"/>
      <c r="M5432"/>
      <c r="N5432"/>
      <c r="O5432"/>
      <c r="P5432"/>
      <c r="Q5432"/>
      <c r="R5432"/>
      <c r="S5432"/>
      <c r="T5432"/>
      <c r="U5432"/>
      <c r="V5432"/>
      <c r="W5432"/>
      <c r="X5432"/>
      <c r="Y5432"/>
      <c r="Z5432"/>
      <c r="AA5432"/>
      <c r="AB5432"/>
      <c r="AC5432"/>
      <c r="AD5432"/>
      <c r="AE5432"/>
      <c r="AF5432"/>
      <c r="AG5432"/>
      <c r="AH5432"/>
      <c r="AI5432"/>
      <c r="AJ5432"/>
      <c r="AK5432"/>
      <c r="AL5432"/>
      <c r="AM5432"/>
      <c r="AN5432"/>
      <c r="AO5432"/>
      <c r="AP5432"/>
      <c r="AQ5432"/>
      <c r="AR5432"/>
      <c r="AS5432"/>
      <c r="AT5432"/>
      <c r="AU5432"/>
      <c r="AV5432"/>
      <c r="AW5432"/>
      <c r="AX5432"/>
    </row>
    <row r="5433" spans="2:50" x14ac:dyDescent="0.25">
      <c r="B5433"/>
      <c r="C5433" s="149"/>
      <c r="D5433" s="43"/>
      <c r="E5433" s="108"/>
      <c r="F5433" s="130"/>
      <c r="G5433"/>
      <c r="H5433"/>
      <c r="I5433"/>
      <c r="J5433"/>
      <c r="K5433"/>
      <c r="L5433"/>
      <c r="M5433"/>
      <c r="N5433"/>
      <c r="O5433"/>
      <c r="P5433"/>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c r="AX5433"/>
    </row>
    <row r="5434" spans="2:50" x14ac:dyDescent="0.25">
      <c r="B5434"/>
      <c r="C5434" s="149"/>
      <c r="D5434" s="43"/>
      <c r="E5434" s="108"/>
      <c r="F5434" s="130"/>
      <c r="G5434"/>
      <c r="H5434"/>
      <c r="I5434"/>
      <c r="J5434"/>
      <c r="K5434"/>
      <c r="L5434"/>
      <c r="M5434"/>
      <c r="N5434"/>
      <c r="O5434"/>
      <c r="P5434"/>
      <c r="Q5434"/>
      <c r="R5434"/>
      <c r="S5434"/>
      <c r="T5434"/>
      <c r="U5434"/>
      <c r="V5434"/>
      <c r="W5434"/>
      <c r="X5434"/>
      <c r="Y5434"/>
      <c r="Z5434"/>
      <c r="AA5434"/>
      <c r="AB5434"/>
      <c r="AC5434"/>
      <c r="AD5434"/>
      <c r="AE5434"/>
      <c r="AF5434"/>
      <c r="AG5434"/>
      <c r="AH5434"/>
      <c r="AI5434"/>
      <c r="AJ5434"/>
      <c r="AK5434"/>
      <c r="AL5434"/>
      <c r="AM5434"/>
      <c r="AN5434"/>
      <c r="AO5434"/>
      <c r="AP5434"/>
      <c r="AQ5434"/>
      <c r="AR5434"/>
      <c r="AS5434"/>
      <c r="AT5434"/>
      <c r="AU5434"/>
      <c r="AV5434"/>
      <c r="AW5434"/>
      <c r="AX5434"/>
    </row>
    <row r="5435" spans="2:50" x14ac:dyDescent="0.25">
      <c r="B5435"/>
      <c r="C5435" s="149"/>
      <c r="D5435" s="43"/>
      <c r="E5435" s="108"/>
      <c r="F5435" s="130"/>
      <c r="G5435"/>
      <c r="H5435"/>
      <c r="I5435"/>
      <c r="J5435"/>
      <c r="K5435"/>
      <c r="L5435"/>
      <c r="M5435"/>
      <c r="N5435"/>
      <c r="O5435"/>
      <c r="P5435"/>
      <c r="Q5435"/>
      <c r="R5435"/>
      <c r="S5435"/>
      <c r="T5435"/>
      <c r="U5435"/>
      <c r="V5435"/>
      <c r="W5435"/>
      <c r="X5435"/>
      <c r="Y5435"/>
      <c r="Z5435"/>
      <c r="AA5435"/>
      <c r="AB5435"/>
      <c r="AC5435"/>
      <c r="AD5435"/>
      <c r="AE5435"/>
      <c r="AF5435"/>
      <c r="AG5435"/>
      <c r="AH5435"/>
      <c r="AI5435"/>
      <c r="AJ5435"/>
      <c r="AK5435"/>
      <c r="AL5435"/>
      <c r="AM5435"/>
      <c r="AN5435"/>
      <c r="AO5435"/>
      <c r="AP5435"/>
      <c r="AQ5435"/>
      <c r="AR5435"/>
      <c r="AS5435"/>
      <c r="AT5435"/>
      <c r="AU5435"/>
      <c r="AV5435"/>
      <c r="AW5435"/>
      <c r="AX5435"/>
    </row>
    <row r="5436" spans="2:50" x14ac:dyDescent="0.25">
      <c r="B5436"/>
      <c r="C5436" s="149"/>
      <c r="D5436" s="43"/>
      <c r="E5436" s="108"/>
      <c r="F5436" s="130"/>
      <c r="G5436"/>
      <c r="H5436"/>
      <c r="I5436"/>
      <c r="J5436"/>
      <c r="K5436"/>
      <c r="L5436"/>
      <c r="M5436"/>
      <c r="N5436"/>
      <c r="O5436"/>
      <c r="P5436"/>
      <c r="Q5436"/>
      <c r="R5436"/>
      <c r="S5436"/>
      <c r="T5436"/>
      <c r="U5436"/>
      <c r="V5436"/>
      <c r="W5436"/>
      <c r="X5436"/>
      <c r="Y5436"/>
      <c r="Z5436"/>
      <c r="AA5436"/>
      <c r="AB5436"/>
      <c r="AC5436"/>
      <c r="AD5436"/>
      <c r="AE5436"/>
      <c r="AF5436"/>
      <c r="AG5436"/>
      <c r="AH5436"/>
      <c r="AI5436"/>
      <c r="AJ5436"/>
      <c r="AK5436"/>
      <c r="AL5436"/>
      <c r="AM5436"/>
      <c r="AN5436"/>
      <c r="AO5436"/>
      <c r="AP5436"/>
      <c r="AQ5436"/>
      <c r="AR5436"/>
      <c r="AS5436"/>
      <c r="AT5436"/>
      <c r="AU5436"/>
      <c r="AV5436"/>
      <c r="AW5436"/>
      <c r="AX5436"/>
    </row>
    <row r="5437" spans="2:50" x14ac:dyDescent="0.25">
      <c r="B5437"/>
      <c r="C5437" s="149"/>
      <c r="D5437" s="43"/>
      <c r="E5437" s="108"/>
      <c r="F5437" s="130"/>
      <c r="G5437"/>
      <c r="H5437"/>
      <c r="I5437"/>
      <c r="J5437"/>
      <c r="K5437"/>
      <c r="L5437"/>
      <c r="M5437"/>
      <c r="N5437"/>
      <c r="O5437"/>
      <c r="P5437"/>
      <c r="Q5437"/>
      <c r="R5437"/>
      <c r="S5437"/>
      <c r="T5437"/>
      <c r="U5437"/>
      <c r="V5437"/>
      <c r="W5437"/>
      <c r="X5437"/>
      <c r="Y5437"/>
      <c r="Z5437"/>
      <c r="AA5437"/>
      <c r="AB5437"/>
      <c r="AC5437"/>
      <c r="AD5437"/>
      <c r="AE5437"/>
      <c r="AF5437"/>
      <c r="AG5437"/>
      <c r="AH5437"/>
      <c r="AI5437"/>
      <c r="AJ5437"/>
      <c r="AK5437"/>
      <c r="AL5437"/>
      <c r="AM5437"/>
      <c r="AN5437"/>
      <c r="AO5437"/>
      <c r="AP5437"/>
      <c r="AQ5437"/>
      <c r="AR5437"/>
      <c r="AS5437"/>
      <c r="AT5437"/>
      <c r="AU5437"/>
      <c r="AV5437"/>
      <c r="AW5437"/>
      <c r="AX5437"/>
    </row>
    <row r="5438" spans="2:50" x14ac:dyDescent="0.25">
      <c r="B5438"/>
      <c r="C5438" s="149"/>
      <c r="D5438" s="43"/>
      <c r="E5438" s="108"/>
      <c r="F5438" s="130"/>
      <c r="G5438"/>
      <c r="H5438"/>
      <c r="I5438"/>
      <c r="J5438"/>
      <c r="K5438"/>
      <c r="L5438"/>
      <c r="M5438"/>
      <c r="N5438"/>
      <c r="O5438"/>
      <c r="P5438"/>
      <c r="Q5438"/>
      <c r="R5438"/>
      <c r="S5438"/>
      <c r="T5438"/>
      <c r="U5438"/>
      <c r="V5438"/>
      <c r="W5438"/>
      <c r="X5438"/>
      <c r="Y5438"/>
      <c r="Z5438"/>
      <c r="AA5438"/>
      <c r="AB5438"/>
      <c r="AC5438"/>
      <c r="AD5438"/>
      <c r="AE5438"/>
      <c r="AF5438"/>
      <c r="AG5438"/>
      <c r="AH5438"/>
      <c r="AI5438"/>
      <c r="AJ5438"/>
      <c r="AK5438"/>
      <c r="AL5438"/>
      <c r="AM5438"/>
      <c r="AN5438"/>
      <c r="AO5438"/>
      <c r="AP5438"/>
      <c r="AQ5438"/>
      <c r="AR5438"/>
      <c r="AS5438"/>
      <c r="AT5438"/>
      <c r="AU5438"/>
      <c r="AV5438"/>
      <c r="AW5438"/>
      <c r="AX5438"/>
    </row>
    <row r="5439" spans="2:50" x14ac:dyDescent="0.25">
      <c r="B5439"/>
      <c r="C5439" s="149"/>
      <c r="D5439" s="43"/>
      <c r="E5439" s="108"/>
      <c r="F5439" s="130"/>
      <c r="G5439"/>
      <c r="H5439"/>
      <c r="I5439"/>
      <c r="J5439"/>
      <c r="K5439"/>
      <c r="L5439"/>
      <c r="M5439"/>
      <c r="N5439"/>
      <c r="O5439"/>
      <c r="P5439"/>
      <c r="Q5439"/>
      <c r="R5439"/>
      <c r="S5439"/>
      <c r="T5439"/>
      <c r="U5439"/>
      <c r="V5439"/>
      <c r="W5439"/>
      <c r="X5439"/>
      <c r="Y5439"/>
      <c r="Z5439"/>
      <c r="AA5439"/>
      <c r="AB5439"/>
      <c r="AC5439"/>
      <c r="AD5439"/>
      <c r="AE5439"/>
      <c r="AF5439"/>
      <c r="AG5439"/>
      <c r="AH5439"/>
      <c r="AI5439"/>
      <c r="AJ5439"/>
      <c r="AK5439"/>
      <c r="AL5439"/>
      <c r="AM5439"/>
      <c r="AN5439"/>
      <c r="AO5439"/>
      <c r="AP5439"/>
      <c r="AQ5439"/>
      <c r="AR5439"/>
      <c r="AS5439"/>
      <c r="AT5439"/>
      <c r="AU5439"/>
      <c r="AV5439"/>
      <c r="AW5439"/>
      <c r="AX5439"/>
    </row>
    <row r="5440" spans="2:50" x14ac:dyDescent="0.25">
      <c r="B5440"/>
      <c r="C5440" s="149"/>
      <c r="D5440" s="43"/>
      <c r="E5440" s="108"/>
      <c r="F5440" s="130"/>
      <c r="G5440"/>
      <c r="H5440"/>
      <c r="I5440"/>
      <c r="J5440"/>
      <c r="K5440"/>
      <c r="L5440"/>
      <c r="M5440"/>
      <c r="N5440"/>
      <c r="O5440"/>
      <c r="P5440"/>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c r="AX5440"/>
    </row>
    <row r="5441" spans="2:50" x14ac:dyDescent="0.25">
      <c r="B5441"/>
      <c r="C5441" s="149"/>
      <c r="D5441" s="43"/>
      <c r="E5441" s="108"/>
      <c r="F5441" s="130"/>
      <c r="G5441"/>
      <c r="H5441"/>
      <c r="I5441"/>
      <c r="J5441"/>
      <c r="K5441"/>
      <c r="L5441"/>
      <c r="M5441"/>
      <c r="N5441"/>
      <c r="O5441"/>
      <c r="P5441"/>
      <c r="Q5441"/>
      <c r="R5441"/>
      <c r="S5441"/>
      <c r="T5441"/>
      <c r="U5441"/>
      <c r="V5441"/>
      <c r="W5441"/>
      <c r="X5441"/>
      <c r="Y5441"/>
      <c r="Z5441"/>
      <c r="AA5441"/>
      <c r="AB5441"/>
      <c r="AC5441"/>
      <c r="AD5441"/>
      <c r="AE5441"/>
      <c r="AF5441"/>
      <c r="AG5441"/>
      <c r="AH5441"/>
      <c r="AI5441"/>
      <c r="AJ5441"/>
      <c r="AK5441"/>
      <c r="AL5441"/>
      <c r="AM5441"/>
      <c r="AN5441"/>
      <c r="AO5441"/>
      <c r="AP5441"/>
      <c r="AQ5441"/>
      <c r="AR5441"/>
      <c r="AS5441"/>
      <c r="AT5441"/>
      <c r="AU5441"/>
      <c r="AV5441"/>
      <c r="AW5441"/>
      <c r="AX5441"/>
    </row>
    <row r="5442" spans="2:50" x14ac:dyDescent="0.25">
      <c r="B5442"/>
      <c r="C5442" s="149"/>
      <c r="D5442" s="43"/>
      <c r="E5442" s="108"/>
      <c r="F5442" s="130"/>
      <c r="G5442"/>
      <c r="H5442"/>
      <c r="I5442"/>
      <c r="J5442"/>
      <c r="K5442"/>
      <c r="L5442"/>
      <c r="M5442"/>
      <c r="N5442"/>
      <c r="O5442"/>
      <c r="P5442"/>
      <c r="Q5442"/>
      <c r="R5442"/>
      <c r="S5442"/>
      <c r="T5442"/>
      <c r="U5442"/>
      <c r="V5442"/>
      <c r="W5442"/>
      <c r="X5442"/>
      <c r="Y5442"/>
      <c r="Z5442"/>
      <c r="AA5442"/>
      <c r="AB5442"/>
      <c r="AC5442"/>
      <c r="AD5442"/>
      <c r="AE5442"/>
      <c r="AF5442"/>
      <c r="AG5442"/>
      <c r="AH5442"/>
      <c r="AI5442"/>
      <c r="AJ5442"/>
      <c r="AK5442"/>
      <c r="AL5442"/>
      <c r="AM5442"/>
      <c r="AN5442"/>
      <c r="AO5442"/>
      <c r="AP5442"/>
      <c r="AQ5442"/>
      <c r="AR5442"/>
      <c r="AS5442"/>
      <c r="AT5442"/>
      <c r="AU5442"/>
      <c r="AV5442"/>
      <c r="AW5442"/>
      <c r="AX5442"/>
    </row>
    <row r="5443" spans="2:50" x14ac:dyDescent="0.25">
      <c r="B5443"/>
      <c r="C5443" s="149"/>
      <c r="D5443" s="43"/>
      <c r="E5443" s="108"/>
      <c r="F5443" s="130"/>
      <c r="G5443"/>
      <c r="H5443"/>
      <c r="I5443"/>
      <c r="J5443"/>
      <c r="K5443"/>
      <c r="L5443"/>
      <c r="M5443"/>
      <c r="N5443"/>
      <c r="O5443"/>
      <c r="P5443"/>
      <c r="Q5443"/>
      <c r="R5443"/>
      <c r="S5443"/>
      <c r="T5443"/>
      <c r="U5443"/>
      <c r="V5443"/>
      <c r="W5443"/>
      <c r="X5443"/>
      <c r="Y5443"/>
      <c r="Z5443"/>
      <c r="AA5443"/>
      <c r="AB5443"/>
      <c r="AC5443"/>
      <c r="AD5443"/>
      <c r="AE5443"/>
      <c r="AF5443"/>
      <c r="AG5443"/>
      <c r="AH5443"/>
      <c r="AI5443"/>
      <c r="AJ5443"/>
      <c r="AK5443"/>
      <c r="AL5443"/>
      <c r="AM5443"/>
      <c r="AN5443"/>
      <c r="AO5443"/>
      <c r="AP5443"/>
      <c r="AQ5443"/>
      <c r="AR5443"/>
      <c r="AS5443"/>
      <c r="AT5443"/>
      <c r="AU5443"/>
      <c r="AV5443"/>
      <c r="AW5443"/>
      <c r="AX5443"/>
    </row>
    <row r="5444" spans="2:50" x14ac:dyDescent="0.25">
      <c r="B5444"/>
      <c r="C5444" s="149"/>
      <c r="D5444" s="43"/>
      <c r="E5444" s="108"/>
      <c r="F5444" s="130"/>
      <c r="G5444"/>
      <c r="H5444"/>
      <c r="I5444"/>
      <c r="J5444"/>
      <c r="K5444"/>
      <c r="L5444"/>
      <c r="M5444"/>
      <c r="N5444"/>
      <c r="O5444"/>
      <c r="P5444"/>
      <c r="Q5444"/>
      <c r="R5444"/>
      <c r="S5444"/>
      <c r="T5444"/>
      <c r="U5444"/>
      <c r="V5444"/>
      <c r="W5444"/>
      <c r="X5444"/>
      <c r="Y5444"/>
      <c r="Z5444"/>
      <c r="AA5444"/>
      <c r="AB5444"/>
      <c r="AC5444"/>
      <c r="AD5444"/>
      <c r="AE5444"/>
      <c r="AF5444"/>
      <c r="AG5444"/>
      <c r="AH5444"/>
      <c r="AI5444"/>
      <c r="AJ5444"/>
      <c r="AK5444"/>
      <c r="AL5444"/>
      <c r="AM5444"/>
      <c r="AN5444"/>
      <c r="AO5444"/>
      <c r="AP5444"/>
      <c r="AQ5444"/>
      <c r="AR5444"/>
      <c r="AS5444"/>
      <c r="AT5444"/>
      <c r="AU5444"/>
      <c r="AV5444"/>
      <c r="AW5444"/>
      <c r="AX5444"/>
    </row>
    <row r="5445" spans="2:50" x14ac:dyDescent="0.25">
      <c r="B5445"/>
      <c r="C5445" s="149"/>
      <c r="D5445" s="43"/>
      <c r="E5445" s="108"/>
      <c r="F5445" s="130"/>
      <c r="G5445"/>
      <c r="H5445"/>
      <c r="I5445"/>
      <c r="J5445"/>
      <c r="K5445"/>
      <c r="L5445"/>
      <c r="M5445"/>
      <c r="N5445"/>
      <c r="O5445"/>
      <c r="P5445"/>
      <c r="Q5445"/>
      <c r="R5445"/>
      <c r="S5445"/>
      <c r="T5445"/>
      <c r="U5445"/>
      <c r="V5445"/>
      <c r="W5445"/>
      <c r="X5445"/>
      <c r="Y5445"/>
      <c r="Z5445"/>
      <c r="AA5445"/>
      <c r="AB5445"/>
      <c r="AC5445"/>
      <c r="AD5445"/>
      <c r="AE5445"/>
      <c r="AF5445"/>
      <c r="AG5445"/>
      <c r="AH5445"/>
      <c r="AI5445"/>
      <c r="AJ5445"/>
      <c r="AK5445"/>
      <c r="AL5445"/>
      <c r="AM5445"/>
      <c r="AN5445"/>
      <c r="AO5445"/>
      <c r="AP5445"/>
      <c r="AQ5445"/>
      <c r="AR5445"/>
      <c r="AS5445"/>
      <c r="AT5445"/>
      <c r="AU5445"/>
      <c r="AV5445"/>
      <c r="AW5445"/>
      <c r="AX5445"/>
    </row>
    <row r="5446" spans="2:50" x14ac:dyDescent="0.25">
      <c r="B5446"/>
      <c r="C5446" s="149"/>
      <c r="D5446" s="43"/>
      <c r="E5446" s="108"/>
      <c r="F5446" s="130"/>
      <c r="G5446"/>
      <c r="H5446"/>
      <c r="I5446"/>
      <c r="J5446"/>
      <c r="K5446"/>
      <c r="L5446"/>
      <c r="M5446"/>
      <c r="N5446"/>
      <c r="O5446"/>
      <c r="P5446"/>
      <c r="Q5446"/>
      <c r="R5446"/>
      <c r="S5446"/>
      <c r="T5446"/>
      <c r="U5446"/>
      <c r="V5446"/>
      <c r="W5446"/>
      <c r="X5446"/>
      <c r="Y5446"/>
      <c r="Z5446"/>
      <c r="AA5446"/>
      <c r="AB5446"/>
      <c r="AC5446"/>
      <c r="AD5446"/>
      <c r="AE5446"/>
      <c r="AF5446"/>
      <c r="AG5446"/>
      <c r="AH5446"/>
      <c r="AI5446"/>
      <c r="AJ5446"/>
      <c r="AK5446"/>
      <c r="AL5446"/>
      <c r="AM5446"/>
      <c r="AN5446"/>
      <c r="AO5446"/>
      <c r="AP5446"/>
      <c r="AQ5446"/>
      <c r="AR5446"/>
      <c r="AS5446"/>
      <c r="AT5446"/>
      <c r="AU5446"/>
      <c r="AV5446"/>
      <c r="AW5446"/>
      <c r="AX5446"/>
    </row>
    <row r="5447" spans="2:50" x14ac:dyDescent="0.25">
      <c r="B5447"/>
      <c r="C5447" s="149"/>
      <c r="D5447" s="43"/>
      <c r="E5447" s="108"/>
      <c r="F5447" s="130"/>
      <c r="G5447"/>
      <c r="H5447"/>
      <c r="I5447"/>
      <c r="J5447"/>
      <c r="K5447"/>
      <c r="L5447"/>
      <c r="M5447"/>
      <c r="N5447"/>
      <c r="O5447"/>
      <c r="P5447"/>
      <c r="Q5447"/>
      <c r="R5447"/>
      <c r="S5447"/>
      <c r="T5447"/>
      <c r="U5447"/>
      <c r="V5447"/>
      <c r="W5447"/>
      <c r="X5447"/>
      <c r="Y5447"/>
      <c r="Z5447"/>
      <c r="AA5447"/>
      <c r="AB5447"/>
      <c r="AC5447"/>
      <c r="AD5447"/>
      <c r="AE5447"/>
      <c r="AF5447"/>
      <c r="AG5447"/>
      <c r="AH5447"/>
      <c r="AI5447"/>
      <c r="AJ5447"/>
      <c r="AK5447"/>
      <c r="AL5447"/>
      <c r="AM5447"/>
      <c r="AN5447"/>
      <c r="AO5447"/>
      <c r="AP5447"/>
      <c r="AQ5447"/>
      <c r="AR5447"/>
      <c r="AS5447"/>
      <c r="AT5447"/>
      <c r="AU5447"/>
      <c r="AV5447"/>
      <c r="AW5447"/>
      <c r="AX5447"/>
    </row>
    <row r="5448" spans="2:50" x14ac:dyDescent="0.25">
      <c r="B5448"/>
      <c r="C5448" s="149"/>
      <c r="D5448" s="43"/>
      <c r="E5448" s="108"/>
      <c r="F5448" s="130"/>
      <c r="G5448"/>
      <c r="H5448"/>
      <c r="I5448"/>
      <c r="J5448"/>
      <c r="K5448"/>
      <c r="L5448"/>
      <c r="M5448"/>
      <c r="N5448"/>
      <c r="O5448"/>
      <c r="P5448"/>
      <c r="Q5448"/>
      <c r="R5448"/>
      <c r="S5448"/>
      <c r="T5448"/>
      <c r="U5448"/>
      <c r="V5448"/>
      <c r="W5448"/>
      <c r="X5448"/>
      <c r="Y5448"/>
      <c r="Z5448"/>
      <c r="AA5448"/>
      <c r="AB5448"/>
      <c r="AC5448"/>
      <c r="AD5448"/>
      <c r="AE5448"/>
      <c r="AF5448"/>
      <c r="AG5448"/>
      <c r="AH5448"/>
      <c r="AI5448"/>
      <c r="AJ5448"/>
      <c r="AK5448"/>
      <c r="AL5448"/>
      <c r="AM5448"/>
      <c r="AN5448"/>
      <c r="AO5448"/>
      <c r="AP5448"/>
      <c r="AQ5448"/>
      <c r="AR5448"/>
      <c r="AS5448"/>
      <c r="AT5448"/>
      <c r="AU5448"/>
      <c r="AV5448"/>
      <c r="AW5448"/>
      <c r="AX5448"/>
    </row>
    <row r="5449" spans="2:50" x14ac:dyDescent="0.25">
      <c r="B5449"/>
      <c r="C5449" s="149"/>
      <c r="D5449" s="43"/>
      <c r="E5449" s="108"/>
      <c r="F5449" s="130"/>
      <c r="G5449"/>
      <c r="H5449"/>
      <c r="I5449"/>
      <c r="J5449"/>
      <c r="K5449"/>
      <c r="L5449"/>
      <c r="M5449"/>
      <c r="N5449"/>
      <c r="O5449"/>
      <c r="P5449"/>
      <c r="Q5449"/>
      <c r="R5449"/>
      <c r="S5449"/>
      <c r="T5449"/>
      <c r="U5449"/>
      <c r="V5449"/>
      <c r="W5449"/>
      <c r="X5449"/>
      <c r="Y5449"/>
      <c r="Z5449"/>
      <c r="AA5449"/>
      <c r="AB5449"/>
      <c r="AC5449"/>
      <c r="AD5449"/>
      <c r="AE5449"/>
      <c r="AF5449"/>
      <c r="AG5449"/>
      <c r="AH5449"/>
      <c r="AI5449"/>
      <c r="AJ5449"/>
      <c r="AK5449"/>
      <c r="AL5449"/>
      <c r="AM5449"/>
      <c r="AN5449"/>
      <c r="AO5449"/>
      <c r="AP5449"/>
      <c r="AQ5449"/>
      <c r="AR5449"/>
      <c r="AS5449"/>
      <c r="AT5449"/>
      <c r="AU5449"/>
      <c r="AV5449"/>
      <c r="AW5449"/>
      <c r="AX5449"/>
    </row>
    <row r="5450" spans="2:50" x14ac:dyDescent="0.25">
      <c r="B5450"/>
      <c r="C5450" s="149"/>
      <c r="D5450" s="43"/>
      <c r="E5450" s="108"/>
      <c r="F5450" s="130"/>
      <c r="G5450"/>
      <c r="H5450"/>
      <c r="I5450"/>
      <c r="J5450"/>
      <c r="K5450"/>
      <c r="L5450"/>
      <c r="M5450"/>
      <c r="N5450"/>
      <c r="O5450"/>
      <c r="P5450"/>
      <c r="Q5450"/>
      <c r="R5450"/>
      <c r="S5450"/>
      <c r="T5450"/>
      <c r="U5450"/>
      <c r="V5450"/>
      <c r="W5450"/>
      <c r="X5450"/>
      <c r="Y5450"/>
      <c r="Z5450"/>
      <c r="AA5450"/>
      <c r="AB5450"/>
      <c r="AC5450"/>
      <c r="AD5450"/>
      <c r="AE5450"/>
      <c r="AF5450"/>
      <c r="AG5450"/>
      <c r="AH5450"/>
      <c r="AI5450"/>
      <c r="AJ5450"/>
      <c r="AK5450"/>
      <c r="AL5450"/>
      <c r="AM5450"/>
      <c r="AN5450"/>
      <c r="AO5450"/>
      <c r="AP5450"/>
      <c r="AQ5450"/>
      <c r="AR5450"/>
      <c r="AS5450"/>
      <c r="AT5450"/>
      <c r="AU5450"/>
      <c r="AV5450"/>
      <c r="AW5450"/>
      <c r="AX5450"/>
    </row>
    <row r="5451" spans="2:50" x14ac:dyDescent="0.25">
      <c r="B5451"/>
      <c r="C5451" s="149"/>
      <c r="D5451" s="43"/>
      <c r="E5451" s="108"/>
      <c r="F5451" s="130"/>
      <c r="G5451"/>
      <c r="H5451"/>
      <c r="I5451"/>
      <c r="J5451"/>
      <c r="K5451"/>
      <c r="L5451"/>
      <c r="M5451"/>
      <c r="N5451"/>
      <c r="O5451"/>
      <c r="P5451"/>
      <c r="Q5451"/>
      <c r="R5451"/>
      <c r="S5451"/>
      <c r="T5451"/>
      <c r="U5451"/>
      <c r="V5451"/>
      <c r="W5451"/>
      <c r="X5451"/>
      <c r="Y5451"/>
      <c r="Z5451"/>
      <c r="AA5451"/>
      <c r="AB5451"/>
      <c r="AC5451"/>
      <c r="AD5451"/>
      <c r="AE5451"/>
      <c r="AF5451"/>
      <c r="AG5451"/>
      <c r="AH5451"/>
      <c r="AI5451"/>
      <c r="AJ5451"/>
      <c r="AK5451"/>
      <c r="AL5451"/>
      <c r="AM5451"/>
      <c r="AN5451"/>
      <c r="AO5451"/>
      <c r="AP5451"/>
      <c r="AQ5451"/>
      <c r="AR5451"/>
      <c r="AS5451"/>
      <c r="AT5451"/>
      <c r="AU5451"/>
      <c r="AV5451"/>
      <c r="AW5451"/>
      <c r="AX5451"/>
    </row>
    <row r="5452" spans="2:50" x14ac:dyDescent="0.25">
      <c r="B5452"/>
      <c r="C5452" s="149"/>
      <c r="D5452" s="43"/>
      <c r="E5452" s="108"/>
      <c r="F5452" s="130"/>
      <c r="G5452"/>
      <c r="H5452"/>
      <c r="I5452"/>
      <c r="J5452"/>
      <c r="K5452"/>
      <c r="L5452"/>
      <c r="M5452"/>
      <c r="N5452"/>
      <c r="O5452"/>
      <c r="P5452"/>
      <c r="Q5452"/>
      <c r="R5452"/>
      <c r="S5452"/>
      <c r="T5452"/>
      <c r="U5452"/>
      <c r="V5452"/>
      <c r="W5452"/>
      <c r="X5452"/>
      <c r="Y5452"/>
      <c r="Z5452"/>
      <c r="AA5452"/>
      <c r="AB5452"/>
      <c r="AC5452"/>
      <c r="AD5452"/>
      <c r="AE5452"/>
      <c r="AF5452"/>
      <c r="AG5452"/>
      <c r="AH5452"/>
      <c r="AI5452"/>
      <c r="AJ5452"/>
      <c r="AK5452"/>
      <c r="AL5452"/>
      <c r="AM5452"/>
      <c r="AN5452"/>
      <c r="AO5452"/>
      <c r="AP5452"/>
      <c r="AQ5452"/>
      <c r="AR5452"/>
      <c r="AS5452"/>
      <c r="AT5452"/>
      <c r="AU5452"/>
      <c r="AV5452"/>
      <c r="AW5452"/>
      <c r="AX5452"/>
    </row>
    <row r="5453" spans="2:50" x14ac:dyDescent="0.25">
      <c r="B5453"/>
      <c r="C5453" s="149"/>
      <c r="D5453" s="43"/>
      <c r="E5453" s="108"/>
      <c r="F5453" s="130"/>
      <c r="G5453"/>
      <c r="H5453"/>
      <c r="I5453"/>
      <c r="J5453"/>
      <c r="K5453"/>
      <c r="L5453"/>
      <c r="M5453"/>
      <c r="N5453"/>
      <c r="O5453"/>
      <c r="P5453"/>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c r="AX5453"/>
    </row>
    <row r="5454" spans="2:50" x14ac:dyDescent="0.25">
      <c r="B5454"/>
      <c r="C5454" s="149"/>
      <c r="D5454" s="43"/>
      <c r="E5454" s="108"/>
      <c r="F5454" s="130"/>
      <c r="G5454"/>
      <c r="H5454"/>
      <c r="I5454"/>
      <c r="J5454"/>
      <c r="K5454"/>
      <c r="L5454"/>
      <c r="M5454"/>
      <c r="N5454"/>
      <c r="O5454"/>
      <c r="P5454"/>
      <c r="Q5454"/>
      <c r="R5454"/>
      <c r="S5454"/>
      <c r="T5454"/>
      <c r="U5454"/>
      <c r="V5454"/>
      <c r="W5454"/>
      <c r="X5454"/>
      <c r="Y5454"/>
      <c r="Z5454"/>
      <c r="AA5454"/>
      <c r="AB5454"/>
      <c r="AC5454"/>
      <c r="AD5454"/>
      <c r="AE5454"/>
      <c r="AF5454"/>
      <c r="AG5454"/>
      <c r="AH5454"/>
      <c r="AI5454"/>
      <c r="AJ5454"/>
      <c r="AK5454"/>
      <c r="AL5454"/>
      <c r="AM5454"/>
      <c r="AN5454"/>
      <c r="AO5454"/>
      <c r="AP5454"/>
      <c r="AQ5454"/>
      <c r="AR5454"/>
      <c r="AS5454"/>
      <c r="AT5454"/>
      <c r="AU5454"/>
      <c r="AV5454"/>
      <c r="AW5454"/>
      <c r="AX5454"/>
    </row>
    <row r="5455" spans="2:50" x14ac:dyDescent="0.25">
      <c r="B5455"/>
      <c r="C5455" s="149"/>
      <c r="D5455" s="43"/>
      <c r="E5455" s="108"/>
      <c r="F5455" s="130"/>
      <c r="G5455"/>
      <c r="H5455"/>
      <c r="I5455"/>
      <c r="J5455"/>
      <c r="K5455"/>
      <c r="L5455"/>
      <c r="M5455"/>
      <c r="N5455"/>
      <c r="O5455"/>
      <c r="P5455"/>
      <c r="Q5455"/>
      <c r="R5455"/>
      <c r="S5455"/>
      <c r="T5455"/>
      <c r="U5455"/>
      <c r="V5455"/>
      <c r="W5455"/>
      <c r="X5455"/>
      <c r="Y5455"/>
      <c r="Z5455"/>
      <c r="AA5455"/>
      <c r="AB5455"/>
      <c r="AC5455"/>
      <c r="AD5455"/>
      <c r="AE5455"/>
      <c r="AF5455"/>
      <c r="AG5455"/>
      <c r="AH5455"/>
      <c r="AI5455"/>
      <c r="AJ5455"/>
      <c r="AK5455"/>
      <c r="AL5455"/>
      <c r="AM5455"/>
      <c r="AN5455"/>
      <c r="AO5455"/>
      <c r="AP5455"/>
      <c r="AQ5455"/>
      <c r="AR5455"/>
      <c r="AS5455"/>
      <c r="AT5455"/>
      <c r="AU5455"/>
      <c r="AV5455"/>
      <c r="AW5455"/>
      <c r="AX5455"/>
    </row>
    <row r="5456" spans="2:50" x14ac:dyDescent="0.25">
      <c r="B5456"/>
      <c r="C5456" s="149"/>
      <c r="D5456" s="43"/>
      <c r="E5456" s="108"/>
      <c r="F5456" s="130"/>
      <c r="G5456"/>
      <c r="H5456"/>
      <c r="I5456"/>
      <c r="J5456"/>
      <c r="K5456"/>
      <c r="L5456"/>
      <c r="M5456"/>
      <c r="N5456"/>
      <c r="O5456"/>
      <c r="P5456"/>
      <c r="Q5456"/>
      <c r="R5456"/>
      <c r="S5456"/>
      <c r="T5456"/>
      <c r="U5456"/>
      <c r="V5456"/>
      <c r="W5456"/>
      <c r="X5456"/>
      <c r="Y5456"/>
      <c r="Z5456"/>
      <c r="AA5456"/>
      <c r="AB5456"/>
      <c r="AC5456"/>
      <c r="AD5456"/>
      <c r="AE5456"/>
      <c r="AF5456"/>
      <c r="AG5456"/>
      <c r="AH5456"/>
      <c r="AI5456"/>
      <c r="AJ5456"/>
      <c r="AK5456"/>
      <c r="AL5456"/>
      <c r="AM5456"/>
      <c r="AN5456"/>
      <c r="AO5456"/>
      <c r="AP5456"/>
      <c r="AQ5456"/>
      <c r="AR5456"/>
      <c r="AS5456"/>
      <c r="AT5456"/>
      <c r="AU5456"/>
      <c r="AV5456"/>
      <c r="AW5456"/>
      <c r="AX5456"/>
    </row>
    <row r="5457" spans="2:50" x14ac:dyDescent="0.25">
      <c r="B5457"/>
      <c r="C5457" s="149"/>
      <c r="D5457" s="43"/>
      <c r="E5457" s="108"/>
      <c r="F5457" s="130"/>
      <c r="G5457"/>
      <c r="H5457"/>
      <c r="I5457"/>
      <c r="J5457"/>
      <c r="K5457"/>
      <c r="L5457"/>
      <c r="M5457"/>
      <c r="N5457"/>
      <c r="O5457"/>
      <c r="P5457"/>
      <c r="Q5457"/>
      <c r="R5457"/>
      <c r="S5457"/>
      <c r="T5457"/>
      <c r="U5457"/>
      <c r="V5457"/>
      <c r="W5457"/>
      <c r="X5457"/>
      <c r="Y5457"/>
      <c r="Z5457"/>
      <c r="AA5457"/>
      <c r="AB5457"/>
      <c r="AC5457"/>
      <c r="AD5457"/>
      <c r="AE5457"/>
      <c r="AF5457"/>
      <c r="AG5457"/>
      <c r="AH5457"/>
      <c r="AI5457"/>
      <c r="AJ5457"/>
      <c r="AK5457"/>
      <c r="AL5457"/>
      <c r="AM5457"/>
      <c r="AN5457"/>
      <c r="AO5457"/>
      <c r="AP5457"/>
      <c r="AQ5457"/>
      <c r="AR5457"/>
      <c r="AS5457"/>
      <c r="AT5457"/>
      <c r="AU5457"/>
      <c r="AV5457"/>
      <c r="AW5457"/>
      <c r="AX5457"/>
    </row>
    <row r="5458" spans="2:50" x14ac:dyDescent="0.25">
      <c r="B5458"/>
      <c r="C5458" s="149"/>
      <c r="D5458" s="43"/>
      <c r="E5458" s="108"/>
      <c r="F5458" s="130"/>
      <c r="G5458"/>
      <c r="H5458"/>
      <c r="I5458"/>
      <c r="J5458"/>
      <c r="K5458"/>
      <c r="L5458"/>
      <c r="M5458"/>
      <c r="N5458"/>
      <c r="O5458"/>
      <c r="P5458"/>
      <c r="Q5458"/>
      <c r="R5458"/>
      <c r="S5458"/>
      <c r="T5458"/>
      <c r="U5458"/>
      <c r="V5458"/>
      <c r="W5458"/>
      <c r="X5458"/>
      <c r="Y5458"/>
      <c r="Z5458"/>
      <c r="AA5458"/>
      <c r="AB5458"/>
      <c r="AC5458"/>
      <c r="AD5458"/>
      <c r="AE5458"/>
      <c r="AF5458"/>
      <c r="AG5458"/>
      <c r="AH5458"/>
      <c r="AI5458"/>
      <c r="AJ5458"/>
      <c r="AK5458"/>
      <c r="AL5458"/>
      <c r="AM5458"/>
      <c r="AN5458"/>
      <c r="AO5458"/>
      <c r="AP5458"/>
      <c r="AQ5458"/>
      <c r="AR5458"/>
      <c r="AS5458"/>
      <c r="AT5458"/>
      <c r="AU5458"/>
      <c r="AV5458"/>
      <c r="AW5458"/>
      <c r="AX5458"/>
    </row>
    <row r="5459" spans="2:50" x14ac:dyDescent="0.25">
      <c r="B5459"/>
      <c r="C5459" s="149"/>
      <c r="D5459" s="43"/>
      <c r="E5459" s="108"/>
      <c r="F5459" s="130"/>
      <c r="G5459"/>
      <c r="H5459"/>
      <c r="I5459"/>
      <c r="J5459"/>
      <c r="K5459"/>
      <c r="L5459"/>
      <c r="M5459"/>
      <c r="N5459"/>
      <c r="O5459"/>
      <c r="P5459"/>
      <c r="Q5459"/>
      <c r="R5459"/>
      <c r="S5459"/>
      <c r="T5459"/>
      <c r="U5459"/>
      <c r="V5459"/>
      <c r="W5459"/>
      <c r="X5459"/>
      <c r="Y5459"/>
      <c r="Z5459"/>
      <c r="AA5459"/>
      <c r="AB5459"/>
      <c r="AC5459"/>
      <c r="AD5459"/>
      <c r="AE5459"/>
      <c r="AF5459"/>
      <c r="AG5459"/>
      <c r="AH5459"/>
      <c r="AI5459"/>
      <c r="AJ5459"/>
      <c r="AK5459"/>
      <c r="AL5459"/>
      <c r="AM5459"/>
      <c r="AN5459"/>
      <c r="AO5459"/>
      <c r="AP5459"/>
      <c r="AQ5459"/>
      <c r="AR5459"/>
      <c r="AS5459"/>
      <c r="AT5459"/>
      <c r="AU5459"/>
      <c r="AV5459"/>
      <c r="AW5459"/>
      <c r="AX5459"/>
    </row>
    <row r="5460" spans="2:50" x14ac:dyDescent="0.25">
      <c r="B5460"/>
      <c r="C5460" s="149"/>
      <c r="D5460" s="43"/>
      <c r="E5460" s="108"/>
      <c r="F5460" s="130"/>
      <c r="G5460"/>
      <c r="H5460"/>
      <c r="I5460"/>
      <c r="J5460"/>
      <c r="K5460"/>
      <c r="L5460"/>
      <c r="M5460"/>
      <c r="N5460"/>
      <c r="O5460"/>
      <c r="P5460"/>
      <c r="Q5460"/>
      <c r="R5460"/>
      <c r="S5460"/>
      <c r="T5460"/>
      <c r="U5460"/>
      <c r="V5460"/>
      <c r="W5460"/>
      <c r="X5460"/>
      <c r="Y5460"/>
      <c r="Z5460"/>
      <c r="AA5460"/>
      <c r="AB5460"/>
      <c r="AC5460"/>
      <c r="AD5460"/>
      <c r="AE5460"/>
      <c r="AF5460"/>
      <c r="AG5460"/>
      <c r="AH5460"/>
      <c r="AI5460"/>
      <c r="AJ5460"/>
      <c r="AK5460"/>
      <c r="AL5460"/>
      <c r="AM5460"/>
      <c r="AN5460"/>
      <c r="AO5460"/>
      <c r="AP5460"/>
      <c r="AQ5460"/>
      <c r="AR5460"/>
      <c r="AS5460"/>
      <c r="AT5460"/>
      <c r="AU5460"/>
      <c r="AV5460"/>
      <c r="AW5460"/>
      <c r="AX5460"/>
    </row>
    <row r="5461" spans="2:50" x14ac:dyDescent="0.25">
      <c r="B5461"/>
      <c r="C5461" s="149"/>
      <c r="D5461" s="43"/>
      <c r="E5461" s="108"/>
      <c r="F5461" s="130"/>
      <c r="G5461"/>
      <c r="H5461"/>
      <c r="I5461"/>
      <c r="J5461"/>
      <c r="K5461"/>
      <c r="L5461"/>
      <c r="M5461"/>
      <c r="N5461"/>
      <c r="O5461"/>
      <c r="P5461"/>
      <c r="Q5461"/>
      <c r="R5461"/>
      <c r="S5461"/>
      <c r="T5461"/>
      <c r="U5461"/>
      <c r="V5461"/>
      <c r="W5461"/>
      <c r="X5461"/>
      <c r="Y5461"/>
      <c r="Z5461"/>
      <c r="AA5461"/>
      <c r="AB5461"/>
      <c r="AC5461"/>
      <c r="AD5461"/>
      <c r="AE5461"/>
      <c r="AF5461"/>
      <c r="AG5461"/>
      <c r="AH5461"/>
      <c r="AI5461"/>
      <c r="AJ5461"/>
      <c r="AK5461"/>
      <c r="AL5461"/>
      <c r="AM5461"/>
      <c r="AN5461"/>
      <c r="AO5461"/>
      <c r="AP5461"/>
      <c r="AQ5461"/>
      <c r="AR5461"/>
      <c r="AS5461"/>
      <c r="AT5461"/>
      <c r="AU5461"/>
      <c r="AV5461"/>
      <c r="AW5461"/>
      <c r="AX5461"/>
    </row>
    <row r="5462" spans="2:50" x14ac:dyDescent="0.25">
      <c r="B5462"/>
      <c r="C5462" s="149"/>
      <c r="D5462" s="43"/>
      <c r="E5462" s="108"/>
      <c r="F5462" s="130"/>
      <c r="G5462"/>
      <c r="H5462"/>
      <c r="I5462"/>
      <c r="J5462"/>
      <c r="K5462"/>
      <c r="L5462"/>
      <c r="M5462"/>
      <c r="N5462"/>
      <c r="O5462"/>
      <c r="P5462"/>
      <c r="Q5462"/>
      <c r="R5462"/>
      <c r="S5462"/>
      <c r="T5462"/>
      <c r="U5462"/>
      <c r="V5462"/>
      <c r="W5462"/>
      <c r="X5462"/>
      <c r="Y5462"/>
      <c r="Z5462"/>
      <c r="AA5462"/>
      <c r="AB5462"/>
      <c r="AC5462"/>
      <c r="AD5462"/>
      <c r="AE5462"/>
      <c r="AF5462"/>
      <c r="AG5462"/>
      <c r="AH5462"/>
      <c r="AI5462"/>
      <c r="AJ5462"/>
      <c r="AK5462"/>
      <c r="AL5462"/>
      <c r="AM5462"/>
      <c r="AN5462"/>
      <c r="AO5462"/>
      <c r="AP5462"/>
      <c r="AQ5462"/>
      <c r="AR5462"/>
      <c r="AS5462"/>
      <c r="AT5462"/>
      <c r="AU5462"/>
      <c r="AV5462"/>
      <c r="AW5462"/>
      <c r="AX5462"/>
    </row>
    <row r="5463" spans="2:50" x14ac:dyDescent="0.25">
      <c r="B5463"/>
      <c r="C5463" s="149"/>
      <c r="D5463" s="43"/>
      <c r="E5463" s="108"/>
      <c r="F5463" s="130"/>
      <c r="G5463"/>
      <c r="H5463"/>
      <c r="I5463"/>
      <c r="J5463"/>
      <c r="K5463"/>
      <c r="L5463"/>
      <c r="M5463"/>
      <c r="N5463"/>
      <c r="O5463"/>
      <c r="P5463"/>
      <c r="Q5463"/>
      <c r="R5463"/>
      <c r="S5463"/>
      <c r="T5463"/>
      <c r="U5463"/>
      <c r="V5463"/>
      <c r="W5463"/>
      <c r="X5463"/>
      <c r="Y5463"/>
      <c r="Z5463"/>
      <c r="AA5463"/>
      <c r="AB5463"/>
      <c r="AC5463"/>
      <c r="AD5463"/>
      <c r="AE5463"/>
      <c r="AF5463"/>
      <c r="AG5463"/>
      <c r="AH5463"/>
      <c r="AI5463"/>
      <c r="AJ5463"/>
      <c r="AK5463"/>
      <c r="AL5463"/>
      <c r="AM5463"/>
      <c r="AN5463"/>
      <c r="AO5463"/>
      <c r="AP5463"/>
      <c r="AQ5463"/>
      <c r="AR5463"/>
      <c r="AS5463"/>
      <c r="AT5463"/>
      <c r="AU5463"/>
      <c r="AV5463"/>
      <c r="AW5463"/>
      <c r="AX5463"/>
    </row>
    <row r="5464" spans="2:50" x14ac:dyDescent="0.25">
      <c r="B5464"/>
      <c r="C5464" s="149"/>
      <c r="D5464" s="43"/>
      <c r="E5464" s="108"/>
      <c r="F5464" s="130"/>
      <c r="G5464"/>
      <c r="H5464"/>
      <c r="I5464"/>
      <c r="J5464"/>
      <c r="K5464"/>
      <c r="L5464"/>
      <c r="M5464"/>
      <c r="N5464"/>
      <c r="O5464"/>
      <c r="P5464"/>
      <c r="Q5464"/>
      <c r="R5464"/>
      <c r="S5464"/>
      <c r="T5464"/>
      <c r="U5464"/>
      <c r="V5464"/>
      <c r="W5464"/>
      <c r="X5464"/>
      <c r="Y5464"/>
      <c r="Z5464"/>
      <c r="AA5464"/>
      <c r="AB5464"/>
      <c r="AC5464"/>
      <c r="AD5464"/>
      <c r="AE5464"/>
      <c r="AF5464"/>
      <c r="AG5464"/>
      <c r="AH5464"/>
      <c r="AI5464"/>
      <c r="AJ5464"/>
      <c r="AK5464"/>
      <c r="AL5464"/>
      <c r="AM5464"/>
      <c r="AN5464"/>
      <c r="AO5464"/>
      <c r="AP5464"/>
      <c r="AQ5464"/>
      <c r="AR5464"/>
      <c r="AS5464"/>
      <c r="AT5464"/>
      <c r="AU5464"/>
      <c r="AV5464"/>
      <c r="AW5464"/>
      <c r="AX5464"/>
    </row>
    <row r="5465" spans="2:50" x14ac:dyDescent="0.25">
      <c r="B5465"/>
      <c r="C5465" s="149"/>
      <c r="D5465" s="43"/>
      <c r="E5465" s="108"/>
      <c r="F5465" s="130"/>
      <c r="G5465"/>
      <c r="H5465"/>
      <c r="I5465"/>
      <c r="J5465"/>
      <c r="K5465"/>
      <c r="L5465"/>
      <c r="M5465"/>
      <c r="N5465"/>
      <c r="O5465"/>
      <c r="P5465"/>
      <c r="Q5465"/>
      <c r="R5465"/>
      <c r="S5465"/>
      <c r="T5465"/>
      <c r="U5465"/>
      <c r="V5465"/>
      <c r="W5465"/>
      <c r="X5465"/>
      <c r="Y5465"/>
      <c r="Z5465"/>
      <c r="AA5465"/>
      <c r="AB5465"/>
      <c r="AC5465"/>
      <c r="AD5465"/>
      <c r="AE5465"/>
      <c r="AF5465"/>
      <c r="AG5465"/>
      <c r="AH5465"/>
      <c r="AI5465"/>
      <c r="AJ5465"/>
      <c r="AK5465"/>
      <c r="AL5465"/>
      <c r="AM5465"/>
      <c r="AN5465"/>
      <c r="AO5465"/>
      <c r="AP5465"/>
      <c r="AQ5465"/>
      <c r="AR5465"/>
      <c r="AS5465"/>
      <c r="AT5465"/>
      <c r="AU5465"/>
      <c r="AV5465"/>
      <c r="AW5465"/>
      <c r="AX5465"/>
    </row>
    <row r="5466" spans="2:50" x14ac:dyDescent="0.25">
      <c r="B5466"/>
      <c r="C5466" s="149"/>
      <c r="D5466" s="43"/>
      <c r="E5466" s="108"/>
      <c r="F5466" s="130"/>
      <c r="G5466"/>
      <c r="H5466"/>
      <c r="I5466"/>
      <c r="J5466"/>
      <c r="K5466"/>
      <c r="L5466"/>
      <c r="M5466"/>
      <c r="N5466"/>
      <c r="O5466"/>
      <c r="P5466"/>
      <c r="Q5466"/>
      <c r="R5466"/>
      <c r="S5466"/>
      <c r="T5466"/>
      <c r="U5466"/>
      <c r="V5466"/>
      <c r="W5466"/>
      <c r="X5466"/>
      <c r="Y5466"/>
      <c r="Z5466"/>
      <c r="AA5466"/>
      <c r="AB5466"/>
      <c r="AC5466"/>
      <c r="AD5466"/>
      <c r="AE5466"/>
      <c r="AF5466"/>
      <c r="AG5466"/>
      <c r="AH5466"/>
      <c r="AI5466"/>
      <c r="AJ5466"/>
      <c r="AK5466"/>
      <c r="AL5466"/>
      <c r="AM5466"/>
      <c r="AN5466"/>
      <c r="AO5466"/>
      <c r="AP5466"/>
      <c r="AQ5466"/>
      <c r="AR5466"/>
      <c r="AS5466"/>
      <c r="AT5466"/>
      <c r="AU5466"/>
      <c r="AV5466"/>
      <c r="AW5466"/>
      <c r="AX5466"/>
    </row>
    <row r="5467" spans="2:50" x14ac:dyDescent="0.25">
      <c r="B5467"/>
      <c r="C5467" s="149"/>
      <c r="D5467" s="43"/>
      <c r="E5467" s="108"/>
      <c r="F5467" s="130"/>
      <c r="G5467"/>
      <c r="H5467"/>
      <c r="I5467"/>
      <c r="J5467"/>
      <c r="K5467"/>
      <c r="L5467"/>
      <c r="M5467"/>
      <c r="N5467"/>
      <c r="O5467"/>
      <c r="P5467"/>
      <c r="Q5467"/>
      <c r="R5467"/>
      <c r="S5467"/>
      <c r="T5467"/>
      <c r="U5467"/>
      <c r="V5467"/>
      <c r="W5467"/>
      <c r="X5467"/>
      <c r="Y5467"/>
      <c r="Z5467"/>
      <c r="AA5467"/>
      <c r="AB5467"/>
      <c r="AC5467"/>
      <c r="AD5467"/>
      <c r="AE5467"/>
      <c r="AF5467"/>
      <c r="AG5467"/>
      <c r="AH5467"/>
      <c r="AI5467"/>
      <c r="AJ5467"/>
      <c r="AK5467"/>
      <c r="AL5467"/>
      <c r="AM5467"/>
      <c r="AN5467"/>
      <c r="AO5467"/>
      <c r="AP5467"/>
      <c r="AQ5467"/>
      <c r="AR5467"/>
      <c r="AS5467"/>
      <c r="AT5467"/>
      <c r="AU5467"/>
      <c r="AV5467"/>
      <c r="AW5467"/>
      <c r="AX5467"/>
    </row>
    <row r="5468" spans="2:50" x14ac:dyDescent="0.25">
      <c r="B5468"/>
      <c r="C5468" s="149"/>
      <c r="D5468" s="43"/>
      <c r="E5468" s="108"/>
      <c r="F5468" s="130"/>
      <c r="G5468"/>
      <c r="H5468"/>
      <c r="I5468"/>
      <c r="J5468"/>
      <c r="K5468"/>
      <c r="L5468"/>
      <c r="M5468"/>
      <c r="N5468"/>
      <c r="O5468"/>
      <c r="P5468"/>
      <c r="Q5468"/>
      <c r="R5468"/>
      <c r="S5468"/>
      <c r="T5468"/>
      <c r="U5468"/>
      <c r="V5468"/>
      <c r="W5468"/>
      <c r="X5468"/>
      <c r="Y5468"/>
      <c r="Z5468"/>
      <c r="AA5468"/>
      <c r="AB5468"/>
      <c r="AC5468"/>
      <c r="AD5468"/>
      <c r="AE5468"/>
      <c r="AF5468"/>
      <c r="AG5468"/>
      <c r="AH5468"/>
      <c r="AI5468"/>
      <c r="AJ5468"/>
      <c r="AK5468"/>
      <c r="AL5468"/>
      <c r="AM5468"/>
      <c r="AN5468"/>
      <c r="AO5468"/>
      <c r="AP5468"/>
      <c r="AQ5468"/>
      <c r="AR5468"/>
      <c r="AS5468"/>
      <c r="AT5468"/>
      <c r="AU5468"/>
      <c r="AV5468"/>
      <c r="AW5468"/>
      <c r="AX5468"/>
    </row>
    <row r="5469" spans="2:50" x14ac:dyDescent="0.25">
      <c r="B5469"/>
      <c r="C5469" s="149"/>
      <c r="D5469" s="43"/>
      <c r="E5469" s="108"/>
      <c r="F5469" s="130"/>
      <c r="G5469"/>
      <c r="H5469"/>
      <c r="I5469"/>
      <c r="J5469"/>
      <c r="K5469"/>
      <c r="L5469"/>
      <c r="M5469"/>
      <c r="N5469"/>
      <c r="O5469"/>
      <c r="P5469"/>
      <c r="Q5469"/>
      <c r="R5469"/>
      <c r="S5469"/>
      <c r="T5469"/>
      <c r="U5469"/>
      <c r="V5469"/>
      <c r="W5469"/>
      <c r="X5469"/>
      <c r="Y5469"/>
      <c r="Z5469"/>
      <c r="AA5469"/>
      <c r="AB5469"/>
      <c r="AC5469"/>
      <c r="AD5469"/>
      <c r="AE5469"/>
      <c r="AF5469"/>
      <c r="AG5469"/>
      <c r="AH5469"/>
      <c r="AI5469"/>
      <c r="AJ5469"/>
      <c r="AK5469"/>
      <c r="AL5469"/>
      <c r="AM5469"/>
      <c r="AN5469"/>
      <c r="AO5469"/>
      <c r="AP5469"/>
      <c r="AQ5469"/>
      <c r="AR5469"/>
      <c r="AS5469"/>
      <c r="AT5469"/>
      <c r="AU5469"/>
      <c r="AV5469"/>
      <c r="AW5469"/>
      <c r="AX5469"/>
    </row>
    <row r="5470" spans="2:50" x14ac:dyDescent="0.25">
      <c r="B5470"/>
      <c r="C5470" s="149"/>
      <c r="D5470" s="43"/>
      <c r="E5470" s="108"/>
      <c r="F5470" s="130"/>
      <c r="G5470"/>
      <c r="H5470"/>
      <c r="I5470"/>
      <c r="J5470"/>
      <c r="K5470"/>
      <c r="L5470"/>
      <c r="M5470"/>
      <c r="N5470"/>
      <c r="O5470"/>
      <c r="P5470"/>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c r="AX5470"/>
    </row>
    <row r="5471" spans="2:50" x14ac:dyDescent="0.25">
      <c r="B5471"/>
      <c r="C5471" s="149"/>
      <c r="D5471" s="43"/>
      <c r="E5471" s="108"/>
      <c r="F5471" s="130"/>
      <c r="G5471"/>
      <c r="H5471"/>
      <c r="I5471"/>
      <c r="J5471"/>
      <c r="K5471"/>
      <c r="L5471"/>
      <c r="M5471"/>
      <c r="N5471"/>
      <c r="O5471"/>
      <c r="P5471"/>
      <c r="Q5471"/>
      <c r="R5471"/>
      <c r="S5471"/>
      <c r="T5471"/>
      <c r="U5471"/>
      <c r="V5471"/>
      <c r="W5471"/>
      <c r="X5471"/>
      <c r="Y5471"/>
      <c r="Z5471"/>
      <c r="AA5471"/>
      <c r="AB5471"/>
      <c r="AC5471"/>
      <c r="AD5471"/>
      <c r="AE5471"/>
      <c r="AF5471"/>
      <c r="AG5471"/>
      <c r="AH5471"/>
      <c r="AI5471"/>
      <c r="AJ5471"/>
      <c r="AK5471"/>
      <c r="AL5471"/>
      <c r="AM5471"/>
      <c r="AN5471"/>
      <c r="AO5471"/>
      <c r="AP5471"/>
      <c r="AQ5471"/>
      <c r="AR5471"/>
      <c r="AS5471"/>
      <c r="AT5471"/>
      <c r="AU5471"/>
      <c r="AV5471"/>
      <c r="AW5471"/>
      <c r="AX5471"/>
    </row>
    <row r="5472" spans="2:50" x14ac:dyDescent="0.25">
      <c r="B5472"/>
      <c r="C5472" s="149"/>
      <c r="D5472" s="43"/>
      <c r="E5472" s="108"/>
      <c r="F5472" s="130"/>
      <c r="G5472"/>
      <c r="H5472"/>
      <c r="I5472"/>
      <c r="J5472"/>
      <c r="K5472"/>
      <c r="L5472"/>
      <c r="M5472"/>
      <c r="N5472"/>
      <c r="O5472"/>
      <c r="P5472"/>
      <c r="Q5472"/>
      <c r="R5472"/>
      <c r="S5472"/>
      <c r="T5472"/>
      <c r="U5472"/>
      <c r="V5472"/>
      <c r="W5472"/>
      <c r="X5472"/>
      <c r="Y5472"/>
      <c r="Z5472"/>
      <c r="AA5472"/>
      <c r="AB5472"/>
      <c r="AC5472"/>
      <c r="AD5472"/>
      <c r="AE5472"/>
      <c r="AF5472"/>
      <c r="AG5472"/>
      <c r="AH5472"/>
      <c r="AI5472"/>
      <c r="AJ5472"/>
      <c r="AK5472"/>
      <c r="AL5472"/>
      <c r="AM5472"/>
      <c r="AN5472"/>
      <c r="AO5472"/>
      <c r="AP5472"/>
      <c r="AQ5472"/>
      <c r="AR5472"/>
      <c r="AS5472"/>
      <c r="AT5472"/>
      <c r="AU5472"/>
      <c r="AV5472"/>
      <c r="AW5472"/>
      <c r="AX5472"/>
    </row>
    <row r="5473" spans="2:50" x14ac:dyDescent="0.25">
      <c r="B5473"/>
      <c r="C5473" s="149"/>
      <c r="D5473" s="43"/>
      <c r="E5473" s="108"/>
      <c r="F5473" s="130"/>
      <c r="G5473"/>
      <c r="H5473"/>
      <c r="I5473"/>
      <c r="J5473"/>
      <c r="K5473"/>
      <c r="L5473"/>
      <c r="M5473"/>
      <c r="N5473"/>
      <c r="O5473"/>
      <c r="P5473"/>
      <c r="Q5473"/>
      <c r="R5473"/>
      <c r="S5473"/>
      <c r="T5473"/>
      <c r="U5473"/>
      <c r="V5473"/>
      <c r="W5473"/>
      <c r="X5473"/>
      <c r="Y5473"/>
      <c r="Z5473"/>
      <c r="AA5473"/>
      <c r="AB5473"/>
      <c r="AC5473"/>
      <c r="AD5473"/>
      <c r="AE5473"/>
      <c r="AF5473"/>
      <c r="AG5473"/>
      <c r="AH5473"/>
      <c r="AI5473"/>
      <c r="AJ5473"/>
      <c r="AK5473"/>
      <c r="AL5473"/>
      <c r="AM5473"/>
      <c r="AN5473"/>
      <c r="AO5473"/>
      <c r="AP5473"/>
      <c r="AQ5473"/>
      <c r="AR5473"/>
      <c r="AS5473"/>
      <c r="AT5473"/>
      <c r="AU5473"/>
      <c r="AV5473"/>
      <c r="AW5473"/>
      <c r="AX5473"/>
    </row>
    <row r="5474" spans="2:50" x14ac:dyDescent="0.25">
      <c r="B5474"/>
      <c r="C5474" s="149"/>
      <c r="D5474" s="43"/>
      <c r="E5474" s="108"/>
      <c r="F5474" s="130"/>
      <c r="G5474"/>
      <c r="H5474"/>
      <c r="I5474"/>
      <c r="J5474"/>
      <c r="K5474"/>
      <c r="L5474"/>
      <c r="M5474"/>
      <c r="N5474"/>
      <c r="O5474"/>
      <c r="P5474"/>
      <c r="Q5474"/>
      <c r="R5474"/>
      <c r="S5474"/>
      <c r="T5474"/>
      <c r="U5474"/>
      <c r="V5474"/>
      <c r="W5474"/>
      <c r="X5474"/>
      <c r="Y5474"/>
      <c r="Z5474"/>
      <c r="AA5474"/>
      <c r="AB5474"/>
      <c r="AC5474"/>
      <c r="AD5474"/>
      <c r="AE5474"/>
      <c r="AF5474"/>
      <c r="AG5474"/>
      <c r="AH5474"/>
      <c r="AI5474"/>
      <c r="AJ5474"/>
      <c r="AK5474"/>
      <c r="AL5474"/>
      <c r="AM5474"/>
      <c r="AN5474"/>
      <c r="AO5474"/>
      <c r="AP5474"/>
      <c r="AQ5474"/>
      <c r="AR5474"/>
      <c r="AS5474"/>
      <c r="AT5474"/>
      <c r="AU5474"/>
      <c r="AV5474"/>
      <c r="AW5474"/>
      <c r="AX5474"/>
    </row>
    <row r="5475" spans="2:50" x14ac:dyDescent="0.25">
      <c r="B5475"/>
      <c r="C5475" s="149"/>
      <c r="D5475" s="43"/>
      <c r="E5475" s="108"/>
      <c r="F5475" s="130"/>
      <c r="G5475"/>
      <c r="H5475"/>
      <c r="I5475"/>
      <c r="J5475"/>
      <c r="K5475"/>
      <c r="L5475"/>
      <c r="M5475"/>
      <c r="N5475"/>
      <c r="O5475"/>
      <c r="P5475"/>
      <c r="Q5475"/>
      <c r="R5475"/>
      <c r="S5475"/>
      <c r="T5475"/>
      <c r="U5475"/>
      <c r="V5475"/>
      <c r="W5475"/>
      <c r="X5475"/>
      <c r="Y5475"/>
      <c r="Z5475"/>
      <c r="AA5475"/>
      <c r="AB5475"/>
      <c r="AC5475"/>
      <c r="AD5475"/>
      <c r="AE5475"/>
      <c r="AF5475"/>
      <c r="AG5475"/>
      <c r="AH5475"/>
      <c r="AI5475"/>
      <c r="AJ5475"/>
      <c r="AK5475"/>
      <c r="AL5475"/>
      <c r="AM5475"/>
      <c r="AN5475"/>
      <c r="AO5475"/>
      <c r="AP5475"/>
      <c r="AQ5475"/>
      <c r="AR5475"/>
      <c r="AS5475"/>
      <c r="AT5475"/>
      <c r="AU5475"/>
      <c r="AV5475"/>
      <c r="AW5475"/>
      <c r="AX5475"/>
    </row>
    <row r="5476" spans="2:50" x14ac:dyDescent="0.25">
      <c r="B5476"/>
      <c r="C5476" s="149"/>
      <c r="D5476" s="43"/>
      <c r="E5476" s="108"/>
      <c r="F5476" s="130"/>
      <c r="G5476"/>
      <c r="H5476"/>
      <c r="I5476"/>
      <c r="J5476"/>
      <c r="K5476"/>
      <c r="L5476"/>
      <c r="M5476"/>
      <c r="N5476"/>
      <c r="O5476"/>
      <c r="P5476"/>
      <c r="Q5476"/>
      <c r="R5476"/>
      <c r="S5476"/>
      <c r="T5476"/>
      <c r="U5476"/>
      <c r="V5476"/>
      <c r="W5476"/>
      <c r="X5476"/>
      <c r="Y5476"/>
      <c r="Z5476"/>
      <c r="AA5476"/>
      <c r="AB5476"/>
      <c r="AC5476"/>
      <c r="AD5476"/>
      <c r="AE5476"/>
      <c r="AF5476"/>
      <c r="AG5476"/>
      <c r="AH5476"/>
      <c r="AI5476"/>
      <c r="AJ5476"/>
      <c r="AK5476"/>
      <c r="AL5476"/>
      <c r="AM5476"/>
      <c r="AN5476"/>
      <c r="AO5476"/>
      <c r="AP5476"/>
      <c r="AQ5476"/>
      <c r="AR5476"/>
      <c r="AS5476"/>
      <c r="AT5476"/>
      <c r="AU5476"/>
      <c r="AV5476"/>
      <c r="AW5476"/>
      <c r="AX5476"/>
    </row>
    <row r="5477" spans="2:50" x14ac:dyDescent="0.25">
      <c r="B5477"/>
      <c r="C5477" s="149"/>
      <c r="D5477" s="43"/>
      <c r="E5477" s="108"/>
      <c r="F5477" s="130"/>
      <c r="G5477"/>
      <c r="H5477"/>
      <c r="I5477"/>
      <c r="J5477"/>
      <c r="K5477"/>
      <c r="L5477"/>
      <c r="M5477"/>
      <c r="N5477"/>
      <c r="O5477"/>
      <c r="P5477"/>
      <c r="Q5477"/>
      <c r="R5477"/>
      <c r="S5477"/>
      <c r="T5477"/>
      <c r="U5477"/>
      <c r="V5477"/>
      <c r="W5477"/>
      <c r="X5477"/>
      <c r="Y5477"/>
      <c r="Z5477"/>
      <c r="AA5477"/>
      <c r="AB5477"/>
      <c r="AC5477"/>
      <c r="AD5477"/>
      <c r="AE5477"/>
      <c r="AF5477"/>
      <c r="AG5477"/>
      <c r="AH5477"/>
      <c r="AI5477"/>
      <c r="AJ5477"/>
      <c r="AK5477"/>
      <c r="AL5477"/>
      <c r="AM5477"/>
      <c r="AN5477"/>
      <c r="AO5477"/>
      <c r="AP5477"/>
      <c r="AQ5477"/>
      <c r="AR5477"/>
      <c r="AS5477"/>
      <c r="AT5477"/>
      <c r="AU5477"/>
      <c r="AV5477"/>
      <c r="AW5477"/>
      <c r="AX5477"/>
    </row>
    <row r="5478" spans="2:50" x14ac:dyDescent="0.25">
      <c r="B5478"/>
      <c r="C5478" s="149"/>
      <c r="D5478" s="43"/>
      <c r="E5478" s="108"/>
      <c r="F5478" s="130"/>
      <c r="G5478"/>
      <c r="H5478"/>
      <c r="I5478"/>
      <c r="J5478"/>
      <c r="K5478"/>
      <c r="L5478"/>
      <c r="M5478"/>
      <c r="N5478"/>
      <c r="O5478"/>
      <c r="P5478"/>
      <c r="Q5478"/>
      <c r="R5478"/>
      <c r="S5478"/>
      <c r="T5478"/>
      <c r="U5478"/>
      <c r="V5478"/>
      <c r="W5478"/>
      <c r="X5478"/>
      <c r="Y5478"/>
      <c r="Z5478"/>
      <c r="AA5478"/>
      <c r="AB5478"/>
      <c r="AC5478"/>
      <c r="AD5478"/>
      <c r="AE5478"/>
      <c r="AF5478"/>
      <c r="AG5478"/>
      <c r="AH5478"/>
      <c r="AI5478"/>
      <c r="AJ5478"/>
      <c r="AK5478"/>
      <c r="AL5478"/>
      <c r="AM5478"/>
      <c r="AN5478"/>
      <c r="AO5478"/>
      <c r="AP5478"/>
      <c r="AQ5478"/>
      <c r="AR5478"/>
      <c r="AS5478"/>
      <c r="AT5478"/>
      <c r="AU5478"/>
      <c r="AV5478"/>
      <c r="AW5478"/>
      <c r="AX5478"/>
    </row>
    <row r="5479" spans="2:50" x14ac:dyDescent="0.25">
      <c r="B5479"/>
      <c r="C5479" s="149"/>
      <c r="D5479" s="43"/>
      <c r="E5479" s="108"/>
      <c r="F5479" s="130"/>
      <c r="G5479"/>
      <c r="H5479"/>
      <c r="I5479"/>
      <c r="J5479"/>
      <c r="K5479"/>
      <c r="L5479"/>
      <c r="M5479"/>
      <c r="N5479"/>
      <c r="O5479"/>
      <c r="P5479"/>
      <c r="Q5479"/>
      <c r="R5479"/>
      <c r="S5479"/>
      <c r="T5479"/>
      <c r="U5479"/>
      <c r="V5479"/>
      <c r="W5479"/>
      <c r="X5479"/>
      <c r="Y5479"/>
      <c r="Z5479"/>
      <c r="AA5479"/>
      <c r="AB5479"/>
      <c r="AC5479"/>
      <c r="AD5479"/>
      <c r="AE5479"/>
      <c r="AF5479"/>
      <c r="AG5479"/>
      <c r="AH5479"/>
      <c r="AI5479"/>
      <c r="AJ5479"/>
      <c r="AK5479"/>
      <c r="AL5479"/>
      <c r="AM5479"/>
      <c r="AN5479"/>
      <c r="AO5479"/>
      <c r="AP5479"/>
      <c r="AQ5479"/>
      <c r="AR5479"/>
      <c r="AS5479"/>
      <c r="AT5479"/>
      <c r="AU5479"/>
      <c r="AV5479"/>
      <c r="AW5479"/>
      <c r="AX5479"/>
    </row>
    <row r="5480" spans="2:50" x14ac:dyDescent="0.25">
      <c r="B5480"/>
      <c r="C5480" s="149"/>
      <c r="D5480" s="43"/>
      <c r="E5480" s="108"/>
      <c r="F5480" s="130"/>
      <c r="G5480"/>
      <c r="H5480"/>
      <c r="I5480"/>
      <c r="J5480"/>
      <c r="K5480"/>
      <c r="L5480"/>
      <c r="M5480"/>
      <c r="N5480"/>
      <c r="O5480"/>
      <c r="P5480"/>
      <c r="Q5480"/>
      <c r="R5480"/>
      <c r="S5480"/>
      <c r="T5480"/>
      <c r="U5480"/>
      <c r="V5480"/>
      <c r="W5480"/>
      <c r="X5480"/>
      <c r="Y5480"/>
      <c r="Z5480"/>
      <c r="AA5480"/>
      <c r="AB5480"/>
      <c r="AC5480"/>
      <c r="AD5480"/>
      <c r="AE5480"/>
      <c r="AF5480"/>
      <c r="AG5480"/>
      <c r="AH5480"/>
      <c r="AI5480"/>
      <c r="AJ5480"/>
      <c r="AK5480"/>
      <c r="AL5480"/>
      <c r="AM5480"/>
      <c r="AN5480"/>
      <c r="AO5480"/>
      <c r="AP5480"/>
      <c r="AQ5480"/>
      <c r="AR5480"/>
      <c r="AS5480"/>
      <c r="AT5480"/>
      <c r="AU5480"/>
      <c r="AV5480"/>
      <c r="AW5480"/>
      <c r="AX5480"/>
    </row>
    <row r="5481" spans="2:50" x14ac:dyDescent="0.25">
      <c r="B5481"/>
      <c r="C5481" s="149"/>
      <c r="D5481" s="43"/>
      <c r="E5481" s="108"/>
      <c r="F5481" s="130"/>
      <c r="G5481"/>
      <c r="H5481"/>
      <c r="I5481"/>
      <c r="J5481"/>
      <c r="K5481"/>
      <c r="L5481"/>
      <c r="M5481"/>
      <c r="N5481"/>
      <c r="O5481"/>
      <c r="P5481"/>
      <c r="Q5481"/>
      <c r="R5481"/>
      <c r="S5481"/>
      <c r="T5481"/>
      <c r="U5481"/>
      <c r="V5481"/>
      <c r="W5481"/>
      <c r="X5481"/>
      <c r="Y5481"/>
      <c r="Z5481"/>
      <c r="AA5481"/>
      <c r="AB5481"/>
      <c r="AC5481"/>
      <c r="AD5481"/>
      <c r="AE5481"/>
      <c r="AF5481"/>
      <c r="AG5481"/>
      <c r="AH5481"/>
      <c r="AI5481"/>
      <c r="AJ5481"/>
      <c r="AK5481"/>
      <c r="AL5481"/>
      <c r="AM5481"/>
      <c r="AN5481"/>
      <c r="AO5481"/>
      <c r="AP5481"/>
      <c r="AQ5481"/>
      <c r="AR5481"/>
      <c r="AS5481"/>
      <c r="AT5481"/>
      <c r="AU5481"/>
      <c r="AV5481"/>
      <c r="AW5481"/>
      <c r="AX5481"/>
    </row>
    <row r="5482" spans="2:50" x14ac:dyDescent="0.25">
      <c r="B5482"/>
      <c r="C5482" s="149"/>
      <c r="D5482" s="43"/>
      <c r="E5482" s="108"/>
      <c r="F5482" s="130"/>
      <c r="G5482"/>
      <c r="H5482"/>
      <c r="I5482"/>
      <c r="J5482"/>
      <c r="K5482"/>
      <c r="L5482"/>
      <c r="M5482"/>
      <c r="N5482"/>
      <c r="O5482"/>
      <c r="P5482"/>
      <c r="Q5482"/>
      <c r="R5482"/>
      <c r="S5482"/>
      <c r="T5482"/>
      <c r="U5482"/>
      <c r="V5482"/>
      <c r="W5482"/>
      <c r="X5482"/>
      <c r="Y5482"/>
      <c r="Z5482"/>
      <c r="AA5482"/>
      <c r="AB5482"/>
      <c r="AC5482"/>
      <c r="AD5482"/>
      <c r="AE5482"/>
      <c r="AF5482"/>
      <c r="AG5482"/>
      <c r="AH5482"/>
      <c r="AI5482"/>
      <c r="AJ5482"/>
      <c r="AK5482"/>
      <c r="AL5482"/>
      <c r="AM5482"/>
      <c r="AN5482"/>
      <c r="AO5482"/>
      <c r="AP5482"/>
      <c r="AQ5482"/>
      <c r="AR5482"/>
      <c r="AS5482"/>
      <c r="AT5482"/>
      <c r="AU5482"/>
      <c r="AV5482"/>
      <c r="AW5482"/>
      <c r="AX5482"/>
    </row>
    <row r="5483" spans="2:50" x14ac:dyDescent="0.25">
      <c r="B5483"/>
      <c r="C5483" s="149"/>
      <c r="D5483" s="43"/>
      <c r="E5483" s="108"/>
      <c r="F5483" s="130"/>
      <c r="G5483"/>
      <c r="H5483"/>
      <c r="I5483"/>
      <c r="J5483"/>
      <c r="K5483"/>
      <c r="L5483"/>
      <c r="M5483"/>
      <c r="N5483"/>
      <c r="O5483"/>
      <c r="P5483"/>
      <c r="Q5483"/>
      <c r="R5483"/>
      <c r="S5483"/>
      <c r="T5483"/>
      <c r="U5483"/>
      <c r="V5483"/>
      <c r="W5483"/>
      <c r="X5483"/>
      <c r="Y5483"/>
      <c r="Z5483"/>
      <c r="AA5483"/>
      <c r="AB5483"/>
      <c r="AC5483"/>
      <c r="AD5483"/>
      <c r="AE5483"/>
      <c r="AF5483"/>
      <c r="AG5483"/>
      <c r="AH5483"/>
      <c r="AI5483"/>
      <c r="AJ5483"/>
      <c r="AK5483"/>
      <c r="AL5483"/>
      <c r="AM5483"/>
      <c r="AN5483"/>
      <c r="AO5483"/>
      <c r="AP5483"/>
      <c r="AQ5483"/>
      <c r="AR5483"/>
      <c r="AS5483"/>
      <c r="AT5483"/>
      <c r="AU5483"/>
      <c r="AV5483"/>
      <c r="AW5483"/>
      <c r="AX5483"/>
    </row>
    <row r="5484" spans="2:50" x14ac:dyDescent="0.25">
      <c r="B5484"/>
      <c r="C5484" s="149"/>
      <c r="D5484" s="43"/>
      <c r="E5484" s="108"/>
      <c r="F5484" s="130"/>
      <c r="G5484"/>
      <c r="H5484"/>
      <c r="I5484"/>
      <c r="J5484"/>
      <c r="K5484"/>
      <c r="L5484"/>
      <c r="M5484"/>
      <c r="N5484"/>
      <c r="O5484"/>
      <c r="P5484"/>
      <c r="Q5484"/>
      <c r="R5484"/>
      <c r="S5484"/>
      <c r="T5484"/>
      <c r="U5484"/>
      <c r="V5484"/>
      <c r="W5484"/>
      <c r="X5484"/>
      <c r="Y5484"/>
      <c r="Z5484"/>
      <c r="AA5484"/>
      <c r="AB5484"/>
      <c r="AC5484"/>
      <c r="AD5484"/>
      <c r="AE5484"/>
      <c r="AF5484"/>
      <c r="AG5484"/>
      <c r="AH5484"/>
      <c r="AI5484"/>
      <c r="AJ5484"/>
      <c r="AK5484"/>
      <c r="AL5484"/>
      <c r="AM5484"/>
      <c r="AN5484"/>
      <c r="AO5484"/>
      <c r="AP5484"/>
      <c r="AQ5484"/>
      <c r="AR5484"/>
      <c r="AS5484"/>
      <c r="AT5484"/>
      <c r="AU5484"/>
      <c r="AV5484"/>
      <c r="AW5484"/>
      <c r="AX5484"/>
    </row>
    <row r="5485" spans="2:50" x14ac:dyDescent="0.25">
      <c r="B5485"/>
      <c r="C5485" s="149"/>
      <c r="D5485" s="43"/>
      <c r="E5485" s="108"/>
      <c r="F5485" s="130"/>
      <c r="G5485"/>
      <c r="H5485"/>
      <c r="I5485"/>
      <c r="J5485"/>
      <c r="K5485"/>
      <c r="L5485"/>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c r="AR5485"/>
      <c r="AS5485"/>
      <c r="AT5485"/>
      <c r="AU5485"/>
      <c r="AV5485"/>
      <c r="AW5485"/>
      <c r="AX5485"/>
    </row>
    <row r="5486" spans="2:50" x14ac:dyDescent="0.25">
      <c r="B5486"/>
      <c r="C5486" s="149"/>
      <c r="D5486" s="43"/>
      <c r="E5486" s="108"/>
      <c r="F5486" s="130"/>
      <c r="G5486"/>
      <c r="H5486"/>
      <c r="I5486"/>
      <c r="J5486"/>
      <c r="K5486"/>
      <c r="L5486"/>
      <c r="M5486"/>
      <c r="N5486"/>
      <c r="O5486"/>
      <c r="P5486"/>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c r="AX5486"/>
    </row>
    <row r="5487" spans="2:50" x14ac:dyDescent="0.25">
      <c r="B5487"/>
      <c r="C5487" s="149"/>
      <c r="D5487" s="43"/>
      <c r="E5487" s="108"/>
      <c r="F5487" s="130"/>
      <c r="G5487"/>
      <c r="H5487"/>
      <c r="I5487"/>
      <c r="J5487"/>
      <c r="K5487"/>
      <c r="L5487"/>
      <c r="M5487"/>
      <c r="N5487"/>
      <c r="O5487"/>
      <c r="P5487"/>
      <c r="Q5487"/>
      <c r="R5487"/>
      <c r="S5487"/>
      <c r="T5487"/>
      <c r="U5487"/>
      <c r="V5487"/>
      <c r="W5487"/>
      <c r="X5487"/>
      <c r="Y5487"/>
      <c r="Z5487"/>
      <c r="AA5487"/>
      <c r="AB5487"/>
      <c r="AC5487"/>
      <c r="AD5487"/>
      <c r="AE5487"/>
      <c r="AF5487"/>
      <c r="AG5487"/>
      <c r="AH5487"/>
      <c r="AI5487"/>
      <c r="AJ5487"/>
      <c r="AK5487"/>
      <c r="AL5487"/>
      <c r="AM5487"/>
      <c r="AN5487"/>
      <c r="AO5487"/>
      <c r="AP5487"/>
      <c r="AQ5487"/>
      <c r="AR5487"/>
      <c r="AS5487"/>
      <c r="AT5487"/>
      <c r="AU5487"/>
      <c r="AV5487"/>
      <c r="AW5487"/>
      <c r="AX5487"/>
    </row>
    <row r="5488" spans="2:50" x14ac:dyDescent="0.25">
      <c r="B5488"/>
      <c r="C5488" s="149"/>
      <c r="D5488" s="43"/>
      <c r="E5488" s="108"/>
      <c r="F5488" s="130"/>
      <c r="G5488"/>
      <c r="H5488"/>
      <c r="I5488"/>
      <c r="J5488"/>
      <c r="K5488"/>
      <c r="L5488"/>
      <c r="M5488"/>
      <c r="N5488"/>
      <c r="O5488"/>
      <c r="P5488"/>
      <c r="Q5488"/>
      <c r="R5488"/>
      <c r="S5488"/>
      <c r="T5488"/>
      <c r="U5488"/>
      <c r="V5488"/>
      <c r="W5488"/>
      <c r="X5488"/>
      <c r="Y5488"/>
      <c r="Z5488"/>
      <c r="AA5488"/>
      <c r="AB5488"/>
      <c r="AC5488"/>
      <c r="AD5488"/>
      <c r="AE5488"/>
      <c r="AF5488"/>
      <c r="AG5488"/>
      <c r="AH5488"/>
      <c r="AI5488"/>
      <c r="AJ5488"/>
      <c r="AK5488"/>
      <c r="AL5488"/>
      <c r="AM5488"/>
      <c r="AN5488"/>
      <c r="AO5488"/>
      <c r="AP5488"/>
      <c r="AQ5488"/>
      <c r="AR5488"/>
      <c r="AS5488"/>
      <c r="AT5488"/>
      <c r="AU5488"/>
      <c r="AV5488"/>
      <c r="AW5488"/>
      <c r="AX5488"/>
    </row>
    <row r="5489" spans="2:50" x14ac:dyDescent="0.25">
      <c r="B5489"/>
      <c r="C5489" s="149"/>
      <c r="D5489" s="43"/>
      <c r="E5489" s="108"/>
      <c r="F5489" s="130"/>
      <c r="G5489"/>
      <c r="H5489"/>
      <c r="I5489"/>
      <c r="J5489"/>
      <c r="K5489"/>
      <c r="L5489"/>
      <c r="M5489"/>
      <c r="N5489"/>
      <c r="O5489"/>
      <c r="P5489"/>
      <c r="Q5489"/>
      <c r="R5489"/>
      <c r="S5489"/>
      <c r="T5489"/>
      <c r="U5489"/>
      <c r="V5489"/>
      <c r="W5489"/>
      <c r="X5489"/>
      <c r="Y5489"/>
      <c r="Z5489"/>
      <c r="AA5489"/>
      <c r="AB5489"/>
      <c r="AC5489"/>
      <c r="AD5489"/>
      <c r="AE5489"/>
      <c r="AF5489"/>
      <c r="AG5489"/>
      <c r="AH5489"/>
      <c r="AI5489"/>
      <c r="AJ5489"/>
      <c r="AK5489"/>
      <c r="AL5489"/>
      <c r="AM5489"/>
      <c r="AN5489"/>
      <c r="AO5489"/>
      <c r="AP5489"/>
      <c r="AQ5489"/>
      <c r="AR5489"/>
      <c r="AS5489"/>
      <c r="AT5489"/>
      <c r="AU5489"/>
      <c r="AV5489"/>
      <c r="AW5489"/>
      <c r="AX5489"/>
    </row>
    <row r="5490" spans="2:50" x14ac:dyDescent="0.25">
      <c r="B5490"/>
      <c r="C5490" s="149"/>
      <c r="D5490" s="43"/>
      <c r="E5490" s="108"/>
      <c r="F5490" s="130"/>
      <c r="G5490"/>
      <c r="H5490"/>
      <c r="I5490"/>
      <c r="J5490"/>
      <c r="K5490"/>
      <c r="L5490"/>
      <c r="M5490"/>
      <c r="N5490"/>
      <c r="O5490"/>
      <c r="P5490"/>
      <c r="Q5490"/>
      <c r="R5490"/>
      <c r="S5490"/>
      <c r="T5490"/>
      <c r="U5490"/>
      <c r="V5490"/>
      <c r="W5490"/>
      <c r="X5490"/>
      <c r="Y5490"/>
      <c r="Z5490"/>
      <c r="AA5490"/>
      <c r="AB5490"/>
      <c r="AC5490"/>
      <c r="AD5490"/>
      <c r="AE5490"/>
      <c r="AF5490"/>
      <c r="AG5490"/>
      <c r="AH5490"/>
      <c r="AI5490"/>
      <c r="AJ5490"/>
      <c r="AK5490"/>
      <c r="AL5490"/>
      <c r="AM5490"/>
      <c r="AN5490"/>
      <c r="AO5490"/>
      <c r="AP5490"/>
      <c r="AQ5490"/>
      <c r="AR5490"/>
      <c r="AS5490"/>
      <c r="AT5490"/>
      <c r="AU5490"/>
      <c r="AV5490"/>
      <c r="AW5490"/>
      <c r="AX5490"/>
    </row>
    <row r="5491" spans="2:50" x14ac:dyDescent="0.25">
      <c r="B5491"/>
      <c r="C5491" s="149"/>
      <c r="D5491" s="43"/>
      <c r="E5491" s="108"/>
      <c r="F5491" s="130"/>
      <c r="G5491"/>
      <c r="H5491"/>
      <c r="I5491"/>
      <c r="J5491"/>
      <c r="K5491"/>
      <c r="L5491"/>
      <c r="M5491"/>
      <c r="N5491"/>
      <c r="O5491"/>
      <c r="P5491"/>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row>
    <row r="5492" spans="2:50" x14ac:dyDescent="0.25">
      <c r="B5492"/>
      <c r="C5492" s="149"/>
      <c r="D5492" s="43"/>
      <c r="E5492" s="108"/>
      <c r="F5492" s="130"/>
      <c r="G5492"/>
      <c r="H5492"/>
      <c r="I5492"/>
      <c r="J5492"/>
      <c r="K5492"/>
      <c r="L5492"/>
      <c r="M5492"/>
      <c r="N5492"/>
      <c r="O5492"/>
      <c r="P5492"/>
      <c r="Q5492"/>
      <c r="R5492"/>
      <c r="S5492"/>
      <c r="T5492"/>
      <c r="U5492"/>
      <c r="V5492"/>
      <c r="W5492"/>
      <c r="X5492"/>
      <c r="Y5492"/>
      <c r="Z5492"/>
      <c r="AA5492"/>
      <c r="AB5492"/>
      <c r="AC5492"/>
      <c r="AD5492"/>
      <c r="AE5492"/>
      <c r="AF5492"/>
      <c r="AG5492"/>
      <c r="AH5492"/>
      <c r="AI5492"/>
      <c r="AJ5492"/>
      <c r="AK5492"/>
      <c r="AL5492"/>
      <c r="AM5492"/>
      <c r="AN5492"/>
      <c r="AO5492"/>
      <c r="AP5492"/>
      <c r="AQ5492"/>
      <c r="AR5492"/>
      <c r="AS5492"/>
      <c r="AT5492"/>
      <c r="AU5492"/>
      <c r="AV5492"/>
      <c r="AW5492"/>
      <c r="AX5492"/>
    </row>
    <row r="5493" spans="2:50" x14ac:dyDescent="0.25">
      <c r="B5493"/>
      <c r="C5493" s="149"/>
      <c r="D5493" s="43"/>
      <c r="E5493" s="108"/>
      <c r="F5493" s="130"/>
      <c r="G5493"/>
      <c r="H5493"/>
      <c r="I5493"/>
      <c r="J5493"/>
      <c r="K5493"/>
      <c r="L5493"/>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c r="AR5493"/>
      <c r="AS5493"/>
      <c r="AT5493"/>
      <c r="AU5493"/>
      <c r="AV5493"/>
      <c r="AW5493"/>
      <c r="AX5493"/>
    </row>
    <row r="5494" spans="2:50" x14ac:dyDescent="0.25">
      <c r="B5494"/>
      <c r="C5494" s="149"/>
      <c r="D5494" s="43"/>
      <c r="E5494" s="108"/>
      <c r="F5494" s="130"/>
      <c r="G5494"/>
      <c r="H5494"/>
      <c r="I5494"/>
      <c r="J5494"/>
      <c r="K5494"/>
      <c r="L5494"/>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c r="AR5494"/>
      <c r="AS5494"/>
      <c r="AT5494"/>
      <c r="AU5494"/>
      <c r="AV5494"/>
      <c r="AW5494"/>
      <c r="AX5494"/>
    </row>
    <row r="5495" spans="2:50" x14ac:dyDescent="0.25">
      <c r="B5495"/>
      <c r="C5495" s="149"/>
      <c r="D5495" s="43"/>
      <c r="E5495" s="108"/>
      <c r="F5495" s="130"/>
      <c r="G5495"/>
      <c r="H5495"/>
      <c r="I5495"/>
      <c r="J5495"/>
      <c r="K5495"/>
      <c r="L5495"/>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c r="AR5495"/>
      <c r="AS5495"/>
      <c r="AT5495"/>
      <c r="AU5495"/>
      <c r="AV5495"/>
      <c r="AW5495"/>
      <c r="AX5495"/>
    </row>
    <row r="5496" spans="2:50" x14ac:dyDescent="0.25">
      <c r="B5496"/>
      <c r="C5496" s="149"/>
      <c r="D5496" s="43"/>
      <c r="E5496" s="108"/>
      <c r="F5496" s="130"/>
      <c r="G5496"/>
      <c r="H5496"/>
      <c r="I5496"/>
      <c r="J5496"/>
      <c r="K5496"/>
      <c r="L5496"/>
      <c r="M5496"/>
      <c r="N5496"/>
      <c r="O5496"/>
      <c r="P5496"/>
      <c r="Q5496"/>
      <c r="R5496"/>
      <c r="S5496"/>
      <c r="T5496"/>
      <c r="U5496"/>
      <c r="V5496"/>
      <c r="W5496"/>
      <c r="X5496"/>
      <c r="Y5496"/>
      <c r="Z5496"/>
      <c r="AA5496"/>
      <c r="AB5496"/>
      <c r="AC5496"/>
      <c r="AD5496"/>
      <c r="AE5496"/>
      <c r="AF5496"/>
      <c r="AG5496"/>
      <c r="AH5496"/>
      <c r="AI5496"/>
      <c r="AJ5496"/>
      <c r="AK5496"/>
      <c r="AL5496"/>
      <c r="AM5496"/>
      <c r="AN5496"/>
      <c r="AO5496"/>
      <c r="AP5496"/>
      <c r="AQ5496"/>
      <c r="AR5496"/>
      <c r="AS5496"/>
      <c r="AT5496"/>
      <c r="AU5496"/>
      <c r="AV5496"/>
      <c r="AW5496"/>
      <c r="AX5496"/>
    </row>
    <row r="5497" spans="2:50" x14ac:dyDescent="0.25">
      <c r="B5497"/>
      <c r="C5497" s="149"/>
      <c r="D5497" s="43"/>
      <c r="E5497" s="108"/>
      <c r="F5497" s="130"/>
      <c r="G5497"/>
      <c r="H5497"/>
      <c r="I5497"/>
      <c r="J5497"/>
      <c r="K5497"/>
      <c r="L5497"/>
      <c r="M5497"/>
      <c r="N5497"/>
      <c r="O5497"/>
      <c r="P5497"/>
      <c r="Q5497"/>
      <c r="R5497"/>
      <c r="S5497"/>
      <c r="T5497"/>
      <c r="U5497"/>
      <c r="V5497"/>
      <c r="W5497"/>
      <c r="X5497"/>
      <c r="Y5497"/>
      <c r="Z5497"/>
      <c r="AA5497"/>
      <c r="AB5497"/>
      <c r="AC5497"/>
      <c r="AD5497"/>
      <c r="AE5497"/>
      <c r="AF5497"/>
      <c r="AG5497"/>
      <c r="AH5497"/>
      <c r="AI5497"/>
      <c r="AJ5497"/>
      <c r="AK5497"/>
      <c r="AL5497"/>
      <c r="AM5497"/>
      <c r="AN5497"/>
      <c r="AO5497"/>
      <c r="AP5497"/>
      <c r="AQ5497"/>
      <c r="AR5497"/>
      <c r="AS5497"/>
      <c r="AT5497"/>
      <c r="AU5497"/>
      <c r="AV5497"/>
      <c r="AW5497"/>
      <c r="AX5497"/>
    </row>
    <row r="5498" spans="2:50" x14ac:dyDescent="0.25">
      <c r="B5498"/>
      <c r="C5498" s="149"/>
      <c r="D5498" s="43"/>
      <c r="E5498" s="108"/>
      <c r="F5498" s="130"/>
      <c r="G5498"/>
      <c r="H5498"/>
      <c r="I5498"/>
      <c r="J5498"/>
      <c r="K5498"/>
      <c r="L5498"/>
      <c r="M5498"/>
      <c r="N5498"/>
      <c r="O5498"/>
      <c r="P5498"/>
      <c r="Q5498"/>
      <c r="R5498"/>
      <c r="S5498"/>
      <c r="T5498"/>
      <c r="U5498"/>
      <c r="V5498"/>
      <c r="W5498"/>
      <c r="X5498"/>
      <c r="Y5498"/>
      <c r="Z5498"/>
      <c r="AA5498"/>
      <c r="AB5498"/>
      <c r="AC5498"/>
      <c r="AD5498"/>
      <c r="AE5498"/>
      <c r="AF5498"/>
      <c r="AG5498"/>
      <c r="AH5498"/>
      <c r="AI5498"/>
      <c r="AJ5498"/>
      <c r="AK5498"/>
      <c r="AL5498"/>
      <c r="AM5498"/>
      <c r="AN5498"/>
      <c r="AO5498"/>
      <c r="AP5498"/>
      <c r="AQ5498"/>
      <c r="AR5498"/>
      <c r="AS5498"/>
      <c r="AT5498"/>
      <c r="AU5498"/>
      <c r="AV5498"/>
      <c r="AW5498"/>
      <c r="AX5498"/>
    </row>
    <row r="5499" spans="2:50" x14ac:dyDescent="0.25">
      <c r="B5499"/>
      <c r="C5499" s="149"/>
      <c r="D5499" s="43"/>
      <c r="E5499" s="108"/>
      <c r="F5499" s="130"/>
      <c r="G5499"/>
      <c r="H5499"/>
      <c r="I5499"/>
      <c r="J5499"/>
      <c r="K5499"/>
      <c r="L5499"/>
      <c r="M5499"/>
      <c r="N5499"/>
      <c r="O5499"/>
      <c r="P5499"/>
      <c r="Q5499"/>
      <c r="R5499"/>
      <c r="S5499"/>
      <c r="T5499"/>
      <c r="U5499"/>
      <c r="V5499"/>
      <c r="W5499"/>
      <c r="X5499"/>
      <c r="Y5499"/>
      <c r="Z5499"/>
      <c r="AA5499"/>
      <c r="AB5499"/>
      <c r="AC5499"/>
      <c r="AD5499"/>
      <c r="AE5499"/>
      <c r="AF5499"/>
      <c r="AG5499"/>
      <c r="AH5499"/>
      <c r="AI5499"/>
      <c r="AJ5499"/>
      <c r="AK5499"/>
      <c r="AL5499"/>
      <c r="AM5499"/>
      <c r="AN5499"/>
      <c r="AO5499"/>
      <c r="AP5499"/>
      <c r="AQ5499"/>
      <c r="AR5499"/>
      <c r="AS5499"/>
      <c r="AT5499"/>
      <c r="AU5499"/>
      <c r="AV5499"/>
      <c r="AW5499"/>
      <c r="AX5499"/>
    </row>
    <row r="5500" spans="2:50" x14ac:dyDescent="0.25">
      <c r="B5500"/>
      <c r="C5500" s="149"/>
      <c r="D5500" s="43"/>
      <c r="E5500" s="108"/>
      <c r="F5500" s="130"/>
      <c r="G5500"/>
      <c r="H5500"/>
      <c r="I5500"/>
      <c r="J5500"/>
      <c r="K5500"/>
      <c r="L5500"/>
      <c r="M5500"/>
      <c r="N5500"/>
      <c r="O5500"/>
      <c r="P5500"/>
      <c r="Q5500"/>
      <c r="R5500"/>
      <c r="S5500"/>
      <c r="T5500"/>
      <c r="U5500"/>
      <c r="V5500"/>
      <c r="W5500"/>
      <c r="X5500"/>
      <c r="Y5500"/>
      <c r="Z5500"/>
      <c r="AA5500"/>
      <c r="AB5500"/>
      <c r="AC5500"/>
      <c r="AD5500"/>
      <c r="AE5500"/>
      <c r="AF5500"/>
      <c r="AG5500"/>
      <c r="AH5500"/>
      <c r="AI5500"/>
      <c r="AJ5500"/>
      <c r="AK5500"/>
      <c r="AL5500"/>
      <c r="AM5500"/>
      <c r="AN5500"/>
      <c r="AO5500"/>
      <c r="AP5500"/>
      <c r="AQ5500"/>
      <c r="AR5500"/>
      <c r="AS5500"/>
      <c r="AT5500"/>
      <c r="AU5500"/>
      <c r="AV5500"/>
      <c r="AW5500"/>
      <c r="AX5500"/>
    </row>
    <row r="5501" spans="2:50" x14ac:dyDescent="0.25">
      <c r="B5501"/>
      <c r="C5501" s="149"/>
      <c r="D5501" s="43"/>
      <c r="E5501" s="108"/>
      <c r="F5501" s="130"/>
      <c r="G5501"/>
      <c r="H5501"/>
      <c r="I5501"/>
      <c r="J5501"/>
      <c r="K5501"/>
      <c r="L5501"/>
      <c r="M5501"/>
      <c r="N5501"/>
      <c r="O5501"/>
      <c r="P5501"/>
      <c r="Q5501"/>
      <c r="R5501"/>
      <c r="S5501"/>
      <c r="T5501"/>
      <c r="U5501"/>
      <c r="V5501"/>
      <c r="W5501"/>
      <c r="X5501"/>
      <c r="Y5501"/>
      <c r="Z5501"/>
      <c r="AA5501"/>
      <c r="AB5501"/>
      <c r="AC5501"/>
      <c r="AD5501"/>
      <c r="AE5501"/>
      <c r="AF5501"/>
      <c r="AG5501"/>
      <c r="AH5501"/>
      <c r="AI5501"/>
      <c r="AJ5501"/>
      <c r="AK5501"/>
      <c r="AL5501"/>
      <c r="AM5501"/>
      <c r="AN5501"/>
      <c r="AO5501"/>
      <c r="AP5501"/>
      <c r="AQ5501"/>
      <c r="AR5501"/>
      <c r="AS5501"/>
      <c r="AT5501"/>
      <c r="AU5501"/>
      <c r="AV5501"/>
      <c r="AW5501"/>
      <c r="AX5501"/>
    </row>
    <row r="5502" spans="2:50" x14ac:dyDescent="0.25">
      <c r="B5502"/>
      <c r="C5502" s="149"/>
      <c r="D5502" s="43"/>
      <c r="E5502" s="108"/>
      <c r="F5502" s="130"/>
      <c r="G5502"/>
      <c r="H5502"/>
      <c r="I5502"/>
      <c r="J5502"/>
      <c r="K5502"/>
      <c r="L5502"/>
      <c r="M5502"/>
      <c r="N5502"/>
      <c r="O5502"/>
      <c r="P5502"/>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c r="AX5502"/>
    </row>
    <row r="5503" spans="2:50" x14ac:dyDescent="0.25">
      <c r="B5503"/>
      <c r="C5503" s="149"/>
      <c r="D5503" s="43"/>
      <c r="E5503" s="108"/>
      <c r="F5503" s="130"/>
      <c r="G5503"/>
      <c r="H5503"/>
      <c r="I5503"/>
      <c r="J5503"/>
      <c r="K5503"/>
      <c r="L5503"/>
      <c r="M5503"/>
      <c r="N5503"/>
      <c r="O5503"/>
      <c r="P5503"/>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c r="AX5503"/>
    </row>
    <row r="5504" spans="2:50" x14ac:dyDescent="0.25">
      <c r="B5504"/>
      <c r="C5504" s="149"/>
      <c r="D5504" s="43"/>
      <c r="E5504" s="108"/>
      <c r="F5504" s="130"/>
      <c r="G5504"/>
      <c r="H5504"/>
      <c r="I5504"/>
      <c r="J5504"/>
      <c r="K5504"/>
      <c r="L5504"/>
      <c r="M5504"/>
      <c r="N5504"/>
      <c r="O5504"/>
      <c r="P5504"/>
      <c r="Q5504"/>
      <c r="R5504"/>
      <c r="S5504"/>
      <c r="T5504"/>
      <c r="U5504"/>
      <c r="V5504"/>
      <c r="W5504"/>
      <c r="X5504"/>
      <c r="Y5504"/>
      <c r="Z5504"/>
      <c r="AA5504"/>
      <c r="AB5504"/>
      <c r="AC5504"/>
      <c r="AD5504"/>
      <c r="AE5504"/>
      <c r="AF5504"/>
      <c r="AG5504"/>
      <c r="AH5504"/>
      <c r="AI5504"/>
      <c r="AJ5504"/>
      <c r="AK5504"/>
      <c r="AL5504"/>
      <c r="AM5504"/>
      <c r="AN5504"/>
      <c r="AO5504"/>
      <c r="AP5504"/>
      <c r="AQ5504"/>
      <c r="AR5504"/>
      <c r="AS5504"/>
      <c r="AT5504"/>
      <c r="AU5504"/>
      <c r="AV5504"/>
      <c r="AW5504"/>
      <c r="AX5504"/>
    </row>
    <row r="5505" spans="2:50" x14ac:dyDescent="0.25">
      <c r="B5505"/>
      <c r="C5505" s="149"/>
      <c r="D5505" s="43"/>
      <c r="E5505" s="108"/>
      <c r="F5505" s="130"/>
      <c r="G5505"/>
      <c r="H5505"/>
      <c r="I5505"/>
      <c r="J5505"/>
      <c r="K5505"/>
      <c r="L5505"/>
      <c r="M5505"/>
      <c r="N5505"/>
      <c r="O5505"/>
      <c r="P5505"/>
      <c r="Q5505"/>
      <c r="R5505"/>
      <c r="S5505"/>
      <c r="T5505"/>
      <c r="U5505"/>
      <c r="V5505"/>
      <c r="W5505"/>
      <c r="X5505"/>
      <c r="Y5505"/>
      <c r="Z5505"/>
      <c r="AA5505"/>
      <c r="AB5505"/>
      <c r="AC5505"/>
      <c r="AD5505"/>
      <c r="AE5505"/>
      <c r="AF5505"/>
      <c r="AG5505"/>
      <c r="AH5505"/>
      <c r="AI5505"/>
      <c r="AJ5505"/>
      <c r="AK5505"/>
      <c r="AL5505"/>
      <c r="AM5505"/>
      <c r="AN5505"/>
      <c r="AO5505"/>
      <c r="AP5505"/>
      <c r="AQ5505"/>
      <c r="AR5505"/>
      <c r="AS5505"/>
      <c r="AT5505"/>
      <c r="AU5505"/>
      <c r="AV5505"/>
      <c r="AW5505"/>
      <c r="AX5505"/>
    </row>
    <row r="5506" spans="2:50" x14ac:dyDescent="0.25">
      <c r="B5506"/>
      <c r="C5506" s="149"/>
      <c r="D5506" s="43"/>
      <c r="E5506" s="108"/>
      <c r="F5506" s="130"/>
      <c r="G5506"/>
      <c r="H5506"/>
      <c r="I5506"/>
      <c r="J5506"/>
      <c r="K5506"/>
      <c r="L5506"/>
      <c r="M5506"/>
      <c r="N5506"/>
      <c r="O5506"/>
      <c r="P5506"/>
      <c r="Q5506"/>
      <c r="R5506"/>
      <c r="S5506"/>
      <c r="T5506"/>
      <c r="U5506"/>
      <c r="V5506"/>
      <c r="W5506"/>
      <c r="X5506"/>
      <c r="Y5506"/>
      <c r="Z5506"/>
      <c r="AA5506"/>
      <c r="AB5506"/>
      <c r="AC5506"/>
      <c r="AD5506"/>
      <c r="AE5506"/>
      <c r="AF5506"/>
      <c r="AG5506"/>
      <c r="AH5506"/>
      <c r="AI5506"/>
      <c r="AJ5506"/>
      <c r="AK5506"/>
      <c r="AL5506"/>
      <c r="AM5506"/>
      <c r="AN5506"/>
      <c r="AO5506"/>
      <c r="AP5506"/>
      <c r="AQ5506"/>
      <c r="AR5506"/>
      <c r="AS5506"/>
      <c r="AT5506"/>
      <c r="AU5506"/>
      <c r="AV5506"/>
      <c r="AW5506"/>
      <c r="AX5506"/>
    </row>
    <row r="5507" spans="2:50" x14ac:dyDescent="0.25">
      <c r="B5507"/>
      <c r="C5507" s="149"/>
      <c r="D5507" s="43"/>
      <c r="E5507" s="108"/>
      <c r="F5507" s="130"/>
      <c r="G5507"/>
      <c r="H5507"/>
      <c r="I5507"/>
      <c r="J5507"/>
      <c r="K5507"/>
      <c r="L5507"/>
      <c r="M5507"/>
      <c r="N5507"/>
      <c r="O5507"/>
      <c r="P5507"/>
      <c r="Q5507"/>
      <c r="R5507"/>
      <c r="S5507"/>
      <c r="T5507"/>
      <c r="U5507"/>
      <c r="V5507"/>
      <c r="W5507"/>
      <c r="X5507"/>
      <c r="Y5507"/>
      <c r="Z5507"/>
      <c r="AA5507"/>
      <c r="AB5507"/>
      <c r="AC5507"/>
      <c r="AD5507"/>
      <c r="AE5507"/>
      <c r="AF5507"/>
      <c r="AG5507"/>
      <c r="AH5507"/>
      <c r="AI5507"/>
      <c r="AJ5507"/>
      <c r="AK5507"/>
      <c r="AL5507"/>
      <c r="AM5507"/>
      <c r="AN5507"/>
      <c r="AO5507"/>
      <c r="AP5507"/>
      <c r="AQ5507"/>
      <c r="AR5507"/>
      <c r="AS5507"/>
      <c r="AT5507"/>
      <c r="AU5507"/>
      <c r="AV5507"/>
      <c r="AW5507"/>
      <c r="AX5507"/>
    </row>
    <row r="5508" spans="2:50" x14ac:dyDescent="0.25">
      <c r="B5508"/>
      <c r="C5508" s="149"/>
      <c r="D5508" s="43"/>
      <c r="E5508" s="108"/>
      <c r="F5508" s="130"/>
      <c r="G5508"/>
      <c r="H5508"/>
      <c r="I5508"/>
      <c r="J5508"/>
      <c r="K5508"/>
      <c r="L5508"/>
      <c r="M5508"/>
      <c r="N5508"/>
      <c r="O5508"/>
      <c r="P5508"/>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c r="AX5508"/>
    </row>
    <row r="5509" spans="2:50" x14ac:dyDescent="0.25">
      <c r="B5509"/>
      <c r="C5509" s="149"/>
      <c r="D5509" s="43"/>
      <c r="E5509" s="108"/>
      <c r="F5509" s="130"/>
      <c r="G5509"/>
      <c r="H5509"/>
      <c r="I5509"/>
      <c r="J5509"/>
      <c r="K5509"/>
      <c r="L5509"/>
      <c r="M5509"/>
      <c r="N5509"/>
      <c r="O5509"/>
      <c r="P5509"/>
      <c r="Q5509"/>
      <c r="R5509"/>
      <c r="S5509"/>
      <c r="T5509"/>
      <c r="U5509"/>
      <c r="V5509"/>
      <c r="W5509"/>
      <c r="X5509"/>
      <c r="Y5509"/>
      <c r="Z5509"/>
      <c r="AA5509"/>
      <c r="AB5509"/>
      <c r="AC5509"/>
      <c r="AD5509"/>
      <c r="AE5509"/>
      <c r="AF5509"/>
      <c r="AG5509"/>
      <c r="AH5509"/>
      <c r="AI5509"/>
      <c r="AJ5509"/>
      <c r="AK5509"/>
      <c r="AL5509"/>
      <c r="AM5509"/>
      <c r="AN5509"/>
      <c r="AO5509"/>
      <c r="AP5509"/>
      <c r="AQ5509"/>
      <c r="AR5509"/>
      <c r="AS5509"/>
      <c r="AT5509"/>
      <c r="AU5509"/>
      <c r="AV5509"/>
      <c r="AW5509"/>
      <c r="AX5509"/>
    </row>
    <row r="5510" spans="2:50" x14ac:dyDescent="0.25">
      <c r="B5510"/>
      <c r="C5510" s="149"/>
      <c r="D5510" s="43"/>
      <c r="E5510" s="108"/>
      <c r="F5510" s="130"/>
      <c r="G5510"/>
      <c r="H5510"/>
      <c r="I5510"/>
      <c r="J5510"/>
      <c r="K5510"/>
      <c r="L5510"/>
      <c r="M5510"/>
      <c r="N5510"/>
      <c r="O5510"/>
      <c r="P5510"/>
      <c r="Q5510"/>
      <c r="R5510"/>
      <c r="S5510"/>
      <c r="T5510"/>
      <c r="U5510"/>
      <c r="V5510"/>
      <c r="W5510"/>
      <c r="X5510"/>
      <c r="Y5510"/>
      <c r="Z5510"/>
      <c r="AA5510"/>
      <c r="AB5510"/>
      <c r="AC5510"/>
      <c r="AD5510"/>
      <c r="AE5510"/>
      <c r="AF5510"/>
      <c r="AG5510"/>
      <c r="AH5510"/>
      <c r="AI5510"/>
      <c r="AJ5510"/>
      <c r="AK5510"/>
      <c r="AL5510"/>
      <c r="AM5510"/>
      <c r="AN5510"/>
      <c r="AO5510"/>
      <c r="AP5510"/>
      <c r="AQ5510"/>
      <c r="AR5510"/>
      <c r="AS5510"/>
      <c r="AT5510"/>
      <c r="AU5510"/>
      <c r="AV5510"/>
      <c r="AW5510"/>
      <c r="AX5510"/>
    </row>
    <row r="5511" spans="2:50" x14ac:dyDescent="0.25">
      <c r="B5511"/>
      <c r="C5511" s="149"/>
      <c r="D5511" s="43"/>
      <c r="E5511" s="108"/>
      <c r="F5511" s="130"/>
      <c r="G5511"/>
      <c r="H5511"/>
      <c r="I5511"/>
      <c r="J5511"/>
      <c r="K5511"/>
      <c r="L5511"/>
      <c r="M5511"/>
      <c r="N5511"/>
      <c r="O5511"/>
      <c r="P5511"/>
      <c r="Q5511"/>
      <c r="R5511"/>
      <c r="S5511"/>
      <c r="T5511"/>
      <c r="U5511"/>
      <c r="V5511"/>
      <c r="W5511"/>
      <c r="X5511"/>
      <c r="Y5511"/>
      <c r="Z5511"/>
      <c r="AA5511"/>
      <c r="AB5511"/>
      <c r="AC5511"/>
      <c r="AD5511"/>
      <c r="AE5511"/>
      <c r="AF5511"/>
      <c r="AG5511"/>
      <c r="AH5511"/>
      <c r="AI5511"/>
      <c r="AJ5511"/>
      <c r="AK5511"/>
      <c r="AL5511"/>
      <c r="AM5511"/>
      <c r="AN5511"/>
      <c r="AO5511"/>
      <c r="AP5511"/>
      <c r="AQ5511"/>
      <c r="AR5511"/>
      <c r="AS5511"/>
      <c r="AT5511"/>
      <c r="AU5511"/>
      <c r="AV5511"/>
      <c r="AW5511"/>
      <c r="AX5511"/>
    </row>
    <row r="5512" spans="2:50" x14ac:dyDescent="0.25">
      <c r="B5512"/>
      <c r="C5512" s="149"/>
      <c r="D5512" s="43"/>
      <c r="E5512" s="108"/>
      <c r="F5512" s="130"/>
      <c r="G5512"/>
      <c r="H5512"/>
      <c r="I5512"/>
      <c r="J551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c r="AX5512"/>
    </row>
    <row r="5513" spans="2:50" x14ac:dyDescent="0.25">
      <c r="B5513"/>
      <c r="C5513" s="149"/>
      <c r="D5513" s="43"/>
      <c r="E5513" s="108"/>
      <c r="F5513" s="130"/>
      <c r="G5513"/>
      <c r="H5513"/>
      <c r="I5513"/>
      <c r="J5513"/>
      <c r="K5513"/>
      <c r="L5513"/>
      <c r="M5513"/>
      <c r="N5513"/>
      <c r="O5513"/>
      <c r="P5513"/>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c r="AX5513"/>
    </row>
    <row r="5514" spans="2:50" x14ac:dyDescent="0.25">
      <c r="B5514"/>
      <c r="C5514" s="149"/>
      <c r="D5514" s="43"/>
      <c r="E5514" s="108"/>
      <c r="F5514" s="130"/>
      <c r="G5514"/>
      <c r="H5514"/>
      <c r="I5514"/>
      <c r="J5514"/>
      <c r="K5514"/>
      <c r="L5514"/>
      <c r="M5514"/>
      <c r="N5514"/>
      <c r="O5514"/>
      <c r="P5514"/>
      <c r="Q5514"/>
      <c r="R5514"/>
      <c r="S5514"/>
      <c r="T5514"/>
      <c r="U5514"/>
      <c r="V5514"/>
      <c r="W5514"/>
      <c r="X5514"/>
      <c r="Y5514"/>
      <c r="Z5514"/>
      <c r="AA5514"/>
      <c r="AB5514"/>
      <c r="AC5514"/>
      <c r="AD5514"/>
      <c r="AE5514"/>
      <c r="AF5514"/>
      <c r="AG5514"/>
      <c r="AH5514"/>
      <c r="AI5514"/>
      <c r="AJ5514"/>
      <c r="AK5514"/>
      <c r="AL5514"/>
      <c r="AM5514"/>
      <c r="AN5514"/>
      <c r="AO5514"/>
      <c r="AP5514"/>
      <c r="AQ5514"/>
      <c r="AR5514"/>
      <c r="AS5514"/>
      <c r="AT5514"/>
      <c r="AU5514"/>
      <c r="AV5514"/>
      <c r="AW5514"/>
      <c r="AX5514"/>
    </row>
    <row r="5515" spans="2:50" x14ac:dyDescent="0.25">
      <c r="B5515"/>
      <c r="C5515" s="149"/>
      <c r="D5515" s="43"/>
      <c r="E5515" s="108"/>
      <c r="F5515" s="130"/>
      <c r="G5515"/>
      <c r="H5515"/>
      <c r="I5515"/>
      <c r="J5515"/>
      <c r="K5515"/>
      <c r="L5515"/>
      <c r="M5515"/>
      <c r="N5515"/>
      <c r="O5515"/>
      <c r="P5515"/>
      <c r="Q5515"/>
      <c r="R5515"/>
      <c r="S5515"/>
      <c r="T5515"/>
      <c r="U5515"/>
      <c r="V5515"/>
      <c r="W5515"/>
      <c r="X5515"/>
      <c r="Y5515"/>
      <c r="Z5515"/>
      <c r="AA5515"/>
      <c r="AB5515"/>
      <c r="AC5515"/>
      <c r="AD5515"/>
      <c r="AE5515"/>
      <c r="AF5515"/>
      <c r="AG5515"/>
      <c r="AH5515"/>
      <c r="AI5515"/>
      <c r="AJ5515"/>
      <c r="AK5515"/>
      <c r="AL5515"/>
      <c r="AM5515"/>
      <c r="AN5515"/>
      <c r="AO5515"/>
      <c r="AP5515"/>
      <c r="AQ5515"/>
      <c r="AR5515"/>
      <c r="AS5515"/>
      <c r="AT5515"/>
      <c r="AU5515"/>
      <c r="AV5515"/>
      <c r="AW5515"/>
      <c r="AX5515"/>
    </row>
    <row r="5516" spans="2:50" x14ac:dyDescent="0.25">
      <c r="B5516"/>
      <c r="C5516" s="149"/>
      <c r="D5516" s="43"/>
      <c r="E5516" s="108"/>
      <c r="F5516" s="130"/>
      <c r="G5516"/>
      <c r="H5516"/>
      <c r="I5516"/>
      <c r="J5516"/>
      <c r="K5516"/>
      <c r="L5516"/>
      <c r="M5516"/>
      <c r="N5516"/>
      <c r="O5516"/>
      <c r="P5516"/>
      <c r="Q5516"/>
      <c r="R5516"/>
      <c r="S5516"/>
      <c r="T5516"/>
      <c r="U5516"/>
      <c r="V5516"/>
      <c r="W5516"/>
      <c r="X5516"/>
      <c r="Y5516"/>
      <c r="Z5516"/>
      <c r="AA5516"/>
      <c r="AB5516"/>
      <c r="AC5516"/>
      <c r="AD5516"/>
      <c r="AE5516"/>
      <c r="AF5516"/>
      <c r="AG5516"/>
      <c r="AH5516"/>
      <c r="AI5516"/>
      <c r="AJ5516"/>
      <c r="AK5516"/>
      <c r="AL5516"/>
      <c r="AM5516"/>
      <c r="AN5516"/>
      <c r="AO5516"/>
      <c r="AP5516"/>
      <c r="AQ5516"/>
      <c r="AR5516"/>
      <c r="AS5516"/>
      <c r="AT5516"/>
      <c r="AU5516"/>
      <c r="AV5516"/>
      <c r="AW5516"/>
      <c r="AX5516"/>
    </row>
    <row r="5517" spans="2:50" x14ac:dyDescent="0.25">
      <c r="B5517"/>
      <c r="C5517" s="149"/>
      <c r="D5517" s="43"/>
      <c r="E5517" s="108"/>
      <c r="F5517" s="130"/>
      <c r="G5517"/>
      <c r="H5517"/>
      <c r="I5517"/>
      <c r="J5517"/>
      <c r="K5517"/>
      <c r="L5517"/>
      <c r="M5517"/>
      <c r="N5517"/>
      <c r="O5517"/>
      <c r="P5517"/>
      <c r="Q5517"/>
      <c r="R5517"/>
      <c r="S5517"/>
      <c r="T5517"/>
      <c r="U5517"/>
      <c r="V5517"/>
      <c r="W5517"/>
      <c r="X5517"/>
      <c r="Y5517"/>
      <c r="Z5517"/>
      <c r="AA5517"/>
      <c r="AB5517"/>
      <c r="AC5517"/>
      <c r="AD5517"/>
      <c r="AE5517"/>
      <c r="AF5517"/>
      <c r="AG5517"/>
      <c r="AH5517"/>
      <c r="AI5517"/>
      <c r="AJ5517"/>
      <c r="AK5517"/>
      <c r="AL5517"/>
      <c r="AM5517"/>
      <c r="AN5517"/>
      <c r="AO5517"/>
      <c r="AP5517"/>
      <c r="AQ5517"/>
      <c r="AR5517"/>
      <c r="AS5517"/>
      <c r="AT5517"/>
      <c r="AU5517"/>
      <c r="AV5517"/>
      <c r="AW5517"/>
      <c r="AX5517"/>
    </row>
    <row r="5518" spans="2:50" x14ac:dyDescent="0.25">
      <c r="B5518"/>
      <c r="C5518" s="149"/>
      <c r="D5518" s="43"/>
      <c r="E5518" s="108"/>
      <c r="F5518" s="130"/>
      <c r="G5518"/>
      <c r="H5518"/>
      <c r="I5518"/>
      <c r="J5518"/>
      <c r="K5518"/>
      <c r="L5518"/>
      <c r="M5518"/>
      <c r="N5518"/>
      <c r="O5518"/>
      <c r="P5518"/>
      <c r="Q5518"/>
      <c r="R5518"/>
      <c r="S5518"/>
      <c r="T5518"/>
      <c r="U5518"/>
      <c r="V5518"/>
      <c r="W5518"/>
      <c r="X5518"/>
      <c r="Y5518"/>
      <c r="Z5518"/>
      <c r="AA5518"/>
      <c r="AB5518"/>
      <c r="AC5518"/>
      <c r="AD5518"/>
      <c r="AE5518"/>
      <c r="AF5518"/>
      <c r="AG5518"/>
      <c r="AH5518"/>
      <c r="AI5518"/>
      <c r="AJ5518"/>
      <c r="AK5518"/>
      <c r="AL5518"/>
      <c r="AM5518"/>
      <c r="AN5518"/>
      <c r="AO5518"/>
      <c r="AP5518"/>
      <c r="AQ5518"/>
      <c r="AR5518"/>
      <c r="AS5518"/>
      <c r="AT5518"/>
      <c r="AU5518"/>
      <c r="AV5518"/>
      <c r="AW5518"/>
      <c r="AX5518"/>
    </row>
    <row r="5519" spans="2:50" x14ac:dyDescent="0.25">
      <c r="B5519"/>
      <c r="C5519" s="149"/>
      <c r="D5519" s="43"/>
      <c r="E5519" s="108"/>
      <c r="F5519" s="130"/>
      <c r="G5519"/>
      <c r="H5519"/>
      <c r="I5519"/>
      <c r="J5519"/>
      <c r="K5519"/>
      <c r="L5519"/>
      <c r="M5519"/>
      <c r="N5519"/>
      <c r="O5519"/>
      <c r="P5519"/>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c r="AX5519"/>
    </row>
    <row r="5520" spans="2:50" x14ac:dyDescent="0.25">
      <c r="B5520"/>
      <c r="C5520" s="149"/>
      <c r="D5520" s="43"/>
      <c r="E5520" s="108"/>
      <c r="F5520" s="130"/>
      <c r="G5520"/>
      <c r="H5520"/>
      <c r="I5520"/>
      <c r="J5520"/>
      <c r="K5520"/>
      <c r="L5520"/>
      <c r="M5520"/>
      <c r="N5520"/>
      <c r="O5520"/>
      <c r="P5520"/>
      <c r="Q5520"/>
      <c r="R5520"/>
      <c r="S5520"/>
      <c r="T5520"/>
      <c r="U5520"/>
      <c r="V5520"/>
      <c r="W5520"/>
      <c r="X5520"/>
      <c r="Y5520"/>
      <c r="Z5520"/>
      <c r="AA5520"/>
      <c r="AB5520"/>
      <c r="AC5520"/>
      <c r="AD5520"/>
      <c r="AE5520"/>
      <c r="AF5520"/>
      <c r="AG5520"/>
      <c r="AH5520"/>
      <c r="AI5520"/>
      <c r="AJ5520"/>
      <c r="AK5520"/>
      <c r="AL5520"/>
      <c r="AM5520"/>
      <c r="AN5520"/>
      <c r="AO5520"/>
      <c r="AP5520"/>
      <c r="AQ5520"/>
      <c r="AR5520"/>
      <c r="AS5520"/>
      <c r="AT5520"/>
      <c r="AU5520"/>
      <c r="AV5520"/>
      <c r="AW5520"/>
      <c r="AX5520"/>
    </row>
    <row r="5521" spans="2:50" x14ac:dyDescent="0.25">
      <c r="B5521"/>
      <c r="C5521" s="149"/>
      <c r="D5521" s="43"/>
      <c r="E5521" s="108"/>
      <c r="F5521" s="130"/>
      <c r="G5521"/>
      <c r="H5521"/>
      <c r="I5521"/>
      <c r="J5521"/>
      <c r="K5521"/>
      <c r="L5521"/>
      <c r="M5521"/>
      <c r="N5521"/>
      <c r="O5521"/>
      <c r="P5521"/>
      <c r="Q5521"/>
      <c r="R5521"/>
      <c r="S5521"/>
      <c r="T5521"/>
      <c r="U5521"/>
      <c r="V5521"/>
      <c r="W5521"/>
      <c r="X5521"/>
      <c r="Y5521"/>
      <c r="Z5521"/>
      <c r="AA5521"/>
      <c r="AB5521"/>
      <c r="AC5521"/>
      <c r="AD5521"/>
      <c r="AE5521"/>
      <c r="AF5521"/>
      <c r="AG5521"/>
      <c r="AH5521"/>
      <c r="AI5521"/>
      <c r="AJ5521"/>
      <c r="AK5521"/>
      <c r="AL5521"/>
      <c r="AM5521"/>
      <c r="AN5521"/>
      <c r="AO5521"/>
      <c r="AP5521"/>
      <c r="AQ5521"/>
      <c r="AR5521"/>
      <c r="AS5521"/>
      <c r="AT5521"/>
      <c r="AU5521"/>
      <c r="AV5521"/>
      <c r="AW5521"/>
      <c r="AX5521"/>
    </row>
    <row r="5522" spans="2:50" x14ac:dyDescent="0.25">
      <c r="B5522"/>
      <c r="C5522" s="149"/>
      <c r="D5522" s="43"/>
      <c r="E5522" s="108"/>
      <c r="F5522" s="130"/>
      <c r="G5522"/>
      <c r="H5522"/>
      <c r="I5522"/>
      <c r="J5522"/>
      <c r="K5522"/>
      <c r="L5522"/>
      <c r="M5522"/>
      <c r="N5522"/>
      <c r="O5522"/>
      <c r="P5522"/>
      <c r="Q5522"/>
      <c r="R5522"/>
      <c r="S5522"/>
      <c r="T5522"/>
      <c r="U5522"/>
      <c r="V5522"/>
      <c r="W5522"/>
      <c r="X5522"/>
      <c r="Y5522"/>
      <c r="Z5522"/>
      <c r="AA5522"/>
      <c r="AB5522"/>
      <c r="AC5522"/>
      <c r="AD5522"/>
      <c r="AE5522"/>
      <c r="AF5522"/>
      <c r="AG5522"/>
      <c r="AH5522"/>
      <c r="AI5522"/>
      <c r="AJ5522"/>
      <c r="AK5522"/>
      <c r="AL5522"/>
      <c r="AM5522"/>
      <c r="AN5522"/>
      <c r="AO5522"/>
      <c r="AP5522"/>
      <c r="AQ5522"/>
      <c r="AR5522"/>
      <c r="AS5522"/>
      <c r="AT5522"/>
      <c r="AU5522"/>
      <c r="AV5522"/>
      <c r="AW5522"/>
      <c r="AX5522"/>
    </row>
    <row r="5523" spans="2:50" x14ac:dyDescent="0.25">
      <c r="B5523"/>
      <c r="C5523" s="149"/>
      <c r="D5523" s="43"/>
      <c r="E5523" s="108"/>
      <c r="F5523" s="130"/>
      <c r="G5523"/>
      <c r="H5523"/>
      <c r="I5523"/>
      <c r="J5523"/>
      <c r="K5523"/>
      <c r="L5523"/>
      <c r="M5523"/>
      <c r="N5523"/>
      <c r="O5523"/>
      <c r="P5523"/>
      <c r="Q5523"/>
      <c r="R5523"/>
      <c r="S5523"/>
      <c r="T5523"/>
      <c r="U5523"/>
      <c r="V5523"/>
      <c r="W5523"/>
      <c r="X5523"/>
      <c r="Y5523"/>
      <c r="Z5523"/>
      <c r="AA5523"/>
      <c r="AB5523"/>
      <c r="AC5523"/>
      <c r="AD5523"/>
      <c r="AE5523"/>
      <c r="AF5523"/>
      <c r="AG5523"/>
      <c r="AH5523"/>
      <c r="AI5523"/>
      <c r="AJ5523"/>
      <c r="AK5523"/>
      <c r="AL5523"/>
      <c r="AM5523"/>
      <c r="AN5523"/>
      <c r="AO5523"/>
      <c r="AP5523"/>
      <c r="AQ5523"/>
      <c r="AR5523"/>
      <c r="AS5523"/>
      <c r="AT5523"/>
      <c r="AU5523"/>
      <c r="AV5523"/>
      <c r="AW5523"/>
      <c r="AX5523"/>
    </row>
    <row r="5524" spans="2:50" x14ac:dyDescent="0.25">
      <c r="B5524"/>
      <c r="C5524" s="149"/>
      <c r="D5524" s="43"/>
      <c r="E5524" s="108"/>
      <c r="F5524" s="130"/>
      <c r="G5524"/>
      <c r="H5524"/>
      <c r="I5524"/>
      <c r="J5524"/>
      <c r="K5524"/>
      <c r="L5524"/>
      <c r="M5524"/>
      <c r="N5524"/>
      <c r="O5524"/>
      <c r="P5524"/>
      <c r="Q5524"/>
      <c r="R5524"/>
      <c r="S5524"/>
      <c r="T5524"/>
      <c r="U5524"/>
      <c r="V5524"/>
      <c r="W5524"/>
      <c r="X5524"/>
      <c r="Y5524"/>
      <c r="Z5524"/>
      <c r="AA5524"/>
      <c r="AB5524"/>
      <c r="AC5524"/>
      <c r="AD5524"/>
      <c r="AE5524"/>
      <c r="AF5524"/>
      <c r="AG5524"/>
      <c r="AH5524"/>
      <c r="AI5524"/>
      <c r="AJ5524"/>
      <c r="AK5524"/>
      <c r="AL5524"/>
      <c r="AM5524"/>
      <c r="AN5524"/>
      <c r="AO5524"/>
      <c r="AP5524"/>
      <c r="AQ5524"/>
      <c r="AR5524"/>
      <c r="AS5524"/>
      <c r="AT5524"/>
      <c r="AU5524"/>
      <c r="AV5524"/>
      <c r="AW5524"/>
      <c r="AX5524"/>
    </row>
    <row r="5525" spans="2:50" x14ac:dyDescent="0.25">
      <c r="B5525"/>
      <c r="C5525" s="149"/>
      <c r="D5525" s="43"/>
      <c r="E5525" s="108"/>
      <c r="F5525" s="130"/>
      <c r="G5525"/>
      <c r="H5525"/>
      <c r="I5525"/>
      <c r="J5525"/>
      <c r="K5525"/>
      <c r="L5525"/>
      <c r="M5525"/>
      <c r="N5525"/>
      <c r="O5525"/>
      <c r="P5525"/>
      <c r="Q5525"/>
      <c r="R5525"/>
      <c r="S5525"/>
      <c r="T5525"/>
      <c r="U5525"/>
      <c r="V5525"/>
      <c r="W5525"/>
      <c r="X5525"/>
      <c r="Y5525"/>
      <c r="Z5525"/>
      <c r="AA5525"/>
      <c r="AB5525"/>
      <c r="AC5525"/>
      <c r="AD5525"/>
      <c r="AE5525"/>
      <c r="AF5525"/>
      <c r="AG5525"/>
      <c r="AH5525"/>
      <c r="AI5525"/>
      <c r="AJ5525"/>
      <c r="AK5525"/>
      <c r="AL5525"/>
      <c r="AM5525"/>
      <c r="AN5525"/>
      <c r="AO5525"/>
      <c r="AP5525"/>
      <c r="AQ5525"/>
      <c r="AR5525"/>
      <c r="AS5525"/>
      <c r="AT5525"/>
      <c r="AU5525"/>
      <c r="AV5525"/>
      <c r="AW5525"/>
      <c r="AX5525"/>
    </row>
    <row r="5526" spans="2:50" x14ac:dyDescent="0.25">
      <c r="B5526"/>
      <c r="C5526" s="149"/>
      <c r="D5526" s="43"/>
      <c r="E5526" s="108"/>
      <c r="F5526" s="130"/>
      <c r="G5526"/>
      <c r="H5526"/>
      <c r="I5526"/>
      <c r="J5526"/>
      <c r="K5526"/>
      <c r="L5526"/>
      <c r="M5526"/>
      <c r="N5526"/>
      <c r="O5526"/>
      <c r="P5526"/>
      <c r="Q5526"/>
      <c r="R5526"/>
      <c r="S5526"/>
      <c r="T5526"/>
      <c r="U5526"/>
      <c r="V5526"/>
      <c r="W5526"/>
      <c r="X5526"/>
      <c r="Y5526"/>
      <c r="Z5526"/>
      <c r="AA5526"/>
      <c r="AB5526"/>
      <c r="AC5526"/>
      <c r="AD5526"/>
      <c r="AE5526"/>
      <c r="AF5526"/>
      <c r="AG5526"/>
      <c r="AH5526"/>
      <c r="AI5526"/>
      <c r="AJ5526"/>
      <c r="AK5526"/>
      <c r="AL5526"/>
      <c r="AM5526"/>
      <c r="AN5526"/>
      <c r="AO5526"/>
      <c r="AP5526"/>
      <c r="AQ5526"/>
      <c r="AR5526"/>
      <c r="AS5526"/>
      <c r="AT5526"/>
      <c r="AU5526"/>
      <c r="AV5526"/>
      <c r="AW5526"/>
      <c r="AX5526"/>
    </row>
    <row r="5527" spans="2:50" x14ac:dyDescent="0.25">
      <c r="B5527"/>
      <c r="C5527" s="149"/>
      <c r="D5527" s="43"/>
      <c r="E5527" s="108"/>
      <c r="F5527" s="130"/>
      <c r="G5527"/>
      <c r="H5527"/>
      <c r="I5527"/>
      <c r="J5527"/>
      <c r="K5527"/>
      <c r="L5527"/>
      <c r="M5527"/>
      <c r="N5527"/>
      <c r="O5527"/>
      <c r="P5527"/>
      <c r="Q5527"/>
      <c r="R5527"/>
      <c r="S5527"/>
      <c r="T5527"/>
      <c r="U5527"/>
      <c r="V5527"/>
      <c r="W5527"/>
      <c r="X5527"/>
      <c r="Y5527"/>
      <c r="Z5527"/>
      <c r="AA5527"/>
      <c r="AB5527"/>
      <c r="AC5527"/>
      <c r="AD5527"/>
      <c r="AE5527"/>
      <c r="AF5527"/>
      <c r="AG5527"/>
      <c r="AH5527"/>
      <c r="AI5527"/>
      <c r="AJ5527"/>
      <c r="AK5527"/>
      <c r="AL5527"/>
      <c r="AM5527"/>
      <c r="AN5527"/>
      <c r="AO5527"/>
      <c r="AP5527"/>
      <c r="AQ5527"/>
      <c r="AR5527"/>
      <c r="AS5527"/>
      <c r="AT5527"/>
      <c r="AU5527"/>
      <c r="AV5527"/>
      <c r="AW5527"/>
      <c r="AX5527"/>
    </row>
    <row r="5528" spans="2:50" x14ac:dyDescent="0.25">
      <c r="B5528"/>
      <c r="C5528" s="149"/>
      <c r="D5528" s="43"/>
      <c r="E5528" s="108"/>
      <c r="F5528" s="130"/>
      <c r="G5528"/>
      <c r="H5528"/>
      <c r="I5528"/>
      <c r="J5528"/>
      <c r="K5528"/>
      <c r="L5528"/>
      <c r="M5528"/>
      <c r="N5528"/>
      <c r="O5528"/>
      <c r="P5528"/>
      <c r="Q5528"/>
      <c r="R5528"/>
      <c r="S5528"/>
      <c r="T5528"/>
      <c r="U5528"/>
      <c r="V5528"/>
      <c r="W5528"/>
      <c r="X5528"/>
      <c r="Y5528"/>
      <c r="Z5528"/>
      <c r="AA5528"/>
      <c r="AB5528"/>
      <c r="AC5528"/>
      <c r="AD5528"/>
      <c r="AE5528"/>
      <c r="AF5528"/>
      <c r="AG5528"/>
      <c r="AH5528"/>
      <c r="AI5528"/>
      <c r="AJ5528"/>
      <c r="AK5528"/>
      <c r="AL5528"/>
      <c r="AM5528"/>
      <c r="AN5528"/>
      <c r="AO5528"/>
      <c r="AP5528"/>
      <c r="AQ5528"/>
      <c r="AR5528"/>
      <c r="AS5528"/>
      <c r="AT5528"/>
      <c r="AU5528"/>
      <c r="AV5528"/>
      <c r="AW5528"/>
      <c r="AX5528"/>
    </row>
    <row r="5529" spans="2:50" x14ac:dyDescent="0.25">
      <c r="B5529"/>
      <c r="C5529" s="149"/>
      <c r="D5529" s="43"/>
      <c r="E5529" s="108"/>
      <c r="F5529" s="130"/>
      <c r="G5529"/>
      <c r="H5529"/>
      <c r="I5529"/>
      <c r="J5529"/>
      <c r="K5529"/>
      <c r="L5529"/>
      <c r="M5529"/>
      <c r="N5529"/>
      <c r="O5529"/>
      <c r="P5529"/>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c r="AX5529"/>
    </row>
    <row r="5530" spans="2:50" x14ac:dyDescent="0.25">
      <c r="B5530"/>
      <c r="C5530" s="149"/>
      <c r="D5530" s="43"/>
      <c r="E5530" s="108"/>
      <c r="F5530" s="130"/>
      <c r="G5530"/>
      <c r="H5530"/>
      <c r="I5530"/>
      <c r="J5530"/>
      <c r="K5530"/>
      <c r="L5530"/>
      <c r="M5530"/>
      <c r="N5530"/>
      <c r="O5530"/>
      <c r="P5530"/>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c r="AX5530"/>
    </row>
    <row r="5531" spans="2:50" x14ac:dyDescent="0.25">
      <c r="B5531"/>
      <c r="C5531" s="149"/>
      <c r="D5531" s="43"/>
      <c r="E5531" s="108"/>
      <c r="F5531" s="130"/>
      <c r="G5531"/>
      <c r="H5531"/>
      <c r="I5531"/>
      <c r="J5531"/>
      <c r="K5531"/>
      <c r="L5531"/>
      <c r="M5531"/>
      <c r="N5531"/>
      <c r="O5531"/>
      <c r="P5531"/>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c r="AW5531"/>
      <c r="AX5531"/>
    </row>
    <row r="5532" spans="2:50" x14ac:dyDescent="0.25">
      <c r="B5532"/>
      <c r="C5532" s="149"/>
      <c r="D5532" s="43"/>
      <c r="E5532" s="108"/>
      <c r="F5532" s="130"/>
      <c r="G5532"/>
      <c r="H5532"/>
      <c r="I5532"/>
      <c r="J5532"/>
      <c r="K5532"/>
      <c r="L5532"/>
      <c r="M5532"/>
      <c r="N5532"/>
      <c r="O5532"/>
      <c r="P5532"/>
      <c r="Q5532"/>
      <c r="R5532"/>
      <c r="S5532"/>
      <c r="T5532"/>
      <c r="U5532"/>
      <c r="V5532"/>
      <c r="W5532"/>
      <c r="X5532"/>
      <c r="Y5532"/>
      <c r="Z5532"/>
      <c r="AA5532"/>
      <c r="AB5532"/>
      <c r="AC5532"/>
      <c r="AD5532"/>
      <c r="AE5532"/>
      <c r="AF5532"/>
      <c r="AG5532"/>
      <c r="AH5532"/>
      <c r="AI5532"/>
      <c r="AJ5532"/>
      <c r="AK5532"/>
      <c r="AL5532"/>
      <c r="AM5532"/>
      <c r="AN5532"/>
      <c r="AO5532"/>
      <c r="AP5532"/>
      <c r="AQ5532"/>
      <c r="AR5532"/>
      <c r="AS5532"/>
      <c r="AT5532"/>
      <c r="AU5532"/>
      <c r="AV5532"/>
      <c r="AW5532"/>
      <c r="AX5532"/>
    </row>
    <row r="5533" spans="2:50" x14ac:dyDescent="0.25">
      <c r="B5533"/>
      <c r="C5533" s="149"/>
      <c r="D5533" s="43"/>
      <c r="E5533" s="108"/>
      <c r="F5533" s="130"/>
      <c r="G5533"/>
      <c r="H5533"/>
      <c r="I5533"/>
      <c r="J5533"/>
      <c r="K5533"/>
      <c r="L5533"/>
      <c r="M5533"/>
      <c r="N5533"/>
      <c r="O5533"/>
      <c r="P5533"/>
      <c r="Q5533"/>
      <c r="R5533"/>
      <c r="S5533"/>
      <c r="T5533"/>
      <c r="U5533"/>
      <c r="V5533"/>
      <c r="W5533"/>
      <c r="X5533"/>
      <c r="Y5533"/>
      <c r="Z5533"/>
      <c r="AA5533"/>
      <c r="AB5533"/>
      <c r="AC5533"/>
      <c r="AD5533"/>
      <c r="AE5533"/>
      <c r="AF5533"/>
      <c r="AG5533"/>
      <c r="AH5533"/>
      <c r="AI5533"/>
      <c r="AJ5533"/>
      <c r="AK5533"/>
      <c r="AL5533"/>
      <c r="AM5533"/>
      <c r="AN5533"/>
      <c r="AO5533"/>
      <c r="AP5533"/>
      <c r="AQ5533"/>
      <c r="AR5533"/>
      <c r="AS5533"/>
      <c r="AT5533"/>
      <c r="AU5533"/>
      <c r="AV5533"/>
      <c r="AW5533"/>
      <c r="AX5533"/>
    </row>
    <row r="5534" spans="2:50" x14ac:dyDescent="0.25">
      <c r="B5534"/>
      <c r="C5534" s="149"/>
      <c r="D5534" s="43"/>
      <c r="E5534" s="108"/>
      <c r="F5534" s="130"/>
      <c r="G5534"/>
      <c r="H5534"/>
      <c r="I5534"/>
      <c r="J5534"/>
      <c r="K5534"/>
      <c r="L5534"/>
      <c r="M5534"/>
      <c r="N5534"/>
      <c r="O5534"/>
      <c r="P5534"/>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c r="AX5534"/>
    </row>
    <row r="5535" spans="2:50" x14ac:dyDescent="0.25">
      <c r="B5535"/>
      <c r="C5535" s="149"/>
      <c r="D5535" s="43"/>
      <c r="E5535" s="108"/>
      <c r="F5535" s="130"/>
      <c r="G5535"/>
      <c r="H5535"/>
      <c r="I5535"/>
      <c r="J5535"/>
      <c r="K5535"/>
      <c r="L5535"/>
      <c r="M5535"/>
      <c r="N5535"/>
      <c r="O5535"/>
      <c r="P5535"/>
      <c r="Q5535"/>
      <c r="R5535"/>
      <c r="S5535"/>
      <c r="T5535"/>
      <c r="U5535"/>
      <c r="V5535"/>
      <c r="W5535"/>
      <c r="X5535"/>
      <c r="Y5535"/>
      <c r="Z5535"/>
      <c r="AA5535"/>
      <c r="AB5535"/>
      <c r="AC5535"/>
      <c r="AD5535"/>
      <c r="AE5535"/>
      <c r="AF5535"/>
      <c r="AG5535"/>
      <c r="AH5535"/>
      <c r="AI5535"/>
      <c r="AJ5535"/>
      <c r="AK5535"/>
      <c r="AL5535"/>
      <c r="AM5535"/>
      <c r="AN5535"/>
      <c r="AO5535"/>
      <c r="AP5535"/>
      <c r="AQ5535"/>
      <c r="AR5535"/>
      <c r="AS5535"/>
      <c r="AT5535"/>
      <c r="AU5535"/>
      <c r="AV5535"/>
      <c r="AW5535"/>
      <c r="AX5535"/>
    </row>
    <row r="5536" spans="2:50" x14ac:dyDescent="0.25">
      <c r="B5536"/>
      <c r="C5536" s="149"/>
      <c r="D5536" s="43"/>
      <c r="E5536" s="108"/>
      <c r="F5536" s="130"/>
      <c r="G5536"/>
      <c r="H5536"/>
      <c r="I5536"/>
      <c r="J5536"/>
      <c r="K5536"/>
      <c r="L5536"/>
      <c r="M5536"/>
      <c r="N5536"/>
      <c r="O5536"/>
      <c r="P5536"/>
      <c r="Q5536"/>
      <c r="R5536"/>
      <c r="S5536"/>
      <c r="T5536"/>
      <c r="U5536"/>
      <c r="V5536"/>
      <c r="W5536"/>
      <c r="X5536"/>
      <c r="Y5536"/>
      <c r="Z5536"/>
      <c r="AA5536"/>
      <c r="AB5536"/>
      <c r="AC5536"/>
      <c r="AD5536"/>
      <c r="AE5536"/>
      <c r="AF5536"/>
      <c r="AG5536"/>
      <c r="AH5536"/>
      <c r="AI5536"/>
      <c r="AJ5536"/>
      <c r="AK5536"/>
      <c r="AL5536"/>
      <c r="AM5536"/>
      <c r="AN5536"/>
      <c r="AO5536"/>
      <c r="AP5536"/>
      <c r="AQ5536"/>
      <c r="AR5536"/>
      <c r="AS5536"/>
      <c r="AT5536"/>
      <c r="AU5536"/>
      <c r="AV5536"/>
      <c r="AW5536"/>
      <c r="AX5536"/>
    </row>
    <row r="5537" spans="2:50" x14ac:dyDescent="0.25">
      <c r="B5537"/>
      <c r="C5537" s="149"/>
      <c r="D5537" s="43"/>
      <c r="E5537" s="108"/>
      <c r="F5537" s="130"/>
      <c r="G5537"/>
      <c r="H5537"/>
      <c r="I5537"/>
      <c r="J5537"/>
      <c r="K5537"/>
      <c r="L5537"/>
      <c r="M5537"/>
      <c r="N5537"/>
      <c r="O5537"/>
      <c r="P5537"/>
      <c r="Q5537"/>
      <c r="R5537"/>
      <c r="S5537"/>
      <c r="T5537"/>
      <c r="U5537"/>
      <c r="V5537"/>
      <c r="W5537"/>
      <c r="X5537"/>
      <c r="Y5537"/>
      <c r="Z5537"/>
      <c r="AA5537"/>
      <c r="AB5537"/>
      <c r="AC5537"/>
      <c r="AD5537"/>
      <c r="AE5537"/>
      <c r="AF5537"/>
      <c r="AG5537"/>
      <c r="AH5537"/>
      <c r="AI5537"/>
      <c r="AJ5537"/>
      <c r="AK5537"/>
      <c r="AL5537"/>
      <c r="AM5537"/>
      <c r="AN5537"/>
      <c r="AO5537"/>
      <c r="AP5537"/>
      <c r="AQ5537"/>
      <c r="AR5537"/>
      <c r="AS5537"/>
      <c r="AT5537"/>
      <c r="AU5537"/>
      <c r="AV5537"/>
      <c r="AW5537"/>
      <c r="AX5537"/>
    </row>
    <row r="5538" spans="2:50" x14ac:dyDescent="0.25">
      <c r="B5538"/>
      <c r="C5538" s="149"/>
      <c r="D5538" s="43"/>
      <c r="E5538" s="108"/>
      <c r="F5538" s="130"/>
      <c r="G5538"/>
      <c r="H5538"/>
      <c r="I5538"/>
      <c r="J5538"/>
      <c r="K5538"/>
      <c r="L5538"/>
      <c r="M5538"/>
      <c r="N5538"/>
      <c r="O5538"/>
      <c r="P5538"/>
      <c r="Q5538"/>
      <c r="R5538"/>
      <c r="S5538"/>
      <c r="T5538"/>
      <c r="U5538"/>
      <c r="V5538"/>
      <c r="W5538"/>
      <c r="X5538"/>
      <c r="Y5538"/>
      <c r="Z5538"/>
      <c r="AA5538"/>
      <c r="AB5538"/>
      <c r="AC5538"/>
      <c r="AD5538"/>
      <c r="AE5538"/>
      <c r="AF5538"/>
      <c r="AG5538"/>
      <c r="AH5538"/>
      <c r="AI5538"/>
      <c r="AJ5538"/>
      <c r="AK5538"/>
      <c r="AL5538"/>
      <c r="AM5538"/>
      <c r="AN5538"/>
      <c r="AO5538"/>
      <c r="AP5538"/>
      <c r="AQ5538"/>
      <c r="AR5538"/>
      <c r="AS5538"/>
      <c r="AT5538"/>
      <c r="AU5538"/>
      <c r="AV5538"/>
      <c r="AW5538"/>
      <c r="AX5538"/>
    </row>
    <row r="5539" spans="2:50" x14ac:dyDescent="0.25">
      <c r="B5539"/>
      <c r="C5539" s="149"/>
      <c r="D5539" s="43"/>
      <c r="E5539" s="108"/>
      <c r="F5539" s="130"/>
      <c r="G5539"/>
      <c r="H5539"/>
      <c r="I5539"/>
      <c r="J5539"/>
      <c r="K5539"/>
      <c r="L5539"/>
      <c r="M5539"/>
      <c r="N5539"/>
      <c r="O5539"/>
      <c r="P5539"/>
      <c r="Q5539"/>
      <c r="R5539"/>
      <c r="S5539"/>
      <c r="T5539"/>
      <c r="U5539"/>
      <c r="V5539"/>
      <c r="W5539"/>
      <c r="X5539"/>
      <c r="Y5539"/>
      <c r="Z5539"/>
      <c r="AA5539"/>
      <c r="AB5539"/>
      <c r="AC5539"/>
      <c r="AD5539"/>
      <c r="AE5539"/>
      <c r="AF5539"/>
      <c r="AG5539"/>
      <c r="AH5539"/>
      <c r="AI5539"/>
      <c r="AJ5539"/>
      <c r="AK5539"/>
      <c r="AL5539"/>
      <c r="AM5539"/>
      <c r="AN5539"/>
      <c r="AO5539"/>
      <c r="AP5539"/>
      <c r="AQ5539"/>
      <c r="AR5539"/>
      <c r="AS5539"/>
      <c r="AT5539"/>
      <c r="AU5539"/>
      <c r="AV5539"/>
      <c r="AW5539"/>
      <c r="AX5539"/>
    </row>
    <row r="5540" spans="2:50" x14ac:dyDescent="0.25">
      <c r="B5540"/>
      <c r="C5540" s="149"/>
      <c r="D5540" s="43"/>
      <c r="E5540" s="108"/>
      <c r="F5540" s="130"/>
      <c r="G5540"/>
      <c r="H5540"/>
      <c r="I5540"/>
      <c r="J5540"/>
      <c r="K5540"/>
      <c r="L5540"/>
      <c r="M5540"/>
      <c r="N5540"/>
      <c r="O5540"/>
      <c r="P5540"/>
      <c r="Q5540"/>
      <c r="R5540"/>
      <c r="S5540"/>
      <c r="T5540"/>
      <c r="U5540"/>
      <c r="V5540"/>
      <c r="W5540"/>
      <c r="X5540"/>
      <c r="Y5540"/>
      <c r="Z5540"/>
      <c r="AA5540"/>
      <c r="AB5540"/>
      <c r="AC5540"/>
      <c r="AD5540"/>
      <c r="AE5540"/>
      <c r="AF5540"/>
      <c r="AG5540"/>
      <c r="AH5540"/>
      <c r="AI5540"/>
      <c r="AJ5540"/>
      <c r="AK5540"/>
      <c r="AL5540"/>
      <c r="AM5540"/>
      <c r="AN5540"/>
      <c r="AO5540"/>
      <c r="AP5540"/>
      <c r="AQ5540"/>
      <c r="AR5540"/>
      <c r="AS5540"/>
      <c r="AT5540"/>
      <c r="AU5540"/>
      <c r="AV5540"/>
      <c r="AW5540"/>
      <c r="AX5540"/>
    </row>
    <row r="5541" spans="2:50" x14ac:dyDescent="0.25">
      <c r="B5541"/>
      <c r="C5541" s="149"/>
      <c r="D5541" s="43"/>
      <c r="E5541" s="108"/>
      <c r="F5541" s="130"/>
      <c r="G5541"/>
      <c r="H5541"/>
      <c r="I5541"/>
      <c r="J5541"/>
      <c r="K5541"/>
      <c r="L5541"/>
      <c r="M5541"/>
      <c r="N5541"/>
      <c r="O5541"/>
      <c r="P5541"/>
      <c r="Q5541"/>
      <c r="R5541"/>
      <c r="S5541"/>
      <c r="T5541"/>
      <c r="U5541"/>
      <c r="V5541"/>
      <c r="W5541"/>
      <c r="X5541"/>
      <c r="Y5541"/>
      <c r="Z5541"/>
      <c r="AA5541"/>
      <c r="AB5541"/>
      <c r="AC5541"/>
      <c r="AD5541"/>
      <c r="AE5541"/>
      <c r="AF5541"/>
      <c r="AG5541"/>
      <c r="AH5541"/>
      <c r="AI5541"/>
      <c r="AJ5541"/>
      <c r="AK5541"/>
      <c r="AL5541"/>
      <c r="AM5541"/>
      <c r="AN5541"/>
      <c r="AO5541"/>
      <c r="AP5541"/>
      <c r="AQ5541"/>
      <c r="AR5541"/>
      <c r="AS5541"/>
      <c r="AT5541"/>
      <c r="AU5541"/>
      <c r="AV5541"/>
      <c r="AW5541"/>
      <c r="AX5541"/>
    </row>
    <row r="5542" spans="2:50" x14ac:dyDescent="0.25">
      <c r="B5542"/>
      <c r="C5542" s="149"/>
      <c r="D5542" s="43"/>
      <c r="E5542" s="108"/>
      <c r="F5542" s="130"/>
      <c r="G5542"/>
      <c r="H5542"/>
      <c r="I5542"/>
      <c r="J5542"/>
      <c r="K5542"/>
      <c r="L5542"/>
      <c r="M5542"/>
      <c r="N5542"/>
      <c r="O5542"/>
      <c r="P5542"/>
      <c r="Q5542"/>
      <c r="R5542"/>
      <c r="S5542"/>
      <c r="T5542"/>
      <c r="U5542"/>
      <c r="V5542"/>
      <c r="W5542"/>
      <c r="X5542"/>
      <c r="Y5542"/>
      <c r="Z5542"/>
      <c r="AA5542"/>
      <c r="AB5542"/>
      <c r="AC5542"/>
      <c r="AD5542"/>
      <c r="AE5542"/>
      <c r="AF5542"/>
      <c r="AG5542"/>
      <c r="AH5542"/>
      <c r="AI5542"/>
      <c r="AJ5542"/>
      <c r="AK5542"/>
      <c r="AL5542"/>
      <c r="AM5542"/>
      <c r="AN5542"/>
      <c r="AO5542"/>
      <c r="AP5542"/>
      <c r="AQ5542"/>
      <c r="AR5542"/>
      <c r="AS5542"/>
      <c r="AT5542"/>
      <c r="AU5542"/>
      <c r="AV5542"/>
      <c r="AW5542"/>
      <c r="AX5542"/>
    </row>
    <row r="5543" spans="2:50" x14ac:dyDescent="0.25">
      <c r="B5543"/>
      <c r="C5543" s="149"/>
      <c r="D5543" s="43"/>
      <c r="E5543" s="108"/>
      <c r="F5543" s="130"/>
      <c r="G5543"/>
      <c r="H5543"/>
      <c r="I5543"/>
      <c r="J5543"/>
      <c r="K5543"/>
      <c r="L5543"/>
      <c r="M5543"/>
      <c r="N5543"/>
      <c r="O5543"/>
      <c r="P5543"/>
      <c r="Q5543"/>
      <c r="R5543"/>
      <c r="S5543"/>
      <c r="T5543"/>
      <c r="U5543"/>
      <c r="V5543"/>
      <c r="W5543"/>
      <c r="X5543"/>
      <c r="Y5543"/>
      <c r="Z5543"/>
      <c r="AA5543"/>
      <c r="AB5543"/>
      <c r="AC5543"/>
      <c r="AD5543"/>
      <c r="AE5543"/>
      <c r="AF5543"/>
      <c r="AG5543"/>
      <c r="AH5543"/>
      <c r="AI5543"/>
      <c r="AJ5543"/>
      <c r="AK5543"/>
      <c r="AL5543"/>
      <c r="AM5543"/>
      <c r="AN5543"/>
      <c r="AO5543"/>
      <c r="AP5543"/>
      <c r="AQ5543"/>
      <c r="AR5543"/>
      <c r="AS5543"/>
      <c r="AT5543"/>
      <c r="AU5543"/>
      <c r="AV5543"/>
      <c r="AW5543"/>
      <c r="AX5543"/>
    </row>
    <row r="5544" spans="2:50" x14ac:dyDescent="0.25">
      <c r="B5544"/>
      <c r="C5544" s="149"/>
      <c r="D5544" s="43"/>
      <c r="E5544" s="108"/>
      <c r="F5544" s="130"/>
      <c r="G5544"/>
      <c r="H5544"/>
      <c r="I5544"/>
      <c r="J5544"/>
      <c r="K5544"/>
      <c r="L5544"/>
      <c r="M5544"/>
      <c r="N5544"/>
      <c r="O5544"/>
      <c r="P5544"/>
      <c r="Q5544"/>
      <c r="R5544"/>
      <c r="S5544"/>
      <c r="T5544"/>
      <c r="U5544"/>
      <c r="V5544"/>
      <c r="W5544"/>
      <c r="X5544"/>
      <c r="Y5544"/>
      <c r="Z5544"/>
      <c r="AA5544"/>
      <c r="AB5544"/>
      <c r="AC5544"/>
      <c r="AD5544"/>
      <c r="AE5544"/>
      <c r="AF5544"/>
      <c r="AG5544"/>
      <c r="AH5544"/>
      <c r="AI5544"/>
      <c r="AJ5544"/>
      <c r="AK5544"/>
      <c r="AL5544"/>
      <c r="AM5544"/>
      <c r="AN5544"/>
      <c r="AO5544"/>
      <c r="AP5544"/>
      <c r="AQ5544"/>
      <c r="AR5544"/>
      <c r="AS5544"/>
      <c r="AT5544"/>
      <c r="AU5544"/>
      <c r="AV5544"/>
      <c r="AW5544"/>
      <c r="AX5544"/>
    </row>
    <row r="5545" spans="2:50" x14ac:dyDescent="0.25">
      <c r="B5545"/>
      <c r="C5545" s="149"/>
      <c r="D5545" s="43"/>
      <c r="E5545" s="108"/>
      <c r="F5545" s="130"/>
      <c r="G5545"/>
      <c r="H5545"/>
      <c r="I5545"/>
      <c r="J5545"/>
      <c r="K5545"/>
      <c r="L5545"/>
      <c r="M5545"/>
      <c r="N5545"/>
      <c r="O5545"/>
      <c r="P5545"/>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c r="AX5545"/>
    </row>
    <row r="5546" spans="2:50" x14ac:dyDescent="0.25">
      <c r="B5546"/>
      <c r="C5546" s="149"/>
      <c r="D5546" s="43"/>
      <c r="E5546" s="108"/>
      <c r="F5546" s="130"/>
      <c r="G5546"/>
      <c r="H5546"/>
      <c r="I5546"/>
      <c r="J5546"/>
      <c r="K5546"/>
      <c r="L5546"/>
      <c r="M5546"/>
      <c r="N5546"/>
      <c r="O5546"/>
      <c r="P5546"/>
      <c r="Q5546"/>
      <c r="R5546"/>
      <c r="S5546"/>
      <c r="T5546"/>
      <c r="U5546"/>
      <c r="V5546"/>
      <c r="W5546"/>
      <c r="X5546"/>
      <c r="Y5546"/>
      <c r="Z5546"/>
      <c r="AA5546"/>
      <c r="AB5546"/>
      <c r="AC5546"/>
      <c r="AD5546"/>
      <c r="AE5546"/>
      <c r="AF5546"/>
      <c r="AG5546"/>
      <c r="AH5546"/>
      <c r="AI5546"/>
      <c r="AJ5546"/>
      <c r="AK5546"/>
      <c r="AL5546"/>
      <c r="AM5546"/>
      <c r="AN5546"/>
      <c r="AO5546"/>
      <c r="AP5546"/>
      <c r="AQ5546"/>
      <c r="AR5546"/>
      <c r="AS5546"/>
      <c r="AT5546"/>
      <c r="AU5546"/>
      <c r="AV5546"/>
      <c r="AW5546"/>
      <c r="AX5546"/>
    </row>
    <row r="5547" spans="2:50" x14ac:dyDescent="0.25">
      <c r="B5547"/>
      <c r="C5547" s="149"/>
      <c r="D5547" s="43"/>
      <c r="E5547" s="108"/>
      <c r="F5547" s="130"/>
      <c r="G5547"/>
      <c r="H5547"/>
      <c r="I5547"/>
      <c r="J5547"/>
      <c r="K5547"/>
      <c r="L5547"/>
      <c r="M5547"/>
      <c r="N5547"/>
      <c r="O5547"/>
      <c r="P5547"/>
      <c r="Q5547"/>
      <c r="R5547"/>
      <c r="S5547"/>
      <c r="T5547"/>
      <c r="U5547"/>
      <c r="V5547"/>
      <c r="W5547"/>
      <c r="X5547"/>
      <c r="Y5547"/>
      <c r="Z5547"/>
      <c r="AA5547"/>
      <c r="AB5547"/>
      <c r="AC5547"/>
      <c r="AD5547"/>
      <c r="AE5547"/>
      <c r="AF5547"/>
      <c r="AG5547"/>
      <c r="AH5547"/>
      <c r="AI5547"/>
      <c r="AJ5547"/>
      <c r="AK5547"/>
      <c r="AL5547"/>
      <c r="AM5547"/>
      <c r="AN5547"/>
      <c r="AO5547"/>
      <c r="AP5547"/>
      <c r="AQ5547"/>
      <c r="AR5547"/>
      <c r="AS5547"/>
      <c r="AT5547"/>
      <c r="AU5547"/>
      <c r="AV5547"/>
      <c r="AW5547"/>
      <c r="AX5547"/>
    </row>
    <row r="5548" spans="2:50" x14ac:dyDescent="0.25">
      <c r="B5548"/>
      <c r="C5548" s="149"/>
      <c r="D5548" s="43"/>
      <c r="E5548" s="108"/>
      <c r="F5548" s="130"/>
      <c r="G5548"/>
      <c r="H5548"/>
      <c r="I5548"/>
      <c r="J5548"/>
      <c r="K5548"/>
      <c r="L5548"/>
      <c r="M5548"/>
      <c r="N5548"/>
      <c r="O5548"/>
      <c r="P5548"/>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c r="AX5548"/>
    </row>
    <row r="5549" spans="2:50" x14ac:dyDescent="0.25">
      <c r="B5549"/>
      <c r="C5549" s="149"/>
      <c r="D5549" s="43"/>
      <c r="E5549" s="108"/>
      <c r="F5549" s="130"/>
      <c r="G5549"/>
      <c r="H5549"/>
      <c r="I5549"/>
      <c r="J5549"/>
      <c r="K5549"/>
      <c r="L5549"/>
      <c r="M5549"/>
      <c r="N5549"/>
      <c r="O5549"/>
      <c r="P5549"/>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c r="AX5549"/>
    </row>
    <row r="5550" spans="2:50" x14ac:dyDescent="0.25">
      <c r="B5550"/>
      <c r="C5550" s="149"/>
      <c r="D5550" s="43"/>
      <c r="E5550" s="108"/>
      <c r="F5550" s="130"/>
      <c r="G5550"/>
      <c r="H5550"/>
      <c r="I5550"/>
      <c r="J5550"/>
      <c r="K5550"/>
      <c r="L5550"/>
      <c r="M5550"/>
      <c r="N5550"/>
      <c r="O5550"/>
      <c r="P5550"/>
      <c r="Q5550"/>
      <c r="R5550"/>
      <c r="S5550"/>
      <c r="T5550"/>
      <c r="U5550"/>
      <c r="V5550"/>
      <c r="W5550"/>
      <c r="X5550"/>
      <c r="Y5550"/>
      <c r="Z5550"/>
      <c r="AA5550"/>
      <c r="AB5550"/>
      <c r="AC5550"/>
      <c r="AD5550"/>
      <c r="AE5550"/>
      <c r="AF5550"/>
      <c r="AG5550"/>
      <c r="AH5550"/>
      <c r="AI5550"/>
      <c r="AJ5550"/>
      <c r="AK5550"/>
      <c r="AL5550"/>
      <c r="AM5550"/>
      <c r="AN5550"/>
      <c r="AO5550"/>
      <c r="AP5550"/>
      <c r="AQ5550"/>
      <c r="AR5550"/>
      <c r="AS5550"/>
      <c r="AT5550"/>
      <c r="AU5550"/>
      <c r="AV5550"/>
      <c r="AW5550"/>
      <c r="AX5550"/>
    </row>
    <row r="5551" spans="2:50" x14ac:dyDescent="0.25">
      <c r="B5551"/>
      <c r="C5551" s="149"/>
      <c r="D5551" s="43"/>
      <c r="E5551" s="108"/>
      <c r="F5551" s="130"/>
      <c r="G5551"/>
      <c r="H5551"/>
      <c r="I5551"/>
      <c r="J5551"/>
      <c r="K5551"/>
      <c r="L5551"/>
      <c r="M5551"/>
      <c r="N5551"/>
      <c r="O5551"/>
      <c r="P5551"/>
      <c r="Q5551"/>
      <c r="R5551"/>
      <c r="S5551"/>
      <c r="T5551"/>
      <c r="U5551"/>
      <c r="V5551"/>
      <c r="W5551"/>
      <c r="X5551"/>
      <c r="Y5551"/>
      <c r="Z5551"/>
      <c r="AA5551"/>
      <c r="AB5551"/>
      <c r="AC5551"/>
      <c r="AD5551"/>
      <c r="AE5551"/>
      <c r="AF5551"/>
      <c r="AG5551"/>
      <c r="AH5551"/>
      <c r="AI5551"/>
      <c r="AJ5551"/>
      <c r="AK5551"/>
      <c r="AL5551"/>
      <c r="AM5551"/>
      <c r="AN5551"/>
      <c r="AO5551"/>
      <c r="AP5551"/>
      <c r="AQ5551"/>
      <c r="AR5551"/>
      <c r="AS5551"/>
      <c r="AT5551"/>
      <c r="AU5551"/>
      <c r="AV5551"/>
      <c r="AW5551"/>
      <c r="AX5551"/>
    </row>
    <row r="5552" spans="2:50" x14ac:dyDescent="0.25">
      <c r="B5552"/>
      <c r="C5552" s="149"/>
      <c r="D5552" s="43"/>
      <c r="E5552" s="108"/>
      <c r="F5552" s="130"/>
      <c r="G5552"/>
      <c r="H5552"/>
      <c r="I5552"/>
      <c r="J5552"/>
      <c r="K5552"/>
      <c r="L5552"/>
      <c r="M5552"/>
      <c r="N5552"/>
      <c r="O5552"/>
      <c r="P5552"/>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c r="AW5552"/>
      <c r="AX5552"/>
    </row>
    <row r="5553" spans="2:50" x14ac:dyDescent="0.25">
      <c r="B5553"/>
      <c r="C5553" s="149"/>
      <c r="D5553" s="43"/>
      <c r="E5553" s="108"/>
      <c r="F5553" s="130"/>
      <c r="G5553"/>
      <c r="H5553"/>
      <c r="I5553"/>
      <c r="J5553"/>
      <c r="K5553"/>
      <c r="L5553"/>
      <c r="M5553"/>
      <c r="N5553"/>
      <c r="O5553"/>
      <c r="P5553"/>
      <c r="Q5553"/>
      <c r="R5553"/>
      <c r="S5553"/>
      <c r="T5553"/>
      <c r="U5553"/>
      <c r="V5553"/>
      <c r="W5553"/>
      <c r="X5553"/>
      <c r="Y5553"/>
      <c r="Z5553"/>
      <c r="AA5553"/>
      <c r="AB5553"/>
      <c r="AC5553"/>
      <c r="AD5553"/>
      <c r="AE5553"/>
      <c r="AF5553"/>
      <c r="AG5553"/>
      <c r="AH5553"/>
      <c r="AI5553"/>
      <c r="AJ5553"/>
      <c r="AK5553"/>
      <c r="AL5553"/>
      <c r="AM5553"/>
      <c r="AN5553"/>
      <c r="AO5553"/>
      <c r="AP5553"/>
      <c r="AQ5553"/>
      <c r="AR5553"/>
      <c r="AS5553"/>
      <c r="AT5553"/>
      <c r="AU5553"/>
      <c r="AV5553"/>
      <c r="AW5553"/>
      <c r="AX5553"/>
    </row>
    <row r="5554" spans="2:50" x14ac:dyDescent="0.25">
      <c r="B5554"/>
      <c r="C5554" s="149"/>
      <c r="D5554" s="43"/>
      <c r="E5554" s="108"/>
      <c r="F5554" s="130"/>
      <c r="G5554"/>
      <c r="H5554"/>
      <c r="I5554"/>
      <c r="J5554"/>
      <c r="K5554"/>
      <c r="L5554"/>
      <c r="M5554"/>
      <c r="N5554"/>
      <c r="O5554"/>
      <c r="P5554"/>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c r="AX5554"/>
    </row>
    <row r="5555" spans="2:50" x14ac:dyDescent="0.25">
      <c r="B5555"/>
      <c r="C5555" s="149"/>
      <c r="D5555" s="43"/>
      <c r="E5555" s="108"/>
      <c r="F5555" s="130"/>
      <c r="G5555"/>
      <c r="H5555"/>
      <c r="I5555"/>
      <c r="J5555"/>
      <c r="K5555"/>
      <c r="L5555"/>
      <c r="M5555"/>
      <c r="N5555"/>
      <c r="O5555"/>
      <c r="P5555"/>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c r="AX5555"/>
    </row>
    <row r="5556" spans="2:50" x14ac:dyDescent="0.25">
      <c r="B5556"/>
      <c r="C5556" s="149"/>
      <c r="D5556" s="43"/>
      <c r="E5556" s="108"/>
      <c r="F5556" s="130"/>
      <c r="G5556"/>
      <c r="H5556"/>
      <c r="I5556"/>
      <c r="J5556"/>
      <c r="K5556"/>
      <c r="L5556"/>
      <c r="M5556"/>
      <c r="N5556"/>
      <c r="O5556"/>
      <c r="P5556"/>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row>
    <row r="5557" spans="2:50" x14ac:dyDescent="0.25">
      <c r="B5557"/>
      <c r="C5557" s="149"/>
      <c r="D5557" s="43"/>
      <c r="E5557" s="108"/>
      <c r="F5557" s="130"/>
      <c r="G5557"/>
      <c r="H5557"/>
      <c r="I5557"/>
      <c r="J5557"/>
      <c r="K5557"/>
      <c r="L5557"/>
      <c r="M5557"/>
      <c r="N5557"/>
      <c r="O5557"/>
      <c r="P5557"/>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c r="AX5557"/>
    </row>
    <row r="5558" spans="2:50" x14ac:dyDescent="0.25">
      <c r="B5558"/>
      <c r="C5558" s="149"/>
      <c r="D5558" s="43"/>
      <c r="E5558" s="108"/>
      <c r="F5558" s="130"/>
      <c r="G5558"/>
      <c r="H5558"/>
      <c r="I5558"/>
      <c r="J5558"/>
      <c r="K5558"/>
      <c r="L5558"/>
      <c r="M5558"/>
      <c r="N5558"/>
      <c r="O5558"/>
      <c r="P5558"/>
      <c r="Q5558"/>
      <c r="R5558"/>
      <c r="S5558"/>
      <c r="T5558"/>
      <c r="U5558"/>
      <c r="V5558"/>
      <c r="W5558"/>
      <c r="X5558"/>
      <c r="Y5558"/>
      <c r="Z5558"/>
      <c r="AA5558"/>
      <c r="AB5558"/>
      <c r="AC5558"/>
      <c r="AD5558"/>
      <c r="AE5558"/>
      <c r="AF5558"/>
      <c r="AG5558"/>
      <c r="AH5558"/>
      <c r="AI5558"/>
      <c r="AJ5558"/>
      <c r="AK5558"/>
      <c r="AL5558"/>
      <c r="AM5558"/>
      <c r="AN5558"/>
      <c r="AO5558"/>
      <c r="AP5558"/>
      <c r="AQ5558"/>
      <c r="AR5558"/>
      <c r="AS5558"/>
      <c r="AT5558"/>
      <c r="AU5558"/>
      <c r="AV5558"/>
      <c r="AW5558"/>
      <c r="AX5558"/>
    </row>
    <row r="5559" spans="2:50" x14ac:dyDescent="0.25">
      <c r="B5559"/>
      <c r="C5559" s="149"/>
      <c r="D5559" s="43"/>
      <c r="E5559" s="108"/>
      <c r="F5559" s="130"/>
      <c r="G5559"/>
      <c r="H5559"/>
      <c r="I5559"/>
      <c r="J5559"/>
      <c r="K5559"/>
      <c r="L5559"/>
      <c r="M5559"/>
      <c r="N5559"/>
      <c r="O5559"/>
      <c r="P5559"/>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c r="AX5559"/>
    </row>
    <row r="5560" spans="2:50" x14ac:dyDescent="0.25">
      <c r="B5560"/>
      <c r="C5560" s="149"/>
      <c r="D5560" s="43"/>
      <c r="E5560" s="108"/>
      <c r="F5560" s="130"/>
      <c r="G5560"/>
      <c r="H5560"/>
      <c r="I5560"/>
      <c r="J5560"/>
      <c r="K5560"/>
      <c r="L5560"/>
      <c r="M5560"/>
      <c r="N5560"/>
      <c r="O5560"/>
      <c r="P5560"/>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c r="AX5560"/>
    </row>
    <row r="5561" spans="2:50" x14ac:dyDescent="0.25">
      <c r="B5561"/>
      <c r="C5561" s="149"/>
      <c r="D5561" s="43"/>
      <c r="E5561" s="108"/>
      <c r="F5561" s="130"/>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row>
    <row r="5562" spans="2:50" x14ac:dyDescent="0.25">
      <c r="B5562"/>
      <c r="C5562" s="149"/>
      <c r="D5562" s="43"/>
      <c r="E5562" s="108"/>
      <c r="F5562" s="130"/>
      <c r="G5562"/>
      <c r="H5562"/>
      <c r="I5562"/>
      <c r="J5562"/>
      <c r="K5562"/>
      <c r="L5562"/>
      <c r="M5562"/>
      <c r="N5562"/>
      <c r="O5562"/>
      <c r="P5562"/>
      <c r="Q5562"/>
      <c r="R5562"/>
      <c r="S5562"/>
      <c r="T5562"/>
      <c r="U5562"/>
      <c r="V5562"/>
      <c r="W5562"/>
      <c r="X5562"/>
      <c r="Y5562"/>
      <c r="Z5562"/>
      <c r="AA5562"/>
      <c r="AB5562"/>
      <c r="AC5562"/>
      <c r="AD5562"/>
      <c r="AE5562"/>
      <c r="AF5562"/>
      <c r="AG5562"/>
      <c r="AH5562"/>
      <c r="AI5562"/>
      <c r="AJ5562"/>
      <c r="AK5562"/>
      <c r="AL5562"/>
      <c r="AM5562"/>
      <c r="AN5562"/>
      <c r="AO5562"/>
      <c r="AP5562"/>
      <c r="AQ5562"/>
      <c r="AR5562"/>
      <c r="AS5562"/>
      <c r="AT5562"/>
      <c r="AU5562"/>
      <c r="AV5562"/>
      <c r="AW5562"/>
      <c r="AX5562"/>
    </row>
    <row r="5563" spans="2:50" x14ac:dyDescent="0.25">
      <c r="B5563"/>
      <c r="C5563" s="149"/>
      <c r="D5563" s="43"/>
      <c r="E5563" s="108"/>
      <c r="F5563" s="130"/>
      <c r="G5563"/>
      <c r="H5563"/>
      <c r="I5563"/>
      <c r="J5563"/>
      <c r="K5563"/>
      <c r="L5563"/>
      <c r="M5563"/>
      <c r="N5563"/>
      <c r="O5563"/>
      <c r="P5563"/>
      <c r="Q5563"/>
      <c r="R5563"/>
      <c r="S5563"/>
      <c r="T5563"/>
      <c r="U5563"/>
      <c r="V5563"/>
      <c r="W5563"/>
      <c r="X5563"/>
      <c r="Y5563"/>
      <c r="Z5563"/>
      <c r="AA5563"/>
      <c r="AB5563"/>
      <c r="AC5563"/>
      <c r="AD5563"/>
      <c r="AE5563"/>
      <c r="AF5563"/>
      <c r="AG5563"/>
      <c r="AH5563"/>
      <c r="AI5563"/>
      <c r="AJ5563"/>
      <c r="AK5563"/>
      <c r="AL5563"/>
      <c r="AM5563"/>
      <c r="AN5563"/>
      <c r="AO5563"/>
      <c r="AP5563"/>
      <c r="AQ5563"/>
      <c r="AR5563"/>
      <c r="AS5563"/>
      <c r="AT5563"/>
      <c r="AU5563"/>
      <c r="AV5563"/>
      <c r="AW5563"/>
      <c r="AX5563"/>
    </row>
    <row r="5564" spans="2:50" x14ac:dyDescent="0.25">
      <c r="B5564"/>
      <c r="C5564" s="149"/>
      <c r="D5564" s="43"/>
      <c r="E5564" s="108"/>
      <c r="F5564" s="130"/>
      <c r="G5564"/>
      <c r="H5564"/>
      <c r="I5564"/>
      <c r="J5564"/>
      <c r="K5564"/>
      <c r="L5564"/>
      <c r="M5564"/>
      <c r="N5564"/>
      <c r="O5564"/>
      <c r="P5564"/>
      <c r="Q5564"/>
      <c r="R5564"/>
      <c r="S5564"/>
      <c r="T5564"/>
      <c r="U5564"/>
      <c r="V5564"/>
      <c r="W5564"/>
      <c r="X5564"/>
      <c r="Y5564"/>
      <c r="Z5564"/>
      <c r="AA5564"/>
      <c r="AB5564"/>
      <c r="AC5564"/>
      <c r="AD5564"/>
      <c r="AE5564"/>
      <c r="AF5564"/>
      <c r="AG5564"/>
      <c r="AH5564"/>
      <c r="AI5564"/>
      <c r="AJ5564"/>
      <c r="AK5564"/>
      <c r="AL5564"/>
      <c r="AM5564"/>
      <c r="AN5564"/>
      <c r="AO5564"/>
      <c r="AP5564"/>
      <c r="AQ5564"/>
      <c r="AR5564"/>
      <c r="AS5564"/>
      <c r="AT5564"/>
      <c r="AU5564"/>
      <c r="AV5564"/>
      <c r="AW5564"/>
      <c r="AX5564"/>
    </row>
    <row r="5565" spans="2:50" x14ac:dyDescent="0.25">
      <c r="B5565"/>
      <c r="C5565" s="149"/>
      <c r="D5565" s="43"/>
      <c r="E5565" s="108"/>
      <c r="F5565" s="130"/>
      <c r="G5565"/>
      <c r="H5565"/>
      <c r="I5565"/>
      <c r="J5565"/>
      <c r="K5565"/>
      <c r="L5565"/>
      <c r="M5565"/>
      <c r="N5565"/>
      <c r="O5565"/>
      <c r="P5565"/>
      <c r="Q5565"/>
      <c r="R5565"/>
      <c r="S5565"/>
      <c r="T5565"/>
      <c r="U5565"/>
      <c r="V5565"/>
      <c r="W5565"/>
      <c r="X5565"/>
      <c r="Y5565"/>
      <c r="Z5565"/>
      <c r="AA5565"/>
      <c r="AB5565"/>
      <c r="AC5565"/>
      <c r="AD5565"/>
      <c r="AE5565"/>
      <c r="AF5565"/>
      <c r="AG5565"/>
      <c r="AH5565"/>
      <c r="AI5565"/>
      <c r="AJ5565"/>
      <c r="AK5565"/>
      <c r="AL5565"/>
      <c r="AM5565"/>
      <c r="AN5565"/>
      <c r="AO5565"/>
      <c r="AP5565"/>
      <c r="AQ5565"/>
      <c r="AR5565"/>
      <c r="AS5565"/>
      <c r="AT5565"/>
      <c r="AU5565"/>
      <c r="AV5565"/>
      <c r="AW5565"/>
      <c r="AX5565"/>
    </row>
    <row r="5566" spans="2:50" x14ac:dyDescent="0.25">
      <c r="B5566"/>
      <c r="C5566" s="149"/>
      <c r="D5566" s="43"/>
      <c r="E5566" s="108"/>
      <c r="F5566" s="130"/>
      <c r="G5566"/>
      <c r="H5566"/>
      <c r="I5566"/>
      <c r="J5566"/>
      <c r="K5566"/>
      <c r="L5566"/>
      <c r="M5566"/>
      <c r="N5566"/>
      <c r="O5566"/>
      <c r="P5566"/>
      <c r="Q5566"/>
      <c r="R5566"/>
      <c r="S5566"/>
      <c r="T5566"/>
      <c r="U5566"/>
      <c r="V5566"/>
      <c r="W5566"/>
      <c r="X5566"/>
      <c r="Y5566"/>
      <c r="Z5566"/>
      <c r="AA5566"/>
      <c r="AB5566"/>
      <c r="AC5566"/>
      <c r="AD5566"/>
      <c r="AE5566"/>
      <c r="AF5566"/>
      <c r="AG5566"/>
      <c r="AH5566"/>
      <c r="AI5566"/>
      <c r="AJ5566"/>
      <c r="AK5566"/>
      <c r="AL5566"/>
      <c r="AM5566"/>
      <c r="AN5566"/>
      <c r="AO5566"/>
      <c r="AP5566"/>
      <c r="AQ5566"/>
      <c r="AR5566"/>
      <c r="AS5566"/>
      <c r="AT5566"/>
      <c r="AU5566"/>
      <c r="AV5566"/>
      <c r="AW5566"/>
      <c r="AX5566"/>
    </row>
    <row r="5567" spans="2:50" x14ac:dyDescent="0.25">
      <c r="B5567"/>
      <c r="C5567" s="149"/>
      <c r="D5567" s="43"/>
      <c r="E5567" s="108"/>
      <c r="F5567" s="130"/>
      <c r="G5567"/>
      <c r="H5567"/>
      <c r="I5567"/>
      <c r="J5567"/>
      <c r="K5567"/>
      <c r="L5567"/>
      <c r="M5567"/>
      <c r="N5567"/>
      <c r="O5567"/>
      <c r="P5567"/>
      <c r="Q5567"/>
      <c r="R5567"/>
      <c r="S5567"/>
      <c r="T5567"/>
      <c r="U5567"/>
      <c r="V5567"/>
      <c r="W5567"/>
      <c r="X5567"/>
      <c r="Y5567"/>
      <c r="Z5567"/>
      <c r="AA5567"/>
      <c r="AB5567"/>
      <c r="AC5567"/>
      <c r="AD5567"/>
      <c r="AE5567"/>
      <c r="AF5567"/>
      <c r="AG5567"/>
      <c r="AH5567"/>
      <c r="AI5567"/>
      <c r="AJ5567"/>
      <c r="AK5567"/>
      <c r="AL5567"/>
      <c r="AM5567"/>
      <c r="AN5567"/>
      <c r="AO5567"/>
      <c r="AP5567"/>
      <c r="AQ5567"/>
      <c r="AR5567"/>
      <c r="AS5567"/>
      <c r="AT5567"/>
      <c r="AU5567"/>
      <c r="AV5567"/>
      <c r="AW5567"/>
      <c r="AX5567"/>
    </row>
    <row r="5568" spans="2:50" x14ac:dyDescent="0.25">
      <c r="B5568"/>
      <c r="C5568" s="149"/>
      <c r="D5568" s="43"/>
      <c r="E5568" s="108"/>
      <c r="F5568" s="130"/>
      <c r="G5568"/>
      <c r="H5568"/>
      <c r="I5568"/>
      <c r="J5568"/>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c r="AR5568"/>
      <c r="AS5568"/>
      <c r="AT5568"/>
      <c r="AU5568"/>
      <c r="AV5568"/>
      <c r="AW5568"/>
      <c r="AX5568"/>
    </row>
    <row r="5569" spans="2:50" x14ac:dyDescent="0.25">
      <c r="B5569"/>
      <c r="C5569" s="149"/>
      <c r="D5569" s="43"/>
      <c r="E5569" s="108"/>
      <c r="F5569" s="130"/>
      <c r="G5569"/>
      <c r="H5569"/>
      <c r="I5569"/>
      <c r="J5569"/>
      <c r="K5569"/>
      <c r="L5569"/>
      <c r="M5569"/>
      <c r="N5569"/>
      <c r="O5569"/>
      <c r="P5569"/>
      <c r="Q5569"/>
      <c r="R5569"/>
      <c r="S5569"/>
      <c r="T5569"/>
      <c r="U5569"/>
      <c r="V5569"/>
      <c r="W5569"/>
      <c r="X5569"/>
      <c r="Y5569"/>
      <c r="Z5569"/>
      <c r="AA5569"/>
      <c r="AB5569"/>
      <c r="AC5569"/>
      <c r="AD5569"/>
      <c r="AE5569"/>
      <c r="AF5569"/>
      <c r="AG5569"/>
      <c r="AH5569"/>
      <c r="AI5569"/>
      <c r="AJ5569"/>
      <c r="AK5569"/>
      <c r="AL5569"/>
      <c r="AM5569"/>
      <c r="AN5569"/>
      <c r="AO5569"/>
      <c r="AP5569"/>
      <c r="AQ5569"/>
      <c r="AR5569"/>
      <c r="AS5569"/>
      <c r="AT5569"/>
      <c r="AU5569"/>
      <c r="AV5569"/>
      <c r="AW5569"/>
      <c r="AX5569"/>
    </row>
    <row r="5570" spans="2:50" x14ac:dyDescent="0.25">
      <c r="B5570"/>
      <c r="C5570" s="149"/>
      <c r="D5570" s="43"/>
      <c r="E5570" s="108"/>
      <c r="F5570" s="130"/>
      <c r="G5570"/>
      <c r="H5570"/>
      <c r="I5570"/>
      <c r="J5570"/>
      <c r="K5570"/>
      <c r="L5570"/>
      <c r="M5570"/>
      <c r="N5570"/>
      <c r="O5570"/>
      <c r="P5570"/>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c r="AX5570"/>
    </row>
    <row r="5571" spans="2:50" x14ac:dyDescent="0.25">
      <c r="B5571"/>
      <c r="C5571" s="149"/>
      <c r="D5571" s="43"/>
      <c r="E5571" s="108"/>
      <c r="F5571" s="130"/>
      <c r="G5571"/>
      <c r="H5571"/>
      <c r="I5571"/>
      <c r="J5571"/>
      <c r="K5571"/>
      <c r="L5571"/>
      <c r="M5571"/>
      <c r="N5571"/>
      <c r="O5571"/>
      <c r="P5571"/>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c r="AX5571"/>
    </row>
    <row r="5572" spans="2:50" x14ac:dyDescent="0.25">
      <c r="B5572"/>
      <c r="C5572" s="149"/>
      <c r="D5572" s="43"/>
      <c r="E5572" s="108"/>
      <c r="F5572" s="130"/>
      <c r="G5572"/>
      <c r="H5572"/>
      <c r="I5572"/>
      <c r="J5572"/>
      <c r="K5572"/>
      <c r="L5572"/>
      <c r="M5572"/>
      <c r="N5572"/>
      <c r="O5572"/>
      <c r="P5572"/>
      <c r="Q5572"/>
      <c r="R5572"/>
      <c r="S5572"/>
      <c r="T5572"/>
      <c r="U5572"/>
      <c r="V5572"/>
      <c r="W5572"/>
      <c r="X5572"/>
      <c r="Y5572"/>
      <c r="Z5572"/>
      <c r="AA5572"/>
      <c r="AB5572"/>
      <c r="AC5572"/>
      <c r="AD5572"/>
      <c r="AE5572"/>
      <c r="AF5572"/>
      <c r="AG5572"/>
      <c r="AH5572"/>
      <c r="AI5572"/>
      <c r="AJ5572"/>
      <c r="AK5572"/>
      <c r="AL5572"/>
      <c r="AM5572"/>
      <c r="AN5572"/>
      <c r="AO5572"/>
      <c r="AP5572"/>
      <c r="AQ5572"/>
      <c r="AR5572"/>
      <c r="AS5572"/>
      <c r="AT5572"/>
      <c r="AU5572"/>
      <c r="AV5572"/>
      <c r="AW5572"/>
      <c r="AX5572"/>
    </row>
    <row r="5573" spans="2:50" x14ac:dyDescent="0.25">
      <c r="B5573"/>
      <c r="C5573" s="149"/>
      <c r="D5573" s="43"/>
      <c r="E5573" s="108"/>
      <c r="F5573" s="130"/>
      <c r="G5573"/>
      <c r="H5573"/>
      <c r="I5573"/>
      <c r="J5573"/>
      <c r="K5573"/>
      <c r="L5573"/>
      <c r="M5573"/>
      <c r="N5573"/>
      <c r="O5573"/>
      <c r="P5573"/>
      <c r="Q5573"/>
      <c r="R5573"/>
      <c r="S5573"/>
      <c r="T5573"/>
      <c r="U5573"/>
      <c r="V5573"/>
      <c r="W5573"/>
      <c r="X5573"/>
      <c r="Y5573"/>
      <c r="Z5573"/>
      <c r="AA5573"/>
      <c r="AB5573"/>
      <c r="AC5573"/>
      <c r="AD5573"/>
      <c r="AE5573"/>
      <c r="AF5573"/>
      <c r="AG5573"/>
      <c r="AH5573"/>
      <c r="AI5573"/>
      <c r="AJ5573"/>
      <c r="AK5573"/>
      <c r="AL5573"/>
      <c r="AM5573"/>
      <c r="AN5573"/>
      <c r="AO5573"/>
      <c r="AP5573"/>
      <c r="AQ5573"/>
      <c r="AR5573"/>
      <c r="AS5573"/>
      <c r="AT5573"/>
      <c r="AU5573"/>
      <c r="AV5573"/>
      <c r="AW5573"/>
      <c r="AX5573"/>
    </row>
    <row r="5574" spans="2:50" x14ac:dyDescent="0.25">
      <c r="B5574"/>
      <c r="C5574" s="149"/>
      <c r="D5574" s="43"/>
      <c r="E5574" s="108"/>
      <c r="F5574" s="130"/>
      <c r="G5574"/>
      <c r="H5574"/>
      <c r="I5574"/>
      <c r="J5574"/>
      <c r="K5574"/>
      <c r="L5574"/>
      <c r="M5574"/>
      <c r="N5574"/>
      <c r="O5574"/>
      <c r="P5574"/>
      <c r="Q5574"/>
      <c r="R5574"/>
      <c r="S5574"/>
      <c r="T5574"/>
      <c r="U5574"/>
      <c r="V5574"/>
      <c r="W5574"/>
      <c r="X5574"/>
      <c r="Y5574"/>
      <c r="Z5574"/>
      <c r="AA5574"/>
      <c r="AB5574"/>
      <c r="AC5574"/>
      <c r="AD5574"/>
      <c r="AE5574"/>
      <c r="AF5574"/>
      <c r="AG5574"/>
      <c r="AH5574"/>
      <c r="AI5574"/>
      <c r="AJ5574"/>
      <c r="AK5574"/>
      <c r="AL5574"/>
      <c r="AM5574"/>
      <c r="AN5574"/>
      <c r="AO5574"/>
      <c r="AP5574"/>
      <c r="AQ5574"/>
      <c r="AR5574"/>
      <c r="AS5574"/>
      <c r="AT5574"/>
      <c r="AU5574"/>
      <c r="AV5574"/>
      <c r="AW5574"/>
      <c r="AX5574"/>
    </row>
    <row r="5575" spans="2:50" x14ac:dyDescent="0.25">
      <c r="B5575"/>
      <c r="C5575" s="149"/>
      <c r="D5575" s="43"/>
      <c r="E5575" s="108"/>
      <c r="F5575" s="130"/>
      <c r="G5575"/>
      <c r="H5575"/>
      <c r="I5575"/>
      <c r="J5575"/>
      <c r="K5575"/>
      <c r="L5575"/>
      <c r="M5575"/>
      <c r="N5575"/>
      <c r="O5575"/>
      <c r="P5575"/>
      <c r="Q5575"/>
      <c r="R5575"/>
      <c r="S5575"/>
      <c r="T5575"/>
      <c r="U5575"/>
      <c r="V5575"/>
      <c r="W5575"/>
      <c r="X5575"/>
      <c r="Y5575"/>
      <c r="Z5575"/>
      <c r="AA5575"/>
      <c r="AB5575"/>
      <c r="AC5575"/>
      <c r="AD5575"/>
      <c r="AE5575"/>
      <c r="AF5575"/>
      <c r="AG5575"/>
      <c r="AH5575"/>
      <c r="AI5575"/>
      <c r="AJ5575"/>
      <c r="AK5575"/>
      <c r="AL5575"/>
      <c r="AM5575"/>
      <c r="AN5575"/>
      <c r="AO5575"/>
      <c r="AP5575"/>
      <c r="AQ5575"/>
      <c r="AR5575"/>
      <c r="AS5575"/>
      <c r="AT5575"/>
      <c r="AU5575"/>
      <c r="AV5575"/>
      <c r="AW5575"/>
      <c r="AX5575"/>
    </row>
    <row r="5576" spans="2:50" x14ac:dyDescent="0.25">
      <c r="B5576"/>
      <c r="C5576" s="149"/>
      <c r="D5576" s="43"/>
      <c r="E5576" s="108"/>
      <c r="F5576" s="130"/>
      <c r="G5576"/>
      <c r="H5576"/>
      <c r="I5576"/>
      <c r="J5576"/>
      <c r="K5576"/>
      <c r="L5576"/>
      <c r="M5576"/>
      <c r="N5576"/>
      <c r="O5576"/>
      <c r="P5576"/>
      <c r="Q5576"/>
      <c r="R5576"/>
      <c r="S5576"/>
      <c r="T5576"/>
      <c r="U5576"/>
      <c r="V5576"/>
      <c r="W5576"/>
      <c r="X5576"/>
      <c r="Y5576"/>
      <c r="Z5576"/>
      <c r="AA5576"/>
      <c r="AB5576"/>
      <c r="AC5576"/>
      <c r="AD5576"/>
      <c r="AE5576"/>
      <c r="AF5576"/>
      <c r="AG5576"/>
      <c r="AH5576"/>
      <c r="AI5576"/>
      <c r="AJ5576"/>
      <c r="AK5576"/>
      <c r="AL5576"/>
      <c r="AM5576"/>
      <c r="AN5576"/>
      <c r="AO5576"/>
      <c r="AP5576"/>
      <c r="AQ5576"/>
      <c r="AR5576"/>
      <c r="AS5576"/>
      <c r="AT5576"/>
      <c r="AU5576"/>
      <c r="AV5576"/>
      <c r="AW5576"/>
      <c r="AX5576"/>
    </row>
    <row r="5577" spans="2:50" x14ac:dyDescent="0.25">
      <c r="B5577"/>
      <c r="C5577" s="149"/>
      <c r="D5577" s="43"/>
      <c r="E5577" s="108"/>
      <c r="F5577" s="130"/>
      <c r="G5577"/>
      <c r="H5577"/>
      <c r="I5577"/>
      <c r="J5577"/>
      <c r="K5577"/>
      <c r="L5577"/>
      <c r="M5577"/>
      <c r="N5577"/>
      <c r="O5577"/>
      <c r="P5577"/>
      <c r="Q5577"/>
      <c r="R5577"/>
      <c r="S5577"/>
      <c r="T5577"/>
      <c r="U5577"/>
      <c r="V5577"/>
      <c r="W5577"/>
      <c r="X5577"/>
      <c r="Y5577"/>
      <c r="Z5577"/>
      <c r="AA5577"/>
      <c r="AB5577"/>
      <c r="AC5577"/>
      <c r="AD5577"/>
      <c r="AE5577"/>
      <c r="AF5577"/>
      <c r="AG5577"/>
      <c r="AH5577"/>
      <c r="AI5577"/>
      <c r="AJ5577"/>
      <c r="AK5577"/>
      <c r="AL5577"/>
      <c r="AM5577"/>
      <c r="AN5577"/>
      <c r="AO5577"/>
      <c r="AP5577"/>
      <c r="AQ5577"/>
      <c r="AR5577"/>
      <c r="AS5577"/>
      <c r="AT5577"/>
      <c r="AU5577"/>
      <c r="AV5577"/>
      <c r="AW5577"/>
      <c r="AX5577"/>
    </row>
    <row r="5578" spans="2:50" x14ac:dyDescent="0.25">
      <c r="B5578"/>
      <c r="C5578" s="149"/>
      <c r="D5578" s="43"/>
      <c r="E5578" s="108"/>
      <c r="F5578" s="130"/>
      <c r="G5578"/>
      <c r="H5578"/>
      <c r="I5578"/>
      <c r="J5578"/>
      <c r="K5578"/>
      <c r="L5578"/>
      <c r="M5578"/>
      <c r="N5578"/>
      <c r="O5578"/>
      <c r="P5578"/>
      <c r="Q5578"/>
      <c r="R5578"/>
      <c r="S5578"/>
      <c r="T5578"/>
      <c r="U5578"/>
      <c r="V5578"/>
      <c r="W5578"/>
      <c r="X5578"/>
      <c r="Y5578"/>
      <c r="Z5578"/>
      <c r="AA5578"/>
      <c r="AB5578"/>
      <c r="AC5578"/>
      <c r="AD5578"/>
      <c r="AE5578"/>
      <c r="AF5578"/>
      <c r="AG5578"/>
      <c r="AH5578"/>
      <c r="AI5578"/>
      <c r="AJ5578"/>
      <c r="AK5578"/>
      <c r="AL5578"/>
      <c r="AM5578"/>
      <c r="AN5578"/>
      <c r="AO5578"/>
      <c r="AP5578"/>
      <c r="AQ5578"/>
      <c r="AR5578"/>
      <c r="AS5578"/>
      <c r="AT5578"/>
      <c r="AU5578"/>
      <c r="AV5578"/>
      <c r="AW5578"/>
      <c r="AX5578"/>
    </row>
    <row r="5579" spans="2:50" x14ac:dyDescent="0.25">
      <c r="B5579"/>
      <c r="C5579" s="149"/>
      <c r="D5579" s="43"/>
      <c r="E5579" s="108"/>
      <c r="F5579" s="130"/>
      <c r="G5579"/>
      <c r="H5579"/>
      <c r="I5579"/>
      <c r="J5579"/>
      <c r="K5579"/>
      <c r="L5579"/>
      <c r="M5579"/>
      <c r="N5579"/>
      <c r="O5579"/>
      <c r="P5579"/>
      <c r="Q5579"/>
      <c r="R5579"/>
      <c r="S5579"/>
      <c r="T5579"/>
      <c r="U5579"/>
      <c r="V5579"/>
      <c r="W5579"/>
      <c r="X5579"/>
      <c r="Y5579"/>
      <c r="Z5579"/>
      <c r="AA5579"/>
      <c r="AB5579"/>
      <c r="AC5579"/>
      <c r="AD5579"/>
      <c r="AE5579"/>
      <c r="AF5579"/>
      <c r="AG5579"/>
      <c r="AH5579"/>
      <c r="AI5579"/>
      <c r="AJ5579"/>
      <c r="AK5579"/>
      <c r="AL5579"/>
      <c r="AM5579"/>
      <c r="AN5579"/>
      <c r="AO5579"/>
      <c r="AP5579"/>
      <c r="AQ5579"/>
      <c r="AR5579"/>
      <c r="AS5579"/>
      <c r="AT5579"/>
      <c r="AU5579"/>
      <c r="AV5579"/>
      <c r="AW5579"/>
      <c r="AX5579"/>
    </row>
    <row r="5580" spans="2:50" x14ac:dyDescent="0.25">
      <c r="B5580"/>
      <c r="C5580" s="149"/>
      <c r="D5580" s="43"/>
      <c r="E5580" s="108"/>
      <c r="F5580" s="130"/>
      <c r="G5580"/>
      <c r="H5580"/>
      <c r="I5580"/>
      <c r="J5580"/>
      <c r="K5580"/>
      <c r="L5580"/>
      <c r="M5580"/>
      <c r="N5580"/>
      <c r="O5580"/>
      <c r="P5580"/>
      <c r="Q5580"/>
      <c r="R5580"/>
      <c r="S5580"/>
      <c r="T5580"/>
      <c r="U5580"/>
      <c r="V5580"/>
      <c r="W5580"/>
      <c r="X5580"/>
      <c r="Y5580"/>
      <c r="Z5580"/>
      <c r="AA5580"/>
      <c r="AB5580"/>
      <c r="AC5580"/>
      <c r="AD5580"/>
      <c r="AE5580"/>
      <c r="AF5580"/>
      <c r="AG5580"/>
      <c r="AH5580"/>
      <c r="AI5580"/>
      <c r="AJ5580"/>
      <c r="AK5580"/>
      <c r="AL5580"/>
      <c r="AM5580"/>
      <c r="AN5580"/>
      <c r="AO5580"/>
      <c r="AP5580"/>
      <c r="AQ5580"/>
      <c r="AR5580"/>
      <c r="AS5580"/>
      <c r="AT5580"/>
      <c r="AU5580"/>
      <c r="AV5580"/>
      <c r="AW5580"/>
      <c r="AX5580"/>
    </row>
    <row r="5581" spans="2:50" x14ac:dyDescent="0.25">
      <c r="B5581"/>
      <c r="C5581" s="149"/>
      <c r="D5581" s="43"/>
      <c r="E5581" s="108"/>
      <c r="F5581" s="130"/>
      <c r="G5581"/>
      <c r="H5581"/>
      <c r="I5581"/>
      <c r="J5581"/>
      <c r="K5581"/>
      <c r="L5581"/>
      <c r="M5581"/>
      <c r="N5581"/>
      <c r="O5581"/>
      <c r="P5581"/>
      <c r="Q5581"/>
      <c r="R5581"/>
      <c r="S5581"/>
      <c r="T5581"/>
      <c r="U5581"/>
      <c r="V5581"/>
      <c r="W5581"/>
      <c r="X5581"/>
      <c r="Y5581"/>
      <c r="Z5581"/>
      <c r="AA5581"/>
      <c r="AB5581"/>
      <c r="AC5581"/>
      <c r="AD5581"/>
      <c r="AE5581"/>
      <c r="AF5581"/>
      <c r="AG5581"/>
      <c r="AH5581"/>
      <c r="AI5581"/>
      <c r="AJ5581"/>
      <c r="AK5581"/>
      <c r="AL5581"/>
      <c r="AM5581"/>
      <c r="AN5581"/>
      <c r="AO5581"/>
      <c r="AP5581"/>
      <c r="AQ5581"/>
      <c r="AR5581"/>
      <c r="AS5581"/>
      <c r="AT5581"/>
      <c r="AU5581"/>
      <c r="AV5581"/>
      <c r="AW5581"/>
      <c r="AX5581"/>
    </row>
    <row r="5582" spans="2:50" x14ac:dyDescent="0.25">
      <c r="B5582"/>
      <c r="C5582" s="149"/>
      <c r="D5582" s="43"/>
      <c r="E5582" s="108"/>
      <c r="F5582" s="130"/>
      <c r="G5582"/>
      <c r="H5582"/>
      <c r="I5582"/>
      <c r="J5582"/>
      <c r="K5582"/>
      <c r="L5582"/>
      <c r="M5582"/>
      <c r="N5582"/>
      <c r="O5582"/>
      <c r="P5582"/>
      <c r="Q5582"/>
      <c r="R5582"/>
      <c r="S5582"/>
      <c r="T5582"/>
      <c r="U5582"/>
      <c r="V5582"/>
      <c r="W5582"/>
      <c r="X5582"/>
      <c r="Y5582"/>
      <c r="Z5582"/>
      <c r="AA5582"/>
      <c r="AB5582"/>
      <c r="AC5582"/>
      <c r="AD5582"/>
      <c r="AE5582"/>
      <c r="AF5582"/>
      <c r="AG5582"/>
      <c r="AH5582"/>
      <c r="AI5582"/>
      <c r="AJ5582"/>
      <c r="AK5582"/>
      <c r="AL5582"/>
      <c r="AM5582"/>
      <c r="AN5582"/>
      <c r="AO5582"/>
      <c r="AP5582"/>
      <c r="AQ5582"/>
      <c r="AR5582"/>
      <c r="AS5582"/>
      <c r="AT5582"/>
      <c r="AU5582"/>
      <c r="AV5582"/>
      <c r="AW5582"/>
      <c r="AX5582"/>
    </row>
    <row r="5583" spans="2:50" x14ac:dyDescent="0.25">
      <c r="B5583"/>
      <c r="C5583" s="149"/>
      <c r="D5583" s="43"/>
      <c r="E5583" s="108"/>
      <c r="F5583" s="130"/>
      <c r="G5583"/>
      <c r="H5583"/>
      <c r="I5583"/>
      <c r="J5583"/>
      <c r="K5583"/>
      <c r="L5583"/>
      <c r="M5583"/>
      <c r="N5583"/>
      <c r="O5583"/>
      <c r="P5583"/>
      <c r="Q5583"/>
      <c r="R5583"/>
      <c r="S5583"/>
      <c r="T5583"/>
      <c r="U5583"/>
      <c r="V5583"/>
      <c r="W5583"/>
      <c r="X5583"/>
      <c r="Y5583"/>
      <c r="Z5583"/>
      <c r="AA5583"/>
      <c r="AB5583"/>
      <c r="AC5583"/>
      <c r="AD5583"/>
      <c r="AE5583"/>
      <c r="AF5583"/>
      <c r="AG5583"/>
      <c r="AH5583"/>
      <c r="AI5583"/>
      <c r="AJ5583"/>
      <c r="AK5583"/>
      <c r="AL5583"/>
      <c r="AM5583"/>
      <c r="AN5583"/>
      <c r="AO5583"/>
      <c r="AP5583"/>
      <c r="AQ5583"/>
      <c r="AR5583"/>
      <c r="AS5583"/>
      <c r="AT5583"/>
      <c r="AU5583"/>
      <c r="AV5583"/>
      <c r="AW5583"/>
      <c r="AX5583"/>
    </row>
    <row r="5584" spans="2:50" x14ac:dyDescent="0.25">
      <c r="B5584"/>
      <c r="C5584" s="149"/>
      <c r="D5584" s="43"/>
      <c r="E5584" s="108"/>
      <c r="F5584" s="130"/>
      <c r="G5584"/>
      <c r="H5584"/>
      <c r="I5584"/>
      <c r="J5584"/>
      <c r="K5584"/>
      <c r="L5584"/>
      <c r="M5584"/>
      <c r="N5584"/>
      <c r="O5584"/>
      <c r="P5584"/>
      <c r="Q5584"/>
      <c r="R5584"/>
      <c r="S5584"/>
      <c r="T5584"/>
      <c r="U5584"/>
      <c r="V5584"/>
      <c r="W5584"/>
      <c r="X5584"/>
      <c r="Y5584"/>
      <c r="Z5584"/>
      <c r="AA5584"/>
      <c r="AB5584"/>
      <c r="AC5584"/>
      <c r="AD5584"/>
      <c r="AE5584"/>
      <c r="AF5584"/>
      <c r="AG5584"/>
      <c r="AH5584"/>
      <c r="AI5584"/>
      <c r="AJ5584"/>
      <c r="AK5584"/>
      <c r="AL5584"/>
      <c r="AM5584"/>
      <c r="AN5584"/>
      <c r="AO5584"/>
      <c r="AP5584"/>
      <c r="AQ5584"/>
      <c r="AR5584"/>
      <c r="AS5584"/>
      <c r="AT5584"/>
      <c r="AU5584"/>
      <c r="AV5584"/>
      <c r="AW5584"/>
      <c r="AX5584"/>
    </row>
    <row r="5585" spans="2:50" x14ac:dyDescent="0.25">
      <c r="B5585"/>
      <c r="C5585" s="149"/>
      <c r="D5585" s="43"/>
      <c r="E5585" s="108"/>
      <c r="F5585" s="130"/>
      <c r="G5585"/>
      <c r="H5585"/>
      <c r="I5585"/>
      <c r="J5585"/>
      <c r="K5585"/>
      <c r="L5585"/>
      <c r="M5585"/>
      <c r="N5585"/>
      <c r="O5585"/>
      <c r="P5585"/>
      <c r="Q5585"/>
      <c r="R5585"/>
      <c r="S5585"/>
      <c r="T5585"/>
      <c r="U5585"/>
      <c r="V5585"/>
      <c r="W5585"/>
      <c r="X5585"/>
      <c r="Y5585"/>
      <c r="Z5585"/>
      <c r="AA5585"/>
      <c r="AB5585"/>
      <c r="AC5585"/>
      <c r="AD5585"/>
      <c r="AE5585"/>
      <c r="AF5585"/>
      <c r="AG5585"/>
      <c r="AH5585"/>
      <c r="AI5585"/>
      <c r="AJ5585"/>
      <c r="AK5585"/>
      <c r="AL5585"/>
      <c r="AM5585"/>
      <c r="AN5585"/>
      <c r="AO5585"/>
      <c r="AP5585"/>
      <c r="AQ5585"/>
      <c r="AR5585"/>
      <c r="AS5585"/>
      <c r="AT5585"/>
      <c r="AU5585"/>
      <c r="AV5585"/>
      <c r="AW5585"/>
      <c r="AX5585"/>
    </row>
    <row r="5586" spans="2:50" x14ac:dyDescent="0.25">
      <c r="B5586"/>
      <c r="C5586" s="149"/>
      <c r="D5586" s="43"/>
      <c r="E5586" s="108"/>
      <c r="F5586" s="130"/>
      <c r="G5586"/>
      <c r="H5586"/>
      <c r="I5586"/>
      <c r="J5586"/>
      <c r="K5586"/>
      <c r="L5586"/>
      <c r="M5586"/>
      <c r="N5586"/>
      <c r="O5586"/>
      <c r="P5586"/>
      <c r="Q5586"/>
      <c r="R5586"/>
      <c r="S5586"/>
      <c r="T5586"/>
      <c r="U5586"/>
      <c r="V5586"/>
      <c r="W5586"/>
      <c r="X5586"/>
      <c r="Y5586"/>
      <c r="Z5586"/>
      <c r="AA5586"/>
      <c r="AB5586"/>
      <c r="AC5586"/>
      <c r="AD5586"/>
      <c r="AE5586"/>
      <c r="AF5586"/>
      <c r="AG5586"/>
      <c r="AH5586"/>
      <c r="AI5586"/>
      <c r="AJ5586"/>
      <c r="AK5586"/>
      <c r="AL5586"/>
      <c r="AM5586"/>
      <c r="AN5586"/>
      <c r="AO5586"/>
      <c r="AP5586"/>
      <c r="AQ5586"/>
      <c r="AR5586"/>
      <c r="AS5586"/>
      <c r="AT5586"/>
      <c r="AU5586"/>
      <c r="AV5586"/>
      <c r="AW5586"/>
      <c r="AX5586"/>
    </row>
    <row r="5587" spans="2:50" x14ac:dyDescent="0.25">
      <c r="B5587"/>
      <c r="C5587" s="149"/>
      <c r="D5587" s="43"/>
      <c r="E5587" s="108"/>
      <c r="F5587" s="130"/>
      <c r="G5587"/>
      <c r="H5587"/>
      <c r="I5587"/>
      <c r="J5587"/>
      <c r="K5587"/>
      <c r="L5587"/>
      <c r="M5587"/>
      <c r="N5587"/>
      <c r="O5587"/>
      <c r="P5587"/>
      <c r="Q5587"/>
      <c r="R5587"/>
      <c r="S5587"/>
      <c r="T5587"/>
      <c r="U5587"/>
      <c r="V5587"/>
      <c r="W5587"/>
      <c r="X5587"/>
      <c r="Y5587"/>
      <c r="Z5587"/>
      <c r="AA5587"/>
      <c r="AB5587"/>
      <c r="AC5587"/>
      <c r="AD5587"/>
      <c r="AE5587"/>
      <c r="AF5587"/>
      <c r="AG5587"/>
      <c r="AH5587"/>
      <c r="AI5587"/>
      <c r="AJ5587"/>
      <c r="AK5587"/>
      <c r="AL5587"/>
      <c r="AM5587"/>
      <c r="AN5587"/>
      <c r="AO5587"/>
      <c r="AP5587"/>
      <c r="AQ5587"/>
      <c r="AR5587"/>
      <c r="AS5587"/>
      <c r="AT5587"/>
      <c r="AU5587"/>
      <c r="AV5587"/>
      <c r="AW5587"/>
      <c r="AX5587"/>
    </row>
    <row r="5588" spans="2:50" x14ac:dyDescent="0.25">
      <c r="B5588"/>
      <c r="C5588" s="149"/>
      <c r="D5588" s="43"/>
      <c r="E5588" s="108"/>
      <c r="F5588" s="130"/>
      <c r="G5588"/>
      <c r="H5588"/>
      <c r="I5588"/>
      <c r="J5588"/>
      <c r="K5588"/>
      <c r="L5588"/>
      <c r="M5588"/>
      <c r="N5588"/>
      <c r="O5588"/>
      <c r="P5588"/>
      <c r="Q5588"/>
      <c r="R5588"/>
      <c r="S5588"/>
      <c r="T5588"/>
      <c r="U5588"/>
      <c r="V5588"/>
      <c r="W5588"/>
      <c r="X5588"/>
      <c r="Y5588"/>
      <c r="Z5588"/>
      <c r="AA5588"/>
      <c r="AB5588"/>
      <c r="AC5588"/>
      <c r="AD5588"/>
      <c r="AE5588"/>
      <c r="AF5588"/>
      <c r="AG5588"/>
      <c r="AH5588"/>
      <c r="AI5588"/>
      <c r="AJ5588"/>
      <c r="AK5588"/>
      <c r="AL5588"/>
      <c r="AM5588"/>
      <c r="AN5588"/>
      <c r="AO5588"/>
      <c r="AP5588"/>
      <c r="AQ5588"/>
      <c r="AR5588"/>
      <c r="AS5588"/>
      <c r="AT5588"/>
      <c r="AU5588"/>
      <c r="AV5588"/>
      <c r="AW5588"/>
      <c r="AX5588"/>
    </row>
    <row r="5589" spans="2:50" x14ac:dyDescent="0.25">
      <c r="B5589"/>
      <c r="C5589" s="149"/>
      <c r="D5589" s="43"/>
      <c r="E5589" s="108"/>
      <c r="F5589" s="130"/>
      <c r="G5589"/>
      <c r="H5589"/>
      <c r="I5589"/>
      <c r="J5589"/>
      <c r="K5589"/>
      <c r="L5589"/>
      <c r="M5589"/>
      <c r="N5589"/>
      <c r="O5589"/>
      <c r="P5589"/>
      <c r="Q5589"/>
      <c r="R5589"/>
      <c r="S5589"/>
      <c r="T5589"/>
      <c r="U5589"/>
      <c r="V5589"/>
      <c r="W5589"/>
      <c r="X5589"/>
      <c r="Y5589"/>
      <c r="Z5589"/>
      <c r="AA5589"/>
      <c r="AB5589"/>
      <c r="AC5589"/>
      <c r="AD5589"/>
      <c r="AE5589"/>
      <c r="AF5589"/>
      <c r="AG5589"/>
      <c r="AH5589"/>
      <c r="AI5589"/>
      <c r="AJ5589"/>
      <c r="AK5589"/>
      <c r="AL5589"/>
      <c r="AM5589"/>
      <c r="AN5589"/>
      <c r="AO5589"/>
      <c r="AP5589"/>
      <c r="AQ5589"/>
      <c r="AR5589"/>
      <c r="AS5589"/>
      <c r="AT5589"/>
      <c r="AU5589"/>
      <c r="AV5589"/>
      <c r="AW5589"/>
      <c r="AX5589"/>
    </row>
    <row r="5590" spans="2:50" x14ac:dyDescent="0.25">
      <c r="B5590"/>
      <c r="C5590" s="149"/>
      <c r="D5590" s="43"/>
      <c r="E5590" s="108"/>
      <c r="F5590" s="130"/>
      <c r="G5590"/>
      <c r="H5590"/>
      <c r="I5590"/>
      <c r="J5590"/>
      <c r="K5590"/>
      <c r="L5590"/>
      <c r="M5590"/>
      <c r="N5590"/>
      <c r="O5590"/>
      <c r="P5590"/>
      <c r="Q5590"/>
      <c r="R5590"/>
      <c r="S5590"/>
      <c r="T5590"/>
      <c r="U5590"/>
      <c r="V5590"/>
      <c r="W5590"/>
      <c r="X5590"/>
      <c r="Y5590"/>
      <c r="Z5590"/>
      <c r="AA5590"/>
      <c r="AB5590"/>
      <c r="AC5590"/>
      <c r="AD5590"/>
      <c r="AE5590"/>
      <c r="AF5590"/>
      <c r="AG5590"/>
      <c r="AH5590"/>
      <c r="AI5590"/>
      <c r="AJ5590"/>
      <c r="AK5590"/>
      <c r="AL5590"/>
      <c r="AM5590"/>
      <c r="AN5590"/>
      <c r="AO5590"/>
      <c r="AP5590"/>
      <c r="AQ5590"/>
      <c r="AR5590"/>
      <c r="AS5590"/>
      <c r="AT5590"/>
      <c r="AU5590"/>
      <c r="AV5590"/>
      <c r="AW5590"/>
      <c r="AX5590"/>
    </row>
    <row r="5591" spans="2:50" x14ac:dyDescent="0.25">
      <c r="B5591"/>
      <c r="C5591" s="149"/>
      <c r="D5591" s="43"/>
      <c r="E5591" s="108"/>
      <c r="F5591" s="130"/>
      <c r="G5591"/>
      <c r="H5591"/>
      <c r="I5591"/>
      <c r="J5591"/>
      <c r="K5591"/>
      <c r="L5591"/>
      <c r="M5591"/>
      <c r="N5591"/>
      <c r="O5591"/>
      <c r="P5591"/>
      <c r="Q5591"/>
      <c r="R5591"/>
      <c r="S5591"/>
      <c r="T5591"/>
      <c r="U5591"/>
      <c r="V5591"/>
      <c r="W5591"/>
      <c r="X5591"/>
      <c r="Y5591"/>
      <c r="Z5591"/>
      <c r="AA5591"/>
      <c r="AB5591"/>
      <c r="AC5591"/>
      <c r="AD5591"/>
      <c r="AE5591"/>
      <c r="AF5591"/>
      <c r="AG5591"/>
      <c r="AH5591"/>
      <c r="AI5591"/>
      <c r="AJ5591"/>
      <c r="AK5591"/>
      <c r="AL5591"/>
      <c r="AM5591"/>
      <c r="AN5591"/>
      <c r="AO5591"/>
      <c r="AP5591"/>
      <c r="AQ5591"/>
      <c r="AR5591"/>
      <c r="AS5591"/>
      <c r="AT5591"/>
      <c r="AU5591"/>
      <c r="AV5591"/>
      <c r="AW5591"/>
      <c r="AX5591"/>
    </row>
    <row r="5592" spans="2:50" x14ac:dyDescent="0.25">
      <c r="B5592"/>
      <c r="C5592" s="149"/>
      <c r="D5592" s="43"/>
      <c r="E5592" s="108"/>
      <c r="F5592" s="130"/>
      <c r="G5592"/>
      <c r="H5592"/>
      <c r="I5592"/>
      <c r="J5592"/>
      <c r="K5592"/>
      <c r="L5592"/>
      <c r="M5592"/>
      <c r="N5592"/>
      <c r="O5592"/>
      <c r="P5592"/>
      <c r="Q5592"/>
      <c r="R5592"/>
      <c r="S5592"/>
      <c r="T5592"/>
      <c r="U5592"/>
      <c r="V5592"/>
      <c r="W5592"/>
      <c r="X5592"/>
      <c r="Y5592"/>
      <c r="Z5592"/>
      <c r="AA5592"/>
      <c r="AB5592"/>
      <c r="AC5592"/>
      <c r="AD5592"/>
      <c r="AE5592"/>
      <c r="AF5592"/>
      <c r="AG5592"/>
      <c r="AH5592"/>
      <c r="AI5592"/>
      <c r="AJ5592"/>
      <c r="AK5592"/>
      <c r="AL5592"/>
      <c r="AM5592"/>
      <c r="AN5592"/>
      <c r="AO5592"/>
      <c r="AP5592"/>
      <c r="AQ5592"/>
      <c r="AR5592"/>
      <c r="AS5592"/>
      <c r="AT5592"/>
      <c r="AU5592"/>
      <c r="AV5592"/>
      <c r="AW5592"/>
      <c r="AX5592"/>
    </row>
    <row r="5593" spans="2:50" x14ac:dyDescent="0.25">
      <c r="B5593"/>
      <c r="C5593" s="149"/>
      <c r="D5593" s="43"/>
      <c r="E5593" s="108"/>
      <c r="F5593" s="130"/>
      <c r="G5593"/>
      <c r="H5593"/>
      <c r="I5593"/>
      <c r="J5593"/>
      <c r="K5593"/>
      <c r="L5593"/>
      <c r="M5593"/>
      <c r="N5593"/>
      <c r="O5593"/>
      <c r="P5593"/>
      <c r="Q5593"/>
      <c r="R5593"/>
      <c r="S5593"/>
      <c r="T5593"/>
      <c r="U5593"/>
      <c r="V5593"/>
      <c r="W5593"/>
      <c r="X5593"/>
      <c r="Y5593"/>
      <c r="Z5593"/>
      <c r="AA5593"/>
      <c r="AB5593"/>
      <c r="AC5593"/>
      <c r="AD5593"/>
      <c r="AE5593"/>
      <c r="AF5593"/>
      <c r="AG5593"/>
      <c r="AH5593"/>
      <c r="AI5593"/>
      <c r="AJ5593"/>
      <c r="AK5593"/>
      <c r="AL5593"/>
      <c r="AM5593"/>
      <c r="AN5593"/>
      <c r="AO5593"/>
      <c r="AP5593"/>
      <c r="AQ5593"/>
      <c r="AR5593"/>
      <c r="AS5593"/>
      <c r="AT5593"/>
      <c r="AU5593"/>
      <c r="AV5593"/>
      <c r="AW5593"/>
      <c r="AX5593"/>
    </row>
    <row r="5594" spans="2:50" x14ac:dyDescent="0.25">
      <c r="B5594"/>
      <c r="C5594" s="149"/>
      <c r="D5594" s="43"/>
      <c r="E5594" s="108"/>
      <c r="F5594" s="130"/>
      <c r="G5594"/>
      <c r="H5594"/>
      <c r="I5594"/>
      <c r="J5594"/>
      <c r="K5594"/>
      <c r="L5594"/>
      <c r="M5594"/>
      <c r="N5594"/>
      <c r="O5594"/>
      <c r="P5594"/>
      <c r="Q5594"/>
      <c r="R5594"/>
      <c r="S5594"/>
      <c r="T5594"/>
      <c r="U5594"/>
      <c r="V5594"/>
      <c r="W5594"/>
      <c r="X5594"/>
      <c r="Y5594"/>
      <c r="Z5594"/>
      <c r="AA5594"/>
      <c r="AB5594"/>
      <c r="AC5594"/>
      <c r="AD5594"/>
      <c r="AE5594"/>
      <c r="AF5594"/>
      <c r="AG5594"/>
      <c r="AH5594"/>
      <c r="AI5594"/>
      <c r="AJ5594"/>
      <c r="AK5594"/>
      <c r="AL5594"/>
      <c r="AM5594"/>
      <c r="AN5594"/>
      <c r="AO5594"/>
      <c r="AP5594"/>
      <c r="AQ5594"/>
      <c r="AR5594"/>
      <c r="AS5594"/>
      <c r="AT5594"/>
      <c r="AU5594"/>
      <c r="AV5594"/>
      <c r="AW5594"/>
      <c r="AX5594"/>
    </row>
    <row r="5595" spans="2:50" x14ac:dyDescent="0.25">
      <c r="B5595"/>
      <c r="C5595" s="149"/>
      <c r="D5595" s="43"/>
      <c r="E5595" s="108"/>
      <c r="F5595" s="130"/>
      <c r="G5595"/>
      <c r="H5595"/>
      <c r="I5595"/>
      <c r="J5595"/>
      <c r="K5595"/>
      <c r="L5595"/>
      <c r="M5595"/>
      <c r="N5595"/>
      <c r="O5595"/>
      <c r="P5595"/>
      <c r="Q5595"/>
      <c r="R5595"/>
      <c r="S5595"/>
      <c r="T5595"/>
      <c r="U5595"/>
      <c r="V5595"/>
      <c r="W5595"/>
      <c r="X5595"/>
      <c r="Y5595"/>
      <c r="Z5595"/>
      <c r="AA5595"/>
      <c r="AB5595"/>
      <c r="AC5595"/>
      <c r="AD5595"/>
      <c r="AE5595"/>
      <c r="AF5595"/>
      <c r="AG5595"/>
      <c r="AH5595"/>
      <c r="AI5595"/>
      <c r="AJ5595"/>
      <c r="AK5595"/>
      <c r="AL5595"/>
      <c r="AM5595"/>
      <c r="AN5595"/>
      <c r="AO5595"/>
      <c r="AP5595"/>
      <c r="AQ5595"/>
      <c r="AR5595"/>
      <c r="AS5595"/>
      <c r="AT5595"/>
      <c r="AU5595"/>
      <c r="AV5595"/>
      <c r="AW5595"/>
      <c r="AX5595"/>
    </row>
    <row r="5596" spans="2:50" x14ac:dyDescent="0.25">
      <c r="B5596"/>
      <c r="C5596" s="149"/>
      <c r="D5596" s="43"/>
      <c r="E5596" s="108"/>
      <c r="F5596" s="130"/>
      <c r="G5596"/>
      <c r="H5596"/>
      <c r="I5596"/>
      <c r="J5596"/>
      <c r="K5596"/>
      <c r="L5596"/>
      <c r="M5596"/>
      <c r="N5596"/>
      <c r="O5596"/>
      <c r="P5596"/>
      <c r="Q5596"/>
      <c r="R5596"/>
      <c r="S5596"/>
      <c r="T5596"/>
      <c r="U5596"/>
      <c r="V5596"/>
      <c r="W5596"/>
      <c r="X5596"/>
      <c r="Y5596"/>
      <c r="Z5596"/>
      <c r="AA5596"/>
      <c r="AB5596"/>
      <c r="AC5596"/>
      <c r="AD5596"/>
      <c r="AE5596"/>
      <c r="AF5596"/>
      <c r="AG5596"/>
      <c r="AH5596"/>
      <c r="AI5596"/>
      <c r="AJ5596"/>
      <c r="AK5596"/>
      <c r="AL5596"/>
      <c r="AM5596"/>
      <c r="AN5596"/>
      <c r="AO5596"/>
      <c r="AP5596"/>
      <c r="AQ5596"/>
      <c r="AR5596"/>
      <c r="AS5596"/>
      <c r="AT5596"/>
      <c r="AU5596"/>
      <c r="AV5596"/>
      <c r="AW5596"/>
      <c r="AX5596"/>
    </row>
    <row r="5597" spans="2:50" x14ac:dyDescent="0.25">
      <c r="B5597"/>
      <c r="C5597" s="149"/>
      <c r="D5597" s="43"/>
      <c r="E5597" s="108"/>
      <c r="F5597" s="130"/>
      <c r="G5597"/>
      <c r="H5597"/>
      <c r="I5597"/>
      <c r="J5597"/>
      <c r="K5597"/>
      <c r="L5597"/>
      <c r="M5597"/>
      <c r="N5597"/>
      <c r="O5597"/>
      <c r="P5597"/>
      <c r="Q5597"/>
      <c r="R5597"/>
      <c r="S5597"/>
      <c r="T5597"/>
      <c r="U5597"/>
      <c r="V5597"/>
      <c r="W5597"/>
      <c r="X5597"/>
      <c r="Y5597"/>
      <c r="Z5597"/>
      <c r="AA5597"/>
      <c r="AB5597"/>
      <c r="AC5597"/>
      <c r="AD5597"/>
      <c r="AE5597"/>
      <c r="AF5597"/>
      <c r="AG5597"/>
      <c r="AH5597"/>
      <c r="AI5597"/>
      <c r="AJ5597"/>
      <c r="AK5597"/>
      <c r="AL5597"/>
      <c r="AM5597"/>
      <c r="AN5597"/>
      <c r="AO5597"/>
      <c r="AP5597"/>
      <c r="AQ5597"/>
      <c r="AR5597"/>
      <c r="AS5597"/>
      <c r="AT5597"/>
      <c r="AU5597"/>
      <c r="AV5597"/>
      <c r="AW5597"/>
      <c r="AX5597"/>
    </row>
    <row r="5598" spans="2:50" x14ac:dyDescent="0.25">
      <c r="B5598"/>
      <c r="C5598" s="149"/>
      <c r="D5598" s="43"/>
      <c r="E5598" s="108"/>
      <c r="F5598" s="130"/>
      <c r="G5598"/>
      <c r="H5598"/>
      <c r="I5598"/>
      <c r="J5598"/>
      <c r="K5598"/>
      <c r="L5598"/>
      <c r="M5598"/>
      <c r="N5598"/>
      <c r="O5598"/>
      <c r="P5598"/>
      <c r="Q5598"/>
      <c r="R5598"/>
      <c r="S5598"/>
      <c r="T5598"/>
      <c r="U5598"/>
      <c r="V5598"/>
      <c r="W5598"/>
      <c r="X5598"/>
      <c r="Y5598"/>
      <c r="Z5598"/>
      <c r="AA5598"/>
      <c r="AB5598"/>
      <c r="AC5598"/>
      <c r="AD5598"/>
      <c r="AE5598"/>
      <c r="AF5598"/>
      <c r="AG5598"/>
      <c r="AH5598"/>
      <c r="AI5598"/>
      <c r="AJ5598"/>
      <c r="AK5598"/>
      <c r="AL5598"/>
      <c r="AM5598"/>
      <c r="AN5598"/>
      <c r="AO5598"/>
      <c r="AP5598"/>
      <c r="AQ5598"/>
      <c r="AR5598"/>
      <c r="AS5598"/>
      <c r="AT5598"/>
      <c r="AU5598"/>
      <c r="AV5598"/>
      <c r="AW5598"/>
      <c r="AX5598"/>
    </row>
    <row r="5599" spans="2:50" x14ac:dyDescent="0.25">
      <c r="B5599"/>
      <c r="C5599" s="149"/>
      <c r="D5599" s="43"/>
      <c r="E5599" s="108"/>
      <c r="F5599" s="130"/>
      <c r="G5599"/>
      <c r="H5599"/>
      <c r="I5599"/>
      <c r="J5599"/>
      <c r="K5599"/>
      <c r="L5599"/>
      <c r="M5599"/>
      <c r="N5599"/>
      <c r="O5599"/>
      <c r="P5599"/>
      <c r="Q5599"/>
      <c r="R5599"/>
      <c r="S5599"/>
      <c r="T5599"/>
      <c r="U5599"/>
      <c r="V5599"/>
      <c r="W5599"/>
      <c r="X5599"/>
      <c r="Y5599"/>
      <c r="Z5599"/>
      <c r="AA5599"/>
      <c r="AB5599"/>
      <c r="AC5599"/>
      <c r="AD5599"/>
      <c r="AE5599"/>
      <c r="AF5599"/>
      <c r="AG5599"/>
      <c r="AH5599"/>
      <c r="AI5599"/>
      <c r="AJ5599"/>
      <c r="AK5599"/>
      <c r="AL5599"/>
      <c r="AM5599"/>
      <c r="AN5599"/>
      <c r="AO5599"/>
      <c r="AP5599"/>
      <c r="AQ5599"/>
      <c r="AR5599"/>
      <c r="AS5599"/>
      <c r="AT5599"/>
      <c r="AU5599"/>
      <c r="AV5599"/>
      <c r="AW5599"/>
      <c r="AX5599"/>
    </row>
    <row r="5600" spans="2:50" x14ac:dyDescent="0.25">
      <c r="B5600"/>
      <c r="C5600" s="149"/>
      <c r="D5600" s="43"/>
      <c r="E5600" s="108"/>
      <c r="F5600" s="130"/>
      <c r="G5600"/>
      <c r="H5600"/>
      <c r="I5600"/>
      <c r="J5600"/>
      <c r="K5600"/>
      <c r="L5600"/>
      <c r="M5600"/>
      <c r="N5600"/>
      <c r="O5600"/>
      <c r="P5600"/>
      <c r="Q5600"/>
      <c r="R5600"/>
      <c r="S5600"/>
      <c r="T5600"/>
      <c r="U5600"/>
      <c r="V5600"/>
      <c r="W5600"/>
      <c r="X5600"/>
      <c r="Y5600"/>
      <c r="Z5600"/>
      <c r="AA5600"/>
      <c r="AB5600"/>
      <c r="AC5600"/>
      <c r="AD5600"/>
      <c r="AE5600"/>
      <c r="AF5600"/>
      <c r="AG5600"/>
      <c r="AH5600"/>
      <c r="AI5600"/>
      <c r="AJ5600"/>
      <c r="AK5600"/>
      <c r="AL5600"/>
      <c r="AM5600"/>
      <c r="AN5600"/>
      <c r="AO5600"/>
      <c r="AP5600"/>
      <c r="AQ5600"/>
      <c r="AR5600"/>
      <c r="AS5600"/>
      <c r="AT5600"/>
      <c r="AU5600"/>
      <c r="AV5600"/>
      <c r="AW5600"/>
      <c r="AX5600"/>
    </row>
    <row r="5601" spans="2:50" x14ac:dyDescent="0.25">
      <c r="B5601"/>
      <c r="C5601" s="149"/>
      <c r="D5601" s="43"/>
      <c r="E5601" s="108"/>
      <c r="F5601" s="130"/>
      <c r="G5601"/>
      <c r="H5601"/>
      <c r="I5601"/>
      <c r="J5601"/>
      <c r="K5601"/>
      <c r="L5601"/>
      <c r="M5601"/>
      <c r="N5601"/>
      <c r="O5601"/>
      <c r="P5601"/>
      <c r="Q5601"/>
      <c r="R5601"/>
      <c r="S5601"/>
      <c r="T5601"/>
      <c r="U5601"/>
      <c r="V5601"/>
      <c r="W5601"/>
      <c r="X5601"/>
      <c r="Y5601"/>
      <c r="Z5601"/>
      <c r="AA5601"/>
      <c r="AB5601"/>
      <c r="AC5601"/>
      <c r="AD5601"/>
      <c r="AE5601"/>
      <c r="AF5601"/>
      <c r="AG5601"/>
      <c r="AH5601"/>
      <c r="AI5601"/>
      <c r="AJ5601"/>
      <c r="AK5601"/>
      <c r="AL5601"/>
      <c r="AM5601"/>
      <c r="AN5601"/>
      <c r="AO5601"/>
      <c r="AP5601"/>
      <c r="AQ5601"/>
      <c r="AR5601"/>
      <c r="AS5601"/>
      <c r="AT5601"/>
      <c r="AU5601"/>
      <c r="AV5601"/>
      <c r="AW5601"/>
      <c r="AX5601"/>
    </row>
    <row r="5602" spans="2:50" x14ac:dyDescent="0.25">
      <c r="B5602"/>
      <c r="C5602" s="149"/>
      <c r="D5602" s="43"/>
      <c r="E5602" s="108"/>
      <c r="F5602" s="130"/>
      <c r="G5602"/>
      <c r="H5602"/>
      <c r="I5602"/>
      <c r="J5602"/>
      <c r="K5602"/>
      <c r="L5602"/>
      <c r="M5602"/>
      <c r="N5602"/>
      <c r="O5602"/>
      <c r="P5602"/>
      <c r="Q5602"/>
      <c r="R5602"/>
      <c r="S5602"/>
      <c r="T5602"/>
      <c r="U5602"/>
      <c r="V5602"/>
      <c r="W5602"/>
      <c r="X5602"/>
      <c r="Y5602"/>
      <c r="Z5602"/>
      <c r="AA5602"/>
      <c r="AB5602"/>
      <c r="AC5602"/>
      <c r="AD5602"/>
      <c r="AE5602"/>
      <c r="AF5602"/>
      <c r="AG5602"/>
      <c r="AH5602"/>
      <c r="AI5602"/>
      <c r="AJ5602"/>
      <c r="AK5602"/>
      <c r="AL5602"/>
      <c r="AM5602"/>
      <c r="AN5602"/>
      <c r="AO5602"/>
      <c r="AP5602"/>
      <c r="AQ5602"/>
      <c r="AR5602"/>
      <c r="AS5602"/>
      <c r="AT5602"/>
      <c r="AU5602"/>
      <c r="AV5602"/>
      <c r="AW5602"/>
      <c r="AX5602"/>
    </row>
    <row r="5603" spans="2:50" x14ac:dyDescent="0.25">
      <c r="B5603"/>
      <c r="C5603" s="149"/>
      <c r="D5603" s="43"/>
      <c r="E5603" s="108"/>
      <c r="F5603" s="130"/>
      <c r="G5603"/>
      <c r="H5603"/>
      <c r="I5603"/>
      <c r="J5603"/>
      <c r="K5603"/>
      <c r="L5603"/>
      <c r="M5603"/>
      <c r="N5603"/>
      <c r="O5603"/>
      <c r="P5603"/>
      <c r="Q5603"/>
      <c r="R5603"/>
      <c r="S5603"/>
      <c r="T5603"/>
      <c r="U5603"/>
      <c r="V5603"/>
      <c r="W5603"/>
      <c r="X5603"/>
      <c r="Y5603"/>
      <c r="Z5603"/>
      <c r="AA5603"/>
      <c r="AB5603"/>
      <c r="AC5603"/>
      <c r="AD5603"/>
      <c r="AE5603"/>
      <c r="AF5603"/>
      <c r="AG5603"/>
      <c r="AH5603"/>
      <c r="AI5603"/>
      <c r="AJ5603"/>
      <c r="AK5603"/>
      <c r="AL5603"/>
      <c r="AM5603"/>
      <c r="AN5603"/>
      <c r="AO5603"/>
      <c r="AP5603"/>
      <c r="AQ5603"/>
      <c r="AR5603"/>
      <c r="AS5603"/>
      <c r="AT5603"/>
      <c r="AU5603"/>
      <c r="AV5603"/>
      <c r="AW5603"/>
      <c r="AX5603"/>
    </row>
    <row r="5604" spans="2:50" x14ac:dyDescent="0.25">
      <c r="B5604"/>
      <c r="C5604" s="149"/>
      <c r="D5604" s="43"/>
      <c r="E5604" s="108"/>
      <c r="F5604" s="130"/>
      <c r="G5604"/>
      <c r="H5604"/>
      <c r="I5604"/>
      <c r="J5604"/>
      <c r="K5604"/>
      <c r="L5604"/>
      <c r="M5604"/>
      <c r="N5604"/>
      <c r="O5604"/>
      <c r="P5604"/>
      <c r="Q5604"/>
      <c r="R5604"/>
      <c r="S5604"/>
      <c r="T5604"/>
      <c r="U5604"/>
      <c r="V5604"/>
      <c r="W5604"/>
      <c r="X5604"/>
      <c r="Y5604"/>
      <c r="Z5604"/>
      <c r="AA5604"/>
      <c r="AB5604"/>
      <c r="AC5604"/>
      <c r="AD5604"/>
      <c r="AE5604"/>
      <c r="AF5604"/>
      <c r="AG5604"/>
      <c r="AH5604"/>
      <c r="AI5604"/>
      <c r="AJ5604"/>
      <c r="AK5604"/>
      <c r="AL5604"/>
      <c r="AM5604"/>
      <c r="AN5604"/>
      <c r="AO5604"/>
      <c r="AP5604"/>
      <c r="AQ5604"/>
      <c r="AR5604"/>
      <c r="AS5604"/>
      <c r="AT5604"/>
      <c r="AU5604"/>
      <c r="AV5604"/>
      <c r="AW5604"/>
      <c r="AX5604"/>
    </row>
    <row r="5605" spans="2:50" x14ac:dyDescent="0.25">
      <c r="B5605"/>
      <c r="C5605" s="149"/>
      <c r="D5605" s="43"/>
      <c r="E5605" s="108"/>
      <c r="F5605" s="130"/>
      <c r="G5605"/>
      <c r="H5605"/>
      <c r="I5605"/>
      <c r="J5605"/>
      <c r="K5605"/>
      <c r="L5605"/>
      <c r="M5605"/>
      <c r="N5605"/>
      <c r="O5605"/>
      <c r="P5605"/>
      <c r="Q5605"/>
      <c r="R5605"/>
      <c r="S5605"/>
      <c r="T5605"/>
      <c r="U5605"/>
      <c r="V5605"/>
      <c r="W5605"/>
      <c r="X5605"/>
      <c r="Y5605"/>
      <c r="Z5605"/>
      <c r="AA5605"/>
      <c r="AB5605"/>
      <c r="AC5605"/>
      <c r="AD5605"/>
      <c r="AE5605"/>
      <c r="AF5605"/>
      <c r="AG5605"/>
      <c r="AH5605"/>
      <c r="AI5605"/>
      <c r="AJ5605"/>
      <c r="AK5605"/>
      <c r="AL5605"/>
      <c r="AM5605"/>
      <c r="AN5605"/>
      <c r="AO5605"/>
      <c r="AP5605"/>
      <c r="AQ5605"/>
      <c r="AR5605"/>
      <c r="AS5605"/>
      <c r="AT5605"/>
      <c r="AU5605"/>
      <c r="AV5605"/>
      <c r="AW5605"/>
      <c r="AX5605"/>
    </row>
    <row r="5606" spans="2:50" x14ac:dyDescent="0.25">
      <c r="B5606"/>
      <c r="C5606" s="149"/>
      <c r="D5606" s="43"/>
      <c r="E5606" s="108"/>
      <c r="F5606" s="130"/>
      <c r="G5606"/>
      <c r="H5606"/>
      <c r="I5606"/>
      <c r="J5606"/>
      <c r="K5606"/>
      <c r="L5606"/>
      <c r="M5606"/>
      <c r="N5606"/>
      <c r="O5606"/>
      <c r="P5606"/>
      <c r="Q5606"/>
      <c r="R5606"/>
      <c r="S5606"/>
      <c r="T5606"/>
      <c r="U5606"/>
      <c r="V5606"/>
      <c r="W5606"/>
      <c r="X5606"/>
      <c r="Y5606"/>
      <c r="Z5606"/>
      <c r="AA5606"/>
      <c r="AB5606"/>
      <c r="AC5606"/>
      <c r="AD5606"/>
      <c r="AE5606"/>
      <c r="AF5606"/>
      <c r="AG5606"/>
      <c r="AH5606"/>
      <c r="AI5606"/>
      <c r="AJ5606"/>
      <c r="AK5606"/>
      <c r="AL5606"/>
      <c r="AM5606"/>
      <c r="AN5606"/>
      <c r="AO5606"/>
      <c r="AP5606"/>
      <c r="AQ5606"/>
      <c r="AR5606"/>
      <c r="AS5606"/>
      <c r="AT5606"/>
      <c r="AU5606"/>
      <c r="AV5606"/>
      <c r="AW5606"/>
      <c r="AX5606"/>
    </row>
    <row r="5607" spans="2:50" x14ac:dyDescent="0.25">
      <c r="B5607"/>
      <c r="C5607" s="149"/>
      <c r="D5607" s="43"/>
      <c r="E5607" s="108"/>
      <c r="F5607" s="130"/>
      <c r="G5607"/>
      <c r="H5607"/>
      <c r="I5607"/>
      <c r="J5607"/>
      <c r="K5607"/>
      <c r="L5607"/>
      <c r="M5607"/>
      <c r="N5607"/>
      <c r="O5607"/>
      <c r="P5607"/>
      <c r="Q5607"/>
      <c r="R5607"/>
      <c r="S5607"/>
      <c r="T5607"/>
      <c r="U5607"/>
      <c r="V5607"/>
      <c r="W5607"/>
      <c r="X5607"/>
      <c r="Y5607"/>
      <c r="Z5607"/>
      <c r="AA5607"/>
      <c r="AB5607"/>
      <c r="AC5607"/>
      <c r="AD5607"/>
      <c r="AE5607"/>
      <c r="AF5607"/>
      <c r="AG5607"/>
      <c r="AH5607"/>
      <c r="AI5607"/>
      <c r="AJ5607"/>
      <c r="AK5607"/>
      <c r="AL5607"/>
      <c r="AM5607"/>
      <c r="AN5607"/>
      <c r="AO5607"/>
      <c r="AP5607"/>
      <c r="AQ5607"/>
      <c r="AR5607"/>
      <c r="AS5607"/>
      <c r="AT5607"/>
      <c r="AU5607"/>
      <c r="AV5607"/>
      <c r="AW5607"/>
      <c r="AX5607"/>
    </row>
    <row r="5608" spans="2:50" x14ac:dyDescent="0.25">
      <c r="B5608"/>
      <c r="C5608" s="149"/>
      <c r="D5608" s="43"/>
      <c r="E5608" s="108"/>
      <c r="F5608" s="130"/>
      <c r="G5608"/>
      <c r="H5608"/>
      <c r="I5608"/>
      <c r="J5608"/>
      <c r="K5608"/>
      <c r="L5608"/>
      <c r="M5608"/>
      <c r="N5608"/>
      <c r="O5608"/>
      <c r="P5608"/>
      <c r="Q5608"/>
      <c r="R5608"/>
      <c r="S5608"/>
      <c r="T5608"/>
      <c r="U5608"/>
      <c r="V5608"/>
      <c r="W5608"/>
      <c r="X5608"/>
      <c r="Y5608"/>
      <c r="Z5608"/>
      <c r="AA5608"/>
      <c r="AB5608"/>
      <c r="AC5608"/>
      <c r="AD5608"/>
      <c r="AE5608"/>
      <c r="AF5608"/>
      <c r="AG5608"/>
      <c r="AH5608"/>
      <c r="AI5608"/>
      <c r="AJ5608"/>
      <c r="AK5608"/>
      <c r="AL5608"/>
      <c r="AM5608"/>
      <c r="AN5608"/>
      <c r="AO5608"/>
      <c r="AP5608"/>
      <c r="AQ5608"/>
      <c r="AR5608"/>
      <c r="AS5608"/>
      <c r="AT5608"/>
      <c r="AU5608"/>
      <c r="AV5608"/>
      <c r="AW5608"/>
      <c r="AX5608"/>
    </row>
    <row r="5609" spans="2:50" x14ac:dyDescent="0.25">
      <c r="B5609"/>
      <c r="C5609" s="149"/>
      <c r="D5609" s="43"/>
      <c r="E5609" s="108"/>
      <c r="F5609" s="130"/>
      <c r="G5609"/>
      <c r="H5609"/>
      <c r="I5609"/>
      <c r="J5609"/>
      <c r="K5609"/>
      <c r="L5609"/>
      <c r="M5609"/>
      <c r="N5609"/>
      <c r="O5609"/>
      <c r="P5609"/>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c r="AX5609"/>
    </row>
    <row r="5610" spans="2:50" x14ac:dyDescent="0.25">
      <c r="B5610"/>
      <c r="C5610" s="149"/>
      <c r="D5610" s="43"/>
      <c r="E5610" s="108"/>
      <c r="F5610" s="130"/>
      <c r="G5610"/>
      <c r="H5610"/>
      <c r="I5610"/>
      <c r="J5610"/>
      <c r="K5610"/>
      <c r="L5610"/>
      <c r="M5610"/>
      <c r="N5610"/>
      <c r="O5610"/>
      <c r="P5610"/>
      <c r="Q5610"/>
      <c r="R5610"/>
      <c r="S5610"/>
      <c r="T5610"/>
      <c r="U5610"/>
      <c r="V5610"/>
      <c r="W5610"/>
      <c r="X5610"/>
      <c r="Y5610"/>
      <c r="Z5610"/>
      <c r="AA5610"/>
      <c r="AB5610"/>
      <c r="AC5610"/>
      <c r="AD5610"/>
      <c r="AE5610"/>
      <c r="AF5610"/>
      <c r="AG5610"/>
      <c r="AH5610"/>
      <c r="AI5610"/>
      <c r="AJ5610"/>
      <c r="AK5610"/>
      <c r="AL5610"/>
      <c r="AM5610"/>
      <c r="AN5610"/>
      <c r="AO5610"/>
      <c r="AP5610"/>
      <c r="AQ5610"/>
      <c r="AR5610"/>
      <c r="AS5610"/>
      <c r="AT5610"/>
      <c r="AU5610"/>
      <c r="AV5610"/>
      <c r="AW5610"/>
      <c r="AX5610"/>
    </row>
    <row r="5611" spans="2:50" x14ac:dyDescent="0.25">
      <c r="B5611"/>
      <c r="C5611" s="149"/>
      <c r="D5611" s="43"/>
      <c r="E5611" s="108"/>
      <c r="F5611" s="130"/>
      <c r="G5611"/>
      <c r="H5611"/>
      <c r="I5611"/>
      <c r="J5611"/>
      <c r="K5611"/>
      <c r="L5611"/>
      <c r="M5611"/>
      <c r="N5611"/>
      <c r="O5611"/>
      <c r="P5611"/>
      <c r="Q5611"/>
      <c r="R5611"/>
      <c r="S5611"/>
      <c r="T5611"/>
      <c r="U5611"/>
      <c r="V5611"/>
      <c r="W5611"/>
      <c r="X5611"/>
      <c r="Y5611"/>
      <c r="Z5611"/>
      <c r="AA5611"/>
      <c r="AB5611"/>
      <c r="AC5611"/>
      <c r="AD5611"/>
      <c r="AE5611"/>
      <c r="AF5611"/>
      <c r="AG5611"/>
      <c r="AH5611"/>
      <c r="AI5611"/>
      <c r="AJ5611"/>
      <c r="AK5611"/>
      <c r="AL5611"/>
      <c r="AM5611"/>
      <c r="AN5611"/>
      <c r="AO5611"/>
      <c r="AP5611"/>
      <c r="AQ5611"/>
      <c r="AR5611"/>
      <c r="AS5611"/>
      <c r="AT5611"/>
      <c r="AU5611"/>
      <c r="AV5611"/>
      <c r="AW5611"/>
      <c r="AX5611"/>
    </row>
    <row r="5612" spans="2:50" x14ac:dyDescent="0.25">
      <c r="B5612"/>
      <c r="C5612" s="149"/>
      <c r="D5612" s="43"/>
      <c r="E5612" s="108"/>
      <c r="F5612" s="130"/>
      <c r="G5612"/>
      <c r="H5612"/>
      <c r="I5612"/>
      <c r="J5612"/>
      <c r="K5612"/>
      <c r="L5612"/>
      <c r="M5612"/>
      <c r="N5612"/>
      <c r="O5612"/>
      <c r="P5612"/>
      <c r="Q5612"/>
      <c r="R5612"/>
      <c r="S5612"/>
      <c r="T5612"/>
      <c r="U5612"/>
      <c r="V5612"/>
      <c r="W5612"/>
      <c r="X5612"/>
      <c r="Y5612"/>
      <c r="Z5612"/>
      <c r="AA5612"/>
      <c r="AB5612"/>
      <c r="AC5612"/>
      <c r="AD5612"/>
      <c r="AE5612"/>
      <c r="AF5612"/>
      <c r="AG5612"/>
      <c r="AH5612"/>
      <c r="AI5612"/>
      <c r="AJ5612"/>
      <c r="AK5612"/>
      <c r="AL5612"/>
      <c r="AM5612"/>
      <c r="AN5612"/>
      <c r="AO5612"/>
      <c r="AP5612"/>
      <c r="AQ5612"/>
      <c r="AR5612"/>
      <c r="AS5612"/>
      <c r="AT5612"/>
      <c r="AU5612"/>
      <c r="AV5612"/>
      <c r="AW5612"/>
      <c r="AX5612"/>
    </row>
    <row r="5613" spans="2:50" x14ac:dyDescent="0.25">
      <c r="B5613"/>
      <c r="C5613" s="149"/>
      <c r="D5613" s="43"/>
      <c r="E5613" s="108"/>
      <c r="F5613" s="130"/>
      <c r="G5613"/>
      <c r="H5613"/>
      <c r="I5613"/>
      <c r="J5613"/>
      <c r="K5613"/>
      <c r="L5613"/>
      <c r="M5613"/>
      <c r="N5613"/>
      <c r="O5613"/>
      <c r="P5613"/>
      <c r="Q5613"/>
      <c r="R5613"/>
      <c r="S5613"/>
      <c r="T5613"/>
      <c r="U5613"/>
      <c r="V5613"/>
      <c r="W5613"/>
      <c r="X5613"/>
      <c r="Y5613"/>
      <c r="Z5613"/>
      <c r="AA5613"/>
      <c r="AB5613"/>
      <c r="AC5613"/>
      <c r="AD5613"/>
      <c r="AE5613"/>
      <c r="AF5613"/>
      <c r="AG5613"/>
      <c r="AH5613"/>
      <c r="AI5613"/>
      <c r="AJ5613"/>
      <c r="AK5613"/>
      <c r="AL5613"/>
      <c r="AM5613"/>
      <c r="AN5613"/>
      <c r="AO5613"/>
      <c r="AP5613"/>
      <c r="AQ5613"/>
      <c r="AR5613"/>
      <c r="AS5613"/>
      <c r="AT5613"/>
      <c r="AU5613"/>
      <c r="AV5613"/>
      <c r="AW5613"/>
      <c r="AX5613"/>
    </row>
    <row r="5614" spans="2:50" x14ac:dyDescent="0.25">
      <c r="B5614"/>
      <c r="C5614" s="149"/>
      <c r="D5614" s="43"/>
      <c r="E5614" s="108"/>
      <c r="F5614" s="130"/>
      <c r="G5614"/>
      <c r="H5614"/>
      <c r="I5614"/>
      <c r="J5614"/>
      <c r="K5614"/>
      <c r="L5614"/>
      <c r="M5614"/>
      <c r="N5614"/>
      <c r="O5614"/>
      <c r="P5614"/>
      <c r="Q5614"/>
      <c r="R5614"/>
      <c r="S5614"/>
      <c r="T5614"/>
      <c r="U5614"/>
      <c r="V5614"/>
      <c r="W5614"/>
      <c r="X5614"/>
      <c r="Y5614"/>
      <c r="Z5614"/>
      <c r="AA5614"/>
      <c r="AB5614"/>
      <c r="AC5614"/>
      <c r="AD5614"/>
      <c r="AE5614"/>
      <c r="AF5614"/>
      <c r="AG5614"/>
      <c r="AH5614"/>
      <c r="AI5614"/>
      <c r="AJ5614"/>
      <c r="AK5614"/>
      <c r="AL5614"/>
      <c r="AM5614"/>
      <c r="AN5614"/>
      <c r="AO5614"/>
      <c r="AP5614"/>
      <c r="AQ5614"/>
      <c r="AR5614"/>
      <c r="AS5614"/>
      <c r="AT5614"/>
      <c r="AU5614"/>
      <c r="AV5614"/>
      <c r="AW5614"/>
      <c r="AX5614"/>
    </row>
    <row r="5615" spans="2:50" x14ac:dyDescent="0.25">
      <c r="B5615"/>
      <c r="C5615" s="149"/>
      <c r="D5615" s="43"/>
      <c r="E5615" s="108"/>
      <c r="F5615" s="130"/>
      <c r="G5615"/>
      <c r="H5615"/>
      <c r="I5615"/>
      <c r="J5615"/>
      <c r="K5615"/>
      <c r="L5615"/>
      <c r="M5615"/>
      <c r="N5615"/>
      <c r="O5615"/>
      <c r="P5615"/>
      <c r="Q5615"/>
      <c r="R5615"/>
      <c r="S5615"/>
      <c r="T5615"/>
      <c r="U5615"/>
      <c r="V5615"/>
      <c r="W5615"/>
      <c r="X5615"/>
      <c r="Y5615"/>
      <c r="Z5615"/>
      <c r="AA5615"/>
      <c r="AB5615"/>
      <c r="AC5615"/>
      <c r="AD5615"/>
      <c r="AE5615"/>
      <c r="AF5615"/>
      <c r="AG5615"/>
      <c r="AH5615"/>
      <c r="AI5615"/>
      <c r="AJ5615"/>
      <c r="AK5615"/>
      <c r="AL5615"/>
      <c r="AM5615"/>
      <c r="AN5615"/>
      <c r="AO5615"/>
      <c r="AP5615"/>
      <c r="AQ5615"/>
      <c r="AR5615"/>
      <c r="AS5615"/>
      <c r="AT5615"/>
      <c r="AU5615"/>
      <c r="AV5615"/>
      <c r="AW5615"/>
      <c r="AX5615"/>
    </row>
    <row r="5616" spans="2:50" x14ac:dyDescent="0.25">
      <c r="B5616"/>
      <c r="C5616" s="149"/>
      <c r="D5616" s="43"/>
      <c r="E5616" s="108"/>
      <c r="F5616" s="130"/>
      <c r="G5616"/>
      <c r="H5616"/>
      <c r="I5616"/>
      <c r="J5616"/>
      <c r="K5616"/>
      <c r="L5616"/>
      <c r="M5616"/>
      <c r="N5616"/>
      <c r="O5616"/>
      <c r="P5616"/>
      <c r="Q5616"/>
      <c r="R5616"/>
      <c r="S5616"/>
      <c r="T5616"/>
      <c r="U5616"/>
      <c r="V5616"/>
      <c r="W5616"/>
      <c r="X5616"/>
      <c r="Y5616"/>
      <c r="Z5616"/>
      <c r="AA5616"/>
      <c r="AB5616"/>
      <c r="AC5616"/>
      <c r="AD5616"/>
      <c r="AE5616"/>
      <c r="AF5616"/>
      <c r="AG5616"/>
      <c r="AH5616"/>
      <c r="AI5616"/>
      <c r="AJ5616"/>
      <c r="AK5616"/>
      <c r="AL5616"/>
      <c r="AM5616"/>
      <c r="AN5616"/>
      <c r="AO5616"/>
      <c r="AP5616"/>
      <c r="AQ5616"/>
      <c r="AR5616"/>
      <c r="AS5616"/>
      <c r="AT5616"/>
      <c r="AU5616"/>
      <c r="AV5616"/>
      <c r="AW5616"/>
      <c r="AX5616"/>
    </row>
    <row r="5617" spans="2:50" x14ac:dyDescent="0.25">
      <c r="B5617"/>
      <c r="C5617" s="149"/>
      <c r="D5617" s="43"/>
      <c r="E5617" s="108"/>
      <c r="F5617" s="130"/>
      <c r="G5617"/>
      <c r="H5617"/>
      <c r="I5617"/>
      <c r="J5617"/>
      <c r="K5617"/>
      <c r="L5617"/>
      <c r="M5617"/>
      <c r="N5617"/>
      <c r="O5617"/>
      <c r="P5617"/>
      <c r="Q5617"/>
      <c r="R5617"/>
      <c r="S5617"/>
      <c r="T5617"/>
      <c r="U5617"/>
      <c r="V5617"/>
      <c r="W5617"/>
      <c r="X5617"/>
      <c r="Y5617"/>
      <c r="Z5617"/>
      <c r="AA5617"/>
      <c r="AB5617"/>
      <c r="AC5617"/>
      <c r="AD5617"/>
      <c r="AE5617"/>
      <c r="AF5617"/>
      <c r="AG5617"/>
      <c r="AH5617"/>
      <c r="AI5617"/>
      <c r="AJ5617"/>
      <c r="AK5617"/>
      <c r="AL5617"/>
      <c r="AM5617"/>
      <c r="AN5617"/>
      <c r="AO5617"/>
      <c r="AP5617"/>
      <c r="AQ5617"/>
      <c r="AR5617"/>
      <c r="AS5617"/>
      <c r="AT5617"/>
      <c r="AU5617"/>
      <c r="AV5617"/>
      <c r="AW5617"/>
      <c r="AX5617"/>
    </row>
    <row r="5618" spans="2:50" x14ac:dyDescent="0.25">
      <c r="B5618"/>
      <c r="C5618" s="149"/>
      <c r="D5618" s="43"/>
      <c r="E5618" s="108"/>
      <c r="F5618" s="130"/>
      <c r="G5618"/>
      <c r="H5618"/>
      <c r="I5618"/>
      <c r="J5618"/>
      <c r="K5618"/>
      <c r="L5618"/>
      <c r="M5618"/>
      <c r="N5618"/>
      <c r="O5618"/>
      <c r="P5618"/>
      <c r="Q5618"/>
      <c r="R5618"/>
      <c r="S5618"/>
      <c r="T5618"/>
      <c r="U5618"/>
      <c r="V5618"/>
      <c r="W5618"/>
      <c r="X5618"/>
      <c r="Y5618"/>
      <c r="Z5618"/>
      <c r="AA5618"/>
      <c r="AB5618"/>
      <c r="AC5618"/>
      <c r="AD5618"/>
      <c r="AE5618"/>
      <c r="AF5618"/>
      <c r="AG5618"/>
      <c r="AH5618"/>
      <c r="AI5618"/>
      <c r="AJ5618"/>
      <c r="AK5618"/>
      <c r="AL5618"/>
      <c r="AM5618"/>
      <c r="AN5618"/>
      <c r="AO5618"/>
      <c r="AP5618"/>
      <c r="AQ5618"/>
      <c r="AR5618"/>
      <c r="AS5618"/>
      <c r="AT5618"/>
      <c r="AU5618"/>
      <c r="AV5618"/>
      <c r="AW5618"/>
      <c r="AX5618"/>
    </row>
    <row r="5619" spans="2:50" x14ac:dyDescent="0.25">
      <c r="B5619"/>
      <c r="C5619" s="149"/>
      <c r="D5619" s="43"/>
      <c r="E5619" s="108"/>
      <c r="F5619" s="130"/>
      <c r="G5619"/>
      <c r="H5619"/>
      <c r="I5619"/>
      <c r="J5619"/>
      <c r="K5619"/>
      <c r="L5619"/>
      <c r="M5619"/>
      <c r="N5619"/>
      <c r="O5619"/>
      <c r="P5619"/>
      <c r="Q5619"/>
      <c r="R5619"/>
      <c r="S5619"/>
      <c r="T5619"/>
      <c r="U5619"/>
      <c r="V5619"/>
      <c r="W5619"/>
      <c r="X5619"/>
      <c r="Y5619"/>
      <c r="Z5619"/>
      <c r="AA5619"/>
      <c r="AB5619"/>
      <c r="AC5619"/>
      <c r="AD5619"/>
      <c r="AE5619"/>
      <c r="AF5619"/>
      <c r="AG5619"/>
      <c r="AH5619"/>
      <c r="AI5619"/>
      <c r="AJ5619"/>
      <c r="AK5619"/>
      <c r="AL5619"/>
      <c r="AM5619"/>
      <c r="AN5619"/>
      <c r="AO5619"/>
      <c r="AP5619"/>
      <c r="AQ5619"/>
      <c r="AR5619"/>
      <c r="AS5619"/>
      <c r="AT5619"/>
      <c r="AU5619"/>
      <c r="AV5619"/>
      <c r="AW5619"/>
      <c r="AX5619"/>
    </row>
    <row r="5620" spans="2:50" x14ac:dyDescent="0.25">
      <c r="B5620"/>
      <c r="C5620" s="149"/>
      <c r="D5620" s="43"/>
      <c r="E5620" s="108"/>
      <c r="F5620" s="130"/>
      <c r="G5620"/>
      <c r="H5620"/>
      <c r="I5620"/>
      <c r="J5620"/>
      <c r="K5620"/>
      <c r="L5620"/>
      <c r="M5620"/>
      <c r="N5620"/>
      <c r="O5620"/>
      <c r="P5620"/>
      <c r="Q5620"/>
      <c r="R5620"/>
      <c r="S5620"/>
      <c r="T5620"/>
      <c r="U5620"/>
      <c r="V5620"/>
      <c r="W5620"/>
      <c r="X5620"/>
      <c r="Y5620"/>
      <c r="Z5620"/>
      <c r="AA5620"/>
      <c r="AB5620"/>
      <c r="AC5620"/>
      <c r="AD5620"/>
      <c r="AE5620"/>
      <c r="AF5620"/>
      <c r="AG5620"/>
      <c r="AH5620"/>
      <c r="AI5620"/>
      <c r="AJ5620"/>
      <c r="AK5620"/>
      <c r="AL5620"/>
      <c r="AM5620"/>
      <c r="AN5620"/>
      <c r="AO5620"/>
      <c r="AP5620"/>
      <c r="AQ5620"/>
      <c r="AR5620"/>
      <c r="AS5620"/>
      <c r="AT5620"/>
      <c r="AU5620"/>
      <c r="AV5620"/>
      <c r="AW5620"/>
      <c r="AX5620"/>
    </row>
    <row r="5621" spans="2:50" x14ac:dyDescent="0.25">
      <c r="B5621"/>
      <c r="C5621" s="149"/>
      <c r="D5621" s="43"/>
      <c r="E5621" s="108"/>
      <c r="F5621" s="130"/>
      <c r="G5621"/>
      <c r="H5621"/>
      <c r="I5621"/>
      <c r="J5621"/>
      <c r="K5621"/>
      <c r="L5621"/>
      <c r="M5621"/>
      <c r="N5621"/>
      <c r="O5621"/>
      <c r="P5621"/>
      <c r="Q5621"/>
      <c r="R5621"/>
      <c r="S5621"/>
      <c r="T5621"/>
      <c r="U5621"/>
      <c r="V5621"/>
      <c r="W5621"/>
      <c r="X5621"/>
      <c r="Y5621"/>
      <c r="Z5621"/>
      <c r="AA5621"/>
      <c r="AB5621"/>
      <c r="AC5621"/>
      <c r="AD5621"/>
      <c r="AE5621"/>
      <c r="AF5621"/>
      <c r="AG5621"/>
      <c r="AH5621"/>
      <c r="AI5621"/>
      <c r="AJ5621"/>
      <c r="AK5621"/>
      <c r="AL5621"/>
      <c r="AM5621"/>
      <c r="AN5621"/>
      <c r="AO5621"/>
      <c r="AP5621"/>
      <c r="AQ5621"/>
      <c r="AR5621"/>
      <c r="AS5621"/>
      <c r="AT5621"/>
      <c r="AU5621"/>
      <c r="AV5621"/>
      <c r="AW5621"/>
      <c r="AX5621"/>
    </row>
    <row r="5622" spans="2:50" x14ac:dyDescent="0.25">
      <c r="B5622"/>
      <c r="C5622" s="149"/>
      <c r="D5622" s="43"/>
      <c r="E5622" s="108"/>
      <c r="F5622" s="130"/>
      <c r="G5622"/>
      <c r="H5622"/>
      <c r="I5622"/>
      <c r="J5622"/>
      <c r="K5622"/>
      <c r="L5622"/>
      <c r="M5622"/>
      <c r="N5622"/>
      <c r="O5622"/>
      <c r="P5622"/>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row>
    <row r="5623" spans="2:50" x14ac:dyDescent="0.25">
      <c r="B5623"/>
      <c r="C5623" s="149"/>
      <c r="D5623" s="43"/>
      <c r="E5623" s="108"/>
      <c r="F5623" s="130"/>
      <c r="G5623"/>
      <c r="H5623"/>
      <c r="I5623"/>
      <c r="J5623"/>
      <c r="K5623"/>
      <c r="L5623"/>
      <c r="M5623"/>
      <c r="N5623"/>
      <c r="O5623"/>
      <c r="P5623"/>
      <c r="Q5623"/>
      <c r="R5623"/>
      <c r="S5623"/>
      <c r="T5623"/>
      <c r="U5623"/>
      <c r="V5623"/>
      <c r="W5623"/>
      <c r="X5623"/>
      <c r="Y5623"/>
      <c r="Z5623"/>
      <c r="AA5623"/>
      <c r="AB5623"/>
      <c r="AC5623"/>
      <c r="AD5623"/>
      <c r="AE5623"/>
      <c r="AF5623"/>
      <c r="AG5623"/>
      <c r="AH5623"/>
      <c r="AI5623"/>
      <c r="AJ5623"/>
      <c r="AK5623"/>
      <c r="AL5623"/>
      <c r="AM5623"/>
      <c r="AN5623"/>
      <c r="AO5623"/>
      <c r="AP5623"/>
      <c r="AQ5623"/>
      <c r="AR5623"/>
      <c r="AS5623"/>
      <c r="AT5623"/>
      <c r="AU5623"/>
      <c r="AV5623"/>
      <c r="AW5623"/>
      <c r="AX5623"/>
    </row>
    <row r="5624" spans="2:50" x14ac:dyDescent="0.25">
      <c r="B5624"/>
      <c r="C5624" s="149"/>
      <c r="D5624" s="43"/>
      <c r="E5624" s="108"/>
      <c r="F5624" s="130"/>
      <c r="G5624"/>
      <c r="H5624"/>
      <c r="I5624"/>
      <c r="J5624"/>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c r="AR5624"/>
      <c r="AS5624"/>
      <c r="AT5624"/>
      <c r="AU5624"/>
      <c r="AV5624"/>
      <c r="AW5624"/>
      <c r="AX5624"/>
    </row>
    <row r="5625" spans="2:50" x14ac:dyDescent="0.25">
      <c r="B5625"/>
      <c r="C5625" s="149"/>
      <c r="D5625" s="43"/>
      <c r="E5625" s="108"/>
      <c r="F5625" s="130"/>
      <c r="G5625"/>
      <c r="H5625"/>
      <c r="I5625"/>
      <c r="J5625"/>
      <c r="K5625"/>
      <c r="L5625"/>
      <c r="M5625"/>
      <c r="N5625"/>
      <c r="O5625"/>
      <c r="P5625"/>
      <c r="Q5625"/>
      <c r="R5625"/>
      <c r="S5625"/>
      <c r="T5625"/>
      <c r="U5625"/>
      <c r="V5625"/>
      <c r="W5625"/>
      <c r="X5625"/>
      <c r="Y5625"/>
      <c r="Z5625"/>
      <c r="AA5625"/>
      <c r="AB5625"/>
      <c r="AC5625"/>
      <c r="AD5625"/>
      <c r="AE5625"/>
      <c r="AF5625"/>
      <c r="AG5625"/>
      <c r="AH5625"/>
      <c r="AI5625"/>
      <c r="AJ5625"/>
      <c r="AK5625"/>
      <c r="AL5625"/>
      <c r="AM5625"/>
      <c r="AN5625"/>
      <c r="AO5625"/>
      <c r="AP5625"/>
      <c r="AQ5625"/>
      <c r="AR5625"/>
      <c r="AS5625"/>
      <c r="AT5625"/>
      <c r="AU5625"/>
      <c r="AV5625"/>
      <c r="AW5625"/>
      <c r="AX5625"/>
    </row>
    <row r="5626" spans="2:50" x14ac:dyDescent="0.25">
      <c r="B5626"/>
      <c r="C5626" s="149"/>
      <c r="D5626" s="43"/>
      <c r="E5626" s="108"/>
      <c r="F5626" s="130"/>
      <c r="G5626"/>
      <c r="H5626"/>
      <c r="I5626"/>
      <c r="J5626"/>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row>
    <row r="5627" spans="2:50" x14ac:dyDescent="0.25">
      <c r="B5627"/>
      <c r="C5627" s="149"/>
      <c r="D5627" s="43"/>
      <c r="E5627" s="108"/>
      <c r="F5627" s="130"/>
      <c r="G5627"/>
      <c r="H5627"/>
      <c r="I5627"/>
      <c r="J5627"/>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c r="AR5627"/>
      <c r="AS5627"/>
      <c r="AT5627"/>
      <c r="AU5627"/>
      <c r="AV5627"/>
      <c r="AW5627"/>
      <c r="AX5627"/>
    </row>
    <row r="5628" spans="2:50" x14ac:dyDescent="0.25">
      <c r="B5628"/>
      <c r="C5628" s="149"/>
      <c r="D5628" s="43"/>
      <c r="E5628" s="108"/>
      <c r="F5628" s="130"/>
      <c r="G5628"/>
      <c r="H5628"/>
      <c r="I5628"/>
      <c r="J5628"/>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row>
    <row r="5629" spans="2:50" x14ac:dyDescent="0.25">
      <c r="B5629"/>
      <c r="C5629" s="149"/>
      <c r="D5629" s="43"/>
      <c r="E5629" s="108"/>
      <c r="F5629" s="130"/>
      <c r="G5629"/>
      <c r="H5629"/>
      <c r="I5629"/>
      <c r="J5629"/>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c r="AR5629"/>
      <c r="AS5629"/>
      <c r="AT5629"/>
      <c r="AU5629"/>
      <c r="AV5629"/>
      <c r="AW5629"/>
      <c r="AX5629"/>
    </row>
    <row r="5630" spans="2:50" x14ac:dyDescent="0.25">
      <c r="B5630"/>
      <c r="C5630" s="149"/>
      <c r="D5630" s="43"/>
      <c r="E5630" s="108"/>
      <c r="F5630" s="130"/>
      <c r="G5630"/>
      <c r="H5630"/>
      <c r="I5630"/>
      <c r="J5630"/>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c r="AR5630"/>
      <c r="AS5630"/>
      <c r="AT5630"/>
      <c r="AU5630"/>
      <c r="AV5630"/>
      <c r="AW5630"/>
      <c r="AX5630"/>
    </row>
    <row r="5631" spans="2:50" x14ac:dyDescent="0.25">
      <c r="B5631"/>
      <c r="C5631" s="149"/>
      <c r="D5631" s="43"/>
      <c r="E5631" s="108"/>
      <c r="F5631" s="130"/>
      <c r="G5631"/>
      <c r="H5631"/>
      <c r="I5631"/>
      <c r="J5631"/>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c r="AR5631"/>
      <c r="AS5631"/>
      <c r="AT5631"/>
      <c r="AU5631"/>
      <c r="AV5631"/>
      <c r="AW5631"/>
      <c r="AX5631"/>
    </row>
    <row r="5632" spans="2:50" x14ac:dyDescent="0.25">
      <c r="B5632"/>
      <c r="C5632" s="149"/>
      <c r="D5632" s="43"/>
      <c r="E5632" s="108"/>
      <c r="F5632" s="130"/>
      <c r="G5632"/>
      <c r="H5632"/>
      <c r="I5632"/>
      <c r="J5632"/>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row>
    <row r="5633" spans="2:50" x14ac:dyDescent="0.25">
      <c r="B5633"/>
      <c r="C5633" s="149"/>
      <c r="D5633" s="43"/>
      <c r="E5633" s="108"/>
      <c r="F5633" s="130"/>
      <c r="G5633"/>
      <c r="H5633"/>
      <c r="I5633"/>
      <c r="J5633"/>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c r="AX5633"/>
    </row>
    <row r="5634" spans="2:50" x14ac:dyDescent="0.25">
      <c r="B5634"/>
      <c r="C5634" s="149"/>
      <c r="D5634" s="43"/>
      <c r="E5634" s="108"/>
      <c r="F5634" s="130"/>
      <c r="G5634"/>
      <c r="H5634"/>
      <c r="I5634"/>
      <c r="J5634"/>
      <c r="K5634"/>
      <c r="L5634"/>
      <c r="M5634"/>
      <c r="N5634"/>
      <c r="O5634"/>
      <c r="P5634"/>
      <c r="Q5634"/>
      <c r="R5634"/>
      <c r="S5634"/>
      <c r="T5634"/>
      <c r="U5634"/>
      <c r="V5634"/>
      <c r="W5634"/>
      <c r="X5634"/>
      <c r="Y5634"/>
      <c r="Z5634"/>
      <c r="AA5634"/>
      <c r="AB5634"/>
      <c r="AC5634"/>
      <c r="AD5634"/>
      <c r="AE5634"/>
      <c r="AF5634"/>
      <c r="AG5634"/>
      <c r="AH5634"/>
      <c r="AI5634"/>
      <c r="AJ5634"/>
      <c r="AK5634"/>
      <c r="AL5634"/>
      <c r="AM5634"/>
      <c r="AN5634"/>
      <c r="AO5634"/>
      <c r="AP5634"/>
      <c r="AQ5634"/>
      <c r="AR5634"/>
      <c r="AS5634"/>
      <c r="AT5634"/>
      <c r="AU5634"/>
      <c r="AV5634"/>
      <c r="AW5634"/>
      <c r="AX5634"/>
    </row>
    <row r="5635" spans="2:50" x14ac:dyDescent="0.25">
      <c r="B5635"/>
      <c r="C5635" s="149"/>
      <c r="D5635" s="43"/>
      <c r="E5635" s="108"/>
      <c r="F5635" s="130"/>
      <c r="G5635"/>
      <c r="H5635"/>
      <c r="I5635"/>
      <c r="J5635"/>
      <c r="K5635"/>
      <c r="L5635"/>
      <c r="M5635"/>
      <c r="N5635"/>
      <c r="O5635"/>
      <c r="P5635"/>
      <c r="Q5635"/>
      <c r="R5635"/>
      <c r="S5635"/>
      <c r="T5635"/>
      <c r="U5635"/>
      <c r="V5635"/>
      <c r="W5635"/>
      <c r="X5635"/>
      <c r="Y5635"/>
      <c r="Z5635"/>
      <c r="AA5635"/>
      <c r="AB5635"/>
      <c r="AC5635"/>
      <c r="AD5635"/>
      <c r="AE5635"/>
      <c r="AF5635"/>
      <c r="AG5635"/>
      <c r="AH5635"/>
      <c r="AI5635"/>
      <c r="AJ5635"/>
      <c r="AK5635"/>
      <c r="AL5635"/>
      <c r="AM5635"/>
      <c r="AN5635"/>
      <c r="AO5635"/>
      <c r="AP5635"/>
      <c r="AQ5635"/>
      <c r="AR5635"/>
      <c r="AS5635"/>
      <c r="AT5635"/>
      <c r="AU5635"/>
      <c r="AV5635"/>
      <c r="AW5635"/>
      <c r="AX5635"/>
    </row>
    <row r="5636" spans="2:50" x14ac:dyDescent="0.25">
      <c r="B5636"/>
      <c r="C5636" s="149"/>
      <c r="D5636" s="43"/>
      <c r="E5636" s="108"/>
      <c r="F5636" s="130"/>
      <c r="G5636"/>
      <c r="H5636"/>
      <c r="I5636"/>
      <c r="J5636"/>
      <c r="K5636"/>
      <c r="L5636"/>
      <c r="M5636"/>
      <c r="N5636"/>
      <c r="O5636"/>
      <c r="P5636"/>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c r="AX5636"/>
    </row>
    <row r="5637" spans="2:50" x14ac:dyDescent="0.25">
      <c r="B5637"/>
      <c r="C5637" s="149"/>
      <c r="D5637" s="43"/>
      <c r="E5637" s="108"/>
      <c r="F5637" s="130"/>
      <c r="G5637"/>
      <c r="H5637"/>
      <c r="I5637"/>
      <c r="J5637"/>
      <c r="K5637"/>
      <c r="L5637"/>
      <c r="M5637"/>
      <c r="N5637"/>
      <c r="O5637"/>
      <c r="P5637"/>
      <c r="Q5637"/>
      <c r="R5637"/>
      <c r="S5637"/>
      <c r="T5637"/>
      <c r="U5637"/>
      <c r="V5637"/>
      <c r="W5637"/>
      <c r="X5637"/>
      <c r="Y5637"/>
      <c r="Z5637"/>
      <c r="AA5637"/>
      <c r="AB5637"/>
      <c r="AC5637"/>
      <c r="AD5637"/>
      <c r="AE5637"/>
      <c r="AF5637"/>
      <c r="AG5637"/>
      <c r="AH5637"/>
      <c r="AI5637"/>
      <c r="AJ5637"/>
      <c r="AK5637"/>
      <c r="AL5637"/>
      <c r="AM5637"/>
      <c r="AN5637"/>
      <c r="AO5637"/>
      <c r="AP5637"/>
      <c r="AQ5637"/>
      <c r="AR5637"/>
      <c r="AS5637"/>
      <c r="AT5637"/>
      <c r="AU5637"/>
      <c r="AV5637"/>
      <c r="AW5637"/>
      <c r="AX5637"/>
    </row>
    <row r="5638" spans="2:50" x14ac:dyDescent="0.25">
      <c r="B5638"/>
      <c r="C5638" s="149"/>
      <c r="D5638" s="43"/>
      <c r="E5638" s="108"/>
      <c r="F5638" s="130"/>
      <c r="G5638"/>
      <c r="H5638"/>
      <c r="I5638"/>
      <c r="J5638"/>
      <c r="K5638"/>
      <c r="L5638"/>
      <c r="M5638"/>
      <c r="N5638"/>
      <c r="O5638"/>
      <c r="P5638"/>
      <c r="Q5638"/>
      <c r="R5638"/>
      <c r="S5638"/>
      <c r="T5638"/>
      <c r="U5638"/>
      <c r="V5638"/>
      <c r="W5638"/>
      <c r="X5638"/>
      <c r="Y5638"/>
      <c r="Z5638"/>
      <c r="AA5638"/>
      <c r="AB5638"/>
      <c r="AC5638"/>
      <c r="AD5638"/>
      <c r="AE5638"/>
      <c r="AF5638"/>
      <c r="AG5638"/>
      <c r="AH5638"/>
      <c r="AI5638"/>
      <c r="AJ5638"/>
      <c r="AK5638"/>
      <c r="AL5638"/>
      <c r="AM5638"/>
      <c r="AN5638"/>
      <c r="AO5638"/>
      <c r="AP5638"/>
      <c r="AQ5638"/>
      <c r="AR5638"/>
      <c r="AS5638"/>
      <c r="AT5638"/>
      <c r="AU5638"/>
      <c r="AV5638"/>
      <c r="AW5638"/>
      <c r="AX5638"/>
    </row>
    <row r="5639" spans="2:50" x14ac:dyDescent="0.25">
      <c r="B5639"/>
      <c r="C5639" s="149"/>
      <c r="D5639" s="43"/>
      <c r="E5639" s="108"/>
      <c r="F5639" s="130"/>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c r="AX5639"/>
    </row>
    <row r="5640" spans="2:50" x14ac:dyDescent="0.25">
      <c r="B5640"/>
      <c r="C5640" s="149"/>
      <c r="D5640" s="43"/>
      <c r="E5640" s="108"/>
      <c r="F5640" s="13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row>
    <row r="5641" spans="2:50" x14ac:dyDescent="0.25">
      <c r="B5641"/>
      <c r="C5641" s="149"/>
      <c r="D5641" s="43"/>
      <c r="E5641" s="108"/>
      <c r="F5641" s="130"/>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c r="AX5641"/>
    </row>
    <row r="5642" spans="2:50" x14ac:dyDescent="0.25">
      <c r="B5642"/>
      <c r="C5642" s="149"/>
      <c r="D5642" s="43"/>
      <c r="E5642" s="108"/>
      <c r="F5642" s="130"/>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c r="AX5642"/>
    </row>
    <row r="5643" spans="2:50" x14ac:dyDescent="0.25">
      <c r="B5643"/>
      <c r="C5643" s="149"/>
      <c r="D5643" s="43"/>
      <c r="E5643" s="108"/>
      <c r="F5643" s="130"/>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row>
    <row r="5644" spans="2:50" x14ac:dyDescent="0.25">
      <c r="B5644"/>
      <c r="C5644" s="149"/>
      <c r="D5644" s="43"/>
      <c r="E5644" s="108"/>
      <c r="F5644" s="130"/>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row>
    <row r="5645" spans="2:50" x14ac:dyDescent="0.25">
      <c r="B5645"/>
      <c r="C5645" s="149"/>
      <c r="D5645" s="43"/>
      <c r="E5645" s="108"/>
      <c r="F5645" s="130"/>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row>
    <row r="5646" spans="2:50" x14ac:dyDescent="0.25">
      <c r="B5646"/>
      <c r="C5646" s="149"/>
      <c r="D5646" s="43"/>
      <c r="E5646" s="108"/>
      <c r="F5646" s="130"/>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c r="AX5646"/>
    </row>
    <row r="5647" spans="2:50" x14ac:dyDescent="0.25">
      <c r="B5647"/>
      <c r="C5647" s="149"/>
      <c r="D5647" s="43"/>
      <c r="E5647" s="108"/>
      <c r="F5647" s="130"/>
      <c r="G5647"/>
      <c r="H5647"/>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c r="AX5647"/>
    </row>
    <row r="5648" spans="2:50" x14ac:dyDescent="0.25">
      <c r="B5648"/>
      <c r="C5648" s="149"/>
      <c r="D5648" s="43"/>
      <c r="E5648" s="108"/>
      <c r="F5648" s="130"/>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row>
    <row r="5649" spans="2:50" x14ac:dyDescent="0.25">
      <c r="B5649"/>
      <c r="C5649" s="149"/>
      <c r="D5649" s="43"/>
      <c r="E5649" s="108"/>
      <c r="F5649" s="130"/>
      <c r="G5649"/>
      <c r="H5649"/>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row>
    <row r="5650" spans="2:50" x14ac:dyDescent="0.25">
      <c r="B5650"/>
      <c r="C5650" s="149"/>
      <c r="D5650" s="43"/>
      <c r="E5650" s="108"/>
      <c r="F5650" s="13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c r="AX5650"/>
    </row>
    <row r="5651" spans="2:50" x14ac:dyDescent="0.25">
      <c r="B5651"/>
      <c r="C5651" s="149"/>
      <c r="D5651" s="43"/>
      <c r="E5651" s="108"/>
      <c r="F5651" s="130"/>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c r="AX5651"/>
    </row>
    <row r="5652" spans="2:50" x14ac:dyDescent="0.25">
      <c r="B5652"/>
      <c r="C5652" s="149"/>
      <c r="D5652" s="43"/>
      <c r="E5652" s="108"/>
      <c r="F5652" s="130"/>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c r="AX5652"/>
    </row>
    <row r="5653" spans="2:50" x14ac:dyDescent="0.25">
      <c r="B5653"/>
      <c r="C5653" s="149"/>
      <c r="D5653" s="43"/>
      <c r="E5653" s="108"/>
      <c r="F5653" s="130"/>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row>
    <row r="5654" spans="2:50" x14ac:dyDescent="0.25">
      <c r="B5654"/>
      <c r="C5654" s="149"/>
      <c r="D5654" s="43"/>
      <c r="E5654" s="108"/>
      <c r="F5654" s="130"/>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c r="AX5654"/>
    </row>
    <row r="5655" spans="2:50" x14ac:dyDescent="0.25">
      <c r="B5655"/>
      <c r="C5655" s="149"/>
      <c r="D5655" s="43"/>
      <c r="E5655" s="108"/>
      <c r="F5655" s="130"/>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c r="AX5655"/>
    </row>
    <row r="5656" spans="2:50" x14ac:dyDescent="0.25">
      <c r="B5656"/>
      <c r="C5656" s="149"/>
      <c r="D5656" s="43"/>
      <c r="E5656" s="108"/>
      <c r="F5656" s="130"/>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c r="AX5656"/>
    </row>
    <row r="5657" spans="2:50" x14ac:dyDescent="0.25">
      <c r="B5657"/>
      <c r="C5657" s="149"/>
      <c r="D5657" s="43"/>
      <c r="E5657" s="108"/>
      <c r="F5657" s="130"/>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c r="AX5657"/>
    </row>
    <row r="5658" spans="2:50" x14ac:dyDescent="0.25">
      <c r="B5658"/>
      <c r="C5658" s="149"/>
      <c r="D5658" s="43"/>
      <c r="E5658" s="108"/>
      <c r="F5658" s="130"/>
      <c r="G5658"/>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c r="AX5658"/>
    </row>
    <row r="5659" spans="2:50" x14ac:dyDescent="0.25">
      <c r="B5659"/>
      <c r="C5659" s="149"/>
      <c r="D5659" s="43"/>
      <c r="E5659" s="108"/>
      <c r="F5659" s="130"/>
      <c r="G5659"/>
      <c r="H5659"/>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row>
    <row r="5660" spans="2:50" x14ac:dyDescent="0.25">
      <c r="B5660"/>
      <c r="C5660" s="149"/>
      <c r="D5660" s="43"/>
      <c r="E5660" s="108"/>
      <c r="F5660" s="13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c r="AX5660"/>
    </row>
    <row r="5661" spans="2:50" x14ac:dyDescent="0.25">
      <c r="B5661"/>
      <c r="C5661" s="149"/>
      <c r="D5661" s="43"/>
      <c r="E5661" s="108"/>
      <c r="F5661" s="130"/>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c r="AX5661"/>
    </row>
    <row r="5662" spans="2:50" x14ac:dyDescent="0.25">
      <c r="B5662"/>
      <c r="C5662" s="149"/>
      <c r="D5662" s="43"/>
      <c r="E5662" s="108"/>
      <c r="F5662" s="130"/>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c r="AX5662"/>
    </row>
    <row r="5663" spans="2:50" x14ac:dyDescent="0.25">
      <c r="B5663"/>
      <c r="C5663" s="149"/>
      <c r="D5663" s="43"/>
      <c r="E5663" s="108"/>
      <c r="F5663" s="130"/>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c r="AX5663"/>
    </row>
    <row r="5664" spans="2:50" x14ac:dyDescent="0.25">
      <c r="B5664"/>
      <c r="C5664" s="149"/>
      <c r="D5664" s="43"/>
      <c r="E5664" s="108"/>
      <c r="F5664" s="130"/>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row>
    <row r="5665" spans="2:50" x14ac:dyDescent="0.25">
      <c r="B5665"/>
      <c r="C5665" s="149"/>
      <c r="D5665" s="43"/>
      <c r="E5665" s="108"/>
      <c r="F5665" s="130"/>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row>
    <row r="5666" spans="2:50" x14ac:dyDescent="0.25">
      <c r="B5666"/>
      <c r="C5666" s="149"/>
      <c r="D5666" s="43"/>
      <c r="E5666" s="108"/>
      <c r="F5666" s="130"/>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c r="AX5666"/>
    </row>
    <row r="5667" spans="2:50" x14ac:dyDescent="0.25">
      <c r="B5667"/>
      <c r="C5667" s="149"/>
      <c r="D5667" s="43"/>
      <c r="E5667" s="108"/>
      <c r="F5667" s="130"/>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c r="AX5667"/>
    </row>
    <row r="5668" spans="2:50" x14ac:dyDescent="0.25">
      <c r="B5668"/>
      <c r="C5668" s="149"/>
      <c r="D5668" s="43"/>
      <c r="E5668" s="108"/>
      <c r="F5668" s="130"/>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row>
    <row r="5669" spans="2:50" x14ac:dyDescent="0.25">
      <c r="B5669"/>
      <c r="C5669" s="149"/>
      <c r="D5669" s="43"/>
      <c r="E5669" s="108"/>
      <c r="F5669" s="130"/>
      <c r="G5669"/>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row>
    <row r="5670" spans="2:50" x14ac:dyDescent="0.25">
      <c r="B5670"/>
      <c r="C5670" s="149"/>
      <c r="D5670" s="43"/>
      <c r="E5670" s="108"/>
      <c r="F5670" s="13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c r="AX5670"/>
    </row>
    <row r="5671" spans="2:50" x14ac:dyDescent="0.25">
      <c r="B5671"/>
      <c r="C5671" s="149"/>
      <c r="D5671" s="43"/>
      <c r="E5671" s="108"/>
      <c r="F5671" s="130"/>
      <c r="G5671"/>
      <c r="H5671"/>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c r="AX5671"/>
    </row>
    <row r="5672" spans="2:50" x14ac:dyDescent="0.25">
      <c r="B5672"/>
      <c r="C5672" s="149"/>
      <c r="D5672" s="43"/>
      <c r="E5672" s="108"/>
      <c r="F5672" s="130"/>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c r="AX5672"/>
    </row>
    <row r="5673" spans="2:50" x14ac:dyDescent="0.25">
      <c r="B5673"/>
      <c r="C5673" s="149"/>
      <c r="D5673" s="43"/>
      <c r="E5673" s="108"/>
      <c r="F5673" s="130"/>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c r="AX5673"/>
    </row>
    <row r="5674" spans="2:50" x14ac:dyDescent="0.25">
      <c r="B5674"/>
      <c r="C5674" s="149"/>
      <c r="D5674" s="43"/>
      <c r="E5674" s="108"/>
      <c r="F5674" s="130"/>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c r="AX5674"/>
    </row>
    <row r="5675" spans="2:50" x14ac:dyDescent="0.25">
      <c r="B5675"/>
      <c r="C5675" s="149"/>
      <c r="D5675" s="43"/>
      <c r="E5675" s="108"/>
      <c r="F5675" s="130"/>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c r="AX5675"/>
    </row>
    <row r="5676" spans="2:50" x14ac:dyDescent="0.25">
      <c r="B5676"/>
      <c r="C5676" s="149"/>
      <c r="D5676" s="43"/>
      <c r="E5676" s="108"/>
      <c r="F5676" s="130"/>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c r="AX5676"/>
    </row>
    <row r="5677" spans="2:50" x14ac:dyDescent="0.25">
      <c r="B5677"/>
      <c r="C5677" s="149"/>
      <c r="D5677" s="43"/>
      <c r="E5677" s="108"/>
      <c r="F5677" s="130"/>
      <c r="G5677"/>
      <c r="H5677"/>
      <c r="I5677"/>
      <c r="J5677"/>
      <c r="K5677"/>
      <c r="L5677"/>
      <c r="M5677"/>
      <c r="N5677"/>
      <c r="O5677"/>
      <c r="P5677"/>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c r="AX5677"/>
    </row>
    <row r="5678" spans="2:50" x14ac:dyDescent="0.25">
      <c r="B5678"/>
      <c r="C5678" s="149"/>
      <c r="D5678" s="43"/>
      <c r="E5678" s="108"/>
      <c r="F5678" s="130"/>
      <c r="G5678"/>
      <c r="H5678"/>
      <c r="I5678"/>
      <c r="J5678"/>
      <c r="K5678"/>
      <c r="L5678"/>
      <c r="M5678"/>
      <c r="N5678"/>
      <c r="O5678"/>
      <c r="P5678"/>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c r="AX5678"/>
    </row>
    <row r="5679" spans="2:50" x14ac:dyDescent="0.25">
      <c r="B5679"/>
      <c r="C5679" s="149"/>
      <c r="D5679" s="43"/>
      <c r="E5679" s="108"/>
      <c r="F5679" s="130"/>
      <c r="G5679"/>
      <c r="H5679"/>
      <c r="I5679"/>
      <c r="J5679"/>
      <c r="K5679"/>
      <c r="L5679"/>
      <c r="M5679"/>
      <c r="N5679"/>
      <c r="O5679"/>
      <c r="P5679"/>
      <c r="Q5679"/>
      <c r="R5679"/>
      <c r="S5679"/>
      <c r="T5679"/>
      <c r="U5679"/>
      <c r="V5679"/>
      <c r="W5679"/>
      <c r="X5679"/>
      <c r="Y5679"/>
      <c r="Z5679"/>
      <c r="AA5679"/>
      <c r="AB5679"/>
      <c r="AC5679"/>
      <c r="AD5679"/>
      <c r="AE5679"/>
      <c r="AF5679"/>
      <c r="AG5679"/>
      <c r="AH5679"/>
      <c r="AI5679"/>
      <c r="AJ5679"/>
      <c r="AK5679"/>
      <c r="AL5679"/>
      <c r="AM5679"/>
      <c r="AN5679"/>
      <c r="AO5679"/>
      <c r="AP5679"/>
      <c r="AQ5679"/>
      <c r="AR5679"/>
      <c r="AS5679"/>
      <c r="AT5679"/>
      <c r="AU5679"/>
      <c r="AV5679"/>
      <c r="AW5679"/>
      <c r="AX5679"/>
    </row>
    <row r="5680" spans="2:50" x14ac:dyDescent="0.25">
      <c r="B5680"/>
      <c r="C5680" s="149"/>
      <c r="D5680" s="43"/>
      <c r="E5680" s="108"/>
      <c r="F5680" s="130"/>
      <c r="G5680"/>
      <c r="H5680"/>
      <c r="I5680"/>
      <c r="J5680"/>
      <c r="K5680"/>
      <c r="L5680"/>
      <c r="M5680"/>
      <c r="N5680"/>
      <c r="O5680"/>
      <c r="P5680"/>
      <c r="Q5680"/>
      <c r="R5680"/>
      <c r="S5680"/>
      <c r="T5680"/>
      <c r="U5680"/>
      <c r="V5680"/>
      <c r="W5680"/>
      <c r="X5680"/>
      <c r="Y5680"/>
      <c r="Z5680"/>
      <c r="AA5680"/>
      <c r="AB5680"/>
      <c r="AC5680"/>
      <c r="AD5680"/>
      <c r="AE5680"/>
      <c r="AF5680"/>
      <c r="AG5680"/>
      <c r="AH5680"/>
      <c r="AI5680"/>
      <c r="AJ5680"/>
      <c r="AK5680"/>
      <c r="AL5680"/>
      <c r="AM5680"/>
      <c r="AN5680"/>
      <c r="AO5680"/>
      <c r="AP5680"/>
      <c r="AQ5680"/>
      <c r="AR5680"/>
      <c r="AS5680"/>
      <c r="AT5680"/>
      <c r="AU5680"/>
      <c r="AV5680"/>
      <c r="AW5680"/>
      <c r="AX5680"/>
    </row>
    <row r="5681" spans="2:50" x14ac:dyDescent="0.25">
      <c r="B5681"/>
      <c r="C5681" s="149"/>
      <c r="D5681" s="43"/>
      <c r="E5681" s="108"/>
      <c r="F5681" s="130"/>
      <c r="G5681"/>
      <c r="H5681"/>
      <c r="I5681"/>
      <c r="J5681"/>
      <c r="K5681"/>
      <c r="L5681"/>
      <c r="M5681"/>
      <c r="N5681"/>
      <c r="O5681"/>
      <c r="P5681"/>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c r="AX5681"/>
    </row>
    <row r="5682" spans="2:50" x14ac:dyDescent="0.25">
      <c r="B5682"/>
      <c r="C5682" s="149"/>
      <c r="D5682" s="43"/>
      <c r="E5682" s="108"/>
      <c r="F5682" s="130"/>
      <c r="G5682"/>
      <c r="H5682"/>
      <c r="I5682"/>
      <c r="J5682"/>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c r="AX5682"/>
    </row>
    <row r="5683" spans="2:50" x14ac:dyDescent="0.25">
      <c r="B5683"/>
      <c r="C5683" s="149"/>
      <c r="D5683" s="43"/>
      <c r="E5683" s="108"/>
      <c r="F5683" s="130"/>
      <c r="G5683"/>
      <c r="H5683"/>
      <c r="I5683"/>
      <c r="J5683"/>
      <c r="K5683"/>
      <c r="L5683"/>
      <c r="M5683"/>
      <c r="N5683"/>
      <c r="O5683"/>
      <c r="P5683"/>
      <c r="Q5683"/>
      <c r="R5683"/>
      <c r="S5683"/>
      <c r="T5683"/>
      <c r="U5683"/>
      <c r="V5683"/>
      <c r="W5683"/>
      <c r="X5683"/>
      <c r="Y5683"/>
      <c r="Z5683"/>
      <c r="AA5683"/>
      <c r="AB5683"/>
      <c r="AC5683"/>
      <c r="AD5683"/>
      <c r="AE5683"/>
      <c r="AF5683"/>
      <c r="AG5683"/>
      <c r="AH5683"/>
      <c r="AI5683"/>
      <c r="AJ5683"/>
      <c r="AK5683"/>
      <c r="AL5683"/>
      <c r="AM5683"/>
      <c r="AN5683"/>
      <c r="AO5683"/>
      <c r="AP5683"/>
      <c r="AQ5683"/>
      <c r="AR5683"/>
      <c r="AS5683"/>
      <c r="AT5683"/>
      <c r="AU5683"/>
      <c r="AV5683"/>
      <c r="AW5683"/>
      <c r="AX5683"/>
    </row>
    <row r="5684" spans="2:50" x14ac:dyDescent="0.25">
      <c r="B5684"/>
      <c r="C5684" s="149"/>
      <c r="D5684" s="43"/>
      <c r="E5684" s="108"/>
      <c r="F5684" s="130"/>
      <c r="G5684"/>
      <c r="H5684"/>
      <c r="I5684"/>
      <c r="J5684"/>
      <c r="K5684"/>
      <c r="L5684"/>
      <c r="M5684"/>
      <c r="N5684"/>
      <c r="O5684"/>
      <c r="P5684"/>
      <c r="Q5684"/>
      <c r="R5684"/>
      <c r="S5684"/>
      <c r="T5684"/>
      <c r="U5684"/>
      <c r="V5684"/>
      <c r="W5684"/>
      <c r="X5684"/>
      <c r="Y5684"/>
      <c r="Z5684"/>
      <c r="AA5684"/>
      <c r="AB5684"/>
      <c r="AC5684"/>
      <c r="AD5684"/>
      <c r="AE5684"/>
      <c r="AF5684"/>
      <c r="AG5684"/>
      <c r="AH5684"/>
      <c r="AI5684"/>
      <c r="AJ5684"/>
      <c r="AK5684"/>
      <c r="AL5684"/>
      <c r="AM5684"/>
      <c r="AN5684"/>
      <c r="AO5684"/>
      <c r="AP5684"/>
      <c r="AQ5684"/>
      <c r="AR5684"/>
      <c r="AS5684"/>
      <c r="AT5684"/>
      <c r="AU5684"/>
      <c r="AV5684"/>
      <c r="AW5684"/>
      <c r="AX5684"/>
    </row>
    <row r="5685" spans="2:50" x14ac:dyDescent="0.25">
      <c r="B5685"/>
      <c r="C5685" s="149"/>
      <c r="D5685" s="43"/>
      <c r="E5685" s="108"/>
      <c r="F5685" s="130"/>
      <c r="G5685"/>
      <c r="H5685"/>
      <c r="I5685"/>
      <c r="J5685"/>
      <c r="K5685"/>
      <c r="L5685"/>
      <c r="M5685"/>
      <c r="N5685"/>
      <c r="O5685"/>
      <c r="P5685"/>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c r="AX5685"/>
    </row>
    <row r="5686" spans="2:50" x14ac:dyDescent="0.25">
      <c r="B5686"/>
      <c r="C5686" s="149"/>
      <c r="D5686" s="43"/>
      <c r="E5686" s="108"/>
      <c r="F5686" s="130"/>
      <c r="G5686"/>
      <c r="H5686"/>
      <c r="I5686"/>
      <c r="J5686"/>
      <c r="K5686"/>
      <c r="L5686"/>
      <c r="M5686"/>
      <c r="N5686"/>
      <c r="O5686"/>
      <c r="P5686"/>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c r="AX5686"/>
    </row>
    <row r="5687" spans="2:50" x14ac:dyDescent="0.25">
      <c r="B5687"/>
      <c r="C5687" s="149"/>
      <c r="D5687" s="43"/>
      <c r="E5687" s="108"/>
      <c r="F5687" s="130"/>
      <c r="G5687"/>
      <c r="H5687"/>
      <c r="I5687"/>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c r="AR5687"/>
      <c r="AS5687"/>
      <c r="AT5687"/>
      <c r="AU5687"/>
      <c r="AV5687"/>
      <c r="AW5687"/>
      <c r="AX5687"/>
    </row>
    <row r="5688" spans="2:50" x14ac:dyDescent="0.25">
      <c r="B5688"/>
      <c r="C5688" s="149"/>
      <c r="D5688" s="43"/>
      <c r="E5688" s="108"/>
      <c r="F5688" s="130"/>
      <c r="G5688"/>
      <c r="H5688"/>
      <c r="I5688"/>
      <c r="J5688"/>
      <c r="K5688"/>
      <c r="L5688"/>
      <c r="M5688"/>
      <c r="N5688"/>
      <c r="O5688"/>
      <c r="P5688"/>
      <c r="Q5688"/>
      <c r="R5688"/>
      <c r="S5688"/>
      <c r="T5688"/>
      <c r="U5688"/>
      <c r="V5688"/>
      <c r="W5688"/>
      <c r="X5688"/>
      <c r="Y5688"/>
      <c r="Z5688"/>
      <c r="AA5688"/>
      <c r="AB5688"/>
      <c r="AC5688"/>
      <c r="AD5688"/>
      <c r="AE5688"/>
      <c r="AF5688"/>
      <c r="AG5688"/>
      <c r="AH5688"/>
      <c r="AI5688"/>
      <c r="AJ5688"/>
      <c r="AK5688"/>
      <c r="AL5688"/>
      <c r="AM5688"/>
      <c r="AN5688"/>
      <c r="AO5688"/>
      <c r="AP5688"/>
      <c r="AQ5688"/>
      <c r="AR5688"/>
      <c r="AS5688"/>
      <c r="AT5688"/>
      <c r="AU5688"/>
      <c r="AV5688"/>
      <c r="AW5688"/>
      <c r="AX5688"/>
    </row>
    <row r="5689" spans="2:50" x14ac:dyDescent="0.25">
      <c r="B5689"/>
      <c r="C5689" s="149"/>
      <c r="D5689" s="43"/>
      <c r="E5689" s="108"/>
      <c r="F5689" s="130"/>
      <c r="G5689"/>
      <c r="H5689"/>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c r="AR5689"/>
      <c r="AS5689"/>
      <c r="AT5689"/>
      <c r="AU5689"/>
      <c r="AV5689"/>
      <c r="AW5689"/>
      <c r="AX5689"/>
    </row>
    <row r="5690" spans="2:50" x14ac:dyDescent="0.25">
      <c r="B5690"/>
      <c r="C5690" s="149"/>
      <c r="D5690" s="43"/>
      <c r="E5690" s="108"/>
      <c r="F5690" s="130"/>
      <c r="G5690"/>
      <c r="H5690"/>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c r="AR5690"/>
      <c r="AS5690"/>
      <c r="AT5690"/>
      <c r="AU5690"/>
      <c r="AV5690"/>
      <c r="AW5690"/>
      <c r="AX5690"/>
    </row>
    <row r="5691" spans="2:50" x14ac:dyDescent="0.25">
      <c r="B5691"/>
      <c r="C5691" s="149"/>
      <c r="D5691" s="43"/>
      <c r="E5691" s="108"/>
      <c r="F5691" s="130"/>
      <c r="G5691"/>
      <c r="H5691"/>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c r="AR5691"/>
      <c r="AS5691"/>
      <c r="AT5691"/>
      <c r="AU5691"/>
      <c r="AV5691"/>
      <c r="AW5691"/>
      <c r="AX5691"/>
    </row>
    <row r="5692" spans="2:50" x14ac:dyDescent="0.25">
      <c r="B5692"/>
      <c r="C5692" s="149"/>
      <c r="D5692" s="43"/>
      <c r="E5692" s="108"/>
      <c r="F5692" s="130"/>
      <c r="G5692"/>
      <c r="H5692"/>
      <c r="I5692"/>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c r="AR5692"/>
      <c r="AS5692"/>
      <c r="AT5692"/>
      <c r="AU5692"/>
      <c r="AV5692"/>
      <c r="AW5692"/>
      <c r="AX5692"/>
    </row>
    <row r="5693" spans="2:50" x14ac:dyDescent="0.25">
      <c r="B5693"/>
      <c r="C5693" s="149"/>
      <c r="D5693" s="43"/>
      <c r="E5693" s="108"/>
      <c r="F5693" s="130"/>
      <c r="G5693"/>
      <c r="H5693"/>
      <c r="I5693"/>
      <c r="J5693"/>
      <c r="K5693"/>
      <c r="L5693"/>
      <c r="M5693"/>
      <c r="N5693"/>
      <c r="O5693"/>
      <c r="P5693"/>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c r="AX5693"/>
    </row>
    <row r="5694" spans="2:50" x14ac:dyDescent="0.25">
      <c r="B5694"/>
      <c r="C5694" s="149"/>
      <c r="D5694" s="43"/>
      <c r="E5694" s="108"/>
      <c r="F5694" s="130"/>
      <c r="G5694"/>
      <c r="H5694"/>
      <c r="I5694"/>
      <c r="J5694"/>
      <c r="K5694"/>
      <c r="L5694"/>
      <c r="M5694"/>
      <c r="N5694"/>
      <c r="O5694"/>
      <c r="P5694"/>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row>
    <row r="5695" spans="2:50" x14ac:dyDescent="0.25">
      <c r="B5695"/>
      <c r="C5695" s="149"/>
      <c r="D5695" s="43"/>
      <c r="E5695" s="108"/>
      <c r="F5695" s="130"/>
      <c r="G5695"/>
      <c r="H5695"/>
      <c r="I5695"/>
      <c r="J5695"/>
      <c r="K5695"/>
      <c r="L5695"/>
      <c r="M5695"/>
      <c r="N5695"/>
      <c r="O5695"/>
      <c r="P5695"/>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row>
    <row r="5696" spans="2:50" x14ac:dyDescent="0.25">
      <c r="B5696"/>
      <c r="C5696" s="149"/>
      <c r="D5696" s="43"/>
      <c r="E5696" s="108"/>
      <c r="F5696" s="130"/>
      <c r="G5696"/>
      <c r="H5696"/>
      <c r="I5696"/>
      <c r="J5696"/>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c r="AX5696"/>
    </row>
    <row r="5697" spans="2:50" x14ac:dyDescent="0.25">
      <c r="B5697"/>
      <c r="C5697" s="149"/>
      <c r="D5697" s="43"/>
      <c r="E5697" s="108"/>
      <c r="F5697" s="130"/>
      <c r="G5697"/>
      <c r="H5697"/>
      <c r="I5697"/>
      <c r="J5697"/>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c r="AX5697"/>
    </row>
    <row r="5698" spans="2:50" x14ac:dyDescent="0.25">
      <c r="B5698"/>
      <c r="C5698" s="149"/>
      <c r="D5698" s="43"/>
      <c r="E5698" s="108"/>
      <c r="F5698" s="130"/>
      <c r="G5698"/>
      <c r="H5698"/>
      <c r="I5698"/>
      <c r="J5698"/>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c r="AR5698"/>
      <c r="AS5698"/>
      <c r="AT5698"/>
      <c r="AU5698"/>
      <c r="AV5698"/>
      <c r="AW5698"/>
      <c r="AX5698"/>
    </row>
    <row r="5699" spans="2:50" x14ac:dyDescent="0.25">
      <c r="B5699"/>
      <c r="C5699" s="149"/>
      <c r="D5699" s="43"/>
      <c r="E5699" s="108"/>
      <c r="F5699" s="130"/>
      <c r="G5699"/>
      <c r="H5699"/>
      <c r="I5699"/>
      <c r="J5699"/>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row>
    <row r="5700" spans="2:50" x14ac:dyDescent="0.25">
      <c r="B5700"/>
      <c r="C5700" s="149"/>
      <c r="D5700" s="43"/>
      <c r="E5700" s="108"/>
      <c r="F5700" s="130"/>
      <c r="G5700"/>
      <c r="H5700"/>
      <c r="I5700"/>
      <c r="J5700"/>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c r="AX5700"/>
    </row>
    <row r="5701" spans="2:50" x14ac:dyDescent="0.25">
      <c r="B5701"/>
      <c r="C5701" s="149"/>
      <c r="D5701" s="43"/>
      <c r="E5701" s="108"/>
      <c r="F5701" s="130"/>
      <c r="G5701"/>
      <c r="H5701"/>
      <c r="I5701"/>
      <c r="J5701"/>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row>
    <row r="5702" spans="2:50" x14ac:dyDescent="0.25">
      <c r="B5702"/>
      <c r="C5702" s="149"/>
      <c r="D5702" s="43"/>
      <c r="E5702" s="108"/>
      <c r="F5702" s="130"/>
      <c r="G5702"/>
      <c r="H5702"/>
      <c r="I5702"/>
      <c r="J570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c r="AX5702"/>
    </row>
    <row r="5703" spans="2:50" x14ac:dyDescent="0.25">
      <c r="B5703"/>
      <c r="C5703" s="149"/>
      <c r="D5703" s="43"/>
      <c r="E5703" s="108"/>
      <c r="F5703" s="130"/>
      <c r="G5703"/>
      <c r="H5703"/>
      <c r="I5703"/>
      <c r="J5703"/>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c r="AR5703"/>
      <c r="AS5703"/>
      <c r="AT5703"/>
      <c r="AU5703"/>
      <c r="AV5703"/>
      <c r="AW5703"/>
      <c r="AX5703"/>
    </row>
    <row r="5704" spans="2:50" x14ac:dyDescent="0.25">
      <c r="B5704"/>
      <c r="C5704" s="149"/>
      <c r="D5704" s="43"/>
      <c r="E5704" s="108"/>
      <c r="F5704" s="130"/>
      <c r="G5704"/>
      <c r="H5704"/>
      <c r="I5704"/>
      <c r="J5704"/>
      <c r="K5704"/>
      <c r="L5704"/>
      <c r="M5704"/>
      <c r="N5704"/>
      <c r="O5704"/>
      <c r="P5704"/>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c r="AX5704"/>
    </row>
    <row r="5705" spans="2:50" x14ac:dyDescent="0.25">
      <c r="B5705"/>
      <c r="C5705" s="149"/>
      <c r="D5705" s="43"/>
      <c r="E5705" s="108"/>
      <c r="F5705" s="130"/>
      <c r="G5705"/>
      <c r="H5705"/>
      <c r="I5705"/>
      <c r="J5705"/>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c r="AR5705"/>
      <c r="AS5705"/>
      <c r="AT5705"/>
      <c r="AU5705"/>
      <c r="AV5705"/>
      <c r="AW5705"/>
      <c r="AX5705"/>
    </row>
    <row r="5706" spans="2:50" x14ac:dyDescent="0.25">
      <c r="B5706"/>
      <c r="C5706" s="149"/>
      <c r="D5706" s="43"/>
      <c r="E5706" s="108"/>
      <c r="F5706" s="130"/>
      <c r="G5706"/>
      <c r="H5706"/>
      <c r="I5706"/>
      <c r="J5706"/>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row>
    <row r="5707" spans="2:50" x14ac:dyDescent="0.25">
      <c r="B5707"/>
      <c r="C5707" s="149"/>
      <c r="D5707" s="43"/>
      <c r="E5707" s="108"/>
      <c r="F5707" s="130"/>
      <c r="G5707"/>
      <c r="H5707"/>
      <c r="I5707"/>
      <c r="J5707"/>
      <c r="K5707"/>
      <c r="L5707"/>
      <c r="M5707"/>
      <c r="N5707"/>
      <c r="O5707"/>
      <c r="P5707"/>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c r="AX5707"/>
    </row>
    <row r="5708" spans="2:50" x14ac:dyDescent="0.25">
      <c r="B5708"/>
      <c r="C5708" s="149"/>
      <c r="D5708" s="43"/>
      <c r="E5708" s="108"/>
      <c r="F5708" s="130"/>
      <c r="G5708"/>
      <c r="H5708"/>
      <c r="I5708"/>
      <c r="J5708"/>
      <c r="K5708"/>
      <c r="L5708"/>
      <c r="M5708"/>
      <c r="N5708"/>
      <c r="O5708"/>
      <c r="P5708"/>
      <c r="Q5708"/>
      <c r="R5708"/>
      <c r="S5708"/>
      <c r="T5708"/>
      <c r="U5708"/>
      <c r="V5708"/>
      <c r="W5708"/>
      <c r="X5708"/>
      <c r="Y5708"/>
      <c r="Z5708"/>
      <c r="AA5708"/>
      <c r="AB5708"/>
      <c r="AC5708"/>
      <c r="AD5708"/>
      <c r="AE5708"/>
      <c r="AF5708"/>
      <c r="AG5708"/>
      <c r="AH5708"/>
      <c r="AI5708"/>
      <c r="AJ5708"/>
      <c r="AK5708"/>
      <c r="AL5708"/>
      <c r="AM5708"/>
      <c r="AN5708"/>
      <c r="AO5708"/>
      <c r="AP5708"/>
      <c r="AQ5708"/>
      <c r="AR5708"/>
      <c r="AS5708"/>
      <c r="AT5708"/>
      <c r="AU5708"/>
      <c r="AV5708"/>
      <c r="AW5708"/>
      <c r="AX5708"/>
    </row>
    <row r="5709" spans="2:50" x14ac:dyDescent="0.25">
      <c r="B5709"/>
      <c r="C5709" s="149"/>
      <c r="D5709" s="43"/>
      <c r="E5709" s="108"/>
      <c r="F5709" s="130"/>
      <c r="G5709"/>
      <c r="H5709"/>
      <c r="I5709"/>
      <c r="J5709"/>
      <c r="K5709"/>
      <c r="L5709"/>
      <c r="M5709"/>
      <c r="N5709"/>
      <c r="O5709"/>
      <c r="P5709"/>
      <c r="Q5709"/>
      <c r="R5709"/>
      <c r="S5709"/>
      <c r="T5709"/>
      <c r="U5709"/>
      <c r="V5709"/>
      <c r="W5709"/>
      <c r="X5709"/>
      <c r="Y5709"/>
      <c r="Z5709"/>
      <c r="AA5709"/>
      <c r="AB5709"/>
      <c r="AC5709"/>
      <c r="AD5709"/>
      <c r="AE5709"/>
      <c r="AF5709"/>
      <c r="AG5709"/>
      <c r="AH5709"/>
      <c r="AI5709"/>
      <c r="AJ5709"/>
      <c r="AK5709"/>
      <c r="AL5709"/>
      <c r="AM5709"/>
      <c r="AN5709"/>
      <c r="AO5709"/>
      <c r="AP5709"/>
      <c r="AQ5709"/>
      <c r="AR5709"/>
      <c r="AS5709"/>
      <c r="AT5709"/>
      <c r="AU5709"/>
      <c r="AV5709"/>
      <c r="AW5709"/>
      <c r="AX5709"/>
    </row>
    <row r="5710" spans="2:50" x14ac:dyDescent="0.25">
      <c r="B5710"/>
      <c r="C5710" s="149"/>
      <c r="D5710" s="43"/>
      <c r="E5710" s="108"/>
      <c r="F5710" s="130"/>
      <c r="G5710"/>
      <c r="H5710"/>
      <c r="I5710"/>
      <c r="J5710"/>
      <c r="K5710"/>
      <c r="L5710"/>
      <c r="M5710"/>
      <c r="N5710"/>
      <c r="O5710"/>
      <c r="P5710"/>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c r="AX5710"/>
    </row>
    <row r="5711" spans="2:50" x14ac:dyDescent="0.25">
      <c r="B5711"/>
      <c r="C5711" s="149"/>
      <c r="D5711" s="43"/>
      <c r="E5711" s="108"/>
      <c r="F5711" s="130"/>
      <c r="G5711"/>
      <c r="H5711"/>
      <c r="I5711"/>
      <c r="J5711"/>
      <c r="K5711"/>
      <c r="L5711"/>
      <c r="M5711"/>
      <c r="N5711"/>
      <c r="O5711"/>
      <c r="P5711"/>
      <c r="Q5711"/>
      <c r="R5711"/>
      <c r="S5711"/>
      <c r="T5711"/>
      <c r="U5711"/>
      <c r="V5711"/>
      <c r="W5711"/>
      <c r="X5711"/>
      <c r="Y5711"/>
      <c r="Z5711"/>
      <c r="AA5711"/>
      <c r="AB5711"/>
      <c r="AC5711"/>
      <c r="AD5711"/>
      <c r="AE5711"/>
      <c r="AF5711"/>
      <c r="AG5711"/>
      <c r="AH5711"/>
      <c r="AI5711"/>
      <c r="AJ5711"/>
      <c r="AK5711"/>
      <c r="AL5711"/>
      <c r="AM5711"/>
      <c r="AN5711"/>
      <c r="AO5711"/>
      <c r="AP5711"/>
      <c r="AQ5711"/>
      <c r="AR5711"/>
      <c r="AS5711"/>
      <c r="AT5711"/>
      <c r="AU5711"/>
      <c r="AV5711"/>
      <c r="AW5711"/>
      <c r="AX5711"/>
    </row>
    <row r="5712" spans="2:50" x14ac:dyDescent="0.25">
      <c r="B5712"/>
      <c r="C5712" s="149"/>
      <c r="D5712" s="43"/>
      <c r="E5712" s="108"/>
      <c r="F5712" s="130"/>
      <c r="G5712"/>
      <c r="H5712"/>
      <c r="I5712"/>
      <c r="J5712"/>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c r="AR5712"/>
      <c r="AS5712"/>
      <c r="AT5712"/>
      <c r="AU5712"/>
      <c r="AV5712"/>
      <c r="AW5712"/>
      <c r="AX5712"/>
    </row>
    <row r="5713" spans="2:50" x14ac:dyDescent="0.25">
      <c r="B5713"/>
      <c r="C5713" s="149"/>
      <c r="D5713" s="43"/>
      <c r="E5713" s="108"/>
      <c r="F5713" s="130"/>
      <c r="G5713"/>
      <c r="H5713"/>
      <c r="I5713"/>
      <c r="J5713"/>
      <c r="K5713"/>
      <c r="L5713"/>
      <c r="M5713"/>
      <c r="N5713"/>
      <c r="O5713"/>
      <c r="P5713"/>
      <c r="Q5713"/>
      <c r="R5713"/>
      <c r="S5713"/>
      <c r="T5713"/>
      <c r="U5713"/>
      <c r="V5713"/>
      <c r="W5713"/>
      <c r="X5713"/>
      <c r="Y5713"/>
      <c r="Z5713"/>
      <c r="AA5713"/>
      <c r="AB5713"/>
      <c r="AC5713"/>
      <c r="AD5713"/>
      <c r="AE5713"/>
      <c r="AF5713"/>
      <c r="AG5713"/>
      <c r="AH5713"/>
      <c r="AI5713"/>
      <c r="AJ5713"/>
      <c r="AK5713"/>
      <c r="AL5713"/>
      <c r="AM5713"/>
      <c r="AN5713"/>
      <c r="AO5713"/>
      <c r="AP5713"/>
      <c r="AQ5713"/>
      <c r="AR5713"/>
      <c r="AS5713"/>
      <c r="AT5713"/>
      <c r="AU5713"/>
      <c r="AV5713"/>
      <c r="AW5713"/>
      <c r="AX5713"/>
    </row>
    <row r="5714" spans="2:50" x14ac:dyDescent="0.25">
      <c r="B5714"/>
      <c r="C5714" s="149"/>
      <c r="D5714" s="43"/>
      <c r="E5714" s="108"/>
      <c r="F5714" s="130"/>
      <c r="G5714"/>
      <c r="H5714"/>
      <c r="I5714"/>
      <c r="J5714"/>
      <c r="K5714"/>
      <c r="L5714"/>
      <c r="M5714"/>
      <c r="N5714"/>
      <c r="O5714"/>
      <c r="P5714"/>
      <c r="Q5714"/>
      <c r="R5714"/>
      <c r="S5714"/>
      <c r="T5714"/>
      <c r="U5714"/>
      <c r="V5714"/>
      <c r="W5714"/>
      <c r="X5714"/>
      <c r="Y5714"/>
      <c r="Z5714"/>
      <c r="AA5714"/>
      <c r="AB5714"/>
      <c r="AC5714"/>
      <c r="AD5714"/>
      <c r="AE5714"/>
      <c r="AF5714"/>
      <c r="AG5714"/>
      <c r="AH5714"/>
      <c r="AI5714"/>
      <c r="AJ5714"/>
      <c r="AK5714"/>
      <c r="AL5714"/>
      <c r="AM5714"/>
      <c r="AN5714"/>
      <c r="AO5714"/>
      <c r="AP5714"/>
      <c r="AQ5714"/>
      <c r="AR5714"/>
      <c r="AS5714"/>
      <c r="AT5714"/>
      <c r="AU5714"/>
      <c r="AV5714"/>
      <c r="AW5714"/>
      <c r="AX5714"/>
    </row>
    <row r="5715" spans="2:50" x14ac:dyDescent="0.25">
      <c r="B5715"/>
      <c r="C5715" s="149"/>
      <c r="D5715" s="43"/>
      <c r="E5715" s="108"/>
      <c r="F5715" s="130"/>
      <c r="G5715"/>
      <c r="H5715"/>
      <c r="I5715"/>
      <c r="J5715"/>
      <c r="K5715"/>
      <c r="L5715"/>
      <c r="M5715"/>
      <c r="N5715"/>
      <c r="O5715"/>
      <c r="P5715"/>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c r="AX5715"/>
    </row>
    <row r="5716" spans="2:50" x14ac:dyDescent="0.25">
      <c r="B5716"/>
      <c r="C5716" s="149"/>
      <c r="D5716" s="43"/>
      <c r="E5716" s="108"/>
      <c r="F5716" s="130"/>
      <c r="G5716"/>
      <c r="H5716"/>
      <c r="I5716"/>
      <c r="J5716"/>
      <c r="K5716"/>
      <c r="L5716"/>
      <c r="M5716"/>
      <c r="N5716"/>
      <c r="O5716"/>
      <c r="P5716"/>
      <c r="Q5716"/>
      <c r="R5716"/>
      <c r="S5716"/>
      <c r="T5716"/>
      <c r="U5716"/>
      <c r="V5716"/>
      <c r="W5716"/>
      <c r="X5716"/>
      <c r="Y5716"/>
      <c r="Z5716"/>
      <c r="AA5716"/>
      <c r="AB5716"/>
      <c r="AC5716"/>
      <c r="AD5716"/>
      <c r="AE5716"/>
      <c r="AF5716"/>
      <c r="AG5716"/>
      <c r="AH5716"/>
      <c r="AI5716"/>
      <c r="AJ5716"/>
      <c r="AK5716"/>
      <c r="AL5716"/>
      <c r="AM5716"/>
      <c r="AN5716"/>
      <c r="AO5716"/>
      <c r="AP5716"/>
      <c r="AQ5716"/>
      <c r="AR5716"/>
      <c r="AS5716"/>
      <c r="AT5716"/>
      <c r="AU5716"/>
      <c r="AV5716"/>
      <c r="AW5716"/>
      <c r="AX5716"/>
    </row>
    <row r="5717" spans="2:50" x14ac:dyDescent="0.25">
      <c r="B5717"/>
      <c r="C5717" s="149"/>
      <c r="D5717" s="43"/>
      <c r="E5717" s="108"/>
      <c r="F5717" s="130"/>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row>
    <row r="5718" spans="2:50" x14ac:dyDescent="0.25">
      <c r="B5718"/>
      <c r="C5718" s="149"/>
      <c r="D5718" s="43"/>
      <c r="E5718" s="108"/>
      <c r="F5718" s="130"/>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row>
    <row r="5719" spans="2:50" x14ac:dyDescent="0.25">
      <c r="B5719"/>
      <c r="C5719" s="149"/>
      <c r="D5719" s="43"/>
      <c r="E5719" s="108"/>
      <c r="F5719" s="130"/>
      <c r="G5719"/>
      <c r="H5719"/>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row>
    <row r="5720" spans="2:50" x14ac:dyDescent="0.25">
      <c r="B5720"/>
      <c r="C5720" s="149"/>
      <c r="D5720" s="43"/>
      <c r="E5720" s="108"/>
      <c r="F5720" s="13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c r="AX5720"/>
    </row>
    <row r="5721" spans="2:50" x14ac:dyDescent="0.25">
      <c r="B5721"/>
      <c r="C5721" s="149"/>
      <c r="D5721" s="43"/>
      <c r="E5721" s="108"/>
      <c r="F5721" s="130"/>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row>
    <row r="5722" spans="2:50" x14ac:dyDescent="0.25">
      <c r="B5722"/>
      <c r="C5722" s="149"/>
      <c r="D5722" s="43"/>
      <c r="E5722" s="108"/>
      <c r="F5722" s="130"/>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row>
    <row r="5723" spans="2:50" x14ac:dyDescent="0.25">
      <c r="B5723"/>
      <c r="C5723" s="149"/>
      <c r="D5723" s="43"/>
      <c r="E5723" s="108"/>
      <c r="F5723" s="130"/>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c r="AX5723"/>
    </row>
    <row r="5724" spans="2:50" x14ac:dyDescent="0.25">
      <c r="B5724"/>
      <c r="C5724" s="149"/>
      <c r="D5724" s="43"/>
      <c r="E5724" s="108"/>
      <c r="F5724" s="130"/>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c r="AX5724"/>
    </row>
    <row r="5725" spans="2:50" x14ac:dyDescent="0.25">
      <c r="B5725"/>
      <c r="C5725" s="149"/>
      <c r="D5725" s="43"/>
      <c r="E5725" s="108"/>
      <c r="F5725" s="130"/>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c r="AX5725"/>
    </row>
    <row r="5726" spans="2:50" x14ac:dyDescent="0.25">
      <c r="B5726"/>
      <c r="C5726" s="149"/>
      <c r="D5726" s="43"/>
      <c r="E5726" s="108"/>
      <c r="F5726" s="130"/>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row>
    <row r="5727" spans="2:50" x14ac:dyDescent="0.25">
      <c r="B5727"/>
      <c r="C5727" s="149"/>
      <c r="D5727" s="43"/>
      <c r="E5727" s="108"/>
      <c r="F5727" s="130"/>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c r="AX5727"/>
    </row>
    <row r="5728" spans="2:50" x14ac:dyDescent="0.25">
      <c r="B5728"/>
      <c r="C5728" s="149"/>
      <c r="D5728" s="43"/>
      <c r="E5728" s="108"/>
      <c r="F5728" s="130"/>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c r="AX5728"/>
    </row>
    <row r="5729" spans="2:50" x14ac:dyDescent="0.25">
      <c r="B5729"/>
      <c r="C5729" s="149"/>
      <c r="D5729" s="43"/>
      <c r="E5729" s="108"/>
      <c r="F5729" s="130"/>
      <c r="G5729"/>
      <c r="H5729"/>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c r="AX5729"/>
    </row>
    <row r="5730" spans="2:50" x14ac:dyDescent="0.25">
      <c r="B5730"/>
      <c r="C5730" s="149"/>
      <c r="D5730" s="43"/>
      <c r="E5730" s="108"/>
      <c r="F5730" s="130"/>
      <c r="G5730"/>
      <c r="H5730"/>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row>
    <row r="5731" spans="2:50" x14ac:dyDescent="0.25">
      <c r="B5731"/>
      <c r="C5731" s="149"/>
      <c r="D5731" s="43"/>
      <c r="E5731" s="108"/>
      <c r="F5731" s="130"/>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row>
    <row r="5732" spans="2:50" x14ac:dyDescent="0.25">
      <c r="B5732"/>
      <c r="C5732" s="149"/>
      <c r="D5732" s="43"/>
      <c r="E5732" s="108"/>
      <c r="F5732" s="130"/>
      <c r="G5732"/>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c r="AX5732"/>
    </row>
    <row r="5733" spans="2:50" x14ac:dyDescent="0.25">
      <c r="B5733"/>
      <c r="C5733" s="149"/>
      <c r="D5733" s="43"/>
      <c r="E5733" s="108"/>
      <c r="F5733" s="130"/>
      <c r="G5733"/>
      <c r="H573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c r="AX5733"/>
    </row>
    <row r="5734" spans="2:50" x14ac:dyDescent="0.25">
      <c r="B5734"/>
      <c r="C5734" s="149"/>
      <c r="D5734" s="43"/>
      <c r="E5734" s="108"/>
      <c r="F5734" s="130"/>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row>
    <row r="5735" spans="2:50" x14ac:dyDescent="0.25">
      <c r="B5735"/>
      <c r="C5735" s="149"/>
      <c r="D5735" s="43"/>
      <c r="E5735" s="108"/>
      <c r="F5735" s="130"/>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row>
    <row r="5736" spans="2:50" x14ac:dyDescent="0.25">
      <c r="B5736"/>
      <c r="C5736" s="149"/>
      <c r="D5736" s="43"/>
      <c r="E5736" s="108"/>
      <c r="F5736" s="130"/>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c r="AX5736"/>
    </row>
    <row r="5737" spans="2:50" x14ac:dyDescent="0.25">
      <c r="B5737"/>
      <c r="C5737" s="149"/>
      <c r="D5737" s="43"/>
      <c r="E5737" s="108"/>
      <c r="F5737" s="130"/>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c r="AX5737"/>
    </row>
    <row r="5738" spans="2:50" x14ac:dyDescent="0.25">
      <c r="B5738"/>
      <c r="C5738" s="149"/>
      <c r="D5738" s="43"/>
      <c r="E5738" s="108"/>
      <c r="F5738" s="130"/>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row>
    <row r="5739" spans="2:50" x14ac:dyDescent="0.25">
      <c r="B5739"/>
      <c r="C5739" s="149"/>
      <c r="D5739" s="43"/>
      <c r="E5739" s="108"/>
      <c r="F5739" s="130"/>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row>
    <row r="5740" spans="2:50" x14ac:dyDescent="0.25">
      <c r="B5740"/>
      <c r="C5740" s="149"/>
      <c r="D5740" s="43"/>
      <c r="E5740" s="108"/>
      <c r="F5740" s="130"/>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c r="AX5740"/>
    </row>
    <row r="5741" spans="2:50" x14ac:dyDescent="0.25">
      <c r="B5741"/>
      <c r="C5741" s="149"/>
      <c r="D5741" s="43"/>
      <c r="E5741" s="108"/>
      <c r="F5741" s="130"/>
      <c r="G5741"/>
      <c r="H5741"/>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row>
    <row r="5742" spans="2:50" x14ac:dyDescent="0.25">
      <c r="B5742"/>
      <c r="C5742" s="149"/>
      <c r="D5742" s="43"/>
      <c r="E5742" s="108"/>
      <c r="F5742" s="130"/>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c r="AX5742"/>
    </row>
    <row r="5743" spans="2:50" x14ac:dyDescent="0.25">
      <c r="B5743"/>
      <c r="C5743" s="149"/>
      <c r="D5743" s="43"/>
      <c r="E5743" s="108"/>
      <c r="F5743" s="130"/>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row>
    <row r="5744" spans="2:50" x14ac:dyDescent="0.25">
      <c r="B5744"/>
      <c r="C5744" s="149"/>
      <c r="D5744" s="43"/>
      <c r="E5744" s="108"/>
      <c r="F5744" s="130"/>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c r="AX5744"/>
    </row>
    <row r="5745" spans="2:50" x14ac:dyDescent="0.25">
      <c r="B5745"/>
      <c r="C5745" s="149"/>
      <c r="D5745" s="43"/>
      <c r="E5745" s="108"/>
      <c r="F5745" s="130"/>
      <c r="G5745"/>
      <c r="H5745"/>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row>
    <row r="5746" spans="2:50" x14ac:dyDescent="0.25">
      <c r="B5746"/>
      <c r="C5746" s="149"/>
      <c r="D5746" s="43"/>
      <c r="E5746" s="108"/>
      <c r="F5746" s="130"/>
      <c r="G5746"/>
      <c r="H5746"/>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c r="AX5746"/>
    </row>
    <row r="5747" spans="2:50" x14ac:dyDescent="0.25">
      <c r="B5747"/>
      <c r="C5747" s="149"/>
      <c r="D5747" s="43"/>
      <c r="E5747" s="108"/>
      <c r="F5747" s="130"/>
      <c r="G5747"/>
      <c r="H5747"/>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c r="AR5747"/>
      <c r="AS5747"/>
      <c r="AT5747"/>
      <c r="AU5747"/>
      <c r="AV5747"/>
      <c r="AW5747"/>
      <c r="AX5747"/>
    </row>
    <row r="5748" spans="2:50" x14ac:dyDescent="0.25">
      <c r="B5748"/>
      <c r="C5748" s="149"/>
      <c r="D5748" s="43"/>
      <c r="E5748" s="108"/>
      <c r="F5748" s="130"/>
      <c r="G5748"/>
      <c r="H5748"/>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c r="AR5748"/>
      <c r="AS5748"/>
      <c r="AT5748"/>
      <c r="AU5748"/>
      <c r="AV5748"/>
      <c r="AW5748"/>
      <c r="AX5748"/>
    </row>
    <row r="5749" spans="2:50" x14ac:dyDescent="0.25">
      <c r="B5749"/>
      <c r="C5749" s="149"/>
      <c r="D5749" s="43"/>
      <c r="E5749" s="108"/>
      <c r="F5749" s="130"/>
      <c r="G5749"/>
      <c r="H5749"/>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c r="AX5749"/>
    </row>
    <row r="5750" spans="2:50" x14ac:dyDescent="0.25">
      <c r="B5750"/>
      <c r="C5750" s="149"/>
      <c r="D5750" s="43"/>
      <c r="E5750" s="108"/>
      <c r="F5750" s="130"/>
      <c r="G5750"/>
      <c r="H5750"/>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row>
    <row r="5751" spans="2:50" x14ac:dyDescent="0.25">
      <c r="B5751"/>
      <c r="C5751" s="149"/>
      <c r="D5751" s="43"/>
      <c r="E5751" s="108"/>
      <c r="F5751" s="130"/>
      <c r="G5751"/>
      <c r="H5751"/>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row>
    <row r="5752" spans="2:50" x14ac:dyDescent="0.25">
      <c r="B5752"/>
      <c r="C5752" s="149"/>
      <c r="D5752" s="43"/>
      <c r="E5752" s="108"/>
      <c r="F5752" s="130"/>
      <c r="G5752"/>
      <c r="H5752"/>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c r="AX5752"/>
    </row>
    <row r="5753" spans="2:50" x14ac:dyDescent="0.25">
      <c r="B5753"/>
      <c r="C5753" s="149"/>
      <c r="D5753" s="43"/>
      <c r="E5753" s="108"/>
      <c r="F5753" s="130"/>
      <c r="G5753"/>
      <c r="H5753"/>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c r="AX5753"/>
    </row>
    <row r="5754" spans="2:50" x14ac:dyDescent="0.25">
      <c r="B5754"/>
      <c r="C5754" s="149"/>
      <c r="D5754" s="43"/>
      <c r="E5754" s="108"/>
      <c r="F5754" s="130"/>
      <c r="G5754"/>
      <c r="H5754"/>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c r="AR5754"/>
      <c r="AS5754"/>
      <c r="AT5754"/>
      <c r="AU5754"/>
      <c r="AV5754"/>
      <c r="AW5754"/>
      <c r="AX5754"/>
    </row>
    <row r="5755" spans="2:50" x14ac:dyDescent="0.25">
      <c r="B5755"/>
      <c r="C5755" s="149"/>
      <c r="D5755" s="43"/>
      <c r="E5755" s="108"/>
      <c r="F5755" s="130"/>
      <c r="G5755"/>
      <c r="H5755"/>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c r="AX5755"/>
    </row>
    <row r="5756" spans="2:50" x14ac:dyDescent="0.25">
      <c r="B5756"/>
      <c r="C5756" s="149"/>
      <c r="D5756" s="43"/>
      <c r="E5756" s="108"/>
      <c r="F5756" s="130"/>
      <c r="G5756"/>
      <c r="H5756"/>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c r="AX5756"/>
    </row>
    <row r="5757" spans="2:50" x14ac:dyDescent="0.25">
      <c r="B5757"/>
      <c r="C5757" s="149"/>
      <c r="D5757" s="43"/>
      <c r="E5757" s="108"/>
      <c r="F5757" s="130"/>
      <c r="G5757"/>
      <c r="H5757"/>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c r="AR5757"/>
      <c r="AS5757"/>
      <c r="AT5757"/>
      <c r="AU5757"/>
      <c r="AV5757"/>
      <c r="AW5757"/>
      <c r="AX5757"/>
    </row>
    <row r="5758" spans="2:50" x14ac:dyDescent="0.25">
      <c r="B5758"/>
      <c r="C5758" s="149"/>
      <c r="D5758" s="43"/>
      <c r="E5758" s="108"/>
      <c r="F5758" s="130"/>
      <c r="G5758"/>
      <c r="H5758"/>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c r="AR5758"/>
      <c r="AS5758"/>
      <c r="AT5758"/>
      <c r="AU5758"/>
      <c r="AV5758"/>
      <c r="AW5758"/>
      <c r="AX5758"/>
    </row>
    <row r="5759" spans="2:50" x14ac:dyDescent="0.25">
      <c r="B5759"/>
      <c r="C5759" s="149"/>
      <c r="D5759" s="43"/>
      <c r="E5759" s="108"/>
      <c r="F5759" s="130"/>
      <c r="G5759"/>
      <c r="H5759"/>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c r="AX5759"/>
    </row>
    <row r="5760" spans="2:50" x14ac:dyDescent="0.25">
      <c r="B5760"/>
      <c r="C5760" s="149"/>
      <c r="D5760" s="43"/>
      <c r="E5760" s="108"/>
      <c r="F5760" s="130"/>
      <c r="G5760"/>
      <c r="H5760"/>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row>
    <row r="5761" spans="2:50" x14ac:dyDescent="0.25">
      <c r="B5761"/>
      <c r="C5761" s="149"/>
      <c r="D5761" s="43"/>
      <c r="E5761" s="108"/>
      <c r="F5761" s="130"/>
      <c r="G5761"/>
      <c r="H5761"/>
      <c r="I5761"/>
      <c r="J5761"/>
      <c r="K5761"/>
      <c r="L5761"/>
      <c r="M5761"/>
      <c r="N5761"/>
      <c r="O5761"/>
      <c r="P5761"/>
      <c r="Q5761"/>
      <c r="R5761"/>
      <c r="S5761"/>
      <c r="T5761"/>
      <c r="U5761"/>
      <c r="V5761"/>
      <c r="W5761"/>
      <c r="X5761"/>
      <c r="Y5761"/>
      <c r="Z5761"/>
      <c r="AA5761"/>
      <c r="AB5761"/>
      <c r="AC5761"/>
      <c r="AD5761"/>
      <c r="AE5761"/>
      <c r="AF5761"/>
      <c r="AG5761"/>
      <c r="AH5761"/>
      <c r="AI5761"/>
      <c r="AJ5761"/>
      <c r="AK5761"/>
      <c r="AL5761"/>
      <c r="AM5761"/>
      <c r="AN5761"/>
      <c r="AO5761"/>
      <c r="AP5761"/>
      <c r="AQ5761"/>
      <c r="AR5761"/>
      <c r="AS5761"/>
      <c r="AT5761"/>
      <c r="AU5761"/>
      <c r="AV5761"/>
      <c r="AW5761"/>
      <c r="AX5761"/>
    </row>
    <row r="5762" spans="2:50" x14ac:dyDescent="0.25">
      <c r="B5762"/>
      <c r="C5762" s="149"/>
      <c r="D5762" s="43"/>
      <c r="E5762" s="108"/>
      <c r="F5762" s="130"/>
      <c r="G5762"/>
      <c r="H5762"/>
      <c r="I5762"/>
      <c r="J5762"/>
      <c r="K5762"/>
      <c r="L5762"/>
      <c r="M5762"/>
      <c r="N5762"/>
      <c r="O5762"/>
      <c r="P5762"/>
      <c r="Q5762"/>
      <c r="R5762"/>
      <c r="S5762"/>
      <c r="T5762"/>
      <c r="U5762"/>
      <c r="V5762"/>
      <c r="W5762"/>
      <c r="X5762"/>
      <c r="Y5762"/>
      <c r="Z5762"/>
      <c r="AA5762"/>
      <c r="AB5762"/>
      <c r="AC5762"/>
      <c r="AD5762"/>
      <c r="AE5762"/>
      <c r="AF5762"/>
      <c r="AG5762"/>
      <c r="AH5762"/>
      <c r="AI5762"/>
      <c r="AJ5762"/>
      <c r="AK5762"/>
      <c r="AL5762"/>
      <c r="AM5762"/>
      <c r="AN5762"/>
      <c r="AO5762"/>
      <c r="AP5762"/>
      <c r="AQ5762"/>
      <c r="AR5762"/>
      <c r="AS5762"/>
      <c r="AT5762"/>
      <c r="AU5762"/>
      <c r="AV5762"/>
      <c r="AW5762"/>
      <c r="AX5762"/>
    </row>
    <row r="5763" spans="2:50" x14ac:dyDescent="0.25">
      <c r="B5763"/>
      <c r="C5763" s="149"/>
      <c r="D5763" s="43"/>
      <c r="E5763" s="108"/>
      <c r="F5763" s="130"/>
      <c r="G5763"/>
      <c r="H5763"/>
      <c r="I5763"/>
      <c r="J5763"/>
      <c r="K5763"/>
      <c r="L5763"/>
      <c r="M5763"/>
      <c r="N5763"/>
      <c r="O5763"/>
      <c r="P5763"/>
      <c r="Q5763"/>
      <c r="R5763"/>
      <c r="S5763"/>
      <c r="T5763"/>
      <c r="U5763"/>
      <c r="V5763"/>
      <c r="W5763"/>
      <c r="X5763"/>
      <c r="Y5763"/>
      <c r="Z5763"/>
      <c r="AA5763"/>
      <c r="AB5763"/>
      <c r="AC5763"/>
      <c r="AD5763"/>
      <c r="AE5763"/>
      <c r="AF5763"/>
      <c r="AG5763"/>
      <c r="AH5763"/>
      <c r="AI5763"/>
      <c r="AJ5763"/>
      <c r="AK5763"/>
      <c r="AL5763"/>
      <c r="AM5763"/>
      <c r="AN5763"/>
      <c r="AO5763"/>
      <c r="AP5763"/>
      <c r="AQ5763"/>
      <c r="AR5763"/>
      <c r="AS5763"/>
      <c r="AT5763"/>
      <c r="AU5763"/>
      <c r="AV5763"/>
      <c r="AW5763"/>
      <c r="AX5763"/>
    </row>
    <row r="5764" spans="2:50" x14ac:dyDescent="0.25">
      <c r="B5764"/>
      <c r="C5764" s="149"/>
      <c r="D5764" s="43"/>
      <c r="E5764" s="108"/>
      <c r="F5764" s="130"/>
      <c r="G5764"/>
      <c r="H5764"/>
      <c r="I5764"/>
      <c r="J5764"/>
      <c r="K5764"/>
      <c r="L5764"/>
      <c r="M5764"/>
      <c r="N5764"/>
      <c r="O5764"/>
      <c r="P5764"/>
      <c r="Q5764"/>
      <c r="R5764"/>
      <c r="S5764"/>
      <c r="T5764"/>
      <c r="U5764"/>
      <c r="V5764"/>
      <c r="W5764"/>
      <c r="X5764"/>
      <c r="Y5764"/>
      <c r="Z5764"/>
      <c r="AA5764"/>
      <c r="AB5764"/>
      <c r="AC5764"/>
      <c r="AD5764"/>
      <c r="AE5764"/>
      <c r="AF5764"/>
      <c r="AG5764"/>
      <c r="AH5764"/>
      <c r="AI5764"/>
      <c r="AJ5764"/>
      <c r="AK5764"/>
      <c r="AL5764"/>
      <c r="AM5764"/>
      <c r="AN5764"/>
      <c r="AO5764"/>
      <c r="AP5764"/>
      <c r="AQ5764"/>
      <c r="AR5764"/>
      <c r="AS5764"/>
      <c r="AT5764"/>
      <c r="AU5764"/>
      <c r="AV5764"/>
      <c r="AW5764"/>
      <c r="AX5764"/>
    </row>
    <row r="5765" spans="2:50" x14ac:dyDescent="0.25">
      <c r="B5765"/>
      <c r="C5765" s="149"/>
      <c r="D5765" s="43"/>
      <c r="E5765" s="108"/>
      <c r="F5765" s="130"/>
      <c r="G5765"/>
      <c r="H5765"/>
      <c r="I5765"/>
      <c r="J5765"/>
      <c r="K5765"/>
      <c r="L5765"/>
      <c r="M5765"/>
      <c r="N5765"/>
      <c r="O5765"/>
      <c r="P5765"/>
      <c r="Q5765"/>
      <c r="R5765"/>
      <c r="S5765"/>
      <c r="T5765"/>
      <c r="U5765"/>
      <c r="V5765"/>
      <c r="W5765"/>
      <c r="X5765"/>
      <c r="Y5765"/>
      <c r="Z5765"/>
      <c r="AA5765"/>
      <c r="AB5765"/>
      <c r="AC5765"/>
      <c r="AD5765"/>
      <c r="AE5765"/>
      <c r="AF5765"/>
      <c r="AG5765"/>
      <c r="AH5765"/>
      <c r="AI5765"/>
      <c r="AJ5765"/>
      <c r="AK5765"/>
      <c r="AL5765"/>
      <c r="AM5765"/>
      <c r="AN5765"/>
      <c r="AO5765"/>
      <c r="AP5765"/>
      <c r="AQ5765"/>
      <c r="AR5765"/>
      <c r="AS5765"/>
      <c r="AT5765"/>
      <c r="AU5765"/>
      <c r="AV5765"/>
      <c r="AW5765"/>
      <c r="AX5765"/>
    </row>
    <row r="5766" spans="2:50" x14ac:dyDescent="0.25">
      <c r="B5766"/>
      <c r="C5766" s="149"/>
      <c r="D5766" s="43"/>
      <c r="E5766" s="108"/>
      <c r="F5766" s="130"/>
      <c r="G5766"/>
      <c r="H5766"/>
      <c r="I5766"/>
      <c r="J5766"/>
      <c r="K5766"/>
      <c r="L5766"/>
      <c r="M5766"/>
      <c r="N5766"/>
      <c r="O5766"/>
      <c r="P5766"/>
      <c r="Q5766"/>
      <c r="R5766"/>
      <c r="S5766"/>
      <c r="T5766"/>
      <c r="U5766"/>
      <c r="V5766"/>
      <c r="W5766"/>
      <c r="X5766"/>
      <c r="Y5766"/>
      <c r="Z5766"/>
      <c r="AA5766"/>
      <c r="AB5766"/>
      <c r="AC5766"/>
      <c r="AD5766"/>
      <c r="AE5766"/>
      <c r="AF5766"/>
      <c r="AG5766"/>
      <c r="AH5766"/>
      <c r="AI5766"/>
      <c r="AJ5766"/>
      <c r="AK5766"/>
      <c r="AL5766"/>
      <c r="AM5766"/>
      <c r="AN5766"/>
      <c r="AO5766"/>
      <c r="AP5766"/>
      <c r="AQ5766"/>
      <c r="AR5766"/>
      <c r="AS5766"/>
      <c r="AT5766"/>
      <c r="AU5766"/>
      <c r="AV5766"/>
      <c r="AW5766"/>
      <c r="AX5766"/>
    </row>
    <row r="5767" spans="2:50" x14ac:dyDescent="0.25">
      <c r="B5767"/>
      <c r="C5767" s="149"/>
      <c r="D5767" s="43"/>
      <c r="E5767" s="108"/>
      <c r="F5767" s="130"/>
      <c r="G5767"/>
      <c r="H5767"/>
      <c r="I5767"/>
      <c r="J5767"/>
      <c r="K5767"/>
      <c r="L5767"/>
      <c r="M5767"/>
      <c r="N5767"/>
      <c r="O5767"/>
      <c r="P5767"/>
      <c r="Q5767"/>
      <c r="R5767"/>
      <c r="S5767"/>
      <c r="T5767"/>
      <c r="U5767"/>
      <c r="V5767"/>
      <c r="W5767"/>
      <c r="X5767"/>
      <c r="Y5767"/>
      <c r="Z5767"/>
      <c r="AA5767"/>
      <c r="AB5767"/>
      <c r="AC5767"/>
      <c r="AD5767"/>
      <c r="AE5767"/>
      <c r="AF5767"/>
      <c r="AG5767"/>
      <c r="AH5767"/>
      <c r="AI5767"/>
      <c r="AJ5767"/>
      <c r="AK5767"/>
      <c r="AL5767"/>
      <c r="AM5767"/>
      <c r="AN5767"/>
      <c r="AO5767"/>
      <c r="AP5767"/>
      <c r="AQ5767"/>
      <c r="AR5767"/>
      <c r="AS5767"/>
      <c r="AT5767"/>
      <c r="AU5767"/>
      <c r="AV5767"/>
      <c r="AW5767"/>
      <c r="AX5767"/>
    </row>
    <row r="5768" spans="2:50" x14ac:dyDescent="0.25">
      <c r="B5768"/>
      <c r="C5768" s="149"/>
      <c r="D5768" s="43"/>
      <c r="E5768" s="108"/>
      <c r="F5768" s="130"/>
      <c r="G5768"/>
      <c r="H5768"/>
      <c r="I5768"/>
      <c r="J5768"/>
      <c r="K5768"/>
      <c r="L5768"/>
      <c r="M5768"/>
      <c r="N5768"/>
      <c r="O5768"/>
      <c r="P5768"/>
      <c r="Q5768"/>
      <c r="R5768"/>
      <c r="S5768"/>
      <c r="T5768"/>
      <c r="U5768"/>
      <c r="V5768"/>
      <c r="W5768"/>
      <c r="X5768"/>
      <c r="Y5768"/>
      <c r="Z5768"/>
      <c r="AA5768"/>
      <c r="AB5768"/>
      <c r="AC5768"/>
      <c r="AD5768"/>
      <c r="AE5768"/>
      <c r="AF5768"/>
      <c r="AG5768"/>
      <c r="AH5768"/>
      <c r="AI5768"/>
      <c r="AJ5768"/>
      <c r="AK5768"/>
      <c r="AL5768"/>
      <c r="AM5768"/>
      <c r="AN5768"/>
      <c r="AO5768"/>
      <c r="AP5768"/>
      <c r="AQ5768"/>
      <c r="AR5768"/>
      <c r="AS5768"/>
      <c r="AT5768"/>
      <c r="AU5768"/>
      <c r="AV5768"/>
      <c r="AW5768"/>
      <c r="AX5768"/>
    </row>
    <row r="5769" spans="2:50" x14ac:dyDescent="0.25">
      <c r="B5769"/>
      <c r="C5769" s="149"/>
      <c r="D5769" s="43"/>
      <c r="E5769" s="108"/>
      <c r="F5769" s="130"/>
      <c r="G5769"/>
      <c r="H5769"/>
      <c r="I5769"/>
      <c r="J5769"/>
      <c r="K5769"/>
      <c r="L5769"/>
      <c r="M5769"/>
      <c r="N5769"/>
      <c r="O5769"/>
      <c r="P5769"/>
      <c r="Q5769"/>
      <c r="R5769"/>
      <c r="S5769"/>
      <c r="T5769"/>
      <c r="U5769"/>
      <c r="V5769"/>
      <c r="W5769"/>
      <c r="X5769"/>
      <c r="Y5769"/>
      <c r="Z5769"/>
      <c r="AA5769"/>
      <c r="AB5769"/>
      <c r="AC5769"/>
      <c r="AD5769"/>
      <c r="AE5769"/>
      <c r="AF5769"/>
      <c r="AG5769"/>
      <c r="AH5769"/>
      <c r="AI5769"/>
      <c r="AJ5769"/>
      <c r="AK5769"/>
      <c r="AL5769"/>
      <c r="AM5769"/>
      <c r="AN5769"/>
      <c r="AO5769"/>
      <c r="AP5769"/>
      <c r="AQ5769"/>
      <c r="AR5769"/>
      <c r="AS5769"/>
      <c r="AT5769"/>
      <c r="AU5769"/>
      <c r="AV5769"/>
      <c r="AW5769"/>
      <c r="AX5769"/>
    </row>
    <row r="5770" spans="2:50" x14ac:dyDescent="0.25">
      <c r="B5770"/>
      <c r="C5770" s="149"/>
      <c r="D5770" s="43"/>
      <c r="E5770" s="108"/>
      <c r="F5770" s="130"/>
      <c r="G5770"/>
      <c r="H5770"/>
      <c r="I5770"/>
      <c r="J5770"/>
      <c r="K5770"/>
      <c r="L5770"/>
      <c r="M5770"/>
      <c r="N5770"/>
      <c r="O5770"/>
      <c r="P5770"/>
      <c r="Q5770"/>
      <c r="R5770"/>
      <c r="S5770"/>
      <c r="T5770"/>
      <c r="U5770"/>
      <c r="V5770"/>
      <c r="W5770"/>
      <c r="X5770"/>
      <c r="Y5770"/>
      <c r="Z5770"/>
      <c r="AA5770"/>
      <c r="AB5770"/>
      <c r="AC5770"/>
      <c r="AD5770"/>
      <c r="AE5770"/>
      <c r="AF5770"/>
      <c r="AG5770"/>
      <c r="AH5770"/>
      <c r="AI5770"/>
      <c r="AJ5770"/>
      <c r="AK5770"/>
      <c r="AL5770"/>
      <c r="AM5770"/>
      <c r="AN5770"/>
      <c r="AO5770"/>
      <c r="AP5770"/>
      <c r="AQ5770"/>
      <c r="AR5770"/>
      <c r="AS5770"/>
      <c r="AT5770"/>
      <c r="AU5770"/>
      <c r="AV5770"/>
      <c r="AW5770"/>
      <c r="AX5770"/>
    </row>
    <row r="5771" spans="2:50" x14ac:dyDescent="0.25">
      <c r="B5771"/>
      <c r="C5771" s="149"/>
      <c r="D5771" s="43"/>
      <c r="E5771" s="108"/>
      <c r="F5771" s="130"/>
      <c r="G5771"/>
      <c r="H5771"/>
      <c r="I5771"/>
      <c r="J5771"/>
      <c r="K5771"/>
      <c r="L5771"/>
      <c r="M5771"/>
      <c r="N5771"/>
      <c r="O5771"/>
      <c r="P5771"/>
      <c r="Q5771"/>
      <c r="R5771"/>
      <c r="S5771"/>
      <c r="T5771"/>
      <c r="U5771"/>
      <c r="V5771"/>
      <c r="W5771"/>
      <c r="X5771"/>
      <c r="Y5771"/>
      <c r="Z5771"/>
      <c r="AA5771"/>
      <c r="AB5771"/>
      <c r="AC5771"/>
      <c r="AD5771"/>
      <c r="AE5771"/>
      <c r="AF5771"/>
      <c r="AG5771"/>
      <c r="AH5771"/>
      <c r="AI5771"/>
      <c r="AJ5771"/>
      <c r="AK5771"/>
      <c r="AL5771"/>
      <c r="AM5771"/>
      <c r="AN5771"/>
      <c r="AO5771"/>
      <c r="AP5771"/>
      <c r="AQ5771"/>
      <c r="AR5771"/>
      <c r="AS5771"/>
      <c r="AT5771"/>
      <c r="AU5771"/>
      <c r="AV5771"/>
      <c r="AW5771"/>
      <c r="AX5771"/>
    </row>
    <row r="5772" spans="2:50" x14ac:dyDescent="0.25">
      <c r="B5772"/>
      <c r="C5772" s="149"/>
      <c r="D5772" s="43"/>
      <c r="E5772" s="108"/>
      <c r="F5772" s="130"/>
      <c r="G5772"/>
      <c r="H5772"/>
      <c r="I5772"/>
      <c r="J5772"/>
      <c r="K5772"/>
      <c r="L5772"/>
      <c r="M5772"/>
      <c r="N5772"/>
      <c r="O5772"/>
      <c r="P5772"/>
      <c r="Q5772"/>
      <c r="R5772"/>
      <c r="S5772"/>
      <c r="T5772"/>
      <c r="U5772"/>
      <c r="V5772"/>
      <c r="W5772"/>
      <c r="X5772"/>
      <c r="Y5772"/>
      <c r="Z5772"/>
      <c r="AA5772"/>
      <c r="AB5772"/>
      <c r="AC5772"/>
      <c r="AD5772"/>
      <c r="AE5772"/>
      <c r="AF5772"/>
      <c r="AG5772"/>
      <c r="AH5772"/>
      <c r="AI5772"/>
      <c r="AJ5772"/>
      <c r="AK5772"/>
      <c r="AL5772"/>
      <c r="AM5772"/>
      <c r="AN5772"/>
      <c r="AO5772"/>
      <c r="AP5772"/>
      <c r="AQ5772"/>
      <c r="AR5772"/>
      <c r="AS5772"/>
      <c r="AT5772"/>
      <c r="AU5772"/>
      <c r="AV5772"/>
      <c r="AW5772"/>
      <c r="AX5772"/>
    </row>
    <row r="5773" spans="2:50" x14ac:dyDescent="0.25">
      <c r="B5773"/>
      <c r="C5773" s="149"/>
      <c r="D5773" s="43"/>
      <c r="E5773" s="108"/>
      <c r="F5773" s="130"/>
      <c r="G5773"/>
      <c r="H5773"/>
      <c r="I5773"/>
      <c r="J5773"/>
      <c r="K5773"/>
      <c r="L5773"/>
      <c r="M5773"/>
      <c r="N5773"/>
      <c r="O5773"/>
      <c r="P5773"/>
      <c r="Q5773"/>
      <c r="R5773"/>
      <c r="S5773"/>
      <c r="T5773"/>
      <c r="U5773"/>
      <c r="V5773"/>
      <c r="W5773"/>
      <c r="X5773"/>
      <c r="Y5773"/>
      <c r="Z5773"/>
      <c r="AA5773"/>
      <c r="AB5773"/>
      <c r="AC5773"/>
      <c r="AD5773"/>
      <c r="AE5773"/>
      <c r="AF5773"/>
      <c r="AG5773"/>
      <c r="AH5773"/>
      <c r="AI5773"/>
      <c r="AJ5773"/>
      <c r="AK5773"/>
      <c r="AL5773"/>
      <c r="AM5773"/>
      <c r="AN5773"/>
      <c r="AO5773"/>
      <c r="AP5773"/>
      <c r="AQ5773"/>
      <c r="AR5773"/>
      <c r="AS5773"/>
      <c r="AT5773"/>
      <c r="AU5773"/>
      <c r="AV5773"/>
      <c r="AW5773"/>
      <c r="AX5773"/>
    </row>
    <row r="5774" spans="2:50" x14ac:dyDescent="0.25">
      <c r="B5774"/>
      <c r="C5774" s="149"/>
      <c r="D5774" s="43"/>
      <c r="E5774" s="108"/>
      <c r="F5774" s="130"/>
      <c r="G5774"/>
      <c r="H5774"/>
      <c r="I5774"/>
      <c r="J5774"/>
      <c r="K5774"/>
      <c r="L5774"/>
      <c r="M5774"/>
      <c r="N5774"/>
      <c r="O5774"/>
      <c r="P5774"/>
      <c r="Q5774"/>
      <c r="R5774"/>
      <c r="S5774"/>
      <c r="T5774"/>
      <c r="U5774"/>
      <c r="V5774"/>
      <c r="W5774"/>
      <c r="X5774"/>
      <c r="Y5774"/>
      <c r="Z5774"/>
      <c r="AA5774"/>
      <c r="AB5774"/>
      <c r="AC5774"/>
      <c r="AD5774"/>
      <c r="AE5774"/>
      <c r="AF5774"/>
      <c r="AG5774"/>
      <c r="AH5774"/>
      <c r="AI5774"/>
      <c r="AJ5774"/>
      <c r="AK5774"/>
      <c r="AL5774"/>
      <c r="AM5774"/>
      <c r="AN5774"/>
      <c r="AO5774"/>
      <c r="AP5774"/>
      <c r="AQ5774"/>
      <c r="AR5774"/>
      <c r="AS5774"/>
      <c r="AT5774"/>
      <c r="AU5774"/>
      <c r="AV5774"/>
      <c r="AW5774"/>
      <c r="AX5774"/>
    </row>
    <row r="5775" spans="2:50" x14ac:dyDescent="0.25">
      <c r="B5775"/>
      <c r="C5775" s="149"/>
      <c r="D5775" s="43"/>
      <c r="E5775" s="108"/>
      <c r="F5775" s="130"/>
      <c r="G5775"/>
      <c r="H5775"/>
      <c r="I5775"/>
      <c r="J5775"/>
      <c r="K5775"/>
      <c r="L5775"/>
      <c r="M5775"/>
      <c r="N5775"/>
      <c r="O5775"/>
      <c r="P5775"/>
      <c r="Q5775"/>
      <c r="R5775"/>
      <c r="S5775"/>
      <c r="T5775"/>
      <c r="U5775"/>
      <c r="V5775"/>
      <c r="W5775"/>
      <c r="X5775"/>
      <c r="Y5775"/>
      <c r="Z5775"/>
      <c r="AA5775"/>
      <c r="AB5775"/>
      <c r="AC5775"/>
      <c r="AD5775"/>
      <c r="AE5775"/>
      <c r="AF5775"/>
      <c r="AG5775"/>
      <c r="AH5775"/>
      <c r="AI5775"/>
      <c r="AJ5775"/>
      <c r="AK5775"/>
      <c r="AL5775"/>
      <c r="AM5775"/>
      <c r="AN5775"/>
      <c r="AO5775"/>
      <c r="AP5775"/>
      <c r="AQ5775"/>
      <c r="AR5775"/>
      <c r="AS5775"/>
      <c r="AT5775"/>
      <c r="AU5775"/>
      <c r="AV5775"/>
      <c r="AW5775"/>
      <c r="AX5775"/>
    </row>
    <row r="5776" spans="2:50" x14ac:dyDescent="0.25">
      <c r="B5776"/>
      <c r="C5776" s="149"/>
      <c r="D5776" s="43"/>
      <c r="E5776" s="108"/>
      <c r="F5776" s="130"/>
      <c r="G5776"/>
      <c r="H5776"/>
      <c r="I5776"/>
      <c r="J5776"/>
      <c r="K5776"/>
      <c r="L5776"/>
      <c r="M5776"/>
      <c r="N5776"/>
      <c r="O5776"/>
      <c r="P5776"/>
      <c r="Q5776"/>
      <c r="R5776"/>
      <c r="S5776"/>
      <c r="T5776"/>
      <c r="U5776"/>
      <c r="V5776"/>
      <c r="W5776"/>
      <c r="X5776"/>
      <c r="Y5776"/>
      <c r="Z5776"/>
      <c r="AA5776"/>
      <c r="AB5776"/>
      <c r="AC5776"/>
      <c r="AD5776"/>
      <c r="AE5776"/>
      <c r="AF5776"/>
      <c r="AG5776"/>
      <c r="AH5776"/>
      <c r="AI5776"/>
      <c r="AJ5776"/>
      <c r="AK5776"/>
      <c r="AL5776"/>
      <c r="AM5776"/>
      <c r="AN5776"/>
      <c r="AO5776"/>
      <c r="AP5776"/>
      <c r="AQ5776"/>
      <c r="AR5776"/>
      <c r="AS5776"/>
      <c r="AT5776"/>
      <c r="AU5776"/>
      <c r="AV5776"/>
      <c r="AW5776"/>
      <c r="AX5776"/>
    </row>
    <row r="5777" spans="2:50" x14ac:dyDescent="0.25">
      <c r="B5777"/>
      <c r="C5777" s="149"/>
      <c r="D5777" s="43"/>
      <c r="E5777" s="108"/>
      <c r="F5777" s="130"/>
      <c r="G5777"/>
      <c r="H5777"/>
      <c r="I5777"/>
      <c r="J5777"/>
      <c r="K5777"/>
      <c r="L5777"/>
      <c r="M5777"/>
      <c r="N5777"/>
      <c r="O5777"/>
      <c r="P5777"/>
      <c r="Q5777"/>
      <c r="R5777"/>
      <c r="S5777"/>
      <c r="T5777"/>
      <c r="U5777"/>
      <c r="V5777"/>
      <c r="W5777"/>
      <c r="X5777"/>
      <c r="Y5777"/>
      <c r="Z5777"/>
      <c r="AA5777"/>
      <c r="AB5777"/>
      <c r="AC5777"/>
      <c r="AD5777"/>
      <c r="AE5777"/>
      <c r="AF5777"/>
      <c r="AG5777"/>
      <c r="AH5777"/>
      <c r="AI5777"/>
      <c r="AJ5777"/>
      <c r="AK5777"/>
      <c r="AL5777"/>
      <c r="AM5777"/>
      <c r="AN5777"/>
      <c r="AO5777"/>
      <c r="AP5777"/>
      <c r="AQ5777"/>
      <c r="AR5777"/>
      <c r="AS5777"/>
      <c r="AT5777"/>
      <c r="AU5777"/>
      <c r="AV5777"/>
      <c r="AW5777"/>
      <c r="AX5777"/>
    </row>
    <row r="5778" spans="2:50" x14ac:dyDescent="0.25">
      <c r="B5778"/>
      <c r="C5778" s="149"/>
      <c r="D5778" s="43"/>
      <c r="E5778" s="108"/>
      <c r="F5778" s="130"/>
      <c r="G5778"/>
      <c r="H5778"/>
      <c r="I5778"/>
      <c r="J5778"/>
      <c r="K5778"/>
      <c r="L5778"/>
      <c r="M5778"/>
      <c r="N5778"/>
      <c r="O5778"/>
      <c r="P5778"/>
      <c r="Q5778"/>
      <c r="R5778"/>
      <c r="S5778"/>
      <c r="T5778"/>
      <c r="U5778"/>
      <c r="V5778"/>
      <c r="W5778"/>
      <c r="X5778"/>
      <c r="Y5778"/>
      <c r="Z5778"/>
      <c r="AA5778"/>
      <c r="AB5778"/>
      <c r="AC5778"/>
      <c r="AD5778"/>
      <c r="AE5778"/>
      <c r="AF5778"/>
      <c r="AG5778"/>
      <c r="AH5778"/>
      <c r="AI5778"/>
      <c r="AJ5778"/>
      <c r="AK5778"/>
      <c r="AL5778"/>
      <c r="AM5778"/>
      <c r="AN5778"/>
      <c r="AO5778"/>
      <c r="AP5778"/>
      <c r="AQ5778"/>
      <c r="AR5778"/>
      <c r="AS5778"/>
      <c r="AT5778"/>
      <c r="AU5778"/>
      <c r="AV5778"/>
      <c r="AW5778"/>
      <c r="AX5778"/>
    </row>
    <row r="5779" spans="2:50" x14ac:dyDescent="0.25">
      <c r="B5779"/>
      <c r="C5779" s="149"/>
      <c r="D5779" s="43"/>
      <c r="E5779" s="108"/>
      <c r="F5779" s="130"/>
      <c r="G5779"/>
      <c r="H5779"/>
      <c r="I5779"/>
      <c r="J5779"/>
      <c r="K5779"/>
      <c r="L5779"/>
      <c r="M5779"/>
      <c r="N5779"/>
      <c r="O5779"/>
      <c r="P5779"/>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c r="AX5779"/>
    </row>
    <row r="5780" spans="2:50" x14ac:dyDescent="0.25">
      <c r="B5780"/>
      <c r="C5780" s="149"/>
      <c r="D5780" s="43"/>
      <c r="E5780" s="108"/>
      <c r="F5780" s="130"/>
      <c r="G5780"/>
      <c r="H5780"/>
      <c r="I5780"/>
      <c r="J5780"/>
      <c r="K5780"/>
      <c r="L5780"/>
      <c r="M5780"/>
      <c r="N5780"/>
      <c r="O5780"/>
      <c r="P5780"/>
      <c r="Q5780"/>
      <c r="R5780"/>
      <c r="S5780"/>
      <c r="T5780"/>
      <c r="U5780"/>
      <c r="V5780"/>
      <c r="W5780"/>
      <c r="X5780"/>
      <c r="Y5780"/>
      <c r="Z5780"/>
      <c r="AA5780"/>
      <c r="AB5780"/>
      <c r="AC5780"/>
      <c r="AD5780"/>
      <c r="AE5780"/>
      <c r="AF5780"/>
      <c r="AG5780"/>
      <c r="AH5780"/>
      <c r="AI5780"/>
      <c r="AJ5780"/>
      <c r="AK5780"/>
      <c r="AL5780"/>
      <c r="AM5780"/>
      <c r="AN5780"/>
      <c r="AO5780"/>
      <c r="AP5780"/>
      <c r="AQ5780"/>
      <c r="AR5780"/>
      <c r="AS5780"/>
      <c r="AT5780"/>
      <c r="AU5780"/>
      <c r="AV5780"/>
      <c r="AW5780"/>
      <c r="AX5780"/>
    </row>
    <row r="5781" spans="2:50" x14ac:dyDescent="0.25">
      <c r="B5781"/>
      <c r="C5781" s="149"/>
      <c r="D5781" s="43"/>
      <c r="E5781" s="108"/>
      <c r="F5781" s="130"/>
      <c r="G5781"/>
      <c r="H5781"/>
      <c r="I5781"/>
      <c r="J5781"/>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c r="AR5781"/>
      <c r="AS5781"/>
      <c r="AT5781"/>
      <c r="AU5781"/>
      <c r="AV5781"/>
      <c r="AW5781"/>
      <c r="AX5781"/>
    </row>
    <row r="5782" spans="2:50" x14ac:dyDescent="0.25">
      <c r="B5782"/>
      <c r="C5782" s="149"/>
      <c r="D5782" s="43"/>
      <c r="E5782" s="108"/>
      <c r="F5782" s="130"/>
      <c r="G5782"/>
      <c r="H5782"/>
      <c r="I5782"/>
      <c r="J5782"/>
      <c r="K5782"/>
      <c r="L5782"/>
      <c r="M5782"/>
      <c r="N5782"/>
      <c r="O5782"/>
      <c r="P5782"/>
      <c r="Q5782"/>
      <c r="R5782"/>
      <c r="S5782"/>
      <c r="T5782"/>
      <c r="U5782"/>
      <c r="V5782"/>
      <c r="W5782"/>
      <c r="X5782"/>
      <c r="Y5782"/>
      <c r="Z5782"/>
      <c r="AA5782"/>
      <c r="AB5782"/>
      <c r="AC5782"/>
      <c r="AD5782"/>
      <c r="AE5782"/>
      <c r="AF5782"/>
      <c r="AG5782"/>
      <c r="AH5782"/>
      <c r="AI5782"/>
      <c r="AJ5782"/>
      <c r="AK5782"/>
      <c r="AL5782"/>
      <c r="AM5782"/>
      <c r="AN5782"/>
      <c r="AO5782"/>
      <c r="AP5782"/>
      <c r="AQ5782"/>
      <c r="AR5782"/>
      <c r="AS5782"/>
      <c r="AT5782"/>
      <c r="AU5782"/>
      <c r="AV5782"/>
      <c r="AW5782"/>
      <c r="AX5782"/>
    </row>
    <row r="5783" spans="2:50" x14ac:dyDescent="0.25">
      <c r="B5783"/>
      <c r="C5783" s="149"/>
      <c r="D5783" s="43"/>
      <c r="E5783" s="108"/>
      <c r="F5783" s="130"/>
      <c r="G5783"/>
      <c r="H5783"/>
      <c r="I5783"/>
      <c r="J5783"/>
      <c r="K5783"/>
      <c r="L5783"/>
      <c r="M5783"/>
      <c r="N5783"/>
      <c r="O5783"/>
      <c r="P5783"/>
      <c r="Q5783"/>
      <c r="R5783"/>
      <c r="S5783"/>
      <c r="T5783"/>
      <c r="U5783"/>
      <c r="V5783"/>
      <c r="W5783"/>
      <c r="X5783"/>
      <c r="Y5783"/>
      <c r="Z5783"/>
      <c r="AA5783"/>
      <c r="AB5783"/>
      <c r="AC5783"/>
      <c r="AD5783"/>
      <c r="AE5783"/>
      <c r="AF5783"/>
      <c r="AG5783"/>
      <c r="AH5783"/>
      <c r="AI5783"/>
      <c r="AJ5783"/>
      <c r="AK5783"/>
      <c r="AL5783"/>
      <c r="AM5783"/>
      <c r="AN5783"/>
      <c r="AO5783"/>
      <c r="AP5783"/>
      <c r="AQ5783"/>
      <c r="AR5783"/>
      <c r="AS5783"/>
      <c r="AT5783"/>
      <c r="AU5783"/>
      <c r="AV5783"/>
      <c r="AW5783"/>
      <c r="AX5783"/>
    </row>
    <row r="5784" spans="2:50" x14ac:dyDescent="0.25">
      <c r="B5784"/>
      <c r="C5784" s="149"/>
      <c r="D5784" s="43"/>
      <c r="E5784" s="108"/>
      <c r="F5784" s="130"/>
      <c r="G5784"/>
      <c r="H5784"/>
      <c r="I5784"/>
      <c r="J5784"/>
      <c r="K5784"/>
      <c r="L5784"/>
      <c r="M5784"/>
      <c r="N5784"/>
      <c r="O5784"/>
      <c r="P5784"/>
      <c r="Q5784"/>
      <c r="R5784"/>
      <c r="S5784"/>
      <c r="T5784"/>
      <c r="U5784"/>
      <c r="V5784"/>
      <c r="W5784"/>
      <c r="X5784"/>
      <c r="Y5784"/>
      <c r="Z5784"/>
      <c r="AA5784"/>
      <c r="AB5784"/>
      <c r="AC5784"/>
      <c r="AD5784"/>
      <c r="AE5784"/>
      <c r="AF5784"/>
      <c r="AG5784"/>
      <c r="AH5784"/>
      <c r="AI5784"/>
      <c r="AJ5784"/>
      <c r="AK5784"/>
      <c r="AL5784"/>
      <c r="AM5784"/>
      <c r="AN5784"/>
      <c r="AO5784"/>
      <c r="AP5784"/>
      <c r="AQ5784"/>
      <c r="AR5784"/>
      <c r="AS5784"/>
      <c r="AT5784"/>
      <c r="AU5784"/>
      <c r="AV5784"/>
      <c r="AW5784"/>
      <c r="AX5784"/>
    </row>
    <row r="5785" spans="2:50" x14ac:dyDescent="0.25">
      <c r="B5785"/>
      <c r="C5785" s="149"/>
      <c r="D5785" s="43"/>
      <c r="E5785" s="108"/>
      <c r="F5785" s="130"/>
      <c r="G5785"/>
      <c r="H5785"/>
      <c r="I5785"/>
      <c r="J5785"/>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c r="AR5785"/>
      <c r="AS5785"/>
      <c r="AT5785"/>
      <c r="AU5785"/>
      <c r="AV5785"/>
      <c r="AW5785"/>
      <c r="AX5785"/>
    </row>
    <row r="5786" spans="2:50" x14ac:dyDescent="0.25">
      <c r="B5786"/>
      <c r="C5786" s="149"/>
      <c r="D5786" s="43"/>
      <c r="E5786" s="108"/>
      <c r="F5786" s="130"/>
      <c r="G5786"/>
      <c r="H5786"/>
      <c r="I5786"/>
      <c r="J5786"/>
      <c r="K5786"/>
      <c r="L5786"/>
      <c r="M5786"/>
      <c r="N5786"/>
      <c r="O5786"/>
      <c r="P5786"/>
      <c r="Q5786"/>
      <c r="R5786"/>
      <c r="S5786"/>
      <c r="T5786"/>
      <c r="U5786"/>
      <c r="V5786"/>
      <c r="W5786"/>
      <c r="X5786"/>
      <c r="Y5786"/>
      <c r="Z5786"/>
      <c r="AA5786"/>
      <c r="AB5786"/>
      <c r="AC5786"/>
      <c r="AD5786"/>
      <c r="AE5786"/>
      <c r="AF5786"/>
      <c r="AG5786"/>
      <c r="AH5786"/>
      <c r="AI5786"/>
      <c r="AJ5786"/>
      <c r="AK5786"/>
      <c r="AL5786"/>
      <c r="AM5786"/>
      <c r="AN5786"/>
      <c r="AO5786"/>
      <c r="AP5786"/>
      <c r="AQ5786"/>
      <c r="AR5786"/>
      <c r="AS5786"/>
      <c r="AT5786"/>
      <c r="AU5786"/>
      <c r="AV5786"/>
      <c r="AW5786"/>
      <c r="AX5786"/>
    </row>
    <row r="5787" spans="2:50" x14ac:dyDescent="0.25">
      <c r="B5787"/>
      <c r="C5787" s="149"/>
      <c r="D5787" s="43"/>
      <c r="E5787" s="108"/>
      <c r="F5787" s="130"/>
      <c r="G5787"/>
      <c r="H5787"/>
      <c r="I5787"/>
      <c r="J5787"/>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c r="AR5787"/>
      <c r="AS5787"/>
      <c r="AT5787"/>
      <c r="AU5787"/>
      <c r="AV5787"/>
      <c r="AW5787"/>
      <c r="AX5787"/>
    </row>
    <row r="5788" spans="2:50" x14ac:dyDescent="0.25">
      <c r="B5788"/>
      <c r="C5788" s="149"/>
      <c r="D5788" s="43"/>
      <c r="E5788" s="108"/>
      <c r="F5788" s="130"/>
      <c r="G5788"/>
      <c r="H5788"/>
      <c r="I5788"/>
      <c r="J5788"/>
      <c r="K5788"/>
      <c r="L5788"/>
      <c r="M5788"/>
      <c r="N5788"/>
      <c r="O5788"/>
      <c r="P5788"/>
      <c r="Q5788"/>
      <c r="R5788"/>
      <c r="S5788"/>
      <c r="T5788"/>
      <c r="U5788"/>
      <c r="V5788"/>
      <c r="W5788"/>
      <c r="X5788"/>
      <c r="Y5788"/>
      <c r="Z5788"/>
      <c r="AA5788"/>
      <c r="AB5788"/>
      <c r="AC5788"/>
      <c r="AD5788"/>
      <c r="AE5788"/>
      <c r="AF5788"/>
      <c r="AG5788"/>
      <c r="AH5788"/>
      <c r="AI5788"/>
      <c r="AJ5788"/>
      <c r="AK5788"/>
      <c r="AL5788"/>
      <c r="AM5788"/>
      <c r="AN5788"/>
      <c r="AO5788"/>
      <c r="AP5788"/>
      <c r="AQ5788"/>
      <c r="AR5788"/>
      <c r="AS5788"/>
      <c r="AT5788"/>
      <c r="AU5788"/>
      <c r="AV5788"/>
      <c r="AW5788"/>
      <c r="AX5788"/>
    </row>
    <row r="5789" spans="2:50" x14ac:dyDescent="0.25">
      <c r="B5789"/>
      <c r="C5789" s="149"/>
      <c r="D5789" s="43"/>
      <c r="E5789" s="108"/>
      <c r="F5789" s="130"/>
      <c r="G5789"/>
      <c r="H5789"/>
      <c r="I5789"/>
      <c r="J5789"/>
      <c r="K5789"/>
      <c r="L5789"/>
      <c r="M5789"/>
      <c r="N5789"/>
      <c r="O5789"/>
      <c r="P5789"/>
      <c r="Q5789"/>
      <c r="R5789"/>
      <c r="S5789"/>
      <c r="T5789"/>
      <c r="U5789"/>
      <c r="V5789"/>
      <c r="W5789"/>
      <c r="X5789"/>
      <c r="Y5789"/>
      <c r="Z5789"/>
      <c r="AA5789"/>
      <c r="AB5789"/>
      <c r="AC5789"/>
      <c r="AD5789"/>
      <c r="AE5789"/>
      <c r="AF5789"/>
      <c r="AG5789"/>
      <c r="AH5789"/>
      <c r="AI5789"/>
      <c r="AJ5789"/>
      <c r="AK5789"/>
      <c r="AL5789"/>
      <c r="AM5789"/>
      <c r="AN5789"/>
      <c r="AO5789"/>
      <c r="AP5789"/>
      <c r="AQ5789"/>
      <c r="AR5789"/>
      <c r="AS5789"/>
      <c r="AT5789"/>
      <c r="AU5789"/>
      <c r="AV5789"/>
      <c r="AW5789"/>
      <c r="AX5789"/>
    </row>
    <row r="5790" spans="2:50" x14ac:dyDescent="0.25">
      <c r="B5790"/>
      <c r="C5790" s="149"/>
      <c r="D5790" s="43"/>
      <c r="E5790" s="108"/>
      <c r="F5790" s="130"/>
      <c r="G5790"/>
      <c r="H5790"/>
      <c r="I5790"/>
      <c r="J5790"/>
      <c r="K5790"/>
      <c r="L5790"/>
      <c r="M5790"/>
      <c r="N5790"/>
      <c r="O5790"/>
      <c r="P5790"/>
      <c r="Q5790"/>
      <c r="R5790"/>
      <c r="S5790"/>
      <c r="T5790"/>
      <c r="U5790"/>
      <c r="V5790"/>
      <c r="W5790"/>
      <c r="X5790"/>
      <c r="Y5790"/>
      <c r="Z5790"/>
      <c r="AA5790"/>
      <c r="AB5790"/>
      <c r="AC5790"/>
      <c r="AD5790"/>
      <c r="AE5790"/>
      <c r="AF5790"/>
      <c r="AG5790"/>
      <c r="AH5790"/>
      <c r="AI5790"/>
      <c r="AJ5790"/>
      <c r="AK5790"/>
      <c r="AL5790"/>
      <c r="AM5790"/>
      <c r="AN5790"/>
      <c r="AO5790"/>
      <c r="AP5790"/>
      <c r="AQ5790"/>
      <c r="AR5790"/>
      <c r="AS5790"/>
      <c r="AT5790"/>
      <c r="AU5790"/>
      <c r="AV5790"/>
      <c r="AW5790"/>
      <c r="AX5790"/>
    </row>
    <row r="5791" spans="2:50" x14ac:dyDescent="0.25">
      <c r="B5791"/>
      <c r="C5791" s="149"/>
      <c r="D5791" s="43"/>
      <c r="E5791" s="108"/>
      <c r="F5791" s="130"/>
      <c r="G5791"/>
      <c r="H5791"/>
      <c r="I5791"/>
      <c r="J5791"/>
      <c r="K5791"/>
      <c r="L5791"/>
      <c r="M5791"/>
      <c r="N5791"/>
      <c r="O5791"/>
      <c r="P5791"/>
      <c r="Q5791"/>
      <c r="R5791"/>
      <c r="S5791"/>
      <c r="T5791"/>
      <c r="U5791"/>
      <c r="V5791"/>
      <c r="W5791"/>
      <c r="X5791"/>
      <c r="Y5791"/>
      <c r="Z5791"/>
      <c r="AA5791"/>
      <c r="AB5791"/>
      <c r="AC5791"/>
      <c r="AD5791"/>
      <c r="AE5791"/>
      <c r="AF5791"/>
      <c r="AG5791"/>
      <c r="AH5791"/>
      <c r="AI5791"/>
      <c r="AJ5791"/>
      <c r="AK5791"/>
      <c r="AL5791"/>
      <c r="AM5791"/>
      <c r="AN5791"/>
      <c r="AO5791"/>
      <c r="AP5791"/>
      <c r="AQ5791"/>
      <c r="AR5791"/>
      <c r="AS5791"/>
      <c r="AT5791"/>
      <c r="AU5791"/>
      <c r="AV5791"/>
      <c r="AW5791"/>
      <c r="AX5791"/>
    </row>
    <row r="5792" spans="2:50" x14ac:dyDescent="0.25">
      <c r="B5792"/>
      <c r="C5792" s="149"/>
      <c r="D5792" s="43"/>
      <c r="E5792" s="108"/>
      <c r="F5792" s="130"/>
      <c r="G5792"/>
      <c r="H5792"/>
      <c r="I5792"/>
      <c r="J5792"/>
      <c r="K5792"/>
      <c r="L5792"/>
      <c r="M5792"/>
      <c r="N5792"/>
      <c r="O5792"/>
      <c r="P5792"/>
      <c r="Q5792"/>
      <c r="R5792"/>
      <c r="S5792"/>
      <c r="T5792"/>
      <c r="U5792"/>
      <c r="V5792"/>
      <c r="W5792"/>
      <c r="X5792"/>
      <c r="Y5792"/>
      <c r="Z5792"/>
      <c r="AA5792"/>
      <c r="AB5792"/>
      <c r="AC5792"/>
      <c r="AD5792"/>
      <c r="AE5792"/>
      <c r="AF5792"/>
      <c r="AG5792"/>
      <c r="AH5792"/>
      <c r="AI5792"/>
      <c r="AJ5792"/>
      <c r="AK5792"/>
      <c r="AL5792"/>
      <c r="AM5792"/>
      <c r="AN5792"/>
      <c r="AO5792"/>
      <c r="AP5792"/>
      <c r="AQ5792"/>
      <c r="AR5792"/>
      <c r="AS5792"/>
      <c r="AT5792"/>
      <c r="AU5792"/>
      <c r="AV5792"/>
      <c r="AW5792"/>
      <c r="AX5792"/>
    </row>
    <row r="5793" spans="2:50" x14ac:dyDescent="0.25">
      <c r="B5793"/>
      <c r="C5793" s="149"/>
      <c r="D5793" s="43"/>
      <c r="E5793" s="108"/>
      <c r="F5793" s="130"/>
      <c r="G5793"/>
      <c r="H5793"/>
      <c r="I5793"/>
      <c r="J5793"/>
      <c r="K5793"/>
      <c r="L5793"/>
      <c r="M5793"/>
      <c r="N5793"/>
      <c r="O5793"/>
      <c r="P5793"/>
      <c r="Q5793"/>
      <c r="R5793"/>
      <c r="S5793"/>
      <c r="T5793"/>
      <c r="U5793"/>
      <c r="V5793"/>
      <c r="W5793"/>
      <c r="X5793"/>
      <c r="Y5793"/>
      <c r="Z5793"/>
      <c r="AA5793"/>
      <c r="AB5793"/>
      <c r="AC5793"/>
      <c r="AD5793"/>
      <c r="AE5793"/>
      <c r="AF5793"/>
      <c r="AG5793"/>
      <c r="AH5793"/>
      <c r="AI5793"/>
      <c r="AJ5793"/>
      <c r="AK5793"/>
      <c r="AL5793"/>
      <c r="AM5793"/>
      <c r="AN5793"/>
      <c r="AO5793"/>
      <c r="AP5793"/>
      <c r="AQ5793"/>
      <c r="AR5793"/>
      <c r="AS5793"/>
      <c r="AT5793"/>
      <c r="AU5793"/>
      <c r="AV5793"/>
      <c r="AW5793"/>
      <c r="AX5793"/>
    </row>
    <row r="5794" spans="2:50" x14ac:dyDescent="0.25">
      <c r="B5794"/>
      <c r="C5794" s="149"/>
      <c r="D5794" s="43"/>
      <c r="E5794" s="108"/>
      <c r="F5794" s="130"/>
      <c r="G5794"/>
      <c r="H5794"/>
      <c r="I5794"/>
      <c r="J5794"/>
      <c r="K5794"/>
      <c r="L5794"/>
      <c r="M5794"/>
      <c r="N5794"/>
      <c r="O5794"/>
      <c r="P5794"/>
      <c r="Q5794"/>
      <c r="R5794"/>
      <c r="S5794"/>
      <c r="T5794"/>
      <c r="U5794"/>
      <c r="V5794"/>
      <c r="W5794"/>
      <c r="X5794"/>
      <c r="Y5794"/>
      <c r="Z5794"/>
      <c r="AA5794"/>
      <c r="AB5794"/>
      <c r="AC5794"/>
      <c r="AD5794"/>
      <c r="AE5794"/>
      <c r="AF5794"/>
      <c r="AG5794"/>
      <c r="AH5794"/>
      <c r="AI5794"/>
      <c r="AJ5794"/>
      <c r="AK5794"/>
      <c r="AL5794"/>
      <c r="AM5794"/>
      <c r="AN5794"/>
      <c r="AO5794"/>
      <c r="AP5794"/>
      <c r="AQ5794"/>
      <c r="AR5794"/>
      <c r="AS5794"/>
      <c r="AT5794"/>
      <c r="AU5794"/>
      <c r="AV5794"/>
      <c r="AW5794"/>
      <c r="AX5794"/>
    </row>
    <row r="5795" spans="2:50" x14ac:dyDescent="0.25">
      <c r="B5795"/>
      <c r="C5795" s="149"/>
      <c r="D5795" s="43"/>
      <c r="E5795" s="108"/>
      <c r="F5795" s="130"/>
      <c r="G5795"/>
      <c r="H5795"/>
      <c r="I5795"/>
      <c r="J5795"/>
      <c r="K5795"/>
      <c r="L5795"/>
      <c r="M5795"/>
      <c r="N5795"/>
      <c r="O5795"/>
      <c r="P5795"/>
      <c r="Q5795"/>
      <c r="R5795"/>
      <c r="S5795"/>
      <c r="T5795"/>
      <c r="U5795"/>
      <c r="V5795"/>
      <c r="W5795"/>
      <c r="X5795"/>
      <c r="Y5795"/>
      <c r="Z5795"/>
      <c r="AA5795"/>
      <c r="AB5795"/>
      <c r="AC5795"/>
      <c r="AD5795"/>
      <c r="AE5795"/>
      <c r="AF5795"/>
      <c r="AG5795"/>
      <c r="AH5795"/>
      <c r="AI5795"/>
      <c r="AJ5795"/>
      <c r="AK5795"/>
      <c r="AL5795"/>
      <c r="AM5795"/>
      <c r="AN5795"/>
      <c r="AO5795"/>
      <c r="AP5795"/>
      <c r="AQ5795"/>
      <c r="AR5795"/>
      <c r="AS5795"/>
      <c r="AT5795"/>
      <c r="AU5795"/>
      <c r="AV5795"/>
      <c r="AW5795"/>
      <c r="AX5795"/>
    </row>
    <row r="5796" spans="2:50" x14ac:dyDescent="0.25">
      <c r="B5796"/>
      <c r="C5796" s="149"/>
      <c r="D5796" s="43"/>
      <c r="E5796" s="108"/>
      <c r="F5796" s="130"/>
      <c r="G5796"/>
      <c r="H5796"/>
      <c r="I5796"/>
      <c r="J5796"/>
      <c r="K5796"/>
      <c r="L5796"/>
      <c r="M5796"/>
      <c r="N5796"/>
      <c r="O5796"/>
      <c r="P5796"/>
      <c r="Q5796"/>
      <c r="R5796"/>
      <c r="S5796"/>
      <c r="T5796"/>
      <c r="U5796"/>
      <c r="V5796"/>
      <c r="W5796"/>
      <c r="X5796"/>
      <c r="Y5796"/>
      <c r="Z5796"/>
      <c r="AA5796"/>
      <c r="AB5796"/>
      <c r="AC5796"/>
      <c r="AD5796"/>
      <c r="AE5796"/>
      <c r="AF5796"/>
      <c r="AG5796"/>
      <c r="AH5796"/>
      <c r="AI5796"/>
      <c r="AJ5796"/>
      <c r="AK5796"/>
      <c r="AL5796"/>
      <c r="AM5796"/>
      <c r="AN5796"/>
      <c r="AO5796"/>
      <c r="AP5796"/>
      <c r="AQ5796"/>
      <c r="AR5796"/>
      <c r="AS5796"/>
      <c r="AT5796"/>
      <c r="AU5796"/>
      <c r="AV5796"/>
      <c r="AW5796"/>
      <c r="AX5796"/>
    </row>
    <row r="5797" spans="2:50" x14ac:dyDescent="0.25">
      <c r="B5797"/>
      <c r="C5797" s="149"/>
      <c r="D5797" s="43"/>
      <c r="E5797" s="108"/>
      <c r="F5797" s="130"/>
      <c r="G5797"/>
      <c r="H5797"/>
      <c r="I5797"/>
      <c r="J5797"/>
      <c r="K5797"/>
      <c r="L5797"/>
      <c r="M5797"/>
      <c r="N5797"/>
      <c r="O5797"/>
      <c r="P5797"/>
      <c r="Q5797"/>
      <c r="R5797"/>
      <c r="S5797"/>
      <c r="T5797"/>
      <c r="U5797"/>
      <c r="V5797"/>
      <c r="W5797"/>
      <c r="X5797"/>
      <c r="Y5797"/>
      <c r="Z5797"/>
      <c r="AA5797"/>
      <c r="AB5797"/>
      <c r="AC5797"/>
      <c r="AD5797"/>
      <c r="AE5797"/>
      <c r="AF5797"/>
      <c r="AG5797"/>
      <c r="AH5797"/>
      <c r="AI5797"/>
      <c r="AJ5797"/>
      <c r="AK5797"/>
      <c r="AL5797"/>
      <c r="AM5797"/>
      <c r="AN5797"/>
      <c r="AO5797"/>
      <c r="AP5797"/>
      <c r="AQ5797"/>
      <c r="AR5797"/>
      <c r="AS5797"/>
      <c r="AT5797"/>
      <c r="AU5797"/>
      <c r="AV5797"/>
      <c r="AW5797"/>
      <c r="AX5797"/>
    </row>
    <row r="5798" spans="2:50" x14ac:dyDescent="0.25">
      <c r="B5798"/>
      <c r="C5798" s="149"/>
      <c r="D5798" s="43"/>
      <c r="E5798" s="108"/>
      <c r="F5798" s="130"/>
      <c r="G5798"/>
      <c r="H5798"/>
      <c r="I5798"/>
      <c r="J5798"/>
      <c r="K5798"/>
      <c r="L5798"/>
      <c r="M5798"/>
      <c r="N5798"/>
      <c r="O5798"/>
      <c r="P5798"/>
      <c r="Q5798"/>
      <c r="R5798"/>
      <c r="S5798"/>
      <c r="T5798"/>
      <c r="U5798"/>
      <c r="V5798"/>
      <c r="W5798"/>
      <c r="X5798"/>
      <c r="Y5798"/>
      <c r="Z5798"/>
      <c r="AA5798"/>
      <c r="AB5798"/>
      <c r="AC5798"/>
      <c r="AD5798"/>
      <c r="AE5798"/>
      <c r="AF5798"/>
      <c r="AG5798"/>
      <c r="AH5798"/>
      <c r="AI5798"/>
      <c r="AJ5798"/>
      <c r="AK5798"/>
      <c r="AL5798"/>
      <c r="AM5798"/>
      <c r="AN5798"/>
      <c r="AO5798"/>
      <c r="AP5798"/>
      <c r="AQ5798"/>
      <c r="AR5798"/>
      <c r="AS5798"/>
      <c r="AT5798"/>
      <c r="AU5798"/>
      <c r="AV5798"/>
      <c r="AW5798"/>
      <c r="AX5798"/>
    </row>
    <row r="5799" spans="2:50" x14ac:dyDescent="0.25">
      <c r="B5799"/>
      <c r="C5799" s="149"/>
      <c r="D5799" s="43"/>
      <c r="E5799" s="108"/>
      <c r="F5799" s="130"/>
      <c r="G5799"/>
      <c r="H5799"/>
      <c r="I5799"/>
      <c r="J5799"/>
      <c r="K5799"/>
      <c r="L5799"/>
      <c r="M5799"/>
      <c r="N5799"/>
      <c r="O5799"/>
      <c r="P5799"/>
      <c r="Q5799"/>
      <c r="R5799"/>
      <c r="S5799"/>
      <c r="T5799"/>
      <c r="U5799"/>
      <c r="V5799"/>
      <c r="W5799"/>
      <c r="X5799"/>
      <c r="Y5799"/>
      <c r="Z5799"/>
      <c r="AA5799"/>
      <c r="AB5799"/>
      <c r="AC5799"/>
      <c r="AD5799"/>
      <c r="AE5799"/>
      <c r="AF5799"/>
      <c r="AG5799"/>
      <c r="AH5799"/>
      <c r="AI5799"/>
      <c r="AJ5799"/>
      <c r="AK5799"/>
      <c r="AL5799"/>
      <c r="AM5799"/>
      <c r="AN5799"/>
      <c r="AO5799"/>
      <c r="AP5799"/>
      <c r="AQ5799"/>
      <c r="AR5799"/>
      <c r="AS5799"/>
      <c r="AT5799"/>
      <c r="AU5799"/>
      <c r="AV5799"/>
      <c r="AW5799"/>
      <c r="AX5799"/>
    </row>
    <row r="5800" spans="2:50" x14ac:dyDescent="0.25">
      <c r="B5800"/>
      <c r="C5800" s="149"/>
      <c r="D5800" s="43"/>
      <c r="E5800" s="108"/>
      <c r="F5800" s="130"/>
      <c r="G5800"/>
      <c r="H5800"/>
      <c r="I5800"/>
      <c r="J5800"/>
      <c r="K5800"/>
      <c r="L5800"/>
      <c r="M5800"/>
      <c r="N5800"/>
      <c r="O5800"/>
      <c r="P5800"/>
      <c r="Q5800"/>
      <c r="R5800"/>
      <c r="S5800"/>
      <c r="T5800"/>
      <c r="U5800"/>
      <c r="V5800"/>
      <c r="W5800"/>
      <c r="X5800"/>
      <c r="Y5800"/>
      <c r="Z5800"/>
      <c r="AA5800"/>
      <c r="AB5800"/>
      <c r="AC5800"/>
      <c r="AD5800"/>
      <c r="AE5800"/>
      <c r="AF5800"/>
      <c r="AG5800"/>
      <c r="AH5800"/>
      <c r="AI5800"/>
      <c r="AJ5800"/>
      <c r="AK5800"/>
      <c r="AL5800"/>
      <c r="AM5800"/>
      <c r="AN5800"/>
      <c r="AO5800"/>
      <c r="AP5800"/>
      <c r="AQ5800"/>
      <c r="AR5800"/>
      <c r="AS5800"/>
      <c r="AT5800"/>
      <c r="AU5800"/>
      <c r="AV5800"/>
      <c r="AW5800"/>
      <c r="AX5800"/>
    </row>
    <row r="5801" spans="2:50" x14ac:dyDescent="0.25">
      <c r="B5801"/>
      <c r="C5801" s="149"/>
      <c r="D5801" s="43"/>
      <c r="E5801" s="108"/>
      <c r="F5801" s="130"/>
      <c r="G5801"/>
      <c r="H5801"/>
      <c r="I5801"/>
      <c r="J5801"/>
      <c r="K5801"/>
      <c r="L5801"/>
      <c r="M5801"/>
      <c r="N5801"/>
      <c r="O5801"/>
      <c r="P5801"/>
      <c r="Q5801"/>
      <c r="R5801"/>
      <c r="S5801"/>
      <c r="T5801"/>
      <c r="U5801"/>
      <c r="V5801"/>
      <c r="W5801"/>
      <c r="X5801"/>
      <c r="Y5801"/>
      <c r="Z5801"/>
      <c r="AA5801"/>
      <c r="AB5801"/>
      <c r="AC5801"/>
      <c r="AD5801"/>
      <c r="AE5801"/>
      <c r="AF5801"/>
      <c r="AG5801"/>
      <c r="AH5801"/>
      <c r="AI5801"/>
      <c r="AJ5801"/>
      <c r="AK5801"/>
      <c r="AL5801"/>
      <c r="AM5801"/>
      <c r="AN5801"/>
      <c r="AO5801"/>
      <c r="AP5801"/>
      <c r="AQ5801"/>
      <c r="AR5801"/>
      <c r="AS5801"/>
      <c r="AT5801"/>
      <c r="AU5801"/>
      <c r="AV5801"/>
      <c r="AW5801"/>
      <c r="AX5801"/>
    </row>
    <row r="5802" spans="2:50" x14ac:dyDescent="0.25">
      <c r="B5802"/>
      <c r="C5802" s="149"/>
      <c r="D5802" s="43"/>
      <c r="E5802" s="108"/>
      <c r="F5802" s="130"/>
      <c r="G5802"/>
      <c r="H5802"/>
      <c r="I5802"/>
      <c r="J5802"/>
      <c r="K5802"/>
      <c r="L5802"/>
      <c r="M5802"/>
      <c r="N5802"/>
      <c r="O5802"/>
      <c r="P5802"/>
      <c r="Q5802"/>
      <c r="R5802"/>
      <c r="S5802"/>
      <c r="T5802"/>
      <c r="U5802"/>
      <c r="V5802"/>
      <c r="W5802"/>
      <c r="X5802"/>
      <c r="Y5802"/>
      <c r="Z5802"/>
      <c r="AA5802"/>
      <c r="AB5802"/>
      <c r="AC5802"/>
      <c r="AD5802"/>
      <c r="AE5802"/>
      <c r="AF5802"/>
      <c r="AG5802"/>
      <c r="AH5802"/>
      <c r="AI5802"/>
      <c r="AJ5802"/>
      <c r="AK5802"/>
      <c r="AL5802"/>
      <c r="AM5802"/>
      <c r="AN5802"/>
      <c r="AO5802"/>
      <c r="AP5802"/>
      <c r="AQ5802"/>
      <c r="AR5802"/>
      <c r="AS5802"/>
      <c r="AT5802"/>
      <c r="AU5802"/>
      <c r="AV5802"/>
      <c r="AW5802"/>
      <c r="AX5802"/>
    </row>
    <row r="5803" spans="2:50" x14ac:dyDescent="0.25">
      <c r="B5803"/>
      <c r="C5803" s="149"/>
      <c r="D5803" s="43"/>
      <c r="E5803" s="108"/>
      <c r="F5803" s="130"/>
      <c r="G5803"/>
      <c r="H5803"/>
      <c r="I5803"/>
      <c r="J5803"/>
      <c r="K5803"/>
      <c r="L5803"/>
      <c r="M5803"/>
      <c r="N5803"/>
      <c r="O5803"/>
      <c r="P5803"/>
      <c r="Q5803"/>
      <c r="R5803"/>
      <c r="S5803"/>
      <c r="T5803"/>
      <c r="U5803"/>
      <c r="V5803"/>
      <c r="W5803"/>
      <c r="X5803"/>
      <c r="Y5803"/>
      <c r="Z5803"/>
      <c r="AA5803"/>
      <c r="AB5803"/>
      <c r="AC5803"/>
      <c r="AD5803"/>
      <c r="AE5803"/>
      <c r="AF5803"/>
      <c r="AG5803"/>
      <c r="AH5803"/>
      <c r="AI5803"/>
      <c r="AJ5803"/>
      <c r="AK5803"/>
      <c r="AL5803"/>
      <c r="AM5803"/>
      <c r="AN5803"/>
      <c r="AO5803"/>
      <c r="AP5803"/>
      <c r="AQ5803"/>
      <c r="AR5803"/>
      <c r="AS5803"/>
      <c r="AT5803"/>
      <c r="AU5803"/>
      <c r="AV5803"/>
      <c r="AW5803"/>
      <c r="AX5803"/>
    </row>
    <row r="5804" spans="2:50" x14ac:dyDescent="0.25">
      <c r="B5804"/>
      <c r="C5804" s="149"/>
      <c r="D5804" s="43"/>
      <c r="E5804" s="108"/>
      <c r="F5804" s="130"/>
      <c r="G5804"/>
      <c r="H5804"/>
      <c r="I5804"/>
      <c r="J5804"/>
      <c r="K5804"/>
      <c r="L5804"/>
      <c r="M5804"/>
      <c r="N5804"/>
      <c r="O5804"/>
      <c r="P5804"/>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c r="AW5804"/>
      <c r="AX5804"/>
    </row>
    <row r="5805" spans="2:50" x14ac:dyDescent="0.25">
      <c r="B5805"/>
      <c r="C5805" s="149"/>
      <c r="D5805" s="43"/>
      <c r="E5805" s="108"/>
      <c r="F5805" s="130"/>
      <c r="G5805"/>
      <c r="H5805"/>
      <c r="I5805"/>
      <c r="J5805"/>
      <c r="K5805"/>
      <c r="L5805"/>
      <c r="M5805"/>
      <c r="N5805"/>
      <c r="O5805"/>
      <c r="P5805"/>
      <c r="Q5805"/>
      <c r="R5805"/>
      <c r="S5805"/>
      <c r="T5805"/>
      <c r="U5805"/>
      <c r="V5805"/>
      <c r="W5805"/>
      <c r="X5805"/>
      <c r="Y5805"/>
      <c r="Z5805"/>
      <c r="AA5805"/>
      <c r="AB5805"/>
      <c r="AC5805"/>
      <c r="AD5805"/>
      <c r="AE5805"/>
      <c r="AF5805"/>
      <c r="AG5805"/>
      <c r="AH5805"/>
      <c r="AI5805"/>
      <c r="AJ5805"/>
      <c r="AK5805"/>
      <c r="AL5805"/>
      <c r="AM5805"/>
      <c r="AN5805"/>
      <c r="AO5805"/>
      <c r="AP5805"/>
      <c r="AQ5805"/>
      <c r="AR5805"/>
      <c r="AS5805"/>
      <c r="AT5805"/>
      <c r="AU5805"/>
      <c r="AV5805"/>
      <c r="AW5805"/>
      <c r="AX5805"/>
    </row>
    <row r="5806" spans="2:50" x14ac:dyDescent="0.25">
      <c r="B5806"/>
      <c r="C5806" s="149"/>
      <c r="D5806" s="43"/>
      <c r="E5806" s="108"/>
      <c r="F5806" s="130"/>
      <c r="G5806"/>
      <c r="H5806"/>
      <c r="I5806"/>
      <c r="J5806"/>
      <c r="K5806"/>
      <c r="L5806"/>
      <c r="M5806"/>
      <c r="N5806"/>
      <c r="O5806"/>
      <c r="P5806"/>
      <c r="Q5806"/>
      <c r="R5806"/>
      <c r="S5806"/>
      <c r="T5806"/>
      <c r="U5806"/>
      <c r="V5806"/>
      <c r="W5806"/>
      <c r="X5806"/>
      <c r="Y5806"/>
      <c r="Z5806"/>
      <c r="AA5806"/>
      <c r="AB5806"/>
      <c r="AC5806"/>
      <c r="AD5806"/>
      <c r="AE5806"/>
      <c r="AF5806"/>
      <c r="AG5806"/>
      <c r="AH5806"/>
      <c r="AI5806"/>
      <c r="AJ5806"/>
      <c r="AK5806"/>
      <c r="AL5806"/>
      <c r="AM5806"/>
      <c r="AN5806"/>
      <c r="AO5806"/>
      <c r="AP5806"/>
      <c r="AQ5806"/>
      <c r="AR5806"/>
      <c r="AS5806"/>
      <c r="AT5806"/>
      <c r="AU5806"/>
      <c r="AV5806"/>
      <c r="AW5806"/>
      <c r="AX5806"/>
    </row>
    <row r="5807" spans="2:50" x14ac:dyDescent="0.25">
      <c r="B5807"/>
      <c r="C5807" s="149"/>
      <c r="D5807" s="43"/>
      <c r="E5807" s="108"/>
      <c r="F5807" s="130"/>
      <c r="G5807"/>
      <c r="H5807"/>
      <c r="I5807"/>
      <c r="J5807"/>
      <c r="K5807"/>
      <c r="L5807"/>
      <c r="M5807"/>
      <c r="N5807"/>
      <c r="O5807"/>
      <c r="P5807"/>
      <c r="Q5807"/>
      <c r="R5807"/>
      <c r="S5807"/>
      <c r="T5807"/>
      <c r="U5807"/>
      <c r="V5807"/>
      <c r="W5807"/>
      <c r="X5807"/>
      <c r="Y5807"/>
      <c r="Z5807"/>
      <c r="AA5807"/>
      <c r="AB5807"/>
      <c r="AC5807"/>
      <c r="AD5807"/>
      <c r="AE5807"/>
      <c r="AF5807"/>
      <c r="AG5807"/>
      <c r="AH5807"/>
      <c r="AI5807"/>
      <c r="AJ5807"/>
      <c r="AK5807"/>
      <c r="AL5807"/>
      <c r="AM5807"/>
      <c r="AN5807"/>
      <c r="AO5807"/>
      <c r="AP5807"/>
      <c r="AQ5807"/>
      <c r="AR5807"/>
      <c r="AS5807"/>
      <c r="AT5807"/>
      <c r="AU5807"/>
      <c r="AV5807"/>
      <c r="AW5807"/>
      <c r="AX5807"/>
    </row>
    <row r="5808" spans="2:50" x14ac:dyDescent="0.25">
      <c r="B5808"/>
      <c r="C5808" s="149"/>
      <c r="D5808" s="43"/>
      <c r="E5808" s="108"/>
      <c r="F5808" s="130"/>
      <c r="G5808"/>
      <c r="H5808"/>
      <c r="I5808"/>
      <c r="J5808"/>
      <c r="K5808"/>
      <c r="L5808"/>
      <c r="M5808"/>
      <c r="N5808"/>
      <c r="O5808"/>
      <c r="P5808"/>
      <c r="Q5808"/>
      <c r="R5808"/>
      <c r="S5808"/>
      <c r="T5808"/>
      <c r="U5808"/>
      <c r="V5808"/>
      <c r="W5808"/>
      <c r="X5808"/>
      <c r="Y5808"/>
      <c r="Z5808"/>
      <c r="AA5808"/>
      <c r="AB5808"/>
      <c r="AC5808"/>
      <c r="AD5808"/>
      <c r="AE5808"/>
      <c r="AF5808"/>
      <c r="AG5808"/>
      <c r="AH5808"/>
      <c r="AI5808"/>
      <c r="AJ5808"/>
      <c r="AK5808"/>
      <c r="AL5808"/>
      <c r="AM5808"/>
      <c r="AN5808"/>
      <c r="AO5808"/>
      <c r="AP5808"/>
      <c r="AQ5808"/>
      <c r="AR5808"/>
      <c r="AS5808"/>
      <c r="AT5808"/>
      <c r="AU5808"/>
      <c r="AV5808"/>
      <c r="AW5808"/>
      <c r="AX5808"/>
    </row>
    <row r="5809" spans="2:50" x14ac:dyDescent="0.25">
      <c r="B5809"/>
      <c r="C5809" s="149"/>
      <c r="D5809" s="43"/>
      <c r="E5809" s="108"/>
      <c r="F5809" s="130"/>
      <c r="G5809"/>
      <c r="H5809"/>
      <c r="I5809"/>
      <c r="J5809"/>
      <c r="K5809"/>
      <c r="L5809"/>
      <c r="M5809"/>
      <c r="N5809"/>
      <c r="O5809"/>
      <c r="P5809"/>
      <c r="Q5809"/>
      <c r="R5809"/>
      <c r="S5809"/>
      <c r="T5809"/>
      <c r="U5809"/>
      <c r="V5809"/>
      <c r="W5809"/>
      <c r="X5809"/>
      <c r="Y5809"/>
      <c r="Z5809"/>
      <c r="AA5809"/>
      <c r="AB5809"/>
      <c r="AC5809"/>
      <c r="AD5809"/>
      <c r="AE5809"/>
      <c r="AF5809"/>
      <c r="AG5809"/>
      <c r="AH5809"/>
      <c r="AI5809"/>
      <c r="AJ5809"/>
      <c r="AK5809"/>
      <c r="AL5809"/>
      <c r="AM5809"/>
      <c r="AN5809"/>
      <c r="AO5809"/>
      <c r="AP5809"/>
      <c r="AQ5809"/>
      <c r="AR5809"/>
      <c r="AS5809"/>
      <c r="AT5809"/>
      <c r="AU5809"/>
      <c r="AV5809"/>
      <c r="AW5809"/>
      <c r="AX5809"/>
    </row>
    <row r="5810" spans="2:50" x14ac:dyDescent="0.25">
      <c r="B5810"/>
      <c r="C5810" s="149"/>
      <c r="D5810" s="43"/>
      <c r="E5810" s="108"/>
      <c r="F5810" s="130"/>
      <c r="G5810"/>
      <c r="H5810"/>
      <c r="I5810"/>
      <c r="J5810"/>
      <c r="K5810"/>
      <c r="L5810"/>
      <c r="M5810"/>
      <c r="N5810"/>
      <c r="O5810"/>
      <c r="P5810"/>
      <c r="Q5810"/>
      <c r="R5810"/>
      <c r="S5810"/>
      <c r="T5810"/>
      <c r="U5810"/>
      <c r="V5810"/>
      <c r="W5810"/>
      <c r="X5810"/>
      <c r="Y5810"/>
      <c r="Z5810"/>
      <c r="AA5810"/>
      <c r="AB5810"/>
      <c r="AC5810"/>
      <c r="AD5810"/>
      <c r="AE5810"/>
      <c r="AF5810"/>
      <c r="AG5810"/>
      <c r="AH5810"/>
      <c r="AI5810"/>
      <c r="AJ5810"/>
      <c r="AK5810"/>
      <c r="AL5810"/>
      <c r="AM5810"/>
      <c r="AN5810"/>
      <c r="AO5810"/>
      <c r="AP5810"/>
      <c r="AQ5810"/>
      <c r="AR5810"/>
      <c r="AS5810"/>
      <c r="AT5810"/>
      <c r="AU5810"/>
      <c r="AV5810"/>
      <c r="AW5810"/>
      <c r="AX5810"/>
    </row>
    <row r="5811" spans="2:50" x14ac:dyDescent="0.25">
      <c r="B5811"/>
      <c r="C5811" s="149"/>
      <c r="D5811" s="43"/>
      <c r="E5811" s="108"/>
      <c r="F5811" s="130"/>
      <c r="G5811"/>
      <c r="H5811"/>
      <c r="I5811"/>
      <c r="J5811"/>
      <c r="K5811"/>
      <c r="L5811"/>
      <c r="M5811"/>
      <c r="N5811"/>
      <c r="O5811"/>
      <c r="P5811"/>
      <c r="Q5811"/>
      <c r="R5811"/>
      <c r="S5811"/>
      <c r="T5811"/>
      <c r="U5811"/>
      <c r="V5811"/>
      <c r="W5811"/>
      <c r="X5811"/>
      <c r="Y5811"/>
      <c r="Z5811"/>
      <c r="AA5811"/>
      <c r="AB5811"/>
      <c r="AC5811"/>
      <c r="AD5811"/>
      <c r="AE5811"/>
      <c r="AF5811"/>
      <c r="AG5811"/>
      <c r="AH5811"/>
      <c r="AI5811"/>
      <c r="AJ5811"/>
      <c r="AK5811"/>
      <c r="AL5811"/>
      <c r="AM5811"/>
      <c r="AN5811"/>
      <c r="AO5811"/>
      <c r="AP5811"/>
      <c r="AQ5811"/>
      <c r="AR5811"/>
      <c r="AS5811"/>
      <c r="AT5811"/>
      <c r="AU5811"/>
      <c r="AV5811"/>
      <c r="AW5811"/>
      <c r="AX5811"/>
    </row>
    <row r="5812" spans="2:50" x14ac:dyDescent="0.25">
      <c r="B5812"/>
      <c r="C5812" s="149"/>
      <c r="D5812" s="43"/>
      <c r="E5812" s="108"/>
      <c r="F5812" s="130"/>
      <c r="G5812"/>
      <c r="H5812"/>
      <c r="I5812"/>
      <c r="J5812"/>
      <c r="K5812"/>
      <c r="L5812"/>
      <c r="M5812"/>
      <c r="N5812"/>
      <c r="O5812"/>
      <c r="P5812"/>
      <c r="Q5812"/>
      <c r="R5812"/>
      <c r="S5812"/>
      <c r="T5812"/>
      <c r="U5812"/>
      <c r="V5812"/>
      <c r="W5812"/>
      <c r="X5812"/>
      <c r="Y5812"/>
      <c r="Z5812"/>
      <c r="AA5812"/>
      <c r="AB5812"/>
      <c r="AC5812"/>
      <c r="AD5812"/>
      <c r="AE5812"/>
      <c r="AF5812"/>
      <c r="AG5812"/>
      <c r="AH5812"/>
      <c r="AI5812"/>
      <c r="AJ5812"/>
      <c r="AK5812"/>
      <c r="AL5812"/>
      <c r="AM5812"/>
      <c r="AN5812"/>
      <c r="AO5812"/>
      <c r="AP5812"/>
      <c r="AQ5812"/>
      <c r="AR5812"/>
      <c r="AS5812"/>
      <c r="AT5812"/>
      <c r="AU5812"/>
      <c r="AV5812"/>
      <c r="AW5812"/>
      <c r="AX5812"/>
    </row>
    <row r="5813" spans="2:50" x14ac:dyDescent="0.25">
      <c r="B5813"/>
      <c r="C5813" s="149"/>
      <c r="D5813" s="43"/>
      <c r="E5813" s="108"/>
      <c r="F5813" s="130"/>
      <c r="G5813"/>
      <c r="H5813"/>
      <c r="I5813"/>
      <c r="J5813"/>
      <c r="K5813"/>
      <c r="L5813"/>
      <c r="M5813"/>
      <c r="N5813"/>
      <c r="O5813"/>
      <c r="P5813"/>
      <c r="Q5813"/>
      <c r="R5813"/>
      <c r="S5813"/>
      <c r="T5813"/>
      <c r="U5813"/>
      <c r="V5813"/>
      <c r="W5813"/>
      <c r="X5813"/>
      <c r="Y5813"/>
      <c r="Z5813"/>
      <c r="AA5813"/>
      <c r="AB5813"/>
      <c r="AC5813"/>
      <c r="AD5813"/>
      <c r="AE5813"/>
      <c r="AF5813"/>
      <c r="AG5813"/>
      <c r="AH5813"/>
      <c r="AI5813"/>
      <c r="AJ5813"/>
      <c r="AK5813"/>
      <c r="AL5813"/>
      <c r="AM5813"/>
      <c r="AN5813"/>
      <c r="AO5813"/>
      <c r="AP5813"/>
      <c r="AQ5813"/>
      <c r="AR5813"/>
      <c r="AS5813"/>
      <c r="AT5813"/>
      <c r="AU5813"/>
      <c r="AV5813"/>
      <c r="AW5813"/>
      <c r="AX5813"/>
    </row>
    <row r="5814" spans="2:50" x14ac:dyDescent="0.25">
      <c r="B5814"/>
      <c r="C5814" s="149"/>
      <c r="D5814" s="43"/>
      <c r="E5814" s="108"/>
      <c r="F5814" s="130"/>
      <c r="G5814"/>
      <c r="H5814"/>
      <c r="I5814"/>
      <c r="J5814"/>
      <c r="K5814"/>
      <c r="L5814"/>
      <c r="M5814"/>
      <c r="N5814"/>
      <c r="O5814"/>
      <c r="P5814"/>
      <c r="Q5814"/>
      <c r="R5814"/>
      <c r="S5814"/>
      <c r="T5814"/>
      <c r="U5814"/>
      <c r="V5814"/>
      <c r="W5814"/>
      <c r="X5814"/>
      <c r="Y5814"/>
      <c r="Z5814"/>
      <c r="AA5814"/>
      <c r="AB5814"/>
      <c r="AC5814"/>
      <c r="AD5814"/>
      <c r="AE5814"/>
      <c r="AF5814"/>
      <c r="AG5814"/>
      <c r="AH5814"/>
      <c r="AI5814"/>
      <c r="AJ5814"/>
      <c r="AK5814"/>
      <c r="AL5814"/>
      <c r="AM5814"/>
      <c r="AN5814"/>
      <c r="AO5814"/>
      <c r="AP5814"/>
      <c r="AQ5814"/>
      <c r="AR5814"/>
      <c r="AS5814"/>
      <c r="AT5814"/>
      <c r="AU5814"/>
      <c r="AV5814"/>
      <c r="AW5814"/>
      <c r="AX5814"/>
    </row>
    <row r="5815" spans="2:50" x14ac:dyDescent="0.25">
      <c r="B5815"/>
      <c r="C5815" s="149"/>
      <c r="D5815" s="43"/>
      <c r="E5815" s="108"/>
      <c r="F5815" s="130"/>
      <c r="G5815"/>
      <c r="H5815"/>
      <c r="I5815"/>
      <c r="J5815"/>
      <c r="K5815"/>
      <c r="L5815"/>
      <c r="M5815"/>
      <c r="N5815"/>
      <c r="O5815"/>
      <c r="P5815"/>
      <c r="Q5815"/>
      <c r="R5815"/>
      <c r="S5815"/>
      <c r="T5815"/>
      <c r="U5815"/>
      <c r="V5815"/>
      <c r="W5815"/>
      <c r="X5815"/>
      <c r="Y5815"/>
      <c r="Z5815"/>
      <c r="AA5815"/>
      <c r="AB5815"/>
      <c r="AC5815"/>
      <c r="AD5815"/>
      <c r="AE5815"/>
      <c r="AF5815"/>
      <c r="AG5815"/>
      <c r="AH5815"/>
      <c r="AI5815"/>
      <c r="AJ5815"/>
      <c r="AK5815"/>
      <c r="AL5815"/>
      <c r="AM5815"/>
      <c r="AN5815"/>
      <c r="AO5815"/>
      <c r="AP5815"/>
      <c r="AQ5815"/>
      <c r="AR5815"/>
      <c r="AS5815"/>
      <c r="AT5815"/>
      <c r="AU5815"/>
      <c r="AV5815"/>
      <c r="AW5815"/>
      <c r="AX5815"/>
    </row>
    <row r="5816" spans="2:50" x14ac:dyDescent="0.25">
      <c r="B5816"/>
      <c r="C5816" s="149"/>
      <c r="D5816" s="43"/>
      <c r="E5816" s="108"/>
      <c r="F5816" s="130"/>
      <c r="G5816"/>
      <c r="H5816"/>
      <c r="I5816"/>
      <c r="J5816"/>
      <c r="K5816"/>
      <c r="L5816"/>
      <c r="M5816"/>
      <c r="N5816"/>
      <c r="O5816"/>
      <c r="P5816"/>
      <c r="Q5816"/>
      <c r="R5816"/>
      <c r="S5816"/>
      <c r="T5816"/>
      <c r="U5816"/>
      <c r="V5816"/>
      <c r="W5816"/>
      <c r="X5816"/>
      <c r="Y5816"/>
      <c r="Z5816"/>
      <c r="AA5816"/>
      <c r="AB5816"/>
      <c r="AC5816"/>
      <c r="AD5816"/>
      <c r="AE5816"/>
      <c r="AF5816"/>
      <c r="AG5816"/>
      <c r="AH5816"/>
      <c r="AI5816"/>
      <c r="AJ5816"/>
      <c r="AK5816"/>
      <c r="AL5816"/>
      <c r="AM5816"/>
      <c r="AN5816"/>
      <c r="AO5816"/>
      <c r="AP5816"/>
      <c r="AQ5816"/>
      <c r="AR5816"/>
      <c r="AS5816"/>
      <c r="AT5816"/>
      <c r="AU5816"/>
      <c r="AV5816"/>
      <c r="AW5816"/>
      <c r="AX5816"/>
    </row>
    <row r="5817" spans="2:50" x14ac:dyDescent="0.25">
      <c r="B5817"/>
      <c r="C5817" s="149"/>
      <c r="D5817" s="43"/>
      <c r="E5817" s="108"/>
      <c r="F5817" s="130"/>
      <c r="G5817"/>
      <c r="H5817"/>
      <c r="I5817"/>
      <c r="J5817"/>
      <c r="K5817"/>
      <c r="L5817"/>
      <c r="M5817"/>
      <c r="N5817"/>
      <c r="O5817"/>
      <c r="P5817"/>
      <c r="Q5817"/>
      <c r="R5817"/>
      <c r="S5817"/>
      <c r="T5817"/>
      <c r="U5817"/>
      <c r="V5817"/>
      <c r="W5817"/>
      <c r="X5817"/>
      <c r="Y5817"/>
      <c r="Z5817"/>
      <c r="AA5817"/>
      <c r="AB5817"/>
      <c r="AC5817"/>
      <c r="AD5817"/>
      <c r="AE5817"/>
      <c r="AF5817"/>
      <c r="AG5817"/>
      <c r="AH5817"/>
      <c r="AI5817"/>
      <c r="AJ5817"/>
      <c r="AK5817"/>
      <c r="AL5817"/>
      <c r="AM5817"/>
      <c r="AN5817"/>
      <c r="AO5817"/>
      <c r="AP5817"/>
      <c r="AQ5817"/>
      <c r="AR5817"/>
      <c r="AS5817"/>
      <c r="AT5817"/>
      <c r="AU5817"/>
      <c r="AV5817"/>
      <c r="AW5817"/>
      <c r="AX5817"/>
    </row>
    <row r="5818" spans="2:50" x14ac:dyDescent="0.25">
      <c r="B5818"/>
      <c r="C5818" s="149"/>
      <c r="D5818" s="43"/>
      <c r="E5818" s="108"/>
      <c r="F5818" s="130"/>
      <c r="G5818"/>
      <c r="H5818"/>
      <c r="I5818"/>
      <c r="J5818"/>
      <c r="K5818"/>
      <c r="L5818"/>
      <c r="M5818"/>
      <c r="N5818"/>
      <c r="O5818"/>
      <c r="P5818"/>
      <c r="Q5818"/>
      <c r="R5818"/>
      <c r="S5818"/>
      <c r="T5818"/>
      <c r="U5818"/>
      <c r="V5818"/>
      <c r="W5818"/>
      <c r="X5818"/>
      <c r="Y5818"/>
      <c r="Z5818"/>
      <c r="AA5818"/>
      <c r="AB5818"/>
      <c r="AC5818"/>
      <c r="AD5818"/>
      <c r="AE5818"/>
      <c r="AF5818"/>
      <c r="AG5818"/>
      <c r="AH5818"/>
      <c r="AI5818"/>
      <c r="AJ5818"/>
      <c r="AK5818"/>
      <c r="AL5818"/>
      <c r="AM5818"/>
      <c r="AN5818"/>
      <c r="AO5818"/>
      <c r="AP5818"/>
      <c r="AQ5818"/>
      <c r="AR5818"/>
      <c r="AS5818"/>
      <c r="AT5818"/>
      <c r="AU5818"/>
      <c r="AV5818"/>
      <c r="AW5818"/>
      <c r="AX5818"/>
    </row>
    <row r="5819" spans="2:50" x14ac:dyDescent="0.25">
      <c r="B5819"/>
      <c r="C5819" s="149"/>
      <c r="D5819" s="43"/>
      <c r="E5819" s="108"/>
      <c r="F5819" s="130"/>
      <c r="G5819"/>
      <c r="H5819"/>
      <c r="I5819"/>
      <c r="J5819"/>
      <c r="K5819"/>
      <c r="L5819"/>
      <c r="M5819"/>
      <c r="N5819"/>
      <c r="O5819"/>
      <c r="P5819"/>
      <c r="Q5819"/>
      <c r="R5819"/>
      <c r="S5819"/>
      <c r="T5819"/>
      <c r="U5819"/>
      <c r="V5819"/>
      <c r="W5819"/>
      <c r="X5819"/>
      <c r="Y5819"/>
      <c r="Z5819"/>
      <c r="AA5819"/>
      <c r="AB5819"/>
      <c r="AC5819"/>
      <c r="AD5819"/>
      <c r="AE5819"/>
      <c r="AF5819"/>
      <c r="AG5819"/>
      <c r="AH5819"/>
      <c r="AI5819"/>
      <c r="AJ5819"/>
      <c r="AK5819"/>
      <c r="AL5819"/>
      <c r="AM5819"/>
      <c r="AN5819"/>
      <c r="AO5819"/>
      <c r="AP5819"/>
      <c r="AQ5819"/>
      <c r="AR5819"/>
      <c r="AS5819"/>
      <c r="AT5819"/>
      <c r="AU5819"/>
      <c r="AV5819"/>
      <c r="AW5819"/>
      <c r="AX5819"/>
    </row>
    <row r="5820" spans="2:50" x14ac:dyDescent="0.25">
      <c r="B5820"/>
      <c r="C5820" s="149"/>
      <c r="D5820" s="43"/>
      <c r="E5820" s="108"/>
      <c r="F5820" s="130"/>
      <c r="G5820"/>
      <c r="H5820"/>
      <c r="I5820"/>
      <c r="J5820"/>
      <c r="K5820"/>
      <c r="L5820"/>
      <c r="M5820"/>
      <c r="N5820"/>
      <c r="O5820"/>
      <c r="P5820"/>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c r="AX5820"/>
    </row>
    <row r="5821" spans="2:50" x14ac:dyDescent="0.25">
      <c r="B5821"/>
      <c r="C5821" s="149"/>
      <c r="D5821" s="43"/>
      <c r="E5821" s="108"/>
      <c r="F5821" s="130"/>
      <c r="G5821"/>
      <c r="H5821"/>
      <c r="I5821"/>
      <c r="J5821"/>
      <c r="K5821"/>
      <c r="L5821"/>
      <c r="M5821"/>
      <c r="N5821"/>
      <c r="O5821"/>
      <c r="P5821"/>
      <c r="Q5821"/>
      <c r="R5821"/>
      <c r="S5821"/>
      <c r="T5821"/>
      <c r="U5821"/>
      <c r="V5821"/>
      <c r="W5821"/>
      <c r="X5821"/>
      <c r="Y5821"/>
      <c r="Z5821"/>
      <c r="AA5821"/>
      <c r="AB5821"/>
      <c r="AC5821"/>
      <c r="AD5821"/>
      <c r="AE5821"/>
      <c r="AF5821"/>
      <c r="AG5821"/>
      <c r="AH5821"/>
      <c r="AI5821"/>
      <c r="AJ5821"/>
      <c r="AK5821"/>
      <c r="AL5821"/>
      <c r="AM5821"/>
      <c r="AN5821"/>
      <c r="AO5821"/>
      <c r="AP5821"/>
      <c r="AQ5821"/>
      <c r="AR5821"/>
      <c r="AS5821"/>
      <c r="AT5821"/>
      <c r="AU5821"/>
      <c r="AV5821"/>
      <c r="AW5821"/>
      <c r="AX5821"/>
    </row>
    <row r="5822" spans="2:50" x14ac:dyDescent="0.25">
      <c r="B5822"/>
      <c r="C5822" s="149"/>
      <c r="D5822" s="43"/>
      <c r="E5822" s="108"/>
      <c r="F5822" s="130"/>
      <c r="G5822"/>
      <c r="H5822"/>
      <c r="I5822"/>
      <c r="J5822"/>
      <c r="K5822"/>
      <c r="L5822"/>
      <c r="M5822"/>
      <c r="N5822"/>
      <c r="O5822"/>
      <c r="P5822"/>
      <c r="Q5822"/>
      <c r="R5822"/>
      <c r="S5822"/>
      <c r="T5822"/>
      <c r="U5822"/>
      <c r="V5822"/>
      <c r="W5822"/>
      <c r="X5822"/>
      <c r="Y5822"/>
      <c r="Z5822"/>
      <c r="AA5822"/>
      <c r="AB5822"/>
      <c r="AC5822"/>
      <c r="AD5822"/>
      <c r="AE5822"/>
      <c r="AF5822"/>
      <c r="AG5822"/>
      <c r="AH5822"/>
      <c r="AI5822"/>
      <c r="AJ5822"/>
      <c r="AK5822"/>
      <c r="AL5822"/>
      <c r="AM5822"/>
      <c r="AN5822"/>
      <c r="AO5822"/>
      <c r="AP5822"/>
      <c r="AQ5822"/>
      <c r="AR5822"/>
      <c r="AS5822"/>
      <c r="AT5822"/>
      <c r="AU5822"/>
      <c r="AV5822"/>
      <c r="AW5822"/>
      <c r="AX5822"/>
    </row>
    <row r="5823" spans="2:50" x14ac:dyDescent="0.25">
      <c r="B5823"/>
      <c r="C5823" s="149"/>
      <c r="D5823" s="43"/>
      <c r="E5823" s="108"/>
      <c r="F5823" s="130"/>
      <c r="G5823"/>
      <c r="H5823"/>
      <c r="I5823"/>
      <c r="J5823"/>
      <c r="K5823"/>
      <c r="L5823"/>
      <c r="M5823"/>
      <c r="N5823"/>
      <c r="O5823"/>
      <c r="P5823"/>
      <c r="Q5823"/>
      <c r="R5823"/>
      <c r="S5823"/>
      <c r="T5823"/>
      <c r="U5823"/>
      <c r="V5823"/>
      <c r="W5823"/>
      <c r="X5823"/>
      <c r="Y5823"/>
      <c r="Z5823"/>
      <c r="AA5823"/>
      <c r="AB5823"/>
      <c r="AC5823"/>
      <c r="AD5823"/>
      <c r="AE5823"/>
      <c r="AF5823"/>
      <c r="AG5823"/>
      <c r="AH5823"/>
      <c r="AI5823"/>
      <c r="AJ5823"/>
      <c r="AK5823"/>
      <c r="AL5823"/>
      <c r="AM5823"/>
      <c r="AN5823"/>
      <c r="AO5823"/>
      <c r="AP5823"/>
      <c r="AQ5823"/>
      <c r="AR5823"/>
      <c r="AS5823"/>
      <c r="AT5823"/>
      <c r="AU5823"/>
      <c r="AV5823"/>
      <c r="AW5823"/>
      <c r="AX5823"/>
    </row>
    <row r="5824" spans="2:50" x14ac:dyDescent="0.25">
      <c r="B5824"/>
      <c r="C5824" s="149"/>
      <c r="D5824" s="43"/>
      <c r="E5824" s="108"/>
      <c r="F5824" s="130"/>
      <c r="G5824"/>
      <c r="H5824"/>
      <c r="I5824"/>
      <c r="J5824"/>
      <c r="K5824"/>
      <c r="L5824"/>
      <c r="M5824"/>
      <c r="N5824"/>
      <c r="O5824"/>
      <c r="P5824"/>
      <c r="Q5824"/>
      <c r="R5824"/>
      <c r="S5824"/>
      <c r="T5824"/>
      <c r="U5824"/>
      <c r="V5824"/>
      <c r="W5824"/>
      <c r="X5824"/>
      <c r="Y5824"/>
      <c r="Z5824"/>
      <c r="AA5824"/>
      <c r="AB5824"/>
      <c r="AC5824"/>
      <c r="AD5824"/>
      <c r="AE5824"/>
      <c r="AF5824"/>
      <c r="AG5824"/>
      <c r="AH5824"/>
      <c r="AI5824"/>
      <c r="AJ5824"/>
      <c r="AK5824"/>
      <c r="AL5824"/>
      <c r="AM5824"/>
      <c r="AN5824"/>
      <c r="AO5824"/>
      <c r="AP5824"/>
      <c r="AQ5824"/>
      <c r="AR5824"/>
      <c r="AS5824"/>
      <c r="AT5824"/>
      <c r="AU5824"/>
      <c r="AV5824"/>
      <c r="AW5824"/>
      <c r="AX5824"/>
    </row>
    <row r="5825" spans="2:50" x14ac:dyDescent="0.25">
      <c r="B5825"/>
      <c r="C5825" s="149"/>
      <c r="D5825" s="43"/>
      <c r="E5825" s="108"/>
      <c r="F5825" s="130"/>
      <c r="G5825"/>
      <c r="H5825"/>
      <c r="I5825"/>
      <c r="J5825"/>
      <c r="K5825"/>
      <c r="L5825"/>
      <c r="M5825"/>
      <c r="N5825"/>
      <c r="O5825"/>
      <c r="P5825"/>
      <c r="Q5825"/>
      <c r="R5825"/>
      <c r="S5825"/>
      <c r="T5825"/>
      <c r="U5825"/>
      <c r="V5825"/>
      <c r="W5825"/>
      <c r="X5825"/>
      <c r="Y5825"/>
      <c r="Z5825"/>
      <c r="AA5825"/>
      <c r="AB5825"/>
      <c r="AC5825"/>
      <c r="AD5825"/>
      <c r="AE5825"/>
      <c r="AF5825"/>
      <c r="AG5825"/>
      <c r="AH5825"/>
      <c r="AI5825"/>
      <c r="AJ5825"/>
      <c r="AK5825"/>
      <c r="AL5825"/>
      <c r="AM5825"/>
      <c r="AN5825"/>
      <c r="AO5825"/>
      <c r="AP5825"/>
      <c r="AQ5825"/>
      <c r="AR5825"/>
      <c r="AS5825"/>
      <c r="AT5825"/>
      <c r="AU5825"/>
      <c r="AV5825"/>
      <c r="AW5825"/>
      <c r="AX5825"/>
    </row>
    <row r="5826" spans="2:50" x14ac:dyDescent="0.25">
      <c r="B5826"/>
      <c r="C5826" s="149"/>
      <c r="D5826" s="43"/>
      <c r="E5826" s="108"/>
      <c r="F5826" s="130"/>
      <c r="G5826"/>
      <c r="H5826"/>
      <c r="I5826"/>
      <c r="J5826"/>
      <c r="K5826"/>
      <c r="L5826"/>
      <c r="M5826"/>
      <c r="N5826"/>
      <c r="O5826"/>
      <c r="P5826"/>
      <c r="Q5826"/>
      <c r="R5826"/>
      <c r="S5826"/>
      <c r="T5826"/>
      <c r="U5826"/>
      <c r="V5826"/>
      <c r="W5826"/>
      <c r="X5826"/>
      <c r="Y5826"/>
      <c r="Z5826"/>
      <c r="AA5826"/>
      <c r="AB5826"/>
      <c r="AC5826"/>
      <c r="AD5826"/>
      <c r="AE5826"/>
      <c r="AF5826"/>
      <c r="AG5826"/>
      <c r="AH5826"/>
      <c r="AI5826"/>
      <c r="AJ5826"/>
      <c r="AK5826"/>
      <c r="AL5826"/>
      <c r="AM5826"/>
      <c r="AN5826"/>
      <c r="AO5826"/>
      <c r="AP5826"/>
      <c r="AQ5826"/>
      <c r="AR5826"/>
      <c r="AS5826"/>
      <c r="AT5826"/>
      <c r="AU5826"/>
      <c r="AV5826"/>
      <c r="AW5826"/>
      <c r="AX5826"/>
    </row>
    <row r="5827" spans="2:50" x14ac:dyDescent="0.25">
      <c r="B5827"/>
      <c r="C5827" s="149"/>
      <c r="D5827" s="43"/>
      <c r="E5827" s="108"/>
      <c r="F5827" s="130"/>
      <c r="G5827"/>
      <c r="H5827"/>
      <c r="I5827"/>
      <c r="J5827"/>
      <c r="K5827"/>
      <c r="L5827"/>
      <c r="M5827"/>
      <c r="N5827"/>
      <c r="O5827"/>
      <c r="P5827"/>
      <c r="Q5827"/>
      <c r="R5827"/>
      <c r="S5827"/>
      <c r="T5827"/>
      <c r="U5827"/>
      <c r="V5827"/>
      <c r="W5827"/>
      <c r="X5827"/>
      <c r="Y5827"/>
      <c r="Z5827"/>
      <c r="AA5827"/>
      <c r="AB5827"/>
      <c r="AC5827"/>
      <c r="AD5827"/>
      <c r="AE5827"/>
      <c r="AF5827"/>
      <c r="AG5827"/>
      <c r="AH5827"/>
      <c r="AI5827"/>
      <c r="AJ5827"/>
      <c r="AK5827"/>
      <c r="AL5827"/>
      <c r="AM5827"/>
      <c r="AN5827"/>
      <c r="AO5827"/>
      <c r="AP5827"/>
      <c r="AQ5827"/>
      <c r="AR5827"/>
      <c r="AS5827"/>
      <c r="AT5827"/>
      <c r="AU5827"/>
      <c r="AV5827"/>
      <c r="AW5827"/>
      <c r="AX5827"/>
    </row>
    <row r="5828" spans="2:50" x14ac:dyDescent="0.25">
      <c r="B5828"/>
      <c r="C5828" s="149"/>
      <c r="D5828" s="43"/>
      <c r="E5828" s="108"/>
      <c r="F5828" s="130"/>
      <c r="G5828"/>
      <c r="H5828"/>
      <c r="I5828"/>
      <c r="J5828"/>
      <c r="K5828"/>
      <c r="L5828"/>
      <c r="M5828"/>
      <c r="N5828"/>
      <c r="O5828"/>
      <c r="P5828"/>
      <c r="Q5828"/>
      <c r="R5828"/>
      <c r="S5828"/>
      <c r="T5828"/>
      <c r="U5828"/>
      <c r="V5828"/>
      <c r="W5828"/>
      <c r="X5828"/>
      <c r="Y5828"/>
      <c r="Z5828"/>
      <c r="AA5828"/>
      <c r="AB5828"/>
      <c r="AC5828"/>
      <c r="AD5828"/>
      <c r="AE5828"/>
      <c r="AF5828"/>
      <c r="AG5828"/>
      <c r="AH5828"/>
      <c r="AI5828"/>
      <c r="AJ5828"/>
      <c r="AK5828"/>
      <c r="AL5828"/>
      <c r="AM5828"/>
      <c r="AN5828"/>
      <c r="AO5828"/>
      <c r="AP5828"/>
      <c r="AQ5828"/>
      <c r="AR5828"/>
      <c r="AS5828"/>
      <c r="AT5828"/>
      <c r="AU5828"/>
      <c r="AV5828"/>
      <c r="AW5828"/>
      <c r="AX5828"/>
    </row>
    <row r="5829" spans="2:50" x14ac:dyDescent="0.25">
      <c r="B5829"/>
      <c r="C5829" s="149"/>
      <c r="D5829" s="43"/>
      <c r="E5829" s="108"/>
      <c r="F5829" s="130"/>
      <c r="G5829"/>
      <c r="H5829"/>
      <c r="I5829"/>
      <c r="J5829"/>
      <c r="K5829"/>
      <c r="L5829"/>
      <c r="M5829"/>
      <c r="N5829"/>
      <c r="O5829"/>
      <c r="P5829"/>
      <c r="Q5829"/>
      <c r="R5829"/>
      <c r="S5829"/>
      <c r="T5829"/>
      <c r="U5829"/>
      <c r="V5829"/>
      <c r="W5829"/>
      <c r="X5829"/>
      <c r="Y5829"/>
      <c r="Z5829"/>
      <c r="AA5829"/>
      <c r="AB5829"/>
      <c r="AC5829"/>
      <c r="AD5829"/>
      <c r="AE5829"/>
      <c r="AF5829"/>
      <c r="AG5829"/>
      <c r="AH5829"/>
      <c r="AI5829"/>
      <c r="AJ5829"/>
      <c r="AK5829"/>
      <c r="AL5829"/>
      <c r="AM5829"/>
      <c r="AN5829"/>
      <c r="AO5829"/>
      <c r="AP5829"/>
      <c r="AQ5829"/>
      <c r="AR5829"/>
      <c r="AS5829"/>
      <c r="AT5829"/>
      <c r="AU5829"/>
      <c r="AV5829"/>
      <c r="AW5829"/>
      <c r="AX5829"/>
    </row>
    <row r="5830" spans="2:50" x14ac:dyDescent="0.25">
      <c r="B5830"/>
      <c r="C5830" s="149"/>
      <c r="D5830" s="43"/>
      <c r="E5830" s="108"/>
      <c r="F5830" s="130"/>
      <c r="G5830"/>
      <c r="H5830"/>
      <c r="I5830"/>
      <c r="J5830"/>
      <c r="K5830"/>
      <c r="L5830"/>
      <c r="M5830"/>
      <c r="N5830"/>
      <c r="O5830"/>
      <c r="P5830"/>
      <c r="Q5830"/>
      <c r="R5830"/>
      <c r="S5830"/>
      <c r="T5830"/>
      <c r="U5830"/>
      <c r="V5830"/>
      <c r="W5830"/>
      <c r="X5830"/>
      <c r="Y5830"/>
      <c r="Z5830"/>
      <c r="AA5830"/>
      <c r="AB5830"/>
      <c r="AC5830"/>
      <c r="AD5830"/>
      <c r="AE5830"/>
      <c r="AF5830"/>
      <c r="AG5830"/>
      <c r="AH5830"/>
      <c r="AI5830"/>
      <c r="AJ5830"/>
      <c r="AK5830"/>
      <c r="AL5830"/>
      <c r="AM5830"/>
      <c r="AN5830"/>
      <c r="AO5830"/>
      <c r="AP5830"/>
      <c r="AQ5830"/>
      <c r="AR5830"/>
      <c r="AS5830"/>
      <c r="AT5830"/>
      <c r="AU5830"/>
      <c r="AV5830"/>
      <c r="AW5830"/>
      <c r="AX5830"/>
    </row>
    <row r="5831" spans="2:50" x14ac:dyDescent="0.25">
      <c r="B5831"/>
      <c r="C5831" s="149"/>
      <c r="D5831" s="43"/>
      <c r="E5831" s="108"/>
      <c r="F5831" s="130"/>
      <c r="G5831"/>
      <c r="H5831"/>
      <c r="I5831"/>
      <c r="J5831"/>
      <c r="K5831"/>
      <c r="L5831"/>
      <c r="M5831"/>
      <c r="N5831"/>
      <c r="O5831"/>
      <c r="P5831"/>
      <c r="Q5831"/>
      <c r="R5831"/>
      <c r="S5831"/>
      <c r="T5831"/>
      <c r="U5831"/>
      <c r="V5831"/>
      <c r="W5831"/>
      <c r="X5831"/>
      <c r="Y5831"/>
      <c r="Z5831"/>
      <c r="AA5831"/>
      <c r="AB5831"/>
      <c r="AC5831"/>
      <c r="AD5831"/>
      <c r="AE5831"/>
      <c r="AF5831"/>
      <c r="AG5831"/>
      <c r="AH5831"/>
      <c r="AI5831"/>
      <c r="AJ5831"/>
      <c r="AK5831"/>
      <c r="AL5831"/>
      <c r="AM5831"/>
      <c r="AN5831"/>
      <c r="AO5831"/>
      <c r="AP5831"/>
      <c r="AQ5831"/>
      <c r="AR5831"/>
      <c r="AS5831"/>
      <c r="AT5831"/>
      <c r="AU5831"/>
      <c r="AV5831"/>
      <c r="AW5831"/>
      <c r="AX5831"/>
    </row>
    <row r="5832" spans="2:50" x14ac:dyDescent="0.25">
      <c r="B5832"/>
      <c r="C5832" s="149"/>
      <c r="D5832" s="43"/>
      <c r="E5832" s="108"/>
      <c r="F5832" s="130"/>
      <c r="G5832"/>
      <c r="H5832"/>
      <c r="I5832"/>
      <c r="J5832"/>
      <c r="K5832"/>
      <c r="L5832"/>
      <c r="M5832"/>
      <c r="N5832"/>
      <c r="O5832"/>
      <c r="P5832"/>
      <c r="Q5832"/>
      <c r="R5832"/>
      <c r="S5832"/>
      <c r="T5832"/>
      <c r="U5832"/>
      <c r="V5832"/>
      <c r="W5832"/>
      <c r="X5832"/>
      <c r="Y5832"/>
      <c r="Z5832"/>
      <c r="AA5832"/>
      <c r="AB5832"/>
      <c r="AC5832"/>
      <c r="AD5832"/>
      <c r="AE5832"/>
      <c r="AF5832"/>
      <c r="AG5832"/>
      <c r="AH5832"/>
      <c r="AI5832"/>
      <c r="AJ5832"/>
      <c r="AK5832"/>
      <c r="AL5832"/>
      <c r="AM5832"/>
      <c r="AN5832"/>
      <c r="AO5832"/>
      <c r="AP5832"/>
      <c r="AQ5832"/>
      <c r="AR5832"/>
      <c r="AS5832"/>
      <c r="AT5832"/>
      <c r="AU5832"/>
      <c r="AV5832"/>
      <c r="AW5832"/>
      <c r="AX5832"/>
    </row>
    <row r="5833" spans="2:50" x14ac:dyDescent="0.25">
      <c r="B5833"/>
      <c r="C5833" s="149"/>
      <c r="D5833" s="43"/>
      <c r="E5833" s="108"/>
      <c r="F5833" s="130"/>
      <c r="G5833"/>
      <c r="H5833"/>
      <c r="I5833"/>
      <c r="J5833"/>
      <c r="K5833"/>
      <c r="L5833"/>
      <c r="M5833"/>
      <c r="N5833"/>
      <c r="O5833"/>
      <c r="P5833"/>
      <c r="Q5833"/>
      <c r="R5833"/>
      <c r="S5833"/>
      <c r="T5833"/>
      <c r="U5833"/>
      <c r="V5833"/>
      <c r="W5833"/>
      <c r="X5833"/>
      <c r="Y5833"/>
      <c r="Z5833"/>
      <c r="AA5833"/>
      <c r="AB5833"/>
      <c r="AC5833"/>
      <c r="AD5833"/>
      <c r="AE5833"/>
      <c r="AF5833"/>
      <c r="AG5833"/>
      <c r="AH5833"/>
      <c r="AI5833"/>
      <c r="AJ5833"/>
      <c r="AK5833"/>
      <c r="AL5833"/>
      <c r="AM5833"/>
      <c r="AN5833"/>
      <c r="AO5833"/>
      <c r="AP5833"/>
      <c r="AQ5833"/>
      <c r="AR5833"/>
      <c r="AS5833"/>
      <c r="AT5833"/>
      <c r="AU5833"/>
      <c r="AV5833"/>
      <c r="AW5833"/>
      <c r="AX5833"/>
    </row>
    <row r="5834" spans="2:50" x14ac:dyDescent="0.25">
      <c r="B5834"/>
      <c r="C5834" s="149"/>
      <c r="D5834" s="43"/>
      <c r="E5834" s="108"/>
      <c r="F5834" s="130"/>
      <c r="G5834"/>
      <c r="H5834"/>
      <c r="I5834"/>
      <c r="J5834"/>
      <c r="K5834"/>
      <c r="L5834"/>
      <c r="M5834"/>
      <c r="N5834"/>
      <c r="O5834"/>
      <c r="P5834"/>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c r="AT5834"/>
      <c r="AU5834"/>
      <c r="AV5834"/>
      <c r="AW5834"/>
      <c r="AX5834"/>
    </row>
    <row r="5835" spans="2:50" x14ac:dyDescent="0.25">
      <c r="B5835"/>
      <c r="C5835" s="149"/>
      <c r="D5835" s="43"/>
      <c r="E5835" s="108"/>
      <c r="F5835" s="130"/>
      <c r="G5835"/>
      <c r="H5835"/>
      <c r="I5835"/>
      <c r="J5835"/>
      <c r="K5835"/>
      <c r="L5835"/>
      <c r="M5835"/>
      <c r="N5835"/>
      <c r="O5835"/>
      <c r="P5835"/>
      <c r="Q5835"/>
      <c r="R5835"/>
      <c r="S5835"/>
      <c r="T5835"/>
      <c r="U5835"/>
      <c r="V5835"/>
      <c r="W5835"/>
      <c r="X5835"/>
      <c r="Y5835"/>
      <c r="Z5835"/>
      <c r="AA5835"/>
      <c r="AB5835"/>
      <c r="AC5835"/>
      <c r="AD5835"/>
      <c r="AE5835"/>
      <c r="AF5835"/>
      <c r="AG5835"/>
      <c r="AH5835"/>
      <c r="AI5835"/>
      <c r="AJ5835"/>
      <c r="AK5835"/>
      <c r="AL5835"/>
      <c r="AM5835"/>
      <c r="AN5835"/>
      <c r="AO5835"/>
      <c r="AP5835"/>
      <c r="AQ5835"/>
      <c r="AR5835"/>
      <c r="AS5835"/>
      <c r="AT5835"/>
      <c r="AU5835"/>
      <c r="AV5835"/>
      <c r="AW5835"/>
      <c r="AX5835"/>
    </row>
    <row r="5836" spans="2:50" x14ac:dyDescent="0.25">
      <c r="B5836"/>
      <c r="C5836" s="149"/>
      <c r="D5836" s="43"/>
      <c r="E5836" s="108"/>
      <c r="F5836" s="130"/>
      <c r="G5836"/>
      <c r="H5836"/>
      <c r="I5836"/>
      <c r="J5836"/>
      <c r="K5836"/>
      <c r="L5836"/>
      <c r="M5836"/>
      <c r="N5836"/>
      <c r="O5836"/>
      <c r="P5836"/>
      <c r="Q5836"/>
      <c r="R5836"/>
      <c r="S5836"/>
      <c r="T5836"/>
      <c r="U5836"/>
      <c r="V5836"/>
      <c r="W5836"/>
      <c r="X5836"/>
      <c r="Y5836"/>
      <c r="Z5836"/>
      <c r="AA5836"/>
      <c r="AB5836"/>
      <c r="AC5836"/>
      <c r="AD5836"/>
      <c r="AE5836"/>
      <c r="AF5836"/>
      <c r="AG5836"/>
      <c r="AH5836"/>
      <c r="AI5836"/>
      <c r="AJ5836"/>
      <c r="AK5836"/>
      <c r="AL5836"/>
      <c r="AM5836"/>
      <c r="AN5836"/>
      <c r="AO5836"/>
      <c r="AP5836"/>
      <c r="AQ5836"/>
      <c r="AR5836"/>
      <c r="AS5836"/>
      <c r="AT5836"/>
      <c r="AU5836"/>
      <c r="AV5836"/>
      <c r="AW5836"/>
      <c r="AX5836"/>
    </row>
    <row r="5837" spans="2:50" x14ac:dyDescent="0.25">
      <c r="B5837"/>
      <c r="C5837" s="149"/>
      <c r="D5837" s="43"/>
      <c r="E5837" s="108"/>
      <c r="F5837" s="130"/>
      <c r="G5837"/>
      <c r="H5837"/>
      <c r="I5837"/>
      <c r="J5837"/>
      <c r="K5837"/>
      <c r="L5837"/>
      <c r="M5837"/>
      <c r="N5837"/>
      <c r="O5837"/>
      <c r="P5837"/>
      <c r="Q5837"/>
      <c r="R5837"/>
      <c r="S5837"/>
      <c r="T5837"/>
      <c r="U5837"/>
      <c r="V5837"/>
      <c r="W5837"/>
      <c r="X5837"/>
      <c r="Y5837"/>
      <c r="Z5837"/>
      <c r="AA5837"/>
      <c r="AB5837"/>
      <c r="AC5837"/>
      <c r="AD5837"/>
      <c r="AE5837"/>
      <c r="AF5837"/>
      <c r="AG5837"/>
      <c r="AH5837"/>
      <c r="AI5837"/>
      <c r="AJ5837"/>
      <c r="AK5837"/>
      <c r="AL5837"/>
      <c r="AM5837"/>
      <c r="AN5837"/>
      <c r="AO5837"/>
      <c r="AP5837"/>
      <c r="AQ5837"/>
      <c r="AR5837"/>
      <c r="AS5837"/>
      <c r="AT5837"/>
      <c r="AU5837"/>
      <c r="AV5837"/>
      <c r="AW5837"/>
      <c r="AX5837"/>
    </row>
    <row r="5838" spans="2:50" x14ac:dyDescent="0.25">
      <c r="B5838"/>
      <c r="C5838" s="149"/>
      <c r="D5838" s="43"/>
      <c r="E5838" s="108"/>
      <c r="F5838" s="130"/>
      <c r="G5838"/>
      <c r="H5838"/>
      <c r="I5838"/>
      <c r="J5838"/>
      <c r="K5838"/>
      <c r="L5838"/>
      <c r="M5838"/>
      <c r="N5838"/>
      <c r="O5838"/>
      <c r="P5838"/>
      <c r="Q5838"/>
      <c r="R5838"/>
      <c r="S5838"/>
      <c r="T5838"/>
      <c r="U5838"/>
      <c r="V5838"/>
      <c r="W5838"/>
      <c r="X5838"/>
      <c r="Y5838"/>
      <c r="Z5838"/>
      <c r="AA5838"/>
      <c r="AB5838"/>
      <c r="AC5838"/>
      <c r="AD5838"/>
      <c r="AE5838"/>
      <c r="AF5838"/>
      <c r="AG5838"/>
      <c r="AH5838"/>
      <c r="AI5838"/>
      <c r="AJ5838"/>
      <c r="AK5838"/>
      <c r="AL5838"/>
      <c r="AM5838"/>
      <c r="AN5838"/>
      <c r="AO5838"/>
      <c r="AP5838"/>
      <c r="AQ5838"/>
      <c r="AR5838"/>
      <c r="AS5838"/>
      <c r="AT5838"/>
      <c r="AU5838"/>
      <c r="AV5838"/>
      <c r="AW5838"/>
      <c r="AX5838"/>
    </row>
    <row r="5839" spans="2:50" x14ac:dyDescent="0.25">
      <c r="B5839"/>
      <c r="C5839" s="149"/>
      <c r="D5839" s="43"/>
      <c r="E5839" s="108"/>
      <c r="F5839" s="130"/>
      <c r="G5839"/>
      <c r="H5839"/>
      <c r="I5839"/>
      <c r="J5839"/>
      <c r="K5839"/>
      <c r="L5839"/>
      <c r="M5839"/>
      <c r="N5839"/>
      <c r="O5839"/>
      <c r="P5839"/>
      <c r="Q5839"/>
      <c r="R5839"/>
      <c r="S5839"/>
      <c r="T5839"/>
      <c r="U5839"/>
      <c r="V5839"/>
      <c r="W5839"/>
      <c r="X5839"/>
      <c r="Y5839"/>
      <c r="Z5839"/>
      <c r="AA5839"/>
      <c r="AB5839"/>
      <c r="AC5839"/>
      <c r="AD5839"/>
      <c r="AE5839"/>
      <c r="AF5839"/>
      <c r="AG5839"/>
      <c r="AH5839"/>
      <c r="AI5839"/>
      <c r="AJ5839"/>
      <c r="AK5839"/>
      <c r="AL5839"/>
      <c r="AM5839"/>
      <c r="AN5839"/>
      <c r="AO5839"/>
      <c r="AP5839"/>
      <c r="AQ5839"/>
      <c r="AR5839"/>
      <c r="AS5839"/>
      <c r="AT5839"/>
      <c r="AU5839"/>
      <c r="AV5839"/>
      <c r="AW5839"/>
      <c r="AX5839"/>
    </row>
    <row r="5840" spans="2:50" x14ac:dyDescent="0.25">
      <c r="B5840"/>
      <c r="C5840" s="149"/>
      <c r="D5840" s="43"/>
      <c r="E5840" s="108"/>
      <c r="F5840" s="130"/>
      <c r="G5840"/>
      <c r="H5840"/>
      <c r="I5840"/>
      <c r="J5840"/>
      <c r="K5840"/>
      <c r="L5840"/>
      <c r="M5840"/>
      <c r="N5840"/>
      <c r="O5840"/>
      <c r="P5840"/>
      <c r="Q5840"/>
      <c r="R5840"/>
      <c r="S5840"/>
      <c r="T5840"/>
      <c r="U5840"/>
      <c r="V5840"/>
      <c r="W5840"/>
      <c r="X5840"/>
      <c r="Y5840"/>
      <c r="Z5840"/>
      <c r="AA5840"/>
      <c r="AB5840"/>
      <c r="AC5840"/>
      <c r="AD5840"/>
      <c r="AE5840"/>
      <c r="AF5840"/>
      <c r="AG5840"/>
      <c r="AH5840"/>
      <c r="AI5840"/>
      <c r="AJ5840"/>
      <c r="AK5840"/>
      <c r="AL5840"/>
      <c r="AM5840"/>
      <c r="AN5840"/>
      <c r="AO5840"/>
      <c r="AP5840"/>
      <c r="AQ5840"/>
      <c r="AR5840"/>
      <c r="AS5840"/>
      <c r="AT5840"/>
      <c r="AU5840"/>
      <c r="AV5840"/>
      <c r="AW5840"/>
      <c r="AX5840"/>
    </row>
    <row r="5841" spans="2:50" x14ac:dyDescent="0.25">
      <c r="B5841"/>
      <c r="C5841" s="149"/>
      <c r="D5841" s="43"/>
      <c r="E5841" s="108"/>
      <c r="F5841" s="130"/>
      <c r="G5841"/>
      <c r="H5841"/>
      <c r="I5841"/>
      <c r="J5841"/>
      <c r="K5841"/>
      <c r="L5841"/>
      <c r="M5841"/>
      <c r="N5841"/>
      <c r="O5841"/>
      <c r="P5841"/>
      <c r="Q5841"/>
      <c r="R5841"/>
      <c r="S5841"/>
      <c r="T5841"/>
      <c r="U5841"/>
      <c r="V5841"/>
      <c r="W5841"/>
      <c r="X5841"/>
      <c r="Y5841"/>
      <c r="Z5841"/>
      <c r="AA5841"/>
      <c r="AB5841"/>
      <c r="AC5841"/>
      <c r="AD5841"/>
      <c r="AE5841"/>
      <c r="AF5841"/>
      <c r="AG5841"/>
      <c r="AH5841"/>
      <c r="AI5841"/>
      <c r="AJ5841"/>
      <c r="AK5841"/>
      <c r="AL5841"/>
      <c r="AM5841"/>
      <c r="AN5841"/>
      <c r="AO5841"/>
      <c r="AP5841"/>
      <c r="AQ5841"/>
      <c r="AR5841"/>
      <c r="AS5841"/>
      <c r="AT5841"/>
      <c r="AU5841"/>
      <c r="AV5841"/>
      <c r="AW5841"/>
      <c r="AX5841"/>
    </row>
    <row r="5842" spans="2:50" x14ac:dyDescent="0.25">
      <c r="B5842"/>
      <c r="C5842" s="149"/>
      <c r="D5842" s="43"/>
      <c r="E5842" s="108"/>
      <c r="F5842" s="130"/>
      <c r="G5842"/>
      <c r="H5842"/>
      <c r="I5842"/>
      <c r="J5842"/>
      <c r="K5842"/>
      <c r="L5842"/>
      <c r="M5842"/>
      <c r="N5842"/>
      <c r="O5842"/>
      <c r="P5842"/>
      <c r="Q5842"/>
      <c r="R5842"/>
      <c r="S5842"/>
      <c r="T5842"/>
      <c r="U5842"/>
      <c r="V5842"/>
      <c r="W5842"/>
      <c r="X5842"/>
      <c r="Y5842"/>
      <c r="Z5842"/>
      <c r="AA5842"/>
      <c r="AB5842"/>
      <c r="AC5842"/>
      <c r="AD5842"/>
      <c r="AE5842"/>
      <c r="AF5842"/>
      <c r="AG5842"/>
      <c r="AH5842"/>
      <c r="AI5842"/>
      <c r="AJ5842"/>
      <c r="AK5842"/>
      <c r="AL5842"/>
      <c r="AM5842"/>
      <c r="AN5842"/>
      <c r="AO5842"/>
      <c r="AP5842"/>
      <c r="AQ5842"/>
      <c r="AR5842"/>
      <c r="AS5842"/>
      <c r="AT5842"/>
      <c r="AU5842"/>
      <c r="AV5842"/>
      <c r="AW5842"/>
      <c r="AX5842"/>
    </row>
    <row r="5843" spans="2:50" x14ac:dyDescent="0.25">
      <c r="B5843"/>
      <c r="C5843" s="149"/>
      <c r="D5843" s="43"/>
      <c r="E5843" s="108"/>
      <c r="F5843" s="130"/>
      <c r="G5843"/>
      <c r="H5843"/>
      <c r="I5843"/>
      <c r="J5843"/>
      <c r="K5843"/>
      <c r="L5843"/>
      <c r="M5843"/>
      <c r="N5843"/>
      <c r="O5843"/>
      <c r="P5843"/>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c r="AX5843"/>
    </row>
    <row r="5844" spans="2:50" x14ac:dyDescent="0.25">
      <c r="B5844"/>
      <c r="C5844" s="149"/>
      <c r="D5844" s="43"/>
      <c r="E5844" s="108"/>
      <c r="F5844" s="130"/>
      <c r="G5844"/>
      <c r="H5844"/>
      <c r="I5844"/>
      <c r="J5844"/>
      <c r="K5844"/>
      <c r="L5844"/>
      <c r="M5844"/>
      <c r="N5844"/>
      <c r="O5844"/>
      <c r="P5844"/>
      <c r="Q5844"/>
      <c r="R5844"/>
      <c r="S5844"/>
      <c r="T5844"/>
      <c r="U5844"/>
      <c r="V5844"/>
      <c r="W5844"/>
      <c r="X5844"/>
      <c r="Y5844"/>
      <c r="Z5844"/>
      <c r="AA5844"/>
      <c r="AB5844"/>
      <c r="AC5844"/>
      <c r="AD5844"/>
      <c r="AE5844"/>
      <c r="AF5844"/>
      <c r="AG5844"/>
      <c r="AH5844"/>
      <c r="AI5844"/>
      <c r="AJ5844"/>
      <c r="AK5844"/>
      <c r="AL5844"/>
      <c r="AM5844"/>
      <c r="AN5844"/>
      <c r="AO5844"/>
      <c r="AP5844"/>
      <c r="AQ5844"/>
      <c r="AR5844"/>
      <c r="AS5844"/>
      <c r="AT5844"/>
      <c r="AU5844"/>
      <c r="AV5844"/>
      <c r="AW5844"/>
      <c r="AX5844"/>
    </row>
    <row r="5845" spans="2:50" x14ac:dyDescent="0.25">
      <c r="B5845"/>
      <c r="C5845" s="149"/>
      <c r="D5845" s="43"/>
      <c r="E5845" s="108"/>
      <c r="F5845" s="130"/>
      <c r="G5845"/>
      <c r="H5845"/>
      <c r="I5845"/>
      <c r="J5845"/>
      <c r="K5845"/>
      <c r="L5845"/>
      <c r="M5845"/>
      <c r="N5845"/>
      <c r="O5845"/>
      <c r="P5845"/>
      <c r="Q5845"/>
      <c r="R5845"/>
      <c r="S5845"/>
      <c r="T5845"/>
      <c r="U5845"/>
      <c r="V5845"/>
      <c r="W5845"/>
      <c r="X5845"/>
      <c r="Y5845"/>
      <c r="Z5845"/>
      <c r="AA5845"/>
      <c r="AB5845"/>
      <c r="AC5845"/>
      <c r="AD5845"/>
      <c r="AE5845"/>
      <c r="AF5845"/>
      <c r="AG5845"/>
      <c r="AH5845"/>
      <c r="AI5845"/>
      <c r="AJ5845"/>
      <c r="AK5845"/>
      <c r="AL5845"/>
      <c r="AM5845"/>
      <c r="AN5845"/>
      <c r="AO5845"/>
      <c r="AP5845"/>
      <c r="AQ5845"/>
      <c r="AR5845"/>
      <c r="AS5845"/>
      <c r="AT5845"/>
      <c r="AU5845"/>
      <c r="AV5845"/>
      <c r="AW5845"/>
      <c r="AX5845"/>
    </row>
    <row r="5846" spans="2:50" x14ac:dyDescent="0.25">
      <c r="B5846"/>
      <c r="C5846" s="149"/>
      <c r="D5846" s="43"/>
      <c r="E5846" s="108"/>
      <c r="F5846" s="130"/>
      <c r="G5846"/>
      <c r="H5846"/>
      <c r="I5846"/>
      <c r="J5846"/>
      <c r="K5846"/>
      <c r="L5846"/>
      <c r="M5846"/>
      <c r="N5846"/>
      <c r="O5846"/>
      <c r="P5846"/>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c r="AX5846"/>
    </row>
    <row r="5847" spans="2:50" x14ac:dyDescent="0.25">
      <c r="B5847"/>
      <c r="C5847" s="149"/>
      <c r="D5847" s="43"/>
      <c r="E5847" s="108"/>
      <c r="F5847" s="130"/>
      <c r="G5847"/>
      <c r="H5847"/>
      <c r="I5847"/>
      <c r="J5847"/>
      <c r="K5847"/>
      <c r="L5847"/>
      <c r="M5847"/>
      <c r="N5847"/>
      <c r="O5847"/>
      <c r="P5847"/>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c r="AX5847"/>
    </row>
    <row r="5848" spans="2:50" x14ac:dyDescent="0.25">
      <c r="B5848"/>
      <c r="C5848" s="149"/>
      <c r="D5848" s="43"/>
      <c r="E5848" s="108"/>
      <c r="F5848" s="130"/>
      <c r="G5848"/>
      <c r="H5848"/>
      <c r="I5848"/>
      <c r="J5848"/>
      <c r="K5848"/>
      <c r="L5848"/>
      <c r="M5848"/>
      <c r="N5848"/>
      <c r="O5848"/>
      <c r="P5848"/>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c r="AT5848"/>
      <c r="AU5848"/>
      <c r="AV5848"/>
      <c r="AW5848"/>
      <c r="AX5848"/>
    </row>
    <row r="5849" spans="2:50" x14ac:dyDescent="0.25">
      <c r="B5849"/>
      <c r="C5849" s="149"/>
      <c r="D5849" s="43"/>
      <c r="E5849" s="108"/>
      <c r="F5849" s="130"/>
      <c r="G5849"/>
      <c r="H5849"/>
      <c r="I5849"/>
      <c r="J5849"/>
      <c r="K5849"/>
      <c r="L5849"/>
      <c r="M5849"/>
      <c r="N5849"/>
      <c r="O5849"/>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row>
    <row r="5850" spans="2:50" x14ac:dyDescent="0.25">
      <c r="B5850"/>
      <c r="C5850" s="149"/>
      <c r="D5850" s="43"/>
      <c r="E5850" s="108"/>
      <c r="F5850" s="130"/>
      <c r="G5850"/>
      <c r="H5850"/>
      <c r="I5850"/>
      <c r="J5850"/>
      <c r="K5850"/>
      <c r="L5850"/>
      <c r="M5850"/>
      <c r="N5850"/>
      <c r="O5850"/>
      <c r="P5850"/>
      <c r="Q5850"/>
      <c r="R5850"/>
      <c r="S5850"/>
      <c r="T5850"/>
      <c r="U5850"/>
      <c r="V5850"/>
      <c r="W5850"/>
      <c r="X5850"/>
      <c r="Y5850"/>
      <c r="Z5850"/>
      <c r="AA5850"/>
      <c r="AB5850"/>
      <c r="AC5850"/>
      <c r="AD5850"/>
      <c r="AE5850"/>
      <c r="AF5850"/>
      <c r="AG5850"/>
      <c r="AH5850"/>
      <c r="AI5850"/>
      <c r="AJ5850"/>
      <c r="AK5850"/>
      <c r="AL5850"/>
      <c r="AM5850"/>
      <c r="AN5850"/>
      <c r="AO5850"/>
      <c r="AP5850"/>
      <c r="AQ5850"/>
      <c r="AR5850"/>
      <c r="AS5850"/>
      <c r="AT5850"/>
      <c r="AU5850"/>
      <c r="AV5850"/>
      <c r="AW5850"/>
      <c r="AX5850"/>
    </row>
    <row r="5851" spans="2:50" x14ac:dyDescent="0.25">
      <c r="B5851"/>
      <c r="C5851" s="149"/>
      <c r="D5851" s="43"/>
      <c r="E5851" s="108"/>
      <c r="F5851" s="130"/>
      <c r="G5851"/>
      <c r="H5851"/>
      <c r="I5851"/>
      <c r="J5851"/>
      <c r="K5851"/>
      <c r="L5851"/>
      <c r="M5851"/>
      <c r="N5851"/>
      <c r="O5851"/>
      <c r="P5851"/>
      <c r="Q5851"/>
      <c r="R5851"/>
      <c r="S5851"/>
      <c r="T5851"/>
      <c r="U5851"/>
      <c r="V5851"/>
      <c r="W5851"/>
      <c r="X5851"/>
      <c r="Y5851"/>
      <c r="Z5851"/>
      <c r="AA5851"/>
      <c r="AB5851"/>
      <c r="AC5851"/>
      <c r="AD5851"/>
      <c r="AE5851"/>
      <c r="AF5851"/>
      <c r="AG5851"/>
      <c r="AH5851"/>
      <c r="AI5851"/>
      <c r="AJ5851"/>
      <c r="AK5851"/>
      <c r="AL5851"/>
      <c r="AM5851"/>
      <c r="AN5851"/>
      <c r="AO5851"/>
      <c r="AP5851"/>
      <c r="AQ5851"/>
      <c r="AR5851"/>
      <c r="AS5851"/>
      <c r="AT5851"/>
      <c r="AU5851"/>
      <c r="AV5851"/>
      <c r="AW5851"/>
      <c r="AX5851"/>
    </row>
    <row r="5852" spans="2:50" x14ac:dyDescent="0.25">
      <c r="B5852"/>
      <c r="C5852" s="149"/>
      <c r="D5852" s="43"/>
      <c r="E5852" s="108"/>
      <c r="F5852" s="130"/>
      <c r="G5852"/>
      <c r="H5852"/>
      <c r="I5852"/>
      <c r="J5852"/>
      <c r="K5852"/>
      <c r="L5852"/>
      <c r="M5852"/>
      <c r="N5852"/>
      <c r="O5852"/>
      <c r="P5852"/>
      <c r="Q5852"/>
      <c r="R5852"/>
      <c r="S5852"/>
      <c r="T5852"/>
      <c r="U5852"/>
      <c r="V5852"/>
      <c r="W5852"/>
      <c r="X5852"/>
      <c r="Y5852"/>
      <c r="Z5852"/>
      <c r="AA5852"/>
      <c r="AB5852"/>
      <c r="AC5852"/>
      <c r="AD5852"/>
      <c r="AE5852"/>
      <c r="AF5852"/>
      <c r="AG5852"/>
      <c r="AH5852"/>
      <c r="AI5852"/>
      <c r="AJ5852"/>
      <c r="AK5852"/>
      <c r="AL5852"/>
      <c r="AM5852"/>
      <c r="AN5852"/>
      <c r="AO5852"/>
      <c r="AP5852"/>
      <c r="AQ5852"/>
      <c r="AR5852"/>
      <c r="AS5852"/>
      <c r="AT5852"/>
      <c r="AU5852"/>
      <c r="AV5852"/>
      <c r="AW5852"/>
      <c r="AX5852"/>
    </row>
    <row r="5853" spans="2:50" x14ac:dyDescent="0.25">
      <c r="B5853"/>
      <c r="C5853" s="149"/>
      <c r="D5853" s="43"/>
      <c r="E5853" s="108"/>
      <c r="F5853" s="130"/>
      <c r="G5853"/>
      <c r="H5853"/>
      <c r="I5853"/>
      <c r="J5853"/>
      <c r="K5853"/>
      <c r="L5853"/>
      <c r="M5853"/>
      <c r="N5853"/>
      <c r="O5853"/>
      <c r="P5853"/>
      <c r="Q5853"/>
      <c r="R5853"/>
      <c r="S5853"/>
      <c r="T5853"/>
      <c r="U5853"/>
      <c r="V5853"/>
      <c r="W5853"/>
      <c r="X5853"/>
      <c r="Y5853"/>
      <c r="Z5853"/>
      <c r="AA5853"/>
      <c r="AB5853"/>
      <c r="AC5853"/>
      <c r="AD5853"/>
      <c r="AE5853"/>
      <c r="AF5853"/>
      <c r="AG5853"/>
      <c r="AH5853"/>
      <c r="AI5853"/>
      <c r="AJ5853"/>
      <c r="AK5853"/>
      <c r="AL5853"/>
      <c r="AM5853"/>
      <c r="AN5853"/>
      <c r="AO5853"/>
      <c r="AP5853"/>
      <c r="AQ5853"/>
      <c r="AR5853"/>
      <c r="AS5853"/>
      <c r="AT5853"/>
      <c r="AU5853"/>
      <c r="AV5853"/>
      <c r="AW5853"/>
      <c r="AX5853"/>
    </row>
    <row r="5854" spans="2:50" x14ac:dyDescent="0.25">
      <c r="B5854"/>
      <c r="C5854" s="149"/>
      <c r="D5854" s="43"/>
      <c r="E5854" s="108"/>
      <c r="F5854" s="130"/>
      <c r="G5854"/>
      <c r="H5854"/>
      <c r="I5854"/>
      <c r="J5854"/>
      <c r="K5854"/>
      <c r="L5854"/>
      <c r="M5854"/>
      <c r="N5854"/>
      <c r="O5854"/>
      <c r="P5854"/>
      <c r="Q5854"/>
      <c r="R5854"/>
      <c r="S5854"/>
      <c r="T5854"/>
      <c r="U5854"/>
      <c r="V5854"/>
      <c r="W5854"/>
      <c r="X5854"/>
      <c r="Y5854"/>
      <c r="Z5854"/>
      <c r="AA5854"/>
      <c r="AB5854"/>
      <c r="AC5854"/>
      <c r="AD5854"/>
      <c r="AE5854"/>
      <c r="AF5854"/>
      <c r="AG5854"/>
      <c r="AH5854"/>
      <c r="AI5854"/>
      <c r="AJ5854"/>
      <c r="AK5854"/>
      <c r="AL5854"/>
      <c r="AM5854"/>
      <c r="AN5854"/>
      <c r="AO5854"/>
      <c r="AP5854"/>
      <c r="AQ5854"/>
      <c r="AR5854"/>
      <c r="AS5854"/>
      <c r="AT5854"/>
      <c r="AU5854"/>
      <c r="AV5854"/>
      <c r="AW5854"/>
      <c r="AX5854"/>
    </row>
    <row r="5855" spans="2:50" x14ac:dyDescent="0.25">
      <c r="B5855"/>
      <c r="C5855" s="149"/>
      <c r="D5855" s="43"/>
      <c r="E5855" s="108"/>
      <c r="F5855" s="130"/>
      <c r="G5855"/>
      <c r="H5855"/>
      <c r="I5855"/>
      <c r="J5855"/>
      <c r="K5855"/>
      <c r="L5855"/>
      <c r="M5855"/>
      <c r="N5855"/>
      <c r="O5855"/>
      <c r="P5855"/>
      <c r="Q5855"/>
      <c r="R5855"/>
      <c r="S5855"/>
      <c r="T5855"/>
      <c r="U5855"/>
      <c r="V5855"/>
      <c r="W5855"/>
      <c r="X5855"/>
      <c r="Y5855"/>
      <c r="Z5855"/>
      <c r="AA5855"/>
      <c r="AB5855"/>
      <c r="AC5855"/>
      <c r="AD5855"/>
      <c r="AE5855"/>
      <c r="AF5855"/>
      <c r="AG5855"/>
      <c r="AH5855"/>
      <c r="AI5855"/>
      <c r="AJ5855"/>
      <c r="AK5855"/>
      <c r="AL5855"/>
      <c r="AM5855"/>
      <c r="AN5855"/>
      <c r="AO5855"/>
      <c r="AP5855"/>
      <c r="AQ5855"/>
      <c r="AR5855"/>
      <c r="AS5855"/>
      <c r="AT5855"/>
      <c r="AU5855"/>
      <c r="AV5855"/>
      <c r="AW5855"/>
      <c r="AX5855"/>
    </row>
    <row r="5856" spans="2:50" x14ac:dyDescent="0.25">
      <c r="B5856"/>
      <c r="C5856" s="149"/>
      <c r="D5856" s="43"/>
      <c r="E5856" s="108"/>
      <c r="F5856" s="130"/>
      <c r="G5856"/>
      <c r="H5856"/>
      <c r="I5856"/>
      <c r="J5856"/>
      <c r="K5856"/>
      <c r="L5856"/>
      <c r="M5856"/>
      <c r="N5856"/>
      <c r="O5856"/>
      <c r="P5856"/>
      <c r="Q5856"/>
      <c r="R5856"/>
      <c r="S5856"/>
      <c r="T5856"/>
      <c r="U5856"/>
      <c r="V5856"/>
      <c r="W5856"/>
      <c r="X5856"/>
      <c r="Y5856"/>
      <c r="Z5856"/>
      <c r="AA5856"/>
      <c r="AB5856"/>
      <c r="AC5856"/>
      <c r="AD5856"/>
      <c r="AE5856"/>
      <c r="AF5856"/>
      <c r="AG5856"/>
      <c r="AH5856"/>
      <c r="AI5856"/>
      <c r="AJ5856"/>
      <c r="AK5856"/>
      <c r="AL5856"/>
      <c r="AM5856"/>
      <c r="AN5856"/>
      <c r="AO5856"/>
      <c r="AP5856"/>
      <c r="AQ5856"/>
      <c r="AR5856"/>
      <c r="AS5856"/>
      <c r="AT5856"/>
      <c r="AU5856"/>
      <c r="AV5856"/>
      <c r="AW5856"/>
      <c r="AX5856"/>
    </row>
    <row r="5857" spans="2:50" x14ac:dyDescent="0.25">
      <c r="B5857"/>
      <c r="C5857" s="149"/>
      <c r="D5857" s="43"/>
      <c r="E5857" s="108"/>
      <c r="F5857" s="130"/>
      <c r="G5857"/>
      <c r="H5857"/>
      <c r="I5857"/>
      <c r="J5857"/>
      <c r="K5857"/>
      <c r="L5857"/>
      <c r="M5857"/>
      <c r="N5857"/>
      <c r="O5857"/>
      <c r="P5857"/>
      <c r="Q5857"/>
      <c r="R5857"/>
      <c r="S5857"/>
      <c r="T5857"/>
      <c r="U5857"/>
      <c r="V5857"/>
      <c r="W5857"/>
      <c r="X5857"/>
      <c r="Y5857"/>
      <c r="Z5857"/>
      <c r="AA5857"/>
      <c r="AB5857"/>
      <c r="AC5857"/>
      <c r="AD5857"/>
      <c r="AE5857"/>
      <c r="AF5857"/>
      <c r="AG5857"/>
      <c r="AH5857"/>
      <c r="AI5857"/>
      <c r="AJ5857"/>
      <c r="AK5857"/>
      <c r="AL5857"/>
      <c r="AM5857"/>
      <c r="AN5857"/>
      <c r="AO5857"/>
      <c r="AP5857"/>
      <c r="AQ5857"/>
      <c r="AR5857"/>
      <c r="AS5857"/>
      <c r="AT5857"/>
      <c r="AU5857"/>
      <c r="AV5857"/>
      <c r="AW5857"/>
      <c r="AX5857"/>
    </row>
    <row r="5858" spans="2:50" x14ac:dyDescent="0.25">
      <c r="B5858"/>
      <c r="C5858" s="149"/>
      <c r="D5858" s="43"/>
      <c r="E5858" s="108"/>
      <c r="F5858" s="130"/>
      <c r="G5858"/>
      <c r="H5858"/>
      <c r="I5858"/>
      <c r="J5858"/>
      <c r="K5858"/>
      <c r="L5858"/>
      <c r="M5858"/>
      <c r="N5858"/>
      <c r="O5858"/>
      <c r="P5858"/>
      <c r="Q5858"/>
      <c r="R5858"/>
      <c r="S5858"/>
      <c r="T5858"/>
      <c r="U5858"/>
      <c r="V5858"/>
      <c r="W5858"/>
      <c r="X5858"/>
      <c r="Y5858"/>
      <c r="Z5858"/>
      <c r="AA5858"/>
      <c r="AB5858"/>
      <c r="AC5858"/>
      <c r="AD5858"/>
      <c r="AE5858"/>
      <c r="AF5858"/>
      <c r="AG5858"/>
      <c r="AH5858"/>
      <c r="AI5858"/>
      <c r="AJ5858"/>
      <c r="AK5858"/>
      <c r="AL5858"/>
      <c r="AM5858"/>
      <c r="AN5858"/>
      <c r="AO5858"/>
      <c r="AP5858"/>
      <c r="AQ5858"/>
      <c r="AR5858"/>
      <c r="AS5858"/>
      <c r="AT5858"/>
      <c r="AU5858"/>
      <c r="AV5858"/>
      <c r="AW5858"/>
      <c r="AX5858"/>
    </row>
    <row r="5859" spans="2:50" x14ac:dyDescent="0.25">
      <c r="B5859"/>
      <c r="C5859" s="149"/>
      <c r="D5859" s="43"/>
      <c r="E5859" s="108"/>
      <c r="F5859" s="130"/>
      <c r="G5859"/>
      <c r="H5859"/>
      <c r="I5859"/>
      <c r="J5859"/>
      <c r="K5859"/>
      <c r="L5859"/>
      <c r="M5859"/>
      <c r="N5859"/>
      <c r="O5859"/>
      <c r="P5859"/>
      <c r="Q5859"/>
      <c r="R5859"/>
      <c r="S5859"/>
      <c r="T5859"/>
      <c r="U5859"/>
      <c r="V5859"/>
      <c r="W5859"/>
      <c r="X5859"/>
      <c r="Y5859"/>
      <c r="Z5859"/>
      <c r="AA5859"/>
      <c r="AB5859"/>
      <c r="AC5859"/>
      <c r="AD5859"/>
      <c r="AE5859"/>
      <c r="AF5859"/>
      <c r="AG5859"/>
      <c r="AH5859"/>
      <c r="AI5859"/>
      <c r="AJ5859"/>
      <c r="AK5859"/>
      <c r="AL5859"/>
      <c r="AM5859"/>
      <c r="AN5859"/>
      <c r="AO5859"/>
      <c r="AP5859"/>
      <c r="AQ5859"/>
      <c r="AR5859"/>
      <c r="AS5859"/>
      <c r="AT5859"/>
      <c r="AU5859"/>
      <c r="AV5859"/>
      <c r="AW5859"/>
      <c r="AX5859"/>
    </row>
    <row r="5860" spans="2:50" x14ac:dyDescent="0.25">
      <c r="B5860"/>
      <c r="C5860" s="149"/>
      <c r="D5860" s="43"/>
      <c r="E5860" s="108"/>
      <c r="F5860" s="130"/>
      <c r="G5860"/>
      <c r="H5860"/>
      <c r="I5860"/>
      <c r="J5860"/>
      <c r="K5860"/>
      <c r="L5860"/>
      <c r="M5860"/>
      <c r="N5860"/>
      <c r="O5860"/>
      <c r="P5860"/>
      <c r="Q5860"/>
      <c r="R5860"/>
      <c r="S5860"/>
      <c r="T5860"/>
      <c r="U5860"/>
      <c r="V5860"/>
      <c r="W5860"/>
      <c r="X5860"/>
      <c r="Y5860"/>
      <c r="Z5860"/>
      <c r="AA5860"/>
      <c r="AB5860"/>
      <c r="AC5860"/>
      <c r="AD5860"/>
      <c r="AE5860"/>
      <c r="AF5860"/>
      <c r="AG5860"/>
      <c r="AH5860"/>
      <c r="AI5860"/>
      <c r="AJ5860"/>
      <c r="AK5860"/>
      <c r="AL5860"/>
      <c r="AM5860"/>
      <c r="AN5860"/>
      <c r="AO5860"/>
      <c r="AP5860"/>
      <c r="AQ5860"/>
      <c r="AR5860"/>
      <c r="AS5860"/>
      <c r="AT5860"/>
      <c r="AU5860"/>
      <c r="AV5860"/>
      <c r="AW5860"/>
      <c r="AX5860"/>
    </row>
    <row r="5861" spans="2:50" x14ac:dyDescent="0.25">
      <c r="B5861"/>
      <c r="C5861" s="149"/>
      <c r="D5861" s="43"/>
      <c r="E5861" s="108"/>
      <c r="F5861" s="130"/>
      <c r="G5861"/>
      <c r="H5861"/>
      <c r="I5861"/>
      <c r="J5861"/>
      <c r="K5861"/>
      <c r="L5861"/>
      <c r="M5861"/>
      <c r="N5861"/>
      <c r="O5861"/>
      <c r="P5861"/>
      <c r="Q5861"/>
      <c r="R5861"/>
      <c r="S5861"/>
      <c r="T5861"/>
      <c r="U5861"/>
      <c r="V5861"/>
      <c r="W5861"/>
      <c r="X5861"/>
      <c r="Y5861"/>
      <c r="Z5861"/>
      <c r="AA5861"/>
      <c r="AB5861"/>
      <c r="AC5861"/>
      <c r="AD5861"/>
      <c r="AE5861"/>
      <c r="AF5861"/>
      <c r="AG5861"/>
      <c r="AH5861"/>
      <c r="AI5861"/>
      <c r="AJ5861"/>
      <c r="AK5861"/>
      <c r="AL5861"/>
      <c r="AM5861"/>
      <c r="AN5861"/>
      <c r="AO5861"/>
      <c r="AP5861"/>
      <c r="AQ5861"/>
      <c r="AR5861"/>
      <c r="AS5861"/>
      <c r="AT5861"/>
      <c r="AU5861"/>
      <c r="AV5861"/>
      <c r="AW5861"/>
      <c r="AX5861"/>
    </row>
    <row r="5862" spans="2:50" x14ac:dyDescent="0.25">
      <c r="B5862"/>
      <c r="C5862" s="149"/>
      <c r="D5862" s="43"/>
      <c r="E5862" s="108"/>
      <c r="F5862" s="130"/>
      <c r="G5862"/>
      <c r="H5862"/>
      <c r="I5862"/>
      <c r="J5862"/>
      <c r="K5862"/>
      <c r="L5862"/>
      <c r="M5862"/>
      <c r="N5862"/>
      <c r="O5862"/>
      <c r="P5862"/>
      <c r="Q5862"/>
      <c r="R5862"/>
      <c r="S5862"/>
      <c r="T5862"/>
      <c r="U5862"/>
      <c r="V5862"/>
      <c r="W5862"/>
      <c r="X5862"/>
      <c r="Y5862"/>
      <c r="Z5862"/>
      <c r="AA5862"/>
      <c r="AB5862"/>
      <c r="AC5862"/>
      <c r="AD5862"/>
      <c r="AE5862"/>
      <c r="AF5862"/>
      <c r="AG5862"/>
      <c r="AH5862"/>
      <c r="AI5862"/>
      <c r="AJ5862"/>
      <c r="AK5862"/>
      <c r="AL5862"/>
      <c r="AM5862"/>
      <c r="AN5862"/>
      <c r="AO5862"/>
      <c r="AP5862"/>
      <c r="AQ5862"/>
      <c r="AR5862"/>
      <c r="AS5862"/>
      <c r="AT5862"/>
      <c r="AU5862"/>
      <c r="AV5862"/>
      <c r="AW5862"/>
      <c r="AX5862"/>
    </row>
    <row r="5863" spans="2:50" x14ac:dyDescent="0.25">
      <c r="B5863"/>
      <c r="C5863" s="149"/>
      <c r="D5863" s="43"/>
      <c r="E5863" s="108"/>
      <c r="F5863" s="130"/>
      <c r="G5863"/>
      <c r="H5863"/>
      <c r="I5863"/>
      <c r="J5863"/>
      <c r="K5863"/>
      <c r="L5863"/>
      <c r="M5863"/>
      <c r="N5863"/>
      <c r="O5863"/>
      <c r="P5863"/>
      <c r="Q5863"/>
      <c r="R5863"/>
      <c r="S5863"/>
      <c r="T5863"/>
      <c r="U5863"/>
      <c r="V5863"/>
      <c r="W5863"/>
      <c r="X5863"/>
      <c r="Y5863"/>
      <c r="Z5863"/>
      <c r="AA5863"/>
      <c r="AB5863"/>
      <c r="AC5863"/>
      <c r="AD5863"/>
      <c r="AE5863"/>
      <c r="AF5863"/>
      <c r="AG5863"/>
      <c r="AH5863"/>
      <c r="AI5863"/>
      <c r="AJ5863"/>
      <c r="AK5863"/>
      <c r="AL5863"/>
      <c r="AM5863"/>
      <c r="AN5863"/>
      <c r="AO5863"/>
      <c r="AP5863"/>
      <c r="AQ5863"/>
      <c r="AR5863"/>
      <c r="AS5863"/>
      <c r="AT5863"/>
      <c r="AU5863"/>
      <c r="AV5863"/>
      <c r="AW5863"/>
      <c r="AX5863"/>
    </row>
    <row r="5864" spans="2:50" x14ac:dyDescent="0.25">
      <c r="B5864"/>
      <c r="C5864" s="149"/>
      <c r="D5864" s="43"/>
      <c r="E5864" s="108"/>
      <c r="F5864" s="130"/>
      <c r="G5864"/>
      <c r="H5864"/>
      <c r="I5864"/>
      <c r="J5864"/>
      <c r="K5864"/>
      <c r="L5864"/>
      <c r="M5864"/>
      <c r="N5864"/>
      <c r="O5864"/>
      <c r="P5864"/>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c r="AW5864"/>
      <c r="AX5864"/>
    </row>
    <row r="5865" spans="2:50" x14ac:dyDescent="0.25">
      <c r="B5865"/>
      <c r="C5865" s="149"/>
      <c r="D5865" s="43"/>
      <c r="E5865" s="108"/>
      <c r="F5865" s="130"/>
      <c r="G5865"/>
      <c r="H5865"/>
      <c r="I5865"/>
      <c r="J5865"/>
      <c r="K5865"/>
      <c r="L5865"/>
      <c r="M5865"/>
      <c r="N5865"/>
      <c r="O5865"/>
      <c r="P5865"/>
      <c r="Q5865"/>
      <c r="R5865"/>
      <c r="S5865"/>
      <c r="T5865"/>
      <c r="U5865"/>
      <c r="V5865"/>
      <c r="W5865"/>
      <c r="X5865"/>
      <c r="Y5865"/>
      <c r="Z5865"/>
      <c r="AA5865"/>
      <c r="AB5865"/>
      <c r="AC5865"/>
      <c r="AD5865"/>
      <c r="AE5865"/>
      <c r="AF5865"/>
      <c r="AG5865"/>
      <c r="AH5865"/>
      <c r="AI5865"/>
      <c r="AJ5865"/>
      <c r="AK5865"/>
      <c r="AL5865"/>
      <c r="AM5865"/>
      <c r="AN5865"/>
      <c r="AO5865"/>
      <c r="AP5865"/>
      <c r="AQ5865"/>
      <c r="AR5865"/>
      <c r="AS5865"/>
      <c r="AT5865"/>
      <c r="AU5865"/>
      <c r="AV5865"/>
      <c r="AW5865"/>
      <c r="AX5865"/>
    </row>
    <row r="5866" spans="2:50" x14ac:dyDescent="0.25">
      <c r="B5866"/>
      <c r="C5866" s="149"/>
      <c r="D5866" s="43"/>
      <c r="E5866" s="108"/>
      <c r="F5866" s="130"/>
      <c r="G5866"/>
      <c r="H5866"/>
      <c r="I5866"/>
      <c r="J5866"/>
      <c r="K5866"/>
      <c r="L5866"/>
      <c r="M5866"/>
      <c r="N5866"/>
      <c r="O5866"/>
      <c r="P5866"/>
      <c r="Q5866"/>
      <c r="R5866"/>
      <c r="S5866"/>
      <c r="T5866"/>
      <c r="U5866"/>
      <c r="V5866"/>
      <c r="W5866"/>
      <c r="X5866"/>
      <c r="Y5866"/>
      <c r="Z5866"/>
      <c r="AA5866"/>
      <c r="AB5866"/>
      <c r="AC5866"/>
      <c r="AD5866"/>
      <c r="AE5866"/>
      <c r="AF5866"/>
      <c r="AG5866"/>
      <c r="AH5866"/>
      <c r="AI5866"/>
      <c r="AJ5866"/>
      <c r="AK5866"/>
      <c r="AL5866"/>
      <c r="AM5866"/>
      <c r="AN5866"/>
      <c r="AO5866"/>
      <c r="AP5866"/>
      <c r="AQ5866"/>
      <c r="AR5866"/>
      <c r="AS5866"/>
      <c r="AT5866"/>
      <c r="AU5866"/>
      <c r="AV5866"/>
      <c r="AW5866"/>
      <c r="AX5866"/>
    </row>
    <row r="5867" spans="2:50" x14ac:dyDescent="0.25">
      <c r="B5867"/>
      <c r="C5867" s="149"/>
      <c r="D5867" s="43"/>
      <c r="E5867" s="108"/>
      <c r="F5867" s="130"/>
      <c r="G5867"/>
      <c r="H5867"/>
      <c r="I5867"/>
      <c r="J5867"/>
      <c r="K5867"/>
      <c r="L5867"/>
      <c r="M5867"/>
      <c r="N5867"/>
      <c r="O5867"/>
      <c r="P5867"/>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c r="AX5867"/>
    </row>
    <row r="5868" spans="2:50" x14ac:dyDescent="0.25">
      <c r="B5868"/>
      <c r="C5868" s="149"/>
      <c r="D5868" s="43"/>
      <c r="E5868" s="108"/>
      <c r="F5868" s="130"/>
      <c r="G5868"/>
      <c r="H5868"/>
      <c r="I5868"/>
      <c r="J5868"/>
      <c r="K5868"/>
      <c r="L5868"/>
      <c r="M5868"/>
      <c r="N5868"/>
      <c r="O5868"/>
      <c r="P5868"/>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c r="AX5868"/>
    </row>
    <row r="5869" spans="2:50" x14ac:dyDescent="0.25">
      <c r="B5869"/>
      <c r="C5869" s="149"/>
      <c r="D5869" s="43"/>
      <c r="E5869" s="108"/>
      <c r="F5869" s="130"/>
      <c r="G5869"/>
      <c r="H5869"/>
      <c r="I5869"/>
      <c r="J5869"/>
      <c r="K5869"/>
      <c r="L5869"/>
      <c r="M5869"/>
      <c r="N5869"/>
      <c r="O5869"/>
      <c r="P5869"/>
      <c r="Q5869"/>
      <c r="R5869"/>
      <c r="S5869"/>
      <c r="T5869"/>
      <c r="U5869"/>
      <c r="V5869"/>
      <c r="W5869"/>
      <c r="X5869"/>
      <c r="Y5869"/>
      <c r="Z5869"/>
      <c r="AA5869"/>
      <c r="AB5869"/>
      <c r="AC5869"/>
      <c r="AD5869"/>
      <c r="AE5869"/>
      <c r="AF5869"/>
      <c r="AG5869"/>
      <c r="AH5869"/>
      <c r="AI5869"/>
      <c r="AJ5869"/>
      <c r="AK5869"/>
      <c r="AL5869"/>
      <c r="AM5869"/>
      <c r="AN5869"/>
      <c r="AO5869"/>
      <c r="AP5869"/>
      <c r="AQ5869"/>
      <c r="AR5869"/>
      <c r="AS5869"/>
      <c r="AT5869"/>
      <c r="AU5869"/>
      <c r="AV5869"/>
      <c r="AW5869"/>
      <c r="AX5869"/>
    </row>
    <row r="5870" spans="2:50" x14ac:dyDescent="0.25">
      <c r="B5870"/>
      <c r="C5870" s="149"/>
      <c r="D5870" s="43"/>
      <c r="E5870" s="108"/>
      <c r="F5870" s="130"/>
      <c r="G5870"/>
      <c r="H5870"/>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c r="AW5870"/>
      <c r="AX5870"/>
    </row>
    <row r="5871" spans="2:50" x14ac:dyDescent="0.25">
      <c r="B5871"/>
      <c r="C5871" s="149"/>
      <c r="D5871" s="43"/>
      <c r="E5871" s="108"/>
      <c r="F5871" s="130"/>
      <c r="G5871"/>
      <c r="H5871"/>
      <c r="I5871"/>
      <c r="J5871"/>
      <c r="K5871"/>
      <c r="L5871"/>
      <c r="M5871"/>
      <c r="N5871"/>
      <c r="O5871"/>
      <c r="P5871"/>
      <c r="Q5871"/>
      <c r="R5871"/>
      <c r="S5871"/>
      <c r="T5871"/>
      <c r="U5871"/>
      <c r="V5871"/>
      <c r="W5871"/>
      <c r="X5871"/>
      <c r="Y5871"/>
      <c r="Z5871"/>
      <c r="AA5871"/>
      <c r="AB5871"/>
      <c r="AC5871"/>
      <c r="AD5871"/>
      <c r="AE5871"/>
      <c r="AF5871"/>
      <c r="AG5871"/>
      <c r="AH5871"/>
      <c r="AI5871"/>
      <c r="AJ5871"/>
      <c r="AK5871"/>
      <c r="AL5871"/>
      <c r="AM5871"/>
      <c r="AN5871"/>
      <c r="AO5871"/>
      <c r="AP5871"/>
      <c r="AQ5871"/>
      <c r="AR5871"/>
      <c r="AS5871"/>
      <c r="AT5871"/>
      <c r="AU5871"/>
      <c r="AV5871"/>
      <c r="AW5871"/>
      <c r="AX5871"/>
    </row>
    <row r="5872" spans="2:50" x14ac:dyDescent="0.25">
      <c r="B5872"/>
      <c r="C5872" s="149"/>
      <c r="D5872" s="43"/>
      <c r="E5872" s="108"/>
      <c r="F5872" s="130"/>
      <c r="G5872"/>
      <c r="H5872"/>
      <c r="I5872"/>
      <c r="J5872"/>
      <c r="K5872"/>
      <c r="L5872"/>
      <c r="M5872"/>
      <c r="N5872"/>
      <c r="O5872"/>
      <c r="P5872"/>
      <c r="Q5872"/>
      <c r="R5872"/>
      <c r="S5872"/>
      <c r="T5872"/>
      <c r="U5872"/>
      <c r="V5872"/>
      <c r="W5872"/>
      <c r="X5872"/>
      <c r="Y5872"/>
      <c r="Z5872"/>
      <c r="AA5872"/>
      <c r="AB5872"/>
      <c r="AC5872"/>
      <c r="AD5872"/>
      <c r="AE5872"/>
      <c r="AF5872"/>
      <c r="AG5872"/>
      <c r="AH5872"/>
      <c r="AI5872"/>
      <c r="AJ5872"/>
      <c r="AK5872"/>
      <c r="AL5872"/>
      <c r="AM5872"/>
      <c r="AN5872"/>
      <c r="AO5872"/>
      <c r="AP5872"/>
      <c r="AQ5872"/>
      <c r="AR5872"/>
      <c r="AS5872"/>
      <c r="AT5872"/>
      <c r="AU5872"/>
      <c r="AV5872"/>
      <c r="AW5872"/>
      <c r="AX5872"/>
    </row>
    <row r="5873" spans="2:50" x14ac:dyDescent="0.25">
      <c r="B5873"/>
      <c r="C5873" s="149"/>
      <c r="D5873" s="43"/>
      <c r="E5873" s="108"/>
      <c r="F5873" s="130"/>
      <c r="G5873"/>
      <c r="H5873"/>
      <c r="I5873"/>
      <c r="J5873"/>
      <c r="K5873"/>
      <c r="L5873"/>
      <c r="M5873"/>
      <c r="N5873"/>
      <c r="O5873"/>
      <c r="P5873"/>
      <c r="Q5873"/>
      <c r="R5873"/>
      <c r="S5873"/>
      <c r="T5873"/>
      <c r="U5873"/>
      <c r="V5873"/>
      <c r="W5873"/>
      <c r="X5873"/>
      <c r="Y5873"/>
      <c r="Z5873"/>
      <c r="AA5873"/>
      <c r="AB5873"/>
      <c r="AC5873"/>
      <c r="AD5873"/>
      <c r="AE5873"/>
      <c r="AF5873"/>
      <c r="AG5873"/>
      <c r="AH5873"/>
      <c r="AI5873"/>
      <c r="AJ5873"/>
      <c r="AK5873"/>
      <c r="AL5873"/>
      <c r="AM5873"/>
      <c r="AN5873"/>
      <c r="AO5873"/>
      <c r="AP5873"/>
      <c r="AQ5873"/>
      <c r="AR5873"/>
      <c r="AS5873"/>
      <c r="AT5873"/>
      <c r="AU5873"/>
      <c r="AV5873"/>
      <c r="AW5873"/>
      <c r="AX5873"/>
    </row>
    <row r="5874" spans="2:50" x14ac:dyDescent="0.25">
      <c r="B5874"/>
      <c r="C5874" s="149"/>
      <c r="D5874" s="43"/>
      <c r="E5874" s="108"/>
      <c r="F5874" s="130"/>
      <c r="G5874"/>
      <c r="H5874"/>
      <c r="I5874"/>
      <c r="J5874"/>
      <c r="K5874"/>
      <c r="L5874"/>
      <c r="M5874"/>
      <c r="N5874"/>
      <c r="O5874"/>
      <c r="P5874"/>
      <c r="Q5874"/>
      <c r="R5874"/>
      <c r="S5874"/>
      <c r="T5874"/>
      <c r="U5874"/>
      <c r="V5874"/>
      <c r="W5874"/>
      <c r="X5874"/>
      <c r="Y5874"/>
      <c r="Z5874"/>
      <c r="AA5874"/>
      <c r="AB5874"/>
      <c r="AC5874"/>
      <c r="AD5874"/>
      <c r="AE5874"/>
      <c r="AF5874"/>
      <c r="AG5874"/>
      <c r="AH5874"/>
      <c r="AI5874"/>
      <c r="AJ5874"/>
      <c r="AK5874"/>
      <c r="AL5874"/>
      <c r="AM5874"/>
      <c r="AN5874"/>
      <c r="AO5874"/>
      <c r="AP5874"/>
      <c r="AQ5874"/>
      <c r="AR5874"/>
      <c r="AS5874"/>
      <c r="AT5874"/>
      <c r="AU5874"/>
      <c r="AV5874"/>
      <c r="AW5874"/>
      <c r="AX5874"/>
    </row>
    <row r="5875" spans="2:50" x14ac:dyDescent="0.25">
      <c r="B5875"/>
      <c r="C5875" s="149"/>
      <c r="D5875" s="43"/>
      <c r="E5875" s="108"/>
      <c r="F5875" s="130"/>
      <c r="G5875"/>
      <c r="H5875"/>
      <c r="I5875"/>
      <c r="J5875"/>
      <c r="K5875"/>
      <c r="L5875"/>
      <c r="M5875"/>
      <c r="N5875"/>
      <c r="O5875"/>
      <c r="P5875"/>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c r="AX5875"/>
    </row>
    <row r="5876" spans="2:50" x14ac:dyDescent="0.25">
      <c r="B5876"/>
      <c r="C5876" s="149"/>
      <c r="D5876" s="43"/>
      <c r="E5876" s="108"/>
      <c r="F5876" s="130"/>
      <c r="G5876"/>
      <c r="H5876"/>
      <c r="I5876"/>
      <c r="J5876"/>
      <c r="K5876"/>
      <c r="L5876"/>
      <c r="M5876"/>
      <c r="N5876"/>
      <c r="O5876"/>
      <c r="P5876"/>
      <c r="Q5876"/>
      <c r="R5876"/>
      <c r="S5876"/>
      <c r="T5876"/>
      <c r="U5876"/>
      <c r="V5876"/>
      <c r="W5876"/>
      <c r="X5876"/>
      <c r="Y5876"/>
      <c r="Z5876"/>
      <c r="AA5876"/>
      <c r="AB5876"/>
      <c r="AC5876"/>
      <c r="AD5876"/>
      <c r="AE5876"/>
      <c r="AF5876"/>
      <c r="AG5876"/>
      <c r="AH5876"/>
      <c r="AI5876"/>
      <c r="AJ5876"/>
      <c r="AK5876"/>
      <c r="AL5876"/>
      <c r="AM5876"/>
      <c r="AN5876"/>
      <c r="AO5876"/>
      <c r="AP5876"/>
      <c r="AQ5876"/>
      <c r="AR5876"/>
      <c r="AS5876"/>
      <c r="AT5876"/>
      <c r="AU5876"/>
      <c r="AV5876"/>
      <c r="AW5876"/>
      <c r="AX5876"/>
    </row>
    <row r="5877" spans="2:50" x14ac:dyDescent="0.25">
      <c r="B5877"/>
      <c r="C5877" s="149"/>
      <c r="D5877" s="43"/>
      <c r="E5877" s="108"/>
      <c r="F5877" s="130"/>
      <c r="G5877"/>
      <c r="H5877"/>
      <c r="I5877"/>
      <c r="J5877"/>
      <c r="K5877"/>
      <c r="L5877"/>
      <c r="M5877"/>
      <c r="N5877"/>
      <c r="O5877"/>
      <c r="P5877"/>
      <c r="Q5877"/>
      <c r="R5877"/>
      <c r="S5877"/>
      <c r="T5877"/>
      <c r="U5877"/>
      <c r="V5877"/>
      <c r="W5877"/>
      <c r="X5877"/>
      <c r="Y5877"/>
      <c r="Z5877"/>
      <c r="AA5877"/>
      <c r="AB5877"/>
      <c r="AC5877"/>
      <c r="AD5877"/>
      <c r="AE5877"/>
      <c r="AF5877"/>
      <c r="AG5877"/>
      <c r="AH5877"/>
      <c r="AI5877"/>
      <c r="AJ5877"/>
      <c r="AK5877"/>
      <c r="AL5877"/>
      <c r="AM5877"/>
      <c r="AN5877"/>
      <c r="AO5877"/>
      <c r="AP5877"/>
      <c r="AQ5877"/>
      <c r="AR5877"/>
      <c r="AS5877"/>
      <c r="AT5877"/>
      <c r="AU5877"/>
      <c r="AV5877"/>
      <c r="AW5877"/>
      <c r="AX5877"/>
    </row>
    <row r="5878" spans="2:50" x14ac:dyDescent="0.25">
      <c r="B5878"/>
      <c r="C5878" s="149"/>
      <c r="D5878" s="43"/>
      <c r="E5878" s="108"/>
      <c r="F5878" s="130"/>
      <c r="G5878"/>
      <c r="H5878"/>
      <c r="I5878"/>
      <c r="J5878"/>
      <c r="K5878"/>
      <c r="L5878"/>
      <c r="M5878"/>
      <c r="N5878"/>
      <c r="O5878"/>
      <c r="P5878"/>
      <c r="Q5878"/>
      <c r="R5878"/>
      <c r="S5878"/>
      <c r="T5878"/>
      <c r="U5878"/>
      <c r="V5878"/>
      <c r="W5878"/>
      <c r="X5878"/>
      <c r="Y5878"/>
      <c r="Z5878"/>
      <c r="AA5878"/>
      <c r="AB5878"/>
      <c r="AC5878"/>
      <c r="AD5878"/>
      <c r="AE5878"/>
      <c r="AF5878"/>
      <c r="AG5878"/>
      <c r="AH5878"/>
      <c r="AI5878"/>
      <c r="AJ5878"/>
      <c r="AK5878"/>
      <c r="AL5878"/>
      <c r="AM5878"/>
      <c r="AN5878"/>
      <c r="AO5878"/>
      <c r="AP5878"/>
      <c r="AQ5878"/>
      <c r="AR5878"/>
      <c r="AS5878"/>
      <c r="AT5878"/>
      <c r="AU5878"/>
      <c r="AV5878"/>
      <c r="AW5878"/>
      <c r="AX5878"/>
    </row>
    <row r="5879" spans="2:50" x14ac:dyDescent="0.25">
      <c r="B5879"/>
      <c r="C5879" s="149"/>
      <c r="D5879" s="43"/>
      <c r="E5879" s="108"/>
      <c r="F5879" s="130"/>
      <c r="G5879"/>
      <c r="H5879"/>
      <c r="I5879"/>
      <c r="J5879"/>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c r="AX5879"/>
    </row>
    <row r="5880" spans="2:50" x14ac:dyDescent="0.25">
      <c r="B5880"/>
      <c r="C5880" s="149"/>
      <c r="D5880" s="43"/>
      <c r="E5880" s="108"/>
      <c r="F5880" s="130"/>
      <c r="G5880"/>
      <c r="H5880"/>
      <c r="I5880"/>
      <c r="J5880"/>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c r="AX5880"/>
    </row>
    <row r="5881" spans="2:50" x14ac:dyDescent="0.25">
      <c r="B5881"/>
      <c r="C5881" s="149"/>
      <c r="D5881" s="43"/>
      <c r="E5881" s="108"/>
      <c r="F5881" s="130"/>
      <c r="G5881"/>
      <c r="H5881"/>
      <c r="I5881"/>
      <c r="J5881"/>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c r="AR5881"/>
      <c r="AS5881"/>
      <c r="AT5881"/>
      <c r="AU5881"/>
      <c r="AV5881"/>
      <c r="AW5881"/>
      <c r="AX5881"/>
    </row>
    <row r="5882" spans="2:50" x14ac:dyDescent="0.25">
      <c r="B5882"/>
      <c r="C5882" s="149"/>
      <c r="D5882" s="43"/>
      <c r="E5882" s="108"/>
      <c r="F5882" s="130"/>
      <c r="G5882"/>
      <c r="H5882"/>
      <c r="I5882"/>
      <c r="J5882"/>
      <c r="K5882"/>
      <c r="L5882"/>
      <c r="M5882"/>
      <c r="N5882"/>
      <c r="O5882"/>
      <c r="P5882"/>
      <c r="Q5882"/>
      <c r="R5882"/>
      <c r="S5882"/>
      <c r="T5882"/>
      <c r="U5882"/>
      <c r="V5882"/>
      <c r="W5882"/>
      <c r="X5882"/>
      <c r="Y5882"/>
      <c r="Z5882"/>
      <c r="AA5882"/>
      <c r="AB5882"/>
      <c r="AC5882"/>
      <c r="AD5882"/>
      <c r="AE5882"/>
      <c r="AF5882"/>
      <c r="AG5882"/>
      <c r="AH5882"/>
      <c r="AI5882"/>
      <c r="AJ5882"/>
      <c r="AK5882"/>
      <c r="AL5882"/>
      <c r="AM5882"/>
      <c r="AN5882"/>
      <c r="AO5882"/>
      <c r="AP5882"/>
      <c r="AQ5882"/>
      <c r="AR5882"/>
      <c r="AS5882"/>
      <c r="AT5882"/>
      <c r="AU5882"/>
      <c r="AV5882"/>
      <c r="AW5882"/>
      <c r="AX5882"/>
    </row>
    <row r="5883" spans="2:50" x14ac:dyDescent="0.25">
      <c r="B5883"/>
      <c r="C5883" s="149"/>
      <c r="D5883" s="43"/>
      <c r="E5883" s="108"/>
      <c r="F5883" s="130"/>
      <c r="G5883"/>
      <c r="H5883"/>
      <c r="I5883"/>
      <c r="J5883"/>
      <c r="K5883"/>
      <c r="L5883"/>
      <c r="M5883"/>
      <c r="N5883"/>
      <c r="O5883"/>
      <c r="P5883"/>
      <c r="Q5883"/>
      <c r="R5883"/>
      <c r="S5883"/>
      <c r="T5883"/>
      <c r="U5883"/>
      <c r="V5883"/>
      <c r="W5883"/>
      <c r="X5883"/>
      <c r="Y5883"/>
      <c r="Z5883"/>
      <c r="AA5883"/>
      <c r="AB5883"/>
      <c r="AC5883"/>
      <c r="AD5883"/>
      <c r="AE5883"/>
      <c r="AF5883"/>
      <c r="AG5883"/>
      <c r="AH5883"/>
      <c r="AI5883"/>
      <c r="AJ5883"/>
      <c r="AK5883"/>
      <c r="AL5883"/>
      <c r="AM5883"/>
      <c r="AN5883"/>
      <c r="AO5883"/>
      <c r="AP5883"/>
      <c r="AQ5883"/>
      <c r="AR5883"/>
      <c r="AS5883"/>
      <c r="AT5883"/>
      <c r="AU5883"/>
      <c r="AV5883"/>
      <c r="AW5883"/>
      <c r="AX5883"/>
    </row>
    <row r="5884" spans="2:50" x14ac:dyDescent="0.25">
      <c r="B5884"/>
      <c r="C5884" s="149"/>
      <c r="D5884" s="43"/>
      <c r="E5884" s="108"/>
      <c r="F5884" s="130"/>
      <c r="G5884"/>
      <c r="H5884"/>
      <c r="I5884"/>
      <c r="J5884"/>
      <c r="K5884"/>
      <c r="L5884"/>
      <c r="M5884"/>
      <c r="N5884"/>
      <c r="O5884"/>
      <c r="P5884"/>
      <c r="Q5884"/>
      <c r="R5884"/>
      <c r="S5884"/>
      <c r="T5884"/>
      <c r="U5884"/>
      <c r="V5884"/>
      <c r="W5884"/>
      <c r="X5884"/>
      <c r="Y5884"/>
      <c r="Z5884"/>
      <c r="AA5884"/>
      <c r="AB5884"/>
      <c r="AC5884"/>
      <c r="AD5884"/>
      <c r="AE5884"/>
      <c r="AF5884"/>
      <c r="AG5884"/>
      <c r="AH5884"/>
      <c r="AI5884"/>
      <c r="AJ5884"/>
      <c r="AK5884"/>
      <c r="AL5884"/>
      <c r="AM5884"/>
      <c r="AN5884"/>
      <c r="AO5884"/>
      <c r="AP5884"/>
      <c r="AQ5884"/>
      <c r="AR5884"/>
      <c r="AS5884"/>
      <c r="AT5884"/>
      <c r="AU5884"/>
      <c r="AV5884"/>
      <c r="AW5884"/>
      <c r="AX5884"/>
    </row>
    <row r="5885" spans="2:50" x14ac:dyDescent="0.25">
      <c r="B5885"/>
      <c r="C5885" s="149"/>
      <c r="D5885" s="43"/>
      <c r="E5885" s="108"/>
      <c r="F5885" s="130"/>
      <c r="G5885"/>
      <c r="H5885"/>
      <c r="I5885"/>
      <c r="J5885"/>
      <c r="K5885"/>
      <c r="L5885"/>
      <c r="M5885"/>
      <c r="N5885"/>
      <c r="O5885"/>
      <c r="P5885"/>
      <c r="Q5885"/>
      <c r="R5885"/>
      <c r="S5885"/>
      <c r="T5885"/>
      <c r="U5885"/>
      <c r="V5885"/>
      <c r="W5885"/>
      <c r="X5885"/>
      <c r="Y5885"/>
      <c r="Z5885"/>
      <c r="AA5885"/>
      <c r="AB5885"/>
      <c r="AC5885"/>
      <c r="AD5885"/>
      <c r="AE5885"/>
      <c r="AF5885"/>
      <c r="AG5885"/>
      <c r="AH5885"/>
      <c r="AI5885"/>
      <c r="AJ5885"/>
      <c r="AK5885"/>
      <c r="AL5885"/>
      <c r="AM5885"/>
      <c r="AN5885"/>
      <c r="AO5885"/>
      <c r="AP5885"/>
      <c r="AQ5885"/>
      <c r="AR5885"/>
      <c r="AS5885"/>
      <c r="AT5885"/>
      <c r="AU5885"/>
      <c r="AV5885"/>
      <c r="AW5885"/>
      <c r="AX5885"/>
    </row>
    <row r="5886" spans="2:50" x14ac:dyDescent="0.25">
      <c r="B5886"/>
      <c r="C5886" s="149"/>
      <c r="D5886" s="43"/>
      <c r="E5886" s="108"/>
      <c r="F5886" s="130"/>
      <c r="G5886"/>
      <c r="H5886"/>
      <c r="I5886"/>
      <c r="J5886"/>
      <c r="K5886"/>
      <c r="L5886"/>
      <c r="M5886"/>
      <c r="N5886"/>
      <c r="O5886"/>
      <c r="P5886"/>
      <c r="Q5886"/>
      <c r="R5886"/>
      <c r="S5886"/>
      <c r="T5886"/>
      <c r="U5886"/>
      <c r="V5886"/>
      <c r="W5886"/>
      <c r="X5886"/>
      <c r="Y5886"/>
      <c r="Z5886"/>
      <c r="AA5886"/>
      <c r="AB5886"/>
      <c r="AC5886"/>
      <c r="AD5886"/>
      <c r="AE5886"/>
      <c r="AF5886"/>
      <c r="AG5886"/>
      <c r="AH5886"/>
      <c r="AI5886"/>
      <c r="AJ5886"/>
      <c r="AK5886"/>
      <c r="AL5886"/>
      <c r="AM5886"/>
      <c r="AN5886"/>
      <c r="AO5886"/>
      <c r="AP5886"/>
      <c r="AQ5886"/>
      <c r="AR5886"/>
      <c r="AS5886"/>
      <c r="AT5886"/>
      <c r="AU5886"/>
      <c r="AV5886"/>
      <c r="AW5886"/>
      <c r="AX5886"/>
    </row>
    <row r="5887" spans="2:50" x14ac:dyDescent="0.25">
      <c r="B5887"/>
      <c r="C5887" s="149"/>
      <c r="D5887" s="43"/>
      <c r="E5887" s="108"/>
      <c r="F5887" s="130"/>
      <c r="G5887"/>
      <c r="H5887"/>
      <c r="I5887"/>
      <c r="J5887"/>
      <c r="K5887"/>
      <c r="L5887"/>
      <c r="M5887"/>
      <c r="N5887"/>
      <c r="O5887"/>
      <c r="P5887"/>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c r="AT5887"/>
      <c r="AU5887"/>
      <c r="AV5887"/>
      <c r="AW5887"/>
      <c r="AX5887"/>
    </row>
    <row r="5888" spans="2:50" x14ac:dyDescent="0.25">
      <c r="B5888"/>
      <c r="C5888" s="149"/>
      <c r="D5888" s="43"/>
      <c r="E5888" s="108"/>
      <c r="F5888" s="130"/>
      <c r="G5888"/>
      <c r="H5888"/>
      <c r="I5888"/>
      <c r="J5888"/>
      <c r="K5888"/>
      <c r="L5888"/>
      <c r="M5888"/>
      <c r="N5888"/>
      <c r="O5888"/>
      <c r="P5888"/>
      <c r="Q5888"/>
      <c r="R5888"/>
      <c r="S5888"/>
      <c r="T5888"/>
      <c r="U5888"/>
      <c r="V5888"/>
      <c r="W5888"/>
      <c r="X5888"/>
      <c r="Y5888"/>
      <c r="Z5888"/>
      <c r="AA5888"/>
      <c r="AB5888"/>
      <c r="AC5888"/>
      <c r="AD5888"/>
      <c r="AE5888"/>
      <c r="AF5888"/>
      <c r="AG5888"/>
      <c r="AH5888"/>
      <c r="AI5888"/>
      <c r="AJ5888"/>
      <c r="AK5888"/>
      <c r="AL5888"/>
      <c r="AM5888"/>
      <c r="AN5888"/>
      <c r="AO5888"/>
      <c r="AP5888"/>
      <c r="AQ5888"/>
      <c r="AR5888"/>
      <c r="AS5888"/>
      <c r="AT5888"/>
      <c r="AU5888"/>
      <c r="AV5888"/>
      <c r="AW5888"/>
      <c r="AX5888"/>
    </row>
    <row r="5889" spans="2:50" x14ac:dyDescent="0.25">
      <c r="B5889"/>
      <c r="C5889" s="149"/>
      <c r="D5889" s="43"/>
      <c r="E5889" s="108"/>
      <c r="F5889" s="130"/>
      <c r="G5889"/>
      <c r="H5889"/>
      <c r="I5889"/>
      <c r="J5889"/>
      <c r="K5889"/>
      <c r="L5889"/>
      <c r="M5889"/>
      <c r="N5889"/>
      <c r="O5889"/>
      <c r="P5889"/>
      <c r="Q5889"/>
      <c r="R5889"/>
      <c r="S5889"/>
      <c r="T5889"/>
      <c r="U5889"/>
      <c r="V5889"/>
      <c r="W5889"/>
      <c r="X5889"/>
      <c r="Y5889"/>
      <c r="Z5889"/>
      <c r="AA5889"/>
      <c r="AB5889"/>
      <c r="AC5889"/>
      <c r="AD5889"/>
      <c r="AE5889"/>
      <c r="AF5889"/>
      <c r="AG5889"/>
      <c r="AH5889"/>
      <c r="AI5889"/>
      <c r="AJ5889"/>
      <c r="AK5889"/>
      <c r="AL5889"/>
      <c r="AM5889"/>
      <c r="AN5889"/>
      <c r="AO5889"/>
      <c r="AP5889"/>
      <c r="AQ5889"/>
      <c r="AR5889"/>
      <c r="AS5889"/>
      <c r="AT5889"/>
      <c r="AU5889"/>
      <c r="AV5889"/>
      <c r="AW5889"/>
      <c r="AX5889"/>
    </row>
    <row r="5890" spans="2:50" x14ac:dyDescent="0.25">
      <c r="B5890"/>
      <c r="C5890" s="149"/>
      <c r="D5890" s="43"/>
      <c r="E5890" s="108"/>
      <c r="F5890" s="130"/>
      <c r="G5890"/>
      <c r="H5890"/>
      <c r="I5890"/>
      <c r="J5890"/>
      <c r="K5890"/>
      <c r="L5890"/>
      <c r="M5890"/>
      <c r="N5890"/>
      <c r="O5890"/>
      <c r="P5890"/>
      <c r="Q5890"/>
      <c r="R5890"/>
      <c r="S5890"/>
      <c r="T5890"/>
      <c r="U5890"/>
      <c r="V5890"/>
      <c r="W5890"/>
      <c r="X5890"/>
      <c r="Y5890"/>
      <c r="Z5890"/>
      <c r="AA5890"/>
      <c r="AB5890"/>
      <c r="AC5890"/>
      <c r="AD5890"/>
      <c r="AE5890"/>
      <c r="AF5890"/>
      <c r="AG5890"/>
      <c r="AH5890"/>
      <c r="AI5890"/>
      <c r="AJ5890"/>
      <c r="AK5890"/>
      <c r="AL5890"/>
      <c r="AM5890"/>
      <c r="AN5890"/>
      <c r="AO5890"/>
      <c r="AP5890"/>
      <c r="AQ5890"/>
      <c r="AR5890"/>
      <c r="AS5890"/>
      <c r="AT5890"/>
      <c r="AU5890"/>
      <c r="AV5890"/>
      <c r="AW5890"/>
      <c r="AX5890"/>
    </row>
    <row r="5891" spans="2:50" x14ac:dyDescent="0.25">
      <c r="B5891"/>
      <c r="C5891" s="149"/>
      <c r="D5891" s="43"/>
      <c r="E5891" s="108"/>
      <c r="F5891" s="130"/>
      <c r="G5891"/>
      <c r="H5891"/>
      <c r="I5891"/>
      <c r="J5891"/>
      <c r="K5891"/>
      <c r="L5891"/>
      <c r="M5891"/>
      <c r="N5891"/>
      <c r="O5891"/>
      <c r="P5891"/>
      <c r="Q5891"/>
      <c r="R5891"/>
      <c r="S5891"/>
      <c r="T5891"/>
      <c r="U5891"/>
      <c r="V5891"/>
      <c r="W5891"/>
      <c r="X5891"/>
      <c r="Y5891"/>
      <c r="Z5891"/>
      <c r="AA5891"/>
      <c r="AB5891"/>
      <c r="AC5891"/>
      <c r="AD5891"/>
      <c r="AE5891"/>
      <c r="AF5891"/>
      <c r="AG5891"/>
      <c r="AH5891"/>
      <c r="AI5891"/>
      <c r="AJ5891"/>
      <c r="AK5891"/>
      <c r="AL5891"/>
      <c r="AM5891"/>
      <c r="AN5891"/>
      <c r="AO5891"/>
      <c r="AP5891"/>
      <c r="AQ5891"/>
      <c r="AR5891"/>
      <c r="AS5891"/>
      <c r="AT5891"/>
      <c r="AU5891"/>
      <c r="AV5891"/>
      <c r="AW5891"/>
      <c r="AX5891"/>
    </row>
    <row r="5892" spans="2:50" x14ac:dyDescent="0.25">
      <c r="B5892"/>
      <c r="C5892" s="149"/>
      <c r="D5892" s="43"/>
      <c r="E5892" s="108"/>
      <c r="F5892" s="130"/>
      <c r="G5892"/>
      <c r="H5892"/>
      <c r="I5892"/>
      <c r="J5892"/>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c r="AR5892"/>
      <c r="AS5892"/>
      <c r="AT5892"/>
      <c r="AU5892"/>
      <c r="AV5892"/>
      <c r="AW5892"/>
      <c r="AX5892"/>
    </row>
    <row r="5893" spans="2:50" x14ac:dyDescent="0.25">
      <c r="B5893"/>
      <c r="C5893" s="149"/>
      <c r="D5893" s="43"/>
      <c r="E5893" s="108"/>
      <c r="F5893" s="130"/>
      <c r="G5893"/>
      <c r="H5893"/>
      <c r="I5893"/>
      <c r="J5893"/>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c r="AR5893"/>
      <c r="AS5893"/>
      <c r="AT5893"/>
      <c r="AU5893"/>
      <c r="AV5893"/>
      <c r="AW5893"/>
      <c r="AX5893"/>
    </row>
    <row r="5894" spans="2:50" x14ac:dyDescent="0.25">
      <c r="B5894"/>
      <c r="C5894" s="149"/>
      <c r="D5894" s="43"/>
      <c r="E5894" s="108"/>
      <c r="F5894" s="130"/>
      <c r="G5894"/>
      <c r="H5894"/>
      <c r="I5894"/>
      <c r="J5894"/>
      <c r="K5894"/>
      <c r="L5894"/>
      <c r="M5894"/>
      <c r="N5894"/>
      <c r="O5894"/>
      <c r="P5894"/>
      <c r="Q5894"/>
      <c r="R5894"/>
      <c r="S5894"/>
      <c r="T5894"/>
      <c r="U5894"/>
      <c r="V5894"/>
      <c r="W5894"/>
      <c r="X5894"/>
      <c r="Y5894"/>
      <c r="Z5894"/>
      <c r="AA5894"/>
      <c r="AB5894"/>
      <c r="AC5894"/>
      <c r="AD5894"/>
      <c r="AE5894"/>
      <c r="AF5894"/>
      <c r="AG5894"/>
      <c r="AH5894"/>
      <c r="AI5894"/>
      <c r="AJ5894"/>
      <c r="AK5894"/>
      <c r="AL5894"/>
      <c r="AM5894"/>
      <c r="AN5894"/>
      <c r="AO5894"/>
      <c r="AP5894"/>
      <c r="AQ5894"/>
      <c r="AR5894"/>
      <c r="AS5894"/>
      <c r="AT5894"/>
      <c r="AU5894"/>
      <c r="AV5894"/>
      <c r="AW5894"/>
      <c r="AX5894"/>
    </row>
    <row r="5895" spans="2:50" x14ac:dyDescent="0.25">
      <c r="B5895"/>
      <c r="C5895" s="149"/>
      <c r="D5895" s="43"/>
      <c r="E5895" s="108"/>
      <c r="F5895" s="130"/>
      <c r="G5895"/>
      <c r="H5895"/>
      <c r="I5895"/>
      <c r="J5895"/>
      <c r="K5895"/>
      <c r="L5895"/>
      <c r="M5895"/>
      <c r="N5895"/>
      <c r="O5895"/>
      <c r="P5895"/>
      <c r="Q5895"/>
      <c r="R5895"/>
      <c r="S5895"/>
      <c r="T5895"/>
      <c r="U5895"/>
      <c r="V5895"/>
      <c r="W5895"/>
      <c r="X5895"/>
      <c r="Y5895"/>
      <c r="Z5895"/>
      <c r="AA5895"/>
      <c r="AB5895"/>
      <c r="AC5895"/>
      <c r="AD5895"/>
      <c r="AE5895"/>
      <c r="AF5895"/>
      <c r="AG5895"/>
      <c r="AH5895"/>
      <c r="AI5895"/>
      <c r="AJ5895"/>
      <c r="AK5895"/>
      <c r="AL5895"/>
      <c r="AM5895"/>
      <c r="AN5895"/>
      <c r="AO5895"/>
      <c r="AP5895"/>
      <c r="AQ5895"/>
      <c r="AR5895"/>
      <c r="AS5895"/>
      <c r="AT5895"/>
      <c r="AU5895"/>
      <c r="AV5895"/>
      <c r="AW5895"/>
      <c r="AX5895"/>
    </row>
    <row r="5896" spans="2:50" x14ac:dyDescent="0.25">
      <c r="B5896"/>
      <c r="C5896" s="149"/>
      <c r="D5896" s="43"/>
      <c r="E5896" s="108"/>
      <c r="F5896" s="130"/>
      <c r="G5896"/>
      <c r="H5896"/>
      <c r="I5896"/>
      <c r="J5896"/>
      <c r="K5896"/>
      <c r="L5896"/>
      <c r="M5896"/>
      <c r="N5896"/>
      <c r="O5896"/>
      <c r="P5896"/>
      <c r="Q5896"/>
      <c r="R5896"/>
      <c r="S5896"/>
      <c r="T5896"/>
      <c r="U5896"/>
      <c r="V5896"/>
      <c r="W5896"/>
      <c r="X5896"/>
      <c r="Y5896"/>
      <c r="Z5896"/>
      <c r="AA5896"/>
      <c r="AB5896"/>
      <c r="AC5896"/>
      <c r="AD5896"/>
      <c r="AE5896"/>
      <c r="AF5896"/>
      <c r="AG5896"/>
      <c r="AH5896"/>
      <c r="AI5896"/>
      <c r="AJ5896"/>
      <c r="AK5896"/>
      <c r="AL5896"/>
      <c r="AM5896"/>
      <c r="AN5896"/>
      <c r="AO5896"/>
      <c r="AP5896"/>
      <c r="AQ5896"/>
      <c r="AR5896"/>
      <c r="AS5896"/>
      <c r="AT5896"/>
      <c r="AU5896"/>
      <c r="AV5896"/>
      <c r="AW5896"/>
      <c r="AX5896"/>
    </row>
    <row r="5897" spans="2:50" x14ac:dyDescent="0.25">
      <c r="B5897"/>
      <c r="C5897" s="149"/>
      <c r="D5897" s="43"/>
      <c r="E5897" s="108"/>
      <c r="F5897" s="130"/>
      <c r="G5897"/>
      <c r="H5897"/>
      <c r="I5897"/>
      <c r="J5897"/>
      <c r="K5897"/>
      <c r="L5897"/>
      <c r="M5897"/>
      <c r="N5897"/>
      <c r="O5897"/>
      <c r="P5897"/>
      <c r="Q5897"/>
      <c r="R5897"/>
      <c r="S5897"/>
      <c r="T5897"/>
      <c r="U5897"/>
      <c r="V5897"/>
      <c r="W5897"/>
      <c r="X5897"/>
      <c r="Y5897"/>
      <c r="Z5897"/>
      <c r="AA5897"/>
      <c r="AB5897"/>
      <c r="AC5897"/>
      <c r="AD5897"/>
      <c r="AE5897"/>
      <c r="AF5897"/>
      <c r="AG5897"/>
      <c r="AH5897"/>
      <c r="AI5897"/>
      <c r="AJ5897"/>
      <c r="AK5897"/>
      <c r="AL5897"/>
      <c r="AM5897"/>
      <c r="AN5897"/>
      <c r="AO5897"/>
      <c r="AP5897"/>
      <c r="AQ5897"/>
      <c r="AR5897"/>
      <c r="AS5897"/>
      <c r="AT5897"/>
      <c r="AU5897"/>
      <c r="AV5897"/>
      <c r="AW5897"/>
      <c r="AX5897"/>
    </row>
    <row r="5898" spans="2:50" x14ac:dyDescent="0.25">
      <c r="B5898"/>
      <c r="C5898" s="149"/>
      <c r="D5898" s="43"/>
      <c r="E5898" s="108"/>
      <c r="F5898" s="130"/>
      <c r="G5898"/>
      <c r="H5898"/>
      <c r="I5898"/>
      <c r="J5898"/>
      <c r="K5898"/>
      <c r="L5898"/>
      <c r="M5898"/>
      <c r="N5898"/>
      <c r="O5898"/>
      <c r="P5898"/>
      <c r="Q5898"/>
      <c r="R5898"/>
      <c r="S5898"/>
      <c r="T5898"/>
      <c r="U5898"/>
      <c r="V5898"/>
      <c r="W5898"/>
      <c r="X5898"/>
      <c r="Y5898"/>
      <c r="Z5898"/>
      <c r="AA5898"/>
      <c r="AB5898"/>
      <c r="AC5898"/>
      <c r="AD5898"/>
      <c r="AE5898"/>
      <c r="AF5898"/>
      <c r="AG5898"/>
      <c r="AH5898"/>
      <c r="AI5898"/>
      <c r="AJ5898"/>
      <c r="AK5898"/>
      <c r="AL5898"/>
      <c r="AM5898"/>
      <c r="AN5898"/>
      <c r="AO5898"/>
      <c r="AP5898"/>
      <c r="AQ5898"/>
      <c r="AR5898"/>
      <c r="AS5898"/>
      <c r="AT5898"/>
      <c r="AU5898"/>
      <c r="AV5898"/>
      <c r="AW5898"/>
      <c r="AX5898"/>
    </row>
    <row r="5899" spans="2:50" x14ac:dyDescent="0.25">
      <c r="B5899"/>
      <c r="C5899" s="149"/>
      <c r="D5899" s="43"/>
      <c r="E5899" s="108"/>
      <c r="F5899" s="130"/>
      <c r="G5899"/>
      <c r="H5899"/>
      <c r="I5899"/>
      <c r="J5899"/>
      <c r="K5899"/>
      <c r="L5899"/>
      <c r="M5899"/>
      <c r="N5899"/>
      <c r="O5899"/>
      <c r="P5899"/>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c r="AX5899"/>
    </row>
    <row r="5900" spans="2:50" x14ac:dyDescent="0.25">
      <c r="B5900"/>
      <c r="C5900" s="149"/>
      <c r="D5900" s="43"/>
      <c r="E5900" s="108"/>
      <c r="F5900" s="130"/>
      <c r="G5900"/>
      <c r="H5900"/>
      <c r="I5900"/>
      <c r="J5900"/>
      <c r="K5900"/>
      <c r="L5900"/>
      <c r="M5900"/>
      <c r="N5900"/>
      <c r="O5900"/>
      <c r="P5900"/>
      <c r="Q5900"/>
      <c r="R5900"/>
      <c r="S5900"/>
      <c r="T5900"/>
      <c r="U5900"/>
      <c r="V5900"/>
      <c r="W5900"/>
      <c r="X5900"/>
      <c r="Y5900"/>
      <c r="Z5900"/>
      <c r="AA5900"/>
      <c r="AB5900"/>
      <c r="AC5900"/>
      <c r="AD5900"/>
      <c r="AE5900"/>
      <c r="AF5900"/>
      <c r="AG5900"/>
      <c r="AH5900"/>
      <c r="AI5900"/>
      <c r="AJ5900"/>
      <c r="AK5900"/>
      <c r="AL5900"/>
      <c r="AM5900"/>
      <c r="AN5900"/>
      <c r="AO5900"/>
      <c r="AP5900"/>
      <c r="AQ5900"/>
      <c r="AR5900"/>
      <c r="AS5900"/>
      <c r="AT5900"/>
      <c r="AU5900"/>
      <c r="AV5900"/>
      <c r="AW5900"/>
      <c r="AX5900"/>
    </row>
    <row r="5901" spans="2:50" x14ac:dyDescent="0.25">
      <c r="B5901"/>
      <c r="C5901" s="149"/>
      <c r="D5901" s="43"/>
      <c r="E5901" s="108"/>
      <c r="F5901" s="130"/>
      <c r="G5901"/>
      <c r="H5901"/>
      <c r="I5901"/>
      <c r="J5901"/>
      <c r="K5901"/>
      <c r="L5901"/>
      <c r="M5901"/>
      <c r="N5901"/>
      <c r="O5901"/>
      <c r="P5901"/>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c r="AX5901"/>
    </row>
    <row r="5902" spans="2:50" x14ac:dyDescent="0.25">
      <c r="B5902"/>
      <c r="C5902" s="149"/>
      <c r="D5902" s="43"/>
      <c r="E5902" s="108"/>
      <c r="F5902" s="130"/>
      <c r="G5902"/>
      <c r="H5902"/>
      <c r="I5902"/>
      <c r="J5902"/>
      <c r="K5902"/>
      <c r="L5902"/>
      <c r="M5902"/>
      <c r="N5902"/>
      <c r="O5902"/>
      <c r="P5902"/>
      <c r="Q5902"/>
      <c r="R5902"/>
      <c r="S5902"/>
      <c r="T5902"/>
      <c r="U5902"/>
      <c r="V5902"/>
      <c r="W5902"/>
      <c r="X5902"/>
      <c r="Y5902"/>
      <c r="Z5902"/>
      <c r="AA5902"/>
      <c r="AB5902"/>
      <c r="AC5902"/>
      <c r="AD5902"/>
      <c r="AE5902"/>
      <c r="AF5902"/>
      <c r="AG5902"/>
      <c r="AH5902"/>
      <c r="AI5902"/>
      <c r="AJ5902"/>
      <c r="AK5902"/>
      <c r="AL5902"/>
      <c r="AM5902"/>
      <c r="AN5902"/>
      <c r="AO5902"/>
      <c r="AP5902"/>
      <c r="AQ5902"/>
      <c r="AR5902"/>
      <c r="AS5902"/>
      <c r="AT5902"/>
      <c r="AU5902"/>
      <c r="AV5902"/>
      <c r="AW5902"/>
      <c r="AX5902"/>
    </row>
    <row r="5903" spans="2:50" x14ac:dyDescent="0.25">
      <c r="B5903"/>
      <c r="C5903" s="149"/>
      <c r="D5903" s="43"/>
      <c r="E5903" s="108"/>
      <c r="F5903" s="130"/>
      <c r="G5903"/>
      <c r="H5903"/>
      <c r="I5903"/>
      <c r="J5903"/>
      <c r="K5903"/>
      <c r="L5903"/>
      <c r="M5903"/>
      <c r="N5903"/>
      <c r="O5903"/>
      <c r="P5903"/>
      <c r="Q5903"/>
      <c r="R5903"/>
      <c r="S5903"/>
      <c r="T5903"/>
      <c r="U5903"/>
      <c r="V5903"/>
      <c r="W5903"/>
      <c r="X5903"/>
      <c r="Y5903"/>
      <c r="Z5903"/>
      <c r="AA5903"/>
      <c r="AB5903"/>
      <c r="AC5903"/>
      <c r="AD5903"/>
      <c r="AE5903"/>
      <c r="AF5903"/>
      <c r="AG5903"/>
      <c r="AH5903"/>
      <c r="AI5903"/>
      <c r="AJ5903"/>
      <c r="AK5903"/>
      <c r="AL5903"/>
      <c r="AM5903"/>
      <c r="AN5903"/>
      <c r="AO5903"/>
      <c r="AP5903"/>
      <c r="AQ5903"/>
      <c r="AR5903"/>
      <c r="AS5903"/>
      <c r="AT5903"/>
      <c r="AU5903"/>
      <c r="AV5903"/>
      <c r="AW5903"/>
      <c r="AX5903"/>
    </row>
    <row r="5904" spans="2:50" x14ac:dyDescent="0.25">
      <c r="B5904"/>
      <c r="C5904" s="149"/>
      <c r="D5904" s="43"/>
      <c r="E5904" s="108"/>
      <c r="F5904" s="130"/>
      <c r="G5904"/>
      <c r="H5904"/>
      <c r="I5904"/>
      <c r="J5904"/>
      <c r="K5904"/>
      <c r="L5904"/>
      <c r="M5904"/>
      <c r="N5904"/>
      <c r="O5904"/>
      <c r="P5904"/>
      <c r="Q5904"/>
      <c r="R5904"/>
      <c r="S5904"/>
      <c r="T5904"/>
      <c r="U5904"/>
      <c r="V5904"/>
      <c r="W5904"/>
      <c r="X5904"/>
      <c r="Y5904"/>
      <c r="Z5904"/>
      <c r="AA5904"/>
      <c r="AB5904"/>
      <c r="AC5904"/>
      <c r="AD5904"/>
      <c r="AE5904"/>
      <c r="AF5904"/>
      <c r="AG5904"/>
      <c r="AH5904"/>
      <c r="AI5904"/>
      <c r="AJ5904"/>
      <c r="AK5904"/>
      <c r="AL5904"/>
      <c r="AM5904"/>
      <c r="AN5904"/>
      <c r="AO5904"/>
      <c r="AP5904"/>
      <c r="AQ5904"/>
      <c r="AR5904"/>
      <c r="AS5904"/>
      <c r="AT5904"/>
      <c r="AU5904"/>
      <c r="AV5904"/>
      <c r="AW5904"/>
      <c r="AX5904"/>
    </row>
    <row r="5905" spans="2:50" x14ac:dyDescent="0.25">
      <c r="B5905"/>
      <c r="C5905" s="149"/>
      <c r="D5905" s="43"/>
      <c r="E5905" s="108"/>
      <c r="F5905" s="130"/>
      <c r="G5905"/>
      <c r="H5905"/>
      <c r="I5905"/>
      <c r="J5905"/>
      <c r="K5905"/>
      <c r="L5905"/>
      <c r="M5905"/>
      <c r="N5905"/>
      <c r="O5905"/>
      <c r="P5905"/>
      <c r="Q5905"/>
      <c r="R5905"/>
      <c r="S5905"/>
      <c r="T5905"/>
      <c r="U5905"/>
      <c r="V5905"/>
      <c r="W5905"/>
      <c r="X5905"/>
      <c r="Y5905"/>
      <c r="Z5905"/>
      <c r="AA5905"/>
      <c r="AB5905"/>
      <c r="AC5905"/>
      <c r="AD5905"/>
      <c r="AE5905"/>
      <c r="AF5905"/>
      <c r="AG5905"/>
      <c r="AH5905"/>
      <c r="AI5905"/>
      <c r="AJ5905"/>
      <c r="AK5905"/>
      <c r="AL5905"/>
      <c r="AM5905"/>
      <c r="AN5905"/>
      <c r="AO5905"/>
      <c r="AP5905"/>
      <c r="AQ5905"/>
      <c r="AR5905"/>
      <c r="AS5905"/>
      <c r="AT5905"/>
      <c r="AU5905"/>
      <c r="AV5905"/>
      <c r="AW5905"/>
      <c r="AX5905"/>
    </row>
    <row r="5906" spans="2:50" x14ac:dyDescent="0.25">
      <c r="B5906"/>
      <c r="C5906" s="149"/>
      <c r="D5906" s="43"/>
      <c r="E5906" s="108"/>
      <c r="F5906" s="130"/>
      <c r="G5906"/>
      <c r="H5906"/>
      <c r="I5906"/>
      <c r="J5906"/>
      <c r="K5906"/>
      <c r="L5906"/>
      <c r="M5906"/>
      <c r="N5906"/>
      <c r="O5906"/>
      <c r="P5906"/>
      <c r="Q5906"/>
      <c r="R5906"/>
      <c r="S5906"/>
      <c r="T5906"/>
      <c r="U5906"/>
      <c r="V5906"/>
      <c r="W5906"/>
      <c r="X5906"/>
      <c r="Y5906"/>
      <c r="Z5906"/>
      <c r="AA5906"/>
      <c r="AB5906"/>
      <c r="AC5906"/>
      <c r="AD5906"/>
      <c r="AE5906"/>
      <c r="AF5906"/>
      <c r="AG5906"/>
      <c r="AH5906"/>
      <c r="AI5906"/>
      <c r="AJ5906"/>
      <c r="AK5906"/>
      <c r="AL5906"/>
      <c r="AM5906"/>
      <c r="AN5906"/>
      <c r="AO5906"/>
      <c r="AP5906"/>
      <c r="AQ5906"/>
      <c r="AR5906"/>
      <c r="AS5906"/>
      <c r="AT5906"/>
      <c r="AU5906"/>
      <c r="AV5906"/>
      <c r="AW5906"/>
      <c r="AX5906"/>
    </row>
    <row r="5907" spans="2:50" x14ac:dyDescent="0.25">
      <c r="B5907"/>
      <c r="C5907" s="149"/>
      <c r="D5907" s="43"/>
      <c r="E5907" s="108"/>
      <c r="F5907" s="130"/>
      <c r="G5907"/>
      <c r="H5907"/>
      <c r="I5907"/>
      <c r="J5907"/>
      <c r="K5907"/>
      <c r="L5907"/>
      <c r="M5907"/>
      <c r="N5907"/>
      <c r="O5907"/>
      <c r="P5907"/>
      <c r="Q5907"/>
      <c r="R5907"/>
      <c r="S5907"/>
      <c r="T5907"/>
      <c r="U5907"/>
      <c r="V5907"/>
      <c r="W5907"/>
      <c r="X5907"/>
      <c r="Y5907"/>
      <c r="Z5907"/>
      <c r="AA5907"/>
      <c r="AB5907"/>
      <c r="AC5907"/>
      <c r="AD5907"/>
      <c r="AE5907"/>
      <c r="AF5907"/>
      <c r="AG5907"/>
      <c r="AH5907"/>
      <c r="AI5907"/>
      <c r="AJ5907"/>
      <c r="AK5907"/>
      <c r="AL5907"/>
      <c r="AM5907"/>
      <c r="AN5907"/>
      <c r="AO5907"/>
      <c r="AP5907"/>
      <c r="AQ5907"/>
      <c r="AR5907"/>
      <c r="AS5907"/>
      <c r="AT5907"/>
      <c r="AU5907"/>
      <c r="AV5907"/>
      <c r="AW5907"/>
      <c r="AX5907"/>
    </row>
    <row r="5908" spans="2:50" x14ac:dyDescent="0.25">
      <c r="B5908"/>
      <c r="C5908" s="149"/>
      <c r="D5908" s="43"/>
      <c r="E5908" s="108"/>
      <c r="F5908" s="130"/>
      <c r="G5908"/>
      <c r="H5908"/>
      <c r="I5908"/>
      <c r="J5908"/>
      <c r="K5908"/>
      <c r="L5908"/>
      <c r="M5908"/>
      <c r="N5908"/>
      <c r="O5908"/>
      <c r="P5908"/>
      <c r="Q5908"/>
      <c r="R5908"/>
      <c r="S5908"/>
      <c r="T5908"/>
      <c r="U5908"/>
      <c r="V5908"/>
      <c r="W5908"/>
      <c r="X5908"/>
      <c r="Y5908"/>
      <c r="Z5908"/>
      <c r="AA5908"/>
      <c r="AB5908"/>
      <c r="AC5908"/>
      <c r="AD5908"/>
      <c r="AE5908"/>
      <c r="AF5908"/>
      <c r="AG5908"/>
      <c r="AH5908"/>
      <c r="AI5908"/>
      <c r="AJ5908"/>
      <c r="AK5908"/>
      <c r="AL5908"/>
      <c r="AM5908"/>
      <c r="AN5908"/>
      <c r="AO5908"/>
      <c r="AP5908"/>
      <c r="AQ5908"/>
      <c r="AR5908"/>
      <c r="AS5908"/>
      <c r="AT5908"/>
      <c r="AU5908"/>
      <c r="AV5908"/>
      <c r="AW5908"/>
      <c r="AX5908"/>
    </row>
    <row r="5909" spans="2:50" x14ac:dyDescent="0.25">
      <c r="B5909"/>
      <c r="C5909" s="149"/>
      <c r="D5909" s="43"/>
      <c r="E5909" s="108"/>
      <c r="F5909" s="130"/>
      <c r="G5909"/>
      <c r="H5909"/>
      <c r="I5909"/>
      <c r="J5909"/>
      <c r="K5909"/>
      <c r="L5909"/>
      <c r="M5909"/>
      <c r="N5909"/>
      <c r="O5909"/>
      <c r="P5909"/>
      <c r="Q5909"/>
      <c r="R5909"/>
      <c r="S5909"/>
      <c r="T5909"/>
      <c r="U5909"/>
      <c r="V5909"/>
      <c r="W5909"/>
      <c r="X5909"/>
      <c r="Y5909"/>
      <c r="Z5909"/>
      <c r="AA5909"/>
      <c r="AB5909"/>
      <c r="AC5909"/>
      <c r="AD5909"/>
      <c r="AE5909"/>
      <c r="AF5909"/>
      <c r="AG5909"/>
      <c r="AH5909"/>
      <c r="AI5909"/>
      <c r="AJ5909"/>
      <c r="AK5909"/>
      <c r="AL5909"/>
      <c r="AM5909"/>
      <c r="AN5909"/>
      <c r="AO5909"/>
      <c r="AP5909"/>
      <c r="AQ5909"/>
      <c r="AR5909"/>
      <c r="AS5909"/>
      <c r="AT5909"/>
      <c r="AU5909"/>
      <c r="AV5909"/>
      <c r="AW5909"/>
      <c r="AX5909"/>
    </row>
    <row r="5910" spans="2:50" x14ac:dyDescent="0.25">
      <c r="B5910"/>
      <c r="C5910" s="149"/>
      <c r="D5910" s="43"/>
      <c r="E5910" s="108"/>
      <c r="F5910" s="130"/>
      <c r="G5910"/>
      <c r="H5910"/>
      <c r="I5910"/>
      <c r="J5910"/>
      <c r="K5910"/>
      <c r="L5910"/>
      <c r="M5910"/>
      <c r="N5910"/>
      <c r="O5910"/>
      <c r="P5910"/>
      <c r="Q5910"/>
      <c r="R5910"/>
      <c r="S5910"/>
      <c r="T5910"/>
      <c r="U5910"/>
      <c r="V5910"/>
      <c r="W5910"/>
      <c r="X5910"/>
      <c r="Y5910"/>
      <c r="Z5910"/>
      <c r="AA5910"/>
      <c r="AB5910"/>
      <c r="AC5910"/>
      <c r="AD5910"/>
      <c r="AE5910"/>
      <c r="AF5910"/>
      <c r="AG5910"/>
      <c r="AH5910"/>
      <c r="AI5910"/>
      <c r="AJ5910"/>
      <c r="AK5910"/>
      <c r="AL5910"/>
      <c r="AM5910"/>
      <c r="AN5910"/>
      <c r="AO5910"/>
      <c r="AP5910"/>
      <c r="AQ5910"/>
      <c r="AR5910"/>
      <c r="AS5910"/>
      <c r="AT5910"/>
      <c r="AU5910"/>
      <c r="AV5910"/>
      <c r="AW5910"/>
      <c r="AX5910"/>
    </row>
    <row r="5911" spans="2:50" x14ac:dyDescent="0.25">
      <c r="B5911"/>
      <c r="C5911" s="149"/>
      <c r="D5911" s="43"/>
      <c r="E5911" s="108"/>
      <c r="F5911" s="130"/>
      <c r="G5911"/>
      <c r="H5911"/>
      <c r="I5911"/>
      <c r="J5911"/>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c r="AR5911"/>
      <c r="AS5911"/>
      <c r="AT5911"/>
      <c r="AU5911"/>
      <c r="AV5911"/>
      <c r="AW5911"/>
      <c r="AX5911"/>
    </row>
    <row r="5912" spans="2:50" x14ac:dyDescent="0.25">
      <c r="B5912"/>
      <c r="C5912" s="149"/>
      <c r="D5912" s="43"/>
      <c r="E5912" s="108"/>
      <c r="F5912" s="130"/>
      <c r="G5912"/>
      <c r="H5912"/>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c r="AX5912"/>
    </row>
    <row r="5913" spans="2:50" x14ac:dyDescent="0.25">
      <c r="B5913"/>
      <c r="C5913" s="149"/>
      <c r="D5913" s="43"/>
      <c r="E5913" s="108"/>
      <c r="F5913" s="130"/>
      <c r="G5913"/>
      <c r="H591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c r="AX5913"/>
    </row>
    <row r="5914" spans="2:50" x14ac:dyDescent="0.25">
      <c r="B5914"/>
      <c r="C5914" s="149"/>
      <c r="D5914" s="43"/>
      <c r="E5914" s="108"/>
      <c r="F5914" s="130"/>
      <c r="G5914"/>
      <c r="H5914"/>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c r="AR5914"/>
      <c r="AS5914"/>
      <c r="AT5914"/>
      <c r="AU5914"/>
      <c r="AV5914"/>
      <c r="AW5914"/>
      <c r="AX5914"/>
    </row>
    <row r="5915" spans="2:50" x14ac:dyDescent="0.25">
      <c r="B5915"/>
      <c r="C5915" s="149"/>
      <c r="D5915" s="43"/>
      <c r="E5915" s="108"/>
      <c r="F5915" s="130"/>
      <c r="G5915"/>
      <c r="H5915"/>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c r="AX5915"/>
    </row>
    <row r="5916" spans="2:50" x14ac:dyDescent="0.25">
      <c r="B5916"/>
      <c r="C5916" s="149"/>
      <c r="D5916" s="43"/>
      <c r="E5916" s="108"/>
      <c r="F5916" s="130"/>
      <c r="G5916"/>
      <c r="H5916"/>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c r="AX5916"/>
    </row>
    <row r="5917" spans="2:50" x14ac:dyDescent="0.25">
      <c r="B5917"/>
      <c r="C5917" s="149"/>
      <c r="D5917" s="43"/>
      <c r="E5917" s="108"/>
      <c r="F5917" s="130"/>
      <c r="G5917"/>
      <c r="H5917"/>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c r="AX5917"/>
    </row>
    <row r="5918" spans="2:50" x14ac:dyDescent="0.25">
      <c r="B5918"/>
      <c r="C5918" s="149"/>
      <c r="D5918" s="43"/>
      <c r="E5918" s="108"/>
      <c r="F5918" s="130"/>
      <c r="G5918"/>
      <c r="H5918"/>
      <c r="I5918"/>
      <c r="J5918"/>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c r="AX5918"/>
    </row>
    <row r="5919" spans="2:50" x14ac:dyDescent="0.25">
      <c r="B5919"/>
      <c r="C5919" s="149"/>
      <c r="D5919" s="43"/>
      <c r="E5919" s="108"/>
      <c r="F5919" s="130"/>
      <c r="G5919"/>
      <c r="H5919"/>
      <c r="I5919"/>
      <c r="J5919"/>
      <c r="K5919"/>
      <c r="L5919"/>
      <c r="M5919"/>
      <c r="N5919"/>
      <c r="O5919"/>
      <c r="P5919"/>
      <c r="Q5919"/>
      <c r="R5919"/>
      <c r="S5919"/>
      <c r="T5919"/>
      <c r="U5919"/>
      <c r="V5919"/>
      <c r="W5919"/>
      <c r="X5919"/>
      <c r="Y5919"/>
      <c r="Z5919"/>
      <c r="AA5919"/>
      <c r="AB5919"/>
      <c r="AC5919"/>
      <c r="AD5919"/>
      <c r="AE5919"/>
      <c r="AF5919"/>
      <c r="AG5919"/>
      <c r="AH5919"/>
      <c r="AI5919"/>
      <c r="AJ5919"/>
      <c r="AK5919"/>
      <c r="AL5919"/>
      <c r="AM5919"/>
      <c r="AN5919"/>
      <c r="AO5919"/>
      <c r="AP5919"/>
      <c r="AQ5919"/>
      <c r="AR5919"/>
      <c r="AS5919"/>
      <c r="AT5919"/>
      <c r="AU5919"/>
      <c r="AV5919"/>
      <c r="AW5919"/>
      <c r="AX5919"/>
    </row>
    <row r="5920" spans="2:50" x14ac:dyDescent="0.25">
      <c r="B5920"/>
      <c r="C5920" s="149"/>
      <c r="D5920" s="43"/>
      <c r="E5920" s="108"/>
      <c r="F5920" s="130"/>
      <c r="G5920"/>
      <c r="H5920"/>
      <c r="I5920"/>
      <c r="J5920"/>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c r="AR5920"/>
      <c r="AS5920"/>
      <c r="AT5920"/>
      <c r="AU5920"/>
      <c r="AV5920"/>
      <c r="AW5920"/>
      <c r="AX5920"/>
    </row>
    <row r="5921" spans="2:50" x14ac:dyDescent="0.25">
      <c r="B5921"/>
      <c r="C5921" s="149"/>
      <c r="D5921" s="43"/>
      <c r="E5921" s="108"/>
      <c r="F5921" s="130"/>
      <c r="G5921"/>
      <c r="H5921"/>
      <c r="I5921"/>
      <c r="J5921"/>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c r="AR5921"/>
      <c r="AS5921"/>
      <c r="AT5921"/>
      <c r="AU5921"/>
      <c r="AV5921"/>
      <c r="AW5921"/>
      <c r="AX5921"/>
    </row>
    <row r="5922" spans="2:50" x14ac:dyDescent="0.25">
      <c r="B5922"/>
      <c r="C5922" s="149"/>
      <c r="D5922" s="43"/>
      <c r="E5922" s="108"/>
      <c r="F5922" s="130"/>
      <c r="G5922"/>
      <c r="H5922"/>
      <c r="I5922"/>
      <c r="J5922"/>
      <c r="K5922"/>
      <c r="L5922"/>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c r="AR5922"/>
      <c r="AS5922"/>
      <c r="AT5922"/>
      <c r="AU5922"/>
      <c r="AV5922"/>
      <c r="AW5922"/>
      <c r="AX5922"/>
    </row>
    <row r="5923" spans="2:50" x14ac:dyDescent="0.25">
      <c r="B5923"/>
      <c r="C5923" s="149"/>
      <c r="D5923" s="43"/>
      <c r="E5923" s="108"/>
      <c r="F5923" s="130"/>
      <c r="G5923"/>
      <c r="H5923"/>
      <c r="I5923"/>
      <c r="J5923"/>
      <c r="K5923"/>
      <c r="L5923"/>
      <c r="M5923"/>
      <c r="N5923"/>
      <c r="O5923"/>
      <c r="P5923"/>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c r="AX5923"/>
    </row>
    <row r="5924" spans="2:50" x14ac:dyDescent="0.25">
      <c r="B5924"/>
      <c r="C5924" s="149"/>
      <c r="D5924" s="43"/>
      <c r="E5924" s="108"/>
      <c r="F5924" s="130"/>
      <c r="G5924"/>
      <c r="H5924"/>
      <c r="I5924"/>
      <c r="J5924"/>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c r="AR5924"/>
      <c r="AS5924"/>
      <c r="AT5924"/>
      <c r="AU5924"/>
      <c r="AV5924"/>
      <c r="AW5924"/>
      <c r="AX5924"/>
    </row>
    <row r="5925" spans="2:50" x14ac:dyDescent="0.25">
      <c r="B5925"/>
      <c r="C5925" s="149"/>
      <c r="D5925" s="43"/>
      <c r="E5925" s="108"/>
      <c r="F5925" s="130"/>
      <c r="G5925"/>
      <c r="H5925"/>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c r="AX5925"/>
    </row>
    <row r="5926" spans="2:50" x14ac:dyDescent="0.25">
      <c r="B5926"/>
      <c r="C5926" s="149"/>
      <c r="D5926" s="43"/>
      <c r="E5926" s="108"/>
      <c r="F5926" s="130"/>
      <c r="G5926"/>
      <c r="H5926"/>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c r="AX5926"/>
    </row>
    <row r="5927" spans="2:50" x14ac:dyDescent="0.25">
      <c r="B5927"/>
      <c r="C5927" s="149"/>
      <c r="D5927" s="43"/>
      <c r="E5927" s="108"/>
      <c r="F5927" s="130"/>
      <c r="G5927"/>
      <c r="H5927"/>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row>
    <row r="5928" spans="2:50" x14ac:dyDescent="0.25">
      <c r="B5928"/>
      <c r="C5928" s="149"/>
      <c r="D5928" s="43"/>
      <c r="E5928" s="108"/>
      <c r="F5928" s="130"/>
      <c r="G5928"/>
      <c r="H5928"/>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row>
    <row r="5929" spans="2:50" x14ac:dyDescent="0.25">
      <c r="B5929"/>
      <c r="C5929" s="149"/>
      <c r="D5929" s="43"/>
      <c r="E5929" s="108"/>
      <c r="F5929" s="130"/>
      <c r="G5929"/>
      <c r="H5929"/>
      <c r="I5929"/>
      <c r="J5929"/>
      <c r="K5929"/>
      <c r="L5929"/>
      <c r="M5929"/>
      <c r="N5929"/>
      <c r="O5929"/>
      <c r="P5929"/>
      <c r="Q5929"/>
      <c r="R5929"/>
      <c r="S5929"/>
      <c r="T5929"/>
      <c r="U5929"/>
      <c r="V5929"/>
      <c r="W5929"/>
      <c r="X5929"/>
      <c r="Y5929"/>
      <c r="Z5929"/>
      <c r="AA5929"/>
      <c r="AB5929"/>
      <c r="AC5929"/>
      <c r="AD5929"/>
      <c r="AE5929"/>
      <c r="AF5929"/>
      <c r="AG5929"/>
      <c r="AH5929"/>
      <c r="AI5929"/>
      <c r="AJ5929"/>
      <c r="AK5929"/>
      <c r="AL5929"/>
      <c r="AM5929"/>
      <c r="AN5929"/>
      <c r="AO5929"/>
      <c r="AP5929"/>
      <c r="AQ5929"/>
      <c r="AR5929"/>
      <c r="AS5929"/>
      <c r="AT5929"/>
      <c r="AU5929"/>
      <c r="AV5929"/>
      <c r="AW5929"/>
      <c r="AX5929"/>
    </row>
    <row r="5930" spans="2:50" x14ac:dyDescent="0.25">
      <c r="B5930"/>
      <c r="C5930" s="149"/>
      <c r="D5930" s="43"/>
      <c r="E5930" s="108"/>
      <c r="F5930" s="130"/>
      <c r="G5930"/>
      <c r="H5930"/>
      <c r="I5930"/>
      <c r="J5930"/>
      <c r="K5930"/>
      <c r="L5930"/>
      <c r="M5930"/>
      <c r="N5930"/>
      <c r="O5930"/>
      <c r="P5930"/>
      <c r="Q5930"/>
      <c r="R5930"/>
      <c r="S5930"/>
      <c r="T5930"/>
      <c r="U5930"/>
      <c r="V5930"/>
      <c r="W5930"/>
      <c r="X5930"/>
      <c r="Y5930"/>
      <c r="Z5930"/>
      <c r="AA5930"/>
      <c r="AB5930"/>
      <c r="AC5930"/>
      <c r="AD5930"/>
      <c r="AE5930"/>
      <c r="AF5930"/>
      <c r="AG5930"/>
      <c r="AH5930"/>
      <c r="AI5930"/>
      <c r="AJ5930"/>
      <c r="AK5930"/>
      <c r="AL5930"/>
      <c r="AM5930"/>
      <c r="AN5930"/>
      <c r="AO5930"/>
      <c r="AP5930"/>
      <c r="AQ5930"/>
      <c r="AR5930"/>
      <c r="AS5930"/>
      <c r="AT5930"/>
      <c r="AU5930"/>
      <c r="AV5930"/>
      <c r="AW5930"/>
      <c r="AX5930"/>
    </row>
    <row r="5931" spans="2:50" x14ac:dyDescent="0.25">
      <c r="B5931"/>
      <c r="C5931" s="149"/>
      <c r="D5931" s="43"/>
      <c r="E5931" s="108"/>
      <c r="F5931" s="130"/>
      <c r="G5931"/>
      <c r="H5931"/>
      <c r="I5931"/>
      <c r="J5931"/>
      <c r="K5931"/>
      <c r="L5931"/>
      <c r="M5931"/>
      <c r="N5931"/>
      <c r="O5931"/>
      <c r="P5931"/>
      <c r="Q5931"/>
      <c r="R5931"/>
      <c r="S5931"/>
      <c r="T5931"/>
      <c r="U5931"/>
      <c r="V5931"/>
      <c r="W5931"/>
      <c r="X5931"/>
      <c r="Y5931"/>
      <c r="Z5931"/>
      <c r="AA5931"/>
      <c r="AB5931"/>
      <c r="AC5931"/>
      <c r="AD5931"/>
      <c r="AE5931"/>
      <c r="AF5931"/>
      <c r="AG5931"/>
      <c r="AH5931"/>
      <c r="AI5931"/>
      <c r="AJ5931"/>
      <c r="AK5931"/>
      <c r="AL5931"/>
      <c r="AM5931"/>
      <c r="AN5931"/>
      <c r="AO5931"/>
      <c r="AP5931"/>
      <c r="AQ5931"/>
      <c r="AR5931"/>
      <c r="AS5931"/>
      <c r="AT5931"/>
      <c r="AU5931"/>
      <c r="AV5931"/>
      <c r="AW5931"/>
      <c r="AX5931"/>
    </row>
    <row r="5932" spans="2:50" x14ac:dyDescent="0.25">
      <c r="B5932"/>
      <c r="C5932" s="149"/>
      <c r="D5932" s="43"/>
      <c r="E5932" s="108"/>
      <c r="F5932" s="130"/>
      <c r="G5932"/>
      <c r="H5932"/>
      <c r="I5932"/>
      <c r="J5932"/>
      <c r="K5932"/>
      <c r="L5932"/>
      <c r="M5932"/>
      <c r="N5932"/>
      <c r="O5932"/>
      <c r="P5932"/>
      <c r="Q5932"/>
      <c r="R5932"/>
      <c r="S5932"/>
      <c r="T5932"/>
      <c r="U5932"/>
      <c r="V5932"/>
      <c r="W5932"/>
      <c r="X5932"/>
      <c r="Y5932"/>
      <c r="Z5932"/>
      <c r="AA5932"/>
      <c r="AB5932"/>
      <c r="AC5932"/>
      <c r="AD5932"/>
      <c r="AE5932"/>
      <c r="AF5932"/>
      <c r="AG5932"/>
      <c r="AH5932"/>
      <c r="AI5932"/>
      <c r="AJ5932"/>
      <c r="AK5932"/>
      <c r="AL5932"/>
      <c r="AM5932"/>
      <c r="AN5932"/>
      <c r="AO5932"/>
      <c r="AP5932"/>
      <c r="AQ5932"/>
      <c r="AR5932"/>
      <c r="AS5932"/>
      <c r="AT5932"/>
      <c r="AU5932"/>
      <c r="AV5932"/>
      <c r="AW5932"/>
      <c r="AX5932"/>
    </row>
    <row r="5933" spans="2:50" x14ac:dyDescent="0.25">
      <c r="B5933"/>
      <c r="C5933" s="149"/>
      <c r="D5933" s="43"/>
      <c r="E5933" s="108"/>
      <c r="F5933" s="130"/>
      <c r="G5933"/>
      <c r="H5933"/>
      <c r="I5933"/>
      <c r="J5933"/>
      <c r="K5933"/>
      <c r="L5933"/>
      <c r="M5933"/>
      <c r="N5933"/>
      <c r="O5933"/>
      <c r="P5933"/>
      <c r="Q5933"/>
      <c r="R5933"/>
      <c r="S5933"/>
      <c r="T5933"/>
      <c r="U5933"/>
      <c r="V5933"/>
      <c r="W5933"/>
      <c r="X5933"/>
      <c r="Y5933"/>
      <c r="Z5933"/>
      <c r="AA5933"/>
      <c r="AB5933"/>
      <c r="AC5933"/>
      <c r="AD5933"/>
      <c r="AE5933"/>
      <c r="AF5933"/>
      <c r="AG5933"/>
      <c r="AH5933"/>
      <c r="AI5933"/>
      <c r="AJ5933"/>
      <c r="AK5933"/>
      <c r="AL5933"/>
      <c r="AM5933"/>
      <c r="AN5933"/>
      <c r="AO5933"/>
      <c r="AP5933"/>
      <c r="AQ5933"/>
      <c r="AR5933"/>
      <c r="AS5933"/>
      <c r="AT5933"/>
      <c r="AU5933"/>
      <c r="AV5933"/>
      <c r="AW5933"/>
      <c r="AX5933"/>
    </row>
    <row r="5934" spans="2:50" x14ac:dyDescent="0.25">
      <c r="B5934"/>
      <c r="C5934" s="149"/>
      <c r="D5934" s="43"/>
      <c r="E5934" s="108"/>
      <c r="F5934" s="130"/>
      <c r="G5934"/>
      <c r="H5934"/>
      <c r="I5934"/>
      <c r="J5934"/>
      <c r="K5934"/>
      <c r="L5934"/>
      <c r="M5934"/>
      <c r="N5934"/>
      <c r="O5934"/>
      <c r="P5934"/>
      <c r="Q5934"/>
      <c r="R5934"/>
      <c r="S5934"/>
      <c r="T5934"/>
      <c r="U5934"/>
      <c r="V5934"/>
      <c r="W5934"/>
      <c r="X5934"/>
      <c r="Y5934"/>
      <c r="Z5934"/>
      <c r="AA5934"/>
      <c r="AB5934"/>
      <c r="AC5934"/>
      <c r="AD5934"/>
      <c r="AE5934"/>
      <c r="AF5934"/>
      <c r="AG5934"/>
      <c r="AH5934"/>
      <c r="AI5934"/>
      <c r="AJ5934"/>
      <c r="AK5934"/>
      <c r="AL5934"/>
      <c r="AM5934"/>
      <c r="AN5934"/>
      <c r="AO5934"/>
      <c r="AP5934"/>
      <c r="AQ5934"/>
      <c r="AR5934"/>
      <c r="AS5934"/>
      <c r="AT5934"/>
      <c r="AU5934"/>
      <c r="AV5934"/>
      <c r="AW5934"/>
      <c r="AX5934"/>
    </row>
    <row r="5935" spans="2:50" x14ac:dyDescent="0.25">
      <c r="B5935"/>
      <c r="C5935" s="149"/>
      <c r="D5935" s="43"/>
      <c r="E5935" s="108"/>
      <c r="F5935" s="130"/>
      <c r="G5935"/>
      <c r="H5935"/>
      <c r="I5935"/>
      <c r="J5935"/>
      <c r="K5935"/>
      <c r="L5935"/>
      <c r="M5935"/>
      <c r="N5935"/>
      <c r="O5935"/>
      <c r="P5935"/>
      <c r="Q5935"/>
      <c r="R5935"/>
      <c r="S5935"/>
      <c r="T5935"/>
      <c r="U5935"/>
      <c r="V5935"/>
      <c r="W5935"/>
      <c r="X5935"/>
      <c r="Y5935"/>
      <c r="Z5935"/>
      <c r="AA5935"/>
      <c r="AB5935"/>
      <c r="AC5935"/>
      <c r="AD5935"/>
      <c r="AE5935"/>
      <c r="AF5935"/>
      <c r="AG5935"/>
      <c r="AH5935"/>
      <c r="AI5935"/>
      <c r="AJ5935"/>
      <c r="AK5935"/>
      <c r="AL5935"/>
      <c r="AM5935"/>
      <c r="AN5935"/>
      <c r="AO5935"/>
      <c r="AP5935"/>
      <c r="AQ5935"/>
      <c r="AR5935"/>
      <c r="AS5935"/>
      <c r="AT5935"/>
      <c r="AU5935"/>
      <c r="AV5935"/>
      <c r="AW5935"/>
      <c r="AX5935"/>
    </row>
    <row r="5936" spans="2:50" x14ac:dyDescent="0.25">
      <c r="B5936"/>
      <c r="C5936" s="149"/>
      <c r="D5936" s="43"/>
      <c r="E5936" s="108"/>
      <c r="F5936" s="130"/>
      <c r="G5936"/>
      <c r="H5936"/>
      <c r="I5936"/>
      <c r="J5936"/>
      <c r="K5936"/>
      <c r="L5936"/>
      <c r="M5936"/>
      <c r="N5936"/>
      <c r="O5936"/>
      <c r="P5936"/>
      <c r="Q5936"/>
      <c r="R5936"/>
      <c r="S5936"/>
      <c r="T5936"/>
      <c r="U5936"/>
      <c r="V5936"/>
      <c r="W5936"/>
      <c r="X5936"/>
      <c r="Y5936"/>
      <c r="Z5936"/>
      <c r="AA5936"/>
      <c r="AB5936"/>
      <c r="AC5936"/>
      <c r="AD5936"/>
      <c r="AE5936"/>
      <c r="AF5936"/>
      <c r="AG5936"/>
      <c r="AH5936"/>
      <c r="AI5936"/>
      <c r="AJ5936"/>
      <c r="AK5936"/>
      <c r="AL5936"/>
      <c r="AM5936"/>
      <c r="AN5936"/>
      <c r="AO5936"/>
      <c r="AP5936"/>
      <c r="AQ5936"/>
      <c r="AR5936"/>
      <c r="AS5936"/>
      <c r="AT5936"/>
      <c r="AU5936"/>
      <c r="AV5936"/>
      <c r="AW5936"/>
      <c r="AX5936"/>
    </row>
    <row r="5937" spans="2:50" x14ac:dyDescent="0.25">
      <c r="B5937"/>
      <c r="C5937" s="149"/>
      <c r="D5937" s="43"/>
      <c r="E5937" s="108"/>
      <c r="F5937" s="130"/>
      <c r="G5937"/>
      <c r="H5937"/>
      <c r="I5937"/>
      <c r="J5937"/>
      <c r="K5937"/>
      <c r="L5937"/>
      <c r="M5937"/>
      <c r="N5937"/>
      <c r="O5937"/>
      <c r="P5937"/>
      <c r="Q5937"/>
      <c r="R5937"/>
      <c r="S5937"/>
      <c r="T5937"/>
      <c r="U5937"/>
      <c r="V5937"/>
      <c r="W5937"/>
      <c r="X5937"/>
      <c r="Y5937"/>
      <c r="Z5937"/>
      <c r="AA5937"/>
      <c r="AB5937"/>
      <c r="AC5937"/>
      <c r="AD5937"/>
      <c r="AE5937"/>
      <c r="AF5937"/>
      <c r="AG5937"/>
      <c r="AH5937"/>
      <c r="AI5937"/>
      <c r="AJ5937"/>
      <c r="AK5937"/>
      <c r="AL5937"/>
      <c r="AM5937"/>
      <c r="AN5937"/>
      <c r="AO5937"/>
      <c r="AP5937"/>
      <c r="AQ5937"/>
      <c r="AR5937"/>
      <c r="AS5937"/>
      <c r="AT5937"/>
      <c r="AU5937"/>
      <c r="AV5937"/>
      <c r="AW5937"/>
      <c r="AX5937"/>
    </row>
    <row r="5938" spans="2:50" x14ac:dyDescent="0.25">
      <c r="B5938"/>
      <c r="C5938" s="149"/>
      <c r="D5938" s="43"/>
      <c r="E5938" s="108"/>
      <c r="F5938" s="130"/>
      <c r="G5938"/>
      <c r="H5938"/>
      <c r="I5938"/>
      <c r="J5938"/>
      <c r="K5938"/>
      <c r="L5938"/>
      <c r="M5938"/>
      <c r="N5938"/>
      <c r="O5938"/>
      <c r="P5938"/>
      <c r="Q5938"/>
      <c r="R5938"/>
      <c r="S5938"/>
      <c r="T5938"/>
      <c r="U5938"/>
      <c r="V5938"/>
      <c r="W5938"/>
      <c r="X5938"/>
      <c r="Y5938"/>
      <c r="Z5938"/>
      <c r="AA5938"/>
      <c r="AB5938"/>
      <c r="AC5938"/>
      <c r="AD5938"/>
      <c r="AE5938"/>
      <c r="AF5938"/>
      <c r="AG5938"/>
      <c r="AH5938"/>
      <c r="AI5938"/>
      <c r="AJ5938"/>
      <c r="AK5938"/>
      <c r="AL5938"/>
      <c r="AM5938"/>
      <c r="AN5938"/>
      <c r="AO5938"/>
      <c r="AP5938"/>
      <c r="AQ5938"/>
      <c r="AR5938"/>
      <c r="AS5938"/>
      <c r="AT5938"/>
      <c r="AU5938"/>
      <c r="AV5938"/>
      <c r="AW5938"/>
      <c r="AX5938"/>
    </row>
    <row r="5939" spans="2:50" x14ac:dyDescent="0.25">
      <c r="B5939"/>
      <c r="C5939" s="149"/>
      <c r="D5939" s="43"/>
      <c r="E5939" s="108"/>
      <c r="F5939" s="130"/>
      <c r="G5939"/>
      <c r="H5939"/>
      <c r="I5939"/>
      <c r="J5939"/>
      <c r="K5939"/>
      <c r="L5939"/>
      <c r="M5939"/>
      <c r="N5939"/>
      <c r="O5939"/>
      <c r="P5939"/>
      <c r="Q5939"/>
      <c r="R5939"/>
      <c r="S5939"/>
      <c r="T5939"/>
      <c r="U5939"/>
      <c r="V5939"/>
      <c r="W5939"/>
      <c r="X5939"/>
      <c r="Y5939"/>
      <c r="Z5939"/>
      <c r="AA5939"/>
      <c r="AB5939"/>
      <c r="AC5939"/>
      <c r="AD5939"/>
      <c r="AE5939"/>
      <c r="AF5939"/>
      <c r="AG5939"/>
      <c r="AH5939"/>
      <c r="AI5939"/>
      <c r="AJ5939"/>
      <c r="AK5939"/>
      <c r="AL5939"/>
      <c r="AM5939"/>
      <c r="AN5939"/>
      <c r="AO5939"/>
      <c r="AP5939"/>
      <c r="AQ5939"/>
      <c r="AR5939"/>
      <c r="AS5939"/>
      <c r="AT5939"/>
      <c r="AU5939"/>
      <c r="AV5939"/>
      <c r="AW5939"/>
      <c r="AX5939"/>
    </row>
    <row r="5940" spans="2:50" x14ac:dyDescent="0.25">
      <c r="B5940"/>
      <c r="C5940" s="149"/>
      <c r="D5940" s="43"/>
      <c r="E5940" s="108"/>
      <c r="F5940" s="130"/>
      <c r="G5940"/>
      <c r="H5940"/>
      <c r="I5940"/>
      <c r="J5940"/>
      <c r="K5940"/>
      <c r="L5940"/>
      <c r="M5940"/>
      <c r="N5940"/>
      <c r="O5940"/>
      <c r="P5940"/>
      <c r="Q5940"/>
      <c r="R5940"/>
      <c r="S5940"/>
      <c r="T5940"/>
      <c r="U5940"/>
      <c r="V5940"/>
      <c r="W5940"/>
      <c r="X5940"/>
      <c r="Y5940"/>
      <c r="Z5940"/>
      <c r="AA5940"/>
      <c r="AB5940"/>
      <c r="AC5940"/>
      <c r="AD5940"/>
      <c r="AE5940"/>
      <c r="AF5940"/>
      <c r="AG5940"/>
      <c r="AH5940"/>
      <c r="AI5940"/>
      <c r="AJ5940"/>
      <c r="AK5940"/>
      <c r="AL5940"/>
      <c r="AM5940"/>
      <c r="AN5940"/>
      <c r="AO5940"/>
      <c r="AP5940"/>
      <c r="AQ5940"/>
      <c r="AR5940"/>
      <c r="AS5940"/>
      <c r="AT5940"/>
      <c r="AU5940"/>
      <c r="AV5940"/>
      <c r="AW5940"/>
      <c r="AX5940"/>
    </row>
    <row r="5941" spans="2:50" x14ac:dyDescent="0.25">
      <c r="B5941"/>
      <c r="C5941" s="149"/>
      <c r="D5941" s="43"/>
      <c r="E5941" s="108"/>
      <c r="F5941" s="130"/>
      <c r="G5941"/>
      <c r="H5941"/>
      <c r="I5941"/>
      <c r="J5941"/>
      <c r="K5941"/>
      <c r="L5941"/>
      <c r="M5941"/>
      <c r="N5941"/>
      <c r="O5941"/>
      <c r="P5941"/>
      <c r="Q5941"/>
      <c r="R5941"/>
      <c r="S5941"/>
      <c r="T5941"/>
      <c r="U5941"/>
      <c r="V5941"/>
      <c r="W5941"/>
      <c r="X5941"/>
      <c r="Y5941"/>
      <c r="Z5941"/>
      <c r="AA5941"/>
      <c r="AB5941"/>
      <c r="AC5941"/>
      <c r="AD5941"/>
      <c r="AE5941"/>
      <c r="AF5941"/>
      <c r="AG5941"/>
      <c r="AH5941"/>
      <c r="AI5941"/>
      <c r="AJ5941"/>
      <c r="AK5941"/>
      <c r="AL5941"/>
      <c r="AM5941"/>
      <c r="AN5941"/>
      <c r="AO5941"/>
      <c r="AP5941"/>
      <c r="AQ5941"/>
      <c r="AR5941"/>
      <c r="AS5941"/>
      <c r="AT5941"/>
      <c r="AU5941"/>
      <c r="AV5941"/>
      <c r="AW5941"/>
      <c r="AX5941"/>
    </row>
    <row r="5942" spans="2:50" x14ac:dyDescent="0.25">
      <c r="B5942"/>
      <c r="C5942" s="149"/>
      <c r="D5942" s="43"/>
      <c r="E5942" s="108"/>
      <c r="F5942" s="130"/>
      <c r="G5942"/>
      <c r="H5942"/>
      <c r="I5942"/>
      <c r="J5942"/>
      <c r="K5942"/>
      <c r="L5942"/>
      <c r="M5942"/>
      <c r="N5942"/>
      <c r="O5942"/>
      <c r="P5942"/>
      <c r="Q5942"/>
      <c r="R5942"/>
      <c r="S5942"/>
      <c r="T5942"/>
      <c r="U5942"/>
      <c r="V5942"/>
      <c r="W5942"/>
      <c r="X5942"/>
      <c r="Y5942"/>
      <c r="Z5942"/>
      <c r="AA5942"/>
      <c r="AB5942"/>
      <c r="AC5942"/>
      <c r="AD5942"/>
      <c r="AE5942"/>
      <c r="AF5942"/>
      <c r="AG5942"/>
      <c r="AH5942"/>
      <c r="AI5942"/>
      <c r="AJ5942"/>
      <c r="AK5942"/>
      <c r="AL5942"/>
      <c r="AM5942"/>
      <c r="AN5942"/>
      <c r="AO5942"/>
      <c r="AP5942"/>
      <c r="AQ5942"/>
      <c r="AR5942"/>
      <c r="AS5942"/>
      <c r="AT5942"/>
      <c r="AU5942"/>
      <c r="AV5942"/>
      <c r="AW5942"/>
      <c r="AX5942"/>
    </row>
    <row r="5943" spans="2:50" x14ac:dyDescent="0.25">
      <c r="B5943"/>
      <c r="C5943" s="149"/>
      <c r="D5943" s="43"/>
      <c r="E5943" s="108"/>
      <c r="F5943" s="130"/>
      <c r="G5943"/>
      <c r="H5943"/>
      <c r="I5943"/>
      <c r="J5943"/>
      <c r="K5943"/>
      <c r="L5943"/>
      <c r="M5943"/>
      <c r="N5943"/>
      <c r="O5943"/>
      <c r="P5943"/>
      <c r="Q5943"/>
      <c r="R5943"/>
      <c r="S5943"/>
      <c r="T5943"/>
      <c r="U5943"/>
      <c r="V5943"/>
      <c r="W5943"/>
      <c r="X5943"/>
      <c r="Y5943"/>
      <c r="Z5943"/>
      <c r="AA5943"/>
      <c r="AB5943"/>
      <c r="AC5943"/>
      <c r="AD5943"/>
      <c r="AE5943"/>
      <c r="AF5943"/>
      <c r="AG5943"/>
      <c r="AH5943"/>
      <c r="AI5943"/>
      <c r="AJ5943"/>
      <c r="AK5943"/>
      <c r="AL5943"/>
      <c r="AM5943"/>
      <c r="AN5943"/>
      <c r="AO5943"/>
      <c r="AP5943"/>
      <c r="AQ5943"/>
      <c r="AR5943"/>
      <c r="AS5943"/>
      <c r="AT5943"/>
      <c r="AU5943"/>
      <c r="AV5943"/>
      <c r="AW5943"/>
      <c r="AX5943"/>
    </row>
    <row r="5944" spans="2:50" x14ac:dyDescent="0.25">
      <c r="B5944"/>
      <c r="C5944" s="149"/>
      <c r="D5944" s="43"/>
      <c r="E5944" s="108"/>
      <c r="F5944" s="130"/>
      <c r="G5944"/>
      <c r="H5944"/>
      <c r="I5944"/>
      <c r="J5944"/>
      <c r="K5944"/>
      <c r="L5944"/>
      <c r="M5944"/>
      <c r="N5944"/>
      <c r="O5944"/>
      <c r="P5944"/>
      <c r="Q5944"/>
      <c r="R5944"/>
      <c r="S5944"/>
      <c r="T5944"/>
      <c r="U5944"/>
      <c r="V5944"/>
      <c r="W5944"/>
      <c r="X5944"/>
      <c r="Y5944"/>
      <c r="Z5944"/>
      <c r="AA5944"/>
      <c r="AB5944"/>
      <c r="AC5944"/>
      <c r="AD5944"/>
      <c r="AE5944"/>
      <c r="AF5944"/>
      <c r="AG5944"/>
      <c r="AH5944"/>
      <c r="AI5944"/>
      <c r="AJ5944"/>
      <c r="AK5944"/>
      <c r="AL5944"/>
      <c r="AM5944"/>
      <c r="AN5944"/>
      <c r="AO5944"/>
      <c r="AP5944"/>
      <c r="AQ5944"/>
      <c r="AR5944"/>
      <c r="AS5944"/>
      <c r="AT5944"/>
      <c r="AU5944"/>
      <c r="AV5944"/>
      <c r="AW5944"/>
      <c r="AX5944"/>
    </row>
    <row r="5945" spans="2:50" x14ac:dyDescent="0.25">
      <c r="B5945"/>
      <c r="C5945" s="149"/>
      <c r="D5945" s="43"/>
      <c r="E5945" s="108"/>
      <c r="F5945" s="130"/>
      <c r="G5945"/>
      <c r="H5945"/>
      <c r="I5945"/>
      <c r="J5945"/>
      <c r="K5945"/>
      <c r="L5945"/>
      <c r="M5945"/>
      <c r="N5945"/>
      <c r="O5945"/>
      <c r="P5945"/>
      <c r="Q5945"/>
      <c r="R5945"/>
      <c r="S5945"/>
      <c r="T5945"/>
      <c r="U5945"/>
      <c r="V5945"/>
      <c r="W5945"/>
      <c r="X5945"/>
      <c r="Y5945"/>
      <c r="Z5945"/>
      <c r="AA5945"/>
      <c r="AB5945"/>
      <c r="AC5945"/>
      <c r="AD5945"/>
      <c r="AE5945"/>
      <c r="AF5945"/>
      <c r="AG5945"/>
      <c r="AH5945"/>
      <c r="AI5945"/>
      <c r="AJ5945"/>
      <c r="AK5945"/>
      <c r="AL5945"/>
      <c r="AM5945"/>
      <c r="AN5945"/>
      <c r="AO5945"/>
      <c r="AP5945"/>
      <c r="AQ5945"/>
      <c r="AR5945"/>
      <c r="AS5945"/>
      <c r="AT5945"/>
      <c r="AU5945"/>
      <c r="AV5945"/>
      <c r="AW5945"/>
      <c r="AX5945"/>
    </row>
    <row r="5946" spans="2:50" x14ac:dyDescent="0.25">
      <c r="B5946"/>
      <c r="C5946" s="149"/>
      <c r="D5946" s="43"/>
      <c r="E5946" s="108"/>
      <c r="F5946" s="130"/>
      <c r="G5946"/>
      <c r="H5946"/>
      <c r="I5946"/>
      <c r="J5946"/>
      <c r="K5946"/>
      <c r="L5946"/>
      <c r="M5946"/>
      <c r="N5946"/>
      <c r="O5946"/>
      <c r="P5946"/>
      <c r="Q5946"/>
      <c r="R5946"/>
      <c r="S5946"/>
      <c r="T5946"/>
      <c r="U5946"/>
      <c r="V5946"/>
      <c r="W5946"/>
      <c r="X5946"/>
      <c r="Y5946"/>
      <c r="Z5946"/>
      <c r="AA5946"/>
      <c r="AB5946"/>
      <c r="AC5946"/>
      <c r="AD5946"/>
      <c r="AE5946"/>
      <c r="AF5946"/>
      <c r="AG5946"/>
      <c r="AH5946"/>
      <c r="AI5946"/>
      <c r="AJ5946"/>
      <c r="AK5946"/>
      <c r="AL5946"/>
      <c r="AM5946"/>
      <c r="AN5946"/>
      <c r="AO5946"/>
      <c r="AP5946"/>
      <c r="AQ5946"/>
      <c r="AR5946"/>
      <c r="AS5946"/>
      <c r="AT5946"/>
      <c r="AU5946"/>
      <c r="AV5946"/>
      <c r="AW5946"/>
      <c r="AX5946"/>
    </row>
    <row r="5947" spans="2:50" x14ac:dyDescent="0.25">
      <c r="B5947"/>
      <c r="C5947" s="149"/>
      <c r="D5947" s="43"/>
      <c r="E5947" s="108"/>
      <c r="F5947" s="130"/>
      <c r="G5947"/>
      <c r="H5947"/>
      <c r="I5947"/>
      <c r="J5947"/>
      <c r="K5947"/>
      <c r="L5947"/>
      <c r="M5947"/>
      <c r="N5947"/>
      <c r="O5947"/>
      <c r="P5947"/>
      <c r="Q5947"/>
      <c r="R5947"/>
      <c r="S5947"/>
      <c r="T5947"/>
      <c r="U5947"/>
      <c r="V5947"/>
      <c r="W5947"/>
      <c r="X5947"/>
      <c r="Y5947"/>
      <c r="Z5947"/>
      <c r="AA5947"/>
      <c r="AB5947"/>
      <c r="AC5947"/>
      <c r="AD5947"/>
      <c r="AE5947"/>
      <c r="AF5947"/>
      <c r="AG5947"/>
      <c r="AH5947"/>
      <c r="AI5947"/>
      <c r="AJ5947"/>
      <c r="AK5947"/>
      <c r="AL5947"/>
      <c r="AM5947"/>
      <c r="AN5947"/>
      <c r="AO5947"/>
      <c r="AP5947"/>
      <c r="AQ5947"/>
      <c r="AR5947"/>
      <c r="AS5947"/>
      <c r="AT5947"/>
      <c r="AU5947"/>
      <c r="AV5947"/>
      <c r="AW5947"/>
      <c r="AX5947"/>
    </row>
    <row r="5948" spans="2:50" x14ac:dyDescent="0.25">
      <c r="B5948"/>
      <c r="C5948" s="149"/>
      <c r="D5948" s="43"/>
      <c r="E5948" s="108"/>
      <c r="F5948" s="130"/>
      <c r="G5948"/>
      <c r="H5948"/>
      <c r="I5948"/>
      <c r="J5948"/>
      <c r="K5948"/>
      <c r="L5948"/>
      <c r="M5948"/>
      <c r="N5948"/>
      <c r="O5948"/>
      <c r="P5948"/>
      <c r="Q5948"/>
      <c r="R5948"/>
      <c r="S5948"/>
      <c r="T5948"/>
      <c r="U5948"/>
      <c r="V5948"/>
      <c r="W5948"/>
      <c r="X5948"/>
      <c r="Y5948"/>
      <c r="Z5948"/>
      <c r="AA5948"/>
      <c r="AB5948"/>
      <c r="AC5948"/>
      <c r="AD5948"/>
      <c r="AE5948"/>
      <c r="AF5948"/>
      <c r="AG5948"/>
      <c r="AH5948"/>
      <c r="AI5948"/>
      <c r="AJ5948"/>
      <c r="AK5948"/>
      <c r="AL5948"/>
      <c r="AM5948"/>
      <c r="AN5948"/>
      <c r="AO5948"/>
      <c r="AP5948"/>
      <c r="AQ5948"/>
      <c r="AR5948"/>
      <c r="AS5948"/>
      <c r="AT5948"/>
      <c r="AU5948"/>
      <c r="AV5948"/>
      <c r="AW5948"/>
      <c r="AX5948"/>
    </row>
    <row r="5949" spans="2:50" x14ac:dyDescent="0.25">
      <c r="B5949"/>
      <c r="C5949" s="149"/>
      <c r="D5949" s="43"/>
      <c r="E5949" s="108"/>
      <c r="F5949" s="130"/>
      <c r="G5949"/>
      <c r="H5949"/>
      <c r="I5949"/>
      <c r="J5949"/>
      <c r="K5949"/>
      <c r="L5949"/>
      <c r="M5949"/>
      <c r="N5949"/>
      <c r="O5949"/>
      <c r="P5949"/>
      <c r="Q5949"/>
      <c r="R5949"/>
      <c r="S5949"/>
      <c r="T5949"/>
      <c r="U5949"/>
      <c r="V5949"/>
      <c r="W5949"/>
      <c r="X5949"/>
      <c r="Y5949"/>
      <c r="Z5949"/>
      <c r="AA5949"/>
      <c r="AB5949"/>
      <c r="AC5949"/>
      <c r="AD5949"/>
      <c r="AE5949"/>
      <c r="AF5949"/>
      <c r="AG5949"/>
      <c r="AH5949"/>
      <c r="AI5949"/>
      <c r="AJ5949"/>
      <c r="AK5949"/>
      <c r="AL5949"/>
      <c r="AM5949"/>
      <c r="AN5949"/>
      <c r="AO5949"/>
      <c r="AP5949"/>
      <c r="AQ5949"/>
      <c r="AR5949"/>
      <c r="AS5949"/>
      <c r="AT5949"/>
      <c r="AU5949"/>
      <c r="AV5949"/>
      <c r="AW5949"/>
      <c r="AX5949"/>
    </row>
    <row r="5950" spans="2:50" x14ac:dyDescent="0.25">
      <c r="B5950"/>
      <c r="C5950" s="149"/>
      <c r="D5950" s="43"/>
      <c r="E5950" s="108"/>
      <c r="F5950" s="130"/>
      <c r="G5950"/>
      <c r="H5950"/>
      <c r="I5950"/>
      <c r="J5950"/>
      <c r="K5950"/>
      <c r="L5950"/>
      <c r="M5950"/>
      <c r="N5950"/>
      <c r="O5950"/>
      <c r="P5950"/>
      <c r="Q5950"/>
      <c r="R5950"/>
      <c r="S5950"/>
      <c r="T5950"/>
      <c r="U5950"/>
      <c r="V5950"/>
      <c r="W5950"/>
      <c r="X5950"/>
      <c r="Y5950"/>
      <c r="Z5950"/>
      <c r="AA5950"/>
      <c r="AB5950"/>
      <c r="AC5950"/>
      <c r="AD5950"/>
      <c r="AE5950"/>
      <c r="AF5950"/>
      <c r="AG5950"/>
      <c r="AH5950"/>
      <c r="AI5950"/>
      <c r="AJ5950"/>
      <c r="AK5950"/>
      <c r="AL5950"/>
      <c r="AM5950"/>
      <c r="AN5950"/>
      <c r="AO5950"/>
      <c r="AP5950"/>
      <c r="AQ5950"/>
      <c r="AR5950"/>
      <c r="AS5950"/>
      <c r="AT5950"/>
      <c r="AU5950"/>
      <c r="AV5950"/>
      <c r="AW5950"/>
      <c r="AX5950"/>
    </row>
    <row r="5951" spans="2:50" x14ac:dyDescent="0.25">
      <c r="B5951"/>
      <c r="C5951" s="149"/>
      <c r="D5951" s="43"/>
      <c r="E5951" s="108"/>
      <c r="F5951" s="130"/>
      <c r="G5951"/>
      <c r="H5951"/>
      <c r="I5951"/>
      <c r="J5951"/>
      <c r="K5951"/>
      <c r="L5951"/>
      <c r="M5951"/>
      <c r="N5951"/>
      <c r="O5951"/>
      <c r="P5951"/>
      <c r="Q5951"/>
      <c r="R5951"/>
      <c r="S5951"/>
      <c r="T5951"/>
      <c r="U5951"/>
      <c r="V5951"/>
      <c r="W5951"/>
      <c r="X5951"/>
      <c r="Y5951"/>
      <c r="Z5951"/>
      <c r="AA5951"/>
      <c r="AB5951"/>
      <c r="AC5951"/>
      <c r="AD5951"/>
      <c r="AE5951"/>
      <c r="AF5951"/>
      <c r="AG5951"/>
      <c r="AH5951"/>
      <c r="AI5951"/>
      <c r="AJ5951"/>
      <c r="AK5951"/>
      <c r="AL5951"/>
      <c r="AM5951"/>
      <c r="AN5951"/>
      <c r="AO5951"/>
      <c r="AP5951"/>
      <c r="AQ5951"/>
      <c r="AR5951"/>
      <c r="AS5951"/>
      <c r="AT5951"/>
      <c r="AU5951"/>
      <c r="AV5951"/>
      <c r="AW5951"/>
      <c r="AX5951"/>
    </row>
    <row r="5952" spans="2:50" x14ac:dyDescent="0.25">
      <c r="B5952"/>
      <c r="C5952" s="149"/>
      <c r="D5952" s="43"/>
      <c r="E5952" s="108"/>
      <c r="F5952" s="130"/>
      <c r="G5952"/>
      <c r="H5952"/>
      <c r="I5952"/>
      <c r="J5952"/>
      <c r="K5952"/>
      <c r="L5952"/>
      <c r="M5952"/>
      <c r="N5952"/>
      <c r="O5952"/>
      <c r="P5952"/>
      <c r="Q5952"/>
      <c r="R5952"/>
      <c r="S5952"/>
      <c r="T5952"/>
      <c r="U5952"/>
      <c r="V5952"/>
      <c r="W5952"/>
      <c r="X5952"/>
      <c r="Y5952"/>
      <c r="Z5952"/>
      <c r="AA5952"/>
      <c r="AB5952"/>
      <c r="AC5952"/>
      <c r="AD5952"/>
      <c r="AE5952"/>
      <c r="AF5952"/>
      <c r="AG5952"/>
      <c r="AH5952"/>
      <c r="AI5952"/>
      <c r="AJ5952"/>
      <c r="AK5952"/>
      <c r="AL5952"/>
      <c r="AM5952"/>
      <c r="AN5952"/>
      <c r="AO5952"/>
      <c r="AP5952"/>
      <c r="AQ5952"/>
      <c r="AR5952"/>
      <c r="AS5952"/>
      <c r="AT5952"/>
      <c r="AU5952"/>
      <c r="AV5952"/>
      <c r="AW5952"/>
      <c r="AX5952"/>
    </row>
    <row r="5953" spans="2:50" x14ac:dyDescent="0.25">
      <c r="B5953"/>
      <c r="C5953" s="149"/>
      <c r="D5953" s="43"/>
      <c r="E5953" s="108"/>
      <c r="F5953" s="130"/>
      <c r="G5953"/>
      <c r="H5953"/>
      <c r="I5953"/>
      <c r="J5953"/>
      <c r="K5953"/>
      <c r="L5953"/>
      <c r="M5953"/>
      <c r="N5953"/>
      <c r="O5953"/>
      <c r="P5953"/>
      <c r="Q5953"/>
      <c r="R5953"/>
      <c r="S5953"/>
      <c r="T5953"/>
      <c r="U5953"/>
      <c r="V5953"/>
      <c r="W5953"/>
      <c r="X5953"/>
      <c r="Y5953"/>
      <c r="Z5953"/>
      <c r="AA5953"/>
      <c r="AB5953"/>
      <c r="AC5953"/>
      <c r="AD5953"/>
      <c r="AE5953"/>
      <c r="AF5953"/>
      <c r="AG5953"/>
      <c r="AH5953"/>
      <c r="AI5953"/>
      <c r="AJ5953"/>
      <c r="AK5953"/>
      <c r="AL5953"/>
      <c r="AM5953"/>
      <c r="AN5953"/>
      <c r="AO5953"/>
      <c r="AP5953"/>
      <c r="AQ5953"/>
      <c r="AR5953"/>
      <c r="AS5953"/>
      <c r="AT5953"/>
      <c r="AU5953"/>
      <c r="AV5953"/>
      <c r="AW5953"/>
      <c r="AX5953"/>
    </row>
    <row r="5954" spans="2:50" x14ac:dyDescent="0.25">
      <c r="B5954"/>
      <c r="C5954" s="149"/>
      <c r="D5954" s="43"/>
      <c r="E5954" s="108"/>
      <c r="F5954" s="130"/>
      <c r="G5954"/>
      <c r="H5954"/>
      <c r="I5954"/>
      <c r="J5954"/>
      <c r="K5954"/>
      <c r="L5954"/>
      <c r="M5954"/>
      <c r="N5954"/>
      <c r="O5954"/>
      <c r="P5954"/>
      <c r="Q5954"/>
      <c r="R5954"/>
      <c r="S5954"/>
      <c r="T5954"/>
      <c r="U5954"/>
      <c r="V5954"/>
      <c r="W5954"/>
      <c r="X5954"/>
      <c r="Y5954"/>
      <c r="Z5954"/>
      <c r="AA5954"/>
      <c r="AB5954"/>
      <c r="AC5954"/>
      <c r="AD5954"/>
      <c r="AE5954"/>
      <c r="AF5954"/>
      <c r="AG5954"/>
      <c r="AH5954"/>
      <c r="AI5954"/>
      <c r="AJ5954"/>
      <c r="AK5954"/>
      <c r="AL5954"/>
      <c r="AM5954"/>
      <c r="AN5954"/>
      <c r="AO5954"/>
      <c r="AP5954"/>
      <c r="AQ5954"/>
      <c r="AR5954"/>
      <c r="AS5954"/>
      <c r="AT5954"/>
      <c r="AU5954"/>
      <c r="AV5954"/>
      <c r="AW5954"/>
      <c r="AX5954"/>
    </row>
    <row r="5955" spans="2:50" x14ac:dyDescent="0.25">
      <c r="B5955"/>
      <c r="C5955" s="149"/>
      <c r="D5955" s="43"/>
      <c r="E5955" s="108"/>
      <c r="F5955" s="130"/>
      <c r="G5955"/>
      <c r="H5955"/>
      <c r="I5955"/>
      <c r="J5955"/>
      <c r="K5955"/>
      <c r="L5955"/>
      <c r="M5955"/>
      <c r="N5955"/>
      <c r="O5955"/>
      <c r="P5955"/>
      <c r="Q5955"/>
      <c r="R5955"/>
      <c r="S5955"/>
      <c r="T5955"/>
      <c r="U5955"/>
      <c r="V5955"/>
      <c r="W5955"/>
      <c r="X5955"/>
      <c r="Y5955"/>
      <c r="Z5955"/>
      <c r="AA5955"/>
      <c r="AB5955"/>
      <c r="AC5955"/>
      <c r="AD5955"/>
      <c r="AE5955"/>
      <c r="AF5955"/>
      <c r="AG5955"/>
      <c r="AH5955"/>
      <c r="AI5955"/>
      <c r="AJ5955"/>
      <c r="AK5955"/>
      <c r="AL5955"/>
      <c r="AM5955"/>
      <c r="AN5955"/>
      <c r="AO5955"/>
      <c r="AP5955"/>
      <c r="AQ5955"/>
      <c r="AR5955"/>
      <c r="AS5955"/>
      <c r="AT5955"/>
      <c r="AU5955"/>
      <c r="AV5955"/>
      <c r="AW5955"/>
      <c r="AX5955"/>
    </row>
    <row r="5956" spans="2:50" x14ac:dyDescent="0.25">
      <c r="B5956"/>
      <c r="C5956" s="149"/>
      <c r="D5956" s="43"/>
      <c r="E5956" s="108"/>
      <c r="F5956" s="130"/>
      <c r="G5956"/>
      <c r="H5956"/>
      <c r="I5956"/>
      <c r="J5956"/>
      <c r="K5956"/>
      <c r="L5956"/>
      <c r="M5956"/>
      <c r="N5956"/>
      <c r="O5956"/>
      <c r="P5956"/>
      <c r="Q5956"/>
      <c r="R5956"/>
      <c r="S5956"/>
      <c r="T5956"/>
      <c r="U5956"/>
      <c r="V5956"/>
      <c r="W5956"/>
      <c r="X5956"/>
      <c r="Y5956"/>
      <c r="Z5956"/>
      <c r="AA5956"/>
      <c r="AB5956"/>
      <c r="AC5956"/>
      <c r="AD5956"/>
      <c r="AE5956"/>
      <c r="AF5956"/>
      <c r="AG5956"/>
      <c r="AH5956"/>
      <c r="AI5956"/>
      <c r="AJ5956"/>
      <c r="AK5956"/>
      <c r="AL5956"/>
      <c r="AM5956"/>
      <c r="AN5956"/>
      <c r="AO5956"/>
      <c r="AP5956"/>
      <c r="AQ5956"/>
      <c r="AR5956"/>
      <c r="AS5956"/>
      <c r="AT5956"/>
      <c r="AU5956"/>
      <c r="AV5956"/>
      <c r="AW5956"/>
      <c r="AX5956"/>
    </row>
    <row r="5957" spans="2:50" x14ac:dyDescent="0.25">
      <c r="B5957"/>
      <c r="C5957" s="149"/>
      <c r="D5957" s="43"/>
      <c r="E5957" s="108"/>
      <c r="F5957" s="130"/>
      <c r="G5957"/>
      <c r="H5957"/>
      <c r="I5957"/>
      <c r="J5957"/>
      <c r="K5957"/>
      <c r="L5957"/>
      <c r="M5957"/>
      <c r="N5957"/>
      <c r="O5957"/>
      <c r="P5957"/>
      <c r="Q5957"/>
      <c r="R5957"/>
      <c r="S5957"/>
      <c r="T5957"/>
      <c r="U5957"/>
      <c r="V5957"/>
      <c r="W5957"/>
      <c r="X5957"/>
      <c r="Y5957"/>
      <c r="Z5957"/>
      <c r="AA5957"/>
      <c r="AB5957"/>
      <c r="AC5957"/>
      <c r="AD5957"/>
      <c r="AE5957"/>
      <c r="AF5957"/>
      <c r="AG5957"/>
      <c r="AH5957"/>
      <c r="AI5957"/>
      <c r="AJ5957"/>
      <c r="AK5957"/>
      <c r="AL5957"/>
      <c r="AM5957"/>
      <c r="AN5957"/>
      <c r="AO5957"/>
      <c r="AP5957"/>
      <c r="AQ5957"/>
      <c r="AR5957"/>
      <c r="AS5957"/>
      <c r="AT5957"/>
      <c r="AU5957"/>
      <c r="AV5957"/>
      <c r="AW5957"/>
      <c r="AX5957"/>
    </row>
    <row r="5958" spans="2:50" x14ac:dyDescent="0.25">
      <c r="B5958"/>
      <c r="C5958" s="149"/>
      <c r="D5958" s="43"/>
      <c r="E5958" s="108"/>
      <c r="F5958" s="130"/>
      <c r="G5958"/>
      <c r="H5958"/>
      <c r="I5958"/>
      <c r="J5958"/>
      <c r="K5958"/>
      <c r="L5958"/>
      <c r="M5958"/>
      <c r="N5958"/>
      <c r="O5958"/>
      <c r="P5958"/>
      <c r="Q5958"/>
      <c r="R5958"/>
      <c r="S5958"/>
      <c r="T5958"/>
      <c r="U5958"/>
      <c r="V5958"/>
      <c r="W5958"/>
      <c r="X5958"/>
      <c r="Y5958"/>
      <c r="Z5958"/>
      <c r="AA5958"/>
      <c r="AB5958"/>
      <c r="AC5958"/>
      <c r="AD5958"/>
      <c r="AE5958"/>
      <c r="AF5958"/>
      <c r="AG5958"/>
      <c r="AH5958"/>
      <c r="AI5958"/>
      <c r="AJ5958"/>
      <c r="AK5958"/>
      <c r="AL5958"/>
      <c r="AM5958"/>
      <c r="AN5958"/>
      <c r="AO5958"/>
      <c r="AP5958"/>
      <c r="AQ5958"/>
      <c r="AR5958"/>
      <c r="AS5958"/>
      <c r="AT5958"/>
      <c r="AU5958"/>
      <c r="AV5958"/>
      <c r="AW5958"/>
      <c r="AX5958"/>
    </row>
    <row r="5959" spans="2:50" x14ac:dyDescent="0.25">
      <c r="B5959"/>
      <c r="C5959" s="149"/>
      <c r="D5959" s="43"/>
      <c r="E5959" s="108"/>
      <c r="F5959" s="130"/>
      <c r="G5959"/>
      <c r="H5959"/>
      <c r="I5959"/>
      <c r="J5959"/>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c r="AR5959"/>
      <c r="AS5959"/>
      <c r="AT5959"/>
      <c r="AU5959"/>
      <c r="AV5959"/>
      <c r="AW5959"/>
      <c r="AX5959"/>
    </row>
    <row r="5960" spans="2:50" x14ac:dyDescent="0.25">
      <c r="B5960"/>
      <c r="C5960" s="149"/>
      <c r="D5960" s="43"/>
      <c r="E5960" s="108"/>
      <c r="F5960" s="130"/>
      <c r="G5960"/>
      <c r="H5960"/>
      <c r="I5960"/>
      <c r="J5960"/>
      <c r="K5960"/>
      <c r="L5960"/>
      <c r="M5960"/>
      <c r="N5960"/>
      <c r="O5960"/>
      <c r="P5960"/>
      <c r="Q5960"/>
      <c r="R5960"/>
      <c r="S5960"/>
      <c r="T5960"/>
      <c r="U5960"/>
      <c r="V5960"/>
      <c r="W5960"/>
      <c r="X5960"/>
      <c r="Y5960"/>
      <c r="Z5960"/>
      <c r="AA5960"/>
      <c r="AB5960"/>
      <c r="AC5960"/>
      <c r="AD5960"/>
      <c r="AE5960"/>
      <c r="AF5960"/>
      <c r="AG5960"/>
      <c r="AH5960"/>
      <c r="AI5960"/>
      <c r="AJ5960"/>
      <c r="AK5960"/>
      <c r="AL5960"/>
      <c r="AM5960"/>
      <c r="AN5960"/>
      <c r="AO5960"/>
      <c r="AP5960"/>
      <c r="AQ5960"/>
      <c r="AR5960"/>
      <c r="AS5960"/>
      <c r="AT5960"/>
      <c r="AU5960"/>
      <c r="AV5960"/>
      <c r="AW5960"/>
      <c r="AX5960"/>
    </row>
    <row r="5961" spans="2:50" x14ac:dyDescent="0.25">
      <c r="B5961"/>
      <c r="C5961" s="149"/>
      <c r="D5961" s="43"/>
      <c r="E5961" s="108"/>
      <c r="F5961" s="130"/>
      <c r="G5961"/>
      <c r="H5961"/>
      <c r="I5961"/>
      <c r="J5961"/>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c r="AR5961"/>
      <c r="AS5961"/>
      <c r="AT5961"/>
      <c r="AU5961"/>
      <c r="AV5961"/>
      <c r="AW5961"/>
      <c r="AX5961"/>
    </row>
    <row r="5962" spans="2:50" x14ac:dyDescent="0.25">
      <c r="B5962"/>
      <c r="C5962" s="149"/>
      <c r="D5962" s="43"/>
      <c r="E5962" s="108"/>
      <c r="F5962" s="130"/>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c r="AW5962"/>
      <c r="AX5962"/>
    </row>
    <row r="5963" spans="2:50" x14ac:dyDescent="0.25">
      <c r="B5963"/>
      <c r="C5963" s="149"/>
      <c r="D5963" s="43"/>
      <c r="E5963" s="108"/>
      <c r="F5963" s="130"/>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c r="AW5963"/>
      <c r="AX5963"/>
    </row>
    <row r="5964" spans="2:50" x14ac:dyDescent="0.25">
      <c r="B5964"/>
      <c r="C5964" s="149"/>
      <c r="D5964" s="43"/>
      <c r="E5964" s="108"/>
      <c r="F5964" s="130"/>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c r="AR5964"/>
      <c r="AS5964"/>
      <c r="AT5964"/>
      <c r="AU5964"/>
      <c r="AV5964"/>
      <c r="AW5964"/>
      <c r="AX5964"/>
    </row>
    <row r="5965" spans="2:50" x14ac:dyDescent="0.25">
      <c r="B5965"/>
      <c r="C5965" s="149"/>
      <c r="D5965" s="43"/>
      <c r="E5965" s="108"/>
      <c r="F5965" s="130"/>
      <c r="G5965"/>
      <c r="H5965"/>
      <c r="I5965"/>
      <c r="J5965"/>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c r="AT5965"/>
      <c r="AU5965"/>
      <c r="AV5965"/>
      <c r="AW5965"/>
      <c r="AX5965"/>
    </row>
    <row r="5966" spans="2:50" x14ac:dyDescent="0.25">
      <c r="B5966"/>
      <c r="C5966" s="149"/>
      <c r="D5966" s="43"/>
      <c r="E5966" s="108"/>
      <c r="F5966" s="130"/>
      <c r="G5966"/>
      <c r="H5966"/>
      <c r="I5966"/>
      <c r="J5966"/>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c r="AR5966"/>
      <c r="AS5966"/>
      <c r="AT5966"/>
      <c r="AU5966"/>
      <c r="AV5966"/>
      <c r="AW5966"/>
      <c r="AX5966"/>
    </row>
    <row r="5967" spans="2:50" x14ac:dyDescent="0.25">
      <c r="B5967"/>
      <c r="C5967" s="149"/>
      <c r="D5967" s="43"/>
      <c r="E5967" s="108"/>
      <c r="F5967" s="130"/>
      <c r="G5967"/>
      <c r="H5967"/>
      <c r="I5967"/>
      <c r="J5967"/>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c r="AR5967"/>
      <c r="AS5967"/>
      <c r="AT5967"/>
      <c r="AU5967"/>
      <c r="AV5967"/>
      <c r="AW5967"/>
      <c r="AX5967"/>
    </row>
    <row r="5968" spans="2:50" x14ac:dyDescent="0.25">
      <c r="B5968"/>
      <c r="C5968" s="149"/>
      <c r="D5968" s="43"/>
      <c r="E5968" s="108"/>
      <c r="F5968" s="130"/>
      <c r="G5968"/>
      <c r="H5968"/>
      <c r="I5968"/>
      <c r="J5968"/>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c r="AR5968"/>
      <c r="AS5968"/>
      <c r="AT5968"/>
      <c r="AU5968"/>
      <c r="AV5968"/>
      <c r="AW5968"/>
      <c r="AX5968"/>
    </row>
    <row r="5969" spans="2:50" x14ac:dyDescent="0.25">
      <c r="B5969"/>
      <c r="C5969" s="149"/>
      <c r="D5969" s="43"/>
      <c r="E5969" s="108"/>
      <c r="F5969" s="130"/>
      <c r="G5969"/>
      <c r="H5969"/>
      <c r="I5969"/>
      <c r="J5969"/>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c r="AT5969"/>
      <c r="AU5969"/>
      <c r="AV5969"/>
      <c r="AW5969"/>
      <c r="AX5969"/>
    </row>
    <row r="5970" spans="2:50" x14ac:dyDescent="0.25">
      <c r="B5970"/>
      <c r="C5970" s="149"/>
      <c r="D5970" s="43"/>
      <c r="E5970" s="108"/>
      <c r="F5970" s="130"/>
      <c r="G5970"/>
      <c r="H5970"/>
      <c r="I5970"/>
      <c r="J5970"/>
      <c r="K5970"/>
      <c r="L5970"/>
      <c r="M5970"/>
      <c r="N5970"/>
      <c r="O5970"/>
      <c r="P5970"/>
      <c r="Q5970"/>
      <c r="R5970"/>
      <c r="S5970"/>
      <c r="T5970"/>
      <c r="U5970"/>
      <c r="V5970"/>
      <c r="W5970"/>
      <c r="X5970"/>
      <c r="Y5970"/>
      <c r="Z5970"/>
      <c r="AA5970"/>
      <c r="AB5970"/>
      <c r="AC5970"/>
      <c r="AD5970"/>
      <c r="AE5970"/>
      <c r="AF5970"/>
      <c r="AG5970"/>
      <c r="AH5970"/>
      <c r="AI5970"/>
      <c r="AJ5970"/>
      <c r="AK5970"/>
      <c r="AL5970"/>
      <c r="AM5970"/>
      <c r="AN5970"/>
      <c r="AO5970"/>
      <c r="AP5970"/>
      <c r="AQ5970"/>
      <c r="AR5970"/>
      <c r="AS5970"/>
      <c r="AT5970"/>
      <c r="AU5970"/>
      <c r="AV5970"/>
      <c r="AW5970"/>
      <c r="AX5970"/>
    </row>
    <row r="5971" spans="2:50" x14ac:dyDescent="0.25">
      <c r="B5971"/>
      <c r="C5971" s="149"/>
      <c r="D5971" s="43"/>
      <c r="E5971" s="108"/>
      <c r="F5971" s="130"/>
      <c r="G5971"/>
      <c r="H5971"/>
      <c r="I5971"/>
      <c r="J5971"/>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c r="AR5971"/>
      <c r="AS5971"/>
      <c r="AT5971"/>
      <c r="AU5971"/>
      <c r="AV5971"/>
      <c r="AW5971"/>
      <c r="AX5971"/>
    </row>
    <row r="5972" spans="2:50" x14ac:dyDescent="0.25">
      <c r="B5972"/>
      <c r="C5972" s="149"/>
      <c r="D5972" s="43"/>
      <c r="E5972" s="108"/>
      <c r="F5972" s="130"/>
      <c r="G5972"/>
      <c r="H5972"/>
      <c r="I5972"/>
      <c r="J5972"/>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c r="AR5972"/>
      <c r="AS5972"/>
      <c r="AT5972"/>
      <c r="AU5972"/>
      <c r="AV5972"/>
      <c r="AW5972"/>
      <c r="AX5972"/>
    </row>
    <row r="5973" spans="2:50" x14ac:dyDescent="0.25">
      <c r="B5973"/>
      <c r="C5973" s="149"/>
      <c r="D5973" s="43"/>
      <c r="E5973" s="108"/>
      <c r="F5973" s="130"/>
      <c r="G5973"/>
      <c r="H5973"/>
      <c r="I5973"/>
      <c r="J5973"/>
      <c r="K5973"/>
      <c r="L5973"/>
      <c r="M5973"/>
      <c r="N5973"/>
      <c r="O5973"/>
      <c r="P5973"/>
      <c r="Q5973"/>
      <c r="R5973"/>
      <c r="S5973"/>
      <c r="T5973"/>
      <c r="U5973"/>
      <c r="V5973"/>
      <c r="W5973"/>
      <c r="X5973"/>
      <c r="Y5973"/>
      <c r="Z5973"/>
      <c r="AA5973"/>
      <c r="AB5973"/>
      <c r="AC5973"/>
      <c r="AD5973"/>
      <c r="AE5973"/>
      <c r="AF5973"/>
      <c r="AG5973"/>
      <c r="AH5973"/>
      <c r="AI5973"/>
      <c r="AJ5973"/>
      <c r="AK5973"/>
      <c r="AL5973"/>
      <c r="AM5973"/>
      <c r="AN5973"/>
      <c r="AO5973"/>
      <c r="AP5973"/>
      <c r="AQ5973"/>
      <c r="AR5973"/>
      <c r="AS5973"/>
      <c r="AT5973"/>
      <c r="AU5973"/>
      <c r="AV5973"/>
      <c r="AW5973"/>
      <c r="AX5973"/>
    </row>
    <row r="5974" spans="2:50" x14ac:dyDescent="0.25">
      <c r="B5974"/>
      <c r="C5974" s="149"/>
      <c r="D5974" s="43"/>
      <c r="E5974" s="108"/>
      <c r="F5974" s="130"/>
      <c r="G5974"/>
      <c r="H5974"/>
      <c r="I5974"/>
      <c r="J5974"/>
      <c r="K5974"/>
      <c r="L5974"/>
      <c r="M5974"/>
      <c r="N5974"/>
      <c r="O5974"/>
      <c r="P5974"/>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c r="AT5974"/>
      <c r="AU5974"/>
      <c r="AV5974"/>
      <c r="AW5974"/>
      <c r="AX5974"/>
    </row>
    <row r="5975" spans="2:50" x14ac:dyDescent="0.25">
      <c r="B5975"/>
      <c r="C5975" s="149"/>
      <c r="D5975" s="43"/>
      <c r="E5975" s="108"/>
      <c r="F5975" s="130"/>
      <c r="G5975"/>
      <c r="H5975"/>
      <c r="I5975"/>
      <c r="J5975"/>
      <c r="K5975"/>
      <c r="L5975"/>
      <c r="M5975"/>
      <c r="N5975"/>
      <c r="O5975"/>
      <c r="P5975"/>
      <c r="Q5975"/>
      <c r="R5975"/>
      <c r="S5975"/>
      <c r="T5975"/>
      <c r="U5975"/>
      <c r="V5975"/>
      <c r="W5975"/>
      <c r="X5975"/>
      <c r="Y5975"/>
      <c r="Z5975"/>
      <c r="AA5975"/>
      <c r="AB5975"/>
      <c r="AC5975"/>
      <c r="AD5975"/>
      <c r="AE5975"/>
      <c r="AF5975"/>
      <c r="AG5975"/>
      <c r="AH5975"/>
      <c r="AI5975"/>
      <c r="AJ5975"/>
      <c r="AK5975"/>
      <c r="AL5975"/>
      <c r="AM5975"/>
      <c r="AN5975"/>
      <c r="AO5975"/>
      <c r="AP5975"/>
      <c r="AQ5975"/>
      <c r="AR5975"/>
      <c r="AS5975"/>
      <c r="AT5975"/>
      <c r="AU5975"/>
      <c r="AV5975"/>
      <c r="AW5975"/>
      <c r="AX5975"/>
    </row>
    <row r="5976" spans="2:50" x14ac:dyDescent="0.25">
      <c r="B5976"/>
      <c r="C5976" s="149"/>
      <c r="D5976" s="43"/>
      <c r="E5976" s="108"/>
      <c r="F5976" s="130"/>
      <c r="G5976"/>
      <c r="H5976"/>
      <c r="I5976"/>
      <c r="J5976"/>
      <c r="K5976"/>
      <c r="L5976"/>
      <c r="M5976"/>
      <c r="N5976"/>
      <c r="O5976"/>
      <c r="P5976"/>
      <c r="Q5976"/>
      <c r="R5976"/>
      <c r="S5976"/>
      <c r="T5976"/>
      <c r="U5976"/>
      <c r="V5976"/>
      <c r="W5976"/>
      <c r="X5976"/>
      <c r="Y5976"/>
      <c r="Z5976"/>
      <c r="AA5976"/>
      <c r="AB5976"/>
      <c r="AC5976"/>
      <c r="AD5976"/>
      <c r="AE5976"/>
      <c r="AF5976"/>
      <c r="AG5976"/>
      <c r="AH5976"/>
      <c r="AI5976"/>
      <c r="AJ5976"/>
      <c r="AK5976"/>
      <c r="AL5976"/>
      <c r="AM5976"/>
      <c r="AN5976"/>
      <c r="AO5976"/>
      <c r="AP5976"/>
      <c r="AQ5976"/>
      <c r="AR5976"/>
      <c r="AS5976"/>
      <c r="AT5976"/>
      <c r="AU5976"/>
      <c r="AV5976"/>
      <c r="AW5976"/>
      <c r="AX5976"/>
    </row>
    <row r="5977" spans="2:50" x14ac:dyDescent="0.25">
      <c r="B5977"/>
      <c r="C5977" s="149"/>
      <c r="D5977" s="43"/>
      <c r="E5977" s="108"/>
      <c r="F5977" s="130"/>
      <c r="G5977"/>
      <c r="H5977"/>
      <c r="I5977"/>
      <c r="J5977"/>
      <c r="K5977"/>
      <c r="L5977"/>
      <c r="M5977"/>
      <c r="N5977"/>
      <c r="O5977"/>
      <c r="P5977"/>
      <c r="Q5977"/>
      <c r="R5977"/>
      <c r="S5977"/>
      <c r="T5977"/>
      <c r="U5977"/>
      <c r="V5977"/>
      <c r="W5977"/>
      <c r="X5977"/>
      <c r="Y5977"/>
      <c r="Z5977"/>
      <c r="AA5977"/>
      <c r="AB5977"/>
      <c r="AC5977"/>
      <c r="AD5977"/>
      <c r="AE5977"/>
      <c r="AF5977"/>
      <c r="AG5977"/>
      <c r="AH5977"/>
      <c r="AI5977"/>
      <c r="AJ5977"/>
      <c r="AK5977"/>
      <c r="AL5977"/>
      <c r="AM5977"/>
      <c r="AN5977"/>
      <c r="AO5977"/>
      <c r="AP5977"/>
      <c r="AQ5977"/>
      <c r="AR5977"/>
      <c r="AS5977"/>
      <c r="AT5977"/>
      <c r="AU5977"/>
      <c r="AV5977"/>
      <c r="AW5977"/>
      <c r="AX5977"/>
    </row>
    <row r="5978" spans="2:50" x14ac:dyDescent="0.25">
      <c r="B5978"/>
      <c r="C5978" s="149"/>
      <c r="D5978" s="43"/>
      <c r="E5978" s="108"/>
      <c r="F5978" s="130"/>
      <c r="G5978"/>
      <c r="H5978"/>
      <c r="I5978"/>
      <c r="J5978"/>
      <c r="K5978"/>
      <c r="L5978"/>
      <c r="M5978"/>
      <c r="N5978"/>
      <c r="O5978"/>
      <c r="P5978"/>
      <c r="Q5978"/>
      <c r="R5978"/>
      <c r="S5978"/>
      <c r="T5978"/>
      <c r="U5978"/>
      <c r="V5978"/>
      <c r="W5978"/>
      <c r="X5978"/>
      <c r="Y5978"/>
      <c r="Z5978"/>
      <c r="AA5978"/>
      <c r="AB5978"/>
      <c r="AC5978"/>
      <c r="AD5978"/>
      <c r="AE5978"/>
      <c r="AF5978"/>
      <c r="AG5978"/>
      <c r="AH5978"/>
      <c r="AI5978"/>
      <c r="AJ5978"/>
      <c r="AK5978"/>
      <c r="AL5978"/>
      <c r="AM5978"/>
      <c r="AN5978"/>
      <c r="AO5978"/>
      <c r="AP5978"/>
      <c r="AQ5978"/>
      <c r="AR5978"/>
      <c r="AS5978"/>
      <c r="AT5978"/>
      <c r="AU5978"/>
      <c r="AV5978"/>
      <c r="AW5978"/>
      <c r="AX5978"/>
    </row>
    <row r="5979" spans="2:50" x14ac:dyDescent="0.25">
      <c r="B5979"/>
      <c r="C5979" s="149"/>
      <c r="D5979" s="43"/>
      <c r="E5979" s="108"/>
      <c r="F5979" s="130"/>
      <c r="G5979"/>
      <c r="H5979"/>
      <c r="I5979"/>
      <c r="J5979"/>
      <c r="K5979"/>
      <c r="L5979"/>
      <c r="M5979"/>
      <c r="N5979"/>
      <c r="O5979"/>
      <c r="P5979"/>
      <c r="Q5979"/>
      <c r="R5979"/>
      <c r="S5979"/>
      <c r="T5979"/>
      <c r="U5979"/>
      <c r="V5979"/>
      <c r="W5979"/>
      <c r="X5979"/>
      <c r="Y5979"/>
      <c r="Z5979"/>
      <c r="AA5979"/>
      <c r="AB5979"/>
      <c r="AC5979"/>
      <c r="AD5979"/>
      <c r="AE5979"/>
      <c r="AF5979"/>
      <c r="AG5979"/>
      <c r="AH5979"/>
      <c r="AI5979"/>
      <c r="AJ5979"/>
      <c r="AK5979"/>
      <c r="AL5979"/>
      <c r="AM5979"/>
      <c r="AN5979"/>
      <c r="AO5979"/>
      <c r="AP5979"/>
      <c r="AQ5979"/>
      <c r="AR5979"/>
      <c r="AS5979"/>
      <c r="AT5979"/>
      <c r="AU5979"/>
      <c r="AV5979"/>
      <c r="AW5979"/>
      <c r="AX5979"/>
    </row>
    <row r="5980" spans="2:50" x14ac:dyDescent="0.25">
      <c r="B5980"/>
      <c r="C5980" s="149"/>
      <c r="D5980" s="43"/>
      <c r="E5980" s="108"/>
      <c r="F5980" s="130"/>
      <c r="G5980"/>
      <c r="H5980"/>
      <c r="I5980"/>
      <c r="J5980"/>
      <c r="K5980"/>
      <c r="L5980"/>
      <c r="M5980"/>
      <c r="N5980"/>
      <c r="O5980"/>
      <c r="P5980"/>
      <c r="Q5980"/>
      <c r="R5980"/>
      <c r="S5980"/>
      <c r="T5980"/>
      <c r="U5980"/>
      <c r="V5980"/>
      <c r="W5980"/>
      <c r="X5980"/>
      <c r="Y5980"/>
      <c r="Z5980"/>
      <c r="AA5980"/>
      <c r="AB5980"/>
      <c r="AC5980"/>
      <c r="AD5980"/>
      <c r="AE5980"/>
      <c r="AF5980"/>
      <c r="AG5980"/>
      <c r="AH5980"/>
      <c r="AI5980"/>
      <c r="AJ5980"/>
      <c r="AK5980"/>
      <c r="AL5980"/>
      <c r="AM5980"/>
      <c r="AN5980"/>
      <c r="AO5980"/>
      <c r="AP5980"/>
      <c r="AQ5980"/>
      <c r="AR5980"/>
      <c r="AS5980"/>
      <c r="AT5980"/>
      <c r="AU5980"/>
      <c r="AV5980"/>
      <c r="AW5980"/>
      <c r="AX5980"/>
    </row>
    <row r="5981" spans="2:50" x14ac:dyDescent="0.25">
      <c r="B5981"/>
      <c r="C5981" s="149"/>
      <c r="D5981" s="43"/>
      <c r="E5981" s="108"/>
      <c r="F5981" s="130"/>
      <c r="G5981"/>
      <c r="H5981"/>
      <c r="I5981"/>
      <c r="J5981"/>
      <c r="K5981"/>
      <c r="L5981"/>
      <c r="M5981"/>
      <c r="N5981"/>
      <c r="O5981"/>
      <c r="P5981"/>
      <c r="Q5981"/>
      <c r="R5981"/>
      <c r="S5981"/>
      <c r="T5981"/>
      <c r="U5981"/>
      <c r="V5981"/>
      <c r="W5981"/>
      <c r="X5981"/>
      <c r="Y5981"/>
      <c r="Z5981"/>
      <c r="AA5981"/>
      <c r="AB5981"/>
      <c r="AC5981"/>
      <c r="AD5981"/>
      <c r="AE5981"/>
      <c r="AF5981"/>
      <c r="AG5981"/>
      <c r="AH5981"/>
      <c r="AI5981"/>
      <c r="AJ5981"/>
      <c r="AK5981"/>
      <c r="AL5981"/>
      <c r="AM5981"/>
      <c r="AN5981"/>
      <c r="AO5981"/>
      <c r="AP5981"/>
      <c r="AQ5981"/>
      <c r="AR5981"/>
      <c r="AS5981"/>
      <c r="AT5981"/>
      <c r="AU5981"/>
      <c r="AV5981"/>
      <c r="AW5981"/>
      <c r="AX5981"/>
    </row>
    <row r="5982" spans="2:50" x14ac:dyDescent="0.25">
      <c r="B5982"/>
      <c r="C5982" s="149"/>
      <c r="D5982" s="43"/>
      <c r="E5982" s="108"/>
      <c r="F5982" s="130"/>
      <c r="G5982"/>
      <c r="H5982"/>
      <c r="I5982"/>
      <c r="J5982"/>
      <c r="K5982"/>
      <c r="L5982"/>
      <c r="M5982"/>
      <c r="N5982"/>
      <c r="O5982"/>
      <c r="P5982"/>
      <c r="Q5982"/>
      <c r="R5982"/>
      <c r="S5982"/>
      <c r="T5982"/>
      <c r="U5982"/>
      <c r="V5982"/>
      <c r="W5982"/>
      <c r="X5982"/>
      <c r="Y5982"/>
      <c r="Z5982"/>
      <c r="AA5982"/>
      <c r="AB5982"/>
      <c r="AC5982"/>
      <c r="AD5982"/>
      <c r="AE5982"/>
      <c r="AF5982"/>
      <c r="AG5982"/>
      <c r="AH5982"/>
      <c r="AI5982"/>
      <c r="AJ5982"/>
      <c r="AK5982"/>
      <c r="AL5982"/>
      <c r="AM5982"/>
      <c r="AN5982"/>
      <c r="AO5982"/>
      <c r="AP5982"/>
      <c r="AQ5982"/>
      <c r="AR5982"/>
      <c r="AS5982"/>
      <c r="AT5982"/>
      <c r="AU5982"/>
      <c r="AV5982"/>
      <c r="AW5982"/>
      <c r="AX5982"/>
    </row>
    <row r="5983" spans="2:50" x14ac:dyDescent="0.25">
      <c r="B5983"/>
      <c r="C5983" s="149"/>
      <c r="D5983" s="43"/>
      <c r="E5983" s="108"/>
      <c r="F5983" s="130"/>
      <c r="G5983"/>
      <c r="H5983"/>
      <c r="I5983"/>
      <c r="J5983"/>
      <c r="K5983"/>
      <c r="L5983"/>
      <c r="M5983"/>
      <c r="N5983"/>
      <c r="O5983"/>
      <c r="P5983"/>
      <c r="Q5983"/>
      <c r="R5983"/>
      <c r="S5983"/>
      <c r="T5983"/>
      <c r="U5983"/>
      <c r="V5983"/>
      <c r="W5983"/>
      <c r="X5983"/>
      <c r="Y5983"/>
      <c r="Z5983"/>
      <c r="AA5983"/>
      <c r="AB5983"/>
      <c r="AC5983"/>
      <c r="AD5983"/>
      <c r="AE5983"/>
      <c r="AF5983"/>
      <c r="AG5983"/>
      <c r="AH5983"/>
      <c r="AI5983"/>
      <c r="AJ5983"/>
      <c r="AK5983"/>
      <c r="AL5983"/>
      <c r="AM5983"/>
      <c r="AN5983"/>
      <c r="AO5983"/>
      <c r="AP5983"/>
      <c r="AQ5983"/>
      <c r="AR5983"/>
      <c r="AS5983"/>
      <c r="AT5983"/>
      <c r="AU5983"/>
      <c r="AV5983"/>
      <c r="AW5983"/>
      <c r="AX5983"/>
    </row>
    <row r="5984" spans="2:50" x14ac:dyDescent="0.25">
      <c r="B5984"/>
      <c r="C5984" s="149"/>
      <c r="D5984" s="43"/>
      <c r="E5984" s="108"/>
      <c r="F5984" s="130"/>
      <c r="G5984"/>
      <c r="H5984"/>
      <c r="I5984"/>
      <c r="J5984"/>
      <c r="K5984"/>
      <c r="L5984"/>
      <c r="M5984"/>
      <c r="N5984"/>
      <c r="O5984"/>
      <c r="P5984"/>
      <c r="Q5984"/>
      <c r="R5984"/>
      <c r="S5984"/>
      <c r="T5984"/>
      <c r="U5984"/>
      <c r="V5984"/>
      <c r="W5984"/>
      <c r="X5984"/>
      <c r="Y5984"/>
      <c r="Z5984"/>
      <c r="AA5984"/>
      <c r="AB5984"/>
      <c r="AC5984"/>
      <c r="AD5984"/>
      <c r="AE5984"/>
      <c r="AF5984"/>
      <c r="AG5984"/>
      <c r="AH5984"/>
      <c r="AI5984"/>
      <c r="AJ5984"/>
      <c r="AK5984"/>
      <c r="AL5984"/>
      <c r="AM5984"/>
      <c r="AN5984"/>
      <c r="AO5984"/>
      <c r="AP5984"/>
      <c r="AQ5984"/>
      <c r="AR5984"/>
      <c r="AS5984"/>
      <c r="AT5984"/>
      <c r="AU5984"/>
      <c r="AV5984"/>
      <c r="AW5984"/>
      <c r="AX5984"/>
    </row>
    <row r="5985" spans="2:50" x14ac:dyDescent="0.25">
      <c r="B5985"/>
      <c r="C5985" s="149"/>
      <c r="D5985" s="43"/>
      <c r="E5985" s="108"/>
      <c r="F5985" s="130"/>
      <c r="G5985"/>
      <c r="H5985"/>
      <c r="I5985"/>
      <c r="J5985"/>
      <c r="K5985"/>
      <c r="L5985"/>
      <c r="M5985"/>
      <c r="N5985"/>
      <c r="O5985"/>
      <c r="P5985"/>
      <c r="Q5985"/>
      <c r="R5985"/>
      <c r="S5985"/>
      <c r="T5985"/>
      <c r="U5985"/>
      <c r="V5985"/>
      <c r="W5985"/>
      <c r="X5985"/>
      <c r="Y5985"/>
      <c r="Z5985"/>
      <c r="AA5985"/>
      <c r="AB5985"/>
      <c r="AC5985"/>
      <c r="AD5985"/>
      <c r="AE5985"/>
      <c r="AF5985"/>
      <c r="AG5985"/>
      <c r="AH5985"/>
      <c r="AI5985"/>
      <c r="AJ5985"/>
      <c r="AK5985"/>
      <c r="AL5985"/>
      <c r="AM5985"/>
      <c r="AN5985"/>
      <c r="AO5985"/>
      <c r="AP5985"/>
      <c r="AQ5985"/>
      <c r="AR5985"/>
      <c r="AS5985"/>
      <c r="AT5985"/>
      <c r="AU5985"/>
      <c r="AV5985"/>
      <c r="AW5985"/>
      <c r="AX5985"/>
    </row>
    <row r="5986" spans="2:50" x14ac:dyDescent="0.25">
      <c r="B5986"/>
      <c r="C5986" s="149"/>
      <c r="D5986" s="43"/>
      <c r="E5986" s="108"/>
      <c r="F5986" s="130"/>
      <c r="G5986"/>
      <c r="H5986"/>
      <c r="I5986"/>
      <c r="J5986"/>
      <c r="K5986"/>
      <c r="L5986"/>
      <c r="M5986"/>
      <c r="N5986"/>
      <c r="O5986"/>
      <c r="P5986"/>
      <c r="Q5986"/>
      <c r="R5986"/>
      <c r="S5986"/>
      <c r="T5986"/>
      <c r="U5986"/>
      <c r="V5986"/>
      <c r="W5986"/>
      <c r="X5986"/>
      <c r="Y5986"/>
      <c r="Z5986"/>
      <c r="AA5986"/>
      <c r="AB5986"/>
      <c r="AC5986"/>
      <c r="AD5986"/>
      <c r="AE5986"/>
      <c r="AF5986"/>
      <c r="AG5986"/>
      <c r="AH5986"/>
      <c r="AI5986"/>
      <c r="AJ5986"/>
      <c r="AK5986"/>
      <c r="AL5986"/>
      <c r="AM5986"/>
      <c r="AN5986"/>
      <c r="AO5986"/>
      <c r="AP5986"/>
      <c r="AQ5986"/>
      <c r="AR5986"/>
      <c r="AS5986"/>
      <c r="AT5986"/>
      <c r="AU5986"/>
      <c r="AV5986"/>
      <c r="AW5986"/>
      <c r="AX5986"/>
    </row>
    <row r="5987" spans="2:50" x14ac:dyDescent="0.25">
      <c r="B5987"/>
      <c r="C5987" s="149"/>
      <c r="D5987" s="43"/>
      <c r="E5987" s="108"/>
      <c r="F5987" s="130"/>
      <c r="G5987"/>
      <c r="H5987"/>
      <c r="I5987"/>
      <c r="J5987"/>
      <c r="K5987"/>
      <c r="L5987"/>
      <c r="M5987"/>
      <c r="N5987"/>
      <c r="O5987"/>
      <c r="P5987"/>
      <c r="Q5987"/>
      <c r="R5987"/>
      <c r="S5987"/>
      <c r="T5987"/>
      <c r="U5987"/>
      <c r="V5987"/>
      <c r="W5987"/>
      <c r="X5987"/>
      <c r="Y5987"/>
      <c r="Z5987"/>
      <c r="AA5987"/>
      <c r="AB5987"/>
      <c r="AC5987"/>
      <c r="AD5987"/>
      <c r="AE5987"/>
      <c r="AF5987"/>
      <c r="AG5987"/>
      <c r="AH5987"/>
      <c r="AI5987"/>
      <c r="AJ5987"/>
      <c r="AK5987"/>
      <c r="AL5987"/>
      <c r="AM5987"/>
      <c r="AN5987"/>
      <c r="AO5987"/>
      <c r="AP5987"/>
      <c r="AQ5987"/>
      <c r="AR5987"/>
      <c r="AS5987"/>
      <c r="AT5987"/>
      <c r="AU5987"/>
      <c r="AV5987"/>
      <c r="AW5987"/>
      <c r="AX5987"/>
    </row>
    <row r="5988" spans="2:50" x14ac:dyDescent="0.25">
      <c r="B5988"/>
      <c r="C5988" s="149"/>
      <c r="D5988" s="43"/>
      <c r="E5988" s="108"/>
      <c r="F5988" s="130"/>
      <c r="G5988"/>
      <c r="H5988"/>
      <c r="I5988"/>
      <c r="J5988"/>
      <c r="K5988"/>
      <c r="L5988"/>
      <c r="M5988"/>
      <c r="N5988"/>
      <c r="O5988"/>
      <c r="P5988"/>
      <c r="Q5988"/>
      <c r="R5988"/>
      <c r="S5988"/>
      <c r="T5988"/>
      <c r="U5988"/>
      <c r="V5988"/>
      <c r="W5988"/>
      <c r="X5988"/>
      <c r="Y5988"/>
      <c r="Z5988"/>
      <c r="AA5988"/>
      <c r="AB5988"/>
      <c r="AC5988"/>
      <c r="AD5988"/>
      <c r="AE5988"/>
      <c r="AF5988"/>
      <c r="AG5988"/>
      <c r="AH5988"/>
      <c r="AI5988"/>
      <c r="AJ5988"/>
      <c r="AK5988"/>
      <c r="AL5988"/>
      <c r="AM5988"/>
      <c r="AN5988"/>
      <c r="AO5988"/>
      <c r="AP5988"/>
      <c r="AQ5988"/>
      <c r="AR5988"/>
      <c r="AS5988"/>
      <c r="AT5988"/>
      <c r="AU5988"/>
      <c r="AV5988"/>
      <c r="AW5988"/>
      <c r="AX5988"/>
    </row>
    <row r="5989" spans="2:50" x14ac:dyDescent="0.25">
      <c r="B5989"/>
      <c r="C5989" s="149"/>
      <c r="D5989" s="43"/>
      <c r="E5989" s="108"/>
      <c r="F5989" s="130"/>
      <c r="G5989"/>
      <c r="H5989"/>
      <c r="I5989"/>
      <c r="J5989"/>
      <c r="K5989"/>
      <c r="L5989"/>
      <c r="M5989"/>
      <c r="N5989"/>
      <c r="O5989"/>
      <c r="P5989"/>
      <c r="Q5989"/>
      <c r="R5989"/>
      <c r="S5989"/>
      <c r="T5989"/>
      <c r="U5989"/>
      <c r="V5989"/>
      <c r="W5989"/>
      <c r="X5989"/>
      <c r="Y5989"/>
      <c r="Z5989"/>
      <c r="AA5989"/>
      <c r="AB5989"/>
      <c r="AC5989"/>
      <c r="AD5989"/>
      <c r="AE5989"/>
      <c r="AF5989"/>
      <c r="AG5989"/>
      <c r="AH5989"/>
      <c r="AI5989"/>
      <c r="AJ5989"/>
      <c r="AK5989"/>
      <c r="AL5989"/>
      <c r="AM5989"/>
      <c r="AN5989"/>
      <c r="AO5989"/>
      <c r="AP5989"/>
      <c r="AQ5989"/>
      <c r="AR5989"/>
      <c r="AS5989"/>
      <c r="AT5989"/>
      <c r="AU5989"/>
      <c r="AV5989"/>
      <c r="AW5989"/>
      <c r="AX5989"/>
    </row>
    <row r="5990" spans="2:50" x14ac:dyDescent="0.25">
      <c r="B5990"/>
      <c r="C5990" s="149"/>
      <c r="D5990" s="43"/>
      <c r="E5990" s="108"/>
      <c r="F5990" s="130"/>
      <c r="G5990"/>
      <c r="H5990"/>
      <c r="I5990"/>
      <c r="J5990"/>
      <c r="K5990"/>
      <c r="L5990"/>
      <c r="M5990"/>
      <c r="N5990"/>
      <c r="O5990"/>
      <c r="P5990"/>
      <c r="Q5990"/>
      <c r="R5990"/>
      <c r="S5990"/>
      <c r="T5990"/>
      <c r="U5990"/>
      <c r="V5990"/>
      <c r="W5990"/>
      <c r="X5990"/>
      <c r="Y5990"/>
      <c r="Z5990"/>
      <c r="AA5990"/>
      <c r="AB5990"/>
      <c r="AC5990"/>
      <c r="AD5990"/>
      <c r="AE5990"/>
      <c r="AF5990"/>
      <c r="AG5990"/>
      <c r="AH5990"/>
      <c r="AI5990"/>
      <c r="AJ5990"/>
      <c r="AK5990"/>
      <c r="AL5990"/>
      <c r="AM5990"/>
      <c r="AN5990"/>
      <c r="AO5990"/>
      <c r="AP5990"/>
      <c r="AQ5990"/>
      <c r="AR5990"/>
      <c r="AS5990"/>
      <c r="AT5990"/>
      <c r="AU5990"/>
      <c r="AV5990"/>
      <c r="AW5990"/>
      <c r="AX5990"/>
    </row>
    <row r="5991" spans="2:50" x14ac:dyDescent="0.25">
      <c r="B5991"/>
      <c r="C5991" s="149"/>
      <c r="D5991" s="43"/>
      <c r="E5991" s="108"/>
      <c r="F5991" s="130"/>
      <c r="G5991"/>
      <c r="H5991"/>
      <c r="I5991"/>
      <c r="J5991"/>
      <c r="K5991"/>
      <c r="L5991"/>
      <c r="M5991"/>
      <c r="N5991"/>
      <c r="O5991"/>
      <c r="P5991"/>
      <c r="Q5991"/>
      <c r="R5991"/>
      <c r="S5991"/>
      <c r="T5991"/>
      <c r="U5991"/>
      <c r="V5991"/>
      <c r="W5991"/>
      <c r="X5991"/>
      <c r="Y5991"/>
      <c r="Z5991"/>
      <c r="AA5991"/>
      <c r="AB5991"/>
      <c r="AC5991"/>
      <c r="AD5991"/>
      <c r="AE5991"/>
      <c r="AF5991"/>
      <c r="AG5991"/>
      <c r="AH5991"/>
      <c r="AI5991"/>
      <c r="AJ5991"/>
      <c r="AK5991"/>
      <c r="AL5991"/>
      <c r="AM5991"/>
      <c r="AN5991"/>
      <c r="AO5991"/>
      <c r="AP5991"/>
      <c r="AQ5991"/>
      <c r="AR5991"/>
      <c r="AS5991"/>
      <c r="AT5991"/>
      <c r="AU5991"/>
      <c r="AV5991"/>
      <c r="AW5991"/>
      <c r="AX5991"/>
    </row>
    <row r="5992" spans="2:50" x14ac:dyDescent="0.25">
      <c r="B5992"/>
      <c r="C5992" s="149"/>
      <c r="D5992" s="43"/>
      <c r="E5992" s="108"/>
      <c r="F5992" s="130"/>
      <c r="G5992"/>
      <c r="H5992"/>
      <c r="I5992"/>
      <c r="J5992"/>
      <c r="K5992"/>
      <c r="L5992"/>
      <c r="M5992"/>
      <c r="N5992"/>
      <c r="O5992"/>
      <c r="P5992"/>
      <c r="Q5992"/>
      <c r="R5992"/>
      <c r="S5992"/>
      <c r="T5992"/>
      <c r="U5992"/>
      <c r="V5992"/>
      <c r="W5992"/>
      <c r="X5992"/>
      <c r="Y5992"/>
      <c r="Z5992"/>
      <c r="AA5992"/>
      <c r="AB5992"/>
      <c r="AC5992"/>
      <c r="AD5992"/>
      <c r="AE5992"/>
      <c r="AF5992"/>
      <c r="AG5992"/>
      <c r="AH5992"/>
      <c r="AI5992"/>
      <c r="AJ5992"/>
      <c r="AK5992"/>
      <c r="AL5992"/>
      <c r="AM5992"/>
      <c r="AN5992"/>
      <c r="AO5992"/>
      <c r="AP5992"/>
      <c r="AQ5992"/>
      <c r="AR5992"/>
      <c r="AS5992"/>
      <c r="AT5992"/>
      <c r="AU5992"/>
      <c r="AV5992"/>
      <c r="AW5992"/>
      <c r="AX5992"/>
    </row>
    <row r="5993" spans="2:50" x14ac:dyDescent="0.25">
      <c r="B5993"/>
      <c r="C5993" s="149"/>
      <c r="D5993" s="43"/>
      <c r="E5993" s="108"/>
      <c r="F5993" s="130"/>
      <c r="G5993"/>
      <c r="H5993"/>
      <c r="I5993"/>
      <c r="J5993"/>
      <c r="K5993"/>
      <c r="L5993"/>
      <c r="M5993"/>
      <c r="N5993"/>
      <c r="O5993"/>
      <c r="P5993"/>
      <c r="Q5993"/>
      <c r="R5993"/>
      <c r="S5993"/>
      <c r="T5993"/>
      <c r="U5993"/>
      <c r="V5993"/>
      <c r="W5993"/>
      <c r="X5993"/>
      <c r="Y5993"/>
      <c r="Z5993"/>
      <c r="AA5993"/>
      <c r="AB5993"/>
      <c r="AC5993"/>
      <c r="AD5993"/>
      <c r="AE5993"/>
      <c r="AF5993"/>
      <c r="AG5993"/>
      <c r="AH5993"/>
      <c r="AI5993"/>
      <c r="AJ5993"/>
      <c r="AK5993"/>
      <c r="AL5993"/>
      <c r="AM5993"/>
      <c r="AN5993"/>
      <c r="AO5993"/>
      <c r="AP5993"/>
      <c r="AQ5993"/>
      <c r="AR5993"/>
      <c r="AS5993"/>
      <c r="AT5993"/>
      <c r="AU5993"/>
      <c r="AV5993"/>
      <c r="AW5993"/>
      <c r="AX5993"/>
    </row>
    <row r="5994" spans="2:50" x14ac:dyDescent="0.25">
      <c r="B5994"/>
      <c r="C5994" s="149"/>
      <c r="D5994" s="43"/>
      <c r="E5994" s="108"/>
      <c r="F5994" s="130"/>
      <c r="G5994"/>
      <c r="H5994"/>
      <c r="I5994"/>
      <c r="J5994"/>
      <c r="K5994"/>
      <c r="L5994"/>
      <c r="M5994"/>
      <c r="N5994"/>
      <c r="O5994"/>
      <c r="P5994"/>
      <c r="Q5994"/>
      <c r="R5994"/>
      <c r="S5994"/>
      <c r="T5994"/>
      <c r="U5994"/>
      <c r="V5994"/>
      <c r="W5994"/>
      <c r="X5994"/>
      <c r="Y5994"/>
      <c r="Z5994"/>
      <c r="AA5994"/>
      <c r="AB5994"/>
      <c r="AC5994"/>
      <c r="AD5994"/>
      <c r="AE5994"/>
      <c r="AF5994"/>
      <c r="AG5994"/>
      <c r="AH5994"/>
      <c r="AI5994"/>
      <c r="AJ5994"/>
      <c r="AK5994"/>
      <c r="AL5994"/>
      <c r="AM5994"/>
      <c r="AN5994"/>
      <c r="AO5994"/>
      <c r="AP5994"/>
      <c r="AQ5994"/>
      <c r="AR5994"/>
      <c r="AS5994"/>
      <c r="AT5994"/>
      <c r="AU5994"/>
      <c r="AV5994"/>
      <c r="AW5994"/>
      <c r="AX5994"/>
    </row>
    <row r="5995" spans="2:50" x14ac:dyDescent="0.25">
      <c r="B5995"/>
      <c r="C5995" s="149"/>
      <c r="D5995" s="43"/>
      <c r="E5995" s="108"/>
      <c r="F5995" s="130"/>
      <c r="G5995"/>
      <c r="H5995"/>
      <c r="I5995"/>
      <c r="J5995"/>
      <c r="K5995"/>
      <c r="L5995"/>
      <c r="M5995"/>
      <c r="N5995"/>
      <c r="O5995"/>
      <c r="P5995"/>
      <c r="Q5995"/>
      <c r="R5995"/>
      <c r="S5995"/>
      <c r="T5995"/>
      <c r="U5995"/>
      <c r="V5995"/>
      <c r="W5995"/>
      <c r="X5995"/>
      <c r="Y5995"/>
      <c r="Z5995"/>
      <c r="AA5995"/>
      <c r="AB5995"/>
      <c r="AC5995"/>
      <c r="AD5995"/>
      <c r="AE5995"/>
      <c r="AF5995"/>
      <c r="AG5995"/>
      <c r="AH5995"/>
      <c r="AI5995"/>
      <c r="AJ5995"/>
      <c r="AK5995"/>
      <c r="AL5995"/>
      <c r="AM5995"/>
      <c r="AN5995"/>
      <c r="AO5995"/>
      <c r="AP5995"/>
      <c r="AQ5995"/>
      <c r="AR5995"/>
      <c r="AS5995"/>
      <c r="AT5995"/>
      <c r="AU5995"/>
      <c r="AV5995"/>
      <c r="AW5995"/>
      <c r="AX5995"/>
    </row>
    <row r="5996" spans="2:50" x14ac:dyDescent="0.25">
      <c r="B5996"/>
      <c r="C5996" s="149"/>
      <c r="D5996" s="43"/>
      <c r="E5996" s="108"/>
      <c r="F5996" s="130"/>
      <c r="G5996"/>
      <c r="H5996"/>
      <c r="I5996"/>
      <c r="J5996"/>
      <c r="K5996"/>
      <c r="L5996"/>
      <c r="M5996"/>
      <c r="N5996"/>
      <c r="O5996"/>
      <c r="P5996"/>
      <c r="Q5996"/>
      <c r="R5996"/>
      <c r="S5996"/>
      <c r="T5996"/>
      <c r="U5996"/>
      <c r="V5996"/>
      <c r="W5996"/>
      <c r="X5996"/>
      <c r="Y5996"/>
      <c r="Z5996"/>
      <c r="AA5996"/>
      <c r="AB5996"/>
      <c r="AC5996"/>
      <c r="AD5996"/>
      <c r="AE5996"/>
      <c r="AF5996"/>
      <c r="AG5996"/>
      <c r="AH5996"/>
      <c r="AI5996"/>
      <c r="AJ5996"/>
      <c r="AK5996"/>
      <c r="AL5996"/>
      <c r="AM5996"/>
      <c r="AN5996"/>
      <c r="AO5996"/>
      <c r="AP5996"/>
      <c r="AQ5996"/>
      <c r="AR5996"/>
      <c r="AS5996"/>
      <c r="AT5996"/>
      <c r="AU5996"/>
      <c r="AV5996"/>
      <c r="AW5996"/>
      <c r="AX5996"/>
    </row>
    <row r="5997" spans="2:50" x14ac:dyDescent="0.25">
      <c r="B5997"/>
      <c r="C5997" s="149"/>
      <c r="D5997" s="43"/>
      <c r="E5997" s="108"/>
      <c r="F5997" s="130"/>
      <c r="G5997"/>
      <c r="H5997"/>
      <c r="I5997"/>
      <c r="J5997"/>
      <c r="K5997"/>
      <c r="L5997"/>
      <c r="M5997"/>
      <c r="N5997"/>
      <c r="O5997"/>
      <c r="P5997"/>
      <c r="Q5997"/>
      <c r="R5997"/>
      <c r="S5997"/>
      <c r="T5997"/>
      <c r="U5997"/>
      <c r="V5997"/>
      <c r="W5997"/>
      <c r="X5997"/>
      <c r="Y5997"/>
      <c r="Z5997"/>
      <c r="AA5997"/>
      <c r="AB5997"/>
      <c r="AC5997"/>
      <c r="AD5997"/>
      <c r="AE5997"/>
      <c r="AF5997"/>
      <c r="AG5997"/>
      <c r="AH5997"/>
      <c r="AI5997"/>
      <c r="AJ5997"/>
      <c r="AK5997"/>
      <c r="AL5997"/>
      <c r="AM5997"/>
      <c r="AN5997"/>
      <c r="AO5997"/>
      <c r="AP5997"/>
      <c r="AQ5997"/>
      <c r="AR5997"/>
      <c r="AS5997"/>
      <c r="AT5997"/>
      <c r="AU5997"/>
      <c r="AV5997"/>
      <c r="AW5997"/>
      <c r="AX5997"/>
    </row>
    <row r="5998" spans="2:50" x14ac:dyDescent="0.25">
      <c r="B5998"/>
      <c r="C5998" s="149"/>
      <c r="D5998" s="43"/>
      <c r="E5998" s="108"/>
      <c r="F5998" s="130"/>
      <c r="G5998"/>
      <c r="H5998"/>
      <c r="I5998"/>
      <c r="J5998"/>
      <c r="K5998"/>
      <c r="L5998"/>
      <c r="M5998"/>
      <c r="N5998"/>
      <c r="O5998"/>
      <c r="P5998"/>
      <c r="Q5998"/>
      <c r="R5998"/>
      <c r="S5998"/>
      <c r="T5998"/>
      <c r="U5998"/>
      <c r="V5998"/>
      <c r="W5998"/>
      <c r="X5998"/>
      <c r="Y5998"/>
      <c r="Z5998"/>
      <c r="AA5998"/>
      <c r="AB5998"/>
      <c r="AC5998"/>
      <c r="AD5998"/>
      <c r="AE5998"/>
      <c r="AF5998"/>
      <c r="AG5998"/>
      <c r="AH5998"/>
      <c r="AI5998"/>
      <c r="AJ5998"/>
      <c r="AK5998"/>
      <c r="AL5998"/>
      <c r="AM5998"/>
      <c r="AN5998"/>
      <c r="AO5998"/>
      <c r="AP5998"/>
      <c r="AQ5998"/>
      <c r="AR5998"/>
      <c r="AS5998"/>
      <c r="AT5998"/>
      <c r="AU5998"/>
      <c r="AV5998"/>
      <c r="AW5998"/>
      <c r="AX5998"/>
    </row>
    <row r="5999" spans="2:50" x14ac:dyDescent="0.25">
      <c r="B5999"/>
      <c r="C5999" s="149"/>
      <c r="D5999" s="43"/>
      <c r="E5999" s="108"/>
      <c r="F5999" s="130"/>
      <c r="G5999"/>
      <c r="H5999"/>
      <c r="I5999"/>
      <c r="J5999"/>
      <c r="K5999"/>
      <c r="L5999"/>
      <c r="M5999"/>
      <c r="N5999"/>
      <c r="O5999"/>
      <c r="P5999"/>
      <c r="Q5999"/>
      <c r="R5999"/>
      <c r="S5999"/>
      <c r="T5999"/>
      <c r="U5999"/>
      <c r="V5999"/>
      <c r="W5999"/>
      <c r="X5999"/>
      <c r="Y5999"/>
      <c r="Z5999"/>
      <c r="AA5999"/>
      <c r="AB5999"/>
      <c r="AC5999"/>
      <c r="AD5999"/>
      <c r="AE5999"/>
      <c r="AF5999"/>
      <c r="AG5999"/>
      <c r="AH5999"/>
      <c r="AI5999"/>
      <c r="AJ5999"/>
      <c r="AK5999"/>
      <c r="AL5999"/>
      <c r="AM5999"/>
      <c r="AN5999"/>
      <c r="AO5999"/>
      <c r="AP5999"/>
      <c r="AQ5999"/>
      <c r="AR5999"/>
      <c r="AS5999"/>
      <c r="AT5999"/>
      <c r="AU5999"/>
      <c r="AV5999"/>
      <c r="AW5999"/>
      <c r="AX5999"/>
    </row>
    <row r="6000" spans="2:50" x14ac:dyDescent="0.25">
      <c r="B6000"/>
      <c r="C6000" s="149"/>
      <c r="D6000" s="43"/>
      <c r="E6000" s="108"/>
      <c r="F6000" s="130"/>
      <c r="G6000"/>
      <c r="H6000"/>
      <c r="I6000"/>
      <c r="J6000"/>
      <c r="K6000"/>
      <c r="L6000"/>
      <c r="M6000"/>
      <c r="N6000"/>
      <c r="O6000"/>
      <c r="P6000"/>
      <c r="Q6000"/>
      <c r="R6000"/>
      <c r="S6000"/>
      <c r="T6000"/>
      <c r="U6000"/>
      <c r="V6000"/>
      <c r="W6000"/>
      <c r="X6000"/>
      <c r="Y6000"/>
      <c r="Z6000"/>
      <c r="AA6000"/>
      <c r="AB6000"/>
      <c r="AC6000"/>
      <c r="AD6000"/>
      <c r="AE6000"/>
      <c r="AF6000"/>
      <c r="AG6000"/>
      <c r="AH6000"/>
      <c r="AI6000"/>
      <c r="AJ6000"/>
      <c r="AK6000"/>
      <c r="AL6000"/>
      <c r="AM6000"/>
      <c r="AN6000"/>
      <c r="AO6000"/>
      <c r="AP6000"/>
      <c r="AQ6000"/>
      <c r="AR6000"/>
      <c r="AS6000"/>
      <c r="AT6000"/>
      <c r="AU6000"/>
      <c r="AV6000"/>
      <c r="AW6000"/>
      <c r="AX6000"/>
    </row>
    <row r="6001" spans="2:50" x14ac:dyDescent="0.25">
      <c r="B6001"/>
      <c r="C6001" s="149"/>
      <c r="D6001" s="43"/>
      <c r="E6001" s="108"/>
      <c r="F6001" s="130"/>
      <c r="G6001"/>
      <c r="H6001"/>
      <c r="I6001"/>
      <c r="J6001"/>
      <c r="K6001"/>
      <c r="L6001"/>
      <c r="M6001"/>
      <c r="N6001"/>
      <c r="O6001"/>
      <c r="P6001"/>
      <c r="Q6001"/>
      <c r="R6001"/>
      <c r="S6001"/>
      <c r="T6001"/>
      <c r="U6001"/>
      <c r="V6001"/>
      <c r="W6001"/>
      <c r="X6001"/>
      <c r="Y6001"/>
      <c r="Z6001"/>
      <c r="AA6001"/>
      <c r="AB6001"/>
      <c r="AC6001"/>
      <c r="AD6001"/>
      <c r="AE6001"/>
      <c r="AF6001"/>
      <c r="AG6001"/>
      <c r="AH6001"/>
      <c r="AI6001"/>
      <c r="AJ6001"/>
      <c r="AK6001"/>
      <c r="AL6001"/>
      <c r="AM6001"/>
      <c r="AN6001"/>
      <c r="AO6001"/>
      <c r="AP6001"/>
      <c r="AQ6001"/>
      <c r="AR6001"/>
      <c r="AS6001"/>
      <c r="AT6001"/>
      <c r="AU6001"/>
      <c r="AV6001"/>
      <c r="AW6001"/>
      <c r="AX6001"/>
    </row>
    <row r="6002" spans="2:50" x14ac:dyDescent="0.25">
      <c r="B6002"/>
      <c r="C6002" s="149"/>
      <c r="D6002" s="43"/>
      <c r="E6002" s="108"/>
      <c r="F6002" s="130"/>
      <c r="G6002"/>
      <c r="H6002"/>
      <c r="I6002"/>
      <c r="J6002"/>
      <c r="K6002"/>
      <c r="L6002"/>
      <c r="M6002"/>
      <c r="N6002"/>
      <c r="O6002"/>
      <c r="P6002"/>
      <c r="Q6002"/>
      <c r="R6002"/>
      <c r="S6002"/>
      <c r="T6002"/>
      <c r="U6002"/>
      <c r="V6002"/>
      <c r="W6002"/>
      <c r="X6002"/>
      <c r="Y6002"/>
      <c r="Z6002"/>
      <c r="AA6002"/>
      <c r="AB6002"/>
      <c r="AC6002"/>
      <c r="AD6002"/>
      <c r="AE6002"/>
      <c r="AF6002"/>
      <c r="AG6002"/>
      <c r="AH6002"/>
      <c r="AI6002"/>
      <c r="AJ6002"/>
      <c r="AK6002"/>
      <c r="AL6002"/>
      <c r="AM6002"/>
      <c r="AN6002"/>
      <c r="AO6002"/>
      <c r="AP6002"/>
      <c r="AQ6002"/>
      <c r="AR6002"/>
      <c r="AS6002"/>
      <c r="AT6002"/>
      <c r="AU6002"/>
      <c r="AV6002"/>
      <c r="AW6002"/>
      <c r="AX6002"/>
    </row>
    <row r="6003" spans="2:50" x14ac:dyDescent="0.25">
      <c r="B6003"/>
      <c r="C6003" s="149"/>
      <c r="D6003" s="43"/>
      <c r="E6003" s="108"/>
      <c r="F6003" s="130"/>
      <c r="G6003"/>
      <c r="H6003"/>
      <c r="I6003"/>
      <c r="J6003"/>
      <c r="K6003"/>
      <c r="L6003"/>
      <c r="M6003"/>
      <c r="N6003"/>
      <c r="O6003"/>
      <c r="P6003"/>
      <c r="Q6003"/>
      <c r="R6003"/>
      <c r="S6003"/>
      <c r="T6003"/>
      <c r="U6003"/>
      <c r="V6003"/>
      <c r="W6003"/>
      <c r="X6003"/>
      <c r="Y6003"/>
      <c r="Z6003"/>
      <c r="AA6003"/>
      <c r="AB6003"/>
      <c r="AC6003"/>
      <c r="AD6003"/>
      <c r="AE6003"/>
      <c r="AF6003"/>
      <c r="AG6003"/>
      <c r="AH6003"/>
      <c r="AI6003"/>
      <c r="AJ6003"/>
      <c r="AK6003"/>
      <c r="AL6003"/>
      <c r="AM6003"/>
      <c r="AN6003"/>
      <c r="AO6003"/>
      <c r="AP6003"/>
      <c r="AQ6003"/>
      <c r="AR6003"/>
      <c r="AS6003"/>
      <c r="AT6003"/>
      <c r="AU6003"/>
      <c r="AV6003"/>
      <c r="AW6003"/>
      <c r="AX6003"/>
    </row>
    <row r="6004" spans="2:50" x14ac:dyDescent="0.25">
      <c r="B6004"/>
      <c r="C6004" s="149"/>
      <c r="D6004" s="43"/>
      <c r="E6004" s="108"/>
      <c r="F6004" s="130"/>
      <c r="G6004"/>
      <c r="H6004"/>
      <c r="I6004"/>
      <c r="J6004"/>
      <c r="K6004"/>
      <c r="L6004"/>
      <c r="M6004"/>
      <c r="N6004"/>
      <c r="O6004"/>
      <c r="P6004"/>
      <c r="Q6004"/>
      <c r="R6004"/>
      <c r="S6004"/>
      <c r="T6004"/>
      <c r="U6004"/>
      <c r="V6004"/>
      <c r="W6004"/>
      <c r="X6004"/>
      <c r="Y6004"/>
      <c r="Z6004"/>
      <c r="AA6004"/>
      <c r="AB6004"/>
      <c r="AC6004"/>
      <c r="AD6004"/>
      <c r="AE6004"/>
      <c r="AF6004"/>
      <c r="AG6004"/>
      <c r="AH6004"/>
      <c r="AI6004"/>
      <c r="AJ6004"/>
      <c r="AK6004"/>
      <c r="AL6004"/>
      <c r="AM6004"/>
      <c r="AN6004"/>
      <c r="AO6004"/>
      <c r="AP6004"/>
      <c r="AQ6004"/>
      <c r="AR6004"/>
      <c r="AS6004"/>
      <c r="AT6004"/>
      <c r="AU6004"/>
      <c r="AV6004"/>
      <c r="AW6004"/>
      <c r="AX6004"/>
    </row>
    <row r="6005" spans="2:50" x14ac:dyDescent="0.25">
      <c r="B6005"/>
      <c r="C6005" s="149"/>
      <c r="D6005" s="43"/>
      <c r="E6005" s="108"/>
      <c r="F6005" s="130"/>
      <c r="G6005"/>
      <c r="H6005"/>
      <c r="I6005"/>
      <c r="J6005"/>
      <c r="K6005"/>
      <c r="L6005"/>
      <c r="M6005"/>
      <c r="N6005"/>
      <c r="O6005"/>
      <c r="P6005"/>
      <c r="Q6005"/>
      <c r="R6005"/>
      <c r="S6005"/>
      <c r="T6005"/>
      <c r="U6005"/>
      <c r="V6005"/>
      <c r="W6005"/>
      <c r="X6005"/>
      <c r="Y6005"/>
      <c r="Z6005"/>
      <c r="AA6005"/>
      <c r="AB6005"/>
      <c r="AC6005"/>
      <c r="AD6005"/>
      <c r="AE6005"/>
      <c r="AF6005"/>
      <c r="AG6005"/>
      <c r="AH6005"/>
      <c r="AI6005"/>
      <c r="AJ6005"/>
      <c r="AK6005"/>
      <c r="AL6005"/>
      <c r="AM6005"/>
      <c r="AN6005"/>
      <c r="AO6005"/>
      <c r="AP6005"/>
      <c r="AQ6005"/>
      <c r="AR6005"/>
      <c r="AS6005"/>
      <c r="AT6005"/>
      <c r="AU6005"/>
      <c r="AV6005"/>
      <c r="AW6005"/>
      <c r="AX6005"/>
    </row>
    <row r="6006" spans="2:50" x14ac:dyDescent="0.25">
      <c r="B6006"/>
      <c r="C6006" s="149"/>
      <c r="D6006" s="43"/>
      <c r="E6006" s="108"/>
      <c r="F6006" s="130"/>
      <c r="G6006"/>
      <c r="H6006"/>
      <c r="I6006"/>
      <c r="J6006"/>
      <c r="K6006"/>
      <c r="L6006"/>
      <c r="M6006"/>
      <c r="N6006"/>
      <c r="O6006"/>
      <c r="P6006"/>
      <c r="Q6006"/>
      <c r="R6006"/>
      <c r="S6006"/>
      <c r="T6006"/>
      <c r="U6006"/>
      <c r="V6006"/>
      <c r="W6006"/>
      <c r="X6006"/>
      <c r="Y6006"/>
      <c r="Z6006"/>
      <c r="AA6006"/>
      <c r="AB6006"/>
      <c r="AC6006"/>
      <c r="AD6006"/>
      <c r="AE6006"/>
      <c r="AF6006"/>
      <c r="AG6006"/>
      <c r="AH6006"/>
      <c r="AI6006"/>
      <c r="AJ6006"/>
      <c r="AK6006"/>
      <c r="AL6006"/>
      <c r="AM6006"/>
      <c r="AN6006"/>
      <c r="AO6006"/>
      <c r="AP6006"/>
      <c r="AQ6006"/>
      <c r="AR6006"/>
      <c r="AS6006"/>
      <c r="AT6006"/>
      <c r="AU6006"/>
      <c r="AV6006"/>
      <c r="AW6006"/>
      <c r="AX6006"/>
    </row>
    <row r="6007" spans="2:50" x14ac:dyDescent="0.25">
      <c r="B6007"/>
      <c r="C6007" s="149"/>
      <c r="D6007" s="43"/>
      <c r="E6007" s="108"/>
      <c r="F6007" s="130"/>
      <c r="G6007"/>
      <c r="H6007"/>
      <c r="I6007"/>
      <c r="J6007"/>
      <c r="K6007"/>
      <c r="L6007"/>
      <c r="M6007"/>
      <c r="N6007"/>
      <c r="O6007"/>
      <c r="P6007"/>
      <c r="Q6007"/>
      <c r="R6007"/>
      <c r="S6007"/>
      <c r="T6007"/>
      <c r="U6007"/>
      <c r="V6007"/>
      <c r="W6007"/>
      <c r="X6007"/>
      <c r="Y6007"/>
      <c r="Z6007"/>
      <c r="AA6007"/>
      <c r="AB6007"/>
      <c r="AC6007"/>
      <c r="AD6007"/>
      <c r="AE6007"/>
      <c r="AF6007"/>
      <c r="AG6007"/>
      <c r="AH6007"/>
      <c r="AI6007"/>
      <c r="AJ6007"/>
      <c r="AK6007"/>
      <c r="AL6007"/>
      <c r="AM6007"/>
      <c r="AN6007"/>
      <c r="AO6007"/>
      <c r="AP6007"/>
      <c r="AQ6007"/>
      <c r="AR6007"/>
      <c r="AS6007"/>
      <c r="AT6007"/>
      <c r="AU6007"/>
      <c r="AV6007"/>
      <c r="AW6007"/>
      <c r="AX6007"/>
    </row>
    <row r="6008" spans="2:50" x14ac:dyDescent="0.25">
      <c r="B6008"/>
      <c r="C6008" s="149"/>
      <c r="D6008" s="43"/>
      <c r="E6008" s="108"/>
      <c r="F6008" s="130"/>
      <c r="G6008"/>
      <c r="H6008"/>
      <c r="I6008"/>
      <c r="J6008"/>
      <c r="K6008"/>
      <c r="L6008"/>
      <c r="M6008"/>
      <c r="N6008"/>
      <c r="O6008"/>
      <c r="P6008"/>
      <c r="Q6008"/>
      <c r="R6008"/>
      <c r="S6008"/>
      <c r="T6008"/>
      <c r="U6008"/>
      <c r="V6008"/>
      <c r="W6008"/>
      <c r="X6008"/>
      <c r="Y6008"/>
      <c r="Z6008"/>
      <c r="AA6008"/>
      <c r="AB6008"/>
      <c r="AC6008"/>
      <c r="AD6008"/>
      <c r="AE6008"/>
      <c r="AF6008"/>
      <c r="AG6008"/>
      <c r="AH6008"/>
      <c r="AI6008"/>
      <c r="AJ6008"/>
      <c r="AK6008"/>
      <c r="AL6008"/>
      <c r="AM6008"/>
      <c r="AN6008"/>
      <c r="AO6008"/>
      <c r="AP6008"/>
      <c r="AQ6008"/>
      <c r="AR6008"/>
      <c r="AS6008"/>
      <c r="AT6008"/>
      <c r="AU6008"/>
      <c r="AV6008"/>
      <c r="AW6008"/>
      <c r="AX6008"/>
    </row>
    <row r="6009" spans="2:50" x14ac:dyDescent="0.25">
      <c r="B6009"/>
      <c r="C6009" s="149"/>
      <c r="D6009" s="43"/>
      <c r="E6009" s="108"/>
      <c r="F6009" s="130"/>
      <c r="G6009"/>
      <c r="H6009"/>
      <c r="I6009"/>
      <c r="J6009"/>
      <c r="K6009"/>
      <c r="L6009"/>
      <c r="M6009"/>
      <c r="N6009"/>
      <c r="O6009"/>
      <c r="P6009"/>
      <c r="Q6009"/>
      <c r="R6009"/>
      <c r="S6009"/>
      <c r="T6009"/>
      <c r="U6009"/>
      <c r="V6009"/>
      <c r="W6009"/>
      <c r="X6009"/>
      <c r="Y6009"/>
      <c r="Z6009"/>
      <c r="AA6009"/>
      <c r="AB6009"/>
      <c r="AC6009"/>
      <c r="AD6009"/>
      <c r="AE6009"/>
      <c r="AF6009"/>
      <c r="AG6009"/>
      <c r="AH6009"/>
      <c r="AI6009"/>
      <c r="AJ6009"/>
      <c r="AK6009"/>
      <c r="AL6009"/>
      <c r="AM6009"/>
      <c r="AN6009"/>
      <c r="AO6009"/>
      <c r="AP6009"/>
      <c r="AQ6009"/>
      <c r="AR6009"/>
      <c r="AS6009"/>
      <c r="AT6009"/>
      <c r="AU6009"/>
      <c r="AV6009"/>
      <c r="AW6009"/>
      <c r="AX6009"/>
    </row>
    <row r="6010" spans="2:50" x14ac:dyDescent="0.25">
      <c r="B6010"/>
      <c r="C6010" s="149"/>
      <c r="D6010" s="43"/>
      <c r="E6010" s="108"/>
      <c r="F6010" s="130"/>
      <c r="G6010"/>
      <c r="H6010"/>
      <c r="I6010"/>
      <c r="J6010"/>
      <c r="K6010"/>
      <c r="L6010"/>
      <c r="M6010"/>
      <c r="N6010"/>
      <c r="O6010"/>
      <c r="P6010"/>
      <c r="Q6010"/>
      <c r="R6010"/>
      <c r="S6010"/>
      <c r="T6010"/>
      <c r="U6010"/>
      <c r="V6010"/>
      <c r="W6010"/>
      <c r="X6010"/>
      <c r="Y6010"/>
      <c r="Z6010"/>
      <c r="AA6010"/>
      <c r="AB6010"/>
      <c r="AC6010"/>
      <c r="AD6010"/>
      <c r="AE6010"/>
      <c r="AF6010"/>
      <c r="AG6010"/>
      <c r="AH6010"/>
      <c r="AI6010"/>
      <c r="AJ6010"/>
      <c r="AK6010"/>
      <c r="AL6010"/>
      <c r="AM6010"/>
      <c r="AN6010"/>
      <c r="AO6010"/>
      <c r="AP6010"/>
      <c r="AQ6010"/>
      <c r="AR6010"/>
      <c r="AS6010"/>
      <c r="AT6010"/>
      <c r="AU6010"/>
      <c r="AV6010"/>
      <c r="AW6010"/>
      <c r="AX6010"/>
    </row>
    <row r="6011" spans="2:50" x14ac:dyDescent="0.25">
      <c r="B6011"/>
      <c r="C6011" s="149"/>
      <c r="D6011" s="43"/>
      <c r="E6011" s="108"/>
      <c r="F6011" s="130"/>
      <c r="G6011"/>
      <c r="H6011"/>
      <c r="I6011"/>
      <c r="J6011"/>
      <c r="K6011"/>
      <c r="L6011"/>
      <c r="M6011"/>
      <c r="N6011"/>
      <c r="O6011"/>
      <c r="P6011"/>
      <c r="Q6011"/>
      <c r="R6011"/>
      <c r="S6011"/>
      <c r="T6011"/>
      <c r="U6011"/>
      <c r="V6011"/>
      <c r="W6011"/>
      <c r="X6011"/>
      <c r="Y6011"/>
      <c r="Z6011"/>
      <c r="AA6011"/>
      <c r="AB6011"/>
      <c r="AC6011"/>
      <c r="AD6011"/>
      <c r="AE6011"/>
      <c r="AF6011"/>
      <c r="AG6011"/>
      <c r="AH6011"/>
      <c r="AI6011"/>
      <c r="AJ6011"/>
      <c r="AK6011"/>
      <c r="AL6011"/>
      <c r="AM6011"/>
      <c r="AN6011"/>
      <c r="AO6011"/>
      <c r="AP6011"/>
      <c r="AQ6011"/>
      <c r="AR6011"/>
      <c r="AS6011"/>
      <c r="AT6011"/>
      <c r="AU6011"/>
      <c r="AV6011"/>
      <c r="AW6011"/>
      <c r="AX6011"/>
    </row>
    <row r="6012" spans="2:50" x14ac:dyDescent="0.25">
      <c r="B6012"/>
      <c r="C6012" s="149"/>
      <c r="D6012" s="43"/>
      <c r="E6012" s="108"/>
      <c r="F6012" s="130"/>
      <c r="G6012"/>
      <c r="H6012"/>
      <c r="I6012"/>
      <c r="J6012"/>
      <c r="K6012"/>
      <c r="L6012"/>
      <c r="M6012"/>
      <c r="N6012"/>
      <c r="O6012"/>
      <c r="P6012"/>
      <c r="Q6012"/>
      <c r="R6012"/>
      <c r="S6012"/>
      <c r="T6012"/>
      <c r="U6012"/>
      <c r="V6012"/>
      <c r="W6012"/>
      <c r="X6012"/>
      <c r="Y6012"/>
      <c r="Z6012"/>
      <c r="AA6012"/>
      <c r="AB6012"/>
      <c r="AC6012"/>
      <c r="AD6012"/>
      <c r="AE6012"/>
      <c r="AF6012"/>
      <c r="AG6012"/>
      <c r="AH6012"/>
      <c r="AI6012"/>
      <c r="AJ6012"/>
      <c r="AK6012"/>
      <c r="AL6012"/>
      <c r="AM6012"/>
      <c r="AN6012"/>
      <c r="AO6012"/>
      <c r="AP6012"/>
      <c r="AQ6012"/>
      <c r="AR6012"/>
      <c r="AS6012"/>
      <c r="AT6012"/>
      <c r="AU6012"/>
      <c r="AV6012"/>
      <c r="AW6012"/>
      <c r="AX6012"/>
    </row>
    <row r="6013" spans="2:50" x14ac:dyDescent="0.25">
      <c r="B6013"/>
      <c r="C6013" s="149"/>
      <c r="D6013" s="43"/>
      <c r="E6013" s="108"/>
      <c r="F6013" s="130"/>
      <c r="G6013"/>
      <c r="H6013"/>
      <c r="I6013"/>
      <c r="J6013"/>
      <c r="K6013"/>
      <c r="L6013"/>
      <c r="M6013"/>
      <c r="N6013"/>
      <c r="O6013"/>
      <c r="P6013"/>
      <c r="Q6013"/>
      <c r="R6013"/>
      <c r="S6013"/>
      <c r="T6013"/>
      <c r="U6013"/>
      <c r="V6013"/>
      <c r="W6013"/>
      <c r="X6013"/>
      <c r="Y6013"/>
      <c r="Z6013"/>
      <c r="AA6013"/>
      <c r="AB6013"/>
      <c r="AC6013"/>
      <c r="AD6013"/>
      <c r="AE6013"/>
      <c r="AF6013"/>
      <c r="AG6013"/>
      <c r="AH6013"/>
      <c r="AI6013"/>
      <c r="AJ6013"/>
      <c r="AK6013"/>
      <c r="AL6013"/>
      <c r="AM6013"/>
      <c r="AN6013"/>
      <c r="AO6013"/>
      <c r="AP6013"/>
      <c r="AQ6013"/>
      <c r="AR6013"/>
      <c r="AS6013"/>
      <c r="AT6013"/>
      <c r="AU6013"/>
      <c r="AV6013"/>
      <c r="AW6013"/>
      <c r="AX6013"/>
    </row>
    <row r="6014" spans="2:50" x14ac:dyDescent="0.25">
      <c r="B6014"/>
      <c r="C6014" s="149"/>
      <c r="D6014" s="43"/>
      <c r="E6014" s="108"/>
      <c r="F6014" s="130"/>
      <c r="G6014"/>
      <c r="H6014"/>
      <c r="I6014"/>
      <c r="J6014"/>
      <c r="K6014"/>
      <c r="L6014"/>
      <c r="M6014"/>
      <c r="N6014"/>
      <c r="O6014"/>
      <c r="P6014"/>
      <c r="Q6014"/>
      <c r="R6014"/>
      <c r="S6014"/>
      <c r="T6014"/>
      <c r="U6014"/>
      <c r="V6014"/>
      <c r="W6014"/>
      <c r="X6014"/>
      <c r="Y6014"/>
      <c r="Z6014"/>
      <c r="AA6014"/>
      <c r="AB6014"/>
      <c r="AC6014"/>
      <c r="AD6014"/>
      <c r="AE6014"/>
      <c r="AF6014"/>
      <c r="AG6014"/>
      <c r="AH6014"/>
      <c r="AI6014"/>
      <c r="AJ6014"/>
      <c r="AK6014"/>
      <c r="AL6014"/>
      <c r="AM6014"/>
      <c r="AN6014"/>
      <c r="AO6014"/>
      <c r="AP6014"/>
      <c r="AQ6014"/>
      <c r="AR6014"/>
      <c r="AS6014"/>
      <c r="AT6014"/>
      <c r="AU6014"/>
      <c r="AV6014"/>
      <c r="AW6014"/>
      <c r="AX6014"/>
    </row>
    <row r="6015" spans="2:50" x14ac:dyDescent="0.25">
      <c r="B6015"/>
      <c r="C6015" s="149"/>
      <c r="D6015" s="43"/>
      <c r="E6015" s="108"/>
      <c r="F6015" s="130"/>
      <c r="G6015"/>
      <c r="H6015"/>
      <c r="I6015"/>
      <c r="J6015"/>
      <c r="K6015"/>
      <c r="L6015"/>
      <c r="M6015"/>
      <c r="N6015"/>
      <c r="O6015"/>
      <c r="P6015"/>
      <c r="Q6015"/>
      <c r="R6015"/>
      <c r="S6015"/>
      <c r="T6015"/>
      <c r="U6015"/>
      <c r="V6015"/>
      <c r="W6015"/>
      <c r="X6015"/>
      <c r="Y6015"/>
      <c r="Z6015"/>
      <c r="AA6015"/>
      <c r="AB6015"/>
      <c r="AC6015"/>
      <c r="AD6015"/>
      <c r="AE6015"/>
      <c r="AF6015"/>
      <c r="AG6015"/>
      <c r="AH6015"/>
      <c r="AI6015"/>
      <c r="AJ6015"/>
      <c r="AK6015"/>
      <c r="AL6015"/>
      <c r="AM6015"/>
      <c r="AN6015"/>
      <c r="AO6015"/>
      <c r="AP6015"/>
      <c r="AQ6015"/>
      <c r="AR6015"/>
      <c r="AS6015"/>
      <c r="AT6015"/>
      <c r="AU6015"/>
      <c r="AV6015"/>
      <c r="AW6015"/>
      <c r="AX6015"/>
    </row>
    <row r="6016" spans="2:50" x14ac:dyDescent="0.25">
      <c r="B6016"/>
      <c r="C6016" s="149"/>
      <c r="D6016" s="43"/>
      <c r="E6016" s="108"/>
      <c r="F6016" s="130"/>
      <c r="G6016"/>
      <c r="H6016"/>
      <c r="I6016"/>
      <c r="J6016"/>
      <c r="K6016"/>
      <c r="L6016"/>
      <c r="M6016"/>
      <c r="N6016"/>
      <c r="O6016"/>
      <c r="P6016"/>
      <c r="Q6016"/>
      <c r="R6016"/>
      <c r="S6016"/>
      <c r="T6016"/>
      <c r="U6016"/>
      <c r="V6016"/>
      <c r="W6016"/>
      <c r="X6016"/>
      <c r="Y6016"/>
      <c r="Z6016"/>
      <c r="AA6016"/>
      <c r="AB6016"/>
      <c r="AC6016"/>
      <c r="AD6016"/>
      <c r="AE6016"/>
      <c r="AF6016"/>
      <c r="AG6016"/>
      <c r="AH6016"/>
      <c r="AI6016"/>
      <c r="AJ6016"/>
      <c r="AK6016"/>
      <c r="AL6016"/>
      <c r="AM6016"/>
      <c r="AN6016"/>
      <c r="AO6016"/>
      <c r="AP6016"/>
      <c r="AQ6016"/>
      <c r="AR6016"/>
      <c r="AS6016"/>
      <c r="AT6016"/>
      <c r="AU6016"/>
      <c r="AV6016"/>
      <c r="AW6016"/>
      <c r="AX6016"/>
    </row>
    <row r="6017" spans="2:50" x14ac:dyDescent="0.25">
      <c r="B6017"/>
      <c r="C6017" s="149"/>
      <c r="D6017" s="43"/>
      <c r="E6017" s="108"/>
      <c r="F6017" s="130"/>
      <c r="G6017"/>
      <c r="H6017"/>
      <c r="I6017"/>
      <c r="J6017"/>
      <c r="K6017"/>
      <c r="L6017"/>
      <c r="M6017"/>
      <c r="N6017"/>
      <c r="O6017"/>
      <c r="P6017"/>
      <c r="Q6017"/>
      <c r="R6017"/>
      <c r="S6017"/>
      <c r="T6017"/>
      <c r="U6017"/>
      <c r="V6017"/>
      <c r="W6017"/>
      <c r="X6017"/>
      <c r="Y6017"/>
      <c r="Z6017"/>
      <c r="AA6017"/>
      <c r="AB6017"/>
      <c r="AC6017"/>
      <c r="AD6017"/>
      <c r="AE6017"/>
      <c r="AF6017"/>
      <c r="AG6017"/>
      <c r="AH6017"/>
      <c r="AI6017"/>
      <c r="AJ6017"/>
      <c r="AK6017"/>
      <c r="AL6017"/>
      <c r="AM6017"/>
      <c r="AN6017"/>
      <c r="AO6017"/>
      <c r="AP6017"/>
      <c r="AQ6017"/>
      <c r="AR6017"/>
      <c r="AS6017"/>
      <c r="AT6017"/>
      <c r="AU6017"/>
      <c r="AV6017"/>
      <c r="AW6017"/>
      <c r="AX6017"/>
    </row>
    <row r="6018" spans="2:50" x14ac:dyDescent="0.25">
      <c r="B6018"/>
      <c r="C6018" s="149"/>
      <c r="D6018" s="43"/>
      <c r="E6018" s="108"/>
      <c r="F6018" s="130"/>
      <c r="G6018"/>
      <c r="H6018"/>
      <c r="I6018"/>
      <c r="J6018"/>
      <c r="K6018"/>
      <c r="L6018"/>
      <c r="M6018"/>
      <c r="N6018"/>
      <c r="O6018"/>
      <c r="P6018"/>
      <c r="Q6018"/>
      <c r="R6018"/>
      <c r="S6018"/>
      <c r="T6018"/>
      <c r="U6018"/>
      <c r="V6018"/>
      <c r="W6018"/>
      <c r="X6018"/>
      <c r="Y6018"/>
      <c r="Z6018"/>
      <c r="AA6018"/>
      <c r="AB6018"/>
      <c r="AC6018"/>
      <c r="AD6018"/>
      <c r="AE6018"/>
      <c r="AF6018"/>
      <c r="AG6018"/>
      <c r="AH6018"/>
      <c r="AI6018"/>
      <c r="AJ6018"/>
      <c r="AK6018"/>
      <c r="AL6018"/>
      <c r="AM6018"/>
      <c r="AN6018"/>
      <c r="AO6018"/>
      <c r="AP6018"/>
      <c r="AQ6018"/>
      <c r="AR6018"/>
      <c r="AS6018"/>
      <c r="AT6018"/>
      <c r="AU6018"/>
      <c r="AV6018"/>
      <c r="AW6018"/>
      <c r="AX6018"/>
    </row>
    <row r="6019" spans="2:50" x14ac:dyDescent="0.25">
      <c r="B6019"/>
      <c r="C6019" s="149"/>
      <c r="D6019" s="43"/>
      <c r="E6019" s="108"/>
      <c r="F6019" s="130"/>
      <c r="G6019"/>
      <c r="H6019"/>
      <c r="I6019"/>
      <c r="J6019"/>
      <c r="K6019"/>
      <c r="L6019"/>
      <c r="M6019"/>
      <c r="N6019"/>
      <c r="O6019"/>
      <c r="P6019"/>
      <c r="Q6019"/>
      <c r="R6019"/>
      <c r="S6019"/>
      <c r="T6019"/>
      <c r="U6019"/>
      <c r="V6019"/>
      <c r="W6019"/>
      <c r="X6019"/>
      <c r="Y6019"/>
      <c r="Z6019"/>
      <c r="AA6019"/>
      <c r="AB6019"/>
      <c r="AC6019"/>
      <c r="AD6019"/>
      <c r="AE6019"/>
      <c r="AF6019"/>
      <c r="AG6019"/>
      <c r="AH6019"/>
      <c r="AI6019"/>
      <c r="AJ6019"/>
      <c r="AK6019"/>
      <c r="AL6019"/>
      <c r="AM6019"/>
      <c r="AN6019"/>
      <c r="AO6019"/>
      <c r="AP6019"/>
      <c r="AQ6019"/>
      <c r="AR6019"/>
      <c r="AS6019"/>
      <c r="AT6019"/>
      <c r="AU6019"/>
      <c r="AV6019"/>
      <c r="AW6019"/>
      <c r="AX6019"/>
    </row>
    <row r="6020" spans="2:50" x14ac:dyDescent="0.25">
      <c r="B6020"/>
      <c r="C6020" s="149"/>
      <c r="D6020" s="43"/>
      <c r="E6020" s="108"/>
      <c r="F6020" s="130"/>
      <c r="G6020"/>
      <c r="H6020"/>
      <c r="I6020"/>
      <c r="J6020"/>
      <c r="K6020"/>
      <c r="L6020"/>
      <c r="M6020"/>
      <c r="N6020"/>
      <c r="O6020"/>
      <c r="P6020"/>
      <c r="Q6020"/>
      <c r="R6020"/>
      <c r="S6020"/>
      <c r="T6020"/>
      <c r="U6020"/>
      <c r="V6020"/>
      <c r="W6020"/>
      <c r="X6020"/>
      <c r="Y6020"/>
      <c r="Z6020"/>
      <c r="AA6020"/>
      <c r="AB6020"/>
      <c r="AC6020"/>
      <c r="AD6020"/>
      <c r="AE6020"/>
      <c r="AF6020"/>
      <c r="AG6020"/>
      <c r="AH6020"/>
      <c r="AI6020"/>
      <c r="AJ6020"/>
      <c r="AK6020"/>
      <c r="AL6020"/>
      <c r="AM6020"/>
      <c r="AN6020"/>
      <c r="AO6020"/>
      <c r="AP6020"/>
      <c r="AQ6020"/>
      <c r="AR6020"/>
      <c r="AS6020"/>
      <c r="AT6020"/>
      <c r="AU6020"/>
      <c r="AV6020"/>
      <c r="AW6020"/>
      <c r="AX6020"/>
    </row>
    <row r="6021" spans="2:50" x14ac:dyDescent="0.25">
      <c r="B6021"/>
      <c r="C6021" s="149"/>
      <c r="D6021" s="43"/>
      <c r="E6021" s="108"/>
      <c r="F6021" s="130"/>
      <c r="G6021"/>
      <c r="H6021"/>
      <c r="I6021"/>
      <c r="J6021"/>
      <c r="K6021"/>
      <c r="L6021"/>
      <c r="M6021"/>
      <c r="N6021"/>
      <c r="O6021"/>
      <c r="P6021"/>
      <c r="Q6021"/>
      <c r="R6021"/>
      <c r="S6021"/>
      <c r="T6021"/>
      <c r="U6021"/>
      <c r="V6021"/>
      <c r="W6021"/>
      <c r="X6021"/>
      <c r="Y6021"/>
      <c r="Z6021"/>
      <c r="AA6021"/>
      <c r="AB6021"/>
      <c r="AC6021"/>
      <c r="AD6021"/>
      <c r="AE6021"/>
      <c r="AF6021"/>
      <c r="AG6021"/>
      <c r="AH6021"/>
      <c r="AI6021"/>
      <c r="AJ6021"/>
      <c r="AK6021"/>
      <c r="AL6021"/>
      <c r="AM6021"/>
      <c r="AN6021"/>
      <c r="AO6021"/>
      <c r="AP6021"/>
      <c r="AQ6021"/>
      <c r="AR6021"/>
      <c r="AS6021"/>
      <c r="AT6021"/>
      <c r="AU6021"/>
      <c r="AV6021"/>
      <c r="AW6021"/>
      <c r="AX6021"/>
    </row>
    <row r="6022" spans="2:50" x14ac:dyDescent="0.25">
      <c r="B6022"/>
      <c r="C6022" s="149"/>
      <c r="D6022" s="43"/>
      <c r="E6022" s="108"/>
      <c r="F6022" s="130"/>
      <c r="G6022"/>
      <c r="H6022"/>
      <c r="I6022"/>
      <c r="J6022"/>
      <c r="K6022"/>
      <c r="L6022"/>
      <c r="M6022"/>
      <c r="N6022"/>
      <c r="O6022"/>
      <c r="P6022"/>
      <c r="Q6022"/>
      <c r="R6022"/>
      <c r="S6022"/>
      <c r="T6022"/>
      <c r="U6022"/>
      <c r="V6022"/>
      <c r="W6022"/>
      <c r="X6022"/>
      <c r="Y6022"/>
      <c r="Z6022"/>
      <c r="AA6022"/>
      <c r="AB6022"/>
      <c r="AC6022"/>
      <c r="AD6022"/>
      <c r="AE6022"/>
      <c r="AF6022"/>
      <c r="AG6022"/>
      <c r="AH6022"/>
      <c r="AI6022"/>
      <c r="AJ6022"/>
      <c r="AK6022"/>
      <c r="AL6022"/>
      <c r="AM6022"/>
      <c r="AN6022"/>
      <c r="AO6022"/>
      <c r="AP6022"/>
      <c r="AQ6022"/>
      <c r="AR6022"/>
      <c r="AS6022"/>
      <c r="AT6022"/>
      <c r="AU6022"/>
      <c r="AV6022"/>
      <c r="AW6022"/>
      <c r="AX6022"/>
    </row>
    <row r="6023" spans="2:50" x14ac:dyDescent="0.25">
      <c r="B6023"/>
      <c r="C6023" s="149"/>
      <c r="D6023" s="43"/>
      <c r="E6023" s="108"/>
      <c r="F6023" s="130"/>
      <c r="G6023"/>
      <c r="H6023"/>
      <c r="I6023"/>
      <c r="J6023"/>
      <c r="K6023"/>
      <c r="L6023"/>
      <c r="M6023"/>
      <c r="N6023"/>
      <c r="O6023"/>
      <c r="P6023"/>
      <c r="Q6023"/>
      <c r="R6023"/>
      <c r="S6023"/>
      <c r="T6023"/>
      <c r="U6023"/>
      <c r="V6023"/>
      <c r="W6023"/>
      <c r="X6023"/>
      <c r="Y6023"/>
      <c r="Z6023"/>
      <c r="AA6023"/>
      <c r="AB6023"/>
      <c r="AC6023"/>
      <c r="AD6023"/>
      <c r="AE6023"/>
      <c r="AF6023"/>
      <c r="AG6023"/>
      <c r="AH6023"/>
      <c r="AI6023"/>
      <c r="AJ6023"/>
      <c r="AK6023"/>
      <c r="AL6023"/>
      <c r="AM6023"/>
      <c r="AN6023"/>
      <c r="AO6023"/>
      <c r="AP6023"/>
      <c r="AQ6023"/>
      <c r="AR6023"/>
      <c r="AS6023"/>
      <c r="AT6023"/>
      <c r="AU6023"/>
      <c r="AV6023"/>
      <c r="AW6023"/>
      <c r="AX6023"/>
    </row>
    <row r="6024" spans="2:50" x14ac:dyDescent="0.25">
      <c r="B6024"/>
      <c r="C6024" s="149"/>
      <c r="D6024" s="43"/>
      <c r="E6024" s="108"/>
      <c r="F6024" s="130"/>
      <c r="G6024"/>
      <c r="H6024"/>
      <c r="I6024"/>
      <c r="J6024"/>
      <c r="K6024"/>
      <c r="L6024"/>
      <c r="M6024"/>
      <c r="N6024"/>
      <c r="O6024"/>
      <c r="P6024"/>
      <c r="Q6024"/>
      <c r="R6024"/>
      <c r="S6024"/>
      <c r="T6024"/>
      <c r="U6024"/>
      <c r="V6024"/>
      <c r="W6024"/>
      <c r="X6024"/>
      <c r="Y6024"/>
      <c r="Z6024"/>
      <c r="AA6024"/>
      <c r="AB6024"/>
      <c r="AC6024"/>
      <c r="AD6024"/>
      <c r="AE6024"/>
      <c r="AF6024"/>
      <c r="AG6024"/>
      <c r="AH6024"/>
      <c r="AI6024"/>
      <c r="AJ6024"/>
      <c r="AK6024"/>
      <c r="AL6024"/>
      <c r="AM6024"/>
      <c r="AN6024"/>
      <c r="AO6024"/>
      <c r="AP6024"/>
      <c r="AQ6024"/>
      <c r="AR6024"/>
      <c r="AS6024"/>
      <c r="AT6024"/>
      <c r="AU6024"/>
      <c r="AV6024"/>
      <c r="AW6024"/>
      <c r="AX6024"/>
    </row>
    <row r="6025" spans="2:50" x14ac:dyDescent="0.25">
      <c r="B6025"/>
      <c r="C6025" s="149"/>
      <c r="D6025" s="43"/>
      <c r="E6025" s="108"/>
      <c r="F6025" s="130"/>
      <c r="G6025"/>
      <c r="H6025"/>
      <c r="I6025"/>
      <c r="J6025"/>
      <c r="K6025"/>
      <c r="L6025"/>
      <c r="M6025"/>
      <c r="N6025"/>
      <c r="O6025"/>
      <c r="P6025"/>
      <c r="Q6025"/>
      <c r="R6025"/>
      <c r="S6025"/>
      <c r="T6025"/>
      <c r="U6025"/>
      <c r="V6025"/>
      <c r="W6025"/>
      <c r="X6025"/>
      <c r="Y6025"/>
      <c r="Z6025"/>
      <c r="AA6025"/>
      <c r="AB6025"/>
      <c r="AC6025"/>
      <c r="AD6025"/>
      <c r="AE6025"/>
      <c r="AF6025"/>
      <c r="AG6025"/>
      <c r="AH6025"/>
      <c r="AI6025"/>
      <c r="AJ6025"/>
      <c r="AK6025"/>
      <c r="AL6025"/>
      <c r="AM6025"/>
      <c r="AN6025"/>
      <c r="AO6025"/>
      <c r="AP6025"/>
      <c r="AQ6025"/>
      <c r="AR6025"/>
      <c r="AS6025"/>
      <c r="AT6025"/>
      <c r="AU6025"/>
      <c r="AV6025"/>
      <c r="AW6025"/>
      <c r="AX6025"/>
    </row>
    <row r="6026" spans="2:50" x14ac:dyDescent="0.25">
      <c r="B6026"/>
      <c r="C6026" s="149"/>
      <c r="D6026" s="43"/>
      <c r="E6026" s="108"/>
      <c r="F6026" s="130"/>
      <c r="G6026"/>
      <c r="H6026"/>
      <c r="I6026"/>
      <c r="J6026"/>
      <c r="K6026"/>
      <c r="L6026"/>
      <c r="M6026"/>
      <c r="N6026"/>
      <c r="O6026"/>
      <c r="P6026"/>
      <c r="Q6026"/>
      <c r="R6026"/>
      <c r="S6026"/>
      <c r="T6026"/>
      <c r="U6026"/>
      <c r="V6026"/>
      <c r="W6026"/>
      <c r="X6026"/>
      <c r="Y6026"/>
      <c r="Z6026"/>
      <c r="AA6026"/>
      <c r="AB6026"/>
      <c r="AC6026"/>
      <c r="AD6026"/>
      <c r="AE6026"/>
      <c r="AF6026"/>
      <c r="AG6026"/>
      <c r="AH6026"/>
      <c r="AI6026"/>
      <c r="AJ6026"/>
      <c r="AK6026"/>
      <c r="AL6026"/>
      <c r="AM6026"/>
      <c r="AN6026"/>
      <c r="AO6026"/>
      <c r="AP6026"/>
      <c r="AQ6026"/>
      <c r="AR6026"/>
      <c r="AS6026"/>
      <c r="AT6026"/>
      <c r="AU6026"/>
      <c r="AV6026"/>
      <c r="AW6026"/>
      <c r="AX6026"/>
    </row>
    <row r="6027" spans="2:50" x14ac:dyDescent="0.25">
      <c r="B6027"/>
      <c r="C6027" s="149"/>
      <c r="D6027" s="43"/>
      <c r="E6027" s="108"/>
      <c r="F6027" s="130"/>
      <c r="G6027"/>
      <c r="H6027"/>
      <c r="I6027"/>
      <c r="J6027"/>
      <c r="K6027"/>
      <c r="L6027"/>
      <c r="M6027"/>
      <c r="N6027"/>
      <c r="O6027"/>
      <c r="P6027"/>
      <c r="Q6027"/>
      <c r="R6027"/>
      <c r="S6027"/>
      <c r="T6027"/>
      <c r="U6027"/>
      <c r="V6027"/>
      <c r="W6027"/>
      <c r="X6027"/>
      <c r="Y6027"/>
      <c r="Z6027"/>
      <c r="AA6027"/>
      <c r="AB6027"/>
      <c r="AC6027"/>
      <c r="AD6027"/>
      <c r="AE6027"/>
      <c r="AF6027"/>
      <c r="AG6027"/>
      <c r="AH6027"/>
      <c r="AI6027"/>
      <c r="AJ6027"/>
      <c r="AK6027"/>
      <c r="AL6027"/>
      <c r="AM6027"/>
      <c r="AN6027"/>
      <c r="AO6027"/>
      <c r="AP6027"/>
      <c r="AQ6027"/>
      <c r="AR6027"/>
      <c r="AS6027"/>
      <c r="AT6027"/>
      <c r="AU6027"/>
      <c r="AV6027"/>
      <c r="AW6027"/>
      <c r="AX6027"/>
    </row>
    <row r="6028" spans="2:50" x14ac:dyDescent="0.25">
      <c r="B6028"/>
      <c r="C6028" s="149"/>
      <c r="D6028" s="43"/>
      <c r="E6028" s="108"/>
      <c r="F6028" s="130"/>
      <c r="G6028"/>
      <c r="H6028"/>
      <c r="I6028"/>
      <c r="J6028"/>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c r="AR6028"/>
      <c r="AS6028"/>
      <c r="AT6028"/>
      <c r="AU6028"/>
      <c r="AV6028"/>
      <c r="AW6028"/>
      <c r="AX6028"/>
    </row>
    <row r="6029" spans="2:50" x14ac:dyDescent="0.25">
      <c r="B6029"/>
      <c r="C6029" s="149"/>
      <c r="D6029" s="43"/>
      <c r="E6029" s="108"/>
      <c r="F6029" s="130"/>
      <c r="G6029"/>
      <c r="H6029"/>
      <c r="I6029"/>
      <c r="J6029"/>
      <c r="K6029"/>
      <c r="L6029"/>
      <c r="M6029"/>
      <c r="N6029"/>
      <c r="O6029"/>
      <c r="P6029"/>
      <c r="Q6029"/>
      <c r="R6029"/>
      <c r="S6029"/>
      <c r="T6029"/>
      <c r="U6029"/>
      <c r="V6029"/>
      <c r="W6029"/>
      <c r="X6029"/>
      <c r="Y6029"/>
      <c r="Z6029"/>
      <c r="AA6029"/>
      <c r="AB6029"/>
      <c r="AC6029"/>
      <c r="AD6029"/>
      <c r="AE6029"/>
      <c r="AF6029"/>
      <c r="AG6029"/>
      <c r="AH6029"/>
      <c r="AI6029"/>
      <c r="AJ6029"/>
      <c r="AK6029"/>
      <c r="AL6029"/>
      <c r="AM6029"/>
      <c r="AN6029"/>
      <c r="AO6029"/>
      <c r="AP6029"/>
      <c r="AQ6029"/>
      <c r="AR6029"/>
      <c r="AS6029"/>
      <c r="AT6029"/>
      <c r="AU6029"/>
      <c r="AV6029"/>
      <c r="AW6029"/>
      <c r="AX6029"/>
    </row>
    <row r="6030" spans="2:50" x14ac:dyDescent="0.25">
      <c r="B6030"/>
      <c r="C6030" s="149"/>
      <c r="D6030" s="43"/>
      <c r="E6030" s="108"/>
      <c r="F6030" s="130"/>
      <c r="G6030"/>
      <c r="H6030"/>
      <c r="I6030"/>
      <c r="J6030"/>
      <c r="K6030"/>
      <c r="L6030"/>
      <c r="M6030"/>
      <c r="N6030"/>
      <c r="O6030"/>
      <c r="P6030"/>
      <c r="Q6030"/>
      <c r="R6030"/>
      <c r="S6030"/>
      <c r="T6030"/>
      <c r="U6030"/>
      <c r="V6030"/>
      <c r="W6030"/>
      <c r="X6030"/>
      <c r="Y6030"/>
      <c r="Z6030"/>
      <c r="AA6030"/>
      <c r="AB6030"/>
      <c r="AC6030"/>
      <c r="AD6030"/>
      <c r="AE6030"/>
      <c r="AF6030"/>
      <c r="AG6030"/>
      <c r="AH6030"/>
      <c r="AI6030"/>
      <c r="AJ6030"/>
      <c r="AK6030"/>
      <c r="AL6030"/>
      <c r="AM6030"/>
      <c r="AN6030"/>
      <c r="AO6030"/>
      <c r="AP6030"/>
      <c r="AQ6030"/>
      <c r="AR6030"/>
      <c r="AS6030"/>
      <c r="AT6030"/>
      <c r="AU6030"/>
      <c r="AV6030"/>
      <c r="AW6030"/>
      <c r="AX6030"/>
    </row>
    <row r="6031" spans="2:50" x14ac:dyDescent="0.25">
      <c r="B6031"/>
      <c r="C6031" s="149"/>
      <c r="D6031" s="43"/>
      <c r="E6031" s="108"/>
      <c r="F6031" s="130"/>
      <c r="G6031"/>
      <c r="H6031"/>
      <c r="I6031"/>
      <c r="J6031"/>
      <c r="K6031"/>
      <c r="L6031"/>
      <c r="M6031"/>
      <c r="N6031"/>
      <c r="O6031"/>
      <c r="P6031"/>
      <c r="Q6031"/>
      <c r="R6031"/>
      <c r="S6031"/>
      <c r="T6031"/>
      <c r="U6031"/>
      <c r="V6031"/>
      <c r="W6031"/>
      <c r="X6031"/>
      <c r="Y6031"/>
      <c r="Z6031"/>
      <c r="AA6031"/>
      <c r="AB6031"/>
      <c r="AC6031"/>
      <c r="AD6031"/>
      <c r="AE6031"/>
      <c r="AF6031"/>
      <c r="AG6031"/>
      <c r="AH6031"/>
      <c r="AI6031"/>
      <c r="AJ6031"/>
      <c r="AK6031"/>
      <c r="AL6031"/>
      <c r="AM6031"/>
      <c r="AN6031"/>
      <c r="AO6031"/>
      <c r="AP6031"/>
      <c r="AQ6031"/>
      <c r="AR6031"/>
      <c r="AS6031"/>
      <c r="AT6031"/>
      <c r="AU6031"/>
      <c r="AV6031"/>
      <c r="AW6031"/>
      <c r="AX6031"/>
    </row>
    <row r="6032" spans="2:50" x14ac:dyDescent="0.25">
      <c r="B6032"/>
      <c r="C6032" s="149"/>
      <c r="D6032" s="43"/>
      <c r="E6032" s="108"/>
      <c r="F6032" s="130"/>
      <c r="G6032"/>
      <c r="H6032"/>
      <c r="I6032"/>
      <c r="J6032"/>
      <c r="K6032"/>
      <c r="L6032"/>
      <c r="M6032"/>
      <c r="N6032"/>
      <c r="O6032"/>
      <c r="P6032"/>
      <c r="Q6032"/>
      <c r="R6032"/>
      <c r="S6032"/>
      <c r="T6032"/>
      <c r="U6032"/>
      <c r="V6032"/>
      <c r="W6032"/>
      <c r="X6032"/>
      <c r="Y6032"/>
      <c r="Z6032"/>
      <c r="AA6032"/>
      <c r="AB6032"/>
      <c r="AC6032"/>
      <c r="AD6032"/>
      <c r="AE6032"/>
      <c r="AF6032"/>
      <c r="AG6032"/>
      <c r="AH6032"/>
      <c r="AI6032"/>
      <c r="AJ6032"/>
      <c r="AK6032"/>
      <c r="AL6032"/>
      <c r="AM6032"/>
      <c r="AN6032"/>
      <c r="AO6032"/>
      <c r="AP6032"/>
      <c r="AQ6032"/>
      <c r="AR6032"/>
      <c r="AS6032"/>
      <c r="AT6032"/>
      <c r="AU6032"/>
      <c r="AV6032"/>
      <c r="AW6032"/>
      <c r="AX6032"/>
    </row>
    <row r="6033" spans="2:50" x14ac:dyDescent="0.25">
      <c r="B6033"/>
      <c r="C6033" s="149"/>
      <c r="D6033" s="43"/>
      <c r="E6033" s="108"/>
      <c r="F6033" s="130"/>
      <c r="G6033"/>
      <c r="H6033"/>
      <c r="I6033"/>
      <c r="J6033"/>
      <c r="K6033"/>
      <c r="L6033"/>
      <c r="M6033"/>
      <c r="N6033"/>
      <c r="O6033"/>
      <c r="P6033"/>
      <c r="Q6033"/>
      <c r="R6033"/>
      <c r="S6033"/>
      <c r="T6033"/>
      <c r="U6033"/>
      <c r="V6033"/>
      <c r="W6033"/>
      <c r="X6033"/>
      <c r="Y6033"/>
      <c r="Z6033"/>
      <c r="AA6033"/>
      <c r="AB6033"/>
      <c r="AC6033"/>
      <c r="AD6033"/>
      <c r="AE6033"/>
      <c r="AF6033"/>
      <c r="AG6033"/>
      <c r="AH6033"/>
      <c r="AI6033"/>
      <c r="AJ6033"/>
      <c r="AK6033"/>
      <c r="AL6033"/>
      <c r="AM6033"/>
      <c r="AN6033"/>
      <c r="AO6033"/>
      <c r="AP6033"/>
      <c r="AQ6033"/>
      <c r="AR6033"/>
      <c r="AS6033"/>
      <c r="AT6033"/>
      <c r="AU6033"/>
      <c r="AV6033"/>
      <c r="AW6033"/>
      <c r="AX6033"/>
    </row>
    <row r="6034" spans="2:50" x14ac:dyDescent="0.25">
      <c r="B6034"/>
      <c r="C6034" s="149"/>
      <c r="D6034" s="43"/>
      <c r="E6034" s="108"/>
      <c r="F6034" s="130"/>
      <c r="G6034"/>
      <c r="H6034"/>
      <c r="I6034"/>
      <c r="J6034"/>
      <c r="K6034"/>
      <c r="L6034"/>
      <c r="M6034"/>
      <c r="N6034"/>
      <c r="O6034"/>
      <c r="P6034"/>
      <c r="Q6034"/>
      <c r="R6034"/>
      <c r="S6034"/>
      <c r="T6034"/>
      <c r="U6034"/>
      <c r="V6034"/>
      <c r="W6034"/>
      <c r="X6034"/>
      <c r="Y6034"/>
      <c r="Z6034"/>
      <c r="AA6034"/>
      <c r="AB6034"/>
      <c r="AC6034"/>
      <c r="AD6034"/>
      <c r="AE6034"/>
      <c r="AF6034"/>
      <c r="AG6034"/>
      <c r="AH6034"/>
      <c r="AI6034"/>
      <c r="AJ6034"/>
      <c r="AK6034"/>
      <c r="AL6034"/>
      <c r="AM6034"/>
      <c r="AN6034"/>
      <c r="AO6034"/>
      <c r="AP6034"/>
      <c r="AQ6034"/>
      <c r="AR6034"/>
      <c r="AS6034"/>
      <c r="AT6034"/>
      <c r="AU6034"/>
      <c r="AV6034"/>
      <c r="AW6034"/>
      <c r="AX6034"/>
    </row>
    <row r="6035" spans="2:50" x14ac:dyDescent="0.25">
      <c r="B6035"/>
      <c r="C6035" s="149"/>
      <c r="D6035" s="43"/>
      <c r="E6035" s="108"/>
      <c r="F6035" s="130"/>
      <c r="G6035"/>
      <c r="H6035"/>
      <c r="I6035"/>
      <c r="J6035"/>
      <c r="K6035"/>
      <c r="L6035"/>
      <c r="M6035"/>
      <c r="N6035"/>
      <c r="O6035"/>
      <c r="P6035"/>
      <c r="Q6035"/>
      <c r="R6035"/>
      <c r="S6035"/>
      <c r="T6035"/>
      <c r="U6035"/>
      <c r="V6035"/>
      <c r="W6035"/>
      <c r="X6035"/>
      <c r="Y6035"/>
      <c r="Z6035"/>
      <c r="AA6035"/>
      <c r="AB6035"/>
      <c r="AC6035"/>
      <c r="AD6035"/>
      <c r="AE6035"/>
      <c r="AF6035"/>
      <c r="AG6035"/>
      <c r="AH6035"/>
      <c r="AI6035"/>
      <c r="AJ6035"/>
      <c r="AK6035"/>
      <c r="AL6035"/>
      <c r="AM6035"/>
      <c r="AN6035"/>
      <c r="AO6035"/>
      <c r="AP6035"/>
      <c r="AQ6035"/>
      <c r="AR6035"/>
      <c r="AS6035"/>
      <c r="AT6035"/>
      <c r="AU6035"/>
      <c r="AV6035"/>
      <c r="AW6035"/>
      <c r="AX6035"/>
    </row>
    <row r="6036" spans="2:50" x14ac:dyDescent="0.25">
      <c r="B6036"/>
      <c r="C6036" s="149"/>
      <c r="D6036" s="43"/>
      <c r="E6036" s="108"/>
      <c r="F6036" s="130"/>
      <c r="G6036"/>
      <c r="H6036"/>
      <c r="I6036"/>
      <c r="J6036"/>
      <c r="K6036"/>
      <c r="L6036"/>
      <c r="M6036"/>
      <c r="N6036"/>
      <c r="O6036"/>
      <c r="P6036"/>
      <c r="Q6036"/>
      <c r="R6036"/>
      <c r="S6036"/>
      <c r="T6036"/>
      <c r="U6036"/>
      <c r="V6036"/>
      <c r="W6036"/>
      <c r="X6036"/>
      <c r="Y6036"/>
      <c r="Z6036"/>
      <c r="AA6036"/>
      <c r="AB6036"/>
      <c r="AC6036"/>
      <c r="AD6036"/>
      <c r="AE6036"/>
      <c r="AF6036"/>
      <c r="AG6036"/>
      <c r="AH6036"/>
      <c r="AI6036"/>
      <c r="AJ6036"/>
      <c r="AK6036"/>
      <c r="AL6036"/>
      <c r="AM6036"/>
      <c r="AN6036"/>
      <c r="AO6036"/>
      <c r="AP6036"/>
      <c r="AQ6036"/>
      <c r="AR6036"/>
      <c r="AS6036"/>
      <c r="AT6036"/>
      <c r="AU6036"/>
      <c r="AV6036"/>
      <c r="AW6036"/>
      <c r="AX6036"/>
    </row>
    <row r="6037" spans="2:50" x14ac:dyDescent="0.25">
      <c r="B6037"/>
      <c r="C6037" s="149"/>
      <c r="D6037" s="43"/>
      <c r="E6037" s="108"/>
      <c r="F6037" s="130"/>
      <c r="G6037"/>
      <c r="H6037"/>
      <c r="I6037"/>
      <c r="J6037"/>
      <c r="K6037"/>
      <c r="L6037"/>
      <c r="M6037"/>
      <c r="N6037"/>
      <c r="O6037"/>
      <c r="P6037"/>
      <c r="Q6037"/>
      <c r="R6037"/>
      <c r="S6037"/>
      <c r="T6037"/>
      <c r="U6037"/>
      <c r="V6037"/>
      <c r="W6037"/>
      <c r="X6037"/>
      <c r="Y6037"/>
      <c r="Z6037"/>
      <c r="AA6037"/>
      <c r="AB6037"/>
      <c r="AC6037"/>
      <c r="AD6037"/>
      <c r="AE6037"/>
      <c r="AF6037"/>
      <c r="AG6037"/>
      <c r="AH6037"/>
      <c r="AI6037"/>
      <c r="AJ6037"/>
      <c r="AK6037"/>
      <c r="AL6037"/>
      <c r="AM6037"/>
      <c r="AN6037"/>
      <c r="AO6037"/>
      <c r="AP6037"/>
      <c r="AQ6037"/>
      <c r="AR6037"/>
      <c r="AS6037"/>
      <c r="AT6037"/>
      <c r="AU6037"/>
      <c r="AV6037"/>
      <c r="AW6037"/>
      <c r="AX6037"/>
    </row>
    <row r="6038" spans="2:50" x14ac:dyDescent="0.25">
      <c r="B6038"/>
      <c r="C6038" s="149"/>
      <c r="D6038" s="43"/>
      <c r="E6038" s="108"/>
      <c r="F6038" s="130"/>
      <c r="G6038"/>
      <c r="H6038"/>
      <c r="I6038"/>
      <c r="J6038"/>
      <c r="K6038"/>
      <c r="L6038"/>
      <c r="M6038"/>
      <c r="N6038"/>
      <c r="O6038"/>
      <c r="P6038"/>
      <c r="Q6038"/>
      <c r="R6038"/>
      <c r="S6038"/>
      <c r="T6038"/>
      <c r="U6038"/>
      <c r="V6038"/>
      <c r="W6038"/>
      <c r="X6038"/>
      <c r="Y6038"/>
      <c r="Z6038"/>
      <c r="AA6038"/>
      <c r="AB6038"/>
      <c r="AC6038"/>
      <c r="AD6038"/>
      <c r="AE6038"/>
      <c r="AF6038"/>
      <c r="AG6038"/>
      <c r="AH6038"/>
      <c r="AI6038"/>
      <c r="AJ6038"/>
      <c r="AK6038"/>
      <c r="AL6038"/>
      <c r="AM6038"/>
      <c r="AN6038"/>
      <c r="AO6038"/>
      <c r="AP6038"/>
      <c r="AQ6038"/>
      <c r="AR6038"/>
      <c r="AS6038"/>
      <c r="AT6038"/>
      <c r="AU6038"/>
      <c r="AV6038"/>
      <c r="AW6038"/>
      <c r="AX6038"/>
    </row>
    <row r="6039" spans="2:50" x14ac:dyDescent="0.25">
      <c r="B6039"/>
      <c r="C6039" s="149"/>
      <c r="D6039" s="43"/>
      <c r="E6039" s="108"/>
      <c r="F6039" s="130"/>
      <c r="G6039"/>
      <c r="H6039"/>
      <c r="I6039"/>
      <c r="J6039"/>
      <c r="K6039"/>
      <c r="L6039"/>
      <c r="M6039"/>
      <c r="N6039"/>
      <c r="O6039"/>
      <c r="P6039"/>
      <c r="Q6039"/>
      <c r="R6039"/>
      <c r="S6039"/>
      <c r="T6039"/>
      <c r="U6039"/>
      <c r="V6039"/>
      <c r="W6039"/>
      <c r="X6039"/>
      <c r="Y6039"/>
      <c r="Z6039"/>
      <c r="AA6039"/>
      <c r="AB6039"/>
      <c r="AC6039"/>
      <c r="AD6039"/>
      <c r="AE6039"/>
      <c r="AF6039"/>
      <c r="AG6039"/>
      <c r="AH6039"/>
      <c r="AI6039"/>
      <c r="AJ6039"/>
      <c r="AK6039"/>
      <c r="AL6039"/>
      <c r="AM6039"/>
      <c r="AN6039"/>
      <c r="AO6039"/>
      <c r="AP6039"/>
      <c r="AQ6039"/>
      <c r="AR6039"/>
      <c r="AS6039"/>
      <c r="AT6039"/>
      <c r="AU6039"/>
      <c r="AV6039"/>
      <c r="AW6039"/>
      <c r="AX6039"/>
    </row>
    <row r="6040" spans="2:50" x14ac:dyDescent="0.25">
      <c r="B6040"/>
      <c r="C6040" s="149"/>
      <c r="D6040" s="43"/>
      <c r="E6040" s="108"/>
      <c r="F6040" s="130"/>
      <c r="G6040"/>
      <c r="H6040"/>
      <c r="I6040"/>
      <c r="J6040"/>
      <c r="K6040"/>
      <c r="L6040"/>
      <c r="M6040"/>
      <c r="N6040"/>
      <c r="O6040"/>
      <c r="P6040"/>
      <c r="Q6040"/>
      <c r="R6040"/>
      <c r="S6040"/>
      <c r="T6040"/>
      <c r="U6040"/>
      <c r="V6040"/>
      <c r="W6040"/>
      <c r="X6040"/>
      <c r="Y6040"/>
      <c r="Z6040"/>
      <c r="AA6040"/>
      <c r="AB6040"/>
      <c r="AC6040"/>
      <c r="AD6040"/>
      <c r="AE6040"/>
      <c r="AF6040"/>
      <c r="AG6040"/>
      <c r="AH6040"/>
      <c r="AI6040"/>
      <c r="AJ6040"/>
      <c r="AK6040"/>
      <c r="AL6040"/>
      <c r="AM6040"/>
      <c r="AN6040"/>
      <c r="AO6040"/>
      <c r="AP6040"/>
      <c r="AQ6040"/>
      <c r="AR6040"/>
      <c r="AS6040"/>
      <c r="AT6040"/>
      <c r="AU6040"/>
      <c r="AV6040"/>
      <c r="AW6040"/>
      <c r="AX6040"/>
    </row>
    <row r="6041" spans="2:50" x14ac:dyDescent="0.25">
      <c r="B6041"/>
      <c r="C6041" s="149"/>
      <c r="D6041" s="43"/>
      <c r="E6041" s="108"/>
      <c r="F6041" s="130"/>
      <c r="G6041"/>
      <c r="H6041"/>
      <c r="I6041"/>
      <c r="J6041"/>
      <c r="K6041"/>
      <c r="L6041"/>
      <c r="M6041"/>
      <c r="N6041"/>
      <c r="O6041"/>
      <c r="P6041"/>
      <c r="Q6041"/>
      <c r="R6041"/>
      <c r="S6041"/>
      <c r="T6041"/>
      <c r="U6041"/>
      <c r="V6041"/>
      <c r="W6041"/>
      <c r="X6041"/>
      <c r="Y6041"/>
      <c r="Z6041"/>
      <c r="AA6041"/>
      <c r="AB6041"/>
      <c r="AC6041"/>
      <c r="AD6041"/>
      <c r="AE6041"/>
      <c r="AF6041"/>
      <c r="AG6041"/>
      <c r="AH6041"/>
      <c r="AI6041"/>
      <c r="AJ6041"/>
      <c r="AK6041"/>
      <c r="AL6041"/>
      <c r="AM6041"/>
      <c r="AN6041"/>
      <c r="AO6041"/>
      <c r="AP6041"/>
      <c r="AQ6041"/>
      <c r="AR6041"/>
      <c r="AS6041"/>
      <c r="AT6041"/>
      <c r="AU6041"/>
      <c r="AV6041"/>
      <c r="AW6041"/>
      <c r="AX6041"/>
    </row>
    <row r="6042" spans="2:50" x14ac:dyDescent="0.25">
      <c r="B6042"/>
      <c r="C6042" s="149"/>
      <c r="D6042" s="43"/>
      <c r="E6042" s="108"/>
      <c r="F6042" s="130"/>
      <c r="G6042"/>
      <c r="H6042"/>
      <c r="I6042"/>
      <c r="J6042"/>
      <c r="K6042"/>
      <c r="L6042"/>
      <c r="M6042"/>
      <c r="N6042"/>
      <c r="O6042"/>
      <c r="P6042"/>
      <c r="Q6042"/>
      <c r="R6042"/>
      <c r="S6042"/>
      <c r="T6042"/>
      <c r="U6042"/>
      <c r="V6042"/>
      <c r="W6042"/>
      <c r="X6042"/>
      <c r="Y6042"/>
      <c r="Z6042"/>
      <c r="AA6042"/>
      <c r="AB6042"/>
      <c r="AC6042"/>
      <c r="AD6042"/>
      <c r="AE6042"/>
      <c r="AF6042"/>
      <c r="AG6042"/>
      <c r="AH6042"/>
      <c r="AI6042"/>
      <c r="AJ6042"/>
      <c r="AK6042"/>
      <c r="AL6042"/>
      <c r="AM6042"/>
      <c r="AN6042"/>
      <c r="AO6042"/>
      <c r="AP6042"/>
      <c r="AQ6042"/>
      <c r="AR6042"/>
      <c r="AS6042"/>
      <c r="AT6042"/>
      <c r="AU6042"/>
      <c r="AV6042"/>
      <c r="AW6042"/>
      <c r="AX6042"/>
    </row>
    <row r="6043" spans="2:50" x14ac:dyDescent="0.25">
      <c r="B6043"/>
      <c r="C6043" s="149"/>
      <c r="D6043" s="43"/>
      <c r="E6043" s="108"/>
      <c r="F6043" s="130"/>
      <c r="G6043"/>
      <c r="H6043"/>
      <c r="I6043"/>
      <c r="J6043"/>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c r="AR6043"/>
      <c r="AS6043"/>
      <c r="AT6043"/>
      <c r="AU6043"/>
      <c r="AV6043"/>
      <c r="AW6043"/>
      <c r="AX6043"/>
    </row>
    <row r="6044" spans="2:50" x14ac:dyDescent="0.25">
      <c r="B6044"/>
      <c r="C6044" s="149"/>
      <c r="D6044" s="43"/>
      <c r="E6044" s="108"/>
      <c r="F6044" s="130"/>
      <c r="G6044"/>
      <c r="H6044"/>
      <c r="I6044"/>
      <c r="J6044"/>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c r="AR6044"/>
      <c r="AS6044"/>
      <c r="AT6044"/>
      <c r="AU6044"/>
      <c r="AV6044"/>
      <c r="AW6044"/>
      <c r="AX6044"/>
    </row>
    <row r="6045" spans="2:50" x14ac:dyDescent="0.25">
      <c r="B6045"/>
      <c r="C6045" s="149"/>
      <c r="D6045" s="43"/>
      <c r="E6045" s="108"/>
      <c r="F6045" s="130"/>
      <c r="G6045"/>
      <c r="H6045"/>
      <c r="I6045"/>
      <c r="J6045"/>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c r="AR6045"/>
      <c r="AS6045"/>
      <c r="AT6045"/>
      <c r="AU6045"/>
      <c r="AV6045"/>
      <c r="AW6045"/>
      <c r="AX6045"/>
    </row>
    <row r="6046" spans="2:50" x14ac:dyDescent="0.25">
      <c r="B6046"/>
      <c r="C6046" s="149"/>
      <c r="D6046" s="43"/>
      <c r="E6046" s="108"/>
      <c r="F6046" s="130"/>
      <c r="G6046"/>
      <c r="H6046"/>
      <c r="I6046"/>
      <c r="J6046"/>
      <c r="K6046"/>
      <c r="L6046"/>
      <c r="M6046"/>
      <c r="N6046"/>
      <c r="O6046"/>
      <c r="P6046"/>
      <c r="Q6046"/>
      <c r="R6046"/>
      <c r="S6046"/>
      <c r="T6046"/>
      <c r="U6046"/>
      <c r="V6046"/>
      <c r="W6046"/>
      <c r="X6046"/>
      <c r="Y6046"/>
      <c r="Z6046"/>
      <c r="AA6046"/>
      <c r="AB6046"/>
      <c r="AC6046"/>
      <c r="AD6046"/>
      <c r="AE6046"/>
      <c r="AF6046"/>
      <c r="AG6046"/>
      <c r="AH6046"/>
      <c r="AI6046"/>
      <c r="AJ6046"/>
      <c r="AK6046"/>
      <c r="AL6046"/>
      <c r="AM6046"/>
      <c r="AN6046"/>
      <c r="AO6046"/>
      <c r="AP6046"/>
      <c r="AQ6046"/>
      <c r="AR6046"/>
      <c r="AS6046"/>
      <c r="AT6046"/>
      <c r="AU6046"/>
      <c r="AV6046"/>
      <c r="AW6046"/>
      <c r="AX6046"/>
    </row>
    <row r="6047" spans="2:50" x14ac:dyDescent="0.25">
      <c r="B6047"/>
      <c r="C6047" s="149"/>
      <c r="D6047" s="43"/>
      <c r="E6047" s="108"/>
      <c r="F6047" s="130"/>
      <c r="G6047"/>
      <c r="H6047"/>
      <c r="I6047"/>
      <c r="J6047"/>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c r="AR6047"/>
      <c r="AS6047"/>
      <c r="AT6047"/>
      <c r="AU6047"/>
      <c r="AV6047"/>
      <c r="AW6047"/>
      <c r="AX6047"/>
    </row>
    <row r="6048" spans="2:50" x14ac:dyDescent="0.25">
      <c r="B6048"/>
      <c r="C6048" s="149"/>
      <c r="D6048" s="43"/>
      <c r="E6048" s="108"/>
      <c r="F6048" s="130"/>
      <c r="G6048"/>
      <c r="H6048"/>
      <c r="I6048"/>
      <c r="J6048"/>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c r="AR6048"/>
      <c r="AS6048"/>
      <c r="AT6048"/>
      <c r="AU6048"/>
      <c r="AV6048"/>
      <c r="AW6048"/>
      <c r="AX6048"/>
    </row>
    <row r="6049" spans="2:50" x14ac:dyDescent="0.25">
      <c r="B6049"/>
      <c r="C6049" s="149"/>
      <c r="D6049" s="43"/>
      <c r="E6049" s="108"/>
      <c r="F6049" s="130"/>
      <c r="G6049"/>
      <c r="H6049"/>
      <c r="I6049"/>
      <c r="J6049"/>
      <c r="K6049"/>
      <c r="L6049"/>
      <c r="M6049"/>
      <c r="N6049"/>
      <c r="O6049"/>
      <c r="P6049"/>
      <c r="Q6049"/>
      <c r="R6049"/>
      <c r="S6049"/>
      <c r="T6049"/>
      <c r="U6049"/>
      <c r="V6049"/>
      <c r="W6049"/>
      <c r="X6049"/>
      <c r="Y6049"/>
      <c r="Z6049"/>
      <c r="AA6049"/>
      <c r="AB6049"/>
      <c r="AC6049"/>
      <c r="AD6049"/>
      <c r="AE6049"/>
      <c r="AF6049"/>
      <c r="AG6049"/>
      <c r="AH6049"/>
      <c r="AI6049"/>
      <c r="AJ6049"/>
      <c r="AK6049"/>
      <c r="AL6049"/>
      <c r="AM6049"/>
      <c r="AN6049"/>
      <c r="AO6049"/>
      <c r="AP6049"/>
      <c r="AQ6049"/>
      <c r="AR6049"/>
      <c r="AS6049"/>
      <c r="AT6049"/>
      <c r="AU6049"/>
      <c r="AV6049"/>
      <c r="AW6049"/>
      <c r="AX6049"/>
    </row>
    <row r="6050" spans="2:50" x14ac:dyDescent="0.25">
      <c r="B6050"/>
      <c r="C6050" s="149"/>
      <c r="D6050" s="43"/>
      <c r="E6050" s="108"/>
      <c r="F6050" s="130"/>
      <c r="G6050"/>
      <c r="H6050"/>
      <c r="I6050"/>
      <c r="J6050"/>
      <c r="K6050"/>
      <c r="L6050"/>
      <c r="M6050"/>
      <c r="N6050"/>
      <c r="O6050"/>
      <c r="P6050"/>
      <c r="Q6050"/>
      <c r="R6050"/>
      <c r="S6050"/>
      <c r="T6050"/>
      <c r="U6050"/>
      <c r="V6050"/>
      <c r="W6050"/>
      <c r="X6050"/>
      <c r="Y6050"/>
      <c r="Z6050"/>
      <c r="AA6050"/>
      <c r="AB6050"/>
      <c r="AC6050"/>
      <c r="AD6050"/>
      <c r="AE6050"/>
      <c r="AF6050"/>
      <c r="AG6050"/>
      <c r="AH6050"/>
      <c r="AI6050"/>
      <c r="AJ6050"/>
      <c r="AK6050"/>
      <c r="AL6050"/>
      <c r="AM6050"/>
      <c r="AN6050"/>
      <c r="AO6050"/>
      <c r="AP6050"/>
      <c r="AQ6050"/>
      <c r="AR6050"/>
      <c r="AS6050"/>
      <c r="AT6050"/>
      <c r="AU6050"/>
      <c r="AV6050"/>
      <c r="AW6050"/>
      <c r="AX6050"/>
    </row>
    <row r="6051" spans="2:50" x14ac:dyDescent="0.25">
      <c r="B6051"/>
      <c r="C6051" s="149"/>
      <c r="D6051" s="43"/>
      <c r="E6051" s="108"/>
      <c r="F6051" s="130"/>
      <c r="G6051"/>
      <c r="H6051"/>
      <c r="I6051"/>
      <c r="J6051"/>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c r="AX6051"/>
    </row>
    <row r="6052" spans="2:50" x14ac:dyDescent="0.25">
      <c r="B6052"/>
      <c r="C6052" s="149"/>
      <c r="D6052" s="43"/>
      <c r="E6052" s="108"/>
      <c r="F6052" s="130"/>
      <c r="G6052"/>
      <c r="H6052"/>
      <c r="I6052"/>
      <c r="J6052"/>
      <c r="K6052"/>
      <c r="L6052"/>
      <c r="M6052"/>
      <c r="N6052"/>
      <c r="O6052"/>
      <c r="P6052"/>
      <c r="Q6052"/>
      <c r="R6052"/>
      <c r="S6052"/>
      <c r="T6052"/>
      <c r="U6052"/>
      <c r="V6052"/>
      <c r="W6052"/>
      <c r="X6052"/>
      <c r="Y6052"/>
      <c r="Z6052"/>
      <c r="AA6052"/>
      <c r="AB6052"/>
      <c r="AC6052"/>
      <c r="AD6052"/>
      <c r="AE6052"/>
      <c r="AF6052"/>
      <c r="AG6052"/>
      <c r="AH6052"/>
      <c r="AI6052"/>
      <c r="AJ6052"/>
      <c r="AK6052"/>
      <c r="AL6052"/>
      <c r="AM6052"/>
      <c r="AN6052"/>
      <c r="AO6052"/>
      <c r="AP6052"/>
      <c r="AQ6052"/>
      <c r="AR6052"/>
      <c r="AS6052"/>
      <c r="AT6052"/>
      <c r="AU6052"/>
      <c r="AV6052"/>
      <c r="AW6052"/>
      <c r="AX6052"/>
    </row>
    <row r="6053" spans="2:50" x14ac:dyDescent="0.25">
      <c r="B6053"/>
      <c r="C6053" s="149"/>
      <c r="D6053" s="43"/>
      <c r="E6053" s="108"/>
      <c r="F6053" s="130"/>
      <c r="G6053"/>
      <c r="H6053"/>
      <c r="I6053"/>
      <c r="J6053"/>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c r="AT6053"/>
      <c r="AU6053"/>
      <c r="AV6053"/>
      <c r="AW6053"/>
      <c r="AX6053"/>
    </row>
    <row r="6054" spans="2:50" x14ac:dyDescent="0.25">
      <c r="B6054"/>
      <c r="C6054" s="149"/>
      <c r="D6054" s="43"/>
      <c r="E6054" s="108"/>
      <c r="F6054" s="130"/>
      <c r="G6054"/>
      <c r="H6054"/>
      <c r="I6054"/>
      <c r="J6054"/>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c r="AR6054"/>
      <c r="AS6054"/>
      <c r="AT6054"/>
      <c r="AU6054"/>
      <c r="AV6054"/>
      <c r="AW6054"/>
      <c r="AX6054"/>
    </row>
    <row r="6055" spans="2:50" x14ac:dyDescent="0.25">
      <c r="B6055"/>
      <c r="C6055" s="149"/>
      <c r="D6055" s="43"/>
      <c r="E6055" s="108"/>
      <c r="F6055" s="130"/>
      <c r="G6055"/>
      <c r="H6055"/>
      <c r="I6055"/>
      <c r="J6055"/>
      <c r="K6055"/>
      <c r="L6055"/>
      <c r="M6055"/>
      <c r="N6055"/>
      <c r="O6055"/>
      <c r="P6055"/>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c r="AT6055"/>
      <c r="AU6055"/>
      <c r="AV6055"/>
      <c r="AW6055"/>
      <c r="AX6055"/>
    </row>
    <row r="6056" spans="2:50" x14ac:dyDescent="0.25">
      <c r="B6056"/>
      <c r="C6056" s="149"/>
      <c r="D6056" s="43"/>
      <c r="E6056" s="108"/>
      <c r="F6056" s="130"/>
      <c r="G6056"/>
      <c r="H6056"/>
      <c r="I6056"/>
      <c r="J6056"/>
      <c r="K6056"/>
      <c r="L6056"/>
      <c r="M6056"/>
      <c r="N6056"/>
      <c r="O6056"/>
      <c r="P6056"/>
      <c r="Q6056"/>
      <c r="R6056"/>
      <c r="S6056"/>
      <c r="T6056"/>
      <c r="U6056"/>
      <c r="V6056"/>
      <c r="W6056"/>
      <c r="X6056"/>
      <c r="Y6056"/>
      <c r="Z6056"/>
      <c r="AA6056"/>
      <c r="AB6056"/>
      <c r="AC6056"/>
      <c r="AD6056"/>
      <c r="AE6056"/>
      <c r="AF6056"/>
      <c r="AG6056"/>
      <c r="AH6056"/>
      <c r="AI6056"/>
      <c r="AJ6056"/>
      <c r="AK6056"/>
      <c r="AL6056"/>
      <c r="AM6056"/>
      <c r="AN6056"/>
      <c r="AO6056"/>
      <c r="AP6056"/>
      <c r="AQ6056"/>
      <c r="AR6056"/>
      <c r="AS6056"/>
      <c r="AT6056"/>
      <c r="AU6056"/>
      <c r="AV6056"/>
      <c r="AW6056"/>
      <c r="AX6056"/>
    </row>
    <row r="6057" spans="2:50" x14ac:dyDescent="0.25">
      <c r="B6057"/>
      <c r="C6057" s="149"/>
      <c r="D6057" s="43"/>
      <c r="E6057" s="108"/>
      <c r="F6057" s="130"/>
      <c r="G6057"/>
      <c r="H6057"/>
      <c r="I6057"/>
      <c r="J6057"/>
      <c r="K6057"/>
      <c r="L6057"/>
      <c r="M6057"/>
      <c r="N6057"/>
      <c r="O6057"/>
      <c r="P6057"/>
      <c r="Q6057"/>
      <c r="R6057"/>
      <c r="S6057"/>
      <c r="T6057"/>
      <c r="U6057"/>
      <c r="V6057"/>
      <c r="W6057"/>
      <c r="X6057"/>
      <c r="Y6057"/>
      <c r="Z6057"/>
      <c r="AA6057"/>
      <c r="AB6057"/>
      <c r="AC6057"/>
      <c r="AD6057"/>
      <c r="AE6057"/>
      <c r="AF6057"/>
      <c r="AG6057"/>
      <c r="AH6057"/>
      <c r="AI6057"/>
      <c r="AJ6057"/>
      <c r="AK6057"/>
      <c r="AL6057"/>
      <c r="AM6057"/>
      <c r="AN6057"/>
      <c r="AO6057"/>
      <c r="AP6057"/>
      <c r="AQ6057"/>
      <c r="AR6057"/>
      <c r="AS6057"/>
      <c r="AT6057"/>
      <c r="AU6057"/>
      <c r="AV6057"/>
      <c r="AW6057"/>
      <c r="AX6057"/>
    </row>
    <row r="6058" spans="2:50" x14ac:dyDescent="0.25">
      <c r="B6058"/>
      <c r="C6058" s="149"/>
      <c r="D6058" s="43"/>
      <c r="E6058" s="108"/>
      <c r="F6058" s="130"/>
      <c r="G6058"/>
      <c r="H6058"/>
      <c r="I6058"/>
      <c r="J6058"/>
      <c r="K6058"/>
      <c r="L6058"/>
      <c r="M6058"/>
      <c r="N6058"/>
      <c r="O6058"/>
      <c r="P6058"/>
      <c r="Q6058"/>
      <c r="R6058"/>
      <c r="S6058"/>
      <c r="T6058"/>
      <c r="U6058"/>
      <c r="V6058"/>
      <c r="W6058"/>
      <c r="X6058"/>
      <c r="Y6058"/>
      <c r="Z6058"/>
      <c r="AA6058"/>
      <c r="AB6058"/>
      <c r="AC6058"/>
      <c r="AD6058"/>
      <c r="AE6058"/>
      <c r="AF6058"/>
      <c r="AG6058"/>
      <c r="AH6058"/>
      <c r="AI6058"/>
      <c r="AJ6058"/>
      <c r="AK6058"/>
      <c r="AL6058"/>
      <c r="AM6058"/>
      <c r="AN6058"/>
      <c r="AO6058"/>
      <c r="AP6058"/>
      <c r="AQ6058"/>
      <c r="AR6058"/>
      <c r="AS6058"/>
      <c r="AT6058"/>
      <c r="AU6058"/>
      <c r="AV6058"/>
      <c r="AW6058"/>
      <c r="AX6058"/>
    </row>
    <row r="6059" spans="2:50" x14ac:dyDescent="0.25">
      <c r="B6059"/>
      <c r="C6059" s="149"/>
      <c r="D6059" s="43"/>
      <c r="E6059" s="108"/>
      <c r="F6059" s="130"/>
      <c r="G6059"/>
      <c r="H6059"/>
      <c r="I6059"/>
      <c r="J6059"/>
      <c r="K6059"/>
      <c r="L6059"/>
      <c r="M6059"/>
      <c r="N6059"/>
      <c r="O6059"/>
      <c r="P6059"/>
      <c r="Q6059"/>
      <c r="R6059"/>
      <c r="S6059"/>
      <c r="T6059"/>
      <c r="U6059"/>
      <c r="V6059"/>
      <c r="W6059"/>
      <c r="X6059"/>
      <c r="Y6059"/>
      <c r="Z6059"/>
      <c r="AA6059"/>
      <c r="AB6059"/>
      <c r="AC6059"/>
      <c r="AD6059"/>
      <c r="AE6059"/>
      <c r="AF6059"/>
      <c r="AG6059"/>
      <c r="AH6059"/>
      <c r="AI6059"/>
      <c r="AJ6059"/>
      <c r="AK6059"/>
      <c r="AL6059"/>
      <c r="AM6059"/>
      <c r="AN6059"/>
      <c r="AO6059"/>
      <c r="AP6059"/>
      <c r="AQ6059"/>
      <c r="AR6059"/>
      <c r="AS6059"/>
      <c r="AT6059"/>
      <c r="AU6059"/>
      <c r="AV6059"/>
      <c r="AW6059"/>
      <c r="AX6059"/>
    </row>
    <row r="6060" spans="2:50" x14ac:dyDescent="0.25">
      <c r="B6060"/>
      <c r="C6060" s="149"/>
      <c r="D6060" s="43"/>
      <c r="E6060" s="108"/>
      <c r="F6060" s="130"/>
      <c r="G6060"/>
      <c r="H6060"/>
      <c r="I6060"/>
      <c r="J6060"/>
      <c r="K6060"/>
      <c r="L6060"/>
      <c r="M6060"/>
      <c r="N6060"/>
      <c r="O6060"/>
      <c r="P6060"/>
      <c r="Q6060"/>
      <c r="R6060"/>
      <c r="S6060"/>
      <c r="T6060"/>
      <c r="U6060"/>
      <c r="V6060"/>
      <c r="W6060"/>
      <c r="X6060"/>
      <c r="Y6060"/>
      <c r="Z6060"/>
      <c r="AA6060"/>
      <c r="AB6060"/>
      <c r="AC6060"/>
      <c r="AD6060"/>
      <c r="AE6060"/>
      <c r="AF6060"/>
      <c r="AG6060"/>
      <c r="AH6060"/>
      <c r="AI6060"/>
      <c r="AJ6060"/>
      <c r="AK6060"/>
      <c r="AL6060"/>
      <c r="AM6060"/>
      <c r="AN6060"/>
      <c r="AO6060"/>
      <c r="AP6060"/>
      <c r="AQ6060"/>
      <c r="AR6060"/>
      <c r="AS6060"/>
      <c r="AT6060"/>
      <c r="AU6060"/>
      <c r="AV6060"/>
      <c r="AW6060"/>
      <c r="AX6060"/>
    </row>
    <row r="6061" spans="2:50" x14ac:dyDescent="0.25">
      <c r="B6061"/>
      <c r="C6061" s="149"/>
      <c r="D6061" s="43"/>
      <c r="E6061" s="108"/>
      <c r="F6061" s="130"/>
      <c r="G6061"/>
      <c r="H6061"/>
      <c r="I6061"/>
      <c r="J6061"/>
      <c r="K6061"/>
      <c r="L6061"/>
      <c r="M6061"/>
      <c r="N6061"/>
      <c r="O6061"/>
      <c r="P6061"/>
      <c r="Q6061"/>
      <c r="R6061"/>
      <c r="S6061"/>
      <c r="T6061"/>
      <c r="U6061"/>
      <c r="V6061"/>
      <c r="W6061"/>
      <c r="X6061"/>
      <c r="Y6061"/>
      <c r="Z6061"/>
      <c r="AA6061"/>
      <c r="AB6061"/>
      <c r="AC6061"/>
      <c r="AD6061"/>
      <c r="AE6061"/>
      <c r="AF6061"/>
      <c r="AG6061"/>
      <c r="AH6061"/>
      <c r="AI6061"/>
      <c r="AJ6061"/>
      <c r="AK6061"/>
      <c r="AL6061"/>
      <c r="AM6061"/>
      <c r="AN6061"/>
      <c r="AO6061"/>
      <c r="AP6061"/>
      <c r="AQ6061"/>
      <c r="AR6061"/>
      <c r="AS6061"/>
      <c r="AT6061"/>
      <c r="AU6061"/>
      <c r="AV6061"/>
      <c r="AW6061"/>
      <c r="AX6061"/>
    </row>
    <row r="6062" spans="2:50" x14ac:dyDescent="0.25">
      <c r="B6062"/>
      <c r="C6062" s="149"/>
      <c r="D6062" s="43"/>
      <c r="E6062" s="108"/>
      <c r="F6062" s="130"/>
      <c r="G6062"/>
      <c r="H6062"/>
      <c r="I6062"/>
      <c r="J6062"/>
      <c r="K6062"/>
      <c r="L6062"/>
      <c r="M6062"/>
      <c r="N6062"/>
      <c r="O6062"/>
      <c r="P6062"/>
      <c r="Q6062"/>
      <c r="R6062"/>
      <c r="S6062"/>
      <c r="T6062"/>
      <c r="U6062"/>
      <c r="V6062"/>
      <c r="W6062"/>
      <c r="X6062"/>
      <c r="Y6062"/>
      <c r="Z6062"/>
      <c r="AA6062"/>
      <c r="AB6062"/>
      <c r="AC6062"/>
      <c r="AD6062"/>
      <c r="AE6062"/>
      <c r="AF6062"/>
      <c r="AG6062"/>
      <c r="AH6062"/>
      <c r="AI6062"/>
      <c r="AJ6062"/>
      <c r="AK6062"/>
      <c r="AL6062"/>
      <c r="AM6062"/>
      <c r="AN6062"/>
      <c r="AO6062"/>
      <c r="AP6062"/>
      <c r="AQ6062"/>
      <c r="AR6062"/>
      <c r="AS6062"/>
      <c r="AT6062"/>
      <c r="AU6062"/>
      <c r="AV6062"/>
      <c r="AW6062"/>
      <c r="AX6062"/>
    </row>
    <row r="6063" spans="2:50" x14ac:dyDescent="0.25">
      <c r="B6063"/>
      <c r="C6063" s="149"/>
      <c r="D6063" s="43"/>
      <c r="E6063" s="108"/>
      <c r="F6063" s="130"/>
      <c r="G6063"/>
      <c r="H6063"/>
      <c r="I6063"/>
      <c r="J6063"/>
      <c r="K6063"/>
      <c r="L6063"/>
      <c r="M6063"/>
      <c r="N6063"/>
      <c r="O6063"/>
      <c r="P6063"/>
      <c r="Q6063"/>
      <c r="R6063"/>
      <c r="S6063"/>
      <c r="T6063"/>
      <c r="U6063"/>
      <c r="V6063"/>
      <c r="W6063"/>
      <c r="X6063"/>
      <c r="Y6063"/>
      <c r="Z6063"/>
      <c r="AA6063"/>
      <c r="AB6063"/>
      <c r="AC6063"/>
      <c r="AD6063"/>
      <c r="AE6063"/>
      <c r="AF6063"/>
      <c r="AG6063"/>
      <c r="AH6063"/>
      <c r="AI6063"/>
      <c r="AJ6063"/>
      <c r="AK6063"/>
      <c r="AL6063"/>
      <c r="AM6063"/>
      <c r="AN6063"/>
      <c r="AO6063"/>
      <c r="AP6063"/>
      <c r="AQ6063"/>
      <c r="AR6063"/>
      <c r="AS6063"/>
      <c r="AT6063"/>
      <c r="AU6063"/>
      <c r="AV6063"/>
      <c r="AW6063"/>
      <c r="AX6063"/>
    </row>
    <row r="6064" spans="2:50" x14ac:dyDescent="0.25">
      <c r="B6064"/>
      <c r="C6064" s="149"/>
      <c r="D6064" s="43"/>
      <c r="E6064" s="108"/>
      <c r="F6064" s="130"/>
      <c r="G6064"/>
      <c r="H6064"/>
      <c r="I6064"/>
      <c r="J6064"/>
      <c r="K6064"/>
      <c r="L6064"/>
      <c r="M6064"/>
      <c r="N6064"/>
      <c r="O6064"/>
      <c r="P6064"/>
      <c r="Q6064"/>
      <c r="R6064"/>
      <c r="S6064"/>
      <c r="T6064"/>
      <c r="U6064"/>
      <c r="V6064"/>
      <c r="W6064"/>
      <c r="X6064"/>
      <c r="Y6064"/>
      <c r="Z6064"/>
      <c r="AA6064"/>
      <c r="AB6064"/>
      <c r="AC6064"/>
      <c r="AD6064"/>
      <c r="AE6064"/>
      <c r="AF6064"/>
      <c r="AG6064"/>
      <c r="AH6064"/>
      <c r="AI6064"/>
      <c r="AJ6064"/>
      <c r="AK6064"/>
      <c r="AL6064"/>
      <c r="AM6064"/>
      <c r="AN6064"/>
      <c r="AO6064"/>
      <c r="AP6064"/>
      <c r="AQ6064"/>
      <c r="AR6064"/>
      <c r="AS6064"/>
      <c r="AT6064"/>
      <c r="AU6064"/>
      <c r="AV6064"/>
      <c r="AW6064"/>
      <c r="AX6064"/>
    </row>
    <row r="6065" spans="2:50" x14ac:dyDescent="0.25">
      <c r="B6065"/>
      <c r="C6065" s="149"/>
      <c r="D6065" s="43"/>
      <c r="E6065" s="108"/>
      <c r="F6065" s="130"/>
      <c r="G6065"/>
      <c r="H6065"/>
      <c r="I6065"/>
      <c r="J6065"/>
      <c r="K6065"/>
      <c r="L6065"/>
      <c r="M6065"/>
      <c r="N6065"/>
      <c r="O6065"/>
      <c r="P6065"/>
      <c r="Q6065"/>
      <c r="R6065"/>
      <c r="S6065"/>
      <c r="T6065"/>
      <c r="U6065"/>
      <c r="V6065"/>
      <c r="W6065"/>
      <c r="X6065"/>
      <c r="Y6065"/>
      <c r="Z6065"/>
      <c r="AA6065"/>
      <c r="AB6065"/>
      <c r="AC6065"/>
      <c r="AD6065"/>
      <c r="AE6065"/>
      <c r="AF6065"/>
      <c r="AG6065"/>
      <c r="AH6065"/>
      <c r="AI6065"/>
      <c r="AJ6065"/>
      <c r="AK6065"/>
      <c r="AL6065"/>
      <c r="AM6065"/>
      <c r="AN6065"/>
      <c r="AO6065"/>
      <c r="AP6065"/>
      <c r="AQ6065"/>
      <c r="AR6065"/>
      <c r="AS6065"/>
      <c r="AT6065"/>
      <c r="AU6065"/>
      <c r="AV6065"/>
      <c r="AW6065"/>
      <c r="AX6065"/>
    </row>
    <row r="6066" spans="2:50" x14ac:dyDescent="0.25">
      <c r="B6066"/>
      <c r="C6066" s="149"/>
      <c r="D6066" s="43"/>
      <c r="E6066" s="108"/>
      <c r="F6066" s="130"/>
      <c r="G6066"/>
      <c r="H6066"/>
      <c r="I6066"/>
      <c r="J6066"/>
      <c r="K6066"/>
      <c r="L6066"/>
      <c r="M6066"/>
      <c r="N6066"/>
      <c r="O6066"/>
      <c r="P6066"/>
      <c r="Q6066"/>
      <c r="R6066"/>
      <c r="S6066"/>
      <c r="T6066"/>
      <c r="U6066"/>
      <c r="V6066"/>
      <c r="W6066"/>
      <c r="X6066"/>
      <c r="Y6066"/>
      <c r="Z6066"/>
      <c r="AA6066"/>
      <c r="AB6066"/>
      <c r="AC6066"/>
      <c r="AD6066"/>
      <c r="AE6066"/>
      <c r="AF6066"/>
      <c r="AG6066"/>
      <c r="AH6066"/>
      <c r="AI6066"/>
      <c r="AJ6066"/>
      <c r="AK6066"/>
      <c r="AL6066"/>
      <c r="AM6066"/>
      <c r="AN6066"/>
      <c r="AO6066"/>
      <c r="AP6066"/>
      <c r="AQ6066"/>
      <c r="AR6066"/>
      <c r="AS6066"/>
      <c r="AT6066"/>
      <c r="AU6066"/>
      <c r="AV6066"/>
      <c r="AW6066"/>
      <c r="AX6066"/>
    </row>
    <row r="6067" spans="2:50" x14ac:dyDescent="0.25">
      <c r="B6067"/>
      <c r="C6067" s="149"/>
      <c r="D6067" s="43"/>
      <c r="E6067" s="108"/>
      <c r="F6067" s="130"/>
      <c r="G6067"/>
      <c r="H6067"/>
      <c r="I6067"/>
      <c r="J6067"/>
      <c r="K6067"/>
      <c r="L6067"/>
      <c r="M6067"/>
      <c r="N6067"/>
      <c r="O6067"/>
      <c r="P6067"/>
      <c r="Q6067"/>
      <c r="R6067"/>
      <c r="S6067"/>
      <c r="T6067"/>
      <c r="U6067"/>
      <c r="V6067"/>
      <c r="W6067"/>
      <c r="X6067"/>
      <c r="Y6067"/>
      <c r="Z6067"/>
      <c r="AA6067"/>
      <c r="AB6067"/>
      <c r="AC6067"/>
      <c r="AD6067"/>
      <c r="AE6067"/>
      <c r="AF6067"/>
      <c r="AG6067"/>
      <c r="AH6067"/>
      <c r="AI6067"/>
      <c r="AJ6067"/>
      <c r="AK6067"/>
      <c r="AL6067"/>
      <c r="AM6067"/>
      <c r="AN6067"/>
      <c r="AO6067"/>
      <c r="AP6067"/>
      <c r="AQ6067"/>
      <c r="AR6067"/>
      <c r="AS6067"/>
      <c r="AT6067"/>
      <c r="AU6067"/>
      <c r="AV6067"/>
      <c r="AW6067"/>
      <c r="AX6067"/>
    </row>
    <row r="6068" spans="2:50" x14ac:dyDescent="0.25">
      <c r="B6068"/>
      <c r="C6068" s="149"/>
      <c r="D6068" s="43"/>
      <c r="E6068" s="108"/>
      <c r="F6068" s="130"/>
      <c r="G6068"/>
      <c r="H6068"/>
      <c r="I6068"/>
      <c r="J6068"/>
      <c r="K6068"/>
      <c r="L6068"/>
      <c r="M6068"/>
      <c r="N6068"/>
      <c r="O6068"/>
      <c r="P6068"/>
      <c r="Q6068"/>
      <c r="R6068"/>
      <c r="S6068"/>
      <c r="T6068"/>
      <c r="U6068"/>
      <c r="V6068"/>
      <c r="W6068"/>
      <c r="X6068"/>
      <c r="Y6068"/>
      <c r="Z6068"/>
      <c r="AA6068"/>
      <c r="AB6068"/>
      <c r="AC6068"/>
      <c r="AD6068"/>
      <c r="AE6068"/>
      <c r="AF6068"/>
      <c r="AG6068"/>
      <c r="AH6068"/>
      <c r="AI6068"/>
      <c r="AJ6068"/>
      <c r="AK6068"/>
      <c r="AL6068"/>
      <c r="AM6068"/>
      <c r="AN6068"/>
      <c r="AO6068"/>
      <c r="AP6068"/>
      <c r="AQ6068"/>
      <c r="AR6068"/>
      <c r="AS6068"/>
      <c r="AT6068"/>
      <c r="AU6068"/>
      <c r="AV6068"/>
      <c r="AW6068"/>
      <c r="AX6068"/>
    </row>
    <row r="6069" spans="2:50" x14ac:dyDescent="0.25">
      <c r="B6069"/>
      <c r="C6069" s="149"/>
      <c r="D6069" s="43"/>
      <c r="E6069" s="108"/>
      <c r="F6069" s="130"/>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c r="AN6069"/>
      <c r="AO6069"/>
      <c r="AP6069"/>
      <c r="AQ6069"/>
      <c r="AR6069"/>
      <c r="AS6069"/>
      <c r="AT6069"/>
      <c r="AU6069"/>
      <c r="AV6069"/>
      <c r="AW6069"/>
      <c r="AX6069"/>
    </row>
    <row r="6070" spans="2:50" x14ac:dyDescent="0.25">
      <c r="B6070"/>
      <c r="C6070" s="149"/>
      <c r="D6070" s="43"/>
      <c r="E6070" s="108"/>
      <c r="F6070" s="13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c r="AR6070"/>
      <c r="AS6070"/>
      <c r="AT6070"/>
      <c r="AU6070"/>
      <c r="AV6070"/>
      <c r="AW6070"/>
      <c r="AX6070"/>
    </row>
    <row r="6071" spans="2:50" x14ac:dyDescent="0.25">
      <c r="B6071"/>
      <c r="C6071" s="149"/>
      <c r="D6071" s="43"/>
      <c r="E6071" s="108"/>
      <c r="F6071" s="130"/>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c r="AR6071"/>
      <c r="AS6071"/>
      <c r="AT6071"/>
      <c r="AU6071"/>
      <c r="AV6071"/>
      <c r="AW6071"/>
      <c r="AX6071"/>
    </row>
    <row r="6072" spans="2:50" x14ac:dyDescent="0.25">
      <c r="B6072"/>
      <c r="C6072" s="149"/>
      <c r="D6072" s="43"/>
      <c r="E6072" s="108"/>
      <c r="F6072" s="130"/>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c r="AR6072"/>
      <c r="AS6072"/>
      <c r="AT6072"/>
      <c r="AU6072"/>
      <c r="AV6072"/>
      <c r="AW6072"/>
      <c r="AX6072"/>
    </row>
    <row r="6073" spans="2:50" x14ac:dyDescent="0.25">
      <c r="B6073"/>
      <c r="C6073" s="149"/>
      <c r="D6073" s="43"/>
      <c r="E6073" s="108"/>
      <c r="F6073" s="130"/>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c r="AX6073"/>
    </row>
    <row r="6074" spans="2:50" x14ac:dyDescent="0.25">
      <c r="B6074"/>
      <c r="C6074" s="149"/>
      <c r="D6074" s="43"/>
      <c r="E6074" s="108"/>
      <c r="F6074" s="130"/>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c r="AX6074"/>
    </row>
    <row r="6075" spans="2:50" x14ac:dyDescent="0.25">
      <c r="B6075"/>
      <c r="C6075" s="149"/>
      <c r="D6075" s="43"/>
      <c r="E6075" s="108"/>
      <c r="F6075" s="130"/>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c r="AR6075"/>
      <c r="AS6075"/>
      <c r="AT6075"/>
      <c r="AU6075"/>
      <c r="AV6075"/>
      <c r="AW6075"/>
      <c r="AX6075"/>
    </row>
    <row r="6076" spans="2:50" x14ac:dyDescent="0.25">
      <c r="B6076"/>
      <c r="C6076" s="149"/>
      <c r="D6076" s="43"/>
      <c r="E6076" s="108"/>
      <c r="F6076" s="130"/>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c r="AX6076"/>
    </row>
    <row r="6077" spans="2:50" x14ac:dyDescent="0.25">
      <c r="B6077"/>
      <c r="C6077" s="149"/>
      <c r="D6077" s="43"/>
      <c r="E6077" s="108"/>
      <c r="F6077" s="130"/>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c r="AW6077"/>
      <c r="AX6077"/>
    </row>
    <row r="6078" spans="2:50" x14ac:dyDescent="0.25">
      <c r="B6078"/>
      <c r="C6078" s="149"/>
      <c r="D6078" s="43"/>
      <c r="E6078" s="108"/>
      <c r="F6078" s="130"/>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c r="AN6078"/>
      <c r="AO6078"/>
      <c r="AP6078"/>
      <c r="AQ6078"/>
      <c r="AR6078"/>
      <c r="AS6078"/>
      <c r="AT6078"/>
      <c r="AU6078"/>
      <c r="AV6078"/>
      <c r="AW6078"/>
      <c r="AX6078"/>
    </row>
    <row r="6079" spans="2:50" x14ac:dyDescent="0.25">
      <c r="B6079"/>
      <c r="C6079" s="149"/>
      <c r="D6079" s="43"/>
      <c r="E6079" s="108"/>
      <c r="F6079" s="130"/>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c r="AN6079"/>
      <c r="AO6079"/>
      <c r="AP6079"/>
      <c r="AQ6079"/>
      <c r="AR6079"/>
      <c r="AS6079"/>
      <c r="AT6079"/>
      <c r="AU6079"/>
      <c r="AV6079"/>
      <c r="AW6079"/>
      <c r="AX6079"/>
    </row>
    <row r="6080" spans="2:50" x14ac:dyDescent="0.25">
      <c r="B6080"/>
      <c r="C6080" s="149"/>
      <c r="D6080" s="43"/>
      <c r="E6080" s="108"/>
      <c r="F6080" s="130"/>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c r="AR6080"/>
      <c r="AS6080"/>
      <c r="AT6080"/>
      <c r="AU6080"/>
      <c r="AV6080"/>
      <c r="AW6080"/>
      <c r="AX6080"/>
    </row>
    <row r="6081" spans="2:50" x14ac:dyDescent="0.25">
      <c r="B6081"/>
      <c r="C6081" s="149"/>
      <c r="D6081" s="43"/>
      <c r="E6081" s="108"/>
      <c r="F6081" s="130"/>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c r="AX6081"/>
    </row>
    <row r="6082" spans="2:50" x14ac:dyDescent="0.25">
      <c r="B6082"/>
      <c r="C6082" s="149"/>
      <c r="D6082" s="43"/>
      <c r="E6082" s="108"/>
      <c r="F6082" s="130"/>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c r="AX6082"/>
    </row>
    <row r="6083" spans="2:50" x14ac:dyDescent="0.25">
      <c r="B6083"/>
      <c r="C6083" s="149"/>
      <c r="D6083" s="43"/>
      <c r="E6083" s="108"/>
      <c r="F6083" s="130"/>
      <c r="G6083"/>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c r="AR6083"/>
      <c r="AS6083"/>
      <c r="AT6083"/>
      <c r="AU6083"/>
      <c r="AV6083"/>
      <c r="AW6083"/>
      <c r="AX6083"/>
    </row>
    <row r="6084" spans="2:50" x14ac:dyDescent="0.25">
      <c r="B6084"/>
      <c r="C6084" s="149"/>
      <c r="D6084" s="43"/>
      <c r="E6084" s="108"/>
      <c r="F6084" s="130"/>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c r="AX6084"/>
    </row>
    <row r="6085" spans="2:50" x14ac:dyDescent="0.25">
      <c r="B6085"/>
      <c r="C6085" s="149"/>
      <c r="D6085" s="43"/>
      <c r="E6085" s="108"/>
      <c r="F6085" s="130"/>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c r="AR6085"/>
      <c r="AS6085"/>
      <c r="AT6085"/>
      <c r="AU6085"/>
      <c r="AV6085"/>
      <c r="AW6085"/>
      <c r="AX6085"/>
    </row>
    <row r="6086" spans="2:50" x14ac:dyDescent="0.25">
      <c r="B6086"/>
      <c r="C6086" s="149"/>
      <c r="D6086" s="43"/>
      <c r="E6086" s="108"/>
      <c r="F6086" s="130"/>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c r="AX6086"/>
    </row>
    <row r="6087" spans="2:50" x14ac:dyDescent="0.25">
      <c r="B6087"/>
      <c r="C6087" s="149"/>
      <c r="D6087" s="43"/>
      <c r="E6087" s="108"/>
      <c r="F6087" s="130"/>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c r="AN6087"/>
      <c r="AO6087"/>
      <c r="AP6087"/>
      <c r="AQ6087"/>
      <c r="AR6087"/>
      <c r="AS6087"/>
      <c r="AT6087"/>
      <c r="AU6087"/>
      <c r="AV6087"/>
      <c r="AW6087"/>
      <c r="AX6087"/>
    </row>
    <row r="6088" spans="2:50" x14ac:dyDescent="0.25">
      <c r="B6088"/>
      <c r="C6088" s="149"/>
      <c r="D6088" s="43"/>
      <c r="E6088" s="108"/>
      <c r="F6088" s="130"/>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c r="AR6088"/>
      <c r="AS6088"/>
      <c r="AT6088"/>
      <c r="AU6088"/>
      <c r="AV6088"/>
      <c r="AW6088"/>
      <c r="AX6088"/>
    </row>
    <row r="6089" spans="2:50" x14ac:dyDescent="0.25">
      <c r="B6089"/>
      <c r="C6089" s="149"/>
      <c r="D6089" s="43"/>
      <c r="E6089" s="108"/>
      <c r="F6089" s="130"/>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c r="AR6089"/>
      <c r="AS6089"/>
      <c r="AT6089"/>
      <c r="AU6089"/>
      <c r="AV6089"/>
      <c r="AW6089"/>
      <c r="AX6089"/>
    </row>
    <row r="6090" spans="2:50" x14ac:dyDescent="0.25">
      <c r="B6090"/>
      <c r="C6090" s="149"/>
      <c r="D6090" s="43"/>
      <c r="E6090" s="108"/>
      <c r="F6090" s="13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c r="AR6090"/>
      <c r="AS6090"/>
      <c r="AT6090"/>
      <c r="AU6090"/>
      <c r="AV6090"/>
      <c r="AW6090"/>
      <c r="AX6090"/>
    </row>
    <row r="6091" spans="2:50" x14ac:dyDescent="0.25">
      <c r="B6091"/>
      <c r="C6091" s="149"/>
      <c r="D6091" s="43"/>
      <c r="E6091" s="108"/>
      <c r="F6091" s="130"/>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c r="AN6091"/>
      <c r="AO6091"/>
      <c r="AP6091"/>
      <c r="AQ6091"/>
      <c r="AR6091"/>
      <c r="AS6091"/>
      <c r="AT6091"/>
      <c r="AU6091"/>
      <c r="AV6091"/>
      <c r="AW6091"/>
      <c r="AX6091"/>
    </row>
    <row r="6092" spans="2:50" x14ac:dyDescent="0.25">
      <c r="B6092"/>
      <c r="C6092" s="149"/>
      <c r="D6092" s="43"/>
      <c r="E6092" s="108"/>
      <c r="F6092" s="130"/>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c r="AR6092"/>
      <c r="AS6092"/>
      <c r="AT6092"/>
      <c r="AU6092"/>
      <c r="AV6092"/>
      <c r="AW6092"/>
      <c r="AX6092"/>
    </row>
    <row r="6093" spans="2:50" x14ac:dyDescent="0.25">
      <c r="B6093"/>
      <c r="C6093" s="149"/>
      <c r="D6093" s="43"/>
      <c r="E6093" s="108"/>
      <c r="F6093" s="130"/>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c r="AN6093"/>
      <c r="AO6093"/>
      <c r="AP6093"/>
      <c r="AQ6093"/>
      <c r="AR6093"/>
      <c r="AS6093"/>
      <c r="AT6093"/>
      <c r="AU6093"/>
      <c r="AV6093"/>
      <c r="AW6093"/>
      <c r="AX6093"/>
    </row>
    <row r="6094" spans="2:50" x14ac:dyDescent="0.25">
      <c r="B6094"/>
      <c r="C6094" s="149"/>
      <c r="D6094" s="43"/>
      <c r="E6094" s="108"/>
      <c r="F6094" s="130"/>
      <c r="G6094"/>
      <c r="H6094"/>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c r="AR6094"/>
      <c r="AS6094"/>
      <c r="AT6094"/>
      <c r="AU6094"/>
      <c r="AV6094"/>
      <c r="AW6094"/>
      <c r="AX6094"/>
    </row>
    <row r="6095" spans="2:50" x14ac:dyDescent="0.25">
      <c r="B6095"/>
      <c r="C6095" s="149"/>
      <c r="D6095" s="43"/>
      <c r="E6095" s="108"/>
      <c r="F6095" s="130"/>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c r="AX6095"/>
    </row>
    <row r="6096" spans="2:50" x14ac:dyDescent="0.25">
      <c r="B6096"/>
      <c r="C6096" s="149"/>
      <c r="D6096" s="43"/>
      <c r="E6096" s="108"/>
      <c r="F6096" s="130"/>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c r="AX6096"/>
    </row>
    <row r="6097" spans="2:50" x14ac:dyDescent="0.25">
      <c r="B6097"/>
      <c r="C6097" s="149"/>
      <c r="D6097" s="43"/>
      <c r="E6097" s="108"/>
      <c r="F6097" s="130"/>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c r="AR6097"/>
      <c r="AS6097"/>
      <c r="AT6097"/>
      <c r="AU6097"/>
      <c r="AV6097"/>
      <c r="AW6097"/>
      <c r="AX6097"/>
    </row>
    <row r="6098" spans="2:50" x14ac:dyDescent="0.25">
      <c r="B6098"/>
      <c r="C6098" s="149"/>
      <c r="D6098" s="43"/>
      <c r="E6098" s="108"/>
      <c r="F6098" s="130"/>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c r="AR6098"/>
      <c r="AS6098"/>
      <c r="AT6098"/>
      <c r="AU6098"/>
      <c r="AV6098"/>
      <c r="AW6098"/>
      <c r="AX6098"/>
    </row>
    <row r="6099" spans="2:50" x14ac:dyDescent="0.25">
      <c r="B6099"/>
      <c r="C6099" s="149"/>
      <c r="D6099" s="43"/>
      <c r="E6099" s="108"/>
      <c r="F6099" s="130"/>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c r="AR6099"/>
      <c r="AS6099"/>
      <c r="AT6099"/>
      <c r="AU6099"/>
      <c r="AV6099"/>
      <c r="AW6099"/>
      <c r="AX6099"/>
    </row>
    <row r="6100" spans="2:50" x14ac:dyDescent="0.25">
      <c r="B6100"/>
      <c r="C6100" s="149"/>
      <c r="D6100" s="43"/>
      <c r="E6100" s="108"/>
      <c r="F6100" s="130"/>
      <c r="G6100"/>
      <c r="H6100"/>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c r="AR6100"/>
      <c r="AS6100"/>
      <c r="AT6100"/>
      <c r="AU6100"/>
      <c r="AV6100"/>
      <c r="AW6100"/>
      <c r="AX6100"/>
    </row>
    <row r="6101" spans="2:50" x14ac:dyDescent="0.25">
      <c r="B6101"/>
      <c r="C6101" s="149"/>
      <c r="D6101" s="43"/>
      <c r="E6101" s="108"/>
      <c r="F6101" s="130"/>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c r="AR6101"/>
      <c r="AS6101"/>
      <c r="AT6101"/>
      <c r="AU6101"/>
      <c r="AV6101"/>
      <c r="AW6101"/>
      <c r="AX6101"/>
    </row>
    <row r="6102" spans="2:50" x14ac:dyDescent="0.25">
      <c r="B6102"/>
      <c r="C6102" s="149"/>
      <c r="D6102" s="43"/>
      <c r="E6102" s="108"/>
      <c r="F6102" s="130"/>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c r="AR6102"/>
      <c r="AS6102"/>
      <c r="AT6102"/>
      <c r="AU6102"/>
      <c r="AV6102"/>
      <c r="AW6102"/>
      <c r="AX6102"/>
    </row>
    <row r="6103" spans="2:50" x14ac:dyDescent="0.25">
      <c r="B6103"/>
      <c r="C6103" s="149"/>
      <c r="D6103" s="43"/>
      <c r="E6103" s="108"/>
      <c r="F6103" s="130"/>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c r="AN6103"/>
      <c r="AO6103"/>
      <c r="AP6103"/>
      <c r="AQ6103"/>
      <c r="AR6103"/>
      <c r="AS6103"/>
      <c r="AT6103"/>
      <c r="AU6103"/>
      <c r="AV6103"/>
      <c r="AW6103"/>
      <c r="AX6103"/>
    </row>
    <row r="6104" spans="2:50" x14ac:dyDescent="0.25">
      <c r="B6104"/>
      <c r="C6104" s="149"/>
      <c r="D6104" s="43"/>
      <c r="E6104" s="108"/>
      <c r="F6104" s="130"/>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c r="AR6104"/>
      <c r="AS6104"/>
      <c r="AT6104"/>
      <c r="AU6104"/>
      <c r="AV6104"/>
      <c r="AW6104"/>
      <c r="AX6104"/>
    </row>
    <row r="6105" spans="2:50" x14ac:dyDescent="0.25">
      <c r="B6105"/>
      <c r="C6105" s="149"/>
      <c r="D6105" s="43"/>
      <c r="E6105" s="108"/>
      <c r="F6105" s="130"/>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c r="AR6105"/>
      <c r="AS6105"/>
      <c r="AT6105"/>
      <c r="AU6105"/>
      <c r="AV6105"/>
      <c r="AW6105"/>
      <c r="AX6105"/>
    </row>
    <row r="6106" spans="2:50" x14ac:dyDescent="0.25">
      <c r="B6106"/>
      <c r="C6106" s="149"/>
      <c r="D6106" s="43"/>
      <c r="E6106" s="108"/>
      <c r="F6106" s="130"/>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c r="AN6106"/>
      <c r="AO6106"/>
      <c r="AP6106"/>
      <c r="AQ6106"/>
      <c r="AR6106"/>
      <c r="AS6106"/>
      <c r="AT6106"/>
      <c r="AU6106"/>
      <c r="AV6106"/>
      <c r="AW6106"/>
      <c r="AX6106"/>
    </row>
    <row r="6107" spans="2:50" x14ac:dyDescent="0.25">
      <c r="B6107"/>
      <c r="C6107" s="149"/>
      <c r="D6107" s="43"/>
      <c r="E6107" s="108"/>
      <c r="F6107" s="130"/>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c r="AN6107"/>
      <c r="AO6107"/>
      <c r="AP6107"/>
      <c r="AQ6107"/>
      <c r="AR6107"/>
      <c r="AS6107"/>
      <c r="AT6107"/>
      <c r="AU6107"/>
      <c r="AV6107"/>
      <c r="AW6107"/>
      <c r="AX6107"/>
    </row>
    <row r="6108" spans="2:50" x14ac:dyDescent="0.25">
      <c r="B6108"/>
      <c r="C6108" s="149"/>
      <c r="D6108" s="43"/>
      <c r="E6108" s="108"/>
      <c r="F6108" s="130"/>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c r="AN6108"/>
      <c r="AO6108"/>
      <c r="AP6108"/>
      <c r="AQ6108"/>
      <c r="AR6108"/>
      <c r="AS6108"/>
      <c r="AT6108"/>
      <c r="AU6108"/>
      <c r="AV6108"/>
      <c r="AW6108"/>
      <c r="AX6108"/>
    </row>
    <row r="6109" spans="2:50" x14ac:dyDescent="0.25">
      <c r="B6109"/>
      <c r="C6109" s="149"/>
      <c r="D6109" s="43"/>
      <c r="E6109" s="108"/>
      <c r="F6109" s="130"/>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c r="AN6109"/>
      <c r="AO6109"/>
      <c r="AP6109"/>
      <c r="AQ6109"/>
      <c r="AR6109"/>
      <c r="AS6109"/>
      <c r="AT6109"/>
      <c r="AU6109"/>
      <c r="AV6109"/>
      <c r="AW6109"/>
      <c r="AX6109"/>
    </row>
    <row r="6110" spans="2:50" x14ac:dyDescent="0.25">
      <c r="B6110"/>
      <c r="C6110" s="149"/>
      <c r="D6110" s="43"/>
      <c r="E6110" s="108"/>
      <c r="F6110" s="13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c r="AN6110"/>
      <c r="AO6110"/>
      <c r="AP6110"/>
      <c r="AQ6110"/>
      <c r="AR6110"/>
      <c r="AS6110"/>
      <c r="AT6110"/>
      <c r="AU6110"/>
      <c r="AV6110"/>
      <c r="AW6110"/>
      <c r="AX6110"/>
    </row>
    <row r="6111" spans="2:50" x14ac:dyDescent="0.25">
      <c r="B6111"/>
      <c r="C6111" s="149"/>
      <c r="D6111" s="43"/>
      <c r="E6111" s="108"/>
      <c r="F6111" s="130"/>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c r="AR6111"/>
      <c r="AS6111"/>
      <c r="AT6111"/>
      <c r="AU6111"/>
      <c r="AV6111"/>
      <c r="AW6111"/>
      <c r="AX6111"/>
    </row>
    <row r="6112" spans="2:50" x14ac:dyDescent="0.25">
      <c r="B6112"/>
      <c r="C6112" s="149"/>
      <c r="D6112" s="43"/>
      <c r="E6112" s="108"/>
      <c r="F6112" s="130"/>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c r="AN6112"/>
      <c r="AO6112"/>
      <c r="AP6112"/>
      <c r="AQ6112"/>
      <c r="AR6112"/>
      <c r="AS6112"/>
      <c r="AT6112"/>
      <c r="AU6112"/>
      <c r="AV6112"/>
      <c r="AW6112"/>
      <c r="AX6112"/>
    </row>
    <row r="6113" spans="2:50" x14ac:dyDescent="0.25">
      <c r="B6113"/>
      <c r="C6113" s="149"/>
      <c r="D6113" s="43"/>
      <c r="E6113" s="108"/>
      <c r="F6113" s="130"/>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c r="AN6113"/>
      <c r="AO6113"/>
      <c r="AP6113"/>
      <c r="AQ6113"/>
      <c r="AR6113"/>
      <c r="AS6113"/>
      <c r="AT6113"/>
      <c r="AU6113"/>
      <c r="AV6113"/>
      <c r="AW6113"/>
      <c r="AX6113"/>
    </row>
    <row r="6114" spans="2:50" x14ac:dyDescent="0.25">
      <c r="B6114"/>
      <c r="C6114" s="149"/>
      <c r="D6114" s="43"/>
      <c r="E6114" s="108"/>
      <c r="F6114" s="130"/>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c r="AX6114"/>
    </row>
    <row r="6115" spans="2:50" x14ac:dyDescent="0.25">
      <c r="B6115"/>
      <c r="C6115" s="149"/>
      <c r="D6115" s="43"/>
      <c r="E6115" s="108"/>
      <c r="F6115" s="130"/>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c r="AR6115"/>
      <c r="AS6115"/>
      <c r="AT6115"/>
      <c r="AU6115"/>
      <c r="AV6115"/>
      <c r="AW6115"/>
      <c r="AX6115"/>
    </row>
    <row r="6116" spans="2:50" x14ac:dyDescent="0.25">
      <c r="B6116"/>
      <c r="C6116" s="149"/>
      <c r="D6116" s="43"/>
      <c r="E6116" s="108"/>
      <c r="F6116" s="130"/>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c r="AR6116"/>
      <c r="AS6116"/>
      <c r="AT6116"/>
      <c r="AU6116"/>
      <c r="AV6116"/>
      <c r="AW6116"/>
      <c r="AX6116"/>
    </row>
    <row r="6117" spans="2:50" x14ac:dyDescent="0.25">
      <c r="B6117"/>
      <c r="C6117" s="149"/>
      <c r="D6117" s="43"/>
      <c r="E6117" s="108"/>
      <c r="F6117" s="130"/>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c r="AR6117"/>
      <c r="AS6117"/>
      <c r="AT6117"/>
      <c r="AU6117"/>
      <c r="AV6117"/>
      <c r="AW6117"/>
      <c r="AX6117"/>
    </row>
    <row r="6118" spans="2:50" x14ac:dyDescent="0.25">
      <c r="B6118"/>
      <c r="C6118" s="149"/>
      <c r="D6118" s="43"/>
      <c r="E6118" s="108"/>
      <c r="F6118" s="130"/>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c r="AR6118"/>
      <c r="AS6118"/>
      <c r="AT6118"/>
      <c r="AU6118"/>
      <c r="AV6118"/>
      <c r="AW6118"/>
      <c r="AX6118"/>
    </row>
    <row r="6119" spans="2:50" x14ac:dyDescent="0.25">
      <c r="B6119"/>
      <c r="C6119" s="149"/>
      <c r="D6119" s="43"/>
      <c r="E6119" s="108"/>
      <c r="F6119" s="130"/>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c r="AX6119"/>
    </row>
    <row r="6120" spans="2:50" x14ac:dyDescent="0.25">
      <c r="B6120"/>
      <c r="C6120" s="149"/>
      <c r="D6120" s="43"/>
      <c r="E6120" s="108"/>
      <c r="F6120" s="13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c r="AR6120"/>
      <c r="AS6120"/>
      <c r="AT6120"/>
      <c r="AU6120"/>
      <c r="AV6120"/>
      <c r="AW6120"/>
      <c r="AX6120"/>
    </row>
    <row r="6121" spans="2:50" x14ac:dyDescent="0.25">
      <c r="B6121"/>
      <c r="C6121" s="149"/>
      <c r="D6121" s="43"/>
      <c r="E6121" s="108"/>
      <c r="F6121" s="130"/>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c r="AR6121"/>
      <c r="AS6121"/>
      <c r="AT6121"/>
      <c r="AU6121"/>
      <c r="AV6121"/>
      <c r="AW6121"/>
      <c r="AX6121"/>
    </row>
    <row r="6122" spans="2:50" x14ac:dyDescent="0.25">
      <c r="B6122"/>
      <c r="C6122" s="149"/>
      <c r="D6122" s="43"/>
      <c r="E6122" s="108"/>
      <c r="F6122" s="130"/>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row>
    <row r="6123" spans="2:50" x14ac:dyDescent="0.25">
      <c r="B6123"/>
      <c r="C6123" s="149"/>
      <c r="D6123" s="43"/>
      <c r="E6123" s="108"/>
      <c r="F6123" s="130"/>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c r="AX6123"/>
    </row>
    <row r="6124" spans="2:50" x14ac:dyDescent="0.25">
      <c r="B6124"/>
      <c r="C6124" s="149"/>
      <c r="D6124" s="43"/>
      <c r="E6124" s="108"/>
      <c r="F6124" s="130"/>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c r="AX6124"/>
    </row>
    <row r="6125" spans="2:50" x14ac:dyDescent="0.25">
      <c r="B6125"/>
      <c r="C6125" s="149"/>
      <c r="D6125" s="43"/>
      <c r="E6125" s="108"/>
      <c r="F6125" s="130"/>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row>
    <row r="6126" spans="2:50" x14ac:dyDescent="0.25">
      <c r="B6126"/>
      <c r="C6126" s="149"/>
      <c r="D6126" s="43"/>
      <c r="E6126" s="108"/>
      <c r="F6126" s="130"/>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c r="AX6126"/>
    </row>
    <row r="6127" spans="2:50" x14ac:dyDescent="0.25">
      <c r="B6127"/>
      <c r="C6127" s="149"/>
      <c r="D6127" s="43"/>
      <c r="E6127" s="108"/>
      <c r="F6127" s="130"/>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c r="AX6127"/>
    </row>
    <row r="6128" spans="2:50" x14ac:dyDescent="0.25">
      <c r="B6128"/>
      <c r="C6128" s="149"/>
      <c r="D6128" s="43"/>
      <c r="E6128" s="108"/>
      <c r="F6128" s="130"/>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c r="AN6128"/>
      <c r="AO6128"/>
      <c r="AP6128"/>
      <c r="AQ6128"/>
      <c r="AR6128"/>
      <c r="AS6128"/>
      <c r="AT6128"/>
      <c r="AU6128"/>
      <c r="AV6128"/>
      <c r="AW6128"/>
      <c r="AX6128"/>
    </row>
    <row r="6129" spans="2:50" x14ac:dyDescent="0.25">
      <c r="B6129"/>
      <c r="C6129" s="149"/>
      <c r="D6129" s="43"/>
      <c r="E6129" s="108"/>
      <c r="F6129" s="130"/>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c r="AX6129"/>
    </row>
    <row r="6130" spans="2:50" x14ac:dyDescent="0.25">
      <c r="B6130"/>
      <c r="C6130" s="149"/>
      <c r="D6130" s="43"/>
      <c r="E6130" s="108"/>
      <c r="F6130" s="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row>
    <row r="6131" spans="2:50" x14ac:dyDescent="0.25">
      <c r="B6131"/>
      <c r="C6131" s="149"/>
      <c r="D6131" s="43"/>
      <c r="E6131" s="108"/>
      <c r="F6131" s="130"/>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c r="AN6131"/>
      <c r="AO6131"/>
      <c r="AP6131"/>
      <c r="AQ6131"/>
      <c r="AR6131"/>
      <c r="AS6131"/>
      <c r="AT6131"/>
      <c r="AU6131"/>
      <c r="AV6131"/>
      <c r="AW6131"/>
      <c r="AX6131"/>
    </row>
    <row r="6132" spans="2:50" x14ac:dyDescent="0.25">
      <c r="B6132"/>
      <c r="C6132" s="149"/>
      <c r="D6132" s="43"/>
      <c r="E6132" s="108"/>
      <c r="F6132" s="130"/>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c r="AN6132"/>
      <c r="AO6132"/>
      <c r="AP6132"/>
      <c r="AQ6132"/>
      <c r="AR6132"/>
      <c r="AS6132"/>
      <c r="AT6132"/>
      <c r="AU6132"/>
      <c r="AV6132"/>
      <c r="AW6132"/>
      <c r="AX6132"/>
    </row>
    <row r="6133" spans="2:50" x14ac:dyDescent="0.25">
      <c r="B6133"/>
      <c r="C6133" s="149"/>
      <c r="D6133" s="43"/>
      <c r="E6133" s="108"/>
      <c r="F6133" s="130"/>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c r="AX6133"/>
    </row>
    <row r="6134" spans="2:50" x14ac:dyDescent="0.25">
      <c r="B6134"/>
      <c r="C6134" s="149"/>
      <c r="D6134" s="43"/>
      <c r="E6134" s="108"/>
      <c r="F6134" s="130"/>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row>
    <row r="6135" spans="2:50" x14ac:dyDescent="0.25">
      <c r="B6135"/>
      <c r="C6135" s="149"/>
      <c r="D6135" s="43"/>
      <c r="E6135" s="108"/>
      <c r="F6135" s="130"/>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c r="AR6135"/>
      <c r="AS6135"/>
      <c r="AT6135"/>
      <c r="AU6135"/>
      <c r="AV6135"/>
      <c r="AW6135"/>
      <c r="AX6135"/>
    </row>
    <row r="6136" spans="2:50" x14ac:dyDescent="0.25">
      <c r="B6136"/>
      <c r="C6136" s="149"/>
      <c r="D6136" s="43"/>
      <c r="E6136" s="108"/>
      <c r="F6136" s="130"/>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c r="AX6136"/>
    </row>
    <row r="6137" spans="2:50" x14ac:dyDescent="0.25">
      <c r="B6137"/>
      <c r="C6137" s="149"/>
      <c r="D6137" s="43"/>
      <c r="E6137" s="108"/>
      <c r="F6137" s="130"/>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c r="AX6137"/>
    </row>
    <row r="6138" spans="2:50" x14ac:dyDescent="0.25">
      <c r="B6138"/>
      <c r="C6138" s="149"/>
      <c r="D6138" s="43"/>
      <c r="E6138" s="108"/>
      <c r="F6138" s="130"/>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c r="AR6138"/>
      <c r="AS6138"/>
      <c r="AT6138"/>
      <c r="AU6138"/>
      <c r="AV6138"/>
      <c r="AW6138"/>
      <c r="AX6138"/>
    </row>
    <row r="6139" spans="2:50" x14ac:dyDescent="0.25">
      <c r="B6139"/>
      <c r="C6139" s="149"/>
      <c r="D6139" s="43"/>
      <c r="E6139" s="108"/>
      <c r="F6139" s="130"/>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c r="AX6139"/>
    </row>
    <row r="6140" spans="2:50" x14ac:dyDescent="0.25">
      <c r="B6140"/>
      <c r="C6140" s="149"/>
      <c r="D6140" s="43"/>
      <c r="E6140" s="108"/>
      <c r="F6140" s="13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row>
    <row r="6141" spans="2:50" x14ac:dyDescent="0.25">
      <c r="B6141"/>
      <c r="C6141" s="149"/>
      <c r="D6141" s="43"/>
      <c r="E6141" s="108"/>
      <c r="F6141" s="130"/>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c r="AX6141"/>
    </row>
    <row r="6142" spans="2:50" x14ac:dyDescent="0.25">
      <c r="B6142"/>
      <c r="C6142" s="149"/>
      <c r="D6142" s="43"/>
      <c r="E6142" s="108"/>
      <c r="F6142" s="130"/>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row>
    <row r="6143" spans="2:50" x14ac:dyDescent="0.25">
      <c r="B6143"/>
      <c r="C6143" s="149"/>
      <c r="D6143" s="43"/>
      <c r="E6143" s="108"/>
      <c r="F6143" s="130"/>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c r="AX6143"/>
    </row>
    <row r="6144" spans="2:50" x14ac:dyDescent="0.25">
      <c r="B6144"/>
      <c r="C6144" s="149"/>
      <c r="D6144" s="43"/>
      <c r="E6144" s="108"/>
      <c r="F6144" s="130"/>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c r="AX6144"/>
    </row>
    <row r="6145" spans="2:50" x14ac:dyDescent="0.25">
      <c r="B6145"/>
      <c r="C6145" s="149"/>
      <c r="D6145" s="43"/>
      <c r="E6145" s="108"/>
      <c r="F6145" s="130"/>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c r="AX6145"/>
    </row>
    <row r="6146" spans="2:50" x14ac:dyDescent="0.25">
      <c r="B6146"/>
      <c r="C6146" s="149"/>
      <c r="D6146" s="43"/>
      <c r="E6146" s="108"/>
      <c r="F6146" s="130"/>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row>
    <row r="6147" spans="2:50" x14ac:dyDescent="0.25">
      <c r="B6147"/>
      <c r="C6147" s="149"/>
      <c r="D6147" s="43"/>
      <c r="E6147" s="108"/>
      <c r="F6147" s="130"/>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c r="AR6147"/>
      <c r="AS6147"/>
      <c r="AT6147"/>
      <c r="AU6147"/>
      <c r="AV6147"/>
      <c r="AW6147"/>
      <c r="AX6147"/>
    </row>
    <row r="6148" spans="2:50" x14ac:dyDescent="0.25">
      <c r="B6148"/>
      <c r="C6148" s="149"/>
      <c r="D6148" s="43"/>
      <c r="E6148" s="108"/>
      <c r="F6148" s="130"/>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c r="AN6148"/>
      <c r="AO6148"/>
      <c r="AP6148"/>
      <c r="AQ6148"/>
      <c r="AR6148"/>
      <c r="AS6148"/>
      <c r="AT6148"/>
      <c r="AU6148"/>
      <c r="AV6148"/>
      <c r="AW6148"/>
      <c r="AX6148"/>
    </row>
    <row r="6149" spans="2:50" x14ac:dyDescent="0.25">
      <c r="B6149"/>
      <c r="C6149" s="149"/>
      <c r="D6149" s="43"/>
      <c r="E6149" s="108"/>
      <c r="F6149" s="130"/>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row>
    <row r="6150" spans="2:50" x14ac:dyDescent="0.25">
      <c r="B6150"/>
      <c r="C6150" s="149"/>
      <c r="D6150" s="43"/>
      <c r="E6150" s="108"/>
      <c r="F6150" s="13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row>
    <row r="6151" spans="2:50" x14ac:dyDescent="0.25">
      <c r="B6151"/>
      <c r="C6151" s="149"/>
      <c r="D6151" s="43"/>
      <c r="E6151" s="108"/>
      <c r="F6151" s="130"/>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c r="AN6151"/>
      <c r="AO6151"/>
      <c r="AP6151"/>
      <c r="AQ6151"/>
      <c r="AR6151"/>
      <c r="AS6151"/>
      <c r="AT6151"/>
      <c r="AU6151"/>
      <c r="AV6151"/>
      <c r="AW6151"/>
      <c r="AX6151"/>
    </row>
    <row r="6152" spans="2:50" x14ac:dyDescent="0.25">
      <c r="B6152"/>
      <c r="C6152" s="149"/>
      <c r="D6152" s="43"/>
      <c r="E6152" s="108"/>
      <c r="F6152" s="130"/>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c r="AX6152"/>
    </row>
    <row r="6153" spans="2:50" x14ac:dyDescent="0.25">
      <c r="B6153"/>
      <c r="C6153" s="149"/>
      <c r="D6153" s="43"/>
      <c r="E6153" s="108"/>
      <c r="F6153" s="130"/>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c r="AX6153"/>
    </row>
    <row r="6154" spans="2:50" x14ac:dyDescent="0.25">
      <c r="B6154"/>
      <c r="C6154" s="149"/>
      <c r="D6154" s="43"/>
      <c r="E6154" s="108"/>
      <c r="F6154" s="130"/>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row>
    <row r="6155" spans="2:50" x14ac:dyDescent="0.25">
      <c r="B6155"/>
      <c r="C6155" s="149"/>
      <c r="D6155" s="43"/>
      <c r="E6155" s="108"/>
      <c r="F6155" s="130"/>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c r="AX6155"/>
    </row>
    <row r="6156" spans="2:50" x14ac:dyDescent="0.25">
      <c r="B6156"/>
      <c r="C6156" s="149"/>
      <c r="D6156" s="43"/>
      <c r="E6156" s="108"/>
      <c r="F6156" s="130"/>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row>
    <row r="6157" spans="2:50" x14ac:dyDescent="0.25">
      <c r="B6157"/>
      <c r="C6157" s="149"/>
      <c r="D6157" s="43"/>
      <c r="E6157" s="108"/>
      <c r="F6157" s="130"/>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c r="AN6157"/>
      <c r="AO6157"/>
      <c r="AP6157"/>
      <c r="AQ6157"/>
      <c r="AR6157"/>
      <c r="AS6157"/>
      <c r="AT6157"/>
      <c r="AU6157"/>
      <c r="AV6157"/>
      <c r="AW6157"/>
      <c r="AX6157"/>
    </row>
    <row r="6158" spans="2:50" x14ac:dyDescent="0.25">
      <c r="B6158"/>
      <c r="C6158" s="149"/>
      <c r="D6158" s="43"/>
      <c r="E6158" s="108"/>
      <c r="F6158" s="130"/>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c r="AR6158"/>
      <c r="AS6158"/>
      <c r="AT6158"/>
      <c r="AU6158"/>
      <c r="AV6158"/>
      <c r="AW6158"/>
      <c r="AX6158"/>
    </row>
    <row r="6159" spans="2:50" x14ac:dyDescent="0.25">
      <c r="B6159"/>
      <c r="C6159" s="149"/>
      <c r="D6159" s="43"/>
      <c r="E6159" s="108"/>
      <c r="F6159" s="130"/>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c r="AR6159"/>
      <c r="AS6159"/>
      <c r="AT6159"/>
      <c r="AU6159"/>
      <c r="AV6159"/>
      <c r="AW6159"/>
      <c r="AX6159"/>
    </row>
    <row r="6160" spans="2:50" x14ac:dyDescent="0.25">
      <c r="B6160"/>
      <c r="C6160" s="149"/>
      <c r="D6160" s="43"/>
      <c r="E6160" s="108"/>
      <c r="F6160" s="13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c r="AX6160"/>
    </row>
    <row r="6161" spans="2:50" x14ac:dyDescent="0.25">
      <c r="B6161"/>
      <c r="C6161" s="149"/>
      <c r="D6161" s="43"/>
      <c r="E6161" s="108"/>
      <c r="F6161" s="130"/>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c r="AR6161"/>
      <c r="AS6161"/>
      <c r="AT6161"/>
      <c r="AU6161"/>
      <c r="AV6161"/>
      <c r="AW6161"/>
      <c r="AX6161"/>
    </row>
    <row r="6162" spans="2:50" x14ac:dyDescent="0.25">
      <c r="B6162"/>
      <c r="C6162" s="149"/>
      <c r="D6162" s="43"/>
      <c r="E6162" s="108"/>
      <c r="F6162" s="130"/>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row>
    <row r="6163" spans="2:50" x14ac:dyDescent="0.25">
      <c r="B6163"/>
      <c r="C6163" s="149"/>
      <c r="D6163" s="43"/>
      <c r="E6163" s="108"/>
      <c r="F6163" s="130"/>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c r="AX6163"/>
    </row>
    <row r="6164" spans="2:50" x14ac:dyDescent="0.25">
      <c r="B6164"/>
      <c r="C6164" s="149"/>
      <c r="D6164" s="43"/>
      <c r="E6164" s="108"/>
      <c r="F6164" s="130"/>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c r="AX6164"/>
    </row>
    <row r="6165" spans="2:50" x14ac:dyDescent="0.25">
      <c r="B6165"/>
      <c r="C6165" s="149"/>
      <c r="D6165" s="43"/>
      <c r="E6165" s="108"/>
      <c r="F6165" s="130"/>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c r="AX6165"/>
    </row>
    <row r="6166" spans="2:50" x14ac:dyDescent="0.25">
      <c r="B6166"/>
      <c r="C6166" s="149"/>
      <c r="D6166" s="43"/>
      <c r="E6166" s="108"/>
      <c r="F6166" s="130"/>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row>
    <row r="6167" spans="2:50" x14ac:dyDescent="0.25">
      <c r="B6167"/>
      <c r="C6167" s="149"/>
      <c r="D6167" s="43"/>
      <c r="E6167" s="108"/>
      <c r="F6167" s="130"/>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c r="AX6167"/>
    </row>
    <row r="6168" spans="2:50" x14ac:dyDescent="0.25">
      <c r="B6168"/>
      <c r="C6168" s="149"/>
      <c r="D6168" s="43"/>
      <c r="E6168" s="108"/>
      <c r="F6168" s="130"/>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c r="AR6168"/>
      <c r="AS6168"/>
      <c r="AT6168"/>
      <c r="AU6168"/>
      <c r="AV6168"/>
      <c r="AW6168"/>
      <c r="AX6168"/>
    </row>
    <row r="6169" spans="2:50" x14ac:dyDescent="0.25">
      <c r="B6169"/>
      <c r="C6169" s="149"/>
      <c r="D6169" s="43"/>
      <c r="E6169" s="108"/>
      <c r="F6169" s="130"/>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row>
    <row r="6170" spans="2:50" x14ac:dyDescent="0.25">
      <c r="B6170"/>
      <c r="C6170" s="149"/>
      <c r="D6170" s="43"/>
      <c r="E6170" s="108"/>
      <c r="F6170" s="13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c r="AX6170"/>
    </row>
    <row r="6171" spans="2:50" x14ac:dyDescent="0.25">
      <c r="B6171"/>
      <c r="C6171" s="149"/>
      <c r="D6171" s="43"/>
      <c r="E6171" s="108"/>
      <c r="F6171" s="130"/>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row>
    <row r="6172" spans="2:50" x14ac:dyDescent="0.25">
      <c r="B6172"/>
      <c r="C6172" s="149"/>
      <c r="D6172" s="43"/>
      <c r="E6172" s="108"/>
      <c r="F6172" s="130"/>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c r="AN6172"/>
      <c r="AO6172"/>
      <c r="AP6172"/>
      <c r="AQ6172"/>
      <c r="AR6172"/>
      <c r="AS6172"/>
      <c r="AT6172"/>
      <c r="AU6172"/>
      <c r="AV6172"/>
      <c r="AW6172"/>
      <c r="AX6172"/>
    </row>
    <row r="6173" spans="2:50" x14ac:dyDescent="0.25">
      <c r="B6173"/>
      <c r="C6173" s="149"/>
      <c r="D6173" s="43"/>
      <c r="E6173" s="108"/>
      <c r="F6173" s="130"/>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c r="AX6173"/>
    </row>
    <row r="6174" spans="2:50" x14ac:dyDescent="0.25">
      <c r="B6174"/>
      <c r="C6174" s="149"/>
      <c r="D6174" s="43"/>
      <c r="E6174" s="108"/>
      <c r="F6174" s="130"/>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c r="AX6174"/>
    </row>
    <row r="6175" spans="2:50" x14ac:dyDescent="0.25">
      <c r="B6175"/>
      <c r="C6175" s="149"/>
      <c r="D6175" s="43"/>
      <c r="E6175" s="108"/>
      <c r="F6175" s="130"/>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c r="AR6175"/>
      <c r="AS6175"/>
      <c r="AT6175"/>
      <c r="AU6175"/>
      <c r="AV6175"/>
      <c r="AW6175"/>
      <c r="AX6175"/>
    </row>
    <row r="6176" spans="2:50" x14ac:dyDescent="0.25">
      <c r="B6176"/>
      <c r="C6176" s="149"/>
      <c r="D6176" s="43"/>
      <c r="E6176" s="108"/>
      <c r="F6176" s="130"/>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c r="AX6176"/>
    </row>
    <row r="6177" spans="2:50" x14ac:dyDescent="0.25">
      <c r="B6177"/>
      <c r="C6177" s="149"/>
      <c r="D6177" s="43"/>
      <c r="E6177" s="108"/>
      <c r="F6177" s="130"/>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c r="AX6177"/>
    </row>
    <row r="6178" spans="2:50" x14ac:dyDescent="0.25">
      <c r="B6178"/>
      <c r="C6178" s="149"/>
      <c r="D6178" s="43"/>
      <c r="E6178" s="108"/>
      <c r="F6178" s="130"/>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c r="AR6178"/>
      <c r="AS6178"/>
      <c r="AT6178"/>
      <c r="AU6178"/>
      <c r="AV6178"/>
      <c r="AW6178"/>
      <c r="AX6178"/>
    </row>
    <row r="6179" spans="2:50" x14ac:dyDescent="0.25">
      <c r="B6179"/>
      <c r="C6179" s="149"/>
      <c r="D6179" s="43"/>
      <c r="E6179" s="108"/>
      <c r="F6179" s="130"/>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row>
    <row r="6180" spans="2:50" x14ac:dyDescent="0.25">
      <c r="B6180"/>
      <c r="C6180" s="149"/>
      <c r="D6180" s="43"/>
      <c r="E6180" s="108"/>
      <c r="F6180" s="13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c r="AN6180"/>
      <c r="AO6180"/>
      <c r="AP6180"/>
      <c r="AQ6180"/>
      <c r="AR6180"/>
      <c r="AS6180"/>
      <c r="AT6180"/>
      <c r="AU6180"/>
      <c r="AV6180"/>
      <c r="AW6180"/>
      <c r="AX6180"/>
    </row>
    <row r="6181" spans="2:50" x14ac:dyDescent="0.25">
      <c r="B6181"/>
      <c r="C6181" s="149"/>
      <c r="D6181" s="43"/>
      <c r="E6181" s="108"/>
      <c r="F6181" s="130"/>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c r="AX6181"/>
    </row>
    <row r="6182" spans="2:50" x14ac:dyDescent="0.25">
      <c r="B6182"/>
      <c r="C6182" s="149"/>
      <c r="D6182" s="43"/>
      <c r="E6182" s="108"/>
      <c r="F6182" s="130"/>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c r="AN6182"/>
      <c r="AO6182"/>
      <c r="AP6182"/>
      <c r="AQ6182"/>
      <c r="AR6182"/>
      <c r="AS6182"/>
      <c r="AT6182"/>
      <c r="AU6182"/>
      <c r="AV6182"/>
      <c r="AW6182"/>
      <c r="AX6182"/>
    </row>
    <row r="6183" spans="2:50" x14ac:dyDescent="0.25">
      <c r="B6183"/>
      <c r="C6183" s="149"/>
      <c r="D6183" s="43"/>
      <c r="E6183" s="108"/>
      <c r="F6183" s="130"/>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c r="AN6183"/>
      <c r="AO6183"/>
      <c r="AP6183"/>
      <c r="AQ6183"/>
      <c r="AR6183"/>
      <c r="AS6183"/>
      <c r="AT6183"/>
      <c r="AU6183"/>
      <c r="AV6183"/>
      <c r="AW6183"/>
      <c r="AX6183"/>
    </row>
    <row r="6184" spans="2:50" x14ac:dyDescent="0.25">
      <c r="B6184"/>
      <c r="C6184" s="149"/>
      <c r="D6184" s="43"/>
      <c r="E6184" s="108"/>
      <c r="F6184" s="130"/>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c r="AN6184"/>
      <c r="AO6184"/>
      <c r="AP6184"/>
      <c r="AQ6184"/>
      <c r="AR6184"/>
      <c r="AS6184"/>
      <c r="AT6184"/>
      <c r="AU6184"/>
      <c r="AV6184"/>
      <c r="AW6184"/>
      <c r="AX6184"/>
    </row>
    <row r="6185" spans="2:50" x14ac:dyDescent="0.25">
      <c r="B6185"/>
      <c r="C6185" s="149"/>
      <c r="D6185" s="43"/>
      <c r="E6185" s="108"/>
      <c r="F6185" s="130"/>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c r="AN6185"/>
      <c r="AO6185"/>
      <c r="AP6185"/>
      <c r="AQ6185"/>
      <c r="AR6185"/>
      <c r="AS6185"/>
      <c r="AT6185"/>
      <c r="AU6185"/>
      <c r="AV6185"/>
      <c r="AW6185"/>
      <c r="AX6185"/>
    </row>
    <row r="6186" spans="2:50" x14ac:dyDescent="0.25">
      <c r="B6186"/>
      <c r="C6186" s="149"/>
      <c r="D6186" s="43"/>
      <c r="E6186" s="108"/>
      <c r="F6186" s="130"/>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c r="AX6186"/>
    </row>
    <row r="6187" spans="2:50" x14ac:dyDescent="0.25">
      <c r="B6187"/>
      <c r="C6187" s="149"/>
      <c r="D6187" s="43"/>
      <c r="E6187" s="108"/>
      <c r="F6187" s="130"/>
      <c r="G6187"/>
      <c r="H6187"/>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c r="AN6187"/>
      <c r="AO6187"/>
      <c r="AP6187"/>
      <c r="AQ6187"/>
      <c r="AR6187"/>
      <c r="AS6187"/>
      <c r="AT6187"/>
      <c r="AU6187"/>
      <c r="AV6187"/>
      <c r="AW6187"/>
      <c r="AX6187"/>
    </row>
    <row r="6188" spans="2:50" x14ac:dyDescent="0.25">
      <c r="B6188"/>
      <c r="C6188" s="149"/>
      <c r="D6188" s="43"/>
      <c r="E6188" s="108"/>
      <c r="F6188" s="130"/>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c r="AX6188"/>
    </row>
    <row r="6189" spans="2:50" x14ac:dyDescent="0.25">
      <c r="B6189"/>
      <c r="C6189" s="149"/>
      <c r="D6189" s="43"/>
      <c r="E6189" s="108"/>
      <c r="F6189" s="130"/>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c r="AX6189"/>
    </row>
    <row r="6190" spans="2:50" x14ac:dyDescent="0.25">
      <c r="B6190"/>
      <c r="C6190" s="149"/>
      <c r="D6190" s="43"/>
      <c r="E6190" s="108"/>
      <c r="F6190" s="13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c r="AN6190"/>
      <c r="AO6190"/>
      <c r="AP6190"/>
      <c r="AQ6190"/>
      <c r="AR6190"/>
      <c r="AS6190"/>
      <c r="AT6190"/>
      <c r="AU6190"/>
      <c r="AV6190"/>
      <c r="AW6190"/>
      <c r="AX6190"/>
    </row>
    <row r="6191" spans="2:50" x14ac:dyDescent="0.25">
      <c r="B6191"/>
      <c r="C6191" s="149"/>
      <c r="D6191" s="43"/>
      <c r="E6191" s="108"/>
      <c r="F6191" s="130"/>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row>
    <row r="6192" spans="2:50" x14ac:dyDescent="0.25">
      <c r="B6192"/>
      <c r="C6192" s="149"/>
      <c r="D6192" s="43"/>
      <c r="E6192" s="108"/>
      <c r="F6192" s="130"/>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c r="AN6192"/>
      <c r="AO6192"/>
      <c r="AP6192"/>
      <c r="AQ6192"/>
      <c r="AR6192"/>
      <c r="AS6192"/>
      <c r="AT6192"/>
      <c r="AU6192"/>
      <c r="AV6192"/>
      <c r="AW6192"/>
      <c r="AX6192"/>
    </row>
    <row r="6193" spans="2:50" x14ac:dyDescent="0.25">
      <c r="B6193"/>
      <c r="C6193" s="149"/>
      <c r="D6193" s="43"/>
      <c r="E6193" s="108"/>
      <c r="F6193" s="130"/>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c r="AN6193"/>
      <c r="AO6193"/>
      <c r="AP6193"/>
      <c r="AQ6193"/>
      <c r="AR6193"/>
      <c r="AS6193"/>
      <c r="AT6193"/>
      <c r="AU6193"/>
      <c r="AV6193"/>
      <c r="AW6193"/>
      <c r="AX6193"/>
    </row>
    <row r="6194" spans="2:50" x14ac:dyDescent="0.25">
      <c r="B6194"/>
      <c r="C6194" s="149"/>
      <c r="D6194" s="43"/>
      <c r="E6194" s="108"/>
      <c r="F6194" s="130"/>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c r="AN6194"/>
      <c r="AO6194"/>
      <c r="AP6194"/>
      <c r="AQ6194"/>
      <c r="AR6194"/>
      <c r="AS6194"/>
      <c r="AT6194"/>
      <c r="AU6194"/>
      <c r="AV6194"/>
      <c r="AW6194"/>
      <c r="AX6194"/>
    </row>
    <row r="6195" spans="2:50" x14ac:dyDescent="0.25">
      <c r="B6195"/>
      <c r="C6195" s="149"/>
      <c r="D6195" s="43"/>
      <c r="E6195" s="108"/>
      <c r="F6195" s="130"/>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c r="AN6195"/>
      <c r="AO6195"/>
      <c r="AP6195"/>
      <c r="AQ6195"/>
      <c r="AR6195"/>
      <c r="AS6195"/>
      <c r="AT6195"/>
      <c r="AU6195"/>
      <c r="AV6195"/>
      <c r="AW6195"/>
      <c r="AX6195"/>
    </row>
    <row r="6196" spans="2:50" x14ac:dyDescent="0.25">
      <c r="B6196"/>
      <c r="C6196" s="149"/>
      <c r="D6196" s="43"/>
      <c r="E6196" s="108"/>
      <c r="F6196" s="130"/>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c r="AN6196"/>
      <c r="AO6196"/>
      <c r="AP6196"/>
      <c r="AQ6196"/>
      <c r="AR6196"/>
      <c r="AS6196"/>
      <c r="AT6196"/>
      <c r="AU6196"/>
      <c r="AV6196"/>
      <c r="AW6196"/>
      <c r="AX6196"/>
    </row>
    <row r="6197" spans="2:50" x14ac:dyDescent="0.25">
      <c r="B6197"/>
      <c r="C6197" s="149"/>
      <c r="D6197" s="43"/>
      <c r="E6197" s="108"/>
      <c r="F6197" s="130"/>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c r="AN6197"/>
      <c r="AO6197"/>
      <c r="AP6197"/>
      <c r="AQ6197"/>
      <c r="AR6197"/>
      <c r="AS6197"/>
      <c r="AT6197"/>
      <c r="AU6197"/>
      <c r="AV6197"/>
      <c r="AW6197"/>
      <c r="AX6197"/>
    </row>
    <row r="6198" spans="2:50" x14ac:dyDescent="0.25">
      <c r="B6198"/>
      <c r="C6198" s="149"/>
      <c r="D6198" s="43"/>
      <c r="E6198" s="108"/>
      <c r="F6198" s="130"/>
      <c r="G6198"/>
      <c r="H6198"/>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c r="AN6198"/>
      <c r="AO6198"/>
      <c r="AP6198"/>
      <c r="AQ6198"/>
      <c r="AR6198"/>
      <c r="AS6198"/>
      <c r="AT6198"/>
      <c r="AU6198"/>
      <c r="AV6198"/>
      <c r="AW6198"/>
      <c r="AX6198"/>
    </row>
    <row r="6199" spans="2:50" x14ac:dyDescent="0.25">
      <c r="B6199"/>
      <c r="C6199" s="149"/>
      <c r="D6199" s="43"/>
      <c r="E6199" s="108"/>
      <c r="F6199" s="130"/>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c r="AN6199"/>
      <c r="AO6199"/>
      <c r="AP6199"/>
      <c r="AQ6199"/>
      <c r="AR6199"/>
      <c r="AS6199"/>
      <c r="AT6199"/>
      <c r="AU6199"/>
      <c r="AV6199"/>
      <c r="AW6199"/>
      <c r="AX6199"/>
    </row>
    <row r="6200" spans="2:50" x14ac:dyDescent="0.25">
      <c r="B6200"/>
      <c r="C6200" s="149"/>
      <c r="D6200" s="43"/>
      <c r="E6200" s="108"/>
      <c r="F6200" s="13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c r="AN6200"/>
      <c r="AO6200"/>
      <c r="AP6200"/>
      <c r="AQ6200"/>
      <c r="AR6200"/>
      <c r="AS6200"/>
      <c r="AT6200"/>
      <c r="AU6200"/>
      <c r="AV6200"/>
      <c r="AW6200"/>
      <c r="AX6200"/>
    </row>
    <row r="6201" spans="2:50" x14ac:dyDescent="0.25">
      <c r="B6201"/>
      <c r="C6201" s="149"/>
      <c r="D6201" s="43"/>
      <c r="E6201" s="108"/>
      <c r="F6201" s="130"/>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c r="AX6201"/>
    </row>
    <row r="6202" spans="2:50" x14ac:dyDescent="0.25">
      <c r="B6202"/>
      <c r="C6202" s="149"/>
      <c r="D6202" s="43"/>
      <c r="E6202" s="108"/>
      <c r="F6202" s="130"/>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c r="AN6202"/>
      <c r="AO6202"/>
      <c r="AP6202"/>
      <c r="AQ6202"/>
      <c r="AR6202"/>
      <c r="AS6202"/>
      <c r="AT6202"/>
      <c r="AU6202"/>
      <c r="AV6202"/>
      <c r="AW6202"/>
      <c r="AX6202"/>
    </row>
    <row r="6203" spans="2:50" x14ac:dyDescent="0.25">
      <c r="B6203"/>
      <c r="C6203" s="149"/>
      <c r="D6203" s="43"/>
      <c r="E6203" s="108"/>
      <c r="F6203" s="130"/>
      <c r="G6203"/>
      <c r="H62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c r="AN6203"/>
      <c r="AO6203"/>
      <c r="AP6203"/>
      <c r="AQ6203"/>
      <c r="AR6203"/>
      <c r="AS6203"/>
      <c r="AT6203"/>
      <c r="AU6203"/>
      <c r="AV6203"/>
      <c r="AW6203"/>
      <c r="AX6203"/>
    </row>
    <row r="6204" spans="2:50" x14ac:dyDescent="0.25">
      <c r="B6204"/>
      <c r="C6204" s="149"/>
      <c r="D6204" s="43"/>
      <c r="E6204" s="108"/>
      <c r="F6204" s="130"/>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c r="AN6204"/>
      <c r="AO6204"/>
      <c r="AP6204"/>
      <c r="AQ6204"/>
      <c r="AR6204"/>
      <c r="AS6204"/>
      <c r="AT6204"/>
      <c r="AU6204"/>
      <c r="AV6204"/>
      <c r="AW6204"/>
      <c r="AX6204"/>
    </row>
    <row r="6205" spans="2:50" x14ac:dyDescent="0.25">
      <c r="B6205"/>
      <c r="C6205" s="149"/>
      <c r="D6205" s="43"/>
      <c r="E6205" s="108"/>
      <c r="F6205" s="130"/>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c r="AN6205"/>
      <c r="AO6205"/>
      <c r="AP6205"/>
      <c r="AQ6205"/>
      <c r="AR6205"/>
      <c r="AS6205"/>
      <c r="AT6205"/>
      <c r="AU6205"/>
      <c r="AV6205"/>
      <c r="AW6205"/>
      <c r="AX6205"/>
    </row>
    <row r="6206" spans="2:50" x14ac:dyDescent="0.25">
      <c r="B6206"/>
      <c r="C6206" s="149"/>
      <c r="D6206" s="43"/>
      <c r="E6206" s="108"/>
      <c r="F6206" s="130"/>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c r="AN6206"/>
      <c r="AO6206"/>
      <c r="AP6206"/>
      <c r="AQ6206"/>
      <c r="AR6206"/>
      <c r="AS6206"/>
      <c r="AT6206"/>
      <c r="AU6206"/>
      <c r="AV6206"/>
      <c r="AW6206"/>
      <c r="AX6206"/>
    </row>
    <row r="6207" spans="2:50" x14ac:dyDescent="0.25">
      <c r="B6207"/>
      <c r="C6207" s="149"/>
      <c r="D6207" s="43"/>
      <c r="E6207" s="108"/>
      <c r="F6207" s="130"/>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c r="AN6207"/>
      <c r="AO6207"/>
      <c r="AP6207"/>
      <c r="AQ6207"/>
      <c r="AR6207"/>
      <c r="AS6207"/>
      <c r="AT6207"/>
      <c r="AU6207"/>
      <c r="AV6207"/>
      <c r="AW6207"/>
      <c r="AX6207"/>
    </row>
    <row r="6208" spans="2:50" x14ac:dyDescent="0.25">
      <c r="B6208"/>
      <c r="C6208" s="149"/>
      <c r="D6208" s="43"/>
      <c r="E6208" s="108"/>
      <c r="F6208" s="130"/>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c r="AX6208"/>
    </row>
    <row r="6209" spans="2:50" x14ac:dyDescent="0.25">
      <c r="B6209"/>
      <c r="C6209" s="149"/>
      <c r="D6209" s="43"/>
      <c r="E6209" s="108"/>
      <c r="F6209" s="130"/>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c r="AN6209"/>
      <c r="AO6209"/>
      <c r="AP6209"/>
      <c r="AQ6209"/>
      <c r="AR6209"/>
      <c r="AS6209"/>
      <c r="AT6209"/>
      <c r="AU6209"/>
      <c r="AV6209"/>
      <c r="AW6209"/>
      <c r="AX6209"/>
    </row>
    <row r="6210" spans="2:50" x14ac:dyDescent="0.25">
      <c r="B6210"/>
      <c r="C6210" s="149"/>
      <c r="D6210" s="43"/>
      <c r="E6210" s="108"/>
      <c r="F6210" s="13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c r="AX6210"/>
    </row>
    <row r="6211" spans="2:50" x14ac:dyDescent="0.25">
      <c r="B6211"/>
      <c r="C6211" s="149"/>
      <c r="D6211" s="43"/>
      <c r="E6211" s="108"/>
      <c r="F6211" s="130"/>
      <c r="G6211"/>
      <c r="H6211"/>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row>
    <row r="6212" spans="2:50" x14ac:dyDescent="0.25">
      <c r="B6212"/>
      <c r="C6212" s="149"/>
      <c r="D6212" s="43"/>
      <c r="E6212" s="108"/>
      <c r="F6212" s="130"/>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c r="AW6212"/>
      <c r="AX6212"/>
    </row>
    <row r="6213" spans="2:50" x14ac:dyDescent="0.25">
      <c r="B6213"/>
      <c r="C6213" s="149"/>
      <c r="D6213" s="43"/>
      <c r="E6213" s="108"/>
      <c r="F6213" s="130"/>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c r="AN6213"/>
      <c r="AO6213"/>
      <c r="AP6213"/>
      <c r="AQ6213"/>
      <c r="AR6213"/>
      <c r="AS6213"/>
      <c r="AT6213"/>
      <c r="AU6213"/>
      <c r="AV6213"/>
      <c r="AW6213"/>
      <c r="AX6213"/>
    </row>
    <row r="6214" spans="2:50" x14ac:dyDescent="0.25">
      <c r="B6214"/>
      <c r="C6214" s="149"/>
      <c r="D6214" s="43"/>
      <c r="E6214" s="108"/>
      <c r="F6214" s="130"/>
      <c r="G6214"/>
      <c r="H6214"/>
      <c r="I6214"/>
      <c r="J6214"/>
      <c r="K6214"/>
      <c r="L6214"/>
      <c r="M6214"/>
      <c r="N6214"/>
      <c r="O6214"/>
      <c r="P6214"/>
      <c r="Q6214"/>
      <c r="R6214"/>
      <c r="S6214"/>
      <c r="T6214"/>
      <c r="U6214"/>
      <c r="V6214"/>
      <c r="W6214"/>
      <c r="X6214"/>
      <c r="Y6214"/>
      <c r="Z6214"/>
      <c r="AA6214"/>
      <c r="AB6214"/>
      <c r="AC6214"/>
      <c r="AD6214"/>
      <c r="AE6214"/>
      <c r="AF6214"/>
      <c r="AG6214"/>
      <c r="AH6214"/>
      <c r="AI6214"/>
      <c r="AJ6214"/>
      <c r="AK6214"/>
      <c r="AL6214"/>
      <c r="AM6214"/>
      <c r="AN6214"/>
      <c r="AO6214"/>
      <c r="AP6214"/>
      <c r="AQ6214"/>
      <c r="AR6214"/>
      <c r="AS6214"/>
      <c r="AT6214"/>
      <c r="AU6214"/>
      <c r="AV6214"/>
      <c r="AW6214"/>
      <c r="AX6214"/>
    </row>
    <row r="6215" spans="2:50" x14ac:dyDescent="0.25">
      <c r="B6215"/>
      <c r="C6215" s="149"/>
      <c r="D6215" s="43"/>
      <c r="E6215" s="108"/>
      <c r="F6215" s="130"/>
      <c r="G6215"/>
      <c r="H6215"/>
      <c r="I6215"/>
      <c r="J6215"/>
      <c r="K6215"/>
      <c r="L6215"/>
      <c r="M6215"/>
      <c r="N6215"/>
      <c r="O6215"/>
      <c r="P6215"/>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c r="AX6215"/>
    </row>
    <row r="6216" spans="2:50" x14ac:dyDescent="0.25">
      <c r="B6216"/>
      <c r="C6216" s="149"/>
      <c r="D6216" s="43"/>
      <c r="E6216" s="108"/>
      <c r="F6216" s="130"/>
      <c r="G6216"/>
      <c r="H6216"/>
      <c r="I6216"/>
      <c r="J6216"/>
      <c r="K6216"/>
      <c r="L6216"/>
      <c r="M6216"/>
      <c r="N6216"/>
      <c r="O6216"/>
      <c r="P6216"/>
      <c r="Q6216"/>
      <c r="R6216"/>
      <c r="S6216"/>
      <c r="T6216"/>
      <c r="U6216"/>
      <c r="V6216"/>
      <c r="W6216"/>
      <c r="X6216"/>
      <c r="Y6216"/>
      <c r="Z6216"/>
      <c r="AA6216"/>
      <c r="AB6216"/>
      <c r="AC6216"/>
      <c r="AD6216"/>
      <c r="AE6216"/>
      <c r="AF6216"/>
      <c r="AG6216"/>
      <c r="AH6216"/>
      <c r="AI6216"/>
      <c r="AJ6216"/>
      <c r="AK6216"/>
      <c r="AL6216"/>
      <c r="AM6216"/>
      <c r="AN6216"/>
      <c r="AO6216"/>
      <c r="AP6216"/>
      <c r="AQ6216"/>
      <c r="AR6216"/>
      <c r="AS6216"/>
      <c r="AT6216"/>
      <c r="AU6216"/>
      <c r="AV6216"/>
      <c r="AW6216"/>
      <c r="AX6216"/>
    </row>
    <row r="6217" spans="2:50" x14ac:dyDescent="0.25">
      <c r="B6217"/>
      <c r="C6217" s="149"/>
      <c r="D6217" s="43"/>
      <c r="E6217" s="108"/>
      <c r="F6217" s="130"/>
      <c r="G6217"/>
      <c r="H6217"/>
      <c r="I6217"/>
      <c r="J6217"/>
      <c r="K6217"/>
      <c r="L6217"/>
      <c r="M6217"/>
      <c r="N6217"/>
      <c r="O6217"/>
      <c r="P6217"/>
      <c r="Q6217"/>
      <c r="R6217"/>
      <c r="S6217"/>
      <c r="T6217"/>
      <c r="U6217"/>
      <c r="V6217"/>
      <c r="W6217"/>
      <c r="X6217"/>
      <c r="Y6217"/>
      <c r="Z6217"/>
      <c r="AA6217"/>
      <c r="AB6217"/>
      <c r="AC6217"/>
      <c r="AD6217"/>
      <c r="AE6217"/>
      <c r="AF6217"/>
      <c r="AG6217"/>
      <c r="AH6217"/>
      <c r="AI6217"/>
      <c r="AJ6217"/>
      <c r="AK6217"/>
      <c r="AL6217"/>
      <c r="AM6217"/>
      <c r="AN6217"/>
      <c r="AO6217"/>
      <c r="AP6217"/>
      <c r="AQ6217"/>
      <c r="AR6217"/>
      <c r="AS6217"/>
      <c r="AT6217"/>
      <c r="AU6217"/>
      <c r="AV6217"/>
      <c r="AW6217"/>
      <c r="AX6217"/>
    </row>
    <row r="6218" spans="2:50" x14ac:dyDescent="0.25">
      <c r="B6218"/>
      <c r="C6218" s="149"/>
      <c r="D6218" s="43"/>
      <c r="E6218" s="108"/>
      <c r="F6218" s="130"/>
      <c r="G6218"/>
      <c r="H6218"/>
      <c r="I6218"/>
      <c r="J6218"/>
      <c r="K6218"/>
      <c r="L6218"/>
      <c r="M6218"/>
      <c r="N6218"/>
      <c r="O6218"/>
      <c r="P6218"/>
      <c r="Q6218"/>
      <c r="R6218"/>
      <c r="S6218"/>
      <c r="T6218"/>
      <c r="U6218"/>
      <c r="V6218"/>
      <c r="W6218"/>
      <c r="X6218"/>
      <c r="Y6218"/>
      <c r="Z6218"/>
      <c r="AA6218"/>
      <c r="AB6218"/>
      <c r="AC6218"/>
      <c r="AD6218"/>
      <c r="AE6218"/>
      <c r="AF6218"/>
      <c r="AG6218"/>
      <c r="AH6218"/>
      <c r="AI6218"/>
      <c r="AJ6218"/>
      <c r="AK6218"/>
      <c r="AL6218"/>
      <c r="AM6218"/>
      <c r="AN6218"/>
      <c r="AO6218"/>
      <c r="AP6218"/>
      <c r="AQ6218"/>
      <c r="AR6218"/>
      <c r="AS6218"/>
      <c r="AT6218"/>
      <c r="AU6218"/>
      <c r="AV6218"/>
      <c r="AW6218"/>
      <c r="AX6218"/>
    </row>
    <row r="6219" spans="2:50" x14ac:dyDescent="0.25">
      <c r="B6219"/>
      <c r="C6219" s="149"/>
      <c r="D6219" s="43"/>
      <c r="E6219" s="108"/>
      <c r="F6219" s="130"/>
      <c r="G6219"/>
      <c r="H6219"/>
      <c r="I6219"/>
      <c r="J6219"/>
      <c r="K6219"/>
      <c r="L6219"/>
      <c r="M6219"/>
      <c r="N6219"/>
      <c r="O6219"/>
      <c r="P6219"/>
      <c r="Q6219"/>
      <c r="R6219"/>
      <c r="S6219"/>
      <c r="T6219"/>
      <c r="U6219"/>
      <c r="V6219"/>
      <c r="W6219"/>
      <c r="X6219"/>
      <c r="Y6219"/>
      <c r="Z6219"/>
      <c r="AA6219"/>
      <c r="AB6219"/>
      <c r="AC6219"/>
      <c r="AD6219"/>
      <c r="AE6219"/>
      <c r="AF6219"/>
      <c r="AG6219"/>
      <c r="AH6219"/>
      <c r="AI6219"/>
      <c r="AJ6219"/>
      <c r="AK6219"/>
      <c r="AL6219"/>
      <c r="AM6219"/>
      <c r="AN6219"/>
      <c r="AO6219"/>
      <c r="AP6219"/>
      <c r="AQ6219"/>
      <c r="AR6219"/>
      <c r="AS6219"/>
      <c r="AT6219"/>
      <c r="AU6219"/>
      <c r="AV6219"/>
      <c r="AW6219"/>
      <c r="AX6219"/>
    </row>
    <row r="6220" spans="2:50" x14ac:dyDescent="0.25">
      <c r="B6220"/>
      <c r="C6220" s="149"/>
      <c r="D6220" s="43"/>
      <c r="E6220" s="108"/>
      <c r="F6220" s="130"/>
      <c r="G6220"/>
      <c r="H6220"/>
      <c r="I6220"/>
      <c r="J6220"/>
      <c r="K6220"/>
      <c r="L6220"/>
      <c r="M6220"/>
      <c r="N6220"/>
      <c r="O6220"/>
      <c r="P6220"/>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c r="AX6220"/>
    </row>
    <row r="6221" spans="2:50" x14ac:dyDescent="0.25">
      <c r="B6221"/>
      <c r="C6221" s="149"/>
      <c r="D6221" s="43"/>
      <c r="E6221" s="108"/>
      <c r="F6221" s="130"/>
      <c r="G6221"/>
      <c r="H6221"/>
      <c r="I6221"/>
      <c r="J6221"/>
      <c r="K6221"/>
      <c r="L6221"/>
      <c r="M6221"/>
      <c r="N6221"/>
      <c r="O6221"/>
      <c r="P6221"/>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c r="AX6221"/>
    </row>
    <row r="6222" spans="2:50" x14ac:dyDescent="0.25">
      <c r="B6222"/>
      <c r="C6222" s="149"/>
      <c r="D6222" s="43"/>
      <c r="E6222" s="108"/>
      <c r="F6222" s="130"/>
      <c r="G6222"/>
      <c r="H6222"/>
      <c r="I6222"/>
      <c r="J6222"/>
      <c r="K6222"/>
      <c r="L6222"/>
      <c r="M6222"/>
      <c r="N6222"/>
      <c r="O6222"/>
      <c r="P6222"/>
      <c r="Q6222"/>
      <c r="R6222"/>
      <c r="S6222"/>
      <c r="T6222"/>
      <c r="U6222"/>
      <c r="V6222"/>
      <c r="W6222"/>
      <c r="X6222"/>
      <c r="Y6222"/>
      <c r="Z6222"/>
      <c r="AA6222"/>
      <c r="AB6222"/>
      <c r="AC6222"/>
      <c r="AD6222"/>
      <c r="AE6222"/>
      <c r="AF6222"/>
      <c r="AG6222"/>
      <c r="AH6222"/>
      <c r="AI6222"/>
      <c r="AJ6222"/>
      <c r="AK6222"/>
      <c r="AL6222"/>
      <c r="AM6222"/>
      <c r="AN6222"/>
      <c r="AO6222"/>
      <c r="AP6222"/>
      <c r="AQ6222"/>
      <c r="AR6222"/>
      <c r="AS6222"/>
      <c r="AT6222"/>
      <c r="AU6222"/>
      <c r="AV6222"/>
      <c r="AW6222"/>
      <c r="AX6222"/>
    </row>
    <row r="6223" spans="2:50" x14ac:dyDescent="0.25">
      <c r="B6223"/>
      <c r="C6223" s="149"/>
      <c r="D6223" s="43"/>
      <c r="E6223" s="108"/>
      <c r="F6223" s="130"/>
      <c r="G6223"/>
      <c r="H6223"/>
      <c r="I6223"/>
      <c r="J6223"/>
      <c r="K6223"/>
      <c r="L6223"/>
      <c r="M6223"/>
      <c r="N6223"/>
      <c r="O6223"/>
      <c r="P6223"/>
      <c r="Q6223"/>
      <c r="R6223"/>
      <c r="S6223"/>
      <c r="T6223"/>
      <c r="U6223"/>
      <c r="V6223"/>
      <c r="W6223"/>
      <c r="X6223"/>
      <c r="Y6223"/>
      <c r="Z6223"/>
      <c r="AA6223"/>
      <c r="AB6223"/>
      <c r="AC6223"/>
      <c r="AD6223"/>
      <c r="AE6223"/>
      <c r="AF6223"/>
      <c r="AG6223"/>
      <c r="AH6223"/>
      <c r="AI6223"/>
      <c r="AJ6223"/>
      <c r="AK6223"/>
      <c r="AL6223"/>
      <c r="AM6223"/>
      <c r="AN6223"/>
      <c r="AO6223"/>
      <c r="AP6223"/>
      <c r="AQ6223"/>
      <c r="AR6223"/>
      <c r="AS6223"/>
      <c r="AT6223"/>
      <c r="AU6223"/>
      <c r="AV6223"/>
      <c r="AW6223"/>
      <c r="AX6223"/>
    </row>
    <row r="6224" spans="2:50" x14ac:dyDescent="0.25">
      <c r="B6224"/>
      <c r="C6224" s="149"/>
      <c r="D6224" s="43"/>
      <c r="E6224" s="108"/>
      <c r="F6224" s="130"/>
      <c r="G6224"/>
      <c r="H6224"/>
      <c r="I6224"/>
      <c r="J6224"/>
      <c r="K6224"/>
      <c r="L6224"/>
      <c r="M6224"/>
      <c r="N6224"/>
      <c r="O6224"/>
      <c r="P6224"/>
      <c r="Q6224"/>
      <c r="R6224"/>
      <c r="S6224"/>
      <c r="T6224"/>
      <c r="U6224"/>
      <c r="V6224"/>
      <c r="W6224"/>
      <c r="X6224"/>
      <c r="Y6224"/>
      <c r="Z6224"/>
      <c r="AA6224"/>
      <c r="AB6224"/>
      <c r="AC6224"/>
      <c r="AD6224"/>
      <c r="AE6224"/>
      <c r="AF6224"/>
      <c r="AG6224"/>
      <c r="AH6224"/>
      <c r="AI6224"/>
      <c r="AJ6224"/>
      <c r="AK6224"/>
      <c r="AL6224"/>
      <c r="AM6224"/>
      <c r="AN6224"/>
      <c r="AO6224"/>
      <c r="AP6224"/>
      <c r="AQ6224"/>
      <c r="AR6224"/>
      <c r="AS6224"/>
      <c r="AT6224"/>
      <c r="AU6224"/>
      <c r="AV6224"/>
      <c r="AW6224"/>
      <c r="AX6224"/>
    </row>
    <row r="6225" spans="2:50" x14ac:dyDescent="0.25">
      <c r="B6225"/>
      <c r="C6225" s="149"/>
      <c r="D6225" s="43"/>
      <c r="E6225" s="108"/>
      <c r="F6225" s="130"/>
      <c r="G6225"/>
      <c r="H6225"/>
      <c r="I6225"/>
      <c r="J6225"/>
      <c r="K6225"/>
      <c r="L6225"/>
      <c r="M6225"/>
      <c r="N6225"/>
      <c r="O6225"/>
      <c r="P6225"/>
      <c r="Q6225"/>
      <c r="R6225"/>
      <c r="S6225"/>
      <c r="T6225"/>
      <c r="U6225"/>
      <c r="V6225"/>
      <c r="W6225"/>
      <c r="X6225"/>
      <c r="Y6225"/>
      <c r="Z6225"/>
      <c r="AA6225"/>
      <c r="AB6225"/>
      <c r="AC6225"/>
      <c r="AD6225"/>
      <c r="AE6225"/>
      <c r="AF6225"/>
      <c r="AG6225"/>
      <c r="AH6225"/>
      <c r="AI6225"/>
      <c r="AJ6225"/>
      <c r="AK6225"/>
      <c r="AL6225"/>
      <c r="AM6225"/>
      <c r="AN6225"/>
      <c r="AO6225"/>
      <c r="AP6225"/>
      <c r="AQ6225"/>
      <c r="AR6225"/>
      <c r="AS6225"/>
      <c r="AT6225"/>
      <c r="AU6225"/>
      <c r="AV6225"/>
      <c r="AW6225"/>
      <c r="AX6225"/>
    </row>
    <row r="6226" spans="2:50" x14ac:dyDescent="0.25">
      <c r="B6226"/>
      <c r="C6226" s="149"/>
      <c r="D6226" s="43"/>
      <c r="E6226" s="108"/>
      <c r="F6226" s="130"/>
      <c r="G6226"/>
      <c r="H6226"/>
      <c r="I6226"/>
      <c r="J6226"/>
      <c r="K6226"/>
      <c r="L6226"/>
      <c r="M6226"/>
      <c r="N6226"/>
      <c r="O6226"/>
      <c r="P6226"/>
      <c r="Q6226"/>
      <c r="R6226"/>
      <c r="S6226"/>
      <c r="T6226"/>
      <c r="U6226"/>
      <c r="V6226"/>
      <c r="W6226"/>
      <c r="X6226"/>
      <c r="Y6226"/>
      <c r="Z6226"/>
      <c r="AA6226"/>
      <c r="AB6226"/>
      <c r="AC6226"/>
      <c r="AD6226"/>
      <c r="AE6226"/>
      <c r="AF6226"/>
      <c r="AG6226"/>
      <c r="AH6226"/>
      <c r="AI6226"/>
      <c r="AJ6226"/>
      <c r="AK6226"/>
      <c r="AL6226"/>
      <c r="AM6226"/>
      <c r="AN6226"/>
      <c r="AO6226"/>
      <c r="AP6226"/>
      <c r="AQ6226"/>
      <c r="AR6226"/>
      <c r="AS6226"/>
      <c r="AT6226"/>
      <c r="AU6226"/>
      <c r="AV6226"/>
      <c r="AW6226"/>
      <c r="AX6226"/>
    </row>
    <row r="6227" spans="2:50" x14ac:dyDescent="0.25">
      <c r="B6227"/>
      <c r="C6227" s="149"/>
      <c r="D6227" s="43"/>
      <c r="E6227" s="108"/>
      <c r="F6227" s="130"/>
      <c r="G6227"/>
      <c r="H6227"/>
      <c r="I6227"/>
      <c r="J6227"/>
      <c r="K6227"/>
      <c r="L6227"/>
      <c r="M6227"/>
      <c r="N6227"/>
      <c r="O6227"/>
      <c r="P6227"/>
      <c r="Q6227"/>
      <c r="R6227"/>
      <c r="S6227"/>
      <c r="T6227"/>
      <c r="U6227"/>
      <c r="V6227"/>
      <c r="W6227"/>
      <c r="X6227"/>
      <c r="Y6227"/>
      <c r="Z6227"/>
      <c r="AA6227"/>
      <c r="AB6227"/>
      <c r="AC6227"/>
      <c r="AD6227"/>
      <c r="AE6227"/>
      <c r="AF6227"/>
      <c r="AG6227"/>
      <c r="AH6227"/>
      <c r="AI6227"/>
      <c r="AJ6227"/>
      <c r="AK6227"/>
      <c r="AL6227"/>
      <c r="AM6227"/>
      <c r="AN6227"/>
      <c r="AO6227"/>
      <c r="AP6227"/>
      <c r="AQ6227"/>
      <c r="AR6227"/>
      <c r="AS6227"/>
      <c r="AT6227"/>
      <c r="AU6227"/>
      <c r="AV6227"/>
      <c r="AW6227"/>
      <c r="AX6227"/>
    </row>
    <row r="6228" spans="2:50" x14ac:dyDescent="0.25">
      <c r="B6228"/>
      <c r="C6228" s="149"/>
      <c r="D6228" s="43"/>
      <c r="E6228" s="108"/>
      <c r="F6228" s="130"/>
      <c r="G6228"/>
      <c r="H6228"/>
      <c r="I6228"/>
      <c r="J6228"/>
      <c r="K6228"/>
      <c r="L6228"/>
      <c r="M6228"/>
      <c r="N6228"/>
      <c r="O6228"/>
      <c r="P6228"/>
      <c r="Q6228"/>
      <c r="R6228"/>
      <c r="S6228"/>
      <c r="T6228"/>
      <c r="U6228"/>
      <c r="V6228"/>
      <c r="W6228"/>
      <c r="X6228"/>
      <c r="Y6228"/>
      <c r="Z6228"/>
      <c r="AA6228"/>
      <c r="AB6228"/>
      <c r="AC6228"/>
      <c r="AD6228"/>
      <c r="AE6228"/>
      <c r="AF6228"/>
      <c r="AG6228"/>
      <c r="AH6228"/>
      <c r="AI6228"/>
      <c r="AJ6228"/>
      <c r="AK6228"/>
      <c r="AL6228"/>
      <c r="AM6228"/>
      <c r="AN6228"/>
      <c r="AO6228"/>
      <c r="AP6228"/>
      <c r="AQ6228"/>
      <c r="AR6228"/>
      <c r="AS6228"/>
      <c r="AT6228"/>
      <c r="AU6228"/>
      <c r="AV6228"/>
      <c r="AW6228"/>
      <c r="AX6228"/>
    </row>
    <row r="6229" spans="2:50" x14ac:dyDescent="0.25">
      <c r="B6229"/>
      <c r="C6229" s="149"/>
      <c r="D6229" s="43"/>
      <c r="E6229" s="108"/>
      <c r="F6229" s="130"/>
      <c r="G6229"/>
      <c r="H6229"/>
      <c r="I6229"/>
      <c r="J6229"/>
      <c r="K6229"/>
      <c r="L6229"/>
      <c r="M6229"/>
      <c r="N6229"/>
      <c r="O6229"/>
      <c r="P6229"/>
      <c r="Q6229"/>
      <c r="R6229"/>
      <c r="S6229"/>
      <c r="T6229"/>
      <c r="U6229"/>
      <c r="V6229"/>
      <c r="W6229"/>
      <c r="X6229"/>
      <c r="Y6229"/>
      <c r="Z6229"/>
      <c r="AA6229"/>
      <c r="AB6229"/>
      <c r="AC6229"/>
      <c r="AD6229"/>
      <c r="AE6229"/>
      <c r="AF6229"/>
      <c r="AG6229"/>
      <c r="AH6229"/>
      <c r="AI6229"/>
      <c r="AJ6229"/>
      <c r="AK6229"/>
      <c r="AL6229"/>
      <c r="AM6229"/>
      <c r="AN6229"/>
      <c r="AO6229"/>
      <c r="AP6229"/>
      <c r="AQ6229"/>
      <c r="AR6229"/>
      <c r="AS6229"/>
      <c r="AT6229"/>
      <c r="AU6229"/>
      <c r="AV6229"/>
      <c r="AW6229"/>
      <c r="AX6229"/>
    </row>
    <row r="6230" spans="2:50" x14ac:dyDescent="0.25">
      <c r="B6230"/>
      <c r="C6230" s="149"/>
      <c r="D6230" s="43"/>
      <c r="E6230" s="108"/>
      <c r="F6230" s="130"/>
      <c r="G6230"/>
      <c r="H6230"/>
      <c r="I6230"/>
      <c r="J6230"/>
      <c r="K6230"/>
      <c r="L6230"/>
      <c r="M6230"/>
      <c r="N6230"/>
      <c r="O6230"/>
      <c r="P6230"/>
      <c r="Q6230"/>
      <c r="R6230"/>
      <c r="S6230"/>
      <c r="T6230"/>
      <c r="U6230"/>
      <c r="V6230"/>
      <c r="W6230"/>
      <c r="X6230"/>
      <c r="Y6230"/>
      <c r="Z6230"/>
      <c r="AA6230"/>
      <c r="AB6230"/>
      <c r="AC6230"/>
      <c r="AD6230"/>
      <c r="AE6230"/>
      <c r="AF6230"/>
      <c r="AG6230"/>
      <c r="AH6230"/>
      <c r="AI6230"/>
      <c r="AJ6230"/>
      <c r="AK6230"/>
      <c r="AL6230"/>
      <c r="AM6230"/>
      <c r="AN6230"/>
      <c r="AO6230"/>
      <c r="AP6230"/>
      <c r="AQ6230"/>
      <c r="AR6230"/>
      <c r="AS6230"/>
      <c r="AT6230"/>
      <c r="AU6230"/>
      <c r="AV6230"/>
      <c r="AW6230"/>
      <c r="AX6230"/>
    </row>
    <row r="6231" spans="2:50" x14ac:dyDescent="0.25">
      <c r="B6231"/>
      <c r="C6231" s="149"/>
      <c r="D6231" s="43"/>
      <c r="E6231" s="108"/>
      <c r="F6231" s="130"/>
      <c r="G6231"/>
      <c r="H6231"/>
      <c r="I6231"/>
      <c r="J6231"/>
      <c r="K6231"/>
      <c r="L6231"/>
      <c r="M6231"/>
      <c r="N6231"/>
      <c r="O6231"/>
      <c r="P6231"/>
      <c r="Q6231"/>
      <c r="R6231"/>
      <c r="S6231"/>
      <c r="T6231"/>
      <c r="U6231"/>
      <c r="V6231"/>
      <c r="W6231"/>
      <c r="X6231"/>
      <c r="Y6231"/>
      <c r="Z6231"/>
      <c r="AA6231"/>
      <c r="AB6231"/>
      <c r="AC6231"/>
      <c r="AD6231"/>
      <c r="AE6231"/>
      <c r="AF6231"/>
      <c r="AG6231"/>
      <c r="AH6231"/>
      <c r="AI6231"/>
      <c r="AJ6231"/>
      <c r="AK6231"/>
      <c r="AL6231"/>
      <c r="AM6231"/>
      <c r="AN6231"/>
      <c r="AO6231"/>
      <c r="AP6231"/>
      <c r="AQ6231"/>
      <c r="AR6231"/>
      <c r="AS6231"/>
      <c r="AT6231"/>
      <c r="AU6231"/>
      <c r="AV6231"/>
      <c r="AW6231"/>
      <c r="AX6231"/>
    </row>
    <row r="6232" spans="2:50" x14ac:dyDescent="0.25">
      <c r="B6232"/>
      <c r="C6232" s="149"/>
      <c r="D6232" s="43"/>
      <c r="E6232" s="108"/>
      <c r="F6232" s="130"/>
      <c r="G6232"/>
      <c r="H6232"/>
      <c r="I6232"/>
      <c r="J6232"/>
      <c r="K6232"/>
      <c r="L6232"/>
      <c r="M6232"/>
      <c r="N6232"/>
      <c r="O6232"/>
      <c r="P6232"/>
      <c r="Q6232"/>
      <c r="R6232"/>
      <c r="S6232"/>
      <c r="T6232"/>
      <c r="U6232"/>
      <c r="V6232"/>
      <c r="W6232"/>
      <c r="X6232"/>
      <c r="Y6232"/>
      <c r="Z6232"/>
      <c r="AA6232"/>
      <c r="AB6232"/>
      <c r="AC6232"/>
      <c r="AD6232"/>
      <c r="AE6232"/>
      <c r="AF6232"/>
      <c r="AG6232"/>
      <c r="AH6232"/>
      <c r="AI6232"/>
      <c r="AJ6232"/>
      <c r="AK6232"/>
      <c r="AL6232"/>
      <c r="AM6232"/>
      <c r="AN6232"/>
      <c r="AO6232"/>
      <c r="AP6232"/>
      <c r="AQ6232"/>
      <c r="AR6232"/>
      <c r="AS6232"/>
      <c r="AT6232"/>
      <c r="AU6232"/>
      <c r="AV6232"/>
      <c r="AW6232"/>
      <c r="AX6232"/>
    </row>
    <row r="6233" spans="2:50" x14ac:dyDescent="0.25">
      <c r="B6233"/>
      <c r="C6233" s="149"/>
      <c r="D6233" s="43"/>
      <c r="E6233" s="108"/>
      <c r="F6233" s="130"/>
      <c r="G6233"/>
      <c r="H6233"/>
      <c r="I6233"/>
      <c r="J6233"/>
      <c r="K6233"/>
      <c r="L6233"/>
      <c r="M6233"/>
      <c r="N6233"/>
      <c r="O6233"/>
      <c r="P6233"/>
      <c r="Q6233"/>
      <c r="R6233"/>
      <c r="S6233"/>
      <c r="T6233"/>
      <c r="U6233"/>
      <c r="V6233"/>
      <c r="W6233"/>
      <c r="X6233"/>
      <c r="Y6233"/>
      <c r="Z6233"/>
      <c r="AA6233"/>
      <c r="AB6233"/>
      <c r="AC6233"/>
      <c r="AD6233"/>
      <c r="AE6233"/>
      <c r="AF6233"/>
      <c r="AG6233"/>
      <c r="AH6233"/>
      <c r="AI6233"/>
      <c r="AJ6233"/>
      <c r="AK6233"/>
      <c r="AL6233"/>
      <c r="AM6233"/>
      <c r="AN6233"/>
      <c r="AO6233"/>
      <c r="AP6233"/>
      <c r="AQ6233"/>
      <c r="AR6233"/>
      <c r="AS6233"/>
      <c r="AT6233"/>
      <c r="AU6233"/>
      <c r="AV6233"/>
      <c r="AW6233"/>
      <c r="AX6233"/>
    </row>
    <row r="6234" spans="2:50" x14ac:dyDescent="0.25">
      <c r="B6234"/>
      <c r="C6234" s="149"/>
      <c r="D6234" s="43"/>
      <c r="E6234" s="108"/>
      <c r="F6234" s="130"/>
      <c r="G6234"/>
      <c r="H6234"/>
      <c r="I6234"/>
      <c r="J6234"/>
      <c r="K6234"/>
      <c r="L6234"/>
      <c r="M6234"/>
      <c r="N6234"/>
      <c r="O6234"/>
      <c r="P6234"/>
      <c r="Q6234"/>
      <c r="R6234"/>
      <c r="S6234"/>
      <c r="T6234"/>
      <c r="U6234"/>
      <c r="V6234"/>
      <c r="W6234"/>
      <c r="X6234"/>
      <c r="Y6234"/>
      <c r="Z6234"/>
      <c r="AA6234"/>
      <c r="AB6234"/>
      <c r="AC6234"/>
      <c r="AD6234"/>
      <c r="AE6234"/>
      <c r="AF6234"/>
      <c r="AG6234"/>
      <c r="AH6234"/>
      <c r="AI6234"/>
      <c r="AJ6234"/>
      <c r="AK6234"/>
      <c r="AL6234"/>
      <c r="AM6234"/>
      <c r="AN6234"/>
      <c r="AO6234"/>
      <c r="AP6234"/>
      <c r="AQ6234"/>
      <c r="AR6234"/>
      <c r="AS6234"/>
      <c r="AT6234"/>
      <c r="AU6234"/>
      <c r="AV6234"/>
      <c r="AW6234"/>
      <c r="AX6234"/>
    </row>
    <row r="6235" spans="2:50" x14ac:dyDescent="0.25">
      <c r="B6235"/>
      <c r="C6235" s="149"/>
      <c r="D6235" s="43"/>
      <c r="E6235" s="108"/>
      <c r="F6235" s="130"/>
      <c r="G6235"/>
      <c r="H6235"/>
      <c r="I6235"/>
      <c r="J6235"/>
      <c r="K6235"/>
      <c r="L6235"/>
      <c r="M6235"/>
      <c r="N6235"/>
      <c r="O6235"/>
      <c r="P6235"/>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row>
    <row r="6236" spans="2:50" x14ac:dyDescent="0.25">
      <c r="B6236"/>
      <c r="C6236" s="149"/>
      <c r="D6236" s="43"/>
      <c r="E6236" s="108"/>
      <c r="F6236" s="130"/>
      <c r="G6236"/>
      <c r="H6236"/>
      <c r="I6236"/>
      <c r="J6236"/>
      <c r="K6236"/>
      <c r="L6236"/>
      <c r="M6236"/>
      <c r="N6236"/>
      <c r="O6236"/>
      <c r="P6236"/>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c r="AT6236"/>
      <c r="AU6236"/>
      <c r="AV6236"/>
      <c r="AW6236"/>
      <c r="AX6236"/>
    </row>
    <row r="6237" spans="2:50" x14ac:dyDescent="0.25">
      <c r="B6237"/>
      <c r="C6237" s="149"/>
      <c r="D6237" s="43"/>
      <c r="E6237" s="108"/>
      <c r="F6237" s="130"/>
      <c r="G6237"/>
      <c r="H6237"/>
      <c r="I6237"/>
      <c r="J6237"/>
      <c r="K6237"/>
      <c r="L6237"/>
      <c r="M6237"/>
      <c r="N6237"/>
      <c r="O6237"/>
      <c r="P6237"/>
      <c r="Q6237"/>
      <c r="R6237"/>
      <c r="S6237"/>
      <c r="T6237"/>
      <c r="U6237"/>
      <c r="V6237"/>
      <c r="W6237"/>
      <c r="X6237"/>
      <c r="Y6237"/>
      <c r="Z6237"/>
      <c r="AA6237"/>
      <c r="AB6237"/>
      <c r="AC6237"/>
      <c r="AD6237"/>
      <c r="AE6237"/>
      <c r="AF6237"/>
      <c r="AG6237"/>
      <c r="AH6237"/>
      <c r="AI6237"/>
      <c r="AJ6237"/>
      <c r="AK6237"/>
      <c r="AL6237"/>
      <c r="AM6237"/>
      <c r="AN6237"/>
      <c r="AO6237"/>
      <c r="AP6237"/>
      <c r="AQ6237"/>
      <c r="AR6237"/>
      <c r="AS6237"/>
      <c r="AT6237"/>
      <c r="AU6237"/>
      <c r="AV6237"/>
      <c r="AW6237"/>
      <c r="AX6237"/>
    </row>
    <row r="6238" spans="2:50" x14ac:dyDescent="0.25">
      <c r="B6238"/>
      <c r="C6238" s="149"/>
      <c r="D6238" s="43"/>
      <c r="E6238" s="108"/>
      <c r="F6238" s="130"/>
      <c r="G6238"/>
      <c r="H6238"/>
      <c r="I6238"/>
      <c r="J6238"/>
      <c r="K6238"/>
      <c r="L6238"/>
      <c r="M6238"/>
      <c r="N6238"/>
      <c r="O6238"/>
      <c r="P6238"/>
      <c r="Q6238"/>
      <c r="R6238"/>
      <c r="S6238"/>
      <c r="T6238"/>
      <c r="U6238"/>
      <c r="V6238"/>
      <c r="W6238"/>
      <c r="X6238"/>
      <c r="Y6238"/>
      <c r="Z6238"/>
      <c r="AA6238"/>
      <c r="AB6238"/>
      <c r="AC6238"/>
      <c r="AD6238"/>
      <c r="AE6238"/>
      <c r="AF6238"/>
      <c r="AG6238"/>
      <c r="AH6238"/>
      <c r="AI6238"/>
      <c r="AJ6238"/>
      <c r="AK6238"/>
      <c r="AL6238"/>
      <c r="AM6238"/>
      <c r="AN6238"/>
      <c r="AO6238"/>
      <c r="AP6238"/>
      <c r="AQ6238"/>
      <c r="AR6238"/>
      <c r="AS6238"/>
      <c r="AT6238"/>
      <c r="AU6238"/>
      <c r="AV6238"/>
      <c r="AW6238"/>
      <c r="AX6238"/>
    </row>
    <row r="6239" spans="2:50" x14ac:dyDescent="0.25">
      <c r="B6239"/>
      <c r="C6239" s="149"/>
      <c r="D6239" s="43"/>
      <c r="E6239" s="108"/>
      <c r="F6239" s="130"/>
      <c r="G6239"/>
      <c r="H6239"/>
      <c r="I6239"/>
      <c r="J6239"/>
      <c r="K6239"/>
      <c r="L6239"/>
      <c r="M6239"/>
      <c r="N6239"/>
      <c r="O6239"/>
      <c r="P6239"/>
      <c r="Q6239"/>
      <c r="R6239"/>
      <c r="S6239"/>
      <c r="T6239"/>
      <c r="U6239"/>
      <c r="V6239"/>
      <c r="W6239"/>
      <c r="X6239"/>
      <c r="Y6239"/>
      <c r="Z6239"/>
      <c r="AA6239"/>
      <c r="AB6239"/>
      <c r="AC6239"/>
      <c r="AD6239"/>
      <c r="AE6239"/>
      <c r="AF6239"/>
      <c r="AG6239"/>
      <c r="AH6239"/>
      <c r="AI6239"/>
      <c r="AJ6239"/>
      <c r="AK6239"/>
      <c r="AL6239"/>
      <c r="AM6239"/>
      <c r="AN6239"/>
      <c r="AO6239"/>
      <c r="AP6239"/>
      <c r="AQ6239"/>
      <c r="AR6239"/>
      <c r="AS6239"/>
      <c r="AT6239"/>
      <c r="AU6239"/>
      <c r="AV6239"/>
      <c r="AW6239"/>
      <c r="AX6239"/>
    </row>
    <row r="6240" spans="2:50" x14ac:dyDescent="0.25">
      <c r="B6240"/>
      <c r="C6240" s="149"/>
      <c r="D6240" s="43"/>
      <c r="E6240" s="108"/>
      <c r="F6240" s="130"/>
      <c r="G6240"/>
      <c r="H6240"/>
      <c r="I6240"/>
      <c r="J6240"/>
      <c r="K6240"/>
      <c r="L6240"/>
      <c r="M6240"/>
      <c r="N6240"/>
      <c r="O6240"/>
      <c r="P6240"/>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c r="AX6240"/>
    </row>
    <row r="6241" spans="2:50" x14ac:dyDescent="0.25">
      <c r="B6241"/>
      <c r="C6241" s="149"/>
      <c r="D6241" s="43"/>
      <c r="E6241" s="108"/>
      <c r="F6241" s="130"/>
      <c r="G6241"/>
      <c r="H6241"/>
      <c r="I6241"/>
      <c r="J6241"/>
      <c r="K6241"/>
      <c r="L6241"/>
      <c r="M6241"/>
      <c r="N6241"/>
      <c r="O6241"/>
      <c r="P6241"/>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c r="AX6241"/>
    </row>
    <row r="6242" spans="2:50" x14ac:dyDescent="0.25">
      <c r="B6242"/>
      <c r="C6242" s="149"/>
      <c r="D6242" s="43"/>
      <c r="E6242" s="108"/>
      <c r="F6242" s="130"/>
      <c r="G6242"/>
      <c r="H6242"/>
      <c r="I6242"/>
      <c r="J6242"/>
      <c r="K6242"/>
      <c r="L6242"/>
      <c r="M6242"/>
      <c r="N6242"/>
      <c r="O6242"/>
      <c r="P6242"/>
      <c r="Q6242"/>
      <c r="R6242"/>
      <c r="S6242"/>
      <c r="T6242"/>
      <c r="U6242"/>
      <c r="V6242"/>
      <c r="W6242"/>
      <c r="X6242"/>
      <c r="Y6242"/>
      <c r="Z6242"/>
      <c r="AA6242"/>
      <c r="AB6242"/>
      <c r="AC6242"/>
      <c r="AD6242"/>
      <c r="AE6242"/>
      <c r="AF6242"/>
      <c r="AG6242"/>
      <c r="AH6242"/>
      <c r="AI6242"/>
      <c r="AJ6242"/>
      <c r="AK6242"/>
      <c r="AL6242"/>
      <c r="AM6242"/>
      <c r="AN6242"/>
      <c r="AO6242"/>
      <c r="AP6242"/>
      <c r="AQ6242"/>
      <c r="AR6242"/>
      <c r="AS6242"/>
      <c r="AT6242"/>
      <c r="AU6242"/>
      <c r="AV6242"/>
      <c r="AW6242"/>
      <c r="AX6242"/>
    </row>
    <row r="6243" spans="2:50" x14ac:dyDescent="0.25">
      <c r="B6243"/>
      <c r="C6243" s="149"/>
      <c r="D6243" s="43"/>
      <c r="E6243" s="108"/>
      <c r="F6243" s="130"/>
      <c r="G6243"/>
      <c r="H6243"/>
      <c r="I6243"/>
      <c r="J6243"/>
      <c r="K6243"/>
      <c r="L6243"/>
      <c r="M6243"/>
      <c r="N6243"/>
      <c r="O6243"/>
      <c r="P6243"/>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c r="AX6243"/>
    </row>
    <row r="6244" spans="2:50" x14ac:dyDescent="0.25">
      <c r="B6244"/>
      <c r="C6244" s="149"/>
      <c r="D6244" s="43"/>
      <c r="E6244" s="108"/>
      <c r="F6244" s="130"/>
      <c r="G6244"/>
      <c r="H6244"/>
      <c r="I6244"/>
      <c r="J6244"/>
      <c r="K6244"/>
      <c r="L6244"/>
      <c r="M6244"/>
      <c r="N6244"/>
      <c r="O6244"/>
      <c r="P6244"/>
      <c r="Q6244"/>
      <c r="R6244"/>
      <c r="S6244"/>
      <c r="T6244"/>
      <c r="U6244"/>
      <c r="V6244"/>
      <c r="W6244"/>
      <c r="X6244"/>
      <c r="Y6244"/>
      <c r="Z6244"/>
      <c r="AA6244"/>
      <c r="AB6244"/>
      <c r="AC6244"/>
      <c r="AD6244"/>
      <c r="AE6244"/>
      <c r="AF6244"/>
      <c r="AG6244"/>
      <c r="AH6244"/>
      <c r="AI6244"/>
      <c r="AJ6244"/>
      <c r="AK6244"/>
      <c r="AL6244"/>
      <c r="AM6244"/>
      <c r="AN6244"/>
      <c r="AO6244"/>
      <c r="AP6244"/>
      <c r="AQ6244"/>
      <c r="AR6244"/>
      <c r="AS6244"/>
      <c r="AT6244"/>
      <c r="AU6244"/>
      <c r="AV6244"/>
      <c r="AW6244"/>
      <c r="AX6244"/>
    </row>
    <row r="6245" spans="2:50" x14ac:dyDescent="0.25">
      <c r="B6245"/>
      <c r="C6245" s="149"/>
      <c r="D6245" s="43"/>
      <c r="E6245" s="108"/>
      <c r="F6245" s="130"/>
      <c r="G6245"/>
      <c r="H6245"/>
      <c r="I6245"/>
      <c r="J6245"/>
      <c r="K6245"/>
      <c r="L6245"/>
      <c r="M6245"/>
      <c r="N6245"/>
      <c r="O6245"/>
      <c r="P6245"/>
      <c r="Q6245"/>
      <c r="R6245"/>
      <c r="S6245"/>
      <c r="T6245"/>
      <c r="U6245"/>
      <c r="V6245"/>
      <c r="W6245"/>
      <c r="X6245"/>
      <c r="Y6245"/>
      <c r="Z6245"/>
      <c r="AA6245"/>
      <c r="AB6245"/>
      <c r="AC6245"/>
      <c r="AD6245"/>
      <c r="AE6245"/>
      <c r="AF6245"/>
      <c r="AG6245"/>
      <c r="AH6245"/>
      <c r="AI6245"/>
      <c r="AJ6245"/>
      <c r="AK6245"/>
      <c r="AL6245"/>
      <c r="AM6245"/>
      <c r="AN6245"/>
      <c r="AO6245"/>
      <c r="AP6245"/>
      <c r="AQ6245"/>
      <c r="AR6245"/>
      <c r="AS6245"/>
      <c r="AT6245"/>
      <c r="AU6245"/>
      <c r="AV6245"/>
      <c r="AW6245"/>
      <c r="AX6245"/>
    </row>
    <row r="6246" spans="2:50" x14ac:dyDescent="0.25">
      <c r="B6246"/>
      <c r="C6246" s="149"/>
      <c r="D6246" s="43"/>
      <c r="E6246" s="108"/>
      <c r="F6246" s="130"/>
      <c r="G6246"/>
      <c r="H6246"/>
      <c r="I6246"/>
      <c r="J6246"/>
      <c r="K6246"/>
      <c r="L6246"/>
      <c r="M6246"/>
      <c r="N6246"/>
      <c r="O6246"/>
      <c r="P6246"/>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c r="AX6246"/>
    </row>
    <row r="6247" spans="2:50" x14ac:dyDescent="0.25">
      <c r="B6247"/>
      <c r="C6247" s="149"/>
      <c r="D6247" s="43"/>
      <c r="E6247" s="108"/>
      <c r="F6247" s="130"/>
      <c r="G6247"/>
      <c r="H6247"/>
      <c r="I6247"/>
      <c r="J6247"/>
      <c r="K6247"/>
      <c r="L6247"/>
      <c r="M6247"/>
      <c r="N6247"/>
      <c r="O6247"/>
      <c r="P6247"/>
      <c r="Q6247"/>
      <c r="R6247"/>
      <c r="S6247"/>
      <c r="T6247"/>
      <c r="U6247"/>
      <c r="V6247"/>
      <c r="W6247"/>
      <c r="X6247"/>
      <c r="Y6247"/>
      <c r="Z6247"/>
      <c r="AA6247"/>
      <c r="AB6247"/>
      <c r="AC6247"/>
      <c r="AD6247"/>
      <c r="AE6247"/>
      <c r="AF6247"/>
      <c r="AG6247"/>
      <c r="AH6247"/>
      <c r="AI6247"/>
      <c r="AJ6247"/>
      <c r="AK6247"/>
      <c r="AL6247"/>
      <c r="AM6247"/>
      <c r="AN6247"/>
      <c r="AO6247"/>
      <c r="AP6247"/>
      <c r="AQ6247"/>
      <c r="AR6247"/>
      <c r="AS6247"/>
      <c r="AT6247"/>
      <c r="AU6247"/>
      <c r="AV6247"/>
      <c r="AW6247"/>
      <c r="AX6247"/>
    </row>
    <row r="6248" spans="2:50" x14ac:dyDescent="0.25">
      <c r="B6248"/>
      <c r="C6248" s="149"/>
      <c r="D6248" s="43"/>
      <c r="E6248" s="108"/>
      <c r="F6248" s="130"/>
      <c r="G6248"/>
      <c r="H6248"/>
      <c r="I6248"/>
      <c r="J6248"/>
      <c r="K6248"/>
      <c r="L6248"/>
      <c r="M6248"/>
      <c r="N6248"/>
      <c r="O6248"/>
      <c r="P6248"/>
      <c r="Q6248"/>
      <c r="R6248"/>
      <c r="S6248"/>
      <c r="T6248"/>
      <c r="U6248"/>
      <c r="V6248"/>
      <c r="W6248"/>
      <c r="X6248"/>
      <c r="Y6248"/>
      <c r="Z6248"/>
      <c r="AA6248"/>
      <c r="AB6248"/>
      <c r="AC6248"/>
      <c r="AD6248"/>
      <c r="AE6248"/>
      <c r="AF6248"/>
      <c r="AG6248"/>
      <c r="AH6248"/>
      <c r="AI6248"/>
      <c r="AJ6248"/>
      <c r="AK6248"/>
      <c r="AL6248"/>
      <c r="AM6248"/>
      <c r="AN6248"/>
      <c r="AO6248"/>
      <c r="AP6248"/>
      <c r="AQ6248"/>
      <c r="AR6248"/>
      <c r="AS6248"/>
      <c r="AT6248"/>
      <c r="AU6248"/>
      <c r="AV6248"/>
      <c r="AW6248"/>
      <c r="AX6248"/>
    </row>
    <row r="6249" spans="2:50" x14ac:dyDescent="0.25">
      <c r="B6249"/>
      <c r="C6249" s="149"/>
      <c r="D6249" s="43"/>
      <c r="E6249" s="108"/>
      <c r="F6249" s="130"/>
      <c r="G6249"/>
      <c r="H6249"/>
      <c r="I6249"/>
      <c r="J6249"/>
      <c r="K6249"/>
      <c r="L6249"/>
      <c r="M6249"/>
      <c r="N6249"/>
      <c r="O6249"/>
      <c r="P6249"/>
      <c r="Q6249"/>
      <c r="R6249"/>
      <c r="S6249"/>
      <c r="T6249"/>
      <c r="U6249"/>
      <c r="V6249"/>
      <c r="W6249"/>
      <c r="X6249"/>
      <c r="Y6249"/>
      <c r="Z6249"/>
      <c r="AA6249"/>
      <c r="AB6249"/>
      <c r="AC6249"/>
      <c r="AD6249"/>
      <c r="AE6249"/>
      <c r="AF6249"/>
      <c r="AG6249"/>
      <c r="AH6249"/>
      <c r="AI6249"/>
      <c r="AJ6249"/>
      <c r="AK6249"/>
      <c r="AL6249"/>
      <c r="AM6249"/>
      <c r="AN6249"/>
      <c r="AO6249"/>
      <c r="AP6249"/>
      <c r="AQ6249"/>
      <c r="AR6249"/>
      <c r="AS6249"/>
      <c r="AT6249"/>
      <c r="AU6249"/>
      <c r="AV6249"/>
      <c r="AW6249"/>
      <c r="AX6249"/>
    </row>
    <row r="6250" spans="2:50" x14ac:dyDescent="0.25">
      <c r="B6250"/>
      <c r="C6250" s="149"/>
      <c r="D6250" s="43"/>
      <c r="E6250" s="108"/>
      <c r="F6250" s="130"/>
      <c r="G6250"/>
      <c r="H6250"/>
      <c r="I6250"/>
      <c r="J6250"/>
      <c r="K6250"/>
      <c r="L6250"/>
      <c r="M6250"/>
      <c r="N6250"/>
      <c r="O6250"/>
      <c r="P6250"/>
      <c r="Q6250"/>
      <c r="R6250"/>
      <c r="S6250"/>
      <c r="T6250"/>
      <c r="U6250"/>
      <c r="V6250"/>
      <c r="W6250"/>
      <c r="X6250"/>
      <c r="Y6250"/>
      <c r="Z6250"/>
      <c r="AA6250"/>
      <c r="AB6250"/>
      <c r="AC6250"/>
      <c r="AD6250"/>
      <c r="AE6250"/>
      <c r="AF6250"/>
      <c r="AG6250"/>
      <c r="AH6250"/>
      <c r="AI6250"/>
      <c r="AJ6250"/>
      <c r="AK6250"/>
      <c r="AL6250"/>
      <c r="AM6250"/>
      <c r="AN6250"/>
      <c r="AO6250"/>
      <c r="AP6250"/>
      <c r="AQ6250"/>
      <c r="AR6250"/>
      <c r="AS6250"/>
      <c r="AT6250"/>
      <c r="AU6250"/>
      <c r="AV6250"/>
      <c r="AW6250"/>
      <c r="AX6250"/>
    </row>
    <row r="6251" spans="2:50" x14ac:dyDescent="0.25">
      <c r="B6251"/>
      <c r="C6251" s="149"/>
      <c r="D6251" s="43"/>
      <c r="E6251" s="108"/>
      <c r="F6251" s="130"/>
      <c r="G6251"/>
      <c r="H6251"/>
      <c r="I6251"/>
      <c r="J6251"/>
      <c r="K6251"/>
      <c r="L6251"/>
      <c r="M6251"/>
      <c r="N6251"/>
      <c r="O6251"/>
      <c r="P6251"/>
      <c r="Q6251"/>
      <c r="R6251"/>
      <c r="S6251"/>
      <c r="T6251"/>
      <c r="U6251"/>
      <c r="V6251"/>
      <c r="W6251"/>
      <c r="X6251"/>
      <c r="Y6251"/>
      <c r="Z6251"/>
      <c r="AA6251"/>
      <c r="AB6251"/>
      <c r="AC6251"/>
      <c r="AD6251"/>
      <c r="AE6251"/>
      <c r="AF6251"/>
      <c r="AG6251"/>
      <c r="AH6251"/>
      <c r="AI6251"/>
      <c r="AJ6251"/>
      <c r="AK6251"/>
      <c r="AL6251"/>
      <c r="AM6251"/>
      <c r="AN6251"/>
      <c r="AO6251"/>
      <c r="AP6251"/>
      <c r="AQ6251"/>
      <c r="AR6251"/>
      <c r="AS6251"/>
      <c r="AT6251"/>
      <c r="AU6251"/>
      <c r="AV6251"/>
      <c r="AW6251"/>
      <c r="AX6251"/>
    </row>
    <row r="6252" spans="2:50" x14ac:dyDescent="0.25">
      <c r="B6252"/>
      <c r="C6252" s="149"/>
      <c r="D6252" s="43"/>
      <c r="E6252" s="108"/>
      <c r="F6252" s="130"/>
      <c r="G6252"/>
      <c r="H6252"/>
      <c r="I6252"/>
      <c r="J6252"/>
      <c r="K6252"/>
      <c r="L6252"/>
      <c r="M6252"/>
      <c r="N6252"/>
      <c r="O6252"/>
      <c r="P6252"/>
      <c r="Q6252"/>
      <c r="R6252"/>
      <c r="S6252"/>
      <c r="T6252"/>
      <c r="U6252"/>
      <c r="V6252"/>
      <c r="W6252"/>
      <c r="X6252"/>
      <c r="Y6252"/>
      <c r="Z6252"/>
      <c r="AA6252"/>
      <c r="AB6252"/>
      <c r="AC6252"/>
      <c r="AD6252"/>
      <c r="AE6252"/>
      <c r="AF6252"/>
      <c r="AG6252"/>
      <c r="AH6252"/>
      <c r="AI6252"/>
      <c r="AJ6252"/>
      <c r="AK6252"/>
      <c r="AL6252"/>
      <c r="AM6252"/>
      <c r="AN6252"/>
      <c r="AO6252"/>
      <c r="AP6252"/>
      <c r="AQ6252"/>
      <c r="AR6252"/>
      <c r="AS6252"/>
      <c r="AT6252"/>
      <c r="AU6252"/>
      <c r="AV6252"/>
      <c r="AW6252"/>
      <c r="AX6252"/>
    </row>
    <row r="6253" spans="2:50" x14ac:dyDescent="0.25">
      <c r="B6253"/>
      <c r="C6253" s="149"/>
      <c r="D6253" s="43"/>
      <c r="E6253" s="108"/>
      <c r="F6253" s="130"/>
      <c r="G6253"/>
      <c r="H6253"/>
      <c r="I6253"/>
      <c r="J6253"/>
      <c r="K6253"/>
      <c r="L6253"/>
      <c r="M6253"/>
      <c r="N6253"/>
      <c r="O6253"/>
      <c r="P6253"/>
      <c r="Q6253"/>
      <c r="R6253"/>
      <c r="S6253"/>
      <c r="T6253"/>
      <c r="U6253"/>
      <c r="V6253"/>
      <c r="W6253"/>
      <c r="X6253"/>
      <c r="Y6253"/>
      <c r="Z6253"/>
      <c r="AA6253"/>
      <c r="AB6253"/>
      <c r="AC6253"/>
      <c r="AD6253"/>
      <c r="AE6253"/>
      <c r="AF6253"/>
      <c r="AG6253"/>
      <c r="AH6253"/>
      <c r="AI6253"/>
      <c r="AJ6253"/>
      <c r="AK6253"/>
      <c r="AL6253"/>
      <c r="AM6253"/>
      <c r="AN6253"/>
      <c r="AO6253"/>
      <c r="AP6253"/>
      <c r="AQ6253"/>
      <c r="AR6253"/>
      <c r="AS6253"/>
      <c r="AT6253"/>
      <c r="AU6253"/>
      <c r="AV6253"/>
      <c r="AW6253"/>
      <c r="AX6253"/>
    </row>
    <row r="6254" spans="2:50" x14ac:dyDescent="0.25">
      <c r="B6254"/>
      <c r="C6254" s="149"/>
      <c r="D6254" s="43"/>
      <c r="E6254" s="108"/>
      <c r="F6254" s="130"/>
      <c r="G6254"/>
      <c r="H6254"/>
      <c r="I6254"/>
      <c r="J6254"/>
      <c r="K6254"/>
      <c r="L6254"/>
      <c r="M6254"/>
      <c r="N6254"/>
      <c r="O6254"/>
      <c r="P6254"/>
      <c r="Q6254"/>
      <c r="R6254"/>
      <c r="S6254"/>
      <c r="T6254"/>
      <c r="U6254"/>
      <c r="V6254"/>
      <c r="W6254"/>
      <c r="X6254"/>
      <c r="Y6254"/>
      <c r="Z6254"/>
      <c r="AA6254"/>
      <c r="AB6254"/>
      <c r="AC6254"/>
      <c r="AD6254"/>
      <c r="AE6254"/>
      <c r="AF6254"/>
      <c r="AG6254"/>
      <c r="AH6254"/>
      <c r="AI6254"/>
      <c r="AJ6254"/>
      <c r="AK6254"/>
      <c r="AL6254"/>
      <c r="AM6254"/>
      <c r="AN6254"/>
      <c r="AO6254"/>
      <c r="AP6254"/>
      <c r="AQ6254"/>
      <c r="AR6254"/>
      <c r="AS6254"/>
      <c r="AT6254"/>
      <c r="AU6254"/>
      <c r="AV6254"/>
      <c r="AW6254"/>
      <c r="AX6254"/>
    </row>
    <row r="6255" spans="2:50" x14ac:dyDescent="0.25">
      <c r="B6255"/>
      <c r="C6255" s="149"/>
      <c r="D6255" s="43"/>
      <c r="E6255" s="108"/>
      <c r="F6255" s="130"/>
      <c r="G6255"/>
      <c r="H6255"/>
      <c r="I6255"/>
      <c r="J6255"/>
      <c r="K6255"/>
      <c r="L6255"/>
      <c r="M6255"/>
      <c r="N6255"/>
      <c r="O6255"/>
      <c r="P6255"/>
      <c r="Q6255"/>
      <c r="R6255"/>
      <c r="S6255"/>
      <c r="T6255"/>
      <c r="U6255"/>
      <c r="V6255"/>
      <c r="W6255"/>
      <c r="X6255"/>
      <c r="Y6255"/>
      <c r="Z6255"/>
      <c r="AA6255"/>
      <c r="AB6255"/>
      <c r="AC6255"/>
      <c r="AD6255"/>
      <c r="AE6255"/>
      <c r="AF6255"/>
      <c r="AG6255"/>
      <c r="AH6255"/>
      <c r="AI6255"/>
      <c r="AJ6255"/>
      <c r="AK6255"/>
      <c r="AL6255"/>
      <c r="AM6255"/>
      <c r="AN6255"/>
      <c r="AO6255"/>
      <c r="AP6255"/>
      <c r="AQ6255"/>
      <c r="AR6255"/>
      <c r="AS6255"/>
      <c r="AT6255"/>
      <c r="AU6255"/>
      <c r="AV6255"/>
      <c r="AW6255"/>
      <c r="AX6255"/>
    </row>
    <row r="6256" spans="2:50" x14ac:dyDescent="0.25">
      <c r="B6256"/>
      <c r="C6256" s="149"/>
      <c r="D6256" s="43"/>
      <c r="E6256" s="108"/>
      <c r="F6256" s="130"/>
      <c r="G6256"/>
      <c r="H6256"/>
      <c r="I6256"/>
      <c r="J6256"/>
      <c r="K6256"/>
      <c r="L6256"/>
      <c r="M6256"/>
      <c r="N6256"/>
      <c r="O6256"/>
      <c r="P6256"/>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c r="AX6256"/>
    </row>
    <row r="6257" spans="2:50" x14ac:dyDescent="0.25">
      <c r="B6257"/>
      <c r="C6257" s="149"/>
      <c r="D6257" s="43"/>
      <c r="E6257" s="108"/>
      <c r="F6257" s="130"/>
      <c r="G6257"/>
      <c r="H6257"/>
      <c r="I6257"/>
      <c r="J6257"/>
      <c r="K6257"/>
      <c r="L6257"/>
      <c r="M6257"/>
      <c r="N6257"/>
      <c r="O6257"/>
      <c r="P6257"/>
      <c r="Q6257"/>
      <c r="R6257"/>
      <c r="S6257"/>
      <c r="T6257"/>
      <c r="U6257"/>
      <c r="V6257"/>
      <c r="W6257"/>
      <c r="X6257"/>
      <c r="Y6257"/>
      <c r="Z6257"/>
      <c r="AA6257"/>
      <c r="AB6257"/>
      <c r="AC6257"/>
      <c r="AD6257"/>
      <c r="AE6257"/>
      <c r="AF6257"/>
      <c r="AG6257"/>
      <c r="AH6257"/>
      <c r="AI6257"/>
      <c r="AJ6257"/>
      <c r="AK6257"/>
      <c r="AL6257"/>
      <c r="AM6257"/>
      <c r="AN6257"/>
      <c r="AO6257"/>
      <c r="AP6257"/>
      <c r="AQ6257"/>
      <c r="AR6257"/>
      <c r="AS6257"/>
      <c r="AT6257"/>
      <c r="AU6257"/>
      <c r="AV6257"/>
      <c r="AW6257"/>
      <c r="AX6257"/>
    </row>
    <row r="6258" spans="2:50" x14ac:dyDescent="0.25">
      <c r="B6258"/>
      <c r="C6258" s="149"/>
      <c r="D6258" s="43"/>
      <c r="E6258" s="108"/>
      <c r="F6258" s="130"/>
      <c r="G6258"/>
      <c r="H6258"/>
      <c r="I6258"/>
      <c r="J6258"/>
      <c r="K6258"/>
      <c r="L6258"/>
      <c r="M6258"/>
      <c r="N6258"/>
      <c r="O6258"/>
      <c r="P6258"/>
      <c r="Q6258"/>
      <c r="R6258"/>
      <c r="S6258"/>
      <c r="T6258"/>
      <c r="U6258"/>
      <c r="V6258"/>
      <c r="W6258"/>
      <c r="X6258"/>
      <c r="Y6258"/>
      <c r="Z6258"/>
      <c r="AA6258"/>
      <c r="AB6258"/>
      <c r="AC6258"/>
      <c r="AD6258"/>
      <c r="AE6258"/>
      <c r="AF6258"/>
      <c r="AG6258"/>
      <c r="AH6258"/>
      <c r="AI6258"/>
      <c r="AJ6258"/>
      <c r="AK6258"/>
      <c r="AL6258"/>
      <c r="AM6258"/>
      <c r="AN6258"/>
      <c r="AO6258"/>
      <c r="AP6258"/>
      <c r="AQ6258"/>
      <c r="AR6258"/>
      <c r="AS6258"/>
      <c r="AT6258"/>
      <c r="AU6258"/>
      <c r="AV6258"/>
      <c r="AW6258"/>
      <c r="AX6258"/>
    </row>
    <row r="6259" spans="2:50" x14ac:dyDescent="0.25">
      <c r="B6259"/>
      <c r="C6259" s="149"/>
      <c r="D6259" s="43"/>
      <c r="E6259" s="108"/>
      <c r="F6259" s="130"/>
      <c r="G6259"/>
      <c r="H6259"/>
      <c r="I6259"/>
      <c r="J6259"/>
      <c r="K6259"/>
      <c r="L6259"/>
      <c r="M6259"/>
      <c r="N6259"/>
      <c r="O6259"/>
      <c r="P6259"/>
      <c r="Q6259"/>
      <c r="R6259"/>
      <c r="S6259"/>
      <c r="T6259"/>
      <c r="U6259"/>
      <c r="V6259"/>
      <c r="W6259"/>
      <c r="X6259"/>
      <c r="Y6259"/>
      <c r="Z6259"/>
      <c r="AA6259"/>
      <c r="AB6259"/>
      <c r="AC6259"/>
      <c r="AD6259"/>
      <c r="AE6259"/>
      <c r="AF6259"/>
      <c r="AG6259"/>
      <c r="AH6259"/>
      <c r="AI6259"/>
      <c r="AJ6259"/>
      <c r="AK6259"/>
      <c r="AL6259"/>
      <c r="AM6259"/>
      <c r="AN6259"/>
      <c r="AO6259"/>
      <c r="AP6259"/>
      <c r="AQ6259"/>
      <c r="AR6259"/>
      <c r="AS6259"/>
      <c r="AT6259"/>
      <c r="AU6259"/>
      <c r="AV6259"/>
      <c r="AW6259"/>
      <c r="AX6259"/>
    </row>
    <row r="6260" spans="2:50" x14ac:dyDescent="0.25">
      <c r="B6260"/>
      <c r="C6260" s="149"/>
      <c r="D6260" s="43"/>
      <c r="E6260" s="108"/>
      <c r="F6260" s="130"/>
      <c r="G6260"/>
      <c r="H6260"/>
      <c r="I6260"/>
      <c r="J6260"/>
      <c r="K6260"/>
      <c r="L6260"/>
      <c r="M6260"/>
      <c r="N6260"/>
      <c r="O6260"/>
      <c r="P6260"/>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c r="AX6260"/>
    </row>
    <row r="6261" spans="2:50" x14ac:dyDescent="0.25">
      <c r="B6261"/>
      <c r="C6261" s="149"/>
      <c r="D6261" s="43"/>
      <c r="E6261" s="108"/>
      <c r="F6261" s="130"/>
      <c r="G6261"/>
      <c r="H6261"/>
      <c r="I6261"/>
      <c r="J6261"/>
      <c r="K6261"/>
      <c r="L6261"/>
      <c r="M6261"/>
      <c r="N6261"/>
      <c r="O6261"/>
      <c r="P6261"/>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c r="AX6261"/>
    </row>
    <row r="6262" spans="2:50" x14ac:dyDescent="0.25">
      <c r="B6262"/>
      <c r="C6262" s="149"/>
      <c r="D6262" s="43"/>
      <c r="E6262" s="108"/>
      <c r="F6262" s="130"/>
      <c r="G6262"/>
      <c r="H6262"/>
      <c r="I6262"/>
      <c r="J6262"/>
      <c r="K6262"/>
      <c r="L6262"/>
      <c r="M6262"/>
      <c r="N6262"/>
      <c r="O6262"/>
      <c r="P6262"/>
      <c r="Q6262"/>
      <c r="R6262"/>
      <c r="S6262"/>
      <c r="T6262"/>
      <c r="U6262"/>
      <c r="V6262"/>
      <c r="W6262"/>
      <c r="X6262"/>
      <c r="Y6262"/>
      <c r="Z6262"/>
      <c r="AA6262"/>
      <c r="AB6262"/>
      <c r="AC6262"/>
      <c r="AD6262"/>
      <c r="AE6262"/>
      <c r="AF6262"/>
      <c r="AG6262"/>
      <c r="AH6262"/>
      <c r="AI6262"/>
      <c r="AJ6262"/>
      <c r="AK6262"/>
      <c r="AL6262"/>
      <c r="AM6262"/>
      <c r="AN6262"/>
      <c r="AO6262"/>
      <c r="AP6262"/>
      <c r="AQ6262"/>
      <c r="AR6262"/>
      <c r="AS6262"/>
      <c r="AT6262"/>
      <c r="AU6262"/>
      <c r="AV6262"/>
      <c r="AW6262"/>
      <c r="AX6262"/>
    </row>
    <row r="6263" spans="2:50" x14ac:dyDescent="0.25">
      <c r="B6263"/>
      <c r="C6263" s="149"/>
      <c r="D6263" s="43"/>
      <c r="E6263" s="108"/>
      <c r="F6263" s="130"/>
      <c r="G6263"/>
      <c r="H6263"/>
      <c r="I6263"/>
      <c r="J6263"/>
      <c r="K6263"/>
      <c r="L6263"/>
      <c r="M6263"/>
      <c r="N6263"/>
      <c r="O6263"/>
      <c r="P6263"/>
      <c r="Q6263"/>
      <c r="R6263"/>
      <c r="S6263"/>
      <c r="T6263"/>
      <c r="U6263"/>
      <c r="V6263"/>
      <c r="W6263"/>
      <c r="X6263"/>
      <c r="Y6263"/>
      <c r="Z6263"/>
      <c r="AA6263"/>
      <c r="AB6263"/>
      <c r="AC6263"/>
      <c r="AD6263"/>
      <c r="AE6263"/>
      <c r="AF6263"/>
      <c r="AG6263"/>
      <c r="AH6263"/>
      <c r="AI6263"/>
      <c r="AJ6263"/>
      <c r="AK6263"/>
      <c r="AL6263"/>
      <c r="AM6263"/>
      <c r="AN6263"/>
      <c r="AO6263"/>
      <c r="AP6263"/>
      <c r="AQ6263"/>
      <c r="AR6263"/>
      <c r="AS6263"/>
      <c r="AT6263"/>
      <c r="AU6263"/>
      <c r="AV6263"/>
      <c r="AW6263"/>
      <c r="AX6263"/>
    </row>
    <row r="6264" spans="2:50" x14ac:dyDescent="0.25">
      <c r="B6264"/>
      <c r="C6264" s="149"/>
      <c r="D6264" s="43"/>
      <c r="E6264" s="108"/>
      <c r="F6264" s="130"/>
      <c r="G6264"/>
      <c r="H6264"/>
      <c r="I6264"/>
      <c r="J6264"/>
      <c r="K6264"/>
      <c r="L6264"/>
      <c r="M6264"/>
      <c r="N6264"/>
      <c r="O6264"/>
      <c r="P6264"/>
      <c r="Q6264"/>
      <c r="R6264"/>
      <c r="S6264"/>
      <c r="T6264"/>
      <c r="U6264"/>
      <c r="V6264"/>
      <c r="W6264"/>
      <c r="X6264"/>
      <c r="Y6264"/>
      <c r="Z6264"/>
      <c r="AA6264"/>
      <c r="AB6264"/>
      <c r="AC6264"/>
      <c r="AD6264"/>
      <c r="AE6264"/>
      <c r="AF6264"/>
      <c r="AG6264"/>
      <c r="AH6264"/>
      <c r="AI6264"/>
      <c r="AJ6264"/>
      <c r="AK6264"/>
      <c r="AL6264"/>
      <c r="AM6264"/>
      <c r="AN6264"/>
      <c r="AO6264"/>
      <c r="AP6264"/>
      <c r="AQ6264"/>
      <c r="AR6264"/>
      <c r="AS6264"/>
      <c r="AT6264"/>
      <c r="AU6264"/>
      <c r="AV6264"/>
      <c r="AW6264"/>
      <c r="AX6264"/>
    </row>
    <row r="6265" spans="2:50" x14ac:dyDescent="0.25">
      <c r="B6265"/>
      <c r="C6265" s="149"/>
      <c r="D6265" s="43"/>
      <c r="E6265" s="108"/>
      <c r="F6265" s="130"/>
      <c r="G6265"/>
      <c r="H6265"/>
      <c r="I6265"/>
      <c r="J6265"/>
      <c r="K6265"/>
      <c r="L6265"/>
      <c r="M6265"/>
      <c r="N6265"/>
      <c r="O6265"/>
      <c r="P6265"/>
      <c r="Q6265"/>
      <c r="R6265"/>
      <c r="S6265"/>
      <c r="T6265"/>
      <c r="U6265"/>
      <c r="V6265"/>
      <c r="W6265"/>
      <c r="X6265"/>
      <c r="Y6265"/>
      <c r="Z6265"/>
      <c r="AA6265"/>
      <c r="AB6265"/>
      <c r="AC6265"/>
      <c r="AD6265"/>
      <c r="AE6265"/>
      <c r="AF6265"/>
      <c r="AG6265"/>
      <c r="AH6265"/>
      <c r="AI6265"/>
      <c r="AJ6265"/>
      <c r="AK6265"/>
      <c r="AL6265"/>
      <c r="AM6265"/>
      <c r="AN6265"/>
      <c r="AO6265"/>
      <c r="AP6265"/>
      <c r="AQ6265"/>
      <c r="AR6265"/>
      <c r="AS6265"/>
      <c r="AT6265"/>
      <c r="AU6265"/>
      <c r="AV6265"/>
      <c r="AW6265"/>
      <c r="AX6265"/>
    </row>
    <row r="6266" spans="2:50" x14ac:dyDescent="0.25">
      <c r="B6266"/>
      <c r="C6266" s="149"/>
      <c r="D6266" s="43"/>
      <c r="E6266" s="108"/>
      <c r="F6266" s="130"/>
      <c r="G6266"/>
      <c r="H6266"/>
      <c r="I6266"/>
      <c r="J6266"/>
      <c r="K6266"/>
      <c r="L6266"/>
      <c r="M6266"/>
      <c r="N6266"/>
      <c r="O6266"/>
      <c r="P6266"/>
      <c r="Q6266"/>
      <c r="R6266"/>
      <c r="S6266"/>
      <c r="T6266"/>
      <c r="U6266"/>
      <c r="V6266"/>
      <c r="W6266"/>
      <c r="X6266"/>
      <c r="Y6266"/>
      <c r="Z6266"/>
      <c r="AA6266"/>
      <c r="AB6266"/>
      <c r="AC6266"/>
      <c r="AD6266"/>
      <c r="AE6266"/>
      <c r="AF6266"/>
      <c r="AG6266"/>
      <c r="AH6266"/>
      <c r="AI6266"/>
      <c r="AJ6266"/>
      <c r="AK6266"/>
      <c r="AL6266"/>
      <c r="AM6266"/>
      <c r="AN6266"/>
      <c r="AO6266"/>
      <c r="AP6266"/>
      <c r="AQ6266"/>
      <c r="AR6266"/>
      <c r="AS6266"/>
      <c r="AT6266"/>
      <c r="AU6266"/>
      <c r="AV6266"/>
      <c r="AW6266"/>
      <c r="AX6266"/>
    </row>
    <row r="6267" spans="2:50" x14ac:dyDescent="0.25">
      <c r="B6267"/>
      <c r="C6267" s="149"/>
      <c r="D6267" s="43"/>
      <c r="E6267" s="108"/>
      <c r="F6267" s="130"/>
      <c r="G6267"/>
      <c r="H6267"/>
      <c r="I6267"/>
      <c r="J6267"/>
      <c r="K6267"/>
      <c r="L6267"/>
      <c r="M6267"/>
      <c r="N6267"/>
      <c r="O6267"/>
      <c r="P6267"/>
      <c r="Q6267"/>
      <c r="R6267"/>
      <c r="S6267"/>
      <c r="T6267"/>
      <c r="U6267"/>
      <c r="V6267"/>
      <c r="W6267"/>
      <c r="X6267"/>
      <c r="Y6267"/>
      <c r="Z6267"/>
      <c r="AA6267"/>
      <c r="AB6267"/>
      <c r="AC6267"/>
      <c r="AD6267"/>
      <c r="AE6267"/>
      <c r="AF6267"/>
      <c r="AG6267"/>
      <c r="AH6267"/>
      <c r="AI6267"/>
      <c r="AJ6267"/>
      <c r="AK6267"/>
      <c r="AL6267"/>
      <c r="AM6267"/>
      <c r="AN6267"/>
      <c r="AO6267"/>
      <c r="AP6267"/>
      <c r="AQ6267"/>
      <c r="AR6267"/>
      <c r="AS6267"/>
      <c r="AT6267"/>
      <c r="AU6267"/>
      <c r="AV6267"/>
      <c r="AW6267"/>
      <c r="AX6267"/>
    </row>
    <row r="6268" spans="2:50" x14ac:dyDescent="0.25">
      <c r="B6268"/>
      <c r="C6268" s="149"/>
      <c r="D6268" s="43"/>
      <c r="E6268" s="108"/>
      <c r="F6268" s="130"/>
      <c r="G6268"/>
      <c r="H6268"/>
      <c r="I6268"/>
      <c r="J6268"/>
      <c r="K6268"/>
      <c r="L6268"/>
      <c r="M6268"/>
      <c r="N6268"/>
      <c r="O6268"/>
      <c r="P6268"/>
      <c r="Q6268"/>
      <c r="R6268"/>
      <c r="S6268"/>
      <c r="T6268"/>
      <c r="U6268"/>
      <c r="V6268"/>
      <c r="W6268"/>
      <c r="X6268"/>
      <c r="Y6268"/>
      <c r="Z6268"/>
      <c r="AA6268"/>
      <c r="AB6268"/>
      <c r="AC6268"/>
      <c r="AD6268"/>
      <c r="AE6268"/>
      <c r="AF6268"/>
      <c r="AG6268"/>
      <c r="AH6268"/>
      <c r="AI6268"/>
      <c r="AJ6268"/>
      <c r="AK6268"/>
      <c r="AL6268"/>
      <c r="AM6268"/>
      <c r="AN6268"/>
      <c r="AO6268"/>
      <c r="AP6268"/>
      <c r="AQ6268"/>
      <c r="AR6268"/>
      <c r="AS6268"/>
      <c r="AT6268"/>
      <c r="AU6268"/>
      <c r="AV6268"/>
      <c r="AW6268"/>
      <c r="AX6268"/>
    </row>
    <row r="6269" spans="2:50" x14ac:dyDescent="0.25">
      <c r="B6269"/>
      <c r="C6269" s="149"/>
      <c r="D6269" s="43"/>
      <c r="E6269" s="108"/>
      <c r="F6269" s="130"/>
      <c r="G6269"/>
      <c r="H6269"/>
      <c r="I6269"/>
      <c r="J6269"/>
      <c r="K6269"/>
      <c r="L6269"/>
      <c r="M6269"/>
      <c r="N6269"/>
      <c r="O6269"/>
      <c r="P6269"/>
      <c r="Q6269"/>
      <c r="R6269"/>
      <c r="S6269"/>
      <c r="T6269"/>
      <c r="U6269"/>
      <c r="V6269"/>
      <c r="W6269"/>
      <c r="X6269"/>
      <c r="Y6269"/>
      <c r="Z6269"/>
      <c r="AA6269"/>
      <c r="AB6269"/>
      <c r="AC6269"/>
      <c r="AD6269"/>
      <c r="AE6269"/>
      <c r="AF6269"/>
      <c r="AG6269"/>
      <c r="AH6269"/>
      <c r="AI6269"/>
      <c r="AJ6269"/>
      <c r="AK6269"/>
      <c r="AL6269"/>
      <c r="AM6269"/>
      <c r="AN6269"/>
      <c r="AO6269"/>
      <c r="AP6269"/>
      <c r="AQ6269"/>
      <c r="AR6269"/>
      <c r="AS6269"/>
      <c r="AT6269"/>
      <c r="AU6269"/>
      <c r="AV6269"/>
      <c r="AW6269"/>
      <c r="AX6269"/>
    </row>
    <row r="6270" spans="2:50" x14ac:dyDescent="0.25">
      <c r="B6270"/>
      <c r="C6270" s="149"/>
      <c r="D6270" s="43"/>
      <c r="E6270" s="108"/>
      <c r="F6270" s="130"/>
      <c r="G6270"/>
      <c r="H6270"/>
      <c r="I6270"/>
      <c r="J6270"/>
      <c r="K6270"/>
      <c r="L6270"/>
      <c r="M6270"/>
      <c r="N6270"/>
      <c r="O6270"/>
      <c r="P6270"/>
      <c r="Q6270"/>
      <c r="R6270"/>
      <c r="S6270"/>
      <c r="T6270"/>
      <c r="U6270"/>
      <c r="V6270"/>
      <c r="W6270"/>
      <c r="X6270"/>
      <c r="Y6270"/>
      <c r="Z6270"/>
      <c r="AA6270"/>
      <c r="AB6270"/>
      <c r="AC6270"/>
      <c r="AD6270"/>
      <c r="AE6270"/>
      <c r="AF6270"/>
      <c r="AG6270"/>
      <c r="AH6270"/>
      <c r="AI6270"/>
      <c r="AJ6270"/>
      <c r="AK6270"/>
      <c r="AL6270"/>
      <c r="AM6270"/>
      <c r="AN6270"/>
      <c r="AO6270"/>
      <c r="AP6270"/>
      <c r="AQ6270"/>
      <c r="AR6270"/>
      <c r="AS6270"/>
      <c r="AT6270"/>
      <c r="AU6270"/>
      <c r="AV6270"/>
      <c r="AW6270"/>
      <c r="AX6270"/>
    </row>
    <row r="6271" spans="2:50" x14ac:dyDescent="0.25">
      <c r="B6271"/>
      <c r="C6271" s="149"/>
      <c r="D6271" s="43"/>
      <c r="E6271" s="108"/>
      <c r="F6271" s="130"/>
      <c r="G6271"/>
      <c r="H6271"/>
      <c r="I6271"/>
      <c r="J6271"/>
      <c r="K6271"/>
      <c r="L6271"/>
      <c r="M6271"/>
      <c r="N6271"/>
      <c r="O6271"/>
      <c r="P6271"/>
      <c r="Q6271"/>
      <c r="R6271"/>
      <c r="S6271"/>
      <c r="T6271"/>
      <c r="U6271"/>
      <c r="V6271"/>
      <c r="W6271"/>
      <c r="X6271"/>
      <c r="Y6271"/>
      <c r="Z6271"/>
      <c r="AA6271"/>
      <c r="AB6271"/>
      <c r="AC6271"/>
      <c r="AD6271"/>
      <c r="AE6271"/>
      <c r="AF6271"/>
      <c r="AG6271"/>
      <c r="AH6271"/>
      <c r="AI6271"/>
      <c r="AJ6271"/>
      <c r="AK6271"/>
      <c r="AL6271"/>
      <c r="AM6271"/>
      <c r="AN6271"/>
      <c r="AO6271"/>
      <c r="AP6271"/>
      <c r="AQ6271"/>
      <c r="AR6271"/>
      <c r="AS6271"/>
      <c r="AT6271"/>
      <c r="AU6271"/>
      <c r="AV6271"/>
      <c r="AW6271"/>
      <c r="AX6271"/>
    </row>
    <row r="6272" spans="2:50" x14ac:dyDescent="0.25">
      <c r="B6272"/>
      <c r="C6272" s="149"/>
      <c r="D6272" s="43"/>
      <c r="E6272" s="108"/>
      <c r="F6272" s="130"/>
      <c r="G6272"/>
      <c r="H6272"/>
      <c r="I6272"/>
      <c r="J6272"/>
      <c r="K6272"/>
      <c r="L6272"/>
      <c r="M6272"/>
      <c r="N6272"/>
      <c r="O6272"/>
      <c r="P6272"/>
      <c r="Q6272"/>
      <c r="R6272"/>
      <c r="S6272"/>
      <c r="T6272"/>
      <c r="U6272"/>
      <c r="V6272"/>
      <c r="W6272"/>
      <c r="X6272"/>
      <c r="Y6272"/>
      <c r="Z6272"/>
      <c r="AA6272"/>
      <c r="AB6272"/>
      <c r="AC6272"/>
      <c r="AD6272"/>
      <c r="AE6272"/>
      <c r="AF6272"/>
      <c r="AG6272"/>
      <c r="AH6272"/>
      <c r="AI6272"/>
      <c r="AJ6272"/>
      <c r="AK6272"/>
      <c r="AL6272"/>
      <c r="AM6272"/>
      <c r="AN6272"/>
      <c r="AO6272"/>
      <c r="AP6272"/>
      <c r="AQ6272"/>
      <c r="AR6272"/>
      <c r="AS6272"/>
      <c r="AT6272"/>
      <c r="AU6272"/>
      <c r="AV6272"/>
      <c r="AW6272"/>
      <c r="AX6272"/>
    </row>
    <row r="6273" spans="2:50" x14ac:dyDescent="0.25">
      <c r="B6273"/>
      <c r="C6273" s="149"/>
      <c r="D6273" s="43"/>
      <c r="E6273" s="108"/>
      <c r="F6273" s="130"/>
      <c r="G6273"/>
      <c r="H6273"/>
      <c r="I6273"/>
      <c r="J6273"/>
      <c r="K6273"/>
      <c r="L6273"/>
      <c r="M6273"/>
      <c r="N6273"/>
      <c r="O6273"/>
      <c r="P6273"/>
      <c r="Q6273"/>
      <c r="R6273"/>
      <c r="S6273"/>
      <c r="T6273"/>
      <c r="U6273"/>
      <c r="V6273"/>
      <c r="W6273"/>
      <c r="X6273"/>
      <c r="Y6273"/>
      <c r="Z6273"/>
      <c r="AA6273"/>
      <c r="AB6273"/>
      <c r="AC6273"/>
      <c r="AD6273"/>
      <c r="AE6273"/>
      <c r="AF6273"/>
      <c r="AG6273"/>
      <c r="AH6273"/>
      <c r="AI6273"/>
      <c r="AJ6273"/>
      <c r="AK6273"/>
      <c r="AL6273"/>
      <c r="AM6273"/>
      <c r="AN6273"/>
      <c r="AO6273"/>
      <c r="AP6273"/>
      <c r="AQ6273"/>
      <c r="AR6273"/>
      <c r="AS6273"/>
      <c r="AT6273"/>
      <c r="AU6273"/>
      <c r="AV6273"/>
      <c r="AW6273"/>
      <c r="AX6273"/>
    </row>
    <row r="6274" spans="2:50" x14ac:dyDescent="0.25">
      <c r="B6274"/>
      <c r="C6274" s="149"/>
      <c r="D6274" s="43"/>
      <c r="E6274" s="108"/>
      <c r="F6274" s="130"/>
      <c r="G6274"/>
      <c r="H6274"/>
      <c r="I6274"/>
      <c r="J6274"/>
      <c r="K6274"/>
      <c r="L6274"/>
      <c r="M6274"/>
      <c r="N6274"/>
      <c r="O6274"/>
      <c r="P6274"/>
      <c r="Q6274"/>
      <c r="R6274"/>
      <c r="S6274"/>
      <c r="T6274"/>
      <c r="U6274"/>
      <c r="V6274"/>
      <c r="W6274"/>
      <c r="X6274"/>
      <c r="Y6274"/>
      <c r="Z6274"/>
      <c r="AA6274"/>
      <c r="AB6274"/>
      <c r="AC6274"/>
      <c r="AD6274"/>
      <c r="AE6274"/>
      <c r="AF6274"/>
      <c r="AG6274"/>
      <c r="AH6274"/>
      <c r="AI6274"/>
      <c r="AJ6274"/>
      <c r="AK6274"/>
      <c r="AL6274"/>
      <c r="AM6274"/>
      <c r="AN6274"/>
      <c r="AO6274"/>
      <c r="AP6274"/>
      <c r="AQ6274"/>
      <c r="AR6274"/>
      <c r="AS6274"/>
      <c r="AT6274"/>
      <c r="AU6274"/>
      <c r="AV6274"/>
      <c r="AW6274"/>
      <c r="AX6274"/>
    </row>
    <row r="6275" spans="2:50" x14ac:dyDescent="0.25">
      <c r="B6275"/>
      <c r="C6275" s="149"/>
      <c r="D6275" s="43"/>
      <c r="E6275" s="108"/>
      <c r="F6275" s="130"/>
      <c r="G6275"/>
      <c r="H6275"/>
      <c r="I6275"/>
      <c r="J6275"/>
      <c r="K6275"/>
      <c r="L6275"/>
      <c r="M6275"/>
      <c r="N6275"/>
      <c r="O6275"/>
      <c r="P6275"/>
      <c r="Q6275"/>
      <c r="R6275"/>
      <c r="S6275"/>
      <c r="T6275"/>
      <c r="U6275"/>
      <c r="V6275"/>
      <c r="W6275"/>
      <c r="X6275"/>
      <c r="Y6275"/>
      <c r="Z6275"/>
      <c r="AA6275"/>
      <c r="AB6275"/>
      <c r="AC6275"/>
      <c r="AD6275"/>
      <c r="AE6275"/>
      <c r="AF6275"/>
      <c r="AG6275"/>
      <c r="AH6275"/>
      <c r="AI6275"/>
      <c r="AJ6275"/>
      <c r="AK6275"/>
      <c r="AL6275"/>
      <c r="AM6275"/>
      <c r="AN6275"/>
      <c r="AO6275"/>
      <c r="AP6275"/>
      <c r="AQ6275"/>
      <c r="AR6275"/>
      <c r="AS6275"/>
      <c r="AT6275"/>
      <c r="AU6275"/>
      <c r="AV6275"/>
      <c r="AW6275"/>
      <c r="AX6275"/>
    </row>
    <row r="6276" spans="2:50" x14ac:dyDescent="0.25">
      <c r="B6276"/>
      <c r="C6276" s="149"/>
      <c r="D6276" s="43"/>
      <c r="E6276" s="108"/>
      <c r="F6276" s="130"/>
      <c r="G6276"/>
      <c r="H6276"/>
      <c r="I6276"/>
      <c r="J6276"/>
      <c r="K6276"/>
      <c r="L6276"/>
      <c r="M6276"/>
      <c r="N6276"/>
      <c r="O6276"/>
      <c r="P6276"/>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c r="AX6276"/>
    </row>
    <row r="6277" spans="2:50" x14ac:dyDescent="0.25">
      <c r="B6277"/>
      <c r="C6277" s="149"/>
      <c r="D6277" s="43"/>
      <c r="E6277" s="108"/>
      <c r="F6277" s="130"/>
      <c r="G6277"/>
      <c r="H6277"/>
      <c r="I6277"/>
      <c r="J6277"/>
      <c r="K6277"/>
      <c r="L6277"/>
      <c r="M6277"/>
      <c r="N6277"/>
      <c r="O6277"/>
      <c r="P6277"/>
      <c r="Q6277"/>
      <c r="R6277"/>
      <c r="S6277"/>
      <c r="T6277"/>
      <c r="U6277"/>
      <c r="V6277"/>
      <c r="W6277"/>
      <c r="X6277"/>
      <c r="Y6277"/>
      <c r="Z6277"/>
      <c r="AA6277"/>
      <c r="AB6277"/>
      <c r="AC6277"/>
      <c r="AD6277"/>
      <c r="AE6277"/>
      <c r="AF6277"/>
      <c r="AG6277"/>
      <c r="AH6277"/>
      <c r="AI6277"/>
      <c r="AJ6277"/>
      <c r="AK6277"/>
      <c r="AL6277"/>
      <c r="AM6277"/>
      <c r="AN6277"/>
      <c r="AO6277"/>
      <c r="AP6277"/>
      <c r="AQ6277"/>
      <c r="AR6277"/>
      <c r="AS6277"/>
      <c r="AT6277"/>
      <c r="AU6277"/>
      <c r="AV6277"/>
      <c r="AW6277"/>
      <c r="AX6277"/>
    </row>
    <row r="6278" spans="2:50" x14ac:dyDescent="0.25">
      <c r="B6278"/>
      <c r="C6278" s="149"/>
      <c r="D6278" s="43"/>
      <c r="E6278" s="108"/>
      <c r="F6278" s="130"/>
      <c r="G6278"/>
      <c r="H6278"/>
      <c r="I6278"/>
      <c r="J6278"/>
      <c r="K6278"/>
      <c r="L6278"/>
      <c r="M6278"/>
      <c r="N6278"/>
      <c r="O6278"/>
      <c r="P6278"/>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c r="AX6278"/>
    </row>
    <row r="6279" spans="2:50" x14ac:dyDescent="0.25">
      <c r="B6279"/>
      <c r="C6279" s="149"/>
      <c r="D6279" s="43"/>
      <c r="E6279" s="108"/>
      <c r="F6279" s="130"/>
      <c r="G6279"/>
      <c r="H6279"/>
      <c r="I6279"/>
      <c r="J6279"/>
      <c r="K6279"/>
      <c r="L6279"/>
      <c r="M6279"/>
      <c r="N6279"/>
      <c r="O6279"/>
      <c r="P6279"/>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c r="AX6279"/>
    </row>
    <row r="6280" spans="2:50" x14ac:dyDescent="0.25">
      <c r="B6280"/>
      <c r="C6280" s="149"/>
      <c r="D6280" s="43"/>
      <c r="E6280" s="108"/>
      <c r="F6280" s="130"/>
      <c r="G6280"/>
      <c r="H6280"/>
      <c r="I6280"/>
      <c r="J6280"/>
      <c r="K6280"/>
      <c r="L6280"/>
      <c r="M6280"/>
      <c r="N6280"/>
      <c r="O6280"/>
      <c r="P6280"/>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c r="AX6280"/>
    </row>
    <row r="6281" spans="2:50" x14ac:dyDescent="0.25">
      <c r="B6281"/>
      <c r="C6281" s="149"/>
      <c r="D6281" s="43"/>
      <c r="E6281" s="108"/>
      <c r="F6281" s="130"/>
      <c r="G6281"/>
      <c r="H6281"/>
      <c r="I6281"/>
      <c r="J6281"/>
      <c r="K6281"/>
      <c r="L6281"/>
      <c r="M6281"/>
      <c r="N6281"/>
      <c r="O6281"/>
      <c r="P6281"/>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c r="AX6281"/>
    </row>
    <row r="6282" spans="2:50" x14ac:dyDescent="0.25">
      <c r="B6282"/>
      <c r="C6282" s="149"/>
      <c r="D6282" s="43"/>
      <c r="E6282" s="108"/>
      <c r="F6282" s="130"/>
      <c r="G6282"/>
      <c r="H6282"/>
      <c r="I6282"/>
      <c r="J6282"/>
      <c r="K6282"/>
      <c r="L6282"/>
      <c r="M6282"/>
      <c r="N6282"/>
      <c r="O6282"/>
      <c r="P6282"/>
      <c r="Q6282"/>
      <c r="R6282"/>
      <c r="S6282"/>
      <c r="T6282"/>
      <c r="U6282"/>
      <c r="V6282"/>
      <c r="W6282"/>
      <c r="X6282"/>
      <c r="Y6282"/>
      <c r="Z6282"/>
      <c r="AA6282"/>
      <c r="AB6282"/>
      <c r="AC6282"/>
      <c r="AD6282"/>
      <c r="AE6282"/>
      <c r="AF6282"/>
      <c r="AG6282"/>
      <c r="AH6282"/>
      <c r="AI6282"/>
      <c r="AJ6282"/>
      <c r="AK6282"/>
      <c r="AL6282"/>
      <c r="AM6282"/>
      <c r="AN6282"/>
      <c r="AO6282"/>
      <c r="AP6282"/>
      <c r="AQ6282"/>
      <c r="AR6282"/>
      <c r="AS6282"/>
      <c r="AT6282"/>
      <c r="AU6282"/>
      <c r="AV6282"/>
      <c r="AW6282"/>
      <c r="AX6282"/>
    </row>
    <row r="6283" spans="2:50" x14ac:dyDescent="0.25">
      <c r="B6283"/>
      <c r="C6283" s="149"/>
      <c r="D6283" s="43"/>
      <c r="E6283" s="108"/>
      <c r="F6283" s="130"/>
      <c r="G6283"/>
      <c r="H6283"/>
      <c r="I6283"/>
      <c r="J6283"/>
      <c r="K6283"/>
      <c r="L6283"/>
      <c r="M6283"/>
      <c r="N6283"/>
      <c r="O6283"/>
      <c r="P6283"/>
      <c r="Q6283"/>
      <c r="R6283"/>
      <c r="S6283"/>
      <c r="T6283"/>
      <c r="U6283"/>
      <c r="V6283"/>
      <c r="W6283"/>
      <c r="X6283"/>
      <c r="Y6283"/>
      <c r="Z6283"/>
      <c r="AA6283"/>
      <c r="AB6283"/>
      <c r="AC6283"/>
      <c r="AD6283"/>
      <c r="AE6283"/>
      <c r="AF6283"/>
      <c r="AG6283"/>
      <c r="AH6283"/>
      <c r="AI6283"/>
      <c r="AJ6283"/>
      <c r="AK6283"/>
      <c r="AL6283"/>
      <c r="AM6283"/>
      <c r="AN6283"/>
      <c r="AO6283"/>
      <c r="AP6283"/>
      <c r="AQ6283"/>
      <c r="AR6283"/>
      <c r="AS6283"/>
      <c r="AT6283"/>
      <c r="AU6283"/>
      <c r="AV6283"/>
      <c r="AW6283"/>
      <c r="AX6283"/>
    </row>
    <row r="6284" spans="2:50" x14ac:dyDescent="0.25">
      <c r="B6284"/>
      <c r="C6284" s="149"/>
      <c r="D6284" s="43"/>
      <c r="E6284" s="108"/>
      <c r="F6284" s="130"/>
      <c r="G6284"/>
      <c r="H6284"/>
      <c r="I6284"/>
      <c r="J6284"/>
      <c r="K6284"/>
      <c r="L6284"/>
      <c r="M6284"/>
      <c r="N6284"/>
      <c r="O6284"/>
      <c r="P6284"/>
      <c r="Q6284"/>
      <c r="R6284"/>
      <c r="S6284"/>
      <c r="T6284"/>
      <c r="U6284"/>
      <c r="V6284"/>
      <c r="W6284"/>
      <c r="X6284"/>
      <c r="Y6284"/>
      <c r="Z6284"/>
      <c r="AA6284"/>
      <c r="AB6284"/>
      <c r="AC6284"/>
      <c r="AD6284"/>
      <c r="AE6284"/>
      <c r="AF6284"/>
      <c r="AG6284"/>
      <c r="AH6284"/>
      <c r="AI6284"/>
      <c r="AJ6284"/>
      <c r="AK6284"/>
      <c r="AL6284"/>
      <c r="AM6284"/>
      <c r="AN6284"/>
      <c r="AO6284"/>
      <c r="AP6284"/>
      <c r="AQ6284"/>
      <c r="AR6284"/>
      <c r="AS6284"/>
      <c r="AT6284"/>
      <c r="AU6284"/>
      <c r="AV6284"/>
      <c r="AW6284"/>
      <c r="AX6284"/>
    </row>
    <row r="6285" spans="2:50" x14ac:dyDescent="0.25">
      <c r="B6285"/>
      <c r="C6285" s="149"/>
      <c r="D6285" s="43"/>
      <c r="E6285" s="108"/>
      <c r="F6285" s="130"/>
      <c r="G6285"/>
      <c r="H6285"/>
      <c r="I6285"/>
      <c r="J6285"/>
      <c r="K6285"/>
      <c r="L6285"/>
      <c r="M6285"/>
      <c r="N6285"/>
      <c r="O6285"/>
      <c r="P6285"/>
      <c r="Q6285"/>
      <c r="R6285"/>
      <c r="S6285"/>
      <c r="T6285"/>
      <c r="U6285"/>
      <c r="V6285"/>
      <c r="W6285"/>
      <c r="X6285"/>
      <c r="Y6285"/>
      <c r="Z6285"/>
      <c r="AA6285"/>
      <c r="AB6285"/>
      <c r="AC6285"/>
      <c r="AD6285"/>
      <c r="AE6285"/>
      <c r="AF6285"/>
      <c r="AG6285"/>
      <c r="AH6285"/>
      <c r="AI6285"/>
      <c r="AJ6285"/>
      <c r="AK6285"/>
      <c r="AL6285"/>
      <c r="AM6285"/>
      <c r="AN6285"/>
      <c r="AO6285"/>
      <c r="AP6285"/>
      <c r="AQ6285"/>
      <c r="AR6285"/>
      <c r="AS6285"/>
      <c r="AT6285"/>
      <c r="AU6285"/>
      <c r="AV6285"/>
      <c r="AW6285"/>
      <c r="AX6285"/>
    </row>
    <row r="6286" spans="2:50" x14ac:dyDescent="0.25">
      <c r="B6286"/>
      <c r="C6286" s="149"/>
      <c r="D6286" s="43"/>
      <c r="E6286" s="108"/>
      <c r="F6286" s="130"/>
      <c r="G6286"/>
      <c r="H6286"/>
      <c r="I6286"/>
      <c r="J6286"/>
      <c r="K6286"/>
      <c r="L6286"/>
      <c r="M6286"/>
      <c r="N6286"/>
      <c r="O6286"/>
      <c r="P6286"/>
      <c r="Q6286"/>
      <c r="R6286"/>
      <c r="S6286"/>
      <c r="T6286"/>
      <c r="U6286"/>
      <c r="V6286"/>
      <c r="W6286"/>
      <c r="X6286"/>
      <c r="Y6286"/>
      <c r="Z6286"/>
      <c r="AA6286"/>
      <c r="AB6286"/>
      <c r="AC6286"/>
      <c r="AD6286"/>
      <c r="AE6286"/>
      <c r="AF6286"/>
      <c r="AG6286"/>
      <c r="AH6286"/>
      <c r="AI6286"/>
      <c r="AJ6286"/>
      <c r="AK6286"/>
      <c r="AL6286"/>
      <c r="AM6286"/>
      <c r="AN6286"/>
      <c r="AO6286"/>
      <c r="AP6286"/>
      <c r="AQ6286"/>
      <c r="AR6286"/>
      <c r="AS6286"/>
      <c r="AT6286"/>
      <c r="AU6286"/>
      <c r="AV6286"/>
      <c r="AW6286"/>
      <c r="AX6286"/>
    </row>
    <row r="6287" spans="2:50" x14ac:dyDescent="0.25">
      <c r="B6287"/>
      <c r="C6287" s="149"/>
      <c r="D6287" s="43"/>
      <c r="E6287" s="108"/>
      <c r="F6287" s="130"/>
      <c r="G6287"/>
      <c r="H6287"/>
      <c r="I6287"/>
      <c r="J6287"/>
      <c r="K6287"/>
      <c r="L6287"/>
      <c r="M6287"/>
      <c r="N6287"/>
      <c r="O6287"/>
      <c r="P6287"/>
      <c r="Q6287"/>
      <c r="R6287"/>
      <c r="S6287"/>
      <c r="T6287"/>
      <c r="U6287"/>
      <c r="V6287"/>
      <c r="W6287"/>
      <c r="X6287"/>
      <c r="Y6287"/>
      <c r="Z6287"/>
      <c r="AA6287"/>
      <c r="AB6287"/>
      <c r="AC6287"/>
      <c r="AD6287"/>
      <c r="AE6287"/>
      <c r="AF6287"/>
      <c r="AG6287"/>
      <c r="AH6287"/>
      <c r="AI6287"/>
      <c r="AJ6287"/>
      <c r="AK6287"/>
      <c r="AL6287"/>
      <c r="AM6287"/>
      <c r="AN6287"/>
      <c r="AO6287"/>
      <c r="AP6287"/>
      <c r="AQ6287"/>
      <c r="AR6287"/>
      <c r="AS6287"/>
      <c r="AT6287"/>
      <c r="AU6287"/>
      <c r="AV6287"/>
      <c r="AW6287"/>
      <c r="AX6287"/>
    </row>
    <row r="6288" spans="2:50" x14ac:dyDescent="0.25">
      <c r="B6288"/>
      <c r="C6288" s="149"/>
      <c r="D6288" s="43"/>
      <c r="E6288" s="108"/>
      <c r="F6288" s="130"/>
      <c r="G6288"/>
      <c r="H6288"/>
      <c r="I6288"/>
      <c r="J6288"/>
      <c r="K6288"/>
      <c r="L6288"/>
      <c r="M6288"/>
      <c r="N6288"/>
      <c r="O6288"/>
      <c r="P6288"/>
      <c r="Q6288"/>
      <c r="R6288"/>
      <c r="S6288"/>
      <c r="T6288"/>
      <c r="U6288"/>
      <c r="V6288"/>
      <c r="W6288"/>
      <c r="X6288"/>
      <c r="Y6288"/>
      <c r="Z6288"/>
      <c r="AA6288"/>
      <c r="AB6288"/>
      <c r="AC6288"/>
      <c r="AD6288"/>
      <c r="AE6288"/>
      <c r="AF6288"/>
      <c r="AG6288"/>
      <c r="AH6288"/>
      <c r="AI6288"/>
      <c r="AJ6288"/>
      <c r="AK6288"/>
      <c r="AL6288"/>
      <c r="AM6288"/>
      <c r="AN6288"/>
      <c r="AO6288"/>
      <c r="AP6288"/>
      <c r="AQ6288"/>
      <c r="AR6288"/>
      <c r="AS6288"/>
      <c r="AT6288"/>
      <c r="AU6288"/>
      <c r="AV6288"/>
      <c r="AW6288"/>
      <c r="AX6288"/>
    </row>
    <row r="6289" spans="2:50" x14ac:dyDescent="0.25">
      <c r="B6289"/>
      <c r="C6289" s="149"/>
      <c r="D6289" s="43"/>
      <c r="E6289" s="108"/>
      <c r="F6289" s="130"/>
      <c r="G6289"/>
      <c r="H6289"/>
      <c r="I6289"/>
      <c r="J6289"/>
      <c r="K6289"/>
      <c r="L6289"/>
      <c r="M6289"/>
      <c r="N6289"/>
      <c r="O6289"/>
      <c r="P6289"/>
      <c r="Q6289"/>
      <c r="R6289"/>
      <c r="S6289"/>
      <c r="T6289"/>
      <c r="U6289"/>
      <c r="V6289"/>
      <c r="W6289"/>
      <c r="X6289"/>
      <c r="Y6289"/>
      <c r="Z6289"/>
      <c r="AA6289"/>
      <c r="AB6289"/>
      <c r="AC6289"/>
      <c r="AD6289"/>
      <c r="AE6289"/>
      <c r="AF6289"/>
      <c r="AG6289"/>
      <c r="AH6289"/>
      <c r="AI6289"/>
      <c r="AJ6289"/>
      <c r="AK6289"/>
      <c r="AL6289"/>
      <c r="AM6289"/>
      <c r="AN6289"/>
      <c r="AO6289"/>
      <c r="AP6289"/>
      <c r="AQ6289"/>
      <c r="AR6289"/>
      <c r="AS6289"/>
      <c r="AT6289"/>
      <c r="AU6289"/>
      <c r="AV6289"/>
      <c r="AW6289"/>
      <c r="AX6289"/>
    </row>
    <row r="6290" spans="2:50" x14ac:dyDescent="0.25">
      <c r="B6290"/>
      <c r="C6290" s="149"/>
      <c r="D6290" s="43"/>
      <c r="E6290" s="108"/>
      <c r="F6290" s="130"/>
      <c r="G6290"/>
      <c r="H6290"/>
      <c r="I6290"/>
      <c r="J6290"/>
      <c r="K6290"/>
      <c r="L6290"/>
      <c r="M6290"/>
      <c r="N6290"/>
      <c r="O6290"/>
      <c r="P6290"/>
      <c r="Q6290"/>
      <c r="R6290"/>
      <c r="S6290"/>
      <c r="T6290"/>
      <c r="U6290"/>
      <c r="V6290"/>
      <c r="W6290"/>
      <c r="X6290"/>
      <c r="Y6290"/>
      <c r="Z6290"/>
      <c r="AA6290"/>
      <c r="AB6290"/>
      <c r="AC6290"/>
      <c r="AD6290"/>
      <c r="AE6290"/>
      <c r="AF6290"/>
      <c r="AG6290"/>
      <c r="AH6290"/>
      <c r="AI6290"/>
      <c r="AJ6290"/>
      <c r="AK6290"/>
      <c r="AL6290"/>
      <c r="AM6290"/>
      <c r="AN6290"/>
      <c r="AO6290"/>
      <c r="AP6290"/>
      <c r="AQ6290"/>
      <c r="AR6290"/>
      <c r="AS6290"/>
      <c r="AT6290"/>
      <c r="AU6290"/>
      <c r="AV6290"/>
      <c r="AW6290"/>
      <c r="AX6290"/>
    </row>
    <row r="6291" spans="2:50" x14ac:dyDescent="0.25">
      <c r="B6291"/>
      <c r="C6291" s="149"/>
      <c r="D6291" s="43"/>
      <c r="E6291" s="108"/>
      <c r="F6291" s="130"/>
      <c r="G6291"/>
      <c r="H6291"/>
      <c r="I6291"/>
      <c r="J6291"/>
      <c r="K6291"/>
      <c r="L6291"/>
      <c r="M6291"/>
      <c r="N6291"/>
      <c r="O6291"/>
      <c r="P6291"/>
      <c r="Q6291"/>
      <c r="R6291"/>
      <c r="S6291"/>
      <c r="T6291"/>
      <c r="U6291"/>
      <c r="V6291"/>
      <c r="W6291"/>
      <c r="X6291"/>
      <c r="Y6291"/>
      <c r="Z6291"/>
      <c r="AA6291"/>
      <c r="AB6291"/>
      <c r="AC6291"/>
      <c r="AD6291"/>
      <c r="AE6291"/>
      <c r="AF6291"/>
      <c r="AG6291"/>
      <c r="AH6291"/>
      <c r="AI6291"/>
      <c r="AJ6291"/>
      <c r="AK6291"/>
      <c r="AL6291"/>
      <c r="AM6291"/>
      <c r="AN6291"/>
      <c r="AO6291"/>
      <c r="AP6291"/>
      <c r="AQ6291"/>
      <c r="AR6291"/>
      <c r="AS6291"/>
      <c r="AT6291"/>
      <c r="AU6291"/>
      <c r="AV6291"/>
      <c r="AW6291"/>
      <c r="AX6291"/>
    </row>
    <row r="6292" spans="2:50" x14ac:dyDescent="0.25">
      <c r="B6292"/>
      <c r="C6292" s="149"/>
      <c r="D6292" s="43"/>
      <c r="E6292" s="108"/>
      <c r="F6292" s="130"/>
      <c r="G6292"/>
      <c r="H6292"/>
      <c r="I6292"/>
      <c r="J6292"/>
      <c r="K6292"/>
      <c r="L6292"/>
      <c r="M6292"/>
      <c r="N6292"/>
      <c r="O6292"/>
      <c r="P6292"/>
      <c r="Q6292"/>
      <c r="R6292"/>
      <c r="S6292"/>
      <c r="T6292"/>
      <c r="U6292"/>
      <c r="V6292"/>
      <c r="W6292"/>
      <c r="X6292"/>
      <c r="Y6292"/>
      <c r="Z6292"/>
      <c r="AA6292"/>
      <c r="AB6292"/>
      <c r="AC6292"/>
      <c r="AD6292"/>
      <c r="AE6292"/>
      <c r="AF6292"/>
      <c r="AG6292"/>
      <c r="AH6292"/>
      <c r="AI6292"/>
      <c r="AJ6292"/>
      <c r="AK6292"/>
      <c r="AL6292"/>
      <c r="AM6292"/>
      <c r="AN6292"/>
      <c r="AO6292"/>
      <c r="AP6292"/>
      <c r="AQ6292"/>
      <c r="AR6292"/>
      <c r="AS6292"/>
      <c r="AT6292"/>
      <c r="AU6292"/>
      <c r="AV6292"/>
      <c r="AW6292"/>
      <c r="AX6292"/>
    </row>
    <row r="6293" spans="2:50" x14ac:dyDescent="0.25">
      <c r="B6293"/>
      <c r="C6293" s="149"/>
      <c r="D6293" s="43"/>
      <c r="E6293" s="108"/>
      <c r="F6293" s="130"/>
      <c r="G6293"/>
      <c r="H6293"/>
      <c r="I6293"/>
      <c r="J6293"/>
      <c r="K6293"/>
      <c r="L6293"/>
      <c r="M6293"/>
      <c r="N6293"/>
      <c r="O6293"/>
      <c r="P6293"/>
      <c r="Q6293"/>
      <c r="R6293"/>
      <c r="S6293"/>
      <c r="T6293"/>
      <c r="U6293"/>
      <c r="V6293"/>
      <c r="W6293"/>
      <c r="X6293"/>
      <c r="Y6293"/>
      <c r="Z6293"/>
      <c r="AA6293"/>
      <c r="AB6293"/>
      <c r="AC6293"/>
      <c r="AD6293"/>
      <c r="AE6293"/>
      <c r="AF6293"/>
      <c r="AG6293"/>
      <c r="AH6293"/>
      <c r="AI6293"/>
      <c r="AJ6293"/>
      <c r="AK6293"/>
      <c r="AL6293"/>
      <c r="AM6293"/>
      <c r="AN6293"/>
      <c r="AO6293"/>
      <c r="AP6293"/>
      <c r="AQ6293"/>
      <c r="AR6293"/>
      <c r="AS6293"/>
      <c r="AT6293"/>
      <c r="AU6293"/>
      <c r="AV6293"/>
      <c r="AW6293"/>
      <c r="AX6293"/>
    </row>
    <row r="6294" spans="2:50" x14ac:dyDescent="0.25">
      <c r="B6294"/>
      <c r="C6294" s="149"/>
      <c r="D6294" s="43"/>
      <c r="E6294" s="108"/>
      <c r="F6294" s="130"/>
      <c r="G6294"/>
      <c r="H6294"/>
      <c r="I6294"/>
      <c r="J6294"/>
      <c r="K6294"/>
      <c r="L6294"/>
      <c r="M6294"/>
      <c r="N6294"/>
      <c r="O6294"/>
      <c r="P6294"/>
      <c r="Q6294"/>
      <c r="R6294"/>
      <c r="S6294"/>
      <c r="T6294"/>
      <c r="U6294"/>
      <c r="V6294"/>
      <c r="W6294"/>
      <c r="X6294"/>
      <c r="Y6294"/>
      <c r="Z6294"/>
      <c r="AA6294"/>
      <c r="AB6294"/>
      <c r="AC6294"/>
      <c r="AD6294"/>
      <c r="AE6294"/>
      <c r="AF6294"/>
      <c r="AG6294"/>
      <c r="AH6294"/>
      <c r="AI6294"/>
      <c r="AJ6294"/>
      <c r="AK6294"/>
      <c r="AL6294"/>
      <c r="AM6294"/>
      <c r="AN6294"/>
      <c r="AO6294"/>
      <c r="AP6294"/>
      <c r="AQ6294"/>
      <c r="AR6294"/>
      <c r="AS6294"/>
      <c r="AT6294"/>
      <c r="AU6294"/>
      <c r="AV6294"/>
      <c r="AW6294"/>
      <c r="AX6294"/>
    </row>
    <row r="6295" spans="2:50" x14ac:dyDescent="0.25">
      <c r="B6295"/>
      <c r="C6295" s="149"/>
      <c r="D6295" s="43"/>
      <c r="E6295" s="108"/>
      <c r="F6295" s="130"/>
      <c r="G6295"/>
      <c r="H6295"/>
      <c r="I6295"/>
      <c r="J6295"/>
      <c r="K6295"/>
      <c r="L6295"/>
      <c r="M6295"/>
      <c r="N6295"/>
      <c r="O6295"/>
      <c r="P6295"/>
      <c r="Q6295"/>
      <c r="R6295"/>
      <c r="S6295"/>
      <c r="T6295"/>
      <c r="U6295"/>
      <c r="V6295"/>
      <c r="W6295"/>
      <c r="X6295"/>
      <c r="Y6295"/>
      <c r="Z6295"/>
      <c r="AA6295"/>
      <c r="AB6295"/>
      <c r="AC6295"/>
      <c r="AD6295"/>
      <c r="AE6295"/>
      <c r="AF6295"/>
      <c r="AG6295"/>
      <c r="AH6295"/>
      <c r="AI6295"/>
      <c r="AJ6295"/>
      <c r="AK6295"/>
      <c r="AL6295"/>
      <c r="AM6295"/>
      <c r="AN6295"/>
      <c r="AO6295"/>
      <c r="AP6295"/>
      <c r="AQ6295"/>
      <c r="AR6295"/>
      <c r="AS6295"/>
      <c r="AT6295"/>
      <c r="AU6295"/>
      <c r="AV6295"/>
      <c r="AW6295"/>
      <c r="AX6295"/>
    </row>
    <row r="6296" spans="2:50" x14ac:dyDescent="0.25">
      <c r="B6296"/>
      <c r="C6296" s="149"/>
      <c r="D6296" s="43"/>
      <c r="E6296" s="108"/>
      <c r="F6296" s="130"/>
      <c r="G6296"/>
      <c r="H6296"/>
      <c r="I6296"/>
      <c r="J6296"/>
      <c r="K6296"/>
      <c r="L6296"/>
      <c r="M6296"/>
      <c r="N6296"/>
      <c r="O6296"/>
      <c r="P6296"/>
      <c r="Q6296"/>
      <c r="R6296"/>
      <c r="S6296"/>
      <c r="T6296"/>
      <c r="U6296"/>
      <c r="V6296"/>
      <c r="W6296"/>
      <c r="X6296"/>
      <c r="Y6296"/>
      <c r="Z6296"/>
      <c r="AA6296"/>
      <c r="AB6296"/>
      <c r="AC6296"/>
      <c r="AD6296"/>
      <c r="AE6296"/>
      <c r="AF6296"/>
      <c r="AG6296"/>
      <c r="AH6296"/>
      <c r="AI6296"/>
      <c r="AJ6296"/>
      <c r="AK6296"/>
      <c r="AL6296"/>
      <c r="AM6296"/>
      <c r="AN6296"/>
      <c r="AO6296"/>
      <c r="AP6296"/>
      <c r="AQ6296"/>
      <c r="AR6296"/>
      <c r="AS6296"/>
      <c r="AT6296"/>
      <c r="AU6296"/>
      <c r="AV6296"/>
      <c r="AW6296"/>
      <c r="AX6296"/>
    </row>
    <row r="6297" spans="2:50" x14ac:dyDescent="0.25">
      <c r="B6297"/>
      <c r="C6297" s="149"/>
      <c r="D6297" s="43"/>
      <c r="E6297" s="108"/>
      <c r="F6297" s="130"/>
      <c r="G6297"/>
      <c r="H6297"/>
      <c r="I6297"/>
      <c r="J6297"/>
      <c r="K6297"/>
      <c r="L6297"/>
      <c r="M6297"/>
      <c r="N6297"/>
      <c r="O6297"/>
      <c r="P6297"/>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c r="AX6297"/>
    </row>
    <row r="6298" spans="2:50" x14ac:dyDescent="0.25">
      <c r="B6298"/>
      <c r="C6298" s="149"/>
      <c r="D6298" s="43"/>
      <c r="E6298" s="108"/>
      <c r="F6298" s="130"/>
      <c r="G6298"/>
      <c r="H6298"/>
      <c r="I6298"/>
      <c r="J6298"/>
      <c r="K6298"/>
      <c r="L6298"/>
      <c r="M6298"/>
      <c r="N6298"/>
      <c r="O6298"/>
      <c r="P6298"/>
      <c r="Q6298"/>
      <c r="R6298"/>
      <c r="S6298"/>
      <c r="T6298"/>
      <c r="U6298"/>
      <c r="V6298"/>
      <c r="W6298"/>
      <c r="X6298"/>
      <c r="Y6298"/>
      <c r="Z6298"/>
      <c r="AA6298"/>
      <c r="AB6298"/>
      <c r="AC6298"/>
      <c r="AD6298"/>
      <c r="AE6298"/>
      <c r="AF6298"/>
      <c r="AG6298"/>
      <c r="AH6298"/>
      <c r="AI6298"/>
      <c r="AJ6298"/>
      <c r="AK6298"/>
      <c r="AL6298"/>
      <c r="AM6298"/>
      <c r="AN6298"/>
      <c r="AO6298"/>
      <c r="AP6298"/>
      <c r="AQ6298"/>
      <c r="AR6298"/>
      <c r="AS6298"/>
      <c r="AT6298"/>
      <c r="AU6298"/>
      <c r="AV6298"/>
      <c r="AW6298"/>
      <c r="AX6298"/>
    </row>
    <row r="6299" spans="2:50" x14ac:dyDescent="0.25">
      <c r="B6299"/>
      <c r="C6299" s="149"/>
      <c r="D6299" s="43"/>
      <c r="E6299" s="108"/>
      <c r="F6299" s="130"/>
      <c r="G6299"/>
      <c r="H6299"/>
      <c r="I6299"/>
      <c r="J6299"/>
      <c r="K6299"/>
      <c r="L6299"/>
      <c r="M6299"/>
      <c r="N6299"/>
      <c r="O6299"/>
      <c r="P6299"/>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c r="AX6299"/>
    </row>
    <row r="6300" spans="2:50" x14ac:dyDescent="0.25">
      <c r="B6300"/>
      <c r="C6300" s="149"/>
      <c r="D6300" s="43"/>
      <c r="E6300" s="108"/>
      <c r="F6300" s="130"/>
      <c r="G6300"/>
      <c r="H6300"/>
      <c r="I6300"/>
      <c r="J6300"/>
      <c r="K6300"/>
      <c r="L6300"/>
      <c r="M6300"/>
      <c r="N6300"/>
      <c r="O6300"/>
      <c r="P6300"/>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c r="AX6300"/>
    </row>
    <row r="6301" spans="2:50" x14ac:dyDescent="0.25">
      <c r="B6301"/>
      <c r="C6301" s="149"/>
      <c r="D6301" s="43"/>
      <c r="E6301" s="108"/>
      <c r="F6301" s="130"/>
      <c r="G6301"/>
      <c r="H6301"/>
      <c r="I6301"/>
      <c r="J6301"/>
      <c r="K6301"/>
      <c r="L6301"/>
      <c r="M6301"/>
      <c r="N6301"/>
      <c r="O6301"/>
      <c r="P6301"/>
      <c r="Q6301"/>
      <c r="R6301"/>
      <c r="S6301"/>
      <c r="T6301"/>
      <c r="U6301"/>
      <c r="V6301"/>
      <c r="W6301"/>
      <c r="X6301"/>
      <c r="Y6301"/>
      <c r="Z6301"/>
      <c r="AA6301"/>
      <c r="AB6301"/>
      <c r="AC6301"/>
      <c r="AD6301"/>
      <c r="AE6301"/>
      <c r="AF6301"/>
      <c r="AG6301"/>
      <c r="AH6301"/>
      <c r="AI6301"/>
      <c r="AJ6301"/>
      <c r="AK6301"/>
      <c r="AL6301"/>
      <c r="AM6301"/>
      <c r="AN6301"/>
      <c r="AO6301"/>
      <c r="AP6301"/>
      <c r="AQ6301"/>
      <c r="AR6301"/>
      <c r="AS6301"/>
      <c r="AT6301"/>
      <c r="AU6301"/>
      <c r="AV6301"/>
      <c r="AW6301"/>
      <c r="AX6301"/>
    </row>
    <row r="6302" spans="2:50" x14ac:dyDescent="0.25">
      <c r="B6302"/>
      <c r="C6302" s="149"/>
      <c r="D6302" s="43"/>
      <c r="E6302" s="108"/>
      <c r="F6302" s="130"/>
      <c r="G6302"/>
      <c r="H6302"/>
      <c r="I6302"/>
      <c r="J6302"/>
      <c r="K6302"/>
      <c r="L6302"/>
      <c r="M6302"/>
      <c r="N6302"/>
      <c r="O6302"/>
      <c r="P6302"/>
      <c r="Q6302"/>
      <c r="R6302"/>
      <c r="S6302"/>
      <c r="T6302"/>
      <c r="U6302"/>
      <c r="V6302"/>
      <c r="W6302"/>
      <c r="X6302"/>
      <c r="Y6302"/>
      <c r="Z6302"/>
      <c r="AA6302"/>
      <c r="AB6302"/>
      <c r="AC6302"/>
      <c r="AD6302"/>
      <c r="AE6302"/>
      <c r="AF6302"/>
      <c r="AG6302"/>
      <c r="AH6302"/>
      <c r="AI6302"/>
      <c r="AJ6302"/>
      <c r="AK6302"/>
      <c r="AL6302"/>
      <c r="AM6302"/>
      <c r="AN6302"/>
      <c r="AO6302"/>
      <c r="AP6302"/>
      <c r="AQ6302"/>
      <c r="AR6302"/>
      <c r="AS6302"/>
      <c r="AT6302"/>
      <c r="AU6302"/>
      <c r="AV6302"/>
      <c r="AW6302"/>
      <c r="AX6302"/>
    </row>
    <row r="6303" spans="2:50" x14ac:dyDescent="0.25">
      <c r="B6303"/>
      <c r="C6303" s="149"/>
      <c r="D6303" s="43"/>
      <c r="E6303" s="108"/>
      <c r="F6303" s="130"/>
      <c r="G6303"/>
      <c r="H6303"/>
      <c r="I6303"/>
      <c r="J6303"/>
      <c r="K6303"/>
      <c r="L6303"/>
      <c r="M6303"/>
      <c r="N6303"/>
      <c r="O6303"/>
      <c r="P6303"/>
      <c r="Q6303"/>
      <c r="R6303"/>
      <c r="S6303"/>
      <c r="T6303"/>
      <c r="U6303"/>
      <c r="V6303"/>
      <c r="W6303"/>
      <c r="X6303"/>
      <c r="Y6303"/>
      <c r="Z6303"/>
      <c r="AA6303"/>
      <c r="AB6303"/>
      <c r="AC6303"/>
      <c r="AD6303"/>
      <c r="AE6303"/>
      <c r="AF6303"/>
      <c r="AG6303"/>
      <c r="AH6303"/>
      <c r="AI6303"/>
      <c r="AJ6303"/>
      <c r="AK6303"/>
      <c r="AL6303"/>
      <c r="AM6303"/>
      <c r="AN6303"/>
      <c r="AO6303"/>
      <c r="AP6303"/>
      <c r="AQ6303"/>
      <c r="AR6303"/>
      <c r="AS6303"/>
      <c r="AT6303"/>
      <c r="AU6303"/>
      <c r="AV6303"/>
      <c r="AW6303"/>
      <c r="AX6303"/>
    </row>
    <row r="6304" spans="2:50" x14ac:dyDescent="0.25">
      <c r="B6304"/>
      <c r="C6304" s="149"/>
      <c r="D6304" s="43"/>
      <c r="E6304" s="108"/>
      <c r="F6304" s="130"/>
      <c r="G6304"/>
      <c r="H6304"/>
      <c r="I6304"/>
      <c r="J6304"/>
      <c r="K6304"/>
      <c r="L6304"/>
      <c r="M6304"/>
      <c r="N6304"/>
      <c r="O6304"/>
      <c r="P6304"/>
      <c r="Q6304"/>
      <c r="R6304"/>
      <c r="S6304"/>
      <c r="T6304"/>
      <c r="U6304"/>
      <c r="V6304"/>
      <c r="W6304"/>
      <c r="X6304"/>
      <c r="Y6304"/>
      <c r="Z6304"/>
      <c r="AA6304"/>
      <c r="AB6304"/>
      <c r="AC6304"/>
      <c r="AD6304"/>
      <c r="AE6304"/>
      <c r="AF6304"/>
      <c r="AG6304"/>
      <c r="AH6304"/>
      <c r="AI6304"/>
      <c r="AJ6304"/>
      <c r="AK6304"/>
      <c r="AL6304"/>
      <c r="AM6304"/>
      <c r="AN6304"/>
      <c r="AO6304"/>
      <c r="AP6304"/>
      <c r="AQ6304"/>
      <c r="AR6304"/>
      <c r="AS6304"/>
      <c r="AT6304"/>
      <c r="AU6304"/>
      <c r="AV6304"/>
      <c r="AW6304"/>
      <c r="AX6304"/>
    </row>
    <row r="6305" spans="2:50" x14ac:dyDescent="0.25">
      <c r="B6305"/>
      <c r="C6305" s="149"/>
      <c r="D6305" s="43"/>
      <c r="E6305" s="108"/>
      <c r="F6305" s="130"/>
      <c r="G6305"/>
      <c r="H6305"/>
      <c r="I6305"/>
      <c r="J6305"/>
      <c r="K6305"/>
      <c r="L6305"/>
      <c r="M6305"/>
      <c r="N6305"/>
      <c r="O6305"/>
      <c r="P6305"/>
      <c r="Q6305"/>
      <c r="R6305"/>
      <c r="S6305"/>
      <c r="T6305"/>
      <c r="U6305"/>
      <c r="V6305"/>
      <c r="W6305"/>
      <c r="X6305"/>
      <c r="Y6305"/>
      <c r="Z6305"/>
      <c r="AA6305"/>
      <c r="AB6305"/>
      <c r="AC6305"/>
      <c r="AD6305"/>
      <c r="AE6305"/>
      <c r="AF6305"/>
      <c r="AG6305"/>
      <c r="AH6305"/>
      <c r="AI6305"/>
      <c r="AJ6305"/>
      <c r="AK6305"/>
      <c r="AL6305"/>
      <c r="AM6305"/>
      <c r="AN6305"/>
      <c r="AO6305"/>
      <c r="AP6305"/>
      <c r="AQ6305"/>
      <c r="AR6305"/>
      <c r="AS6305"/>
      <c r="AT6305"/>
      <c r="AU6305"/>
      <c r="AV6305"/>
      <c r="AW6305"/>
      <c r="AX6305"/>
    </row>
    <row r="6306" spans="2:50" x14ac:dyDescent="0.25">
      <c r="B6306"/>
      <c r="C6306" s="149"/>
      <c r="D6306" s="43"/>
      <c r="E6306" s="108"/>
      <c r="F6306" s="130"/>
      <c r="G6306"/>
      <c r="H6306"/>
      <c r="I6306"/>
      <c r="J6306"/>
      <c r="K6306"/>
      <c r="L6306"/>
      <c r="M6306"/>
      <c r="N6306"/>
      <c r="O6306"/>
      <c r="P6306"/>
      <c r="Q6306"/>
      <c r="R6306"/>
      <c r="S6306"/>
      <c r="T6306"/>
      <c r="U6306"/>
      <c r="V6306"/>
      <c r="W6306"/>
      <c r="X6306"/>
      <c r="Y6306"/>
      <c r="Z6306"/>
      <c r="AA6306"/>
      <c r="AB6306"/>
      <c r="AC6306"/>
      <c r="AD6306"/>
      <c r="AE6306"/>
      <c r="AF6306"/>
      <c r="AG6306"/>
      <c r="AH6306"/>
      <c r="AI6306"/>
      <c r="AJ6306"/>
      <c r="AK6306"/>
      <c r="AL6306"/>
      <c r="AM6306"/>
      <c r="AN6306"/>
      <c r="AO6306"/>
      <c r="AP6306"/>
      <c r="AQ6306"/>
      <c r="AR6306"/>
      <c r="AS6306"/>
      <c r="AT6306"/>
      <c r="AU6306"/>
      <c r="AV6306"/>
      <c r="AW6306"/>
      <c r="AX6306"/>
    </row>
    <row r="6307" spans="2:50" x14ac:dyDescent="0.25">
      <c r="B6307"/>
      <c r="C6307" s="149"/>
      <c r="D6307" s="43"/>
      <c r="E6307" s="108"/>
      <c r="F6307" s="130"/>
      <c r="G6307"/>
      <c r="H6307"/>
      <c r="I6307"/>
      <c r="J6307"/>
      <c r="K6307"/>
      <c r="L6307"/>
      <c r="M6307"/>
      <c r="N6307"/>
      <c r="O6307"/>
      <c r="P6307"/>
      <c r="Q6307"/>
      <c r="R6307"/>
      <c r="S6307"/>
      <c r="T6307"/>
      <c r="U6307"/>
      <c r="V6307"/>
      <c r="W6307"/>
      <c r="X6307"/>
      <c r="Y6307"/>
      <c r="Z6307"/>
      <c r="AA6307"/>
      <c r="AB6307"/>
      <c r="AC6307"/>
      <c r="AD6307"/>
      <c r="AE6307"/>
      <c r="AF6307"/>
      <c r="AG6307"/>
      <c r="AH6307"/>
      <c r="AI6307"/>
      <c r="AJ6307"/>
      <c r="AK6307"/>
      <c r="AL6307"/>
      <c r="AM6307"/>
      <c r="AN6307"/>
      <c r="AO6307"/>
      <c r="AP6307"/>
      <c r="AQ6307"/>
      <c r="AR6307"/>
      <c r="AS6307"/>
      <c r="AT6307"/>
      <c r="AU6307"/>
      <c r="AV6307"/>
      <c r="AW6307"/>
      <c r="AX6307"/>
    </row>
    <row r="6308" spans="2:50" x14ac:dyDescent="0.25">
      <c r="B6308"/>
      <c r="C6308" s="149"/>
      <c r="D6308" s="43"/>
      <c r="E6308" s="108"/>
      <c r="F6308" s="130"/>
      <c r="G6308"/>
      <c r="H6308"/>
      <c r="I6308"/>
      <c r="J6308"/>
      <c r="K6308"/>
      <c r="L6308"/>
      <c r="M6308"/>
      <c r="N6308"/>
      <c r="O6308"/>
      <c r="P6308"/>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c r="AX6308"/>
    </row>
    <row r="6309" spans="2:50" x14ac:dyDescent="0.25">
      <c r="B6309"/>
      <c r="C6309" s="149"/>
      <c r="D6309" s="43"/>
      <c r="E6309" s="108"/>
      <c r="F6309" s="130"/>
      <c r="G6309"/>
      <c r="H6309"/>
      <c r="I6309"/>
      <c r="J6309"/>
      <c r="K6309"/>
      <c r="L6309"/>
      <c r="M6309"/>
      <c r="N6309"/>
      <c r="O6309"/>
      <c r="P6309"/>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c r="AX6309"/>
    </row>
    <row r="6310" spans="2:50" x14ac:dyDescent="0.25">
      <c r="B6310"/>
      <c r="C6310" s="149"/>
      <c r="D6310" s="43"/>
      <c r="E6310" s="108"/>
      <c r="F6310" s="130"/>
      <c r="G6310"/>
      <c r="H6310"/>
      <c r="I6310"/>
      <c r="J6310"/>
      <c r="K6310"/>
      <c r="L6310"/>
      <c r="M6310"/>
      <c r="N6310"/>
      <c r="O6310"/>
      <c r="P6310"/>
      <c r="Q6310"/>
      <c r="R6310"/>
      <c r="S6310"/>
      <c r="T6310"/>
      <c r="U6310"/>
      <c r="V6310"/>
      <c r="W6310"/>
      <c r="X6310"/>
      <c r="Y6310"/>
      <c r="Z6310"/>
      <c r="AA6310"/>
      <c r="AB6310"/>
      <c r="AC6310"/>
      <c r="AD6310"/>
      <c r="AE6310"/>
      <c r="AF6310"/>
      <c r="AG6310"/>
      <c r="AH6310"/>
      <c r="AI6310"/>
      <c r="AJ6310"/>
      <c r="AK6310"/>
      <c r="AL6310"/>
      <c r="AM6310"/>
      <c r="AN6310"/>
      <c r="AO6310"/>
      <c r="AP6310"/>
      <c r="AQ6310"/>
      <c r="AR6310"/>
      <c r="AS6310"/>
      <c r="AT6310"/>
      <c r="AU6310"/>
      <c r="AV6310"/>
      <c r="AW6310"/>
      <c r="AX6310"/>
    </row>
    <row r="6311" spans="2:50" x14ac:dyDescent="0.25">
      <c r="B6311"/>
      <c r="C6311" s="149"/>
      <c r="D6311" s="43"/>
      <c r="E6311" s="108"/>
      <c r="F6311" s="130"/>
      <c r="G6311"/>
      <c r="H6311"/>
      <c r="I6311"/>
      <c r="J6311"/>
      <c r="K6311"/>
      <c r="L6311"/>
      <c r="M6311"/>
      <c r="N6311"/>
      <c r="O6311"/>
      <c r="P6311"/>
      <c r="Q6311"/>
      <c r="R6311"/>
      <c r="S6311"/>
      <c r="T6311"/>
      <c r="U6311"/>
      <c r="V6311"/>
      <c r="W6311"/>
      <c r="X6311"/>
      <c r="Y6311"/>
      <c r="Z6311"/>
      <c r="AA6311"/>
      <c r="AB6311"/>
      <c r="AC6311"/>
      <c r="AD6311"/>
      <c r="AE6311"/>
      <c r="AF6311"/>
      <c r="AG6311"/>
      <c r="AH6311"/>
      <c r="AI6311"/>
      <c r="AJ6311"/>
      <c r="AK6311"/>
      <c r="AL6311"/>
      <c r="AM6311"/>
      <c r="AN6311"/>
      <c r="AO6311"/>
      <c r="AP6311"/>
      <c r="AQ6311"/>
      <c r="AR6311"/>
      <c r="AS6311"/>
      <c r="AT6311"/>
      <c r="AU6311"/>
      <c r="AV6311"/>
      <c r="AW6311"/>
      <c r="AX6311"/>
    </row>
    <row r="6312" spans="2:50" x14ac:dyDescent="0.25">
      <c r="B6312"/>
      <c r="C6312" s="149"/>
      <c r="D6312" s="43"/>
      <c r="E6312" s="108"/>
      <c r="F6312" s="130"/>
      <c r="G6312"/>
      <c r="H6312"/>
      <c r="I6312"/>
      <c r="J6312"/>
      <c r="K6312"/>
      <c r="L6312"/>
      <c r="M6312"/>
      <c r="N6312"/>
      <c r="O6312"/>
      <c r="P6312"/>
      <c r="Q6312"/>
      <c r="R6312"/>
      <c r="S6312"/>
      <c r="T6312"/>
      <c r="U6312"/>
      <c r="V6312"/>
      <c r="W6312"/>
      <c r="X6312"/>
      <c r="Y6312"/>
      <c r="Z6312"/>
      <c r="AA6312"/>
      <c r="AB6312"/>
      <c r="AC6312"/>
      <c r="AD6312"/>
      <c r="AE6312"/>
      <c r="AF6312"/>
      <c r="AG6312"/>
      <c r="AH6312"/>
      <c r="AI6312"/>
      <c r="AJ6312"/>
      <c r="AK6312"/>
      <c r="AL6312"/>
      <c r="AM6312"/>
      <c r="AN6312"/>
      <c r="AO6312"/>
      <c r="AP6312"/>
      <c r="AQ6312"/>
      <c r="AR6312"/>
      <c r="AS6312"/>
      <c r="AT6312"/>
      <c r="AU6312"/>
      <c r="AV6312"/>
      <c r="AW6312"/>
      <c r="AX6312"/>
    </row>
    <row r="6313" spans="2:50" x14ac:dyDescent="0.25">
      <c r="B6313"/>
      <c r="C6313" s="149"/>
      <c r="D6313" s="43"/>
      <c r="E6313" s="108"/>
      <c r="F6313" s="130"/>
      <c r="G6313"/>
      <c r="H6313"/>
      <c r="I6313"/>
      <c r="J6313"/>
      <c r="K6313"/>
      <c r="L6313"/>
      <c r="M6313"/>
      <c r="N6313"/>
      <c r="O6313"/>
      <c r="P6313"/>
      <c r="Q6313"/>
      <c r="R6313"/>
      <c r="S6313"/>
      <c r="T6313"/>
      <c r="U6313"/>
      <c r="V6313"/>
      <c r="W6313"/>
      <c r="X6313"/>
      <c r="Y6313"/>
      <c r="Z6313"/>
      <c r="AA6313"/>
      <c r="AB6313"/>
      <c r="AC6313"/>
      <c r="AD6313"/>
      <c r="AE6313"/>
      <c r="AF6313"/>
      <c r="AG6313"/>
      <c r="AH6313"/>
      <c r="AI6313"/>
      <c r="AJ6313"/>
      <c r="AK6313"/>
      <c r="AL6313"/>
      <c r="AM6313"/>
      <c r="AN6313"/>
      <c r="AO6313"/>
      <c r="AP6313"/>
      <c r="AQ6313"/>
      <c r="AR6313"/>
      <c r="AS6313"/>
      <c r="AT6313"/>
      <c r="AU6313"/>
      <c r="AV6313"/>
      <c r="AW6313"/>
      <c r="AX6313"/>
    </row>
    <row r="6314" spans="2:50" x14ac:dyDescent="0.25">
      <c r="B6314"/>
      <c r="C6314" s="149"/>
      <c r="D6314" s="43"/>
      <c r="E6314" s="108"/>
      <c r="F6314" s="130"/>
      <c r="G6314"/>
      <c r="H6314"/>
      <c r="I6314"/>
      <c r="J6314"/>
      <c r="K6314"/>
      <c r="L6314"/>
      <c r="M6314"/>
      <c r="N6314"/>
      <c r="O6314"/>
      <c r="P6314"/>
      <c r="Q6314"/>
      <c r="R6314"/>
      <c r="S6314"/>
      <c r="T6314"/>
      <c r="U6314"/>
      <c r="V6314"/>
      <c r="W6314"/>
      <c r="X6314"/>
      <c r="Y6314"/>
      <c r="Z6314"/>
      <c r="AA6314"/>
      <c r="AB6314"/>
      <c r="AC6314"/>
      <c r="AD6314"/>
      <c r="AE6314"/>
      <c r="AF6314"/>
      <c r="AG6314"/>
      <c r="AH6314"/>
      <c r="AI6314"/>
      <c r="AJ6314"/>
      <c r="AK6314"/>
      <c r="AL6314"/>
      <c r="AM6314"/>
      <c r="AN6314"/>
      <c r="AO6314"/>
      <c r="AP6314"/>
      <c r="AQ6314"/>
      <c r="AR6314"/>
      <c r="AS6314"/>
      <c r="AT6314"/>
      <c r="AU6314"/>
      <c r="AV6314"/>
      <c r="AW6314"/>
      <c r="AX6314"/>
    </row>
    <row r="6315" spans="2:50" x14ac:dyDescent="0.25">
      <c r="B6315"/>
      <c r="C6315" s="149"/>
      <c r="D6315" s="43"/>
      <c r="E6315" s="108"/>
      <c r="F6315" s="130"/>
      <c r="G6315"/>
      <c r="H6315"/>
      <c r="I6315"/>
      <c r="J6315"/>
      <c r="K6315"/>
      <c r="L6315"/>
      <c r="M6315"/>
      <c r="N6315"/>
      <c r="O6315"/>
      <c r="P6315"/>
      <c r="Q6315"/>
      <c r="R6315"/>
      <c r="S6315"/>
      <c r="T6315"/>
      <c r="U6315"/>
      <c r="V6315"/>
      <c r="W6315"/>
      <c r="X6315"/>
      <c r="Y6315"/>
      <c r="Z6315"/>
      <c r="AA6315"/>
      <c r="AB6315"/>
      <c r="AC6315"/>
      <c r="AD6315"/>
      <c r="AE6315"/>
      <c r="AF6315"/>
      <c r="AG6315"/>
      <c r="AH6315"/>
      <c r="AI6315"/>
      <c r="AJ6315"/>
      <c r="AK6315"/>
      <c r="AL6315"/>
      <c r="AM6315"/>
      <c r="AN6315"/>
      <c r="AO6315"/>
      <c r="AP6315"/>
      <c r="AQ6315"/>
      <c r="AR6315"/>
      <c r="AS6315"/>
      <c r="AT6315"/>
      <c r="AU6315"/>
      <c r="AV6315"/>
      <c r="AW6315"/>
      <c r="AX6315"/>
    </row>
    <row r="6316" spans="2:50" x14ac:dyDescent="0.25">
      <c r="B6316"/>
      <c r="C6316" s="149"/>
      <c r="D6316" s="43"/>
      <c r="E6316" s="108"/>
      <c r="F6316" s="130"/>
      <c r="G6316"/>
      <c r="H6316"/>
      <c r="I6316"/>
      <c r="J6316"/>
      <c r="K6316"/>
      <c r="L6316"/>
      <c r="M6316"/>
      <c r="N6316"/>
      <c r="O6316"/>
      <c r="P6316"/>
      <c r="Q6316"/>
      <c r="R6316"/>
      <c r="S6316"/>
      <c r="T6316"/>
      <c r="U6316"/>
      <c r="V6316"/>
      <c r="W6316"/>
      <c r="X6316"/>
      <c r="Y6316"/>
      <c r="Z6316"/>
      <c r="AA6316"/>
      <c r="AB6316"/>
      <c r="AC6316"/>
      <c r="AD6316"/>
      <c r="AE6316"/>
      <c r="AF6316"/>
      <c r="AG6316"/>
      <c r="AH6316"/>
      <c r="AI6316"/>
      <c r="AJ6316"/>
      <c r="AK6316"/>
      <c r="AL6316"/>
      <c r="AM6316"/>
      <c r="AN6316"/>
      <c r="AO6316"/>
      <c r="AP6316"/>
      <c r="AQ6316"/>
      <c r="AR6316"/>
      <c r="AS6316"/>
      <c r="AT6316"/>
      <c r="AU6316"/>
      <c r="AV6316"/>
      <c r="AW6316"/>
      <c r="AX6316"/>
    </row>
    <row r="6317" spans="2:50" x14ac:dyDescent="0.25">
      <c r="B6317"/>
      <c r="C6317" s="149"/>
      <c r="D6317" s="43"/>
      <c r="E6317" s="108"/>
      <c r="F6317" s="130"/>
      <c r="G6317"/>
      <c r="H6317"/>
      <c r="I6317"/>
      <c r="J6317"/>
      <c r="K6317"/>
      <c r="L6317"/>
      <c r="M6317"/>
      <c r="N6317"/>
      <c r="O6317"/>
      <c r="P6317"/>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c r="AX6317"/>
    </row>
    <row r="6318" spans="2:50" x14ac:dyDescent="0.25">
      <c r="B6318"/>
      <c r="C6318" s="149"/>
      <c r="D6318" s="43"/>
      <c r="E6318" s="108"/>
      <c r="F6318" s="130"/>
      <c r="G6318"/>
      <c r="H6318"/>
      <c r="I6318"/>
      <c r="J6318"/>
      <c r="K6318"/>
      <c r="L6318"/>
      <c r="M6318"/>
      <c r="N6318"/>
      <c r="O6318"/>
      <c r="P6318"/>
      <c r="Q6318"/>
      <c r="R6318"/>
      <c r="S6318"/>
      <c r="T6318"/>
      <c r="U6318"/>
      <c r="V6318"/>
      <c r="W6318"/>
      <c r="X6318"/>
      <c r="Y6318"/>
      <c r="Z6318"/>
      <c r="AA6318"/>
      <c r="AB6318"/>
      <c r="AC6318"/>
      <c r="AD6318"/>
      <c r="AE6318"/>
      <c r="AF6318"/>
      <c r="AG6318"/>
      <c r="AH6318"/>
      <c r="AI6318"/>
      <c r="AJ6318"/>
      <c r="AK6318"/>
      <c r="AL6318"/>
      <c r="AM6318"/>
      <c r="AN6318"/>
      <c r="AO6318"/>
      <c r="AP6318"/>
      <c r="AQ6318"/>
      <c r="AR6318"/>
      <c r="AS6318"/>
      <c r="AT6318"/>
      <c r="AU6318"/>
      <c r="AV6318"/>
      <c r="AW6318"/>
      <c r="AX6318"/>
    </row>
    <row r="6319" spans="2:50" x14ac:dyDescent="0.25">
      <c r="B6319"/>
      <c r="C6319" s="149"/>
      <c r="D6319" s="43"/>
      <c r="E6319" s="108"/>
      <c r="F6319" s="130"/>
      <c r="G6319"/>
      <c r="H6319"/>
      <c r="I6319"/>
      <c r="J6319"/>
      <c r="K6319"/>
      <c r="L6319"/>
      <c r="M6319"/>
      <c r="N6319"/>
      <c r="O6319"/>
      <c r="P6319"/>
      <c r="Q6319"/>
      <c r="R6319"/>
      <c r="S6319"/>
      <c r="T6319"/>
      <c r="U6319"/>
      <c r="V6319"/>
      <c r="W6319"/>
      <c r="X6319"/>
      <c r="Y6319"/>
      <c r="Z6319"/>
      <c r="AA6319"/>
      <c r="AB6319"/>
      <c r="AC6319"/>
      <c r="AD6319"/>
      <c r="AE6319"/>
      <c r="AF6319"/>
      <c r="AG6319"/>
      <c r="AH6319"/>
      <c r="AI6319"/>
      <c r="AJ6319"/>
      <c r="AK6319"/>
      <c r="AL6319"/>
      <c r="AM6319"/>
      <c r="AN6319"/>
      <c r="AO6319"/>
      <c r="AP6319"/>
      <c r="AQ6319"/>
      <c r="AR6319"/>
      <c r="AS6319"/>
      <c r="AT6319"/>
      <c r="AU6319"/>
      <c r="AV6319"/>
      <c r="AW6319"/>
      <c r="AX6319"/>
    </row>
    <row r="6320" spans="2:50" x14ac:dyDescent="0.25">
      <c r="B6320"/>
      <c r="C6320" s="149"/>
      <c r="D6320" s="43"/>
      <c r="E6320" s="108"/>
      <c r="F6320" s="130"/>
      <c r="G6320"/>
      <c r="H6320"/>
      <c r="I6320"/>
      <c r="J6320"/>
      <c r="K6320"/>
      <c r="L6320"/>
      <c r="M6320"/>
      <c r="N6320"/>
      <c r="O6320"/>
      <c r="P6320"/>
      <c r="Q6320"/>
      <c r="R6320"/>
      <c r="S6320"/>
      <c r="T6320"/>
      <c r="U6320"/>
      <c r="V6320"/>
      <c r="W6320"/>
      <c r="X6320"/>
      <c r="Y6320"/>
      <c r="Z6320"/>
      <c r="AA6320"/>
      <c r="AB6320"/>
      <c r="AC6320"/>
      <c r="AD6320"/>
      <c r="AE6320"/>
      <c r="AF6320"/>
      <c r="AG6320"/>
      <c r="AH6320"/>
      <c r="AI6320"/>
      <c r="AJ6320"/>
      <c r="AK6320"/>
      <c r="AL6320"/>
      <c r="AM6320"/>
      <c r="AN6320"/>
      <c r="AO6320"/>
      <c r="AP6320"/>
      <c r="AQ6320"/>
      <c r="AR6320"/>
      <c r="AS6320"/>
      <c r="AT6320"/>
      <c r="AU6320"/>
      <c r="AV6320"/>
      <c r="AW6320"/>
      <c r="AX6320"/>
    </row>
    <row r="6321" spans="2:50" x14ac:dyDescent="0.25">
      <c r="B6321"/>
      <c r="C6321" s="149"/>
      <c r="D6321" s="43"/>
      <c r="E6321" s="108"/>
      <c r="F6321" s="130"/>
      <c r="G6321"/>
      <c r="H6321"/>
      <c r="I6321"/>
      <c r="J6321"/>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c r="AR6321"/>
      <c r="AS6321"/>
      <c r="AT6321"/>
      <c r="AU6321"/>
      <c r="AV6321"/>
      <c r="AW6321"/>
      <c r="AX6321"/>
    </row>
    <row r="6322" spans="2:50" x14ac:dyDescent="0.25">
      <c r="B6322"/>
      <c r="C6322" s="149"/>
      <c r="D6322" s="43"/>
      <c r="E6322" s="108"/>
      <c r="F6322" s="130"/>
      <c r="G6322"/>
      <c r="H6322"/>
      <c r="I6322"/>
      <c r="J6322"/>
      <c r="K6322"/>
      <c r="L6322"/>
      <c r="M6322"/>
      <c r="N6322"/>
      <c r="O6322"/>
      <c r="P6322"/>
      <c r="Q6322"/>
      <c r="R6322"/>
      <c r="S6322"/>
      <c r="T6322"/>
      <c r="U6322"/>
      <c r="V6322"/>
      <c r="W6322"/>
      <c r="X6322"/>
      <c r="Y6322"/>
      <c r="Z6322"/>
      <c r="AA6322"/>
      <c r="AB6322"/>
      <c r="AC6322"/>
      <c r="AD6322"/>
      <c r="AE6322"/>
      <c r="AF6322"/>
      <c r="AG6322"/>
      <c r="AH6322"/>
      <c r="AI6322"/>
      <c r="AJ6322"/>
      <c r="AK6322"/>
      <c r="AL6322"/>
      <c r="AM6322"/>
      <c r="AN6322"/>
      <c r="AO6322"/>
      <c r="AP6322"/>
      <c r="AQ6322"/>
      <c r="AR6322"/>
      <c r="AS6322"/>
      <c r="AT6322"/>
      <c r="AU6322"/>
      <c r="AV6322"/>
      <c r="AW6322"/>
      <c r="AX6322"/>
    </row>
    <row r="6323" spans="2:50" x14ac:dyDescent="0.25">
      <c r="B6323"/>
      <c r="C6323" s="149"/>
      <c r="D6323" s="43"/>
      <c r="E6323" s="108"/>
      <c r="F6323" s="130"/>
      <c r="G6323"/>
      <c r="H6323"/>
      <c r="I6323"/>
      <c r="J6323"/>
      <c r="K6323"/>
      <c r="L6323"/>
      <c r="M6323"/>
      <c r="N6323"/>
      <c r="O6323"/>
      <c r="P6323"/>
      <c r="Q6323"/>
      <c r="R6323"/>
      <c r="S6323"/>
      <c r="T6323"/>
      <c r="U6323"/>
      <c r="V6323"/>
      <c r="W6323"/>
      <c r="X6323"/>
      <c r="Y6323"/>
      <c r="Z6323"/>
      <c r="AA6323"/>
      <c r="AB6323"/>
      <c r="AC6323"/>
      <c r="AD6323"/>
      <c r="AE6323"/>
      <c r="AF6323"/>
      <c r="AG6323"/>
      <c r="AH6323"/>
      <c r="AI6323"/>
      <c r="AJ6323"/>
      <c r="AK6323"/>
      <c r="AL6323"/>
      <c r="AM6323"/>
      <c r="AN6323"/>
      <c r="AO6323"/>
      <c r="AP6323"/>
      <c r="AQ6323"/>
      <c r="AR6323"/>
      <c r="AS6323"/>
      <c r="AT6323"/>
      <c r="AU6323"/>
      <c r="AV6323"/>
      <c r="AW6323"/>
      <c r="AX6323"/>
    </row>
    <row r="6324" spans="2:50" x14ac:dyDescent="0.25">
      <c r="B6324"/>
      <c r="C6324" s="149"/>
      <c r="D6324" s="43"/>
      <c r="E6324" s="108"/>
      <c r="F6324" s="130"/>
      <c r="G6324"/>
      <c r="H6324"/>
      <c r="I6324"/>
      <c r="J6324"/>
      <c r="K6324"/>
      <c r="L6324"/>
      <c r="M6324"/>
      <c r="N6324"/>
      <c r="O6324"/>
      <c r="P6324"/>
      <c r="Q6324"/>
      <c r="R6324"/>
      <c r="S6324"/>
      <c r="T6324"/>
      <c r="U6324"/>
      <c r="V6324"/>
      <c r="W6324"/>
      <c r="X6324"/>
      <c r="Y6324"/>
      <c r="Z6324"/>
      <c r="AA6324"/>
      <c r="AB6324"/>
      <c r="AC6324"/>
      <c r="AD6324"/>
      <c r="AE6324"/>
      <c r="AF6324"/>
      <c r="AG6324"/>
      <c r="AH6324"/>
      <c r="AI6324"/>
      <c r="AJ6324"/>
      <c r="AK6324"/>
      <c r="AL6324"/>
      <c r="AM6324"/>
      <c r="AN6324"/>
      <c r="AO6324"/>
      <c r="AP6324"/>
      <c r="AQ6324"/>
      <c r="AR6324"/>
      <c r="AS6324"/>
      <c r="AT6324"/>
      <c r="AU6324"/>
      <c r="AV6324"/>
      <c r="AW6324"/>
      <c r="AX6324"/>
    </row>
    <row r="6325" spans="2:50" x14ac:dyDescent="0.25">
      <c r="B6325"/>
      <c r="C6325" s="149"/>
      <c r="D6325" s="43"/>
      <c r="E6325" s="108"/>
      <c r="F6325" s="130"/>
      <c r="G6325"/>
      <c r="H6325"/>
      <c r="I6325"/>
      <c r="J6325"/>
      <c r="K6325"/>
      <c r="L6325"/>
      <c r="M6325"/>
      <c r="N6325"/>
      <c r="O6325"/>
      <c r="P6325"/>
      <c r="Q6325"/>
      <c r="R6325"/>
      <c r="S6325"/>
      <c r="T6325"/>
      <c r="U6325"/>
      <c r="V6325"/>
      <c r="W6325"/>
      <c r="X6325"/>
      <c r="Y6325"/>
      <c r="Z6325"/>
      <c r="AA6325"/>
      <c r="AB6325"/>
      <c r="AC6325"/>
      <c r="AD6325"/>
      <c r="AE6325"/>
      <c r="AF6325"/>
      <c r="AG6325"/>
      <c r="AH6325"/>
      <c r="AI6325"/>
      <c r="AJ6325"/>
      <c r="AK6325"/>
      <c r="AL6325"/>
      <c r="AM6325"/>
      <c r="AN6325"/>
      <c r="AO6325"/>
      <c r="AP6325"/>
      <c r="AQ6325"/>
      <c r="AR6325"/>
      <c r="AS6325"/>
      <c r="AT6325"/>
      <c r="AU6325"/>
      <c r="AV6325"/>
      <c r="AW6325"/>
      <c r="AX6325"/>
    </row>
    <row r="6326" spans="2:50" x14ac:dyDescent="0.25">
      <c r="B6326"/>
      <c r="C6326" s="149"/>
      <c r="D6326" s="43"/>
      <c r="E6326" s="108"/>
      <c r="F6326" s="130"/>
      <c r="G6326"/>
      <c r="H6326"/>
      <c r="I6326"/>
      <c r="J6326"/>
      <c r="K6326"/>
      <c r="L6326"/>
      <c r="M6326"/>
      <c r="N6326"/>
      <c r="O6326"/>
      <c r="P6326"/>
      <c r="Q6326"/>
      <c r="R6326"/>
      <c r="S6326"/>
      <c r="T6326"/>
      <c r="U6326"/>
      <c r="V6326"/>
      <c r="W6326"/>
      <c r="X6326"/>
      <c r="Y6326"/>
      <c r="Z6326"/>
      <c r="AA6326"/>
      <c r="AB6326"/>
      <c r="AC6326"/>
      <c r="AD6326"/>
      <c r="AE6326"/>
      <c r="AF6326"/>
      <c r="AG6326"/>
      <c r="AH6326"/>
      <c r="AI6326"/>
      <c r="AJ6326"/>
      <c r="AK6326"/>
      <c r="AL6326"/>
      <c r="AM6326"/>
      <c r="AN6326"/>
      <c r="AO6326"/>
      <c r="AP6326"/>
      <c r="AQ6326"/>
      <c r="AR6326"/>
      <c r="AS6326"/>
      <c r="AT6326"/>
      <c r="AU6326"/>
      <c r="AV6326"/>
      <c r="AW6326"/>
      <c r="AX6326"/>
    </row>
    <row r="6327" spans="2:50" x14ac:dyDescent="0.25">
      <c r="B6327"/>
      <c r="C6327" s="149"/>
      <c r="D6327" s="43"/>
      <c r="E6327" s="108"/>
      <c r="F6327" s="130"/>
      <c r="G6327"/>
      <c r="H6327"/>
      <c r="I6327"/>
      <c r="J6327"/>
      <c r="K6327"/>
      <c r="L6327"/>
      <c r="M6327"/>
      <c r="N6327"/>
      <c r="O6327"/>
      <c r="P6327"/>
      <c r="Q6327"/>
      <c r="R6327"/>
      <c r="S6327"/>
      <c r="T6327"/>
      <c r="U6327"/>
      <c r="V6327"/>
      <c r="W6327"/>
      <c r="X6327"/>
      <c r="Y6327"/>
      <c r="Z6327"/>
      <c r="AA6327"/>
      <c r="AB6327"/>
      <c r="AC6327"/>
      <c r="AD6327"/>
      <c r="AE6327"/>
      <c r="AF6327"/>
      <c r="AG6327"/>
      <c r="AH6327"/>
      <c r="AI6327"/>
      <c r="AJ6327"/>
      <c r="AK6327"/>
      <c r="AL6327"/>
      <c r="AM6327"/>
      <c r="AN6327"/>
      <c r="AO6327"/>
      <c r="AP6327"/>
      <c r="AQ6327"/>
      <c r="AR6327"/>
      <c r="AS6327"/>
      <c r="AT6327"/>
      <c r="AU6327"/>
      <c r="AV6327"/>
      <c r="AW6327"/>
      <c r="AX6327"/>
    </row>
    <row r="6328" spans="2:50" x14ac:dyDescent="0.25">
      <c r="B6328"/>
      <c r="C6328" s="149"/>
      <c r="D6328" s="43"/>
      <c r="E6328" s="108"/>
      <c r="F6328" s="130"/>
      <c r="G6328"/>
      <c r="H6328"/>
      <c r="I6328"/>
      <c r="J6328"/>
      <c r="K6328"/>
      <c r="L6328"/>
      <c r="M6328"/>
      <c r="N6328"/>
      <c r="O6328"/>
      <c r="P6328"/>
      <c r="Q6328"/>
      <c r="R6328"/>
      <c r="S6328"/>
      <c r="T6328"/>
      <c r="U6328"/>
      <c r="V6328"/>
      <c r="W6328"/>
      <c r="X6328"/>
      <c r="Y6328"/>
      <c r="Z6328"/>
      <c r="AA6328"/>
      <c r="AB6328"/>
      <c r="AC6328"/>
      <c r="AD6328"/>
      <c r="AE6328"/>
      <c r="AF6328"/>
      <c r="AG6328"/>
      <c r="AH6328"/>
      <c r="AI6328"/>
      <c r="AJ6328"/>
      <c r="AK6328"/>
      <c r="AL6328"/>
      <c r="AM6328"/>
      <c r="AN6328"/>
      <c r="AO6328"/>
      <c r="AP6328"/>
      <c r="AQ6328"/>
      <c r="AR6328"/>
      <c r="AS6328"/>
      <c r="AT6328"/>
      <c r="AU6328"/>
      <c r="AV6328"/>
      <c r="AW6328"/>
      <c r="AX6328"/>
    </row>
    <row r="6329" spans="2:50" x14ac:dyDescent="0.25">
      <c r="B6329"/>
      <c r="C6329" s="149"/>
      <c r="D6329" s="43"/>
      <c r="E6329" s="108"/>
      <c r="F6329" s="130"/>
      <c r="G6329"/>
      <c r="H6329"/>
      <c r="I6329"/>
      <c r="J6329"/>
      <c r="K6329"/>
      <c r="L6329"/>
      <c r="M6329"/>
      <c r="N6329"/>
      <c r="O6329"/>
      <c r="P6329"/>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c r="AX6329"/>
    </row>
    <row r="6330" spans="2:50" x14ac:dyDescent="0.25">
      <c r="B6330"/>
      <c r="C6330" s="149"/>
      <c r="D6330" s="43"/>
      <c r="E6330" s="108"/>
      <c r="F6330" s="130"/>
      <c r="G6330"/>
      <c r="H6330"/>
      <c r="I6330"/>
      <c r="J6330"/>
      <c r="K6330"/>
      <c r="L6330"/>
      <c r="M6330"/>
      <c r="N6330"/>
      <c r="O6330"/>
      <c r="P6330"/>
      <c r="Q6330"/>
      <c r="R6330"/>
      <c r="S6330"/>
      <c r="T6330"/>
      <c r="U6330"/>
      <c r="V6330"/>
      <c r="W6330"/>
      <c r="X6330"/>
      <c r="Y6330"/>
      <c r="Z6330"/>
      <c r="AA6330"/>
      <c r="AB6330"/>
      <c r="AC6330"/>
      <c r="AD6330"/>
      <c r="AE6330"/>
      <c r="AF6330"/>
      <c r="AG6330"/>
      <c r="AH6330"/>
      <c r="AI6330"/>
      <c r="AJ6330"/>
      <c r="AK6330"/>
      <c r="AL6330"/>
      <c r="AM6330"/>
      <c r="AN6330"/>
      <c r="AO6330"/>
      <c r="AP6330"/>
      <c r="AQ6330"/>
      <c r="AR6330"/>
      <c r="AS6330"/>
      <c r="AT6330"/>
      <c r="AU6330"/>
      <c r="AV6330"/>
      <c r="AW6330"/>
      <c r="AX6330"/>
    </row>
    <row r="6331" spans="2:50" x14ac:dyDescent="0.25">
      <c r="B6331"/>
      <c r="C6331" s="149"/>
      <c r="D6331" s="43"/>
      <c r="E6331" s="108"/>
      <c r="F6331" s="130"/>
      <c r="G6331"/>
      <c r="H6331"/>
      <c r="I6331"/>
      <c r="J6331"/>
      <c r="K6331"/>
      <c r="L6331"/>
      <c r="M6331"/>
      <c r="N6331"/>
      <c r="O6331"/>
      <c r="P6331"/>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c r="AX6331"/>
    </row>
    <row r="6332" spans="2:50" x14ac:dyDescent="0.25">
      <c r="B6332"/>
      <c r="C6332" s="149"/>
      <c r="D6332" s="43"/>
      <c r="E6332" s="108"/>
      <c r="F6332" s="130"/>
      <c r="G6332"/>
      <c r="H6332"/>
      <c r="I6332"/>
      <c r="J6332"/>
      <c r="K6332"/>
      <c r="L6332"/>
      <c r="M6332"/>
      <c r="N6332"/>
      <c r="O6332"/>
      <c r="P6332"/>
      <c r="Q6332"/>
      <c r="R6332"/>
      <c r="S6332"/>
      <c r="T6332"/>
      <c r="U6332"/>
      <c r="V6332"/>
      <c r="W6332"/>
      <c r="X6332"/>
      <c r="Y6332"/>
      <c r="Z6332"/>
      <c r="AA6332"/>
      <c r="AB6332"/>
      <c r="AC6332"/>
      <c r="AD6332"/>
      <c r="AE6332"/>
      <c r="AF6332"/>
      <c r="AG6332"/>
      <c r="AH6332"/>
      <c r="AI6332"/>
      <c r="AJ6332"/>
      <c r="AK6332"/>
      <c r="AL6332"/>
      <c r="AM6332"/>
      <c r="AN6332"/>
      <c r="AO6332"/>
      <c r="AP6332"/>
      <c r="AQ6332"/>
      <c r="AR6332"/>
      <c r="AS6332"/>
      <c r="AT6332"/>
      <c r="AU6332"/>
      <c r="AV6332"/>
      <c r="AW6332"/>
      <c r="AX6332"/>
    </row>
    <row r="6333" spans="2:50" x14ac:dyDescent="0.25">
      <c r="B6333"/>
      <c r="C6333" s="149"/>
      <c r="D6333" s="43"/>
      <c r="E6333" s="108"/>
      <c r="F6333" s="130"/>
      <c r="G6333"/>
      <c r="H6333"/>
      <c r="I6333"/>
      <c r="J6333"/>
      <c r="K6333"/>
      <c r="L6333"/>
      <c r="M6333"/>
      <c r="N6333"/>
      <c r="O6333"/>
      <c r="P6333"/>
      <c r="Q6333"/>
      <c r="R6333"/>
      <c r="S6333"/>
      <c r="T6333"/>
      <c r="U6333"/>
      <c r="V6333"/>
      <c r="W6333"/>
      <c r="X6333"/>
      <c r="Y6333"/>
      <c r="Z6333"/>
      <c r="AA6333"/>
      <c r="AB6333"/>
      <c r="AC6333"/>
      <c r="AD6333"/>
      <c r="AE6333"/>
      <c r="AF6333"/>
      <c r="AG6333"/>
      <c r="AH6333"/>
      <c r="AI6333"/>
      <c r="AJ6333"/>
      <c r="AK6333"/>
      <c r="AL6333"/>
      <c r="AM6333"/>
      <c r="AN6333"/>
      <c r="AO6333"/>
      <c r="AP6333"/>
      <c r="AQ6333"/>
      <c r="AR6333"/>
      <c r="AS6333"/>
      <c r="AT6333"/>
      <c r="AU6333"/>
      <c r="AV6333"/>
      <c r="AW6333"/>
      <c r="AX6333"/>
    </row>
    <row r="6334" spans="2:50" x14ac:dyDescent="0.25">
      <c r="B6334"/>
      <c r="C6334" s="149"/>
      <c r="D6334" s="43"/>
      <c r="E6334" s="108"/>
      <c r="F6334" s="130"/>
      <c r="G6334"/>
      <c r="H6334"/>
      <c r="I6334"/>
      <c r="J6334"/>
      <c r="K6334"/>
      <c r="L6334"/>
      <c r="M6334"/>
      <c r="N6334"/>
      <c r="O6334"/>
      <c r="P6334"/>
      <c r="Q6334"/>
      <c r="R6334"/>
      <c r="S6334"/>
      <c r="T6334"/>
      <c r="U6334"/>
      <c r="V6334"/>
      <c r="W6334"/>
      <c r="X6334"/>
      <c r="Y6334"/>
      <c r="Z6334"/>
      <c r="AA6334"/>
      <c r="AB6334"/>
      <c r="AC6334"/>
      <c r="AD6334"/>
      <c r="AE6334"/>
      <c r="AF6334"/>
      <c r="AG6334"/>
      <c r="AH6334"/>
      <c r="AI6334"/>
      <c r="AJ6334"/>
      <c r="AK6334"/>
      <c r="AL6334"/>
      <c r="AM6334"/>
      <c r="AN6334"/>
      <c r="AO6334"/>
      <c r="AP6334"/>
      <c r="AQ6334"/>
      <c r="AR6334"/>
      <c r="AS6334"/>
      <c r="AT6334"/>
      <c r="AU6334"/>
      <c r="AV6334"/>
      <c r="AW6334"/>
      <c r="AX6334"/>
    </row>
    <row r="6335" spans="2:50" x14ac:dyDescent="0.25">
      <c r="B6335"/>
      <c r="C6335" s="149"/>
      <c r="D6335" s="43"/>
      <c r="E6335" s="108"/>
      <c r="F6335" s="130"/>
      <c r="G6335"/>
      <c r="H6335"/>
      <c r="I6335"/>
      <c r="J6335"/>
      <c r="K6335"/>
      <c r="L6335"/>
      <c r="M6335"/>
      <c r="N6335"/>
      <c r="O6335"/>
      <c r="P6335"/>
      <c r="Q6335"/>
      <c r="R6335"/>
      <c r="S6335"/>
      <c r="T6335"/>
      <c r="U6335"/>
      <c r="V6335"/>
      <c r="W6335"/>
      <c r="X6335"/>
      <c r="Y6335"/>
      <c r="Z6335"/>
      <c r="AA6335"/>
      <c r="AB6335"/>
      <c r="AC6335"/>
      <c r="AD6335"/>
      <c r="AE6335"/>
      <c r="AF6335"/>
      <c r="AG6335"/>
      <c r="AH6335"/>
      <c r="AI6335"/>
      <c r="AJ6335"/>
      <c r="AK6335"/>
      <c r="AL6335"/>
      <c r="AM6335"/>
      <c r="AN6335"/>
      <c r="AO6335"/>
      <c r="AP6335"/>
      <c r="AQ6335"/>
      <c r="AR6335"/>
      <c r="AS6335"/>
      <c r="AT6335"/>
      <c r="AU6335"/>
      <c r="AV6335"/>
      <c r="AW6335"/>
      <c r="AX6335"/>
    </row>
    <row r="6336" spans="2:50" x14ac:dyDescent="0.25">
      <c r="B6336"/>
      <c r="C6336" s="149"/>
      <c r="D6336" s="43"/>
      <c r="E6336" s="108"/>
      <c r="F6336" s="130"/>
      <c r="G6336"/>
      <c r="H6336"/>
      <c r="I6336"/>
      <c r="J6336"/>
      <c r="K6336"/>
      <c r="L6336"/>
      <c r="M6336"/>
      <c r="N6336"/>
      <c r="O6336"/>
      <c r="P6336"/>
      <c r="Q6336"/>
      <c r="R6336"/>
      <c r="S6336"/>
      <c r="T6336"/>
      <c r="U6336"/>
      <c r="V6336"/>
      <c r="W6336"/>
      <c r="X6336"/>
      <c r="Y6336"/>
      <c r="Z6336"/>
      <c r="AA6336"/>
      <c r="AB6336"/>
      <c r="AC6336"/>
      <c r="AD6336"/>
      <c r="AE6336"/>
      <c r="AF6336"/>
      <c r="AG6336"/>
      <c r="AH6336"/>
      <c r="AI6336"/>
      <c r="AJ6336"/>
      <c r="AK6336"/>
      <c r="AL6336"/>
      <c r="AM6336"/>
      <c r="AN6336"/>
      <c r="AO6336"/>
      <c r="AP6336"/>
      <c r="AQ6336"/>
      <c r="AR6336"/>
      <c r="AS6336"/>
      <c r="AT6336"/>
      <c r="AU6336"/>
      <c r="AV6336"/>
      <c r="AW6336"/>
      <c r="AX6336"/>
    </row>
    <row r="6337" spans="2:50" x14ac:dyDescent="0.25">
      <c r="B6337"/>
      <c r="C6337" s="149"/>
      <c r="D6337" s="43"/>
      <c r="E6337" s="108"/>
      <c r="F6337" s="130"/>
      <c r="G6337"/>
      <c r="H6337"/>
      <c r="I6337"/>
      <c r="J6337"/>
      <c r="K6337"/>
      <c r="L6337"/>
      <c r="M6337"/>
      <c r="N6337"/>
      <c r="O6337"/>
      <c r="P6337"/>
      <c r="Q6337"/>
      <c r="R6337"/>
      <c r="S6337"/>
      <c r="T6337"/>
      <c r="U6337"/>
      <c r="V6337"/>
      <c r="W6337"/>
      <c r="X6337"/>
      <c r="Y6337"/>
      <c r="Z6337"/>
      <c r="AA6337"/>
      <c r="AB6337"/>
      <c r="AC6337"/>
      <c r="AD6337"/>
      <c r="AE6337"/>
      <c r="AF6337"/>
      <c r="AG6337"/>
      <c r="AH6337"/>
      <c r="AI6337"/>
      <c r="AJ6337"/>
      <c r="AK6337"/>
      <c r="AL6337"/>
      <c r="AM6337"/>
      <c r="AN6337"/>
      <c r="AO6337"/>
      <c r="AP6337"/>
      <c r="AQ6337"/>
      <c r="AR6337"/>
      <c r="AS6337"/>
      <c r="AT6337"/>
      <c r="AU6337"/>
      <c r="AV6337"/>
      <c r="AW6337"/>
      <c r="AX6337"/>
    </row>
    <row r="6338" spans="2:50" x14ac:dyDescent="0.25">
      <c r="B6338"/>
      <c r="C6338" s="149"/>
      <c r="D6338" s="43"/>
      <c r="E6338" s="108"/>
      <c r="F6338" s="130"/>
      <c r="G6338"/>
      <c r="H6338"/>
      <c r="I6338"/>
      <c r="J6338"/>
      <c r="K6338"/>
      <c r="L6338"/>
      <c r="M6338"/>
      <c r="N6338"/>
      <c r="O6338"/>
      <c r="P6338"/>
      <c r="Q6338"/>
      <c r="R6338"/>
      <c r="S6338"/>
      <c r="T6338"/>
      <c r="U6338"/>
      <c r="V6338"/>
      <c r="W6338"/>
      <c r="X6338"/>
      <c r="Y6338"/>
      <c r="Z6338"/>
      <c r="AA6338"/>
      <c r="AB6338"/>
      <c r="AC6338"/>
      <c r="AD6338"/>
      <c r="AE6338"/>
      <c r="AF6338"/>
      <c r="AG6338"/>
      <c r="AH6338"/>
      <c r="AI6338"/>
      <c r="AJ6338"/>
      <c r="AK6338"/>
      <c r="AL6338"/>
      <c r="AM6338"/>
      <c r="AN6338"/>
      <c r="AO6338"/>
      <c r="AP6338"/>
      <c r="AQ6338"/>
      <c r="AR6338"/>
      <c r="AS6338"/>
      <c r="AT6338"/>
      <c r="AU6338"/>
      <c r="AV6338"/>
      <c r="AW6338"/>
      <c r="AX6338"/>
    </row>
    <row r="6339" spans="2:50" x14ac:dyDescent="0.25">
      <c r="B6339"/>
      <c r="C6339" s="149"/>
      <c r="D6339" s="43"/>
      <c r="E6339" s="108"/>
      <c r="F6339" s="130"/>
      <c r="G6339"/>
      <c r="H6339"/>
      <c r="I6339"/>
      <c r="J6339"/>
      <c r="K6339"/>
      <c r="L6339"/>
      <c r="M6339"/>
      <c r="N6339"/>
      <c r="O6339"/>
      <c r="P6339"/>
      <c r="Q6339"/>
      <c r="R6339"/>
      <c r="S6339"/>
      <c r="T6339"/>
      <c r="U6339"/>
      <c r="V6339"/>
      <c r="W6339"/>
      <c r="X6339"/>
      <c r="Y6339"/>
      <c r="Z6339"/>
      <c r="AA6339"/>
      <c r="AB6339"/>
      <c r="AC6339"/>
      <c r="AD6339"/>
      <c r="AE6339"/>
      <c r="AF6339"/>
      <c r="AG6339"/>
      <c r="AH6339"/>
      <c r="AI6339"/>
      <c r="AJ6339"/>
      <c r="AK6339"/>
      <c r="AL6339"/>
      <c r="AM6339"/>
      <c r="AN6339"/>
      <c r="AO6339"/>
      <c r="AP6339"/>
      <c r="AQ6339"/>
      <c r="AR6339"/>
      <c r="AS6339"/>
      <c r="AT6339"/>
      <c r="AU6339"/>
      <c r="AV6339"/>
      <c r="AW6339"/>
      <c r="AX6339"/>
    </row>
    <row r="6340" spans="2:50" x14ac:dyDescent="0.25">
      <c r="B6340"/>
      <c r="C6340" s="149"/>
      <c r="D6340" s="43"/>
      <c r="E6340" s="108"/>
      <c r="F6340" s="130"/>
      <c r="G6340"/>
      <c r="H6340"/>
      <c r="I6340"/>
      <c r="J6340"/>
      <c r="K6340"/>
      <c r="L6340"/>
      <c r="M6340"/>
      <c r="N6340"/>
      <c r="O6340"/>
      <c r="P6340"/>
      <c r="Q6340"/>
      <c r="R6340"/>
      <c r="S6340"/>
      <c r="T6340"/>
      <c r="U6340"/>
      <c r="V6340"/>
      <c r="W6340"/>
      <c r="X6340"/>
      <c r="Y6340"/>
      <c r="Z6340"/>
      <c r="AA6340"/>
      <c r="AB6340"/>
      <c r="AC6340"/>
      <c r="AD6340"/>
      <c r="AE6340"/>
      <c r="AF6340"/>
      <c r="AG6340"/>
      <c r="AH6340"/>
      <c r="AI6340"/>
      <c r="AJ6340"/>
      <c r="AK6340"/>
      <c r="AL6340"/>
      <c r="AM6340"/>
      <c r="AN6340"/>
      <c r="AO6340"/>
      <c r="AP6340"/>
      <c r="AQ6340"/>
      <c r="AR6340"/>
      <c r="AS6340"/>
      <c r="AT6340"/>
      <c r="AU6340"/>
      <c r="AV6340"/>
      <c r="AW6340"/>
      <c r="AX6340"/>
    </row>
    <row r="6341" spans="2:50" x14ac:dyDescent="0.25">
      <c r="B6341"/>
      <c r="C6341" s="149"/>
      <c r="D6341" s="43"/>
      <c r="E6341" s="108"/>
      <c r="F6341" s="130"/>
      <c r="G6341"/>
      <c r="H6341"/>
      <c r="I6341"/>
      <c r="J6341"/>
      <c r="K6341"/>
      <c r="L6341"/>
      <c r="M6341"/>
      <c r="N6341"/>
      <c r="O6341"/>
      <c r="P6341"/>
      <c r="Q6341"/>
      <c r="R6341"/>
      <c r="S6341"/>
      <c r="T6341"/>
      <c r="U6341"/>
      <c r="V6341"/>
      <c r="W6341"/>
      <c r="X6341"/>
      <c r="Y6341"/>
      <c r="Z6341"/>
      <c r="AA6341"/>
      <c r="AB6341"/>
      <c r="AC6341"/>
      <c r="AD6341"/>
      <c r="AE6341"/>
      <c r="AF6341"/>
      <c r="AG6341"/>
      <c r="AH6341"/>
      <c r="AI6341"/>
      <c r="AJ6341"/>
      <c r="AK6341"/>
      <c r="AL6341"/>
      <c r="AM6341"/>
      <c r="AN6341"/>
      <c r="AO6341"/>
      <c r="AP6341"/>
      <c r="AQ6341"/>
      <c r="AR6341"/>
      <c r="AS6341"/>
      <c r="AT6341"/>
      <c r="AU6341"/>
      <c r="AV6341"/>
      <c r="AW6341"/>
      <c r="AX6341"/>
    </row>
    <row r="6342" spans="2:50" x14ac:dyDescent="0.25">
      <c r="B6342"/>
      <c r="C6342" s="149"/>
      <c r="D6342" s="43"/>
      <c r="E6342" s="108"/>
      <c r="F6342" s="130"/>
      <c r="G6342"/>
      <c r="H6342"/>
      <c r="I6342"/>
      <c r="J6342"/>
      <c r="K6342"/>
      <c r="L6342"/>
      <c r="M6342"/>
      <c r="N6342"/>
      <c r="O6342"/>
      <c r="P6342"/>
      <c r="Q6342"/>
      <c r="R6342"/>
      <c r="S6342"/>
      <c r="T6342"/>
      <c r="U6342"/>
      <c r="V6342"/>
      <c r="W6342"/>
      <c r="X6342"/>
      <c r="Y6342"/>
      <c r="Z6342"/>
      <c r="AA6342"/>
      <c r="AB6342"/>
      <c r="AC6342"/>
      <c r="AD6342"/>
      <c r="AE6342"/>
      <c r="AF6342"/>
      <c r="AG6342"/>
      <c r="AH6342"/>
      <c r="AI6342"/>
      <c r="AJ6342"/>
      <c r="AK6342"/>
      <c r="AL6342"/>
      <c r="AM6342"/>
      <c r="AN6342"/>
      <c r="AO6342"/>
      <c r="AP6342"/>
      <c r="AQ6342"/>
      <c r="AR6342"/>
      <c r="AS6342"/>
      <c r="AT6342"/>
      <c r="AU6342"/>
      <c r="AV6342"/>
      <c r="AW6342"/>
      <c r="AX6342"/>
    </row>
    <row r="6343" spans="2:50" x14ac:dyDescent="0.25">
      <c r="B6343"/>
      <c r="C6343" s="149"/>
      <c r="D6343" s="43"/>
      <c r="E6343" s="108"/>
      <c r="F6343" s="130"/>
      <c r="G6343"/>
      <c r="H6343"/>
      <c r="I6343"/>
      <c r="J6343"/>
      <c r="K6343"/>
      <c r="L6343"/>
      <c r="M6343"/>
      <c r="N6343"/>
      <c r="O6343"/>
      <c r="P6343"/>
      <c r="Q6343"/>
      <c r="R6343"/>
      <c r="S6343"/>
      <c r="T6343"/>
      <c r="U6343"/>
      <c r="V6343"/>
      <c r="W6343"/>
      <c r="X6343"/>
      <c r="Y6343"/>
      <c r="Z6343"/>
      <c r="AA6343"/>
      <c r="AB6343"/>
      <c r="AC6343"/>
      <c r="AD6343"/>
      <c r="AE6343"/>
      <c r="AF6343"/>
      <c r="AG6343"/>
      <c r="AH6343"/>
      <c r="AI6343"/>
      <c r="AJ6343"/>
      <c r="AK6343"/>
      <c r="AL6343"/>
      <c r="AM6343"/>
      <c r="AN6343"/>
      <c r="AO6343"/>
      <c r="AP6343"/>
      <c r="AQ6343"/>
      <c r="AR6343"/>
      <c r="AS6343"/>
      <c r="AT6343"/>
      <c r="AU6343"/>
      <c r="AV6343"/>
      <c r="AW6343"/>
      <c r="AX6343"/>
    </row>
    <row r="6344" spans="2:50" x14ac:dyDescent="0.25">
      <c r="B6344"/>
      <c r="C6344" s="149"/>
      <c r="D6344" s="43"/>
      <c r="E6344" s="108"/>
      <c r="F6344" s="130"/>
      <c r="G6344"/>
      <c r="H6344"/>
      <c r="I6344"/>
      <c r="J6344"/>
      <c r="K6344"/>
      <c r="L6344"/>
      <c r="M6344"/>
      <c r="N6344"/>
      <c r="O6344"/>
      <c r="P6344"/>
      <c r="Q6344"/>
      <c r="R6344"/>
      <c r="S6344"/>
      <c r="T6344"/>
      <c r="U6344"/>
      <c r="V6344"/>
      <c r="W6344"/>
      <c r="X6344"/>
      <c r="Y6344"/>
      <c r="Z6344"/>
      <c r="AA6344"/>
      <c r="AB6344"/>
      <c r="AC6344"/>
      <c r="AD6344"/>
      <c r="AE6344"/>
      <c r="AF6344"/>
      <c r="AG6344"/>
      <c r="AH6344"/>
      <c r="AI6344"/>
      <c r="AJ6344"/>
      <c r="AK6344"/>
      <c r="AL6344"/>
      <c r="AM6344"/>
      <c r="AN6344"/>
      <c r="AO6344"/>
      <c r="AP6344"/>
      <c r="AQ6344"/>
      <c r="AR6344"/>
      <c r="AS6344"/>
      <c r="AT6344"/>
      <c r="AU6344"/>
      <c r="AV6344"/>
      <c r="AW6344"/>
      <c r="AX6344"/>
    </row>
    <row r="6345" spans="2:50" x14ac:dyDescent="0.25">
      <c r="B6345"/>
      <c r="C6345" s="149"/>
      <c r="D6345" s="43"/>
      <c r="E6345" s="108"/>
      <c r="F6345" s="130"/>
      <c r="G6345"/>
      <c r="H6345"/>
      <c r="I6345"/>
      <c r="J6345"/>
      <c r="K6345"/>
      <c r="L6345"/>
      <c r="M6345"/>
      <c r="N6345"/>
      <c r="O6345"/>
      <c r="P6345"/>
      <c r="Q6345"/>
      <c r="R6345"/>
      <c r="S6345"/>
      <c r="T6345"/>
      <c r="U6345"/>
      <c r="V6345"/>
      <c r="W6345"/>
      <c r="X6345"/>
      <c r="Y6345"/>
      <c r="Z6345"/>
      <c r="AA6345"/>
      <c r="AB6345"/>
      <c r="AC6345"/>
      <c r="AD6345"/>
      <c r="AE6345"/>
      <c r="AF6345"/>
      <c r="AG6345"/>
      <c r="AH6345"/>
      <c r="AI6345"/>
      <c r="AJ6345"/>
      <c r="AK6345"/>
      <c r="AL6345"/>
      <c r="AM6345"/>
      <c r="AN6345"/>
      <c r="AO6345"/>
      <c r="AP6345"/>
      <c r="AQ6345"/>
      <c r="AR6345"/>
      <c r="AS6345"/>
      <c r="AT6345"/>
      <c r="AU6345"/>
      <c r="AV6345"/>
      <c r="AW6345"/>
      <c r="AX6345"/>
    </row>
    <row r="6346" spans="2:50" x14ac:dyDescent="0.25">
      <c r="B6346"/>
      <c r="C6346" s="149"/>
      <c r="D6346" s="43"/>
      <c r="E6346" s="108"/>
      <c r="F6346" s="130"/>
      <c r="G6346"/>
      <c r="H6346"/>
      <c r="I6346"/>
      <c r="J6346"/>
      <c r="K6346"/>
      <c r="L6346"/>
      <c r="M6346"/>
      <c r="N6346"/>
      <c r="O6346"/>
      <c r="P6346"/>
      <c r="Q6346"/>
      <c r="R6346"/>
      <c r="S6346"/>
      <c r="T6346"/>
      <c r="U6346"/>
      <c r="V6346"/>
      <c r="W6346"/>
      <c r="X6346"/>
      <c r="Y6346"/>
      <c r="Z6346"/>
      <c r="AA6346"/>
      <c r="AB6346"/>
      <c r="AC6346"/>
      <c r="AD6346"/>
      <c r="AE6346"/>
      <c r="AF6346"/>
      <c r="AG6346"/>
      <c r="AH6346"/>
      <c r="AI6346"/>
      <c r="AJ6346"/>
      <c r="AK6346"/>
      <c r="AL6346"/>
      <c r="AM6346"/>
      <c r="AN6346"/>
      <c r="AO6346"/>
      <c r="AP6346"/>
      <c r="AQ6346"/>
      <c r="AR6346"/>
      <c r="AS6346"/>
      <c r="AT6346"/>
      <c r="AU6346"/>
      <c r="AV6346"/>
      <c r="AW6346"/>
      <c r="AX6346"/>
    </row>
    <row r="6347" spans="2:50" x14ac:dyDescent="0.25">
      <c r="B6347"/>
      <c r="C6347" s="149"/>
      <c r="D6347" s="43"/>
      <c r="E6347" s="108"/>
      <c r="F6347" s="130"/>
      <c r="G6347"/>
      <c r="H6347"/>
      <c r="I6347"/>
      <c r="J6347"/>
      <c r="K6347"/>
      <c r="L6347"/>
      <c r="M6347"/>
      <c r="N6347"/>
      <c r="O6347"/>
      <c r="P6347"/>
      <c r="Q6347"/>
      <c r="R6347"/>
      <c r="S6347"/>
      <c r="T6347"/>
      <c r="U6347"/>
      <c r="V6347"/>
      <c r="W6347"/>
      <c r="X6347"/>
      <c r="Y6347"/>
      <c r="Z6347"/>
      <c r="AA6347"/>
      <c r="AB6347"/>
      <c r="AC6347"/>
      <c r="AD6347"/>
      <c r="AE6347"/>
      <c r="AF6347"/>
      <c r="AG6347"/>
      <c r="AH6347"/>
      <c r="AI6347"/>
      <c r="AJ6347"/>
      <c r="AK6347"/>
      <c r="AL6347"/>
      <c r="AM6347"/>
      <c r="AN6347"/>
      <c r="AO6347"/>
      <c r="AP6347"/>
      <c r="AQ6347"/>
      <c r="AR6347"/>
      <c r="AS6347"/>
      <c r="AT6347"/>
      <c r="AU6347"/>
      <c r="AV6347"/>
      <c r="AW6347"/>
      <c r="AX6347"/>
    </row>
    <row r="6348" spans="2:50" x14ac:dyDescent="0.25">
      <c r="B6348"/>
      <c r="C6348" s="149"/>
      <c r="D6348" s="43"/>
      <c r="E6348" s="108"/>
      <c r="F6348" s="130"/>
      <c r="G6348"/>
      <c r="H6348"/>
      <c r="I6348"/>
      <c r="J6348"/>
      <c r="K6348"/>
      <c r="L6348"/>
      <c r="M6348"/>
      <c r="N6348"/>
      <c r="O6348"/>
      <c r="P6348"/>
      <c r="Q6348"/>
      <c r="R6348"/>
      <c r="S6348"/>
      <c r="T6348"/>
      <c r="U6348"/>
      <c r="V6348"/>
      <c r="W6348"/>
      <c r="X6348"/>
      <c r="Y6348"/>
      <c r="Z6348"/>
      <c r="AA6348"/>
      <c r="AB6348"/>
      <c r="AC6348"/>
      <c r="AD6348"/>
      <c r="AE6348"/>
      <c r="AF6348"/>
      <c r="AG6348"/>
      <c r="AH6348"/>
      <c r="AI6348"/>
      <c r="AJ6348"/>
      <c r="AK6348"/>
      <c r="AL6348"/>
      <c r="AM6348"/>
      <c r="AN6348"/>
      <c r="AO6348"/>
      <c r="AP6348"/>
      <c r="AQ6348"/>
      <c r="AR6348"/>
      <c r="AS6348"/>
      <c r="AT6348"/>
      <c r="AU6348"/>
      <c r="AV6348"/>
      <c r="AW6348"/>
      <c r="AX6348"/>
    </row>
    <row r="6349" spans="2:50" x14ac:dyDescent="0.25">
      <c r="B6349"/>
      <c r="C6349" s="149"/>
      <c r="D6349" s="43"/>
      <c r="E6349" s="108"/>
      <c r="F6349" s="130"/>
      <c r="G6349"/>
      <c r="H6349"/>
      <c r="I6349"/>
      <c r="J6349"/>
      <c r="K6349"/>
      <c r="L6349"/>
      <c r="M6349"/>
      <c r="N6349"/>
      <c r="O6349"/>
      <c r="P6349"/>
      <c r="Q6349"/>
      <c r="R6349"/>
      <c r="S6349"/>
      <c r="T6349"/>
      <c r="U6349"/>
      <c r="V6349"/>
      <c r="W6349"/>
      <c r="X6349"/>
      <c r="Y6349"/>
      <c r="Z6349"/>
      <c r="AA6349"/>
      <c r="AB6349"/>
      <c r="AC6349"/>
      <c r="AD6349"/>
      <c r="AE6349"/>
      <c r="AF6349"/>
      <c r="AG6349"/>
      <c r="AH6349"/>
      <c r="AI6349"/>
      <c r="AJ6349"/>
      <c r="AK6349"/>
      <c r="AL6349"/>
      <c r="AM6349"/>
      <c r="AN6349"/>
      <c r="AO6349"/>
      <c r="AP6349"/>
      <c r="AQ6349"/>
      <c r="AR6349"/>
      <c r="AS6349"/>
      <c r="AT6349"/>
      <c r="AU6349"/>
      <c r="AV6349"/>
      <c r="AW6349"/>
      <c r="AX6349"/>
    </row>
    <row r="6350" spans="2:50" x14ac:dyDescent="0.25">
      <c r="B6350"/>
      <c r="C6350" s="149"/>
      <c r="D6350" s="43"/>
      <c r="E6350" s="108"/>
      <c r="F6350" s="130"/>
      <c r="G6350"/>
      <c r="H6350"/>
      <c r="I6350"/>
      <c r="J6350"/>
      <c r="K6350"/>
      <c r="L6350"/>
      <c r="M6350"/>
      <c r="N6350"/>
      <c r="O6350"/>
      <c r="P6350"/>
      <c r="Q6350"/>
      <c r="R6350"/>
      <c r="S6350"/>
      <c r="T6350"/>
      <c r="U6350"/>
      <c r="V6350"/>
      <c r="W6350"/>
      <c r="X6350"/>
      <c r="Y6350"/>
      <c r="Z6350"/>
      <c r="AA6350"/>
      <c r="AB6350"/>
      <c r="AC6350"/>
      <c r="AD6350"/>
      <c r="AE6350"/>
      <c r="AF6350"/>
      <c r="AG6350"/>
      <c r="AH6350"/>
      <c r="AI6350"/>
      <c r="AJ6350"/>
      <c r="AK6350"/>
      <c r="AL6350"/>
      <c r="AM6350"/>
      <c r="AN6350"/>
      <c r="AO6350"/>
      <c r="AP6350"/>
      <c r="AQ6350"/>
      <c r="AR6350"/>
      <c r="AS6350"/>
      <c r="AT6350"/>
      <c r="AU6350"/>
      <c r="AV6350"/>
      <c r="AW6350"/>
      <c r="AX6350"/>
    </row>
    <row r="6351" spans="2:50" x14ac:dyDescent="0.25">
      <c r="B6351"/>
      <c r="C6351" s="149"/>
      <c r="D6351" s="43"/>
      <c r="E6351" s="108"/>
      <c r="F6351" s="130"/>
      <c r="G6351"/>
      <c r="H6351"/>
      <c r="I6351"/>
      <c r="J6351"/>
      <c r="K6351"/>
      <c r="L6351"/>
      <c r="M6351"/>
      <c r="N6351"/>
      <c r="O6351"/>
      <c r="P6351"/>
      <c r="Q6351"/>
      <c r="R6351"/>
      <c r="S6351"/>
      <c r="T6351"/>
      <c r="U6351"/>
      <c r="V6351"/>
      <c r="W6351"/>
      <c r="X6351"/>
      <c r="Y6351"/>
      <c r="Z6351"/>
      <c r="AA6351"/>
      <c r="AB6351"/>
      <c r="AC6351"/>
      <c r="AD6351"/>
      <c r="AE6351"/>
      <c r="AF6351"/>
      <c r="AG6351"/>
      <c r="AH6351"/>
      <c r="AI6351"/>
      <c r="AJ6351"/>
      <c r="AK6351"/>
      <c r="AL6351"/>
      <c r="AM6351"/>
      <c r="AN6351"/>
      <c r="AO6351"/>
      <c r="AP6351"/>
      <c r="AQ6351"/>
      <c r="AR6351"/>
      <c r="AS6351"/>
      <c r="AT6351"/>
      <c r="AU6351"/>
      <c r="AV6351"/>
      <c r="AW6351"/>
      <c r="AX6351"/>
    </row>
    <row r="6352" spans="2:50" x14ac:dyDescent="0.25">
      <c r="B6352"/>
      <c r="C6352" s="149"/>
      <c r="D6352" s="43"/>
      <c r="E6352" s="108"/>
      <c r="F6352" s="130"/>
      <c r="G6352"/>
      <c r="H6352"/>
      <c r="I6352"/>
      <c r="J6352"/>
      <c r="K6352"/>
      <c r="L6352"/>
      <c r="M6352"/>
      <c r="N6352"/>
      <c r="O6352"/>
      <c r="P6352"/>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c r="AX6352"/>
    </row>
    <row r="6353" spans="2:50" x14ac:dyDescent="0.25">
      <c r="B6353"/>
      <c r="C6353" s="149"/>
      <c r="D6353" s="43"/>
      <c r="E6353" s="108"/>
      <c r="F6353" s="130"/>
      <c r="G6353"/>
      <c r="H6353"/>
      <c r="I6353"/>
      <c r="J6353"/>
      <c r="K6353"/>
      <c r="L6353"/>
      <c r="M6353"/>
      <c r="N6353"/>
      <c r="O6353"/>
      <c r="P6353"/>
      <c r="Q6353"/>
      <c r="R6353"/>
      <c r="S6353"/>
      <c r="T6353"/>
      <c r="U6353"/>
      <c r="V6353"/>
      <c r="W6353"/>
      <c r="X6353"/>
      <c r="Y6353"/>
      <c r="Z6353"/>
      <c r="AA6353"/>
      <c r="AB6353"/>
      <c r="AC6353"/>
      <c r="AD6353"/>
      <c r="AE6353"/>
      <c r="AF6353"/>
      <c r="AG6353"/>
      <c r="AH6353"/>
      <c r="AI6353"/>
      <c r="AJ6353"/>
      <c r="AK6353"/>
      <c r="AL6353"/>
      <c r="AM6353"/>
      <c r="AN6353"/>
      <c r="AO6353"/>
      <c r="AP6353"/>
      <c r="AQ6353"/>
      <c r="AR6353"/>
      <c r="AS6353"/>
      <c r="AT6353"/>
      <c r="AU6353"/>
      <c r="AV6353"/>
      <c r="AW6353"/>
      <c r="AX6353"/>
    </row>
    <row r="6354" spans="2:50" x14ac:dyDescent="0.25">
      <c r="B6354"/>
      <c r="C6354" s="149"/>
      <c r="D6354" s="43"/>
      <c r="E6354" s="108"/>
      <c r="F6354" s="130"/>
      <c r="G6354"/>
      <c r="H6354"/>
      <c r="I6354"/>
      <c r="J6354"/>
      <c r="K6354"/>
      <c r="L6354"/>
      <c r="M6354"/>
      <c r="N6354"/>
      <c r="O6354"/>
      <c r="P6354"/>
      <c r="Q6354"/>
      <c r="R6354"/>
      <c r="S6354"/>
      <c r="T6354"/>
      <c r="U6354"/>
      <c r="V6354"/>
      <c r="W6354"/>
      <c r="X6354"/>
      <c r="Y6354"/>
      <c r="Z6354"/>
      <c r="AA6354"/>
      <c r="AB6354"/>
      <c r="AC6354"/>
      <c r="AD6354"/>
      <c r="AE6354"/>
      <c r="AF6354"/>
      <c r="AG6354"/>
      <c r="AH6354"/>
      <c r="AI6354"/>
      <c r="AJ6354"/>
      <c r="AK6354"/>
      <c r="AL6354"/>
      <c r="AM6354"/>
      <c r="AN6354"/>
      <c r="AO6354"/>
      <c r="AP6354"/>
      <c r="AQ6354"/>
      <c r="AR6354"/>
      <c r="AS6354"/>
      <c r="AT6354"/>
      <c r="AU6354"/>
      <c r="AV6354"/>
      <c r="AW6354"/>
      <c r="AX6354"/>
    </row>
    <row r="6355" spans="2:50" x14ac:dyDescent="0.25">
      <c r="B6355"/>
      <c r="C6355" s="149"/>
      <c r="D6355" s="43"/>
      <c r="E6355" s="108"/>
      <c r="F6355" s="130"/>
      <c r="G6355"/>
      <c r="H6355"/>
      <c r="I6355"/>
      <c r="J6355"/>
      <c r="K6355"/>
      <c r="L6355"/>
      <c r="M6355"/>
      <c r="N6355"/>
      <c r="O6355"/>
      <c r="P6355"/>
      <c r="Q6355"/>
      <c r="R6355"/>
      <c r="S6355"/>
      <c r="T6355"/>
      <c r="U6355"/>
      <c r="V6355"/>
      <c r="W6355"/>
      <c r="X6355"/>
      <c r="Y6355"/>
      <c r="Z6355"/>
      <c r="AA6355"/>
      <c r="AB6355"/>
      <c r="AC6355"/>
      <c r="AD6355"/>
      <c r="AE6355"/>
      <c r="AF6355"/>
      <c r="AG6355"/>
      <c r="AH6355"/>
      <c r="AI6355"/>
      <c r="AJ6355"/>
      <c r="AK6355"/>
      <c r="AL6355"/>
      <c r="AM6355"/>
      <c r="AN6355"/>
      <c r="AO6355"/>
      <c r="AP6355"/>
      <c r="AQ6355"/>
      <c r="AR6355"/>
      <c r="AS6355"/>
      <c r="AT6355"/>
      <c r="AU6355"/>
      <c r="AV6355"/>
      <c r="AW6355"/>
      <c r="AX6355"/>
    </row>
    <row r="6356" spans="2:50" x14ac:dyDescent="0.25">
      <c r="B6356"/>
      <c r="C6356" s="149"/>
      <c r="D6356" s="43"/>
      <c r="E6356" s="108"/>
      <c r="F6356" s="130"/>
      <c r="G6356"/>
      <c r="H6356"/>
      <c r="I6356"/>
      <c r="J6356"/>
      <c r="K6356"/>
      <c r="L6356"/>
      <c r="M6356"/>
      <c r="N6356"/>
      <c r="O6356"/>
      <c r="P6356"/>
      <c r="Q6356"/>
      <c r="R6356"/>
      <c r="S6356"/>
      <c r="T6356"/>
      <c r="U6356"/>
      <c r="V6356"/>
      <c r="W6356"/>
      <c r="X6356"/>
      <c r="Y6356"/>
      <c r="Z6356"/>
      <c r="AA6356"/>
      <c r="AB6356"/>
      <c r="AC6356"/>
      <c r="AD6356"/>
      <c r="AE6356"/>
      <c r="AF6356"/>
      <c r="AG6356"/>
      <c r="AH6356"/>
      <c r="AI6356"/>
      <c r="AJ6356"/>
      <c r="AK6356"/>
      <c r="AL6356"/>
      <c r="AM6356"/>
      <c r="AN6356"/>
      <c r="AO6356"/>
      <c r="AP6356"/>
      <c r="AQ6356"/>
      <c r="AR6356"/>
      <c r="AS6356"/>
      <c r="AT6356"/>
      <c r="AU6356"/>
      <c r="AV6356"/>
      <c r="AW6356"/>
      <c r="AX6356"/>
    </row>
    <row r="6357" spans="2:50" x14ac:dyDescent="0.25">
      <c r="B6357"/>
      <c r="C6357" s="149"/>
      <c r="D6357" s="43"/>
      <c r="E6357" s="108"/>
      <c r="F6357" s="130"/>
      <c r="G6357"/>
      <c r="H6357"/>
      <c r="I6357"/>
      <c r="J6357"/>
      <c r="K6357"/>
      <c r="L6357"/>
      <c r="M6357"/>
      <c r="N6357"/>
      <c r="O6357"/>
      <c r="P6357"/>
      <c r="Q6357"/>
      <c r="R6357"/>
      <c r="S6357"/>
      <c r="T6357"/>
      <c r="U6357"/>
      <c r="V6357"/>
      <c r="W6357"/>
      <c r="X6357"/>
      <c r="Y6357"/>
      <c r="Z6357"/>
      <c r="AA6357"/>
      <c r="AB6357"/>
      <c r="AC6357"/>
      <c r="AD6357"/>
      <c r="AE6357"/>
      <c r="AF6357"/>
      <c r="AG6357"/>
      <c r="AH6357"/>
      <c r="AI6357"/>
      <c r="AJ6357"/>
      <c r="AK6357"/>
      <c r="AL6357"/>
      <c r="AM6357"/>
      <c r="AN6357"/>
      <c r="AO6357"/>
      <c r="AP6357"/>
      <c r="AQ6357"/>
      <c r="AR6357"/>
      <c r="AS6357"/>
      <c r="AT6357"/>
      <c r="AU6357"/>
      <c r="AV6357"/>
      <c r="AW6357"/>
      <c r="AX6357"/>
    </row>
    <row r="6358" spans="2:50" x14ac:dyDescent="0.25">
      <c r="B6358"/>
      <c r="C6358" s="149"/>
      <c r="D6358" s="43"/>
      <c r="E6358" s="108"/>
      <c r="F6358" s="130"/>
      <c r="G6358"/>
      <c r="H6358"/>
      <c r="I6358"/>
      <c r="J6358"/>
      <c r="K6358"/>
      <c r="L6358"/>
      <c r="M6358"/>
      <c r="N6358"/>
      <c r="O6358"/>
      <c r="P6358"/>
      <c r="Q6358"/>
      <c r="R6358"/>
      <c r="S6358"/>
      <c r="T6358"/>
      <c r="U6358"/>
      <c r="V6358"/>
      <c r="W6358"/>
      <c r="X6358"/>
      <c r="Y6358"/>
      <c r="Z6358"/>
      <c r="AA6358"/>
      <c r="AB6358"/>
      <c r="AC6358"/>
      <c r="AD6358"/>
      <c r="AE6358"/>
      <c r="AF6358"/>
      <c r="AG6358"/>
      <c r="AH6358"/>
      <c r="AI6358"/>
      <c r="AJ6358"/>
      <c r="AK6358"/>
      <c r="AL6358"/>
      <c r="AM6358"/>
      <c r="AN6358"/>
      <c r="AO6358"/>
      <c r="AP6358"/>
      <c r="AQ6358"/>
      <c r="AR6358"/>
      <c r="AS6358"/>
      <c r="AT6358"/>
      <c r="AU6358"/>
      <c r="AV6358"/>
      <c r="AW6358"/>
      <c r="AX6358"/>
    </row>
    <row r="6359" spans="2:50" x14ac:dyDescent="0.25">
      <c r="B6359"/>
      <c r="C6359" s="149"/>
      <c r="D6359" s="43"/>
      <c r="E6359" s="108"/>
      <c r="F6359" s="130"/>
      <c r="G6359"/>
      <c r="H6359"/>
      <c r="I6359"/>
      <c r="J6359"/>
      <c r="K6359"/>
      <c r="L6359"/>
      <c r="M6359"/>
      <c r="N6359"/>
      <c r="O6359"/>
      <c r="P6359"/>
      <c r="Q6359"/>
      <c r="R6359"/>
      <c r="S6359"/>
      <c r="T6359"/>
      <c r="U6359"/>
      <c r="V6359"/>
      <c r="W6359"/>
      <c r="X6359"/>
      <c r="Y6359"/>
      <c r="Z6359"/>
      <c r="AA6359"/>
      <c r="AB6359"/>
      <c r="AC6359"/>
      <c r="AD6359"/>
      <c r="AE6359"/>
      <c r="AF6359"/>
      <c r="AG6359"/>
      <c r="AH6359"/>
      <c r="AI6359"/>
      <c r="AJ6359"/>
      <c r="AK6359"/>
      <c r="AL6359"/>
      <c r="AM6359"/>
      <c r="AN6359"/>
      <c r="AO6359"/>
      <c r="AP6359"/>
      <c r="AQ6359"/>
      <c r="AR6359"/>
      <c r="AS6359"/>
      <c r="AT6359"/>
      <c r="AU6359"/>
      <c r="AV6359"/>
      <c r="AW6359"/>
      <c r="AX6359"/>
    </row>
    <row r="6360" spans="2:50" x14ac:dyDescent="0.25">
      <c r="B6360"/>
      <c r="C6360" s="149"/>
      <c r="D6360" s="43"/>
      <c r="E6360" s="108"/>
      <c r="F6360" s="130"/>
      <c r="G6360"/>
      <c r="H6360"/>
      <c r="I6360"/>
      <c r="J6360"/>
      <c r="K6360"/>
      <c r="L6360"/>
      <c r="M6360"/>
      <c r="N6360"/>
      <c r="O6360"/>
      <c r="P6360"/>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c r="AX6360"/>
    </row>
    <row r="6361" spans="2:50" x14ac:dyDescent="0.25">
      <c r="B6361"/>
      <c r="C6361" s="149"/>
      <c r="D6361" s="43"/>
      <c r="E6361" s="108"/>
      <c r="F6361" s="130"/>
      <c r="G6361"/>
      <c r="H6361"/>
      <c r="I6361"/>
      <c r="J6361"/>
      <c r="K6361"/>
      <c r="L6361"/>
      <c r="M6361"/>
      <c r="N6361"/>
      <c r="O6361"/>
      <c r="P6361"/>
      <c r="Q6361"/>
      <c r="R6361"/>
      <c r="S6361"/>
      <c r="T6361"/>
      <c r="U6361"/>
      <c r="V6361"/>
      <c r="W6361"/>
      <c r="X6361"/>
      <c r="Y6361"/>
      <c r="Z6361"/>
      <c r="AA6361"/>
      <c r="AB6361"/>
      <c r="AC6361"/>
      <c r="AD6361"/>
      <c r="AE6361"/>
      <c r="AF6361"/>
      <c r="AG6361"/>
      <c r="AH6361"/>
      <c r="AI6361"/>
      <c r="AJ6361"/>
      <c r="AK6361"/>
      <c r="AL6361"/>
      <c r="AM6361"/>
      <c r="AN6361"/>
      <c r="AO6361"/>
      <c r="AP6361"/>
      <c r="AQ6361"/>
      <c r="AR6361"/>
      <c r="AS6361"/>
      <c r="AT6361"/>
      <c r="AU6361"/>
      <c r="AV6361"/>
      <c r="AW6361"/>
      <c r="AX6361"/>
    </row>
    <row r="6362" spans="2:50" x14ac:dyDescent="0.25">
      <c r="B6362"/>
      <c r="C6362" s="149"/>
      <c r="D6362" s="43"/>
      <c r="E6362" s="108"/>
      <c r="F6362" s="130"/>
      <c r="G6362"/>
      <c r="H6362"/>
      <c r="I6362"/>
      <c r="J6362"/>
      <c r="K6362"/>
      <c r="L6362"/>
      <c r="M6362"/>
      <c r="N6362"/>
      <c r="O6362"/>
      <c r="P6362"/>
      <c r="Q6362"/>
      <c r="R6362"/>
      <c r="S6362"/>
      <c r="T6362"/>
      <c r="U6362"/>
      <c r="V6362"/>
      <c r="W6362"/>
      <c r="X6362"/>
      <c r="Y6362"/>
      <c r="Z6362"/>
      <c r="AA6362"/>
      <c r="AB6362"/>
      <c r="AC6362"/>
      <c r="AD6362"/>
      <c r="AE6362"/>
      <c r="AF6362"/>
      <c r="AG6362"/>
      <c r="AH6362"/>
      <c r="AI6362"/>
      <c r="AJ6362"/>
      <c r="AK6362"/>
      <c r="AL6362"/>
      <c r="AM6362"/>
      <c r="AN6362"/>
      <c r="AO6362"/>
      <c r="AP6362"/>
      <c r="AQ6362"/>
      <c r="AR6362"/>
      <c r="AS6362"/>
      <c r="AT6362"/>
      <c r="AU6362"/>
      <c r="AV6362"/>
      <c r="AW6362"/>
      <c r="AX6362"/>
    </row>
    <row r="6363" spans="2:50" x14ac:dyDescent="0.25">
      <c r="B6363"/>
      <c r="C6363" s="149"/>
      <c r="D6363" s="43"/>
      <c r="E6363" s="108"/>
      <c r="F6363" s="130"/>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c r="AX6363"/>
    </row>
    <row r="6364" spans="2:50" x14ac:dyDescent="0.25">
      <c r="B6364"/>
      <c r="C6364" s="149"/>
      <c r="D6364" s="43"/>
      <c r="E6364" s="108"/>
      <c r="F6364" s="130"/>
      <c r="G6364"/>
      <c r="H6364"/>
      <c r="I6364"/>
      <c r="J6364"/>
      <c r="K6364"/>
      <c r="L6364"/>
      <c r="M6364"/>
      <c r="N6364"/>
      <c r="O6364"/>
      <c r="P6364"/>
      <c r="Q6364"/>
      <c r="R6364"/>
      <c r="S6364"/>
      <c r="T6364"/>
      <c r="U6364"/>
      <c r="V6364"/>
      <c r="W6364"/>
      <c r="X6364"/>
      <c r="Y6364"/>
      <c r="Z6364"/>
      <c r="AA6364"/>
      <c r="AB6364"/>
      <c r="AC6364"/>
      <c r="AD6364"/>
      <c r="AE6364"/>
      <c r="AF6364"/>
      <c r="AG6364"/>
      <c r="AH6364"/>
      <c r="AI6364"/>
      <c r="AJ6364"/>
      <c r="AK6364"/>
      <c r="AL6364"/>
      <c r="AM6364"/>
      <c r="AN6364"/>
      <c r="AO6364"/>
      <c r="AP6364"/>
      <c r="AQ6364"/>
      <c r="AR6364"/>
      <c r="AS6364"/>
      <c r="AT6364"/>
      <c r="AU6364"/>
      <c r="AV6364"/>
      <c r="AW6364"/>
      <c r="AX6364"/>
    </row>
    <row r="6365" spans="2:50" x14ac:dyDescent="0.25">
      <c r="B6365"/>
      <c r="C6365" s="149"/>
      <c r="D6365" s="43"/>
      <c r="E6365" s="108"/>
      <c r="F6365" s="130"/>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c r="AX6365"/>
    </row>
    <row r="6366" spans="2:50" x14ac:dyDescent="0.25">
      <c r="B6366"/>
      <c r="C6366" s="149"/>
      <c r="D6366" s="43"/>
      <c r="E6366" s="108"/>
      <c r="F6366" s="130"/>
      <c r="G6366"/>
      <c r="H6366"/>
      <c r="I6366"/>
      <c r="J6366"/>
      <c r="K6366"/>
      <c r="L6366"/>
      <c r="M6366"/>
      <c r="N6366"/>
      <c r="O6366"/>
      <c r="P6366"/>
      <c r="Q6366"/>
      <c r="R6366"/>
      <c r="S6366"/>
      <c r="T6366"/>
      <c r="U6366"/>
      <c r="V6366"/>
      <c r="W6366"/>
      <c r="X6366"/>
      <c r="Y6366"/>
      <c r="Z6366"/>
      <c r="AA6366"/>
      <c r="AB6366"/>
      <c r="AC6366"/>
      <c r="AD6366"/>
      <c r="AE6366"/>
      <c r="AF6366"/>
      <c r="AG6366"/>
      <c r="AH6366"/>
      <c r="AI6366"/>
      <c r="AJ6366"/>
      <c r="AK6366"/>
      <c r="AL6366"/>
      <c r="AM6366"/>
      <c r="AN6366"/>
      <c r="AO6366"/>
      <c r="AP6366"/>
      <c r="AQ6366"/>
      <c r="AR6366"/>
      <c r="AS6366"/>
      <c r="AT6366"/>
      <c r="AU6366"/>
      <c r="AV6366"/>
      <c r="AW6366"/>
      <c r="AX6366"/>
    </row>
    <row r="6367" spans="2:50" x14ac:dyDescent="0.25">
      <c r="B6367"/>
      <c r="C6367" s="149"/>
      <c r="D6367" s="43"/>
      <c r="E6367" s="108"/>
      <c r="F6367" s="130"/>
      <c r="G6367"/>
      <c r="H6367"/>
      <c r="I6367"/>
      <c r="J6367"/>
      <c r="K6367"/>
      <c r="L6367"/>
      <c r="M6367"/>
      <c r="N6367"/>
      <c r="O6367"/>
      <c r="P6367"/>
      <c r="Q6367"/>
      <c r="R6367"/>
      <c r="S6367"/>
      <c r="T6367"/>
      <c r="U6367"/>
      <c r="V6367"/>
      <c r="W6367"/>
      <c r="X6367"/>
      <c r="Y6367"/>
      <c r="Z6367"/>
      <c r="AA6367"/>
      <c r="AB6367"/>
      <c r="AC6367"/>
      <c r="AD6367"/>
      <c r="AE6367"/>
      <c r="AF6367"/>
      <c r="AG6367"/>
      <c r="AH6367"/>
      <c r="AI6367"/>
      <c r="AJ6367"/>
      <c r="AK6367"/>
      <c r="AL6367"/>
      <c r="AM6367"/>
      <c r="AN6367"/>
      <c r="AO6367"/>
      <c r="AP6367"/>
      <c r="AQ6367"/>
      <c r="AR6367"/>
      <c r="AS6367"/>
      <c r="AT6367"/>
      <c r="AU6367"/>
      <c r="AV6367"/>
      <c r="AW6367"/>
      <c r="AX6367"/>
    </row>
    <row r="6368" spans="2:50" x14ac:dyDescent="0.25">
      <c r="B6368"/>
      <c r="C6368" s="149"/>
      <c r="D6368" s="43"/>
      <c r="E6368" s="108"/>
      <c r="F6368" s="130"/>
      <c r="G6368"/>
      <c r="H6368"/>
      <c r="I6368"/>
      <c r="J6368"/>
      <c r="K6368"/>
      <c r="L6368"/>
      <c r="M6368"/>
      <c r="N6368"/>
      <c r="O6368"/>
      <c r="P6368"/>
      <c r="Q6368"/>
      <c r="R6368"/>
      <c r="S6368"/>
      <c r="T6368"/>
      <c r="U6368"/>
      <c r="V6368"/>
      <c r="W6368"/>
      <c r="X6368"/>
      <c r="Y6368"/>
      <c r="Z6368"/>
      <c r="AA6368"/>
      <c r="AB6368"/>
      <c r="AC6368"/>
      <c r="AD6368"/>
      <c r="AE6368"/>
      <c r="AF6368"/>
      <c r="AG6368"/>
      <c r="AH6368"/>
      <c r="AI6368"/>
      <c r="AJ6368"/>
      <c r="AK6368"/>
      <c r="AL6368"/>
      <c r="AM6368"/>
      <c r="AN6368"/>
      <c r="AO6368"/>
      <c r="AP6368"/>
      <c r="AQ6368"/>
      <c r="AR6368"/>
      <c r="AS6368"/>
      <c r="AT6368"/>
      <c r="AU6368"/>
      <c r="AV6368"/>
      <c r="AW6368"/>
      <c r="AX6368"/>
    </row>
    <row r="6369" spans="2:50" x14ac:dyDescent="0.25">
      <c r="B6369"/>
      <c r="C6369" s="149"/>
      <c r="D6369" s="43"/>
      <c r="E6369" s="108"/>
      <c r="F6369" s="130"/>
      <c r="G6369"/>
      <c r="H6369"/>
      <c r="I6369"/>
      <c r="J6369"/>
      <c r="K6369"/>
      <c r="L6369"/>
      <c r="M6369"/>
      <c r="N6369"/>
      <c r="O6369"/>
      <c r="P6369"/>
      <c r="Q6369"/>
      <c r="R6369"/>
      <c r="S6369"/>
      <c r="T6369"/>
      <c r="U6369"/>
      <c r="V6369"/>
      <c r="W6369"/>
      <c r="X6369"/>
      <c r="Y6369"/>
      <c r="Z6369"/>
      <c r="AA6369"/>
      <c r="AB6369"/>
      <c r="AC6369"/>
      <c r="AD6369"/>
      <c r="AE6369"/>
      <c r="AF6369"/>
      <c r="AG6369"/>
      <c r="AH6369"/>
      <c r="AI6369"/>
      <c r="AJ6369"/>
      <c r="AK6369"/>
      <c r="AL6369"/>
      <c r="AM6369"/>
      <c r="AN6369"/>
      <c r="AO6369"/>
      <c r="AP6369"/>
      <c r="AQ6369"/>
      <c r="AR6369"/>
      <c r="AS6369"/>
      <c r="AT6369"/>
      <c r="AU6369"/>
      <c r="AV6369"/>
      <c r="AW6369"/>
      <c r="AX6369"/>
    </row>
    <row r="6370" spans="2:50" x14ac:dyDescent="0.25">
      <c r="B6370"/>
      <c r="C6370" s="149"/>
      <c r="D6370" s="43"/>
      <c r="E6370" s="108"/>
      <c r="F6370" s="130"/>
      <c r="G6370"/>
      <c r="H6370"/>
      <c r="I6370"/>
      <c r="J6370"/>
      <c r="K6370"/>
      <c r="L6370"/>
      <c r="M6370"/>
      <c r="N6370"/>
      <c r="O6370"/>
      <c r="P6370"/>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c r="AX6370"/>
    </row>
    <row r="6371" spans="2:50" x14ac:dyDescent="0.25">
      <c r="B6371"/>
      <c r="C6371" s="149"/>
      <c r="D6371" s="43"/>
      <c r="E6371" s="108"/>
      <c r="F6371" s="130"/>
      <c r="G6371"/>
      <c r="H6371"/>
      <c r="I6371"/>
      <c r="J6371"/>
      <c r="K6371"/>
      <c r="L6371"/>
      <c r="M6371"/>
      <c r="N6371"/>
      <c r="O6371"/>
      <c r="P6371"/>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c r="AT6371"/>
      <c r="AU6371"/>
      <c r="AV6371"/>
      <c r="AW6371"/>
      <c r="AX6371"/>
    </row>
    <row r="6372" spans="2:50" x14ac:dyDescent="0.25">
      <c r="B6372"/>
      <c r="C6372" s="149"/>
      <c r="D6372" s="43"/>
      <c r="E6372" s="108"/>
      <c r="F6372" s="130"/>
      <c r="G6372"/>
      <c r="H6372"/>
      <c r="I6372"/>
      <c r="J6372"/>
      <c r="K6372"/>
      <c r="L6372"/>
      <c r="M6372"/>
      <c r="N6372"/>
      <c r="O6372"/>
      <c r="P6372"/>
      <c r="Q6372"/>
      <c r="R6372"/>
      <c r="S6372"/>
      <c r="T6372"/>
      <c r="U6372"/>
      <c r="V6372"/>
      <c r="W6372"/>
      <c r="X6372"/>
      <c r="Y6372"/>
      <c r="Z6372"/>
      <c r="AA6372"/>
      <c r="AB6372"/>
      <c r="AC6372"/>
      <c r="AD6372"/>
      <c r="AE6372"/>
      <c r="AF6372"/>
      <c r="AG6372"/>
      <c r="AH6372"/>
      <c r="AI6372"/>
      <c r="AJ6372"/>
      <c r="AK6372"/>
      <c r="AL6372"/>
      <c r="AM6372"/>
      <c r="AN6372"/>
      <c r="AO6372"/>
      <c r="AP6372"/>
      <c r="AQ6372"/>
      <c r="AR6372"/>
      <c r="AS6372"/>
      <c r="AT6372"/>
      <c r="AU6372"/>
      <c r="AV6372"/>
      <c r="AW6372"/>
      <c r="AX6372"/>
    </row>
    <row r="6373" spans="2:50" x14ac:dyDescent="0.25">
      <c r="B6373"/>
      <c r="C6373" s="149"/>
      <c r="D6373" s="43"/>
      <c r="E6373" s="108"/>
      <c r="F6373" s="130"/>
      <c r="G6373"/>
      <c r="H6373"/>
      <c r="I6373"/>
      <c r="J6373"/>
      <c r="K6373"/>
      <c r="L6373"/>
      <c r="M6373"/>
      <c r="N6373"/>
      <c r="O6373"/>
      <c r="P6373"/>
      <c r="Q6373"/>
      <c r="R6373"/>
      <c r="S6373"/>
      <c r="T6373"/>
      <c r="U6373"/>
      <c r="V6373"/>
      <c r="W6373"/>
      <c r="X6373"/>
      <c r="Y6373"/>
      <c r="Z6373"/>
      <c r="AA6373"/>
      <c r="AB6373"/>
      <c r="AC6373"/>
      <c r="AD6373"/>
      <c r="AE6373"/>
      <c r="AF6373"/>
      <c r="AG6373"/>
      <c r="AH6373"/>
      <c r="AI6373"/>
      <c r="AJ6373"/>
      <c r="AK6373"/>
      <c r="AL6373"/>
      <c r="AM6373"/>
      <c r="AN6373"/>
      <c r="AO6373"/>
      <c r="AP6373"/>
      <c r="AQ6373"/>
      <c r="AR6373"/>
      <c r="AS6373"/>
      <c r="AT6373"/>
      <c r="AU6373"/>
      <c r="AV6373"/>
      <c r="AW6373"/>
      <c r="AX6373"/>
    </row>
    <row r="6374" spans="2:50" x14ac:dyDescent="0.25">
      <c r="B6374"/>
      <c r="C6374" s="149"/>
      <c r="D6374" s="43"/>
      <c r="E6374" s="108"/>
      <c r="F6374" s="130"/>
      <c r="G6374"/>
      <c r="H6374"/>
      <c r="I6374"/>
      <c r="J6374"/>
      <c r="K6374"/>
      <c r="L6374"/>
      <c r="M6374"/>
      <c r="N6374"/>
      <c r="O6374"/>
      <c r="P6374"/>
      <c r="Q6374"/>
      <c r="R6374"/>
      <c r="S6374"/>
      <c r="T6374"/>
      <c r="U6374"/>
      <c r="V6374"/>
      <c r="W6374"/>
      <c r="X6374"/>
      <c r="Y6374"/>
      <c r="Z6374"/>
      <c r="AA6374"/>
      <c r="AB6374"/>
      <c r="AC6374"/>
      <c r="AD6374"/>
      <c r="AE6374"/>
      <c r="AF6374"/>
      <c r="AG6374"/>
      <c r="AH6374"/>
      <c r="AI6374"/>
      <c r="AJ6374"/>
      <c r="AK6374"/>
      <c r="AL6374"/>
      <c r="AM6374"/>
      <c r="AN6374"/>
      <c r="AO6374"/>
      <c r="AP6374"/>
      <c r="AQ6374"/>
      <c r="AR6374"/>
      <c r="AS6374"/>
      <c r="AT6374"/>
      <c r="AU6374"/>
      <c r="AV6374"/>
      <c r="AW6374"/>
      <c r="AX6374"/>
    </row>
    <row r="6375" spans="2:50" x14ac:dyDescent="0.25">
      <c r="B6375"/>
      <c r="C6375" s="149"/>
      <c r="D6375" s="43"/>
      <c r="E6375" s="108"/>
      <c r="F6375" s="130"/>
      <c r="G6375"/>
      <c r="H6375"/>
      <c r="I6375"/>
      <c r="J6375"/>
      <c r="K6375"/>
      <c r="L6375"/>
      <c r="M6375"/>
      <c r="N6375"/>
      <c r="O6375"/>
      <c r="P6375"/>
      <c r="Q6375"/>
      <c r="R6375"/>
      <c r="S6375"/>
      <c r="T6375"/>
      <c r="U6375"/>
      <c r="V6375"/>
      <c r="W6375"/>
      <c r="X6375"/>
      <c r="Y6375"/>
      <c r="Z6375"/>
      <c r="AA6375"/>
      <c r="AB6375"/>
      <c r="AC6375"/>
      <c r="AD6375"/>
      <c r="AE6375"/>
      <c r="AF6375"/>
      <c r="AG6375"/>
      <c r="AH6375"/>
      <c r="AI6375"/>
      <c r="AJ6375"/>
      <c r="AK6375"/>
      <c r="AL6375"/>
      <c r="AM6375"/>
      <c r="AN6375"/>
      <c r="AO6375"/>
      <c r="AP6375"/>
      <c r="AQ6375"/>
      <c r="AR6375"/>
      <c r="AS6375"/>
      <c r="AT6375"/>
      <c r="AU6375"/>
      <c r="AV6375"/>
      <c r="AW6375"/>
      <c r="AX6375"/>
    </row>
    <row r="6376" spans="2:50" x14ac:dyDescent="0.25">
      <c r="B6376"/>
      <c r="C6376" s="149"/>
      <c r="D6376" s="43"/>
      <c r="E6376" s="108"/>
      <c r="F6376" s="130"/>
      <c r="G6376"/>
      <c r="H6376"/>
      <c r="I6376"/>
      <c r="J6376"/>
      <c r="K6376"/>
      <c r="L6376"/>
      <c r="M6376"/>
      <c r="N6376"/>
      <c r="O6376"/>
      <c r="P6376"/>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c r="AX6376"/>
    </row>
    <row r="6377" spans="2:50" x14ac:dyDescent="0.25">
      <c r="B6377"/>
      <c r="C6377" s="149"/>
      <c r="D6377" s="43"/>
      <c r="E6377" s="108"/>
      <c r="F6377" s="130"/>
      <c r="G6377"/>
      <c r="H6377"/>
      <c r="I6377"/>
      <c r="J6377"/>
      <c r="K6377"/>
      <c r="L6377"/>
      <c r="M6377"/>
      <c r="N6377"/>
      <c r="O6377"/>
      <c r="P6377"/>
      <c r="Q6377"/>
      <c r="R6377"/>
      <c r="S6377"/>
      <c r="T6377"/>
      <c r="U6377"/>
      <c r="V6377"/>
      <c r="W6377"/>
      <c r="X6377"/>
      <c r="Y6377"/>
      <c r="Z6377"/>
      <c r="AA6377"/>
      <c r="AB6377"/>
      <c r="AC6377"/>
      <c r="AD6377"/>
      <c r="AE6377"/>
      <c r="AF6377"/>
      <c r="AG6377"/>
      <c r="AH6377"/>
      <c r="AI6377"/>
      <c r="AJ6377"/>
      <c r="AK6377"/>
      <c r="AL6377"/>
      <c r="AM6377"/>
      <c r="AN6377"/>
      <c r="AO6377"/>
      <c r="AP6377"/>
      <c r="AQ6377"/>
      <c r="AR6377"/>
      <c r="AS6377"/>
      <c r="AT6377"/>
      <c r="AU6377"/>
      <c r="AV6377"/>
      <c r="AW6377"/>
      <c r="AX6377"/>
    </row>
    <row r="6378" spans="2:50" x14ac:dyDescent="0.25">
      <c r="B6378"/>
      <c r="C6378" s="149"/>
      <c r="D6378" s="43"/>
      <c r="E6378" s="108"/>
      <c r="F6378" s="130"/>
      <c r="G6378"/>
      <c r="H6378"/>
      <c r="I6378"/>
      <c r="J6378"/>
      <c r="K6378"/>
      <c r="L6378"/>
      <c r="M6378"/>
      <c r="N6378"/>
      <c r="O6378"/>
      <c r="P6378"/>
      <c r="Q6378"/>
      <c r="R6378"/>
      <c r="S6378"/>
      <c r="T6378"/>
      <c r="U6378"/>
      <c r="V6378"/>
      <c r="W6378"/>
      <c r="X6378"/>
      <c r="Y6378"/>
      <c r="Z6378"/>
      <c r="AA6378"/>
      <c r="AB6378"/>
      <c r="AC6378"/>
      <c r="AD6378"/>
      <c r="AE6378"/>
      <c r="AF6378"/>
      <c r="AG6378"/>
      <c r="AH6378"/>
      <c r="AI6378"/>
      <c r="AJ6378"/>
      <c r="AK6378"/>
      <c r="AL6378"/>
      <c r="AM6378"/>
      <c r="AN6378"/>
      <c r="AO6378"/>
      <c r="AP6378"/>
      <c r="AQ6378"/>
      <c r="AR6378"/>
      <c r="AS6378"/>
      <c r="AT6378"/>
      <c r="AU6378"/>
      <c r="AV6378"/>
      <c r="AW6378"/>
      <c r="AX6378"/>
    </row>
    <row r="6379" spans="2:50" x14ac:dyDescent="0.25">
      <c r="B6379"/>
      <c r="C6379" s="149"/>
      <c r="D6379" s="43"/>
      <c r="E6379" s="108"/>
      <c r="F6379" s="130"/>
      <c r="G6379"/>
      <c r="H6379"/>
      <c r="I6379"/>
      <c r="J6379"/>
      <c r="K6379"/>
      <c r="L6379"/>
      <c r="M6379"/>
      <c r="N6379"/>
      <c r="O6379"/>
      <c r="P6379"/>
      <c r="Q6379"/>
      <c r="R6379"/>
      <c r="S6379"/>
      <c r="T6379"/>
      <c r="U6379"/>
      <c r="V6379"/>
      <c r="W6379"/>
      <c r="X6379"/>
      <c r="Y6379"/>
      <c r="Z6379"/>
      <c r="AA6379"/>
      <c r="AB6379"/>
      <c r="AC6379"/>
      <c r="AD6379"/>
      <c r="AE6379"/>
      <c r="AF6379"/>
      <c r="AG6379"/>
      <c r="AH6379"/>
      <c r="AI6379"/>
      <c r="AJ6379"/>
      <c r="AK6379"/>
      <c r="AL6379"/>
      <c r="AM6379"/>
      <c r="AN6379"/>
      <c r="AO6379"/>
      <c r="AP6379"/>
      <c r="AQ6379"/>
      <c r="AR6379"/>
      <c r="AS6379"/>
      <c r="AT6379"/>
      <c r="AU6379"/>
      <c r="AV6379"/>
      <c r="AW6379"/>
      <c r="AX6379"/>
    </row>
    <row r="6380" spans="2:50" x14ac:dyDescent="0.25">
      <c r="B6380"/>
      <c r="C6380" s="149"/>
      <c r="D6380" s="43"/>
      <c r="E6380" s="108"/>
      <c r="F6380" s="130"/>
      <c r="G6380"/>
      <c r="H6380"/>
      <c r="I6380"/>
      <c r="J6380"/>
      <c r="K6380"/>
      <c r="L6380"/>
      <c r="M6380"/>
      <c r="N6380"/>
      <c r="O6380"/>
      <c r="P6380"/>
      <c r="Q6380"/>
      <c r="R6380"/>
      <c r="S6380"/>
      <c r="T6380"/>
      <c r="U6380"/>
      <c r="V6380"/>
      <c r="W6380"/>
      <c r="X6380"/>
      <c r="Y6380"/>
      <c r="Z6380"/>
      <c r="AA6380"/>
      <c r="AB6380"/>
      <c r="AC6380"/>
      <c r="AD6380"/>
      <c r="AE6380"/>
      <c r="AF6380"/>
      <c r="AG6380"/>
      <c r="AH6380"/>
      <c r="AI6380"/>
      <c r="AJ6380"/>
      <c r="AK6380"/>
      <c r="AL6380"/>
      <c r="AM6380"/>
      <c r="AN6380"/>
      <c r="AO6380"/>
      <c r="AP6380"/>
      <c r="AQ6380"/>
      <c r="AR6380"/>
      <c r="AS6380"/>
      <c r="AT6380"/>
      <c r="AU6380"/>
      <c r="AV6380"/>
      <c r="AW6380"/>
      <c r="AX6380"/>
    </row>
    <row r="6381" spans="2:50" x14ac:dyDescent="0.25">
      <c r="B6381"/>
      <c r="C6381" s="149"/>
      <c r="D6381" s="43"/>
      <c r="E6381" s="108"/>
      <c r="F6381" s="130"/>
      <c r="G6381"/>
      <c r="H6381"/>
      <c r="I6381"/>
      <c r="J6381"/>
      <c r="K6381"/>
      <c r="L6381"/>
      <c r="M6381"/>
      <c r="N6381"/>
      <c r="O6381"/>
      <c r="P6381"/>
      <c r="Q6381"/>
      <c r="R6381"/>
      <c r="S6381"/>
      <c r="T6381"/>
      <c r="U6381"/>
      <c r="V6381"/>
      <c r="W6381"/>
      <c r="X6381"/>
      <c r="Y6381"/>
      <c r="Z6381"/>
      <c r="AA6381"/>
      <c r="AB6381"/>
      <c r="AC6381"/>
      <c r="AD6381"/>
      <c r="AE6381"/>
      <c r="AF6381"/>
      <c r="AG6381"/>
      <c r="AH6381"/>
      <c r="AI6381"/>
      <c r="AJ6381"/>
      <c r="AK6381"/>
      <c r="AL6381"/>
      <c r="AM6381"/>
      <c r="AN6381"/>
      <c r="AO6381"/>
      <c r="AP6381"/>
      <c r="AQ6381"/>
      <c r="AR6381"/>
      <c r="AS6381"/>
      <c r="AT6381"/>
      <c r="AU6381"/>
      <c r="AV6381"/>
      <c r="AW6381"/>
      <c r="AX6381"/>
    </row>
    <row r="6382" spans="2:50" x14ac:dyDescent="0.25">
      <c r="B6382"/>
      <c r="C6382" s="149"/>
      <c r="D6382" s="43"/>
      <c r="E6382" s="108"/>
      <c r="F6382" s="130"/>
      <c r="G6382"/>
      <c r="H6382"/>
      <c r="I6382"/>
      <c r="J6382"/>
      <c r="K6382"/>
      <c r="L6382"/>
      <c r="M6382"/>
      <c r="N6382"/>
      <c r="O6382"/>
      <c r="P6382"/>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c r="AX6382"/>
    </row>
    <row r="6383" spans="2:50" x14ac:dyDescent="0.25">
      <c r="B6383"/>
      <c r="C6383" s="149"/>
      <c r="D6383" s="43"/>
      <c r="E6383" s="108"/>
      <c r="F6383" s="130"/>
      <c r="G6383"/>
      <c r="H6383"/>
      <c r="I6383"/>
      <c r="J6383"/>
      <c r="K6383"/>
      <c r="L6383"/>
      <c r="M6383"/>
      <c r="N6383"/>
      <c r="O6383"/>
      <c r="P6383"/>
      <c r="Q6383"/>
      <c r="R6383"/>
      <c r="S6383"/>
      <c r="T6383"/>
      <c r="U6383"/>
      <c r="V6383"/>
      <c r="W6383"/>
      <c r="X6383"/>
      <c r="Y6383"/>
      <c r="Z6383"/>
      <c r="AA6383"/>
      <c r="AB6383"/>
      <c r="AC6383"/>
      <c r="AD6383"/>
      <c r="AE6383"/>
      <c r="AF6383"/>
      <c r="AG6383"/>
      <c r="AH6383"/>
      <c r="AI6383"/>
      <c r="AJ6383"/>
      <c r="AK6383"/>
      <c r="AL6383"/>
      <c r="AM6383"/>
      <c r="AN6383"/>
      <c r="AO6383"/>
      <c r="AP6383"/>
      <c r="AQ6383"/>
      <c r="AR6383"/>
      <c r="AS6383"/>
      <c r="AT6383"/>
      <c r="AU6383"/>
      <c r="AV6383"/>
      <c r="AW6383"/>
      <c r="AX6383"/>
    </row>
    <row r="6384" spans="2:50" x14ac:dyDescent="0.25">
      <c r="B6384"/>
      <c r="C6384" s="149"/>
      <c r="D6384" s="43"/>
      <c r="E6384" s="108"/>
      <c r="F6384" s="130"/>
      <c r="G6384"/>
      <c r="H6384"/>
      <c r="I6384"/>
      <c r="J6384"/>
      <c r="K6384"/>
      <c r="L6384"/>
      <c r="M6384"/>
      <c r="N6384"/>
      <c r="O6384"/>
      <c r="P6384"/>
      <c r="Q6384"/>
      <c r="R6384"/>
      <c r="S6384"/>
      <c r="T6384"/>
      <c r="U6384"/>
      <c r="V6384"/>
      <c r="W6384"/>
      <c r="X6384"/>
      <c r="Y6384"/>
      <c r="Z6384"/>
      <c r="AA6384"/>
      <c r="AB6384"/>
      <c r="AC6384"/>
      <c r="AD6384"/>
      <c r="AE6384"/>
      <c r="AF6384"/>
      <c r="AG6384"/>
      <c r="AH6384"/>
      <c r="AI6384"/>
      <c r="AJ6384"/>
      <c r="AK6384"/>
      <c r="AL6384"/>
      <c r="AM6384"/>
      <c r="AN6384"/>
      <c r="AO6384"/>
      <c r="AP6384"/>
      <c r="AQ6384"/>
      <c r="AR6384"/>
      <c r="AS6384"/>
      <c r="AT6384"/>
      <c r="AU6384"/>
      <c r="AV6384"/>
      <c r="AW6384"/>
      <c r="AX6384"/>
    </row>
    <row r="6385" spans="2:50" x14ac:dyDescent="0.25">
      <c r="B6385"/>
      <c r="C6385" s="149"/>
      <c r="D6385" s="43"/>
      <c r="E6385" s="108"/>
      <c r="F6385" s="130"/>
      <c r="G6385"/>
      <c r="H6385"/>
      <c r="I6385"/>
      <c r="J6385"/>
      <c r="K6385"/>
      <c r="L6385"/>
      <c r="M6385"/>
      <c r="N6385"/>
      <c r="O6385"/>
      <c r="P6385"/>
      <c r="Q6385"/>
      <c r="R6385"/>
      <c r="S6385"/>
      <c r="T6385"/>
      <c r="U6385"/>
      <c r="V6385"/>
      <c r="W6385"/>
      <c r="X6385"/>
      <c r="Y6385"/>
      <c r="Z6385"/>
      <c r="AA6385"/>
      <c r="AB6385"/>
      <c r="AC6385"/>
      <c r="AD6385"/>
      <c r="AE6385"/>
      <c r="AF6385"/>
      <c r="AG6385"/>
      <c r="AH6385"/>
      <c r="AI6385"/>
      <c r="AJ6385"/>
      <c r="AK6385"/>
      <c r="AL6385"/>
      <c r="AM6385"/>
      <c r="AN6385"/>
      <c r="AO6385"/>
      <c r="AP6385"/>
      <c r="AQ6385"/>
      <c r="AR6385"/>
      <c r="AS6385"/>
      <c r="AT6385"/>
      <c r="AU6385"/>
      <c r="AV6385"/>
      <c r="AW6385"/>
      <c r="AX6385"/>
    </row>
    <row r="6386" spans="2:50" x14ac:dyDescent="0.25">
      <c r="B6386"/>
      <c r="C6386" s="149"/>
      <c r="D6386" s="43"/>
      <c r="E6386" s="108"/>
      <c r="F6386" s="130"/>
      <c r="G6386"/>
      <c r="H6386"/>
      <c r="I6386"/>
      <c r="J6386"/>
      <c r="K6386"/>
      <c r="L6386"/>
      <c r="M6386"/>
      <c r="N6386"/>
      <c r="O6386"/>
      <c r="P6386"/>
      <c r="Q6386"/>
      <c r="R6386"/>
      <c r="S6386"/>
      <c r="T6386"/>
      <c r="U6386"/>
      <c r="V6386"/>
      <c r="W6386"/>
      <c r="X6386"/>
      <c r="Y6386"/>
      <c r="Z6386"/>
      <c r="AA6386"/>
      <c r="AB6386"/>
      <c r="AC6386"/>
      <c r="AD6386"/>
      <c r="AE6386"/>
      <c r="AF6386"/>
      <c r="AG6386"/>
      <c r="AH6386"/>
      <c r="AI6386"/>
      <c r="AJ6386"/>
      <c r="AK6386"/>
      <c r="AL6386"/>
      <c r="AM6386"/>
      <c r="AN6386"/>
      <c r="AO6386"/>
      <c r="AP6386"/>
      <c r="AQ6386"/>
      <c r="AR6386"/>
      <c r="AS6386"/>
      <c r="AT6386"/>
      <c r="AU6386"/>
      <c r="AV6386"/>
      <c r="AW6386"/>
      <c r="AX6386"/>
    </row>
    <row r="6387" spans="2:50" x14ac:dyDescent="0.25">
      <c r="B6387"/>
      <c r="C6387" s="149"/>
      <c r="D6387" s="43"/>
      <c r="E6387" s="108"/>
      <c r="F6387" s="130"/>
      <c r="G6387"/>
      <c r="H6387"/>
      <c r="I6387"/>
      <c r="J6387"/>
      <c r="K6387"/>
      <c r="L6387"/>
      <c r="M6387"/>
      <c r="N6387"/>
      <c r="O6387"/>
      <c r="P6387"/>
      <c r="Q6387"/>
      <c r="R6387"/>
      <c r="S6387"/>
      <c r="T6387"/>
      <c r="U6387"/>
      <c r="V6387"/>
      <c r="W6387"/>
      <c r="X6387"/>
      <c r="Y6387"/>
      <c r="Z6387"/>
      <c r="AA6387"/>
      <c r="AB6387"/>
      <c r="AC6387"/>
      <c r="AD6387"/>
      <c r="AE6387"/>
      <c r="AF6387"/>
      <c r="AG6387"/>
      <c r="AH6387"/>
      <c r="AI6387"/>
      <c r="AJ6387"/>
      <c r="AK6387"/>
      <c r="AL6387"/>
      <c r="AM6387"/>
      <c r="AN6387"/>
      <c r="AO6387"/>
      <c r="AP6387"/>
      <c r="AQ6387"/>
      <c r="AR6387"/>
      <c r="AS6387"/>
      <c r="AT6387"/>
      <c r="AU6387"/>
      <c r="AV6387"/>
      <c r="AW6387"/>
      <c r="AX6387"/>
    </row>
    <row r="6388" spans="2:50" x14ac:dyDescent="0.25">
      <c r="B6388"/>
      <c r="C6388" s="149"/>
      <c r="D6388" s="43"/>
      <c r="E6388" s="108"/>
      <c r="F6388" s="130"/>
      <c r="G6388"/>
      <c r="H6388"/>
      <c r="I6388"/>
      <c r="J6388"/>
      <c r="K6388"/>
      <c r="L6388"/>
      <c r="M6388"/>
      <c r="N6388"/>
      <c r="O6388"/>
      <c r="P6388"/>
      <c r="Q6388"/>
      <c r="R6388"/>
      <c r="S6388"/>
      <c r="T6388"/>
      <c r="U6388"/>
      <c r="V6388"/>
      <c r="W6388"/>
      <c r="X6388"/>
      <c r="Y6388"/>
      <c r="Z6388"/>
      <c r="AA6388"/>
      <c r="AB6388"/>
      <c r="AC6388"/>
      <c r="AD6388"/>
      <c r="AE6388"/>
      <c r="AF6388"/>
      <c r="AG6388"/>
      <c r="AH6388"/>
      <c r="AI6388"/>
      <c r="AJ6388"/>
      <c r="AK6388"/>
      <c r="AL6388"/>
      <c r="AM6388"/>
      <c r="AN6388"/>
      <c r="AO6388"/>
      <c r="AP6388"/>
      <c r="AQ6388"/>
      <c r="AR6388"/>
      <c r="AS6388"/>
      <c r="AT6388"/>
      <c r="AU6388"/>
      <c r="AV6388"/>
      <c r="AW6388"/>
      <c r="AX6388"/>
    </row>
    <row r="6389" spans="2:50" x14ac:dyDescent="0.25">
      <c r="B6389"/>
      <c r="C6389" s="149"/>
      <c r="D6389" s="43"/>
      <c r="E6389" s="108"/>
      <c r="F6389" s="130"/>
      <c r="G6389"/>
      <c r="H6389"/>
      <c r="I6389"/>
      <c r="J6389"/>
      <c r="K6389"/>
      <c r="L6389"/>
      <c r="M6389"/>
      <c r="N6389"/>
      <c r="O6389"/>
      <c r="P6389"/>
      <c r="Q6389"/>
      <c r="R6389"/>
      <c r="S6389"/>
      <c r="T6389"/>
      <c r="U6389"/>
      <c r="V6389"/>
      <c r="W6389"/>
      <c r="X6389"/>
      <c r="Y6389"/>
      <c r="Z6389"/>
      <c r="AA6389"/>
      <c r="AB6389"/>
      <c r="AC6389"/>
      <c r="AD6389"/>
      <c r="AE6389"/>
      <c r="AF6389"/>
      <c r="AG6389"/>
      <c r="AH6389"/>
      <c r="AI6389"/>
      <c r="AJ6389"/>
      <c r="AK6389"/>
      <c r="AL6389"/>
      <c r="AM6389"/>
      <c r="AN6389"/>
      <c r="AO6389"/>
      <c r="AP6389"/>
      <c r="AQ6389"/>
      <c r="AR6389"/>
      <c r="AS6389"/>
      <c r="AT6389"/>
      <c r="AU6389"/>
      <c r="AV6389"/>
      <c r="AW6389"/>
      <c r="AX6389"/>
    </row>
    <row r="6390" spans="2:50" x14ac:dyDescent="0.25">
      <c r="B6390"/>
      <c r="C6390" s="149"/>
      <c r="D6390" s="43"/>
      <c r="E6390" s="108"/>
      <c r="F6390" s="130"/>
      <c r="G6390"/>
      <c r="H6390"/>
      <c r="I6390"/>
      <c r="J6390"/>
      <c r="K6390"/>
      <c r="L6390"/>
      <c r="M6390"/>
      <c r="N6390"/>
      <c r="O6390"/>
      <c r="P6390"/>
      <c r="Q6390"/>
      <c r="R6390"/>
      <c r="S6390"/>
      <c r="T6390"/>
      <c r="U6390"/>
      <c r="V6390"/>
      <c r="W6390"/>
      <c r="X6390"/>
      <c r="Y6390"/>
      <c r="Z6390"/>
      <c r="AA6390"/>
      <c r="AB6390"/>
      <c r="AC6390"/>
      <c r="AD6390"/>
      <c r="AE6390"/>
      <c r="AF6390"/>
      <c r="AG6390"/>
      <c r="AH6390"/>
      <c r="AI6390"/>
      <c r="AJ6390"/>
      <c r="AK6390"/>
      <c r="AL6390"/>
      <c r="AM6390"/>
      <c r="AN6390"/>
      <c r="AO6390"/>
      <c r="AP6390"/>
      <c r="AQ6390"/>
      <c r="AR6390"/>
      <c r="AS6390"/>
      <c r="AT6390"/>
      <c r="AU6390"/>
      <c r="AV6390"/>
      <c r="AW6390"/>
      <c r="AX6390"/>
    </row>
    <row r="6391" spans="2:50" x14ac:dyDescent="0.25">
      <c r="B6391"/>
      <c r="C6391" s="149"/>
      <c r="D6391" s="43"/>
      <c r="E6391" s="108"/>
      <c r="F6391" s="130"/>
      <c r="G6391"/>
      <c r="H6391"/>
      <c r="I6391"/>
      <c r="J6391"/>
      <c r="K6391"/>
      <c r="L6391"/>
      <c r="M6391"/>
      <c r="N6391"/>
      <c r="O6391"/>
      <c r="P6391"/>
      <c r="Q6391"/>
      <c r="R6391"/>
      <c r="S6391"/>
      <c r="T6391"/>
      <c r="U6391"/>
      <c r="V6391"/>
      <c r="W6391"/>
      <c r="X6391"/>
      <c r="Y6391"/>
      <c r="Z6391"/>
      <c r="AA6391"/>
      <c r="AB6391"/>
      <c r="AC6391"/>
      <c r="AD6391"/>
      <c r="AE6391"/>
      <c r="AF6391"/>
      <c r="AG6391"/>
      <c r="AH6391"/>
      <c r="AI6391"/>
      <c r="AJ6391"/>
      <c r="AK6391"/>
      <c r="AL6391"/>
      <c r="AM6391"/>
      <c r="AN6391"/>
      <c r="AO6391"/>
      <c r="AP6391"/>
      <c r="AQ6391"/>
      <c r="AR6391"/>
      <c r="AS6391"/>
      <c r="AT6391"/>
      <c r="AU6391"/>
      <c r="AV6391"/>
      <c r="AW6391"/>
      <c r="AX6391"/>
    </row>
    <row r="6392" spans="2:50" x14ac:dyDescent="0.25">
      <c r="B6392"/>
      <c r="C6392" s="149"/>
      <c r="D6392" s="43"/>
      <c r="E6392" s="108"/>
      <c r="F6392" s="130"/>
      <c r="G6392"/>
      <c r="H6392"/>
      <c r="I6392"/>
      <c r="J6392"/>
      <c r="K6392"/>
      <c r="L6392"/>
      <c r="M6392"/>
      <c r="N6392"/>
      <c r="O6392"/>
      <c r="P6392"/>
      <c r="Q6392"/>
      <c r="R6392"/>
      <c r="S6392"/>
      <c r="T6392"/>
      <c r="U6392"/>
      <c r="V6392"/>
      <c r="W6392"/>
      <c r="X6392"/>
      <c r="Y6392"/>
      <c r="Z6392"/>
      <c r="AA6392"/>
      <c r="AB6392"/>
      <c r="AC6392"/>
      <c r="AD6392"/>
      <c r="AE6392"/>
      <c r="AF6392"/>
      <c r="AG6392"/>
      <c r="AH6392"/>
      <c r="AI6392"/>
      <c r="AJ6392"/>
      <c r="AK6392"/>
      <c r="AL6392"/>
      <c r="AM6392"/>
      <c r="AN6392"/>
      <c r="AO6392"/>
      <c r="AP6392"/>
      <c r="AQ6392"/>
      <c r="AR6392"/>
      <c r="AS6392"/>
      <c r="AT6392"/>
      <c r="AU6392"/>
      <c r="AV6392"/>
      <c r="AW6392"/>
      <c r="AX6392"/>
    </row>
    <row r="6393" spans="2:50" x14ac:dyDescent="0.25">
      <c r="B6393"/>
      <c r="C6393" s="149"/>
      <c r="D6393" s="43"/>
      <c r="E6393" s="108"/>
      <c r="F6393" s="130"/>
      <c r="G6393"/>
      <c r="H6393"/>
      <c r="I6393"/>
      <c r="J6393"/>
      <c r="K6393"/>
      <c r="L6393"/>
      <c r="M6393"/>
      <c r="N6393"/>
      <c r="O6393"/>
      <c r="P6393"/>
      <c r="Q6393"/>
      <c r="R6393"/>
      <c r="S6393"/>
      <c r="T6393"/>
      <c r="U6393"/>
      <c r="V6393"/>
      <c r="W6393"/>
      <c r="X6393"/>
      <c r="Y6393"/>
      <c r="Z6393"/>
      <c r="AA6393"/>
      <c r="AB6393"/>
      <c r="AC6393"/>
      <c r="AD6393"/>
      <c r="AE6393"/>
      <c r="AF6393"/>
      <c r="AG6393"/>
      <c r="AH6393"/>
      <c r="AI6393"/>
      <c r="AJ6393"/>
      <c r="AK6393"/>
      <c r="AL6393"/>
      <c r="AM6393"/>
      <c r="AN6393"/>
      <c r="AO6393"/>
      <c r="AP6393"/>
      <c r="AQ6393"/>
      <c r="AR6393"/>
      <c r="AS6393"/>
      <c r="AT6393"/>
      <c r="AU6393"/>
      <c r="AV6393"/>
      <c r="AW6393"/>
      <c r="AX6393"/>
    </row>
    <row r="6394" spans="2:50" x14ac:dyDescent="0.25">
      <c r="B6394"/>
      <c r="C6394" s="149"/>
      <c r="D6394" s="43"/>
      <c r="E6394" s="108"/>
      <c r="F6394" s="130"/>
      <c r="G6394"/>
      <c r="H6394"/>
      <c r="I6394"/>
      <c r="J6394"/>
      <c r="K6394"/>
      <c r="L6394"/>
      <c r="M6394"/>
      <c r="N6394"/>
      <c r="O6394"/>
      <c r="P6394"/>
      <c r="Q6394"/>
      <c r="R6394"/>
      <c r="S6394"/>
      <c r="T6394"/>
      <c r="U6394"/>
      <c r="V6394"/>
      <c r="W6394"/>
      <c r="X6394"/>
      <c r="Y6394"/>
      <c r="Z6394"/>
      <c r="AA6394"/>
      <c r="AB6394"/>
      <c r="AC6394"/>
      <c r="AD6394"/>
      <c r="AE6394"/>
      <c r="AF6394"/>
      <c r="AG6394"/>
      <c r="AH6394"/>
      <c r="AI6394"/>
      <c r="AJ6394"/>
      <c r="AK6394"/>
      <c r="AL6394"/>
      <c r="AM6394"/>
      <c r="AN6394"/>
      <c r="AO6394"/>
      <c r="AP6394"/>
      <c r="AQ6394"/>
      <c r="AR6394"/>
      <c r="AS6394"/>
      <c r="AT6394"/>
      <c r="AU6394"/>
      <c r="AV6394"/>
      <c r="AW6394"/>
      <c r="AX6394"/>
    </row>
    <row r="6395" spans="2:50" x14ac:dyDescent="0.25">
      <c r="B6395"/>
      <c r="C6395" s="149"/>
      <c r="D6395" s="43"/>
      <c r="E6395" s="108"/>
      <c r="F6395" s="130"/>
      <c r="G6395"/>
      <c r="H6395"/>
      <c r="I6395"/>
      <c r="J6395"/>
      <c r="K6395"/>
      <c r="L6395"/>
      <c r="M6395"/>
      <c r="N6395"/>
      <c r="O6395"/>
      <c r="P6395"/>
      <c r="Q6395"/>
      <c r="R6395"/>
      <c r="S6395"/>
      <c r="T6395"/>
      <c r="U6395"/>
      <c r="V6395"/>
      <c r="W6395"/>
      <c r="X6395"/>
      <c r="Y6395"/>
      <c r="Z6395"/>
      <c r="AA6395"/>
      <c r="AB6395"/>
      <c r="AC6395"/>
      <c r="AD6395"/>
      <c r="AE6395"/>
      <c r="AF6395"/>
      <c r="AG6395"/>
      <c r="AH6395"/>
      <c r="AI6395"/>
      <c r="AJ6395"/>
      <c r="AK6395"/>
      <c r="AL6395"/>
      <c r="AM6395"/>
      <c r="AN6395"/>
      <c r="AO6395"/>
      <c r="AP6395"/>
      <c r="AQ6395"/>
      <c r="AR6395"/>
      <c r="AS6395"/>
      <c r="AT6395"/>
      <c r="AU6395"/>
      <c r="AV6395"/>
      <c r="AW6395"/>
      <c r="AX6395"/>
    </row>
    <row r="6396" spans="2:50" x14ac:dyDescent="0.25">
      <c r="B6396"/>
      <c r="C6396" s="149"/>
      <c r="D6396" s="43"/>
      <c r="E6396" s="108"/>
      <c r="F6396" s="130"/>
      <c r="G6396"/>
      <c r="H6396"/>
      <c r="I6396"/>
      <c r="J6396"/>
      <c r="K6396"/>
      <c r="L6396"/>
      <c r="M6396"/>
      <c r="N6396"/>
      <c r="O6396"/>
      <c r="P6396"/>
      <c r="Q6396"/>
      <c r="R6396"/>
      <c r="S6396"/>
      <c r="T6396"/>
      <c r="U6396"/>
      <c r="V6396"/>
      <c r="W6396"/>
      <c r="X6396"/>
      <c r="Y6396"/>
      <c r="Z6396"/>
      <c r="AA6396"/>
      <c r="AB6396"/>
      <c r="AC6396"/>
      <c r="AD6396"/>
      <c r="AE6396"/>
      <c r="AF6396"/>
      <c r="AG6396"/>
      <c r="AH6396"/>
      <c r="AI6396"/>
      <c r="AJ6396"/>
      <c r="AK6396"/>
      <c r="AL6396"/>
      <c r="AM6396"/>
      <c r="AN6396"/>
      <c r="AO6396"/>
      <c r="AP6396"/>
      <c r="AQ6396"/>
      <c r="AR6396"/>
      <c r="AS6396"/>
      <c r="AT6396"/>
      <c r="AU6396"/>
      <c r="AV6396"/>
      <c r="AW6396"/>
      <c r="AX6396"/>
    </row>
    <row r="6397" spans="2:50" x14ac:dyDescent="0.25">
      <c r="B6397"/>
      <c r="C6397" s="149"/>
      <c r="D6397" s="43"/>
      <c r="E6397" s="108"/>
      <c r="F6397" s="130"/>
      <c r="G6397"/>
      <c r="H6397"/>
      <c r="I6397"/>
      <c r="J6397"/>
      <c r="K6397"/>
      <c r="L6397"/>
      <c r="M6397"/>
      <c r="N6397"/>
      <c r="O6397"/>
      <c r="P6397"/>
      <c r="Q6397"/>
      <c r="R6397"/>
      <c r="S6397"/>
      <c r="T6397"/>
      <c r="U6397"/>
      <c r="V6397"/>
      <c r="W6397"/>
      <c r="X6397"/>
      <c r="Y6397"/>
      <c r="Z6397"/>
      <c r="AA6397"/>
      <c r="AB6397"/>
      <c r="AC6397"/>
      <c r="AD6397"/>
      <c r="AE6397"/>
      <c r="AF6397"/>
      <c r="AG6397"/>
      <c r="AH6397"/>
      <c r="AI6397"/>
      <c r="AJ6397"/>
      <c r="AK6397"/>
      <c r="AL6397"/>
      <c r="AM6397"/>
      <c r="AN6397"/>
      <c r="AO6397"/>
      <c r="AP6397"/>
      <c r="AQ6397"/>
      <c r="AR6397"/>
      <c r="AS6397"/>
      <c r="AT6397"/>
      <c r="AU6397"/>
      <c r="AV6397"/>
      <c r="AW6397"/>
      <c r="AX6397"/>
    </row>
    <row r="6398" spans="2:50" x14ac:dyDescent="0.25">
      <c r="B6398"/>
      <c r="C6398" s="149"/>
      <c r="D6398" s="43"/>
      <c r="E6398" s="108"/>
      <c r="F6398" s="130"/>
      <c r="G6398"/>
      <c r="H6398"/>
      <c r="I6398"/>
      <c r="J6398"/>
      <c r="K6398"/>
      <c r="L6398"/>
      <c r="M6398"/>
      <c r="N6398"/>
      <c r="O6398"/>
      <c r="P6398"/>
      <c r="Q6398"/>
      <c r="R6398"/>
      <c r="S6398"/>
      <c r="T6398"/>
      <c r="U6398"/>
      <c r="V6398"/>
      <c r="W6398"/>
      <c r="X6398"/>
      <c r="Y6398"/>
      <c r="Z6398"/>
      <c r="AA6398"/>
      <c r="AB6398"/>
      <c r="AC6398"/>
      <c r="AD6398"/>
      <c r="AE6398"/>
      <c r="AF6398"/>
      <c r="AG6398"/>
      <c r="AH6398"/>
      <c r="AI6398"/>
      <c r="AJ6398"/>
      <c r="AK6398"/>
      <c r="AL6398"/>
      <c r="AM6398"/>
      <c r="AN6398"/>
      <c r="AO6398"/>
      <c r="AP6398"/>
      <c r="AQ6398"/>
      <c r="AR6398"/>
      <c r="AS6398"/>
      <c r="AT6398"/>
      <c r="AU6398"/>
      <c r="AV6398"/>
      <c r="AW6398"/>
      <c r="AX6398"/>
    </row>
    <row r="6399" spans="2:50" x14ac:dyDescent="0.25">
      <c r="B6399"/>
      <c r="C6399" s="149"/>
      <c r="D6399" s="43"/>
      <c r="E6399" s="108"/>
      <c r="F6399" s="130"/>
      <c r="G6399"/>
      <c r="H6399"/>
      <c r="I6399"/>
      <c r="J6399"/>
      <c r="K6399"/>
      <c r="L6399"/>
      <c r="M6399"/>
      <c r="N6399"/>
      <c r="O6399"/>
      <c r="P6399"/>
      <c r="Q6399"/>
      <c r="R6399"/>
      <c r="S6399"/>
      <c r="T6399"/>
      <c r="U6399"/>
      <c r="V6399"/>
      <c r="W6399"/>
      <c r="X6399"/>
      <c r="Y6399"/>
      <c r="Z6399"/>
      <c r="AA6399"/>
      <c r="AB6399"/>
      <c r="AC6399"/>
      <c r="AD6399"/>
      <c r="AE6399"/>
      <c r="AF6399"/>
      <c r="AG6399"/>
      <c r="AH6399"/>
      <c r="AI6399"/>
      <c r="AJ6399"/>
      <c r="AK6399"/>
      <c r="AL6399"/>
      <c r="AM6399"/>
      <c r="AN6399"/>
      <c r="AO6399"/>
      <c r="AP6399"/>
      <c r="AQ6399"/>
      <c r="AR6399"/>
      <c r="AS6399"/>
      <c r="AT6399"/>
      <c r="AU6399"/>
      <c r="AV6399"/>
      <c r="AW6399"/>
      <c r="AX6399"/>
    </row>
    <row r="6400" spans="2:50" x14ac:dyDescent="0.25">
      <c r="B6400"/>
      <c r="C6400" s="149"/>
      <c r="D6400" s="43"/>
      <c r="E6400" s="108"/>
      <c r="F6400" s="130"/>
      <c r="G6400"/>
      <c r="H6400"/>
      <c r="I6400"/>
      <c r="J6400"/>
      <c r="K6400"/>
      <c r="L6400"/>
      <c r="M6400"/>
      <c r="N6400"/>
      <c r="O6400"/>
      <c r="P6400"/>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c r="AX6400"/>
    </row>
    <row r="6401" spans="2:50" x14ac:dyDescent="0.25">
      <c r="B6401"/>
      <c r="C6401" s="149"/>
      <c r="D6401" s="43"/>
      <c r="E6401" s="108"/>
      <c r="F6401" s="130"/>
      <c r="G6401"/>
      <c r="H6401"/>
      <c r="I6401"/>
      <c r="J6401"/>
      <c r="K6401"/>
      <c r="L6401"/>
      <c r="M6401"/>
      <c r="N6401"/>
      <c r="O6401"/>
      <c r="P6401"/>
      <c r="Q6401"/>
      <c r="R6401"/>
      <c r="S6401"/>
      <c r="T6401"/>
      <c r="U6401"/>
      <c r="V6401"/>
      <c r="W6401"/>
      <c r="X6401"/>
      <c r="Y6401"/>
      <c r="Z6401"/>
      <c r="AA6401"/>
      <c r="AB6401"/>
      <c r="AC6401"/>
      <c r="AD6401"/>
      <c r="AE6401"/>
      <c r="AF6401"/>
      <c r="AG6401"/>
      <c r="AH6401"/>
      <c r="AI6401"/>
      <c r="AJ6401"/>
      <c r="AK6401"/>
      <c r="AL6401"/>
      <c r="AM6401"/>
      <c r="AN6401"/>
      <c r="AO6401"/>
      <c r="AP6401"/>
      <c r="AQ6401"/>
      <c r="AR6401"/>
      <c r="AS6401"/>
      <c r="AT6401"/>
      <c r="AU6401"/>
      <c r="AV6401"/>
      <c r="AW6401"/>
      <c r="AX6401"/>
    </row>
    <row r="6402" spans="2:50" x14ac:dyDescent="0.25">
      <c r="B6402"/>
      <c r="C6402" s="149"/>
      <c r="D6402" s="43"/>
      <c r="E6402" s="108"/>
      <c r="F6402" s="130"/>
      <c r="G6402"/>
      <c r="H6402"/>
      <c r="I6402"/>
      <c r="J6402"/>
      <c r="K6402"/>
      <c r="L6402"/>
      <c r="M6402"/>
      <c r="N6402"/>
      <c r="O6402"/>
      <c r="P6402"/>
      <c r="Q6402"/>
      <c r="R6402"/>
      <c r="S6402"/>
      <c r="T6402"/>
      <c r="U6402"/>
      <c r="V6402"/>
      <c r="W6402"/>
      <c r="X6402"/>
      <c r="Y6402"/>
      <c r="Z6402"/>
      <c r="AA6402"/>
      <c r="AB6402"/>
      <c r="AC6402"/>
      <c r="AD6402"/>
      <c r="AE6402"/>
      <c r="AF6402"/>
      <c r="AG6402"/>
      <c r="AH6402"/>
      <c r="AI6402"/>
      <c r="AJ6402"/>
      <c r="AK6402"/>
      <c r="AL6402"/>
      <c r="AM6402"/>
      <c r="AN6402"/>
      <c r="AO6402"/>
      <c r="AP6402"/>
      <c r="AQ6402"/>
      <c r="AR6402"/>
      <c r="AS6402"/>
      <c r="AT6402"/>
      <c r="AU6402"/>
      <c r="AV6402"/>
      <c r="AW6402"/>
      <c r="AX6402"/>
    </row>
    <row r="6403" spans="2:50" x14ac:dyDescent="0.25">
      <c r="B6403"/>
      <c r="C6403" s="149"/>
      <c r="D6403" s="43"/>
      <c r="E6403" s="108"/>
      <c r="F6403" s="130"/>
      <c r="G6403"/>
      <c r="H6403"/>
      <c r="I6403"/>
      <c r="J6403"/>
      <c r="K6403"/>
      <c r="L6403"/>
      <c r="M6403"/>
      <c r="N6403"/>
      <c r="O6403"/>
      <c r="P6403"/>
      <c r="Q6403"/>
      <c r="R6403"/>
      <c r="S6403"/>
      <c r="T6403"/>
      <c r="U6403"/>
      <c r="V6403"/>
      <c r="W6403"/>
      <c r="X6403"/>
      <c r="Y6403"/>
      <c r="Z6403"/>
      <c r="AA6403"/>
      <c r="AB6403"/>
      <c r="AC6403"/>
      <c r="AD6403"/>
      <c r="AE6403"/>
      <c r="AF6403"/>
      <c r="AG6403"/>
      <c r="AH6403"/>
      <c r="AI6403"/>
      <c r="AJ6403"/>
      <c r="AK6403"/>
      <c r="AL6403"/>
      <c r="AM6403"/>
      <c r="AN6403"/>
      <c r="AO6403"/>
      <c r="AP6403"/>
      <c r="AQ6403"/>
      <c r="AR6403"/>
      <c r="AS6403"/>
      <c r="AT6403"/>
      <c r="AU6403"/>
      <c r="AV6403"/>
      <c r="AW6403"/>
      <c r="AX6403"/>
    </row>
    <row r="6404" spans="2:50" x14ac:dyDescent="0.25">
      <c r="B6404"/>
      <c r="C6404" s="149"/>
      <c r="D6404" s="43"/>
      <c r="E6404" s="108"/>
      <c r="F6404" s="130"/>
      <c r="G6404"/>
      <c r="H6404"/>
      <c r="I6404"/>
      <c r="J6404"/>
      <c r="K6404"/>
      <c r="L6404"/>
      <c r="M6404"/>
      <c r="N6404"/>
      <c r="O6404"/>
      <c r="P6404"/>
      <c r="Q6404"/>
      <c r="R6404"/>
      <c r="S6404"/>
      <c r="T6404"/>
      <c r="U6404"/>
      <c r="V6404"/>
      <c r="W6404"/>
      <c r="X6404"/>
      <c r="Y6404"/>
      <c r="Z6404"/>
      <c r="AA6404"/>
      <c r="AB6404"/>
      <c r="AC6404"/>
      <c r="AD6404"/>
      <c r="AE6404"/>
      <c r="AF6404"/>
      <c r="AG6404"/>
      <c r="AH6404"/>
      <c r="AI6404"/>
      <c r="AJ6404"/>
      <c r="AK6404"/>
      <c r="AL6404"/>
      <c r="AM6404"/>
      <c r="AN6404"/>
      <c r="AO6404"/>
      <c r="AP6404"/>
      <c r="AQ6404"/>
      <c r="AR6404"/>
      <c r="AS6404"/>
      <c r="AT6404"/>
      <c r="AU6404"/>
      <c r="AV6404"/>
      <c r="AW6404"/>
      <c r="AX6404"/>
    </row>
    <row r="6405" spans="2:50" x14ac:dyDescent="0.25">
      <c r="B6405"/>
      <c r="C6405" s="149"/>
      <c r="D6405" s="43"/>
      <c r="E6405" s="108"/>
      <c r="F6405" s="130"/>
      <c r="G6405"/>
      <c r="H6405"/>
      <c r="I6405"/>
      <c r="J6405"/>
      <c r="K6405"/>
      <c r="L6405"/>
      <c r="M6405"/>
      <c r="N6405"/>
      <c r="O6405"/>
      <c r="P6405"/>
      <c r="Q6405"/>
      <c r="R6405"/>
      <c r="S6405"/>
      <c r="T6405"/>
      <c r="U6405"/>
      <c r="V6405"/>
      <c r="W6405"/>
      <c r="X6405"/>
      <c r="Y6405"/>
      <c r="Z6405"/>
      <c r="AA6405"/>
      <c r="AB6405"/>
      <c r="AC6405"/>
      <c r="AD6405"/>
      <c r="AE6405"/>
      <c r="AF6405"/>
      <c r="AG6405"/>
      <c r="AH6405"/>
      <c r="AI6405"/>
      <c r="AJ6405"/>
      <c r="AK6405"/>
      <c r="AL6405"/>
      <c r="AM6405"/>
      <c r="AN6405"/>
      <c r="AO6405"/>
      <c r="AP6405"/>
      <c r="AQ6405"/>
      <c r="AR6405"/>
      <c r="AS6405"/>
      <c r="AT6405"/>
      <c r="AU6405"/>
      <c r="AV6405"/>
      <c r="AW6405"/>
      <c r="AX6405"/>
    </row>
    <row r="6406" spans="2:50" x14ac:dyDescent="0.25">
      <c r="B6406"/>
      <c r="C6406" s="149"/>
      <c r="D6406" s="43"/>
      <c r="E6406" s="108"/>
      <c r="F6406" s="130"/>
      <c r="G6406"/>
      <c r="H6406"/>
      <c r="I6406"/>
      <c r="J6406"/>
      <c r="K6406"/>
      <c r="L6406"/>
      <c r="M6406"/>
      <c r="N6406"/>
      <c r="O6406"/>
      <c r="P6406"/>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c r="AX6406"/>
    </row>
    <row r="6407" spans="2:50" x14ac:dyDescent="0.25">
      <c r="B6407"/>
      <c r="C6407" s="149"/>
      <c r="D6407" s="43"/>
      <c r="E6407" s="108"/>
      <c r="F6407" s="130"/>
      <c r="G6407"/>
      <c r="H6407"/>
      <c r="I6407"/>
      <c r="J6407"/>
      <c r="K6407"/>
      <c r="L6407"/>
      <c r="M6407"/>
      <c r="N6407"/>
      <c r="O6407"/>
      <c r="P6407"/>
      <c r="Q6407"/>
      <c r="R6407"/>
      <c r="S6407"/>
      <c r="T6407"/>
      <c r="U6407"/>
      <c r="V6407"/>
      <c r="W6407"/>
      <c r="X6407"/>
      <c r="Y6407"/>
      <c r="Z6407"/>
      <c r="AA6407"/>
      <c r="AB6407"/>
      <c r="AC6407"/>
      <c r="AD6407"/>
      <c r="AE6407"/>
      <c r="AF6407"/>
      <c r="AG6407"/>
      <c r="AH6407"/>
      <c r="AI6407"/>
      <c r="AJ6407"/>
      <c r="AK6407"/>
      <c r="AL6407"/>
      <c r="AM6407"/>
      <c r="AN6407"/>
      <c r="AO6407"/>
      <c r="AP6407"/>
      <c r="AQ6407"/>
      <c r="AR6407"/>
      <c r="AS6407"/>
      <c r="AT6407"/>
      <c r="AU6407"/>
      <c r="AV6407"/>
      <c r="AW6407"/>
      <c r="AX6407"/>
    </row>
    <row r="6408" spans="2:50" x14ac:dyDescent="0.25">
      <c r="B6408"/>
      <c r="C6408" s="149"/>
      <c r="D6408" s="43"/>
      <c r="E6408" s="108"/>
      <c r="F6408" s="130"/>
      <c r="G6408"/>
      <c r="H6408"/>
      <c r="I6408"/>
      <c r="J6408"/>
      <c r="K6408"/>
      <c r="L6408"/>
      <c r="M6408"/>
      <c r="N6408"/>
      <c r="O6408"/>
      <c r="P6408"/>
      <c r="Q6408"/>
      <c r="R6408"/>
      <c r="S6408"/>
      <c r="T6408"/>
      <c r="U6408"/>
      <c r="V6408"/>
      <c r="W6408"/>
      <c r="X6408"/>
      <c r="Y6408"/>
      <c r="Z6408"/>
      <c r="AA6408"/>
      <c r="AB6408"/>
      <c r="AC6408"/>
      <c r="AD6408"/>
      <c r="AE6408"/>
      <c r="AF6408"/>
      <c r="AG6408"/>
      <c r="AH6408"/>
      <c r="AI6408"/>
      <c r="AJ6408"/>
      <c r="AK6408"/>
      <c r="AL6408"/>
      <c r="AM6408"/>
      <c r="AN6408"/>
      <c r="AO6408"/>
      <c r="AP6408"/>
      <c r="AQ6408"/>
      <c r="AR6408"/>
      <c r="AS6408"/>
      <c r="AT6408"/>
      <c r="AU6408"/>
      <c r="AV6408"/>
      <c r="AW6408"/>
      <c r="AX6408"/>
    </row>
    <row r="6409" spans="2:50" x14ac:dyDescent="0.25">
      <c r="B6409"/>
      <c r="C6409" s="149"/>
      <c r="D6409" s="43"/>
      <c r="E6409" s="108"/>
      <c r="F6409" s="130"/>
      <c r="G6409"/>
      <c r="H6409"/>
      <c r="I6409"/>
      <c r="J6409"/>
      <c r="K6409"/>
      <c r="L6409"/>
      <c r="M6409"/>
      <c r="N6409"/>
      <c r="O6409"/>
      <c r="P6409"/>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c r="AX6409"/>
    </row>
    <row r="6410" spans="2:50" x14ac:dyDescent="0.25">
      <c r="B6410"/>
      <c r="C6410" s="149"/>
      <c r="D6410" s="43"/>
      <c r="E6410" s="108"/>
      <c r="F6410" s="130"/>
      <c r="G6410"/>
      <c r="H6410"/>
      <c r="I6410"/>
      <c r="J6410"/>
      <c r="K6410"/>
      <c r="L6410"/>
      <c r="M6410"/>
      <c r="N6410"/>
      <c r="O6410"/>
      <c r="P6410"/>
      <c r="Q6410"/>
      <c r="R6410"/>
      <c r="S6410"/>
      <c r="T6410"/>
      <c r="U6410"/>
      <c r="V6410"/>
      <c r="W6410"/>
      <c r="X6410"/>
      <c r="Y6410"/>
      <c r="Z6410"/>
      <c r="AA6410"/>
      <c r="AB6410"/>
      <c r="AC6410"/>
      <c r="AD6410"/>
      <c r="AE6410"/>
      <c r="AF6410"/>
      <c r="AG6410"/>
      <c r="AH6410"/>
      <c r="AI6410"/>
      <c r="AJ6410"/>
      <c r="AK6410"/>
      <c r="AL6410"/>
      <c r="AM6410"/>
      <c r="AN6410"/>
      <c r="AO6410"/>
      <c r="AP6410"/>
      <c r="AQ6410"/>
      <c r="AR6410"/>
      <c r="AS6410"/>
      <c r="AT6410"/>
      <c r="AU6410"/>
      <c r="AV6410"/>
      <c r="AW6410"/>
      <c r="AX6410"/>
    </row>
    <row r="6411" spans="2:50" x14ac:dyDescent="0.25">
      <c r="B6411"/>
      <c r="C6411" s="149"/>
      <c r="D6411" s="43"/>
      <c r="E6411" s="108"/>
      <c r="F6411" s="130"/>
      <c r="G6411"/>
      <c r="H6411"/>
      <c r="I6411"/>
      <c r="J6411"/>
      <c r="K6411"/>
      <c r="L6411"/>
      <c r="M6411"/>
      <c r="N6411"/>
      <c r="O6411"/>
      <c r="P6411"/>
      <c r="Q6411"/>
      <c r="R6411"/>
      <c r="S6411"/>
      <c r="T6411"/>
      <c r="U6411"/>
      <c r="V6411"/>
      <c r="W6411"/>
      <c r="X6411"/>
      <c r="Y6411"/>
      <c r="Z6411"/>
      <c r="AA6411"/>
      <c r="AB6411"/>
      <c r="AC6411"/>
      <c r="AD6411"/>
      <c r="AE6411"/>
      <c r="AF6411"/>
      <c r="AG6411"/>
      <c r="AH6411"/>
      <c r="AI6411"/>
      <c r="AJ6411"/>
      <c r="AK6411"/>
      <c r="AL6411"/>
      <c r="AM6411"/>
      <c r="AN6411"/>
      <c r="AO6411"/>
      <c r="AP6411"/>
      <c r="AQ6411"/>
      <c r="AR6411"/>
      <c r="AS6411"/>
      <c r="AT6411"/>
      <c r="AU6411"/>
      <c r="AV6411"/>
      <c r="AW6411"/>
      <c r="AX6411"/>
    </row>
    <row r="6412" spans="2:50" x14ac:dyDescent="0.25">
      <c r="B6412"/>
      <c r="C6412" s="149"/>
      <c r="D6412" s="43"/>
      <c r="E6412" s="108"/>
      <c r="F6412" s="130"/>
      <c r="G6412"/>
      <c r="H6412"/>
      <c r="I6412"/>
      <c r="J6412"/>
      <c r="K6412"/>
      <c r="L6412"/>
      <c r="M6412"/>
      <c r="N6412"/>
      <c r="O6412"/>
      <c r="P6412"/>
      <c r="Q6412"/>
      <c r="R6412"/>
      <c r="S6412"/>
      <c r="T6412"/>
      <c r="U6412"/>
      <c r="V6412"/>
      <c r="W6412"/>
      <c r="X6412"/>
      <c r="Y6412"/>
      <c r="Z6412"/>
      <c r="AA6412"/>
      <c r="AB6412"/>
      <c r="AC6412"/>
      <c r="AD6412"/>
      <c r="AE6412"/>
      <c r="AF6412"/>
      <c r="AG6412"/>
      <c r="AH6412"/>
      <c r="AI6412"/>
      <c r="AJ6412"/>
      <c r="AK6412"/>
      <c r="AL6412"/>
      <c r="AM6412"/>
      <c r="AN6412"/>
      <c r="AO6412"/>
      <c r="AP6412"/>
      <c r="AQ6412"/>
      <c r="AR6412"/>
      <c r="AS6412"/>
      <c r="AT6412"/>
      <c r="AU6412"/>
      <c r="AV6412"/>
      <c r="AW6412"/>
      <c r="AX6412"/>
    </row>
    <row r="6413" spans="2:50" x14ac:dyDescent="0.25">
      <c r="B6413"/>
      <c r="C6413" s="149"/>
      <c r="D6413" s="43"/>
      <c r="E6413" s="108"/>
      <c r="F6413" s="130"/>
      <c r="G6413"/>
      <c r="H6413"/>
      <c r="I6413"/>
      <c r="J6413"/>
      <c r="K6413"/>
      <c r="L6413"/>
      <c r="M6413"/>
      <c r="N6413"/>
      <c r="O6413"/>
      <c r="P6413"/>
      <c r="Q6413"/>
      <c r="R6413"/>
      <c r="S6413"/>
      <c r="T6413"/>
      <c r="U6413"/>
      <c r="V6413"/>
      <c r="W6413"/>
      <c r="X6413"/>
      <c r="Y6413"/>
      <c r="Z6413"/>
      <c r="AA6413"/>
      <c r="AB6413"/>
      <c r="AC6413"/>
      <c r="AD6413"/>
      <c r="AE6413"/>
      <c r="AF6413"/>
      <c r="AG6413"/>
      <c r="AH6413"/>
      <c r="AI6413"/>
      <c r="AJ6413"/>
      <c r="AK6413"/>
      <c r="AL6413"/>
      <c r="AM6413"/>
      <c r="AN6413"/>
      <c r="AO6413"/>
      <c r="AP6413"/>
      <c r="AQ6413"/>
      <c r="AR6413"/>
      <c r="AS6413"/>
      <c r="AT6413"/>
      <c r="AU6413"/>
      <c r="AV6413"/>
      <c r="AW6413"/>
      <c r="AX6413"/>
    </row>
    <row r="6414" spans="2:50" x14ac:dyDescent="0.25">
      <c r="B6414"/>
      <c r="C6414" s="149"/>
      <c r="D6414" s="43"/>
      <c r="E6414" s="108"/>
      <c r="F6414" s="130"/>
      <c r="G6414"/>
      <c r="H6414"/>
      <c r="I6414"/>
      <c r="J6414"/>
      <c r="K6414"/>
      <c r="L6414"/>
      <c r="M6414"/>
      <c r="N6414"/>
      <c r="O6414"/>
      <c r="P6414"/>
      <c r="Q6414"/>
      <c r="R6414"/>
      <c r="S6414"/>
      <c r="T6414"/>
      <c r="U6414"/>
      <c r="V6414"/>
      <c r="W6414"/>
      <c r="X6414"/>
      <c r="Y6414"/>
      <c r="Z6414"/>
      <c r="AA6414"/>
      <c r="AB6414"/>
      <c r="AC6414"/>
      <c r="AD6414"/>
      <c r="AE6414"/>
      <c r="AF6414"/>
      <c r="AG6414"/>
      <c r="AH6414"/>
      <c r="AI6414"/>
      <c r="AJ6414"/>
      <c r="AK6414"/>
      <c r="AL6414"/>
      <c r="AM6414"/>
      <c r="AN6414"/>
      <c r="AO6414"/>
      <c r="AP6414"/>
      <c r="AQ6414"/>
      <c r="AR6414"/>
      <c r="AS6414"/>
      <c r="AT6414"/>
      <c r="AU6414"/>
      <c r="AV6414"/>
      <c r="AW6414"/>
      <c r="AX6414"/>
    </row>
    <row r="6415" spans="2:50" x14ac:dyDescent="0.25">
      <c r="B6415"/>
      <c r="C6415" s="149"/>
      <c r="D6415" s="43"/>
      <c r="E6415" s="108"/>
      <c r="F6415" s="130"/>
      <c r="G6415"/>
      <c r="H6415"/>
      <c r="I6415"/>
      <c r="J6415"/>
      <c r="K6415"/>
      <c r="L6415"/>
      <c r="M6415"/>
      <c r="N6415"/>
      <c r="O6415"/>
      <c r="P6415"/>
      <c r="Q6415"/>
      <c r="R6415"/>
      <c r="S6415"/>
      <c r="T6415"/>
      <c r="U6415"/>
      <c r="V6415"/>
      <c r="W6415"/>
      <c r="X6415"/>
      <c r="Y6415"/>
      <c r="Z6415"/>
      <c r="AA6415"/>
      <c r="AB6415"/>
      <c r="AC6415"/>
      <c r="AD6415"/>
      <c r="AE6415"/>
      <c r="AF6415"/>
      <c r="AG6415"/>
      <c r="AH6415"/>
      <c r="AI6415"/>
      <c r="AJ6415"/>
      <c r="AK6415"/>
      <c r="AL6415"/>
      <c r="AM6415"/>
      <c r="AN6415"/>
      <c r="AO6415"/>
      <c r="AP6415"/>
      <c r="AQ6415"/>
      <c r="AR6415"/>
      <c r="AS6415"/>
      <c r="AT6415"/>
      <c r="AU6415"/>
      <c r="AV6415"/>
      <c r="AW6415"/>
      <c r="AX6415"/>
    </row>
    <row r="6416" spans="2:50" x14ac:dyDescent="0.25">
      <c r="B6416"/>
      <c r="C6416" s="149"/>
      <c r="D6416" s="43"/>
      <c r="E6416" s="108"/>
      <c r="F6416" s="130"/>
      <c r="G6416"/>
      <c r="H6416"/>
      <c r="I6416"/>
      <c r="J6416"/>
      <c r="K6416"/>
      <c r="L6416"/>
      <c r="M6416"/>
      <c r="N6416"/>
      <c r="O6416"/>
      <c r="P6416"/>
      <c r="Q6416"/>
      <c r="R6416"/>
      <c r="S6416"/>
      <c r="T6416"/>
      <c r="U6416"/>
      <c r="V6416"/>
      <c r="W6416"/>
      <c r="X6416"/>
      <c r="Y6416"/>
      <c r="Z6416"/>
      <c r="AA6416"/>
      <c r="AB6416"/>
      <c r="AC6416"/>
      <c r="AD6416"/>
      <c r="AE6416"/>
      <c r="AF6416"/>
      <c r="AG6416"/>
      <c r="AH6416"/>
      <c r="AI6416"/>
      <c r="AJ6416"/>
      <c r="AK6416"/>
      <c r="AL6416"/>
      <c r="AM6416"/>
      <c r="AN6416"/>
      <c r="AO6416"/>
      <c r="AP6416"/>
      <c r="AQ6416"/>
      <c r="AR6416"/>
      <c r="AS6416"/>
      <c r="AT6416"/>
      <c r="AU6416"/>
      <c r="AV6416"/>
      <c r="AW6416"/>
      <c r="AX6416"/>
    </row>
    <row r="6417" spans="2:50" x14ac:dyDescent="0.25">
      <c r="B6417"/>
      <c r="C6417" s="149"/>
      <c r="D6417" s="43"/>
      <c r="E6417" s="108"/>
      <c r="F6417" s="130"/>
      <c r="G6417"/>
      <c r="H6417"/>
      <c r="I6417"/>
      <c r="J6417"/>
      <c r="K6417"/>
      <c r="L6417"/>
      <c r="M6417"/>
      <c r="N6417"/>
      <c r="O6417"/>
      <c r="P6417"/>
      <c r="Q6417"/>
      <c r="R6417"/>
      <c r="S6417"/>
      <c r="T6417"/>
      <c r="U6417"/>
      <c r="V6417"/>
      <c r="W6417"/>
      <c r="X6417"/>
      <c r="Y6417"/>
      <c r="Z6417"/>
      <c r="AA6417"/>
      <c r="AB6417"/>
      <c r="AC6417"/>
      <c r="AD6417"/>
      <c r="AE6417"/>
      <c r="AF6417"/>
      <c r="AG6417"/>
      <c r="AH6417"/>
      <c r="AI6417"/>
      <c r="AJ6417"/>
      <c r="AK6417"/>
      <c r="AL6417"/>
      <c r="AM6417"/>
      <c r="AN6417"/>
      <c r="AO6417"/>
      <c r="AP6417"/>
      <c r="AQ6417"/>
      <c r="AR6417"/>
      <c r="AS6417"/>
      <c r="AT6417"/>
      <c r="AU6417"/>
      <c r="AV6417"/>
      <c r="AW6417"/>
      <c r="AX6417"/>
    </row>
    <row r="6418" spans="2:50" x14ac:dyDescent="0.25">
      <c r="B6418"/>
      <c r="C6418" s="149"/>
      <c r="D6418" s="43"/>
      <c r="E6418" s="108"/>
      <c r="F6418" s="130"/>
      <c r="G6418"/>
      <c r="H6418"/>
      <c r="I6418"/>
      <c r="J6418"/>
      <c r="K6418"/>
      <c r="L6418"/>
      <c r="M6418"/>
      <c r="N6418"/>
      <c r="O6418"/>
      <c r="P6418"/>
      <c r="Q6418"/>
      <c r="R6418"/>
      <c r="S6418"/>
      <c r="T6418"/>
      <c r="U6418"/>
      <c r="V6418"/>
      <c r="W6418"/>
      <c r="X6418"/>
      <c r="Y6418"/>
      <c r="Z6418"/>
      <c r="AA6418"/>
      <c r="AB6418"/>
      <c r="AC6418"/>
      <c r="AD6418"/>
      <c r="AE6418"/>
      <c r="AF6418"/>
      <c r="AG6418"/>
      <c r="AH6418"/>
      <c r="AI6418"/>
      <c r="AJ6418"/>
      <c r="AK6418"/>
      <c r="AL6418"/>
      <c r="AM6418"/>
      <c r="AN6418"/>
      <c r="AO6418"/>
      <c r="AP6418"/>
      <c r="AQ6418"/>
      <c r="AR6418"/>
      <c r="AS6418"/>
      <c r="AT6418"/>
      <c r="AU6418"/>
      <c r="AV6418"/>
      <c r="AW6418"/>
      <c r="AX6418"/>
    </row>
    <row r="6419" spans="2:50" x14ac:dyDescent="0.25">
      <c r="B6419"/>
      <c r="C6419" s="149"/>
      <c r="D6419" s="43"/>
      <c r="E6419" s="108"/>
      <c r="F6419" s="130"/>
      <c r="G6419"/>
      <c r="H6419"/>
      <c r="I6419"/>
      <c r="J6419"/>
      <c r="K6419"/>
      <c r="L6419"/>
      <c r="M6419"/>
      <c r="N6419"/>
      <c r="O6419"/>
      <c r="P6419"/>
      <c r="Q6419"/>
      <c r="R6419"/>
      <c r="S6419"/>
      <c r="T6419"/>
      <c r="U6419"/>
      <c r="V6419"/>
      <c r="W6419"/>
      <c r="X6419"/>
      <c r="Y6419"/>
      <c r="Z6419"/>
      <c r="AA6419"/>
      <c r="AB6419"/>
      <c r="AC6419"/>
      <c r="AD6419"/>
      <c r="AE6419"/>
      <c r="AF6419"/>
      <c r="AG6419"/>
      <c r="AH6419"/>
      <c r="AI6419"/>
      <c r="AJ6419"/>
      <c r="AK6419"/>
      <c r="AL6419"/>
      <c r="AM6419"/>
      <c r="AN6419"/>
      <c r="AO6419"/>
      <c r="AP6419"/>
      <c r="AQ6419"/>
      <c r="AR6419"/>
      <c r="AS6419"/>
      <c r="AT6419"/>
      <c r="AU6419"/>
      <c r="AV6419"/>
      <c r="AW6419"/>
      <c r="AX6419"/>
    </row>
    <row r="6420" spans="2:50" x14ac:dyDescent="0.25">
      <c r="B6420"/>
      <c r="C6420" s="149"/>
      <c r="D6420" s="43"/>
      <c r="E6420" s="108"/>
      <c r="F6420" s="130"/>
      <c r="G6420"/>
      <c r="H6420"/>
      <c r="I6420"/>
      <c r="J6420"/>
      <c r="K6420"/>
      <c r="L6420"/>
      <c r="M6420"/>
      <c r="N6420"/>
      <c r="O6420"/>
      <c r="P6420"/>
      <c r="Q6420"/>
      <c r="R6420"/>
      <c r="S6420"/>
      <c r="T6420"/>
      <c r="U6420"/>
      <c r="V6420"/>
      <c r="W6420"/>
      <c r="X6420"/>
      <c r="Y6420"/>
      <c r="Z6420"/>
      <c r="AA6420"/>
      <c r="AB6420"/>
      <c r="AC6420"/>
      <c r="AD6420"/>
      <c r="AE6420"/>
      <c r="AF6420"/>
      <c r="AG6420"/>
      <c r="AH6420"/>
      <c r="AI6420"/>
      <c r="AJ6420"/>
      <c r="AK6420"/>
      <c r="AL6420"/>
      <c r="AM6420"/>
      <c r="AN6420"/>
      <c r="AO6420"/>
      <c r="AP6420"/>
      <c r="AQ6420"/>
      <c r="AR6420"/>
      <c r="AS6420"/>
      <c r="AT6420"/>
      <c r="AU6420"/>
      <c r="AV6420"/>
      <c r="AW6420"/>
      <c r="AX6420"/>
    </row>
    <row r="6421" spans="2:50" x14ac:dyDescent="0.25">
      <c r="B6421"/>
      <c r="C6421" s="149"/>
      <c r="D6421" s="43"/>
      <c r="E6421" s="108"/>
      <c r="F6421" s="130"/>
      <c r="G6421"/>
      <c r="H6421"/>
      <c r="I6421"/>
      <c r="J6421"/>
      <c r="K6421"/>
      <c r="L6421"/>
      <c r="M6421"/>
      <c r="N6421"/>
      <c r="O6421"/>
      <c r="P6421"/>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c r="AX6421"/>
    </row>
    <row r="6422" spans="2:50" x14ac:dyDescent="0.25">
      <c r="B6422"/>
      <c r="C6422" s="149"/>
      <c r="D6422" s="43"/>
      <c r="E6422" s="108"/>
      <c r="F6422" s="130"/>
      <c r="G6422"/>
      <c r="H6422"/>
      <c r="I6422"/>
      <c r="J6422"/>
      <c r="K6422"/>
      <c r="L6422"/>
      <c r="M6422"/>
      <c r="N6422"/>
      <c r="O6422"/>
      <c r="P6422"/>
      <c r="Q6422"/>
      <c r="R6422"/>
      <c r="S6422"/>
      <c r="T6422"/>
      <c r="U6422"/>
      <c r="V6422"/>
      <c r="W6422"/>
      <c r="X6422"/>
      <c r="Y6422"/>
      <c r="Z6422"/>
      <c r="AA6422"/>
      <c r="AB6422"/>
      <c r="AC6422"/>
      <c r="AD6422"/>
      <c r="AE6422"/>
      <c r="AF6422"/>
      <c r="AG6422"/>
      <c r="AH6422"/>
      <c r="AI6422"/>
      <c r="AJ6422"/>
      <c r="AK6422"/>
      <c r="AL6422"/>
      <c r="AM6422"/>
      <c r="AN6422"/>
      <c r="AO6422"/>
      <c r="AP6422"/>
      <c r="AQ6422"/>
      <c r="AR6422"/>
      <c r="AS6422"/>
      <c r="AT6422"/>
      <c r="AU6422"/>
      <c r="AV6422"/>
      <c r="AW6422"/>
      <c r="AX6422"/>
    </row>
    <row r="6423" spans="2:50" x14ac:dyDescent="0.25">
      <c r="B6423"/>
      <c r="C6423" s="149"/>
      <c r="D6423" s="43"/>
      <c r="E6423" s="108"/>
      <c r="F6423" s="130"/>
      <c r="G6423"/>
      <c r="H6423"/>
      <c r="I6423"/>
      <c r="J6423"/>
      <c r="K6423"/>
      <c r="L6423"/>
      <c r="M6423"/>
      <c r="N6423"/>
      <c r="O6423"/>
      <c r="P6423"/>
      <c r="Q6423"/>
      <c r="R6423"/>
      <c r="S6423"/>
      <c r="T6423"/>
      <c r="U6423"/>
      <c r="V6423"/>
      <c r="W6423"/>
      <c r="X6423"/>
      <c r="Y6423"/>
      <c r="Z6423"/>
      <c r="AA6423"/>
      <c r="AB6423"/>
      <c r="AC6423"/>
      <c r="AD6423"/>
      <c r="AE6423"/>
      <c r="AF6423"/>
      <c r="AG6423"/>
      <c r="AH6423"/>
      <c r="AI6423"/>
      <c r="AJ6423"/>
      <c r="AK6423"/>
      <c r="AL6423"/>
      <c r="AM6423"/>
      <c r="AN6423"/>
      <c r="AO6423"/>
      <c r="AP6423"/>
      <c r="AQ6423"/>
      <c r="AR6423"/>
      <c r="AS6423"/>
      <c r="AT6423"/>
      <c r="AU6423"/>
      <c r="AV6423"/>
      <c r="AW6423"/>
      <c r="AX6423"/>
    </row>
    <row r="6424" spans="2:50" x14ac:dyDescent="0.25">
      <c r="B6424"/>
      <c r="C6424" s="149"/>
      <c r="D6424" s="43"/>
      <c r="E6424" s="108"/>
      <c r="F6424" s="130"/>
      <c r="G6424"/>
      <c r="H6424"/>
      <c r="I6424"/>
      <c r="J6424"/>
      <c r="K6424"/>
      <c r="L6424"/>
      <c r="M6424"/>
      <c r="N6424"/>
      <c r="O6424"/>
      <c r="P6424"/>
      <c r="Q6424"/>
      <c r="R6424"/>
      <c r="S6424"/>
      <c r="T6424"/>
      <c r="U6424"/>
      <c r="V6424"/>
      <c r="W6424"/>
      <c r="X6424"/>
      <c r="Y6424"/>
      <c r="Z6424"/>
      <c r="AA6424"/>
      <c r="AB6424"/>
      <c r="AC6424"/>
      <c r="AD6424"/>
      <c r="AE6424"/>
      <c r="AF6424"/>
      <c r="AG6424"/>
      <c r="AH6424"/>
      <c r="AI6424"/>
      <c r="AJ6424"/>
      <c r="AK6424"/>
      <c r="AL6424"/>
      <c r="AM6424"/>
      <c r="AN6424"/>
      <c r="AO6424"/>
      <c r="AP6424"/>
      <c r="AQ6424"/>
      <c r="AR6424"/>
      <c r="AS6424"/>
      <c r="AT6424"/>
      <c r="AU6424"/>
      <c r="AV6424"/>
      <c r="AW6424"/>
      <c r="AX6424"/>
    </row>
    <row r="6425" spans="2:50" x14ac:dyDescent="0.25">
      <c r="B6425"/>
      <c r="C6425" s="149"/>
      <c r="D6425" s="43"/>
      <c r="E6425" s="108"/>
      <c r="F6425" s="130"/>
      <c r="G6425"/>
      <c r="H6425"/>
      <c r="I6425"/>
      <c r="J6425"/>
      <c r="K6425"/>
      <c r="L6425"/>
      <c r="M6425"/>
      <c r="N6425"/>
      <c r="O6425"/>
      <c r="P6425"/>
      <c r="Q6425"/>
      <c r="R6425"/>
      <c r="S6425"/>
      <c r="T6425"/>
      <c r="U6425"/>
      <c r="V6425"/>
      <c r="W6425"/>
      <c r="X6425"/>
      <c r="Y6425"/>
      <c r="Z6425"/>
      <c r="AA6425"/>
      <c r="AB6425"/>
      <c r="AC6425"/>
      <c r="AD6425"/>
      <c r="AE6425"/>
      <c r="AF6425"/>
      <c r="AG6425"/>
      <c r="AH6425"/>
      <c r="AI6425"/>
      <c r="AJ6425"/>
      <c r="AK6425"/>
      <c r="AL6425"/>
      <c r="AM6425"/>
      <c r="AN6425"/>
      <c r="AO6425"/>
      <c r="AP6425"/>
      <c r="AQ6425"/>
      <c r="AR6425"/>
      <c r="AS6425"/>
      <c r="AT6425"/>
      <c r="AU6425"/>
      <c r="AV6425"/>
      <c r="AW6425"/>
      <c r="AX6425"/>
    </row>
    <row r="6426" spans="2:50" x14ac:dyDescent="0.25">
      <c r="B6426"/>
      <c r="C6426" s="149"/>
      <c r="D6426" s="43"/>
      <c r="E6426" s="108"/>
      <c r="F6426" s="130"/>
      <c r="G6426"/>
      <c r="H6426"/>
      <c r="I6426"/>
      <c r="J6426"/>
      <c r="K6426"/>
      <c r="L6426"/>
      <c r="M6426"/>
      <c r="N6426"/>
      <c r="O6426"/>
      <c r="P6426"/>
      <c r="Q6426"/>
      <c r="R6426"/>
      <c r="S6426"/>
      <c r="T6426"/>
      <c r="U6426"/>
      <c r="V6426"/>
      <c r="W6426"/>
      <c r="X6426"/>
      <c r="Y6426"/>
      <c r="Z6426"/>
      <c r="AA6426"/>
      <c r="AB6426"/>
      <c r="AC6426"/>
      <c r="AD6426"/>
      <c r="AE6426"/>
      <c r="AF6426"/>
      <c r="AG6426"/>
      <c r="AH6426"/>
      <c r="AI6426"/>
      <c r="AJ6426"/>
      <c r="AK6426"/>
      <c r="AL6426"/>
      <c r="AM6426"/>
      <c r="AN6426"/>
      <c r="AO6426"/>
      <c r="AP6426"/>
      <c r="AQ6426"/>
      <c r="AR6426"/>
      <c r="AS6426"/>
      <c r="AT6426"/>
      <c r="AU6426"/>
      <c r="AV6426"/>
      <c r="AW6426"/>
      <c r="AX6426"/>
    </row>
    <row r="6427" spans="2:50" x14ac:dyDescent="0.25">
      <c r="B6427"/>
      <c r="C6427" s="149"/>
      <c r="D6427" s="43"/>
      <c r="E6427" s="108"/>
      <c r="F6427" s="130"/>
      <c r="G6427"/>
      <c r="H6427"/>
      <c r="I6427"/>
      <c r="J6427"/>
      <c r="K6427"/>
      <c r="L6427"/>
      <c r="M6427"/>
      <c r="N6427"/>
      <c r="O6427"/>
      <c r="P6427"/>
      <c r="Q6427"/>
      <c r="R6427"/>
      <c r="S6427"/>
      <c r="T6427"/>
      <c r="U6427"/>
      <c r="V6427"/>
      <c r="W6427"/>
      <c r="X6427"/>
      <c r="Y6427"/>
      <c r="Z6427"/>
      <c r="AA6427"/>
      <c r="AB6427"/>
      <c r="AC6427"/>
      <c r="AD6427"/>
      <c r="AE6427"/>
      <c r="AF6427"/>
      <c r="AG6427"/>
      <c r="AH6427"/>
      <c r="AI6427"/>
      <c r="AJ6427"/>
      <c r="AK6427"/>
      <c r="AL6427"/>
      <c r="AM6427"/>
      <c r="AN6427"/>
      <c r="AO6427"/>
      <c r="AP6427"/>
      <c r="AQ6427"/>
      <c r="AR6427"/>
      <c r="AS6427"/>
      <c r="AT6427"/>
      <c r="AU6427"/>
      <c r="AV6427"/>
      <c r="AW6427"/>
      <c r="AX6427"/>
    </row>
    <row r="6428" spans="2:50" x14ac:dyDescent="0.25">
      <c r="B6428"/>
      <c r="C6428" s="149"/>
      <c r="D6428" s="43"/>
      <c r="E6428" s="108"/>
      <c r="F6428" s="130"/>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c r="AX6428"/>
    </row>
    <row r="6429" spans="2:50" x14ac:dyDescent="0.25">
      <c r="B6429"/>
      <c r="C6429" s="149"/>
      <c r="D6429" s="43"/>
      <c r="E6429" s="108"/>
      <c r="F6429" s="130"/>
      <c r="G6429"/>
      <c r="H6429"/>
      <c r="I6429"/>
      <c r="J6429"/>
      <c r="K6429"/>
      <c r="L6429"/>
      <c r="M6429"/>
      <c r="N6429"/>
      <c r="O6429"/>
      <c r="P6429"/>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c r="AX6429"/>
    </row>
    <row r="6430" spans="2:50" x14ac:dyDescent="0.25">
      <c r="B6430"/>
      <c r="C6430" s="149"/>
      <c r="D6430" s="43"/>
      <c r="E6430" s="108"/>
      <c r="F6430" s="130"/>
      <c r="G6430"/>
      <c r="H6430"/>
      <c r="I6430"/>
      <c r="J6430"/>
      <c r="K6430"/>
      <c r="L6430"/>
      <c r="M6430"/>
      <c r="N6430"/>
      <c r="O6430"/>
      <c r="P6430"/>
      <c r="Q6430"/>
      <c r="R6430"/>
      <c r="S6430"/>
      <c r="T6430"/>
      <c r="U6430"/>
      <c r="V6430"/>
      <c r="W6430"/>
      <c r="X6430"/>
      <c r="Y6430"/>
      <c r="Z6430"/>
      <c r="AA6430"/>
      <c r="AB6430"/>
      <c r="AC6430"/>
      <c r="AD6430"/>
      <c r="AE6430"/>
      <c r="AF6430"/>
      <c r="AG6430"/>
      <c r="AH6430"/>
      <c r="AI6430"/>
      <c r="AJ6430"/>
      <c r="AK6430"/>
      <c r="AL6430"/>
      <c r="AM6430"/>
      <c r="AN6430"/>
      <c r="AO6430"/>
      <c r="AP6430"/>
      <c r="AQ6430"/>
      <c r="AR6430"/>
      <c r="AS6430"/>
      <c r="AT6430"/>
      <c r="AU6430"/>
      <c r="AV6430"/>
      <c r="AW6430"/>
      <c r="AX6430"/>
    </row>
    <row r="6431" spans="2:50" x14ac:dyDescent="0.25">
      <c r="B6431"/>
      <c r="C6431" s="149"/>
      <c r="D6431" s="43"/>
      <c r="E6431" s="108"/>
      <c r="F6431" s="130"/>
      <c r="G6431"/>
      <c r="H6431"/>
      <c r="I6431"/>
      <c r="J6431"/>
      <c r="K6431"/>
      <c r="L6431"/>
      <c r="M6431"/>
      <c r="N6431"/>
      <c r="O6431"/>
      <c r="P6431"/>
      <c r="Q6431"/>
      <c r="R6431"/>
      <c r="S6431"/>
      <c r="T6431"/>
      <c r="U6431"/>
      <c r="V6431"/>
      <c r="W6431"/>
      <c r="X6431"/>
      <c r="Y6431"/>
      <c r="Z6431"/>
      <c r="AA6431"/>
      <c r="AB6431"/>
      <c r="AC6431"/>
      <c r="AD6431"/>
      <c r="AE6431"/>
      <c r="AF6431"/>
      <c r="AG6431"/>
      <c r="AH6431"/>
      <c r="AI6431"/>
      <c r="AJ6431"/>
      <c r="AK6431"/>
      <c r="AL6431"/>
      <c r="AM6431"/>
      <c r="AN6431"/>
      <c r="AO6431"/>
      <c r="AP6431"/>
      <c r="AQ6431"/>
      <c r="AR6431"/>
      <c r="AS6431"/>
      <c r="AT6431"/>
      <c r="AU6431"/>
      <c r="AV6431"/>
      <c r="AW6431"/>
      <c r="AX6431"/>
    </row>
    <row r="6432" spans="2:50" x14ac:dyDescent="0.25">
      <c r="B6432"/>
      <c r="C6432" s="149"/>
      <c r="D6432" s="43"/>
      <c r="E6432" s="108"/>
      <c r="F6432" s="130"/>
      <c r="G6432"/>
      <c r="H6432"/>
      <c r="I6432"/>
      <c r="J6432"/>
      <c r="K6432"/>
      <c r="L6432"/>
      <c r="M6432"/>
      <c r="N6432"/>
      <c r="O6432"/>
      <c r="P6432"/>
      <c r="Q6432"/>
      <c r="R6432"/>
      <c r="S6432"/>
      <c r="T6432"/>
      <c r="U6432"/>
      <c r="V6432"/>
      <c r="W6432"/>
      <c r="X6432"/>
      <c r="Y6432"/>
      <c r="Z6432"/>
      <c r="AA6432"/>
      <c r="AB6432"/>
      <c r="AC6432"/>
      <c r="AD6432"/>
      <c r="AE6432"/>
      <c r="AF6432"/>
      <c r="AG6432"/>
      <c r="AH6432"/>
      <c r="AI6432"/>
      <c r="AJ6432"/>
      <c r="AK6432"/>
      <c r="AL6432"/>
      <c r="AM6432"/>
      <c r="AN6432"/>
      <c r="AO6432"/>
      <c r="AP6432"/>
      <c r="AQ6432"/>
      <c r="AR6432"/>
      <c r="AS6432"/>
      <c r="AT6432"/>
      <c r="AU6432"/>
      <c r="AV6432"/>
      <c r="AW6432"/>
      <c r="AX6432"/>
    </row>
    <row r="6433" spans="2:50" x14ac:dyDescent="0.25">
      <c r="B6433"/>
      <c r="C6433" s="149"/>
      <c r="D6433" s="43"/>
      <c r="E6433" s="108"/>
      <c r="F6433" s="130"/>
      <c r="G6433"/>
      <c r="H6433"/>
      <c r="I6433"/>
      <c r="J6433"/>
      <c r="K6433"/>
      <c r="L6433"/>
      <c r="M6433"/>
      <c r="N6433"/>
      <c r="O6433"/>
      <c r="P6433"/>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c r="AX6433"/>
    </row>
    <row r="6434" spans="2:50" x14ac:dyDescent="0.25">
      <c r="B6434"/>
      <c r="C6434" s="149"/>
      <c r="D6434" s="43"/>
      <c r="E6434" s="108"/>
      <c r="F6434" s="130"/>
      <c r="G6434"/>
      <c r="H6434"/>
      <c r="I6434"/>
      <c r="J6434"/>
      <c r="K6434"/>
      <c r="L6434"/>
      <c r="M6434"/>
      <c r="N6434"/>
      <c r="O6434"/>
      <c r="P6434"/>
      <c r="Q6434"/>
      <c r="R6434"/>
      <c r="S6434"/>
      <c r="T6434"/>
      <c r="U6434"/>
      <c r="V6434"/>
      <c r="W6434"/>
      <c r="X6434"/>
      <c r="Y6434"/>
      <c r="Z6434"/>
      <c r="AA6434"/>
      <c r="AB6434"/>
      <c r="AC6434"/>
      <c r="AD6434"/>
      <c r="AE6434"/>
      <c r="AF6434"/>
      <c r="AG6434"/>
      <c r="AH6434"/>
      <c r="AI6434"/>
      <c r="AJ6434"/>
      <c r="AK6434"/>
      <c r="AL6434"/>
      <c r="AM6434"/>
      <c r="AN6434"/>
      <c r="AO6434"/>
      <c r="AP6434"/>
      <c r="AQ6434"/>
      <c r="AR6434"/>
      <c r="AS6434"/>
      <c r="AT6434"/>
      <c r="AU6434"/>
      <c r="AV6434"/>
      <c r="AW6434"/>
      <c r="AX6434"/>
    </row>
    <row r="6435" spans="2:50" x14ac:dyDescent="0.25">
      <c r="B6435"/>
      <c r="C6435" s="149"/>
      <c r="D6435" s="43"/>
      <c r="E6435" s="108"/>
      <c r="F6435" s="130"/>
      <c r="G6435"/>
      <c r="H6435"/>
      <c r="I6435"/>
      <c r="J6435"/>
      <c r="K6435"/>
      <c r="L6435"/>
      <c r="M6435"/>
      <c r="N6435"/>
      <c r="O6435"/>
      <c r="P6435"/>
      <c r="Q6435"/>
      <c r="R6435"/>
      <c r="S6435"/>
      <c r="T6435"/>
      <c r="U6435"/>
      <c r="V6435"/>
      <c r="W6435"/>
      <c r="X6435"/>
      <c r="Y6435"/>
      <c r="Z6435"/>
      <c r="AA6435"/>
      <c r="AB6435"/>
      <c r="AC6435"/>
      <c r="AD6435"/>
      <c r="AE6435"/>
      <c r="AF6435"/>
      <c r="AG6435"/>
      <c r="AH6435"/>
      <c r="AI6435"/>
      <c r="AJ6435"/>
      <c r="AK6435"/>
      <c r="AL6435"/>
      <c r="AM6435"/>
      <c r="AN6435"/>
      <c r="AO6435"/>
      <c r="AP6435"/>
      <c r="AQ6435"/>
      <c r="AR6435"/>
      <c r="AS6435"/>
      <c r="AT6435"/>
      <c r="AU6435"/>
      <c r="AV6435"/>
      <c r="AW6435"/>
      <c r="AX6435"/>
    </row>
    <row r="6436" spans="2:50" x14ac:dyDescent="0.25">
      <c r="B6436"/>
      <c r="C6436" s="149"/>
      <c r="D6436" s="43"/>
      <c r="E6436" s="108"/>
      <c r="F6436" s="130"/>
      <c r="G6436"/>
      <c r="H6436"/>
      <c r="I6436"/>
      <c r="J6436"/>
      <c r="K6436"/>
      <c r="L6436"/>
      <c r="M6436"/>
      <c r="N6436"/>
      <c r="O6436"/>
      <c r="P6436"/>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c r="AX6436"/>
    </row>
    <row r="6437" spans="2:50" x14ac:dyDescent="0.25">
      <c r="B6437"/>
      <c r="C6437" s="149"/>
      <c r="D6437" s="43"/>
      <c r="E6437" s="108"/>
      <c r="F6437" s="130"/>
      <c r="G6437"/>
      <c r="H6437"/>
      <c r="I6437"/>
      <c r="J6437"/>
      <c r="K6437"/>
      <c r="L6437"/>
      <c r="M6437"/>
      <c r="N6437"/>
      <c r="O6437"/>
      <c r="P6437"/>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c r="AX6437"/>
    </row>
    <row r="6438" spans="2:50" x14ac:dyDescent="0.25">
      <c r="B6438"/>
      <c r="C6438" s="149"/>
      <c r="D6438" s="43"/>
      <c r="E6438" s="108"/>
      <c r="F6438" s="130"/>
      <c r="G6438"/>
      <c r="H6438"/>
      <c r="I6438"/>
      <c r="J6438"/>
      <c r="K6438"/>
      <c r="L6438"/>
      <c r="M6438"/>
      <c r="N6438"/>
      <c r="O6438"/>
      <c r="P6438"/>
      <c r="Q6438"/>
      <c r="R6438"/>
      <c r="S6438"/>
      <c r="T6438"/>
      <c r="U6438"/>
      <c r="V6438"/>
      <c r="W6438"/>
      <c r="X6438"/>
      <c r="Y6438"/>
      <c r="Z6438"/>
      <c r="AA6438"/>
      <c r="AB6438"/>
      <c r="AC6438"/>
      <c r="AD6438"/>
      <c r="AE6438"/>
      <c r="AF6438"/>
      <c r="AG6438"/>
      <c r="AH6438"/>
      <c r="AI6438"/>
      <c r="AJ6438"/>
      <c r="AK6438"/>
      <c r="AL6438"/>
      <c r="AM6438"/>
      <c r="AN6438"/>
      <c r="AO6438"/>
      <c r="AP6438"/>
      <c r="AQ6438"/>
      <c r="AR6438"/>
      <c r="AS6438"/>
      <c r="AT6438"/>
      <c r="AU6438"/>
      <c r="AV6438"/>
      <c r="AW6438"/>
      <c r="AX6438"/>
    </row>
    <row r="6439" spans="2:50" x14ac:dyDescent="0.25">
      <c r="B6439"/>
      <c r="C6439" s="149"/>
      <c r="D6439" s="43"/>
      <c r="E6439" s="108"/>
      <c r="F6439" s="130"/>
      <c r="G6439"/>
      <c r="H6439"/>
      <c r="I6439"/>
      <c r="J6439"/>
      <c r="K6439"/>
      <c r="L6439"/>
      <c r="M6439"/>
      <c r="N6439"/>
      <c r="O6439"/>
      <c r="P6439"/>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c r="AX6439"/>
    </row>
    <row r="6440" spans="2:50" x14ac:dyDescent="0.25">
      <c r="B6440"/>
      <c r="C6440" s="149"/>
      <c r="D6440" s="43"/>
      <c r="E6440" s="108"/>
      <c r="F6440" s="130"/>
      <c r="G6440"/>
      <c r="H6440"/>
      <c r="I6440"/>
      <c r="J6440"/>
      <c r="K6440"/>
      <c r="L6440"/>
      <c r="M6440"/>
      <c r="N6440"/>
      <c r="O6440"/>
      <c r="P6440"/>
      <c r="Q6440"/>
      <c r="R6440"/>
      <c r="S6440"/>
      <c r="T6440"/>
      <c r="U6440"/>
      <c r="V6440"/>
      <c r="W6440"/>
      <c r="X6440"/>
      <c r="Y6440"/>
      <c r="Z6440"/>
      <c r="AA6440"/>
      <c r="AB6440"/>
      <c r="AC6440"/>
      <c r="AD6440"/>
      <c r="AE6440"/>
      <c r="AF6440"/>
      <c r="AG6440"/>
      <c r="AH6440"/>
      <c r="AI6440"/>
      <c r="AJ6440"/>
      <c r="AK6440"/>
      <c r="AL6440"/>
      <c r="AM6440"/>
      <c r="AN6440"/>
      <c r="AO6440"/>
      <c r="AP6440"/>
      <c r="AQ6440"/>
      <c r="AR6440"/>
      <c r="AS6440"/>
      <c r="AT6440"/>
      <c r="AU6440"/>
      <c r="AV6440"/>
      <c r="AW6440"/>
      <c r="AX6440"/>
    </row>
    <row r="6441" spans="2:50" x14ac:dyDescent="0.25">
      <c r="B6441"/>
      <c r="C6441" s="149"/>
      <c r="D6441" s="43"/>
      <c r="E6441" s="108"/>
      <c r="F6441" s="130"/>
      <c r="G6441"/>
      <c r="H6441"/>
      <c r="I6441"/>
      <c r="J6441"/>
      <c r="K6441"/>
      <c r="L6441"/>
      <c r="M6441"/>
      <c r="N6441"/>
      <c r="O6441"/>
      <c r="P6441"/>
      <c r="Q6441"/>
      <c r="R6441"/>
      <c r="S6441"/>
      <c r="T6441"/>
      <c r="U6441"/>
      <c r="V6441"/>
      <c r="W6441"/>
      <c r="X6441"/>
      <c r="Y6441"/>
      <c r="Z6441"/>
      <c r="AA6441"/>
      <c r="AB6441"/>
      <c r="AC6441"/>
      <c r="AD6441"/>
      <c r="AE6441"/>
      <c r="AF6441"/>
      <c r="AG6441"/>
      <c r="AH6441"/>
      <c r="AI6441"/>
      <c r="AJ6441"/>
      <c r="AK6441"/>
      <c r="AL6441"/>
      <c r="AM6441"/>
      <c r="AN6441"/>
      <c r="AO6441"/>
      <c r="AP6441"/>
      <c r="AQ6441"/>
      <c r="AR6441"/>
      <c r="AS6441"/>
      <c r="AT6441"/>
      <c r="AU6441"/>
      <c r="AV6441"/>
      <c r="AW6441"/>
      <c r="AX6441"/>
    </row>
    <row r="6442" spans="2:50" x14ac:dyDescent="0.25">
      <c r="B6442"/>
      <c r="C6442" s="149"/>
      <c r="D6442" s="43"/>
      <c r="E6442" s="108"/>
      <c r="F6442" s="130"/>
      <c r="G6442"/>
      <c r="H6442"/>
      <c r="I6442"/>
      <c r="J6442"/>
      <c r="K6442"/>
      <c r="L6442"/>
      <c r="M6442"/>
      <c r="N6442"/>
      <c r="O6442"/>
      <c r="P6442"/>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c r="AX6442"/>
    </row>
    <row r="6443" spans="2:50" x14ac:dyDescent="0.25">
      <c r="B6443"/>
      <c r="C6443" s="149"/>
      <c r="D6443" s="43"/>
      <c r="E6443" s="108"/>
      <c r="F6443" s="130"/>
      <c r="G6443"/>
      <c r="H6443"/>
      <c r="I6443"/>
      <c r="J6443"/>
      <c r="K6443"/>
      <c r="L6443"/>
      <c r="M6443"/>
      <c r="N6443"/>
      <c r="O6443"/>
      <c r="P6443"/>
      <c r="Q6443"/>
      <c r="R6443"/>
      <c r="S6443"/>
      <c r="T6443"/>
      <c r="U6443"/>
      <c r="V6443"/>
      <c r="W6443"/>
      <c r="X6443"/>
      <c r="Y6443"/>
      <c r="Z6443"/>
      <c r="AA6443"/>
      <c r="AB6443"/>
      <c r="AC6443"/>
      <c r="AD6443"/>
      <c r="AE6443"/>
      <c r="AF6443"/>
      <c r="AG6443"/>
      <c r="AH6443"/>
      <c r="AI6443"/>
      <c r="AJ6443"/>
      <c r="AK6443"/>
      <c r="AL6443"/>
      <c r="AM6443"/>
      <c r="AN6443"/>
      <c r="AO6443"/>
      <c r="AP6443"/>
      <c r="AQ6443"/>
      <c r="AR6443"/>
      <c r="AS6443"/>
      <c r="AT6443"/>
      <c r="AU6443"/>
      <c r="AV6443"/>
      <c r="AW6443"/>
      <c r="AX6443"/>
    </row>
    <row r="6444" spans="2:50" x14ac:dyDescent="0.25">
      <c r="B6444"/>
      <c r="C6444" s="149"/>
      <c r="D6444" s="43"/>
      <c r="E6444" s="108"/>
      <c r="F6444" s="130"/>
      <c r="G6444"/>
      <c r="H6444"/>
      <c r="I6444"/>
      <c r="J6444"/>
      <c r="K6444"/>
      <c r="L6444"/>
      <c r="M6444"/>
      <c r="N6444"/>
      <c r="O6444"/>
      <c r="P6444"/>
      <c r="Q6444"/>
      <c r="R6444"/>
      <c r="S6444"/>
      <c r="T6444"/>
      <c r="U6444"/>
      <c r="V6444"/>
      <c r="W6444"/>
      <c r="X6444"/>
      <c r="Y6444"/>
      <c r="Z6444"/>
      <c r="AA6444"/>
      <c r="AB6444"/>
      <c r="AC6444"/>
      <c r="AD6444"/>
      <c r="AE6444"/>
      <c r="AF6444"/>
      <c r="AG6444"/>
      <c r="AH6444"/>
      <c r="AI6444"/>
      <c r="AJ6444"/>
      <c r="AK6444"/>
      <c r="AL6444"/>
      <c r="AM6444"/>
      <c r="AN6444"/>
      <c r="AO6444"/>
      <c r="AP6444"/>
      <c r="AQ6444"/>
      <c r="AR6444"/>
      <c r="AS6444"/>
      <c r="AT6444"/>
      <c r="AU6444"/>
      <c r="AV6444"/>
      <c r="AW6444"/>
      <c r="AX6444"/>
    </row>
    <row r="6445" spans="2:50" x14ac:dyDescent="0.25">
      <c r="B6445"/>
      <c r="C6445" s="149"/>
      <c r="D6445" s="43"/>
      <c r="E6445" s="108"/>
      <c r="F6445" s="130"/>
      <c r="G6445"/>
      <c r="H6445"/>
      <c r="I6445"/>
      <c r="J6445"/>
      <c r="K6445"/>
      <c r="L6445"/>
      <c r="M6445"/>
      <c r="N6445"/>
      <c r="O6445"/>
      <c r="P6445"/>
      <c r="Q6445"/>
      <c r="R6445"/>
      <c r="S6445"/>
      <c r="T6445"/>
      <c r="U6445"/>
      <c r="V6445"/>
      <c r="W6445"/>
      <c r="X6445"/>
      <c r="Y6445"/>
      <c r="Z6445"/>
      <c r="AA6445"/>
      <c r="AB6445"/>
      <c r="AC6445"/>
      <c r="AD6445"/>
      <c r="AE6445"/>
      <c r="AF6445"/>
      <c r="AG6445"/>
      <c r="AH6445"/>
      <c r="AI6445"/>
      <c r="AJ6445"/>
      <c r="AK6445"/>
      <c r="AL6445"/>
      <c r="AM6445"/>
      <c r="AN6445"/>
      <c r="AO6445"/>
      <c r="AP6445"/>
      <c r="AQ6445"/>
      <c r="AR6445"/>
      <c r="AS6445"/>
      <c r="AT6445"/>
      <c r="AU6445"/>
      <c r="AV6445"/>
      <c r="AW6445"/>
      <c r="AX6445"/>
    </row>
    <row r="6446" spans="2:50" x14ac:dyDescent="0.25">
      <c r="B6446"/>
      <c r="C6446" s="149"/>
      <c r="D6446" s="43"/>
      <c r="E6446" s="108"/>
      <c r="F6446" s="130"/>
      <c r="G6446"/>
      <c r="H6446"/>
      <c r="I6446"/>
      <c r="J6446"/>
      <c r="K6446"/>
      <c r="L6446"/>
      <c r="M6446"/>
      <c r="N6446"/>
      <c r="O6446"/>
      <c r="P6446"/>
      <c r="Q6446"/>
      <c r="R6446"/>
      <c r="S6446"/>
      <c r="T6446"/>
      <c r="U6446"/>
      <c r="V6446"/>
      <c r="W6446"/>
      <c r="X6446"/>
      <c r="Y6446"/>
      <c r="Z6446"/>
      <c r="AA6446"/>
      <c r="AB6446"/>
      <c r="AC6446"/>
      <c r="AD6446"/>
      <c r="AE6446"/>
      <c r="AF6446"/>
      <c r="AG6446"/>
      <c r="AH6446"/>
      <c r="AI6446"/>
      <c r="AJ6446"/>
      <c r="AK6446"/>
      <c r="AL6446"/>
      <c r="AM6446"/>
      <c r="AN6446"/>
      <c r="AO6446"/>
      <c r="AP6446"/>
      <c r="AQ6446"/>
      <c r="AR6446"/>
      <c r="AS6446"/>
      <c r="AT6446"/>
      <c r="AU6446"/>
      <c r="AV6446"/>
      <c r="AW6446"/>
      <c r="AX6446"/>
    </row>
    <row r="6447" spans="2:50" x14ac:dyDescent="0.25">
      <c r="B6447"/>
      <c r="C6447" s="149"/>
      <c r="D6447" s="43"/>
      <c r="E6447" s="108"/>
      <c r="F6447" s="130"/>
      <c r="G6447"/>
      <c r="H6447"/>
      <c r="I6447"/>
      <c r="J6447"/>
      <c r="K6447"/>
      <c r="L6447"/>
      <c r="M6447"/>
      <c r="N6447"/>
      <c r="O6447"/>
      <c r="P6447"/>
      <c r="Q6447"/>
      <c r="R6447"/>
      <c r="S6447"/>
      <c r="T6447"/>
      <c r="U6447"/>
      <c r="V6447"/>
      <c r="W6447"/>
      <c r="X6447"/>
      <c r="Y6447"/>
      <c r="Z6447"/>
      <c r="AA6447"/>
      <c r="AB6447"/>
      <c r="AC6447"/>
      <c r="AD6447"/>
      <c r="AE6447"/>
      <c r="AF6447"/>
      <c r="AG6447"/>
      <c r="AH6447"/>
      <c r="AI6447"/>
      <c r="AJ6447"/>
      <c r="AK6447"/>
      <c r="AL6447"/>
      <c r="AM6447"/>
      <c r="AN6447"/>
      <c r="AO6447"/>
      <c r="AP6447"/>
      <c r="AQ6447"/>
      <c r="AR6447"/>
      <c r="AS6447"/>
      <c r="AT6447"/>
      <c r="AU6447"/>
      <c r="AV6447"/>
      <c r="AW6447"/>
      <c r="AX6447"/>
    </row>
    <row r="6448" spans="2:50" x14ac:dyDescent="0.25">
      <c r="B6448"/>
      <c r="C6448" s="149"/>
      <c r="D6448" s="43"/>
      <c r="E6448" s="108"/>
      <c r="F6448" s="130"/>
      <c r="G6448"/>
      <c r="H6448"/>
      <c r="I6448"/>
      <c r="J6448"/>
      <c r="K6448"/>
      <c r="L6448"/>
      <c r="M6448"/>
      <c r="N6448"/>
      <c r="O6448"/>
      <c r="P6448"/>
      <c r="Q6448"/>
      <c r="R6448"/>
      <c r="S6448"/>
      <c r="T6448"/>
      <c r="U6448"/>
      <c r="V6448"/>
      <c r="W6448"/>
      <c r="X6448"/>
      <c r="Y6448"/>
      <c r="Z6448"/>
      <c r="AA6448"/>
      <c r="AB6448"/>
      <c r="AC6448"/>
      <c r="AD6448"/>
      <c r="AE6448"/>
      <c r="AF6448"/>
      <c r="AG6448"/>
      <c r="AH6448"/>
      <c r="AI6448"/>
      <c r="AJ6448"/>
      <c r="AK6448"/>
      <c r="AL6448"/>
      <c r="AM6448"/>
      <c r="AN6448"/>
      <c r="AO6448"/>
      <c r="AP6448"/>
      <c r="AQ6448"/>
      <c r="AR6448"/>
      <c r="AS6448"/>
      <c r="AT6448"/>
      <c r="AU6448"/>
      <c r="AV6448"/>
      <c r="AW6448"/>
      <c r="AX6448"/>
    </row>
    <row r="6449" spans="2:50" x14ac:dyDescent="0.25">
      <c r="B6449"/>
      <c r="C6449" s="149"/>
      <c r="D6449" s="43"/>
      <c r="E6449" s="108"/>
      <c r="F6449" s="130"/>
      <c r="G6449"/>
      <c r="H6449"/>
      <c r="I6449"/>
      <c r="J6449"/>
      <c r="K6449"/>
      <c r="L6449"/>
      <c r="M6449"/>
      <c r="N6449"/>
      <c r="O6449"/>
      <c r="P6449"/>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c r="AX6449"/>
    </row>
    <row r="6450" spans="2:50" x14ac:dyDescent="0.25">
      <c r="B6450"/>
      <c r="C6450" s="149"/>
      <c r="D6450" s="43"/>
      <c r="E6450" s="108"/>
      <c r="F6450" s="130"/>
      <c r="G6450"/>
      <c r="H6450"/>
      <c r="I6450"/>
      <c r="J6450"/>
      <c r="K6450"/>
      <c r="L6450"/>
      <c r="M6450"/>
      <c r="N6450"/>
      <c r="O6450"/>
      <c r="P6450"/>
      <c r="Q6450"/>
      <c r="R6450"/>
      <c r="S6450"/>
      <c r="T6450"/>
      <c r="U6450"/>
      <c r="V6450"/>
      <c r="W6450"/>
      <c r="X6450"/>
      <c r="Y6450"/>
      <c r="Z6450"/>
      <c r="AA6450"/>
      <c r="AB6450"/>
      <c r="AC6450"/>
      <c r="AD6450"/>
      <c r="AE6450"/>
      <c r="AF6450"/>
      <c r="AG6450"/>
      <c r="AH6450"/>
      <c r="AI6450"/>
      <c r="AJ6450"/>
      <c r="AK6450"/>
      <c r="AL6450"/>
      <c r="AM6450"/>
      <c r="AN6450"/>
      <c r="AO6450"/>
      <c r="AP6450"/>
      <c r="AQ6450"/>
      <c r="AR6450"/>
      <c r="AS6450"/>
      <c r="AT6450"/>
      <c r="AU6450"/>
      <c r="AV6450"/>
      <c r="AW6450"/>
      <c r="AX6450"/>
    </row>
    <row r="6451" spans="2:50" x14ac:dyDescent="0.25">
      <c r="B6451"/>
      <c r="C6451" s="149"/>
      <c r="D6451" s="43"/>
      <c r="E6451" s="108"/>
      <c r="F6451" s="130"/>
      <c r="G6451"/>
      <c r="H6451"/>
      <c r="I6451"/>
      <c r="J6451"/>
      <c r="K6451"/>
      <c r="L6451"/>
      <c r="M6451"/>
      <c r="N6451"/>
      <c r="O6451"/>
      <c r="P6451"/>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c r="AX6451"/>
    </row>
    <row r="6452" spans="2:50" x14ac:dyDescent="0.25">
      <c r="B6452"/>
      <c r="C6452" s="149"/>
      <c r="D6452" s="43"/>
      <c r="E6452" s="108"/>
      <c r="F6452" s="130"/>
      <c r="G6452"/>
      <c r="H6452"/>
      <c r="I6452"/>
      <c r="J6452"/>
      <c r="K6452"/>
      <c r="L6452"/>
      <c r="M6452"/>
      <c r="N6452"/>
      <c r="O6452"/>
      <c r="P6452"/>
      <c r="Q6452"/>
      <c r="R6452"/>
      <c r="S6452"/>
      <c r="T6452"/>
      <c r="U6452"/>
      <c r="V6452"/>
      <c r="W6452"/>
      <c r="X6452"/>
      <c r="Y6452"/>
      <c r="Z6452"/>
      <c r="AA6452"/>
      <c r="AB6452"/>
      <c r="AC6452"/>
      <c r="AD6452"/>
      <c r="AE6452"/>
      <c r="AF6452"/>
      <c r="AG6452"/>
      <c r="AH6452"/>
      <c r="AI6452"/>
      <c r="AJ6452"/>
      <c r="AK6452"/>
      <c r="AL6452"/>
      <c r="AM6452"/>
      <c r="AN6452"/>
      <c r="AO6452"/>
      <c r="AP6452"/>
      <c r="AQ6452"/>
      <c r="AR6452"/>
      <c r="AS6452"/>
      <c r="AT6452"/>
      <c r="AU6452"/>
      <c r="AV6452"/>
      <c r="AW6452"/>
      <c r="AX6452"/>
    </row>
    <row r="6453" spans="2:50" x14ac:dyDescent="0.25">
      <c r="B6453"/>
      <c r="C6453" s="149"/>
      <c r="D6453" s="43"/>
      <c r="E6453" s="108"/>
      <c r="F6453" s="130"/>
      <c r="G6453"/>
      <c r="H6453"/>
      <c r="I6453"/>
      <c r="J6453"/>
      <c r="K6453"/>
      <c r="L6453"/>
      <c r="M6453"/>
      <c r="N6453"/>
      <c r="O6453"/>
      <c r="P6453"/>
      <c r="Q6453"/>
      <c r="R6453"/>
      <c r="S6453"/>
      <c r="T6453"/>
      <c r="U6453"/>
      <c r="V6453"/>
      <c r="W6453"/>
      <c r="X6453"/>
      <c r="Y6453"/>
      <c r="Z6453"/>
      <c r="AA6453"/>
      <c r="AB6453"/>
      <c r="AC6453"/>
      <c r="AD6453"/>
      <c r="AE6453"/>
      <c r="AF6453"/>
      <c r="AG6453"/>
      <c r="AH6453"/>
      <c r="AI6453"/>
      <c r="AJ6453"/>
      <c r="AK6453"/>
      <c r="AL6453"/>
      <c r="AM6453"/>
      <c r="AN6453"/>
      <c r="AO6453"/>
      <c r="AP6453"/>
      <c r="AQ6453"/>
      <c r="AR6453"/>
      <c r="AS6453"/>
      <c r="AT6453"/>
      <c r="AU6453"/>
      <c r="AV6453"/>
      <c r="AW6453"/>
      <c r="AX6453"/>
    </row>
    <row r="6454" spans="2:50" x14ac:dyDescent="0.25">
      <c r="B6454"/>
      <c r="C6454" s="149"/>
      <c r="D6454" s="43"/>
      <c r="E6454" s="108"/>
      <c r="F6454" s="130"/>
      <c r="G6454"/>
      <c r="H6454"/>
      <c r="I6454"/>
      <c r="J6454"/>
      <c r="K6454"/>
      <c r="L6454"/>
      <c r="M6454"/>
      <c r="N6454"/>
      <c r="O6454"/>
      <c r="P6454"/>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c r="AX6454"/>
    </row>
    <row r="6455" spans="2:50" x14ac:dyDescent="0.25">
      <c r="B6455"/>
      <c r="C6455" s="149"/>
      <c r="D6455" s="43"/>
      <c r="E6455" s="108"/>
      <c r="F6455" s="130"/>
      <c r="G6455"/>
      <c r="H6455"/>
      <c r="I6455"/>
      <c r="J6455"/>
      <c r="K6455"/>
      <c r="L6455"/>
      <c r="M6455"/>
      <c r="N6455"/>
      <c r="O6455"/>
      <c r="P6455"/>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c r="AX6455"/>
    </row>
    <row r="6456" spans="2:50" x14ac:dyDescent="0.25">
      <c r="B6456"/>
      <c r="C6456" s="149"/>
      <c r="D6456" s="43"/>
      <c r="E6456" s="108"/>
      <c r="F6456" s="130"/>
      <c r="G6456"/>
      <c r="H6456"/>
      <c r="I6456"/>
      <c r="J6456"/>
      <c r="K6456"/>
      <c r="L6456"/>
      <c r="M6456"/>
      <c r="N6456"/>
      <c r="O6456"/>
      <c r="P6456"/>
      <c r="Q6456"/>
      <c r="R6456"/>
      <c r="S6456"/>
      <c r="T6456"/>
      <c r="U6456"/>
      <c r="V6456"/>
      <c r="W6456"/>
      <c r="X6456"/>
      <c r="Y6456"/>
      <c r="Z6456"/>
      <c r="AA6456"/>
      <c r="AB6456"/>
      <c r="AC6456"/>
      <c r="AD6456"/>
      <c r="AE6456"/>
      <c r="AF6456"/>
      <c r="AG6456"/>
      <c r="AH6456"/>
      <c r="AI6456"/>
      <c r="AJ6456"/>
      <c r="AK6456"/>
      <c r="AL6456"/>
      <c r="AM6456"/>
      <c r="AN6456"/>
      <c r="AO6456"/>
      <c r="AP6456"/>
      <c r="AQ6456"/>
      <c r="AR6456"/>
      <c r="AS6456"/>
      <c r="AT6456"/>
      <c r="AU6456"/>
      <c r="AV6456"/>
      <c r="AW6456"/>
      <c r="AX6456"/>
    </row>
    <row r="6457" spans="2:50" x14ac:dyDescent="0.25">
      <c r="B6457"/>
      <c r="C6457" s="149"/>
      <c r="D6457" s="43"/>
      <c r="E6457" s="108"/>
      <c r="F6457" s="130"/>
      <c r="G6457"/>
      <c r="H6457"/>
      <c r="I6457"/>
      <c r="J6457"/>
      <c r="K6457"/>
      <c r="L6457"/>
      <c r="M6457"/>
      <c r="N6457"/>
      <c r="O6457"/>
      <c r="P6457"/>
      <c r="Q6457"/>
      <c r="R6457"/>
      <c r="S6457"/>
      <c r="T6457"/>
      <c r="U6457"/>
      <c r="V6457"/>
      <c r="W6457"/>
      <c r="X6457"/>
      <c r="Y6457"/>
      <c r="Z6457"/>
      <c r="AA6457"/>
      <c r="AB6457"/>
      <c r="AC6457"/>
      <c r="AD6457"/>
      <c r="AE6457"/>
      <c r="AF6457"/>
      <c r="AG6457"/>
      <c r="AH6457"/>
      <c r="AI6457"/>
      <c r="AJ6457"/>
      <c r="AK6457"/>
      <c r="AL6457"/>
      <c r="AM6457"/>
      <c r="AN6457"/>
      <c r="AO6457"/>
      <c r="AP6457"/>
      <c r="AQ6457"/>
      <c r="AR6457"/>
      <c r="AS6457"/>
      <c r="AT6457"/>
      <c r="AU6457"/>
      <c r="AV6457"/>
      <c r="AW6457"/>
      <c r="AX6457"/>
    </row>
    <row r="6458" spans="2:50" x14ac:dyDescent="0.25">
      <c r="B6458"/>
      <c r="C6458" s="149"/>
      <c r="D6458" s="43"/>
      <c r="E6458" s="108"/>
      <c r="F6458" s="130"/>
      <c r="G6458"/>
      <c r="H6458"/>
      <c r="I6458"/>
      <c r="J6458"/>
      <c r="K6458"/>
      <c r="L6458"/>
      <c r="M6458"/>
      <c r="N6458"/>
      <c r="O6458"/>
      <c r="P6458"/>
      <c r="Q6458"/>
      <c r="R6458"/>
      <c r="S6458"/>
      <c r="T6458"/>
      <c r="U6458"/>
      <c r="V6458"/>
      <c r="W6458"/>
      <c r="X6458"/>
      <c r="Y6458"/>
      <c r="Z6458"/>
      <c r="AA6458"/>
      <c r="AB6458"/>
      <c r="AC6458"/>
      <c r="AD6458"/>
      <c r="AE6458"/>
      <c r="AF6458"/>
      <c r="AG6458"/>
      <c r="AH6458"/>
      <c r="AI6458"/>
      <c r="AJ6458"/>
      <c r="AK6458"/>
      <c r="AL6458"/>
      <c r="AM6458"/>
      <c r="AN6458"/>
      <c r="AO6458"/>
      <c r="AP6458"/>
      <c r="AQ6458"/>
      <c r="AR6458"/>
      <c r="AS6458"/>
      <c r="AT6458"/>
      <c r="AU6458"/>
      <c r="AV6458"/>
      <c r="AW6458"/>
      <c r="AX6458"/>
    </row>
    <row r="6459" spans="2:50" x14ac:dyDescent="0.25">
      <c r="B6459"/>
      <c r="C6459" s="149"/>
      <c r="D6459" s="43"/>
      <c r="E6459" s="108"/>
      <c r="F6459" s="130"/>
      <c r="G6459"/>
      <c r="H6459"/>
      <c r="I6459"/>
      <c r="J6459"/>
      <c r="K6459"/>
      <c r="L6459"/>
      <c r="M6459"/>
      <c r="N6459"/>
      <c r="O6459"/>
      <c r="P6459"/>
      <c r="Q6459"/>
      <c r="R6459"/>
      <c r="S6459"/>
      <c r="T6459"/>
      <c r="U6459"/>
      <c r="V6459"/>
      <c r="W6459"/>
      <c r="X6459"/>
      <c r="Y6459"/>
      <c r="Z6459"/>
      <c r="AA6459"/>
      <c r="AB6459"/>
      <c r="AC6459"/>
      <c r="AD6459"/>
      <c r="AE6459"/>
      <c r="AF6459"/>
      <c r="AG6459"/>
      <c r="AH6459"/>
      <c r="AI6459"/>
      <c r="AJ6459"/>
      <c r="AK6459"/>
      <c r="AL6459"/>
      <c r="AM6459"/>
      <c r="AN6459"/>
      <c r="AO6459"/>
      <c r="AP6459"/>
      <c r="AQ6459"/>
      <c r="AR6459"/>
      <c r="AS6459"/>
      <c r="AT6459"/>
      <c r="AU6459"/>
      <c r="AV6459"/>
      <c r="AW6459"/>
      <c r="AX6459"/>
    </row>
    <row r="6460" spans="2:50" x14ac:dyDescent="0.25">
      <c r="B6460"/>
      <c r="C6460" s="149"/>
      <c r="D6460" s="43"/>
      <c r="E6460" s="108"/>
      <c r="F6460" s="130"/>
      <c r="G6460"/>
      <c r="H6460"/>
      <c r="I6460"/>
      <c r="J6460"/>
      <c r="K6460"/>
      <c r="L6460"/>
      <c r="M6460"/>
      <c r="N6460"/>
      <c r="O6460"/>
      <c r="P6460"/>
      <c r="Q6460"/>
      <c r="R6460"/>
      <c r="S6460"/>
      <c r="T6460"/>
      <c r="U6460"/>
      <c r="V6460"/>
      <c r="W6460"/>
      <c r="X6460"/>
      <c r="Y6460"/>
      <c r="Z6460"/>
      <c r="AA6460"/>
      <c r="AB6460"/>
      <c r="AC6460"/>
      <c r="AD6460"/>
      <c r="AE6460"/>
      <c r="AF6460"/>
      <c r="AG6460"/>
      <c r="AH6460"/>
      <c r="AI6460"/>
      <c r="AJ6460"/>
      <c r="AK6460"/>
      <c r="AL6460"/>
      <c r="AM6460"/>
      <c r="AN6460"/>
      <c r="AO6460"/>
      <c r="AP6460"/>
      <c r="AQ6460"/>
      <c r="AR6460"/>
      <c r="AS6460"/>
      <c r="AT6460"/>
      <c r="AU6460"/>
      <c r="AV6460"/>
      <c r="AW6460"/>
      <c r="AX6460"/>
    </row>
    <row r="6461" spans="2:50" x14ac:dyDescent="0.25">
      <c r="B6461"/>
      <c r="C6461" s="149"/>
      <c r="D6461" s="43"/>
      <c r="E6461" s="108"/>
      <c r="F6461" s="130"/>
      <c r="G6461"/>
      <c r="H6461"/>
      <c r="I6461"/>
      <c r="J6461"/>
      <c r="K6461"/>
      <c r="L6461"/>
      <c r="M6461"/>
      <c r="N6461"/>
      <c r="O6461"/>
      <c r="P6461"/>
      <c r="Q6461"/>
      <c r="R6461"/>
      <c r="S6461"/>
      <c r="T6461"/>
      <c r="U6461"/>
      <c r="V6461"/>
      <c r="W6461"/>
      <c r="X6461"/>
      <c r="Y6461"/>
      <c r="Z6461"/>
      <c r="AA6461"/>
      <c r="AB6461"/>
      <c r="AC6461"/>
      <c r="AD6461"/>
      <c r="AE6461"/>
      <c r="AF6461"/>
      <c r="AG6461"/>
      <c r="AH6461"/>
      <c r="AI6461"/>
      <c r="AJ6461"/>
      <c r="AK6461"/>
      <c r="AL6461"/>
      <c r="AM6461"/>
      <c r="AN6461"/>
      <c r="AO6461"/>
      <c r="AP6461"/>
      <c r="AQ6461"/>
      <c r="AR6461"/>
      <c r="AS6461"/>
      <c r="AT6461"/>
      <c r="AU6461"/>
      <c r="AV6461"/>
      <c r="AW6461"/>
      <c r="AX6461"/>
    </row>
    <row r="6462" spans="2:50" x14ac:dyDescent="0.25">
      <c r="B6462"/>
      <c r="C6462" s="149"/>
      <c r="D6462" s="43"/>
      <c r="E6462" s="108"/>
      <c r="F6462" s="130"/>
      <c r="G6462"/>
      <c r="H6462"/>
      <c r="I6462"/>
      <c r="J6462"/>
      <c r="K6462"/>
      <c r="L6462"/>
      <c r="M6462"/>
      <c r="N6462"/>
      <c r="O6462"/>
      <c r="P6462"/>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c r="AX6462"/>
    </row>
    <row r="6463" spans="2:50" x14ac:dyDescent="0.25">
      <c r="B6463"/>
      <c r="C6463" s="149"/>
      <c r="D6463" s="43"/>
      <c r="E6463" s="108"/>
      <c r="F6463" s="130"/>
      <c r="G6463"/>
      <c r="H6463"/>
      <c r="I6463"/>
      <c r="J6463"/>
      <c r="K6463"/>
      <c r="L6463"/>
      <c r="M6463"/>
      <c r="N6463"/>
      <c r="O6463"/>
      <c r="P6463"/>
      <c r="Q6463"/>
      <c r="R6463"/>
      <c r="S6463"/>
      <c r="T6463"/>
      <c r="U6463"/>
      <c r="V6463"/>
      <c r="W6463"/>
      <c r="X6463"/>
      <c r="Y6463"/>
      <c r="Z6463"/>
      <c r="AA6463"/>
      <c r="AB6463"/>
      <c r="AC6463"/>
      <c r="AD6463"/>
      <c r="AE6463"/>
      <c r="AF6463"/>
      <c r="AG6463"/>
      <c r="AH6463"/>
      <c r="AI6463"/>
      <c r="AJ6463"/>
      <c r="AK6463"/>
      <c r="AL6463"/>
      <c r="AM6463"/>
      <c r="AN6463"/>
      <c r="AO6463"/>
      <c r="AP6463"/>
      <c r="AQ6463"/>
      <c r="AR6463"/>
      <c r="AS6463"/>
      <c r="AT6463"/>
      <c r="AU6463"/>
      <c r="AV6463"/>
      <c r="AW6463"/>
      <c r="AX6463"/>
    </row>
    <row r="6464" spans="2:50" x14ac:dyDescent="0.25">
      <c r="B6464"/>
      <c r="C6464" s="149"/>
      <c r="D6464" s="43"/>
      <c r="E6464" s="108"/>
      <c r="F6464" s="130"/>
      <c r="G6464"/>
      <c r="H6464"/>
      <c r="I6464"/>
      <c r="J6464"/>
      <c r="K6464"/>
      <c r="L6464"/>
      <c r="M6464"/>
      <c r="N6464"/>
      <c r="O6464"/>
      <c r="P6464"/>
      <c r="Q6464"/>
      <c r="R6464"/>
      <c r="S6464"/>
      <c r="T6464"/>
      <c r="U6464"/>
      <c r="V6464"/>
      <c r="W6464"/>
      <c r="X6464"/>
      <c r="Y6464"/>
      <c r="Z6464"/>
      <c r="AA6464"/>
      <c r="AB6464"/>
      <c r="AC6464"/>
      <c r="AD6464"/>
      <c r="AE6464"/>
      <c r="AF6464"/>
      <c r="AG6464"/>
      <c r="AH6464"/>
      <c r="AI6464"/>
      <c r="AJ6464"/>
      <c r="AK6464"/>
      <c r="AL6464"/>
      <c r="AM6464"/>
      <c r="AN6464"/>
      <c r="AO6464"/>
      <c r="AP6464"/>
      <c r="AQ6464"/>
      <c r="AR6464"/>
      <c r="AS6464"/>
      <c r="AT6464"/>
      <c r="AU6464"/>
      <c r="AV6464"/>
      <c r="AW6464"/>
      <c r="AX6464"/>
    </row>
    <row r="6465" spans="2:50" x14ac:dyDescent="0.25">
      <c r="B6465"/>
      <c r="C6465" s="149"/>
      <c r="D6465" s="43"/>
      <c r="E6465" s="108"/>
      <c r="F6465" s="130"/>
      <c r="G6465"/>
      <c r="H6465"/>
      <c r="I6465"/>
      <c r="J6465"/>
      <c r="K6465"/>
      <c r="L6465"/>
      <c r="M6465"/>
      <c r="N6465"/>
      <c r="O6465"/>
      <c r="P6465"/>
      <c r="Q6465"/>
      <c r="R6465"/>
      <c r="S6465"/>
      <c r="T6465"/>
      <c r="U6465"/>
      <c r="V6465"/>
      <c r="W6465"/>
      <c r="X6465"/>
      <c r="Y6465"/>
      <c r="Z6465"/>
      <c r="AA6465"/>
      <c r="AB6465"/>
      <c r="AC6465"/>
      <c r="AD6465"/>
      <c r="AE6465"/>
      <c r="AF6465"/>
      <c r="AG6465"/>
      <c r="AH6465"/>
      <c r="AI6465"/>
      <c r="AJ6465"/>
      <c r="AK6465"/>
      <c r="AL6465"/>
      <c r="AM6465"/>
      <c r="AN6465"/>
      <c r="AO6465"/>
      <c r="AP6465"/>
      <c r="AQ6465"/>
      <c r="AR6465"/>
      <c r="AS6465"/>
      <c r="AT6465"/>
      <c r="AU6465"/>
      <c r="AV6465"/>
      <c r="AW6465"/>
      <c r="AX6465"/>
    </row>
    <row r="6466" spans="2:50" x14ac:dyDescent="0.25">
      <c r="B6466"/>
      <c r="C6466" s="149"/>
      <c r="D6466" s="43"/>
      <c r="E6466" s="108"/>
      <c r="F6466" s="130"/>
      <c r="G6466"/>
      <c r="H6466"/>
      <c r="I6466"/>
      <c r="J6466"/>
      <c r="K6466"/>
      <c r="L6466"/>
      <c r="M6466"/>
      <c r="N6466"/>
      <c r="O6466"/>
      <c r="P6466"/>
      <c r="Q6466"/>
      <c r="R6466"/>
      <c r="S6466"/>
      <c r="T6466"/>
      <c r="U6466"/>
      <c r="V6466"/>
      <c r="W6466"/>
      <c r="X6466"/>
      <c r="Y6466"/>
      <c r="Z6466"/>
      <c r="AA6466"/>
      <c r="AB6466"/>
      <c r="AC6466"/>
      <c r="AD6466"/>
      <c r="AE6466"/>
      <c r="AF6466"/>
      <c r="AG6466"/>
      <c r="AH6466"/>
      <c r="AI6466"/>
      <c r="AJ6466"/>
      <c r="AK6466"/>
      <c r="AL6466"/>
      <c r="AM6466"/>
      <c r="AN6466"/>
      <c r="AO6466"/>
      <c r="AP6466"/>
      <c r="AQ6466"/>
      <c r="AR6466"/>
      <c r="AS6466"/>
      <c r="AT6466"/>
      <c r="AU6466"/>
      <c r="AV6466"/>
      <c r="AW6466"/>
      <c r="AX6466"/>
    </row>
    <row r="6467" spans="2:50" x14ac:dyDescent="0.25">
      <c r="B6467"/>
      <c r="C6467" s="149"/>
      <c r="D6467" s="43"/>
      <c r="E6467" s="108"/>
      <c r="F6467" s="130"/>
      <c r="G6467"/>
      <c r="H6467"/>
      <c r="I6467"/>
      <c r="J6467"/>
      <c r="K6467"/>
      <c r="L6467"/>
      <c r="M6467"/>
      <c r="N6467"/>
      <c r="O6467"/>
      <c r="P6467"/>
      <c r="Q6467"/>
      <c r="R6467"/>
      <c r="S6467"/>
      <c r="T6467"/>
      <c r="U6467"/>
      <c r="V6467"/>
      <c r="W6467"/>
      <c r="X6467"/>
      <c r="Y6467"/>
      <c r="Z6467"/>
      <c r="AA6467"/>
      <c r="AB6467"/>
      <c r="AC6467"/>
      <c r="AD6467"/>
      <c r="AE6467"/>
      <c r="AF6467"/>
      <c r="AG6467"/>
      <c r="AH6467"/>
      <c r="AI6467"/>
      <c r="AJ6467"/>
      <c r="AK6467"/>
      <c r="AL6467"/>
      <c r="AM6467"/>
      <c r="AN6467"/>
      <c r="AO6467"/>
      <c r="AP6467"/>
      <c r="AQ6467"/>
      <c r="AR6467"/>
      <c r="AS6467"/>
      <c r="AT6467"/>
      <c r="AU6467"/>
      <c r="AV6467"/>
      <c r="AW6467"/>
      <c r="AX6467"/>
    </row>
    <row r="6468" spans="2:50" x14ac:dyDescent="0.25">
      <c r="B6468"/>
      <c r="C6468" s="149"/>
      <c r="D6468" s="43"/>
      <c r="E6468" s="108"/>
      <c r="F6468" s="130"/>
      <c r="G6468"/>
      <c r="H6468"/>
      <c r="I6468"/>
      <c r="J6468"/>
      <c r="K6468"/>
      <c r="L6468"/>
      <c r="M6468"/>
      <c r="N6468"/>
      <c r="O6468"/>
      <c r="P6468"/>
      <c r="Q6468"/>
      <c r="R6468"/>
      <c r="S6468"/>
      <c r="T6468"/>
      <c r="U6468"/>
      <c r="V6468"/>
      <c r="W6468"/>
      <c r="X6468"/>
      <c r="Y6468"/>
      <c r="Z6468"/>
      <c r="AA6468"/>
      <c r="AB6468"/>
      <c r="AC6468"/>
      <c r="AD6468"/>
      <c r="AE6468"/>
      <c r="AF6468"/>
      <c r="AG6468"/>
      <c r="AH6468"/>
      <c r="AI6468"/>
      <c r="AJ6468"/>
      <c r="AK6468"/>
      <c r="AL6468"/>
      <c r="AM6468"/>
      <c r="AN6468"/>
      <c r="AO6468"/>
      <c r="AP6468"/>
      <c r="AQ6468"/>
      <c r="AR6468"/>
      <c r="AS6468"/>
      <c r="AT6468"/>
      <c r="AU6468"/>
      <c r="AV6468"/>
      <c r="AW6468"/>
      <c r="AX6468"/>
    </row>
    <row r="6469" spans="2:50" x14ac:dyDescent="0.25">
      <c r="B6469"/>
      <c r="C6469" s="149"/>
      <c r="D6469" s="43"/>
      <c r="E6469" s="108"/>
      <c r="F6469" s="130"/>
      <c r="G6469"/>
      <c r="H6469"/>
      <c r="I6469"/>
      <c r="J6469"/>
      <c r="K6469"/>
      <c r="L6469"/>
      <c r="M6469"/>
      <c r="N6469"/>
      <c r="O6469"/>
      <c r="P6469"/>
      <c r="Q6469"/>
      <c r="R6469"/>
      <c r="S6469"/>
      <c r="T6469"/>
      <c r="U6469"/>
      <c r="V6469"/>
      <c r="W6469"/>
      <c r="X6469"/>
      <c r="Y6469"/>
      <c r="Z6469"/>
      <c r="AA6469"/>
      <c r="AB6469"/>
      <c r="AC6469"/>
      <c r="AD6469"/>
      <c r="AE6469"/>
      <c r="AF6469"/>
      <c r="AG6469"/>
      <c r="AH6469"/>
      <c r="AI6469"/>
      <c r="AJ6469"/>
      <c r="AK6469"/>
      <c r="AL6469"/>
      <c r="AM6469"/>
      <c r="AN6469"/>
      <c r="AO6469"/>
      <c r="AP6469"/>
      <c r="AQ6469"/>
      <c r="AR6469"/>
      <c r="AS6469"/>
      <c r="AT6469"/>
      <c r="AU6469"/>
      <c r="AV6469"/>
      <c r="AW6469"/>
      <c r="AX6469"/>
    </row>
    <row r="6470" spans="2:50" x14ac:dyDescent="0.25">
      <c r="B6470"/>
      <c r="C6470" s="149"/>
      <c r="D6470" s="43"/>
      <c r="E6470" s="108"/>
      <c r="F6470" s="130"/>
      <c r="G6470"/>
      <c r="H6470"/>
      <c r="I6470"/>
      <c r="J6470"/>
      <c r="K6470"/>
      <c r="L6470"/>
      <c r="M6470"/>
      <c r="N6470"/>
      <c r="O6470"/>
      <c r="P6470"/>
      <c r="Q6470"/>
      <c r="R6470"/>
      <c r="S6470"/>
      <c r="T6470"/>
      <c r="U6470"/>
      <c r="V6470"/>
      <c r="W6470"/>
      <c r="X6470"/>
      <c r="Y6470"/>
      <c r="Z6470"/>
      <c r="AA6470"/>
      <c r="AB6470"/>
      <c r="AC6470"/>
      <c r="AD6470"/>
      <c r="AE6470"/>
      <c r="AF6470"/>
      <c r="AG6470"/>
      <c r="AH6470"/>
      <c r="AI6470"/>
      <c r="AJ6470"/>
      <c r="AK6470"/>
      <c r="AL6470"/>
      <c r="AM6470"/>
      <c r="AN6470"/>
      <c r="AO6470"/>
      <c r="AP6470"/>
      <c r="AQ6470"/>
      <c r="AR6470"/>
      <c r="AS6470"/>
      <c r="AT6470"/>
      <c r="AU6470"/>
      <c r="AV6470"/>
      <c r="AW6470"/>
      <c r="AX6470"/>
    </row>
    <row r="6471" spans="2:50" x14ac:dyDescent="0.25">
      <c r="B6471"/>
      <c r="C6471" s="149"/>
      <c r="D6471" s="43"/>
      <c r="E6471" s="108"/>
      <c r="F6471" s="130"/>
      <c r="G6471"/>
      <c r="H6471"/>
      <c r="I6471"/>
      <c r="J6471"/>
      <c r="K6471"/>
      <c r="L6471"/>
      <c r="M6471"/>
      <c r="N6471"/>
      <c r="O6471"/>
      <c r="P6471"/>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row>
    <row r="6472" spans="2:50" x14ac:dyDescent="0.25">
      <c r="B6472"/>
      <c r="C6472" s="149"/>
      <c r="D6472" s="43"/>
      <c r="E6472" s="108"/>
      <c r="F6472" s="130"/>
      <c r="G6472"/>
      <c r="H6472"/>
      <c r="I6472"/>
      <c r="J6472"/>
      <c r="K6472"/>
      <c r="L6472"/>
      <c r="M6472"/>
      <c r="N6472"/>
      <c r="O6472"/>
      <c r="P6472"/>
      <c r="Q6472"/>
      <c r="R6472"/>
      <c r="S6472"/>
      <c r="T6472"/>
      <c r="U6472"/>
      <c r="V6472"/>
      <c r="W6472"/>
      <c r="X6472"/>
      <c r="Y6472"/>
      <c r="Z6472"/>
      <c r="AA6472"/>
      <c r="AB6472"/>
      <c r="AC6472"/>
      <c r="AD6472"/>
      <c r="AE6472"/>
      <c r="AF6472"/>
      <c r="AG6472"/>
      <c r="AH6472"/>
      <c r="AI6472"/>
      <c r="AJ6472"/>
      <c r="AK6472"/>
      <c r="AL6472"/>
      <c r="AM6472"/>
      <c r="AN6472"/>
      <c r="AO6472"/>
      <c r="AP6472"/>
      <c r="AQ6472"/>
      <c r="AR6472"/>
      <c r="AS6472"/>
      <c r="AT6472"/>
      <c r="AU6472"/>
      <c r="AV6472"/>
      <c r="AW6472"/>
      <c r="AX6472"/>
    </row>
    <row r="6473" spans="2:50" x14ac:dyDescent="0.25">
      <c r="B6473"/>
      <c r="C6473" s="149"/>
      <c r="D6473" s="43"/>
      <c r="E6473" s="108"/>
      <c r="F6473" s="130"/>
      <c r="G6473"/>
      <c r="H6473"/>
      <c r="I6473"/>
      <c r="J6473"/>
      <c r="K6473"/>
      <c r="L6473"/>
      <c r="M6473"/>
      <c r="N6473"/>
      <c r="O6473"/>
      <c r="P6473"/>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c r="AX6473"/>
    </row>
    <row r="6474" spans="2:50" x14ac:dyDescent="0.25">
      <c r="B6474"/>
      <c r="C6474" s="149"/>
      <c r="D6474" s="43"/>
      <c r="E6474" s="108"/>
      <c r="F6474" s="130"/>
      <c r="G6474"/>
      <c r="H6474"/>
      <c r="I6474"/>
      <c r="J6474"/>
      <c r="K6474"/>
      <c r="L6474"/>
      <c r="M6474"/>
      <c r="N6474"/>
      <c r="O6474"/>
      <c r="P6474"/>
      <c r="Q6474"/>
      <c r="R6474"/>
      <c r="S6474"/>
      <c r="T6474"/>
      <c r="U6474"/>
      <c r="V6474"/>
      <c r="W6474"/>
      <c r="X6474"/>
      <c r="Y6474"/>
      <c r="Z6474"/>
      <c r="AA6474"/>
      <c r="AB6474"/>
      <c r="AC6474"/>
      <c r="AD6474"/>
      <c r="AE6474"/>
      <c r="AF6474"/>
      <c r="AG6474"/>
      <c r="AH6474"/>
      <c r="AI6474"/>
      <c r="AJ6474"/>
      <c r="AK6474"/>
      <c r="AL6474"/>
      <c r="AM6474"/>
      <c r="AN6474"/>
      <c r="AO6474"/>
      <c r="AP6474"/>
      <c r="AQ6474"/>
      <c r="AR6474"/>
      <c r="AS6474"/>
      <c r="AT6474"/>
      <c r="AU6474"/>
      <c r="AV6474"/>
      <c r="AW6474"/>
      <c r="AX6474"/>
    </row>
    <row r="6475" spans="2:50" x14ac:dyDescent="0.25">
      <c r="B6475"/>
      <c r="C6475" s="149"/>
      <c r="D6475" s="43"/>
      <c r="E6475" s="108"/>
      <c r="F6475" s="130"/>
      <c r="G6475"/>
      <c r="H6475"/>
      <c r="I6475"/>
      <c r="J6475"/>
      <c r="K6475"/>
      <c r="L6475"/>
      <c r="M6475"/>
      <c r="N6475"/>
      <c r="O6475"/>
      <c r="P6475"/>
      <c r="Q6475"/>
      <c r="R6475"/>
      <c r="S6475"/>
      <c r="T6475"/>
      <c r="U6475"/>
      <c r="V6475"/>
      <c r="W6475"/>
      <c r="X6475"/>
      <c r="Y6475"/>
      <c r="Z6475"/>
      <c r="AA6475"/>
      <c r="AB6475"/>
      <c r="AC6475"/>
      <c r="AD6475"/>
      <c r="AE6475"/>
      <c r="AF6475"/>
      <c r="AG6475"/>
      <c r="AH6475"/>
      <c r="AI6475"/>
      <c r="AJ6475"/>
      <c r="AK6475"/>
      <c r="AL6475"/>
      <c r="AM6475"/>
      <c r="AN6475"/>
      <c r="AO6475"/>
      <c r="AP6475"/>
      <c r="AQ6475"/>
      <c r="AR6475"/>
      <c r="AS6475"/>
      <c r="AT6475"/>
      <c r="AU6475"/>
      <c r="AV6475"/>
      <c r="AW6475"/>
      <c r="AX6475"/>
    </row>
    <row r="6476" spans="2:50" x14ac:dyDescent="0.25">
      <c r="B6476"/>
      <c r="C6476" s="149"/>
      <c r="D6476" s="43"/>
      <c r="E6476" s="108"/>
      <c r="F6476" s="130"/>
      <c r="G6476"/>
      <c r="H6476"/>
      <c r="I6476"/>
      <c r="J6476"/>
      <c r="K6476"/>
      <c r="L6476"/>
      <c r="M6476"/>
      <c r="N6476"/>
      <c r="O6476"/>
      <c r="P6476"/>
      <c r="Q6476"/>
      <c r="R6476"/>
      <c r="S6476"/>
      <c r="T6476"/>
      <c r="U6476"/>
      <c r="V6476"/>
      <c r="W6476"/>
      <c r="X6476"/>
      <c r="Y6476"/>
      <c r="Z6476"/>
      <c r="AA6476"/>
      <c r="AB6476"/>
      <c r="AC6476"/>
      <c r="AD6476"/>
      <c r="AE6476"/>
      <c r="AF6476"/>
      <c r="AG6476"/>
      <c r="AH6476"/>
      <c r="AI6476"/>
      <c r="AJ6476"/>
      <c r="AK6476"/>
      <c r="AL6476"/>
      <c r="AM6476"/>
      <c r="AN6476"/>
      <c r="AO6476"/>
      <c r="AP6476"/>
      <c r="AQ6476"/>
      <c r="AR6476"/>
      <c r="AS6476"/>
      <c r="AT6476"/>
      <c r="AU6476"/>
      <c r="AV6476"/>
      <c r="AW6476"/>
      <c r="AX6476"/>
    </row>
    <row r="6477" spans="2:50" x14ac:dyDescent="0.25">
      <c r="B6477"/>
      <c r="C6477" s="149"/>
      <c r="D6477" s="43"/>
      <c r="E6477" s="108"/>
      <c r="F6477" s="130"/>
      <c r="G6477"/>
      <c r="H6477"/>
      <c r="I6477"/>
      <c r="J6477"/>
      <c r="K6477"/>
      <c r="L6477"/>
      <c r="M6477"/>
      <c r="N6477"/>
      <c r="O6477"/>
      <c r="P6477"/>
      <c r="Q6477"/>
      <c r="R6477"/>
      <c r="S6477"/>
      <c r="T6477"/>
      <c r="U6477"/>
      <c r="V6477"/>
      <c r="W6477"/>
      <c r="X6477"/>
      <c r="Y6477"/>
      <c r="Z6477"/>
      <c r="AA6477"/>
      <c r="AB6477"/>
      <c r="AC6477"/>
      <c r="AD6477"/>
      <c r="AE6477"/>
      <c r="AF6477"/>
      <c r="AG6477"/>
      <c r="AH6477"/>
      <c r="AI6477"/>
      <c r="AJ6477"/>
      <c r="AK6477"/>
      <c r="AL6477"/>
      <c r="AM6477"/>
      <c r="AN6477"/>
      <c r="AO6477"/>
      <c r="AP6477"/>
      <c r="AQ6477"/>
      <c r="AR6477"/>
      <c r="AS6477"/>
      <c r="AT6477"/>
      <c r="AU6477"/>
      <c r="AV6477"/>
      <c r="AW6477"/>
      <c r="AX6477"/>
    </row>
    <row r="6478" spans="2:50" x14ac:dyDescent="0.25">
      <c r="B6478"/>
      <c r="C6478" s="149"/>
      <c r="D6478" s="43"/>
      <c r="E6478" s="108"/>
      <c r="F6478" s="130"/>
      <c r="G6478"/>
      <c r="H6478"/>
      <c r="I6478"/>
      <c r="J6478"/>
      <c r="K6478"/>
      <c r="L6478"/>
      <c r="M6478"/>
      <c r="N6478"/>
      <c r="O6478"/>
      <c r="P6478"/>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c r="AX6478"/>
    </row>
    <row r="6479" spans="2:50" x14ac:dyDescent="0.25">
      <c r="B6479"/>
      <c r="C6479" s="149"/>
      <c r="D6479" s="43"/>
      <c r="E6479" s="108"/>
      <c r="F6479" s="130"/>
      <c r="G6479"/>
      <c r="H6479"/>
      <c r="I6479"/>
      <c r="J6479"/>
      <c r="K6479"/>
      <c r="L6479"/>
      <c r="M6479"/>
      <c r="N6479"/>
      <c r="O6479"/>
      <c r="P6479"/>
      <c r="Q6479"/>
      <c r="R6479"/>
      <c r="S6479"/>
      <c r="T6479"/>
      <c r="U6479"/>
      <c r="V6479"/>
      <c r="W6479"/>
      <c r="X6479"/>
      <c r="Y6479"/>
      <c r="Z6479"/>
      <c r="AA6479"/>
      <c r="AB6479"/>
      <c r="AC6479"/>
      <c r="AD6479"/>
      <c r="AE6479"/>
      <c r="AF6479"/>
      <c r="AG6479"/>
      <c r="AH6479"/>
      <c r="AI6479"/>
      <c r="AJ6479"/>
      <c r="AK6479"/>
      <c r="AL6479"/>
      <c r="AM6479"/>
      <c r="AN6479"/>
      <c r="AO6479"/>
      <c r="AP6479"/>
      <c r="AQ6479"/>
      <c r="AR6479"/>
      <c r="AS6479"/>
      <c r="AT6479"/>
      <c r="AU6479"/>
      <c r="AV6479"/>
      <c r="AW6479"/>
      <c r="AX6479"/>
    </row>
    <row r="6480" spans="2:50" x14ac:dyDescent="0.25">
      <c r="B6480"/>
      <c r="C6480" s="149"/>
      <c r="D6480" s="43"/>
      <c r="E6480" s="108"/>
      <c r="F6480" s="130"/>
      <c r="G6480"/>
      <c r="H6480"/>
      <c r="I6480"/>
      <c r="J6480"/>
      <c r="K6480"/>
      <c r="L6480"/>
      <c r="M6480"/>
      <c r="N6480"/>
      <c r="O6480"/>
      <c r="P6480"/>
      <c r="Q6480"/>
      <c r="R6480"/>
      <c r="S6480"/>
      <c r="T6480"/>
      <c r="U6480"/>
      <c r="V6480"/>
      <c r="W6480"/>
      <c r="X6480"/>
      <c r="Y6480"/>
      <c r="Z6480"/>
      <c r="AA6480"/>
      <c r="AB6480"/>
      <c r="AC6480"/>
      <c r="AD6480"/>
      <c r="AE6480"/>
      <c r="AF6480"/>
      <c r="AG6480"/>
      <c r="AH6480"/>
      <c r="AI6480"/>
      <c r="AJ6480"/>
      <c r="AK6480"/>
      <c r="AL6480"/>
      <c r="AM6480"/>
      <c r="AN6480"/>
      <c r="AO6480"/>
      <c r="AP6480"/>
      <c r="AQ6480"/>
      <c r="AR6480"/>
      <c r="AS6480"/>
      <c r="AT6480"/>
      <c r="AU6480"/>
      <c r="AV6480"/>
      <c r="AW6480"/>
      <c r="AX6480"/>
    </row>
    <row r="6481" spans="2:50" x14ac:dyDescent="0.25">
      <c r="B6481"/>
      <c r="C6481" s="149"/>
      <c r="D6481" s="43"/>
      <c r="E6481" s="108"/>
      <c r="F6481" s="130"/>
      <c r="G6481"/>
      <c r="H6481"/>
      <c r="I6481"/>
      <c r="J6481"/>
      <c r="K6481"/>
      <c r="L6481"/>
      <c r="M6481"/>
      <c r="N6481"/>
      <c r="O6481"/>
      <c r="P6481"/>
      <c r="Q6481"/>
      <c r="R6481"/>
      <c r="S6481"/>
      <c r="T6481"/>
      <c r="U6481"/>
      <c r="V6481"/>
      <c r="W6481"/>
      <c r="X6481"/>
      <c r="Y6481"/>
      <c r="Z6481"/>
      <c r="AA6481"/>
      <c r="AB6481"/>
      <c r="AC6481"/>
      <c r="AD6481"/>
      <c r="AE6481"/>
      <c r="AF6481"/>
      <c r="AG6481"/>
      <c r="AH6481"/>
      <c r="AI6481"/>
      <c r="AJ6481"/>
      <c r="AK6481"/>
      <c r="AL6481"/>
      <c r="AM6481"/>
      <c r="AN6481"/>
      <c r="AO6481"/>
      <c r="AP6481"/>
      <c r="AQ6481"/>
      <c r="AR6481"/>
      <c r="AS6481"/>
      <c r="AT6481"/>
      <c r="AU6481"/>
      <c r="AV6481"/>
      <c r="AW6481"/>
      <c r="AX6481"/>
    </row>
    <row r="6482" spans="2:50" x14ac:dyDescent="0.25">
      <c r="B6482"/>
      <c r="C6482" s="149"/>
      <c r="D6482" s="43"/>
      <c r="E6482" s="108"/>
      <c r="F6482" s="130"/>
      <c r="G6482"/>
      <c r="H6482"/>
      <c r="I6482"/>
      <c r="J6482"/>
      <c r="K6482"/>
      <c r="L6482"/>
      <c r="M6482"/>
      <c r="N6482"/>
      <c r="O6482"/>
      <c r="P6482"/>
      <c r="Q6482"/>
      <c r="R6482"/>
      <c r="S6482"/>
      <c r="T6482"/>
      <c r="U6482"/>
      <c r="V6482"/>
      <c r="W6482"/>
      <c r="X6482"/>
      <c r="Y6482"/>
      <c r="Z6482"/>
      <c r="AA6482"/>
      <c r="AB6482"/>
      <c r="AC6482"/>
      <c r="AD6482"/>
      <c r="AE6482"/>
      <c r="AF6482"/>
      <c r="AG6482"/>
      <c r="AH6482"/>
      <c r="AI6482"/>
      <c r="AJ6482"/>
      <c r="AK6482"/>
      <c r="AL6482"/>
      <c r="AM6482"/>
      <c r="AN6482"/>
      <c r="AO6482"/>
      <c r="AP6482"/>
      <c r="AQ6482"/>
      <c r="AR6482"/>
      <c r="AS6482"/>
      <c r="AT6482"/>
      <c r="AU6482"/>
      <c r="AV6482"/>
      <c r="AW6482"/>
      <c r="AX6482"/>
    </row>
    <row r="6483" spans="2:50" x14ac:dyDescent="0.25">
      <c r="B6483"/>
      <c r="C6483" s="149"/>
      <c r="D6483" s="43"/>
      <c r="E6483" s="108"/>
      <c r="F6483" s="130"/>
      <c r="G6483"/>
      <c r="H6483"/>
      <c r="I6483"/>
      <c r="J6483"/>
      <c r="K6483"/>
      <c r="L6483"/>
      <c r="M6483"/>
      <c r="N6483"/>
      <c r="O6483"/>
      <c r="P6483"/>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c r="AT6483"/>
      <c r="AU6483"/>
      <c r="AV6483"/>
      <c r="AW6483"/>
      <c r="AX6483"/>
    </row>
    <row r="6484" spans="2:50" x14ac:dyDescent="0.25">
      <c r="B6484"/>
      <c r="C6484" s="149"/>
      <c r="D6484" s="43"/>
      <c r="E6484" s="108"/>
      <c r="F6484" s="130"/>
      <c r="G6484"/>
      <c r="H6484"/>
      <c r="I6484"/>
      <c r="J6484"/>
      <c r="K6484"/>
      <c r="L6484"/>
      <c r="M6484"/>
      <c r="N6484"/>
      <c r="O6484"/>
      <c r="P6484"/>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c r="AX6484"/>
    </row>
    <row r="6485" spans="2:50" x14ac:dyDescent="0.25">
      <c r="B6485"/>
      <c r="C6485" s="149"/>
      <c r="D6485" s="43"/>
      <c r="E6485" s="108"/>
      <c r="F6485" s="130"/>
      <c r="G6485"/>
      <c r="H6485"/>
      <c r="I6485"/>
      <c r="J6485"/>
      <c r="K6485"/>
      <c r="L6485"/>
      <c r="M6485"/>
      <c r="N6485"/>
      <c r="O6485"/>
      <c r="P6485"/>
      <c r="Q6485"/>
      <c r="R6485"/>
      <c r="S6485"/>
      <c r="T6485"/>
      <c r="U6485"/>
      <c r="V6485"/>
      <c r="W6485"/>
      <c r="X6485"/>
      <c r="Y6485"/>
      <c r="Z6485"/>
      <c r="AA6485"/>
      <c r="AB6485"/>
      <c r="AC6485"/>
      <c r="AD6485"/>
      <c r="AE6485"/>
      <c r="AF6485"/>
      <c r="AG6485"/>
      <c r="AH6485"/>
      <c r="AI6485"/>
      <c r="AJ6485"/>
      <c r="AK6485"/>
      <c r="AL6485"/>
      <c r="AM6485"/>
      <c r="AN6485"/>
      <c r="AO6485"/>
      <c r="AP6485"/>
      <c r="AQ6485"/>
      <c r="AR6485"/>
      <c r="AS6485"/>
      <c r="AT6485"/>
      <c r="AU6485"/>
      <c r="AV6485"/>
      <c r="AW6485"/>
      <c r="AX6485"/>
    </row>
    <row r="6486" spans="2:50" x14ac:dyDescent="0.25">
      <c r="B6486"/>
      <c r="C6486" s="149"/>
      <c r="D6486" s="43"/>
      <c r="E6486" s="108"/>
      <c r="F6486" s="130"/>
      <c r="G6486"/>
      <c r="H6486"/>
      <c r="I6486"/>
      <c r="J6486"/>
      <c r="K6486"/>
      <c r="L6486"/>
      <c r="M6486"/>
      <c r="N6486"/>
      <c r="O6486"/>
      <c r="P6486"/>
      <c r="Q6486"/>
      <c r="R6486"/>
      <c r="S6486"/>
      <c r="T6486"/>
      <c r="U6486"/>
      <c r="V6486"/>
      <c r="W6486"/>
      <c r="X6486"/>
      <c r="Y6486"/>
      <c r="Z6486"/>
      <c r="AA6486"/>
      <c r="AB6486"/>
      <c r="AC6486"/>
      <c r="AD6486"/>
      <c r="AE6486"/>
      <c r="AF6486"/>
      <c r="AG6486"/>
      <c r="AH6486"/>
      <c r="AI6486"/>
      <c r="AJ6486"/>
      <c r="AK6486"/>
      <c r="AL6486"/>
      <c r="AM6486"/>
      <c r="AN6486"/>
      <c r="AO6486"/>
      <c r="AP6486"/>
      <c r="AQ6486"/>
      <c r="AR6486"/>
      <c r="AS6486"/>
      <c r="AT6486"/>
      <c r="AU6486"/>
      <c r="AV6486"/>
      <c r="AW6486"/>
      <c r="AX6486"/>
    </row>
    <row r="6487" spans="2:50" x14ac:dyDescent="0.25">
      <c r="B6487"/>
      <c r="C6487" s="149"/>
      <c r="D6487" s="43"/>
      <c r="E6487" s="108"/>
      <c r="F6487" s="130"/>
      <c r="G6487"/>
      <c r="H6487"/>
      <c r="I6487"/>
      <c r="J6487"/>
      <c r="K6487"/>
      <c r="L6487"/>
      <c r="M6487"/>
      <c r="N6487"/>
      <c r="O6487"/>
      <c r="P6487"/>
      <c r="Q6487"/>
      <c r="R6487"/>
      <c r="S6487"/>
      <c r="T6487"/>
      <c r="U6487"/>
      <c r="V6487"/>
      <c r="W6487"/>
      <c r="X6487"/>
      <c r="Y6487"/>
      <c r="Z6487"/>
      <c r="AA6487"/>
      <c r="AB6487"/>
      <c r="AC6487"/>
      <c r="AD6487"/>
      <c r="AE6487"/>
      <c r="AF6487"/>
      <c r="AG6487"/>
      <c r="AH6487"/>
      <c r="AI6487"/>
      <c r="AJ6487"/>
      <c r="AK6487"/>
      <c r="AL6487"/>
      <c r="AM6487"/>
      <c r="AN6487"/>
      <c r="AO6487"/>
      <c r="AP6487"/>
      <c r="AQ6487"/>
      <c r="AR6487"/>
      <c r="AS6487"/>
      <c r="AT6487"/>
      <c r="AU6487"/>
      <c r="AV6487"/>
      <c r="AW6487"/>
      <c r="AX6487"/>
    </row>
    <row r="6488" spans="2:50" x14ac:dyDescent="0.25">
      <c r="B6488"/>
      <c r="C6488" s="149"/>
      <c r="D6488" s="43"/>
      <c r="E6488" s="108"/>
      <c r="F6488" s="130"/>
      <c r="G6488"/>
      <c r="H6488"/>
      <c r="I6488"/>
      <c r="J6488"/>
      <c r="K6488"/>
      <c r="L6488"/>
      <c r="M6488"/>
      <c r="N6488"/>
      <c r="O6488"/>
      <c r="P6488"/>
      <c r="Q6488"/>
      <c r="R6488"/>
      <c r="S6488"/>
      <c r="T6488"/>
      <c r="U6488"/>
      <c r="V6488"/>
      <c r="W6488"/>
      <c r="X6488"/>
      <c r="Y6488"/>
      <c r="Z6488"/>
      <c r="AA6488"/>
      <c r="AB6488"/>
      <c r="AC6488"/>
      <c r="AD6488"/>
      <c r="AE6488"/>
      <c r="AF6488"/>
      <c r="AG6488"/>
      <c r="AH6488"/>
      <c r="AI6488"/>
      <c r="AJ6488"/>
      <c r="AK6488"/>
      <c r="AL6488"/>
      <c r="AM6488"/>
      <c r="AN6488"/>
      <c r="AO6488"/>
      <c r="AP6488"/>
      <c r="AQ6488"/>
      <c r="AR6488"/>
      <c r="AS6488"/>
      <c r="AT6488"/>
      <c r="AU6488"/>
      <c r="AV6488"/>
      <c r="AW6488"/>
      <c r="AX6488"/>
    </row>
    <row r="6489" spans="2:50" x14ac:dyDescent="0.25">
      <c r="B6489"/>
      <c r="C6489" s="149"/>
      <c r="D6489" s="43"/>
      <c r="E6489" s="108"/>
      <c r="F6489" s="130"/>
      <c r="G6489"/>
      <c r="H6489"/>
      <c r="I6489"/>
      <c r="J6489"/>
      <c r="K6489"/>
      <c r="L6489"/>
      <c r="M6489"/>
      <c r="N6489"/>
      <c r="O6489"/>
      <c r="P6489"/>
      <c r="Q6489"/>
      <c r="R6489"/>
      <c r="S6489"/>
      <c r="T6489"/>
      <c r="U6489"/>
      <c r="V6489"/>
      <c r="W6489"/>
      <c r="X6489"/>
      <c r="Y6489"/>
      <c r="Z6489"/>
      <c r="AA6489"/>
      <c r="AB6489"/>
      <c r="AC6489"/>
      <c r="AD6489"/>
      <c r="AE6489"/>
      <c r="AF6489"/>
      <c r="AG6489"/>
      <c r="AH6489"/>
      <c r="AI6489"/>
      <c r="AJ6489"/>
      <c r="AK6489"/>
      <c r="AL6489"/>
      <c r="AM6489"/>
      <c r="AN6489"/>
      <c r="AO6489"/>
      <c r="AP6489"/>
      <c r="AQ6489"/>
      <c r="AR6489"/>
      <c r="AS6489"/>
      <c r="AT6489"/>
      <c r="AU6489"/>
      <c r="AV6489"/>
      <c r="AW6489"/>
      <c r="AX6489"/>
    </row>
    <row r="6490" spans="2:50" x14ac:dyDescent="0.25">
      <c r="B6490"/>
      <c r="C6490" s="149"/>
      <c r="D6490" s="43"/>
      <c r="E6490" s="108"/>
      <c r="F6490" s="130"/>
      <c r="G6490"/>
      <c r="H6490"/>
      <c r="I6490"/>
      <c r="J6490"/>
      <c r="K6490"/>
      <c r="L6490"/>
      <c r="M6490"/>
      <c r="N6490"/>
      <c r="O6490"/>
      <c r="P6490"/>
      <c r="Q6490"/>
      <c r="R6490"/>
      <c r="S6490"/>
      <c r="T6490"/>
      <c r="U6490"/>
      <c r="V6490"/>
      <c r="W6490"/>
      <c r="X6490"/>
      <c r="Y6490"/>
      <c r="Z6490"/>
      <c r="AA6490"/>
      <c r="AB6490"/>
      <c r="AC6490"/>
      <c r="AD6490"/>
      <c r="AE6490"/>
      <c r="AF6490"/>
      <c r="AG6490"/>
      <c r="AH6490"/>
      <c r="AI6490"/>
      <c r="AJ6490"/>
      <c r="AK6490"/>
      <c r="AL6490"/>
      <c r="AM6490"/>
      <c r="AN6490"/>
      <c r="AO6490"/>
      <c r="AP6490"/>
      <c r="AQ6490"/>
      <c r="AR6490"/>
      <c r="AS6490"/>
      <c r="AT6490"/>
      <c r="AU6490"/>
      <c r="AV6490"/>
      <c r="AW6490"/>
      <c r="AX6490"/>
    </row>
    <row r="6491" spans="2:50" x14ac:dyDescent="0.25">
      <c r="B6491"/>
      <c r="C6491" s="149"/>
      <c r="D6491" s="43"/>
      <c r="E6491" s="108"/>
      <c r="F6491" s="130"/>
      <c r="G6491"/>
      <c r="H6491"/>
      <c r="I6491"/>
      <c r="J6491"/>
      <c r="K6491"/>
      <c r="L6491"/>
      <c r="M6491"/>
      <c r="N6491"/>
      <c r="O6491"/>
      <c r="P6491"/>
      <c r="Q6491"/>
      <c r="R6491"/>
      <c r="S6491"/>
      <c r="T6491"/>
      <c r="U6491"/>
      <c r="V6491"/>
      <c r="W6491"/>
      <c r="X6491"/>
      <c r="Y6491"/>
      <c r="Z6491"/>
      <c r="AA6491"/>
      <c r="AB6491"/>
      <c r="AC6491"/>
      <c r="AD6491"/>
      <c r="AE6491"/>
      <c r="AF6491"/>
      <c r="AG6491"/>
      <c r="AH6491"/>
      <c r="AI6491"/>
      <c r="AJ6491"/>
      <c r="AK6491"/>
      <c r="AL6491"/>
      <c r="AM6491"/>
      <c r="AN6491"/>
      <c r="AO6491"/>
      <c r="AP6491"/>
      <c r="AQ6491"/>
      <c r="AR6491"/>
      <c r="AS6491"/>
      <c r="AT6491"/>
      <c r="AU6491"/>
      <c r="AV6491"/>
      <c r="AW6491"/>
      <c r="AX6491"/>
    </row>
    <row r="6492" spans="2:50" x14ac:dyDescent="0.25">
      <c r="B6492"/>
      <c r="C6492" s="149"/>
      <c r="D6492" s="43"/>
      <c r="E6492" s="108"/>
      <c r="F6492" s="130"/>
      <c r="G6492"/>
      <c r="H6492"/>
      <c r="I6492"/>
      <c r="J6492"/>
      <c r="K6492"/>
      <c r="L6492"/>
      <c r="M6492"/>
      <c r="N6492"/>
      <c r="O6492"/>
      <c r="P6492"/>
      <c r="Q6492"/>
      <c r="R6492"/>
      <c r="S6492"/>
      <c r="T6492"/>
      <c r="U6492"/>
      <c r="V6492"/>
      <c r="W6492"/>
      <c r="X6492"/>
      <c r="Y6492"/>
      <c r="Z6492"/>
      <c r="AA6492"/>
      <c r="AB6492"/>
      <c r="AC6492"/>
      <c r="AD6492"/>
      <c r="AE6492"/>
      <c r="AF6492"/>
      <c r="AG6492"/>
      <c r="AH6492"/>
      <c r="AI6492"/>
      <c r="AJ6492"/>
      <c r="AK6492"/>
      <c r="AL6492"/>
      <c r="AM6492"/>
      <c r="AN6492"/>
      <c r="AO6492"/>
      <c r="AP6492"/>
      <c r="AQ6492"/>
      <c r="AR6492"/>
      <c r="AS6492"/>
      <c r="AT6492"/>
      <c r="AU6492"/>
      <c r="AV6492"/>
      <c r="AW6492"/>
      <c r="AX6492"/>
    </row>
    <row r="6493" spans="2:50" x14ac:dyDescent="0.25">
      <c r="B6493"/>
      <c r="C6493" s="149"/>
      <c r="D6493" s="43"/>
      <c r="E6493" s="108"/>
      <c r="F6493" s="130"/>
      <c r="G6493"/>
      <c r="H6493"/>
      <c r="I6493"/>
      <c r="J6493"/>
      <c r="K6493"/>
      <c r="L6493"/>
      <c r="M6493"/>
      <c r="N6493"/>
      <c r="O6493"/>
      <c r="P6493"/>
      <c r="Q6493"/>
      <c r="R6493"/>
      <c r="S6493"/>
      <c r="T6493"/>
      <c r="U6493"/>
      <c r="V6493"/>
      <c r="W6493"/>
      <c r="X6493"/>
      <c r="Y6493"/>
      <c r="Z6493"/>
      <c r="AA6493"/>
      <c r="AB6493"/>
      <c r="AC6493"/>
      <c r="AD6493"/>
      <c r="AE6493"/>
      <c r="AF6493"/>
      <c r="AG6493"/>
      <c r="AH6493"/>
      <c r="AI6493"/>
      <c r="AJ6493"/>
      <c r="AK6493"/>
      <c r="AL6493"/>
      <c r="AM6493"/>
      <c r="AN6493"/>
      <c r="AO6493"/>
      <c r="AP6493"/>
      <c r="AQ6493"/>
      <c r="AR6493"/>
      <c r="AS6493"/>
      <c r="AT6493"/>
      <c r="AU6493"/>
      <c r="AV6493"/>
      <c r="AW6493"/>
      <c r="AX6493"/>
    </row>
    <row r="6494" spans="2:50" x14ac:dyDescent="0.25">
      <c r="B6494"/>
      <c r="C6494" s="149"/>
      <c r="D6494" s="43"/>
      <c r="E6494" s="108"/>
      <c r="F6494" s="130"/>
      <c r="G6494"/>
      <c r="H6494"/>
      <c r="I6494"/>
      <c r="J6494"/>
      <c r="K6494"/>
      <c r="L6494"/>
      <c r="M6494"/>
      <c r="N6494"/>
      <c r="O6494"/>
      <c r="P6494"/>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c r="AX6494"/>
    </row>
    <row r="6495" spans="2:50" x14ac:dyDescent="0.25">
      <c r="B6495"/>
      <c r="C6495" s="149"/>
      <c r="D6495" s="43"/>
      <c r="E6495" s="108"/>
      <c r="F6495" s="130"/>
      <c r="G6495"/>
      <c r="H6495"/>
      <c r="I6495"/>
      <c r="J6495"/>
      <c r="K6495"/>
      <c r="L6495"/>
      <c r="M6495"/>
      <c r="N6495"/>
      <c r="O6495"/>
      <c r="P6495"/>
      <c r="Q6495"/>
      <c r="R6495"/>
      <c r="S6495"/>
      <c r="T6495"/>
      <c r="U6495"/>
      <c r="V6495"/>
      <c r="W6495"/>
      <c r="X6495"/>
      <c r="Y6495"/>
      <c r="Z6495"/>
      <c r="AA6495"/>
      <c r="AB6495"/>
      <c r="AC6495"/>
      <c r="AD6495"/>
      <c r="AE6495"/>
      <c r="AF6495"/>
      <c r="AG6495"/>
      <c r="AH6495"/>
      <c r="AI6495"/>
      <c r="AJ6495"/>
      <c r="AK6495"/>
      <c r="AL6495"/>
      <c r="AM6495"/>
      <c r="AN6495"/>
      <c r="AO6495"/>
      <c r="AP6495"/>
      <c r="AQ6495"/>
      <c r="AR6495"/>
      <c r="AS6495"/>
      <c r="AT6495"/>
      <c r="AU6495"/>
      <c r="AV6495"/>
      <c r="AW6495"/>
      <c r="AX6495"/>
    </row>
    <row r="6496" spans="2:50" x14ac:dyDescent="0.25">
      <c r="B6496"/>
      <c r="C6496" s="149"/>
      <c r="D6496" s="43"/>
      <c r="E6496" s="108"/>
      <c r="F6496" s="130"/>
      <c r="G6496"/>
      <c r="H6496"/>
      <c r="I6496"/>
      <c r="J6496"/>
      <c r="K6496"/>
      <c r="L6496"/>
      <c r="M6496"/>
      <c r="N6496"/>
      <c r="O6496"/>
      <c r="P6496"/>
      <c r="Q6496"/>
      <c r="R6496"/>
      <c r="S6496"/>
      <c r="T6496"/>
      <c r="U6496"/>
      <c r="V6496"/>
      <c r="W6496"/>
      <c r="X6496"/>
      <c r="Y6496"/>
      <c r="Z6496"/>
      <c r="AA6496"/>
      <c r="AB6496"/>
      <c r="AC6496"/>
      <c r="AD6496"/>
      <c r="AE6496"/>
      <c r="AF6496"/>
      <c r="AG6496"/>
      <c r="AH6496"/>
      <c r="AI6496"/>
      <c r="AJ6496"/>
      <c r="AK6496"/>
      <c r="AL6496"/>
      <c r="AM6496"/>
      <c r="AN6496"/>
      <c r="AO6496"/>
      <c r="AP6496"/>
      <c r="AQ6496"/>
      <c r="AR6496"/>
      <c r="AS6496"/>
      <c r="AT6496"/>
      <c r="AU6496"/>
      <c r="AV6496"/>
      <c r="AW6496"/>
      <c r="AX6496"/>
    </row>
    <row r="6497" spans="2:50" x14ac:dyDescent="0.25">
      <c r="B6497"/>
      <c r="C6497" s="149"/>
      <c r="D6497" s="43"/>
      <c r="E6497" s="108"/>
      <c r="F6497" s="130"/>
      <c r="G6497"/>
      <c r="H6497"/>
      <c r="I6497"/>
      <c r="J6497"/>
      <c r="K6497"/>
      <c r="L6497"/>
      <c r="M6497"/>
      <c r="N6497"/>
      <c r="O6497"/>
      <c r="P6497"/>
      <c r="Q6497"/>
      <c r="R6497"/>
      <c r="S6497"/>
      <c r="T6497"/>
      <c r="U6497"/>
      <c r="V6497"/>
      <c r="W6497"/>
      <c r="X6497"/>
      <c r="Y6497"/>
      <c r="Z6497"/>
      <c r="AA6497"/>
      <c r="AB6497"/>
      <c r="AC6497"/>
      <c r="AD6497"/>
      <c r="AE6497"/>
      <c r="AF6497"/>
      <c r="AG6497"/>
      <c r="AH6497"/>
      <c r="AI6497"/>
      <c r="AJ6497"/>
      <c r="AK6497"/>
      <c r="AL6497"/>
      <c r="AM6497"/>
      <c r="AN6497"/>
      <c r="AO6497"/>
      <c r="AP6497"/>
      <c r="AQ6497"/>
      <c r="AR6497"/>
      <c r="AS6497"/>
      <c r="AT6497"/>
      <c r="AU6497"/>
      <c r="AV6497"/>
      <c r="AW6497"/>
      <c r="AX6497"/>
    </row>
    <row r="6498" spans="2:50" x14ac:dyDescent="0.25">
      <c r="B6498"/>
      <c r="C6498" s="149"/>
      <c r="D6498" s="43"/>
      <c r="E6498" s="108"/>
      <c r="F6498" s="130"/>
      <c r="G6498"/>
      <c r="H6498"/>
      <c r="I6498"/>
      <c r="J6498"/>
      <c r="K6498"/>
      <c r="L6498"/>
      <c r="M6498"/>
      <c r="N6498"/>
      <c r="O6498"/>
      <c r="P6498"/>
      <c r="Q6498"/>
      <c r="R6498"/>
      <c r="S6498"/>
      <c r="T6498"/>
      <c r="U6498"/>
      <c r="V6498"/>
      <c r="W6498"/>
      <c r="X6498"/>
      <c r="Y6498"/>
      <c r="Z6498"/>
      <c r="AA6498"/>
      <c r="AB6498"/>
      <c r="AC6498"/>
      <c r="AD6498"/>
      <c r="AE6498"/>
      <c r="AF6498"/>
      <c r="AG6498"/>
      <c r="AH6498"/>
      <c r="AI6498"/>
      <c r="AJ6498"/>
      <c r="AK6498"/>
      <c r="AL6498"/>
      <c r="AM6498"/>
      <c r="AN6498"/>
      <c r="AO6498"/>
      <c r="AP6498"/>
      <c r="AQ6498"/>
      <c r="AR6498"/>
      <c r="AS6498"/>
      <c r="AT6498"/>
      <c r="AU6498"/>
      <c r="AV6498"/>
      <c r="AW6498"/>
      <c r="AX6498"/>
    </row>
    <row r="6499" spans="2:50" x14ac:dyDescent="0.25">
      <c r="B6499"/>
      <c r="C6499" s="149"/>
      <c r="D6499" s="43"/>
      <c r="E6499" s="108"/>
      <c r="F6499" s="130"/>
      <c r="G6499"/>
      <c r="H6499"/>
      <c r="I6499"/>
      <c r="J6499"/>
      <c r="K6499"/>
      <c r="L6499"/>
      <c r="M6499"/>
      <c r="N6499"/>
      <c r="O6499"/>
      <c r="P6499"/>
      <c r="Q6499"/>
      <c r="R6499"/>
      <c r="S6499"/>
      <c r="T6499"/>
      <c r="U6499"/>
      <c r="V6499"/>
      <c r="W6499"/>
      <c r="X6499"/>
      <c r="Y6499"/>
      <c r="Z6499"/>
      <c r="AA6499"/>
      <c r="AB6499"/>
      <c r="AC6499"/>
      <c r="AD6499"/>
      <c r="AE6499"/>
      <c r="AF6499"/>
      <c r="AG6499"/>
      <c r="AH6499"/>
      <c r="AI6499"/>
      <c r="AJ6499"/>
      <c r="AK6499"/>
      <c r="AL6499"/>
      <c r="AM6499"/>
      <c r="AN6499"/>
      <c r="AO6499"/>
      <c r="AP6499"/>
      <c r="AQ6499"/>
      <c r="AR6499"/>
      <c r="AS6499"/>
      <c r="AT6499"/>
      <c r="AU6499"/>
      <c r="AV6499"/>
      <c r="AW6499"/>
      <c r="AX6499"/>
    </row>
    <row r="6500" spans="2:50" x14ac:dyDescent="0.25">
      <c r="B6500"/>
      <c r="C6500" s="149"/>
      <c r="D6500" s="43"/>
      <c r="E6500" s="108"/>
      <c r="F6500" s="130"/>
      <c r="G6500"/>
      <c r="H6500"/>
      <c r="I6500"/>
      <c r="J6500"/>
      <c r="K6500"/>
      <c r="L6500"/>
      <c r="M6500"/>
      <c r="N6500"/>
      <c r="O6500"/>
      <c r="P6500"/>
      <c r="Q6500"/>
      <c r="R6500"/>
      <c r="S6500"/>
      <c r="T6500"/>
      <c r="U6500"/>
      <c r="V6500"/>
      <c r="W6500"/>
      <c r="X6500"/>
      <c r="Y6500"/>
      <c r="Z6500"/>
      <c r="AA6500"/>
      <c r="AB6500"/>
      <c r="AC6500"/>
      <c r="AD6500"/>
      <c r="AE6500"/>
      <c r="AF6500"/>
      <c r="AG6500"/>
      <c r="AH6500"/>
      <c r="AI6500"/>
      <c r="AJ6500"/>
      <c r="AK6500"/>
      <c r="AL6500"/>
      <c r="AM6500"/>
      <c r="AN6500"/>
      <c r="AO6500"/>
      <c r="AP6500"/>
      <c r="AQ6500"/>
      <c r="AR6500"/>
      <c r="AS6500"/>
      <c r="AT6500"/>
      <c r="AU6500"/>
      <c r="AV6500"/>
      <c r="AW6500"/>
      <c r="AX6500"/>
    </row>
    <row r="6501" spans="2:50" x14ac:dyDescent="0.25">
      <c r="B6501"/>
      <c r="C6501" s="149"/>
      <c r="D6501" s="43"/>
      <c r="E6501" s="108"/>
      <c r="F6501" s="130"/>
      <c r="G6501"/>
      <c r="H6501"/>
      <c r="I6501"/>
      <c r="J6501"/>
      <c r="K6501"/>
      <c r="L6501"/>
      <c r="M6501"/>
      <c r="N6501"/>
      <c r="O6501"/>
      <c r="P6501"/>
      <c r="Q6501"/>
      <c r="R6501"/>
      <c r="S6501"/>
      <c r="T6501"/>
      <c r="U6501"/>
      <c r="V6501"/>
      <c r="W6501"/>
      <c r="X6501"/>
      <c r="Y6501"/>
      <c r="Z6501"/>
      <c r="AA6501"/>
      <c r="AB6501"/>
      <c r="AC6501"/>
      <c r="AD6501"/>
      <c r="AE6501"/>
      <c r="AF6501"/>
      <c r="AG6501"/>
      <c r="AH6501"/>
      <c r="AI6501"/>
      <c r="AJ6501"/>
      <c r="AK6501"/>
      <c r="AL6501"/>
      <c r="AM6501"/>
      <c r="AN6501"/>
      <c r="AO6501"/>
      <c r="AP6501"/>
      <c r="AQ6501"/>
      <c r="AR6501"/>
      <c r="AS6501"/>
      <c r="AT6501"/>
      <c r="AU6501"/>
      <c r="AV6501"/>
      <c r="AW6501"/>
      <c r="AX6501"/>
    </row>
    <row r="6502" spans="2:50" x14ac:dyDescent="0.25">
      <c r="B6502"/>
      <c r="C6502" s="149"/>
      <c r="D6502" s="43"/>
      <c r="E6502" s="108"/>
      <c r="F6502" s="130"/>
      <c r="G6502"/>
      <c r="H6502"/>
      <c r="I6502"/>
      <c r="J6502"/>
      <c r="K6502"/>
      <c r="L6502"/>
      <c r="M6502"/>
      <c r="N6502"/>
      <c r="O6502"/>
      <c r="P6502"/>
      <c r="Q6502"/>
      <c r="R6502"/>
      <c r="S6502"/>
      <c r="T6502"/>
      <c r="U6502"/>
      <c r="V6502"/>
      <c r="W6502"/>
      <c r="X6502"/>
      <c r="Y6502"/>
      <c r="Z6502"/>
      <c r="AA6502"/>
      <c r="AB6502"/>
      <c r="AC6502"/>
      <c r="AD6502"/>
      <c r="AE6502"/>
      <c r="AF6502"/>
      <c r="AG6502"/>
      <c r="AH6502"/>
      <c r="AI6502"/>
      <c r="AJ6502"/>
      <c r="AK6502"/>
      <c r="AL6502"/>
      <c r="AM6502"/>
      <c r="AN6502"/>
      <c r="AO6502"/>
      <c r="AP6502"/>
      <c r="AQ6502"/>
      <c r="AR6502"/>
      <c r="AS6502"/>
      <c r="AT6502"/>
      <c r="AU6502"/>
      <c r="AV6502"/>
      <c r="AW6502"/>
      <c r="AX6502"/>
    </row>
    <row r="6503" spans="2:50" x14ac:dyDescent="0.25">
      <c r="B6503"/>
      <c r="C6503" s="149"/>
      <c r="D6503" s="43"/>
      <c r="E6503" s="108"/>
      <c r="F6503" s="130"/>
      <c r="G6503"/>
      <c r="H6503"/>
      <c r="I6503"/>
      <c r="J6503"/>
      <c r="K6503"/>
      <c r="L6503"/>
      <c r="M6503"/>
      <c r="N6503"/>
      <c r="O6503"/>
      <c r="P6503"/>
      <c r="Q6503"/>
      <c r="R6503"/>
      <c r="S6503"/>
      <c r="T6503"/>
      <c r="U6503"/>
      <c r="V6503"/>
      <c r="W6503"/>
      <c r="X6503"/>
      <c r="Y6503"/>
      <c r="Z6503"/>
      <c r="AA6503"/>
      <c r="AB6503"/>
      <c r="AC6503"/>
      <c r="AD6503"/>
      <c r="AE6503"/>
      <c r="AF6503"/>
      <c r="AG6503"/>
      <c r="AH6503"/>
      <c r="AI6503"/>
      <c r="AJ6503"/>
      <c r="AK6503"/>
      <c r="AL6503"/>
      <c r="AM6503"/>
      <c r="AN6503"/>
      <c r="AO6503"/>
      <c r="AP6503"/>
      <c r="AQ6503"/>
      <c r="AR6503"/>
      <c r="AS6503"/>
      <c r="AT6503"/>
      <c r="AU6503"/>
      <c r="AV6503"/>
      <c r="AW6503"/>
      <c r="AX6503"/>
    </row>
    <row r="6504" spans="2:50" x14ac:dyDescent="0.25">
      <c r="B6504"/>
      <c r="C6504" s="149"/>
      <c r="D6504" s="43"/>
      <c r="E6504" s="108"/>
      <c r="F6504" s="130"/>
      <c r="G6504"/>
      <c r="H6504"/>
      <c r="I6504"/>
      <c r="J6504"/>
      <c r="K6504"/>
      <c r="L6504"/>
      <c r="M6504"/>
      <c r="N6504"/>
      <c r="O6504"/>
      <c r="P6504"/>
      <c r="Q6504"/>
      <c r="R6504"/>
      <c r="S6504"/>
      <c r="T6504"/>
      <c r="U6504"/>
      <c r="V6504"/>
      <c r="W6504"/>
      <c r="X6504"/>
      <c r="Y6504"/>
      <c r="Z6504"/>
      <c r="AA6504"/>
      <c r="AB6504"/>
      <c r="AC6504"/>
      <c r="AD6504"/>
      <c r="AE6504"/>
      <c r="AF6504"/>
      <c r="AG6504"/>
      <c r="AH6504"/>
      <c r="AI6504"/>
      <c r="AJ6504"/>
      <c r="AK6504"/>
      <c r="AL6504"/>
      <c r="AM6504"/>
      <c r="AN6504"/>
      <c r="AO6504"/>
      <c r="AP6504"/>
      <c r="AQ6504"/>
      <c r="AR6504"/>
      <c r="AS6504"/>
      <c r="AT6504"/>
      <c r="AU6504"/>
      <c r="AV6504"/>
      <c r="AW6504"/>
      <c r="AX6504"/>
    </row>
    <row r="6505" spans="2:50" x14ac:dyDescent="0.25">
      <c r="B6505"/>
      <c r="C6505" s="149"/>
      <c r="D6505" s="43"/>
      <c r="E6505" s="108"/>
      <c r="F6505" s="130"/>
      <c r="G6505"/>
      <c r="H6505"/>
      <c r="I6505"/>
      <c r="J6505"/>
      <c r="K6505"/>
      <c r="L6505"/>
      <c r="M6505"/>
      <c r="N6505"/>
      <c r="O6505"/>
      <c r="P6505"/>
      <c r="Q6505"/>
      <c r="R6505"/>
      <c r="S6505"/>
      <c r="T6505"/>
      <c r="U6505"/>
      <c r="V6505"/>
      <c r="W6505"/>
      <c r="X6505"/>
      <c r="Y6505"/>
      <c r="Z6505"/>
      <c r="AA6505"/>
      <c r="AB6505"/>
      <c r="AC6505"/>
      <c r="AD6505"/>
      <c r="AE6505"/>
      <c r="AF6505"/>
      <c r="AG6505"/>
      <c r="AH6505"/>
      <c r="AI6505"/>
      <c r="AJ6505"/>
      <c r="AK6505"/>
      <c r="AL6505"/>
      <c r="AM6505"/>
      <c r="AN6505"/>
      <c r="AO6505"/>
      <c r="AP6505"/>
      <c r="AQ6505"/>
      <c r="AR6505"/>
      <c r="AS6505"/>
      <c r="AT6505"/>
      <c r="AU6505"/>
      <c r="AV6505"/>
      <c r="AW6505"/>
      <c r="AX6505"/>
    </row>
    <row r="6506" spans="2:50" x14ac:dyDescent="0.25">
      <c r="B6506"/>
      <c r="C6506" s="149"/>
      <c r="D6506" s="43"/>
      <c r="E6506" s="108"/>
      <c r="F6506" s="130"/>
      <c r="G6506"/>
      <c r="H6506"/>
      <c r="I6506"/>
      <c r="J6506"/>
      <c r="K6506"/>
      <c r="L6506"/>
      <c r="M6506"/>
      <c r="N6506"/>
      <c r="O6506"/>
      <c r="P6506"/>
      <c r="Q6506"/>
      <c r="R6506"/>
      <c r="S6506"/>
      <c r="T6506"/>
      <c r="U6506"/>
      <c r="V6506"/>
      <c r="W6506"/>
      <c r="X6506"/>
      <c r="Y6506"/>
      <c r="Z6506"/>
      <c r="AA6506"/>
      <c r="AB6506"/>
      <c r="AC6506"/>
      <c r="AD6506"/>
      <c r="AE6506"/>
      <c r="AF6506"/>
      <c r="AG6506"/>
      <c r="AH6506"/>
      <c r="AI6506"/>
      <c r="AJ6506"/>
      <c r="AK6506"/>
      <c r="AL6506"/>
      <c r="AM6506"/>
      <c r="AN6506"/>
      <c r="AO6506"/>
      <c r="AP6506"/>
      <c r="AQ6506"/>
      <c r="AR6506"/>
      <c r="AS6506"/>
      <c r="AT6506"/>
      <c r="AU6506"/>
      <c r="AV6506"/>
      <c r="AW6506"/>
      <c r="AX6506"/>
    </row>
    <row r="6507" spans="2:50" x14ac:dyDescent="0.25">
      <c r="B6507"/>
      <c r="C6507" s="149"/>
      <c r="D6507" s="43"/>
      <c r="E6507" s="108"/>
      <c r="F6507" s="130"/>
      <c r="G6507"/>
      <c r="H6507"/>
      <c r="I6507"/>
      <c r="J6507"/>
      <c r="K6507"/>
      <c r="L6507"/>
      <c r="M6507"/>
      <c r="N6507"/>
      <c r="O6507"/>
      <c r="P6507"/>
      <c r="Q6507"/>
      <c r="R6507"/>
      <c r="S6507"/>
      <c r="T6507"/>
      <c r="U6507"/>
      <c r="V6507"/>
      <c r="W6507"/>
      <c r="X6507"/>
      <c r="Y6507"/>
      <c r="Z6507"/>
      <c r="AA6507"/>
      <c r="AB6507"/>
      <c r="AC6507"/>
      <c r="AD6507"/>
      <c r="AE6507"/>
      <c r="AF6507"/>
      <c r="AG6507"/>
      <c r="AH6507"/>
      <c r="AI6507"/>
      <c r="AJ6507"/>
      <c r="AK6507"/>
      <c r="AL6507"/>
      <c r="AM6507"/>
      <c r="AN6507"/>
      <c r="AO6507"/>
      <c r="AP6507"/>
      <c r="AQ6507"/>
      <c r="AR6507"/>
      <c r="AS6507"/>
      <c r="AT6507"/>
      <c r="AU6507"/>
      <c r="AV6507"/>
      <c r="AW6507"/>
      <c r="AX6507"/>
    </row>
    <row r="6508" spans="2:50" x14ac:dyDescent="0.25">
      <c r="B6508"/>
      <c r="C6508" s="149"/>
      <c r="D6508" s="43"/>
      <c r="E6508" s="108"/>
      <c r="F6508" s="130"/>
      <c r="G6508"/>
      <c r="H6508"/>
      <c r="I6508"/>
      <c r="J6508"/>
      <c r="K6508"/>
      <c r="L6508"/>
      <c r="M6508"/>
      <c r="N6508"/>
      <c r="O6508"/>
      <c r="P6508"/>
      <c r="Q6508"/>
      <c r="R6508"/>
      <c r="S6508"/>
      <c r="T6508"/>
      <c r="U6508"/>
      <c r="V6508"/>
      <c r="W6508"/>
      <c r="X6508"/>
      <c r="Y6508"/>
      <c r="Z6508"/>
      <c r="AA6508"/>
      <c r="AB6508"/>
      <c r="AC6508"/>
      <c r="AD6508"/>
      <c r="AE6508"/>
      <c r="AF6508"/>
      <c r="AG6508"/>
      <c r="AH6508"/>
      <c r="AI6508"/>
      <c r="AJ6508"/>
      <c r="AK6508"/>
      <c r="AL6508"/>
      <c r="AM6508"/>
      <c r="AN6508"/>
      <c r="AO6508"/>
      <c r="AP6508"/>
      <c r="AQ6508"/>
      <c r="AR6508"/>
      <c r="AS6508"/>
      <c r="AT6508"/>
      <c r="AU6508"/>
      <c r="AV6508"/>
      <c r="AW6508"/>
      <c r="AX6508"/>
    </row>
    <row r="6509" spans="2:50" x14ac:dyDescent="0.25">
      <c r="B6509"/>
      <c r="C6509" s="149"/>
      <c r="D6509" s="43"/>
      <c r="E6509" s="108"/>
      <c r="F6509" s="130"/>
      <c r="G6509"/>
      <c r="H6509"/>
      <c r="I6509"/>
      <c r="J6509"/>
      <c r="K6509"/>
      <c r="L6509"/>
      <c r="M6509"/>
      <c r="N6509"/>
      <c r="O6509"/>
      <c r="P6509"/>
      <c r="Q6509"/>
      <c r="R6509"/>
      <c r="S6509"/>
      <c r="T6509"/>
      <c r="U6509"/>
      <c r="V6509"/>
      <c r="W6509"/>
      <c r="X6509"/>
      <c r="Y6509"/>
      <c r="Z6509"/>
      <c r="AA6509"/>
      <c r="AB6509"/>
      <c r="AC6509"/>
      <c r="AD6509"/>
      <c r="AE6509"/>
      <c r="AF6509"/>
      <c r="AG6509"/>
      <c r="AH6509"/>
      <c r="AI6509"/>
      <c r="AJ6509"/>
      <c r="AK6509"/>
      <c r="AL6509"/>
      <c r="AM6509"/>
      <c r="AN6509"/>
      <c r="AO6509"/>
      <c r="AP6509"/>
      <c r="AQ6509"/>
      <c r="AR6509"/>
      <c r="AS6509"/>
      <c r="AT6509"/>
      <c r="AU6509"/>
      <c r="AV6509"/>
      <c r="AW6509"/>
      <c r="AX6509"/>
    </row>
    <row r="6510" spans="2:50" x14ac:dyDescent="0.25">
      <c r="B6510"/>
      <c r="C6510" s="149"/>
      <c r="D6510" s="43"/>
      <c r="E6510" s="108"/>
      <c r="F6510" s="130"/>
      <c r="G6510"/>
      <c r="H6510"/>
      <c r="I6510"/>
      <c r="J6510"/>
      <c r="K6510"/>
      <c r="L6510"/>
      <c r="M6510"/>
      <c r="N6510"/>
      <c r="O6510"/>
      <c r="P6510"/>
      <c r="Q6510"/>
      <c r="R6510"/>
      <c r="S6510"/>
      <c r="T6510"/>
      <c r="U6510"/>
      <c r="V6510"/>
      <c r="W6510"/>
      <c r="X6510"/>
      <c r="Y6510"/>
      <c r="Z6510"/>
      <c r="AA6510"/>
      <c r="AB6510"/>
      <c r="AC6510"/>
      <c r="AD6510"/>
      <c r="AE6510"/>
      <c r="AF6510"/>
      <c r="AG6510"/>
      <c r="AH6510"/>
      <c r="AI6510"/>
      <c r="AJ6510"/>
      <c r="AK6510"/>
      <c r="AL6510"/>
      <c r="AM6510"/>
      <c r="AN6510"/>
      <c r="AO6510"/>
      <c r="AP6510"/>
      <c r="AQ6510"/>
      <c r="AR6510"/>
      <c r="AS6510"/>
      <c r="AT6510"/>
      <c r="AU6510"/>
      <c r="AV6510"/>
      <c r="AW6510"/>
      <c r="AX6510"/>
    </row>
    <row r="6511" spans="2:50" x14ac:dyDescent="0.25">
      <c r="B6511"/>
      <c r="C6511" s="149"/>
      <c r="D6511" s="43"/>
      <c r="E6511" s="108"/>
      <c r="F6511" s="130"/>
      <c r="G6511"/>
      <c r="H6511"/>
      <c r="I6511"/>
      <c r="J6511"/>
      <c r="K6511"/>
      <c r="L6511"/>
      <c r="M6511"/>
      <c r="N6511"/>
      <c r="O6511"/>
      <c r="P6511"/>
      <c r="Q6511"/>
      <c r="R6511"/>
      <c r="S6511"/>
      <c r="T6511"/>
      <c r="U6511"/>
      <c r="V6511"/>
      <c r="W6511"/>
      <c r="X6511"/>
      <c r="Y6511"/>
      <c r="Z6511"/>
      <c r="AA6511"/>
      <c r="AB6511"/>
      <c r="AC6511"/>
      <c r="AD6511"/>
      <c r="AE6511"/>
      <c r="AF6511"/>
      <c r="AG6511"/>
      <c r="AH6511"/>
      <c r="AI6511"/>
      <c r="AJ6511"/>
      <c r="AK6511"/>
      <c r="AL6511"/>
      <c r="AM6511"/>
      <c r="AN6511"/>
      <c r="AO6511"/>
      <c r="AP6511"/>
      <c r="AQ6511"/>
      <c r="AR6511"/>
      <c r="AS6511"/>
      <c r="AT6511"/>
      <c r="AU6511"/>
      <c r="AV6511"/>
      <c r="AW6511"/>
      <c r="AX6511"/>
    </row>
    <row r="6512" spans="2:50" x14ac:dyDescent="0.25">
      <c r="B6512"/>
      <c r="C6512" s="149"/>
      <c r="D6512" s="43"/>
      <c r="E6512" s="108"/>
      <c r="F6512" s="130"/>
      <c r="G6512"/>
      <c r="H6512"/>
      <c r="I6512"/>
      <c r="J6512"/>
      <c r="K6512"/>
      <c r="L6512"/>
      <c r="M6512"/>
      <c r="N6512"/>
      <c r="O6512"/>
      <c r="P6512"/>
      <c r="Q6512"/>
      <c r="R6512"/>
      <c r="S6512"/>
      <c r="T6512"/>
      <c r="U6512"/>
      <c r="V6512"/>
      <c r="W6512"/>
      <c r="X6512"/>
      <c r="Y6512"/>
      <c r="Z6512"/>
      <c r="AA6512"/>
      <c r="AB6512"/>
      <c r="AC6512"/>
      <c r="AD6512"/>
      <c r="AE6512"/>
      <c r="AF6512"/>
      <c r="AG6512"/>
      <c r="AH6512"/>
      <c r="AI6512"/>
      <c r="AJ6512"/>
      <c r="AK6512"/>
      <c r="AL6512"/>
      <c r="AM6512"/>
      <c r="AN6512"/>
      <c r="AO6512"/>
      <c r="AP6512"/>
      <c r="AQ6512"/>
      <c r="AR6512"/>
      <c r="AS6512"/>
      <c r="AT6512"/>
      <c r="AU6512"/>
      <c r="AV6512"/>
      <c r="AW6512"/>
      <c r="AX6512"/>
    </row>
    <row r="6513" spans="2:50" x14ac:dyDescent="0.25">
      <c r="B6513"/>
      <c r="C6513" s="149"/>
      <c r="D6513" s="43"/>
      <c r="E6513" s="108"/>
      <c r="F6513" s="130"/>
      <c r="G6513"/>
      <c r="H6513"/>
      <c r="I6513"/>
      <c r="J6513"/>
      <c r="K6513"/>
      <c r="L6513"/>
      <c r="M6513"/>
      <c r="N6513"/>
      <c r="O6513"/>
      <c r="P6513"/>
      <c r="Q6513"/>
      <c r="R6513"/>
      <c r="S6513"/>
      <c r="T6513"/>
      <c r="U6513"/>
      <c r="V6513"/>
      <c r="W6513"/>
      <c r="X6513"/>
      <c r="Y6513"/>
      <c r="Z6513"/>
      <c r="AA6513"/>
      <c r="AB6513"/>
      <c r="AC6513"/>
      <c r="AD6513"/>
      <c r="AE6513"/>
      <c r="AF6513"/>
      <c r="AG6513"/>
      <c r="AH6513"/>
      <c r="AI6513"/>
      <c r="AJ6513"/>
      <c r="AK6513"/>
      <c r="AL6513"/>
      <c r="AM6513"/>
      <c r="AN6513"/>
      <c r="AO6513"/>
      <c r="AP6513"/>
      <c r="AQ6513"/>
      <c r="AR6513"/>
      <c r="AS6513"/>
      <c r="AT6513"/>
      <c r="AU6513"/>
      <c r="AV6513"/>
      <c r="AW6513"/>
      <c r="AX6513"/>
    </row>
    <row r="6514" spans="2:50" x14ac:dyDescent="0.25">
      <c r="B6514"/>
      <c r="C6514" s="149"/>
      <c r="D6514" s="43"/>
      <c r="E6514" s="108"/>
      <c r="F6514" s="130"/>
      <c r="G6514"/>
      <c r="H6514"/>
      <c r="I6514"/>
      <c r="J6514"/>
      <c r="K6514"/>
      <c r="L6514"/>
      <c r="M6514"/>
      <c r="N6514"/>
      <c r="O6514"/>
      <c r="P6514"/>
      <c r="Q6514"/>
      <c r="R6514"/>
      <c r="S6514"/>
      <c r="T6514"/>
      <c r="U6514"/>
      <c r="V6514"/>
      <c r="W6514"/>
      <c r="X6514"/>
      <c r="Y6514"/>
      <c r="Z6514"/>
      <c r="AA6514"/>
      <c r="AB6514"/>
      <c r="AC6514"/>
      <c r="AD6514"/>
      <c r="AE6514"/>
      <c r="AF6514"/>
      <c r="AG6514"/>
      <c r="AH6514"/>
      <c r="AI6514"/>
      <c r="AJ6514"/>
      <c r="AK6514"/>
      <c r="AL6514"/>
      <c r="AM6514"/>
      <c r="AN6514"/>
      <c r="AO6514"/>
      <c r="AP6514"/>
      <c r="AQ6514"/>
      <c r="AR6514"/>
      <c r="AS6514"/>
      <c r="AT6514"/>
      <c r="AU6514"/>
      <c r="AV6514"/>
      <c r="AW6514"/>
      <c r="AX6514"/>
    </row>
    <row r="6515" spans="2:50" x14ac:dyDescent="0.25">
      <c r="B6515"/>
      <c r="C6515" s="149"/>
      <c r="D6515" s="43"/>
      <c r="E6515" s="108"/>
      <c r="F6515" s="130"/>
      <c r="G6515"/>
      <c r="H6515"/>
      <c r="I6515"/>
      <c r="J6515"/>
      <c r="K6515"/>
      <c r="L6515"/>
      <c r="M6515"/>
      <c r="N6515"/>
      <c r="O6515"/>
      <c r="P6515"/>
      <c r="Q6515"/>
      <c r="R6515"/>
      <c r="S6515"/>
      <c r="T6515"/>
      <c r="U6515"/>
      <c r="V6515"/>
      <c r="W6515"/>
      <c r="X6515"/>
      <c r="Y6515"/>
      <c r="Z6515"/>
      <c r="AA6515"/>
      <c r="AB6515"/>
      <c r="AC6515"/>
      <c r="AD6515"/>
      <c r="AE6515"/>
      <c r="AF6515"/>
      <c r="AG6515"/>
      <c r="AH6515"/>
      <c r="AI6515"/>
      <c r="AJ6515"/>
      <c r="AK6515"/>
      <c r="AL6515"/>
      <c r="AM6515"/>
      <c r="AN6515"/>
      <c r="AO6515"/>
      <c r="AP6515"/>
      <c r="AQ6515"/>
      <c r="AR6515"/>
      <c r="AS6515"/>
      <c r="AT6515"/>
      <c r="AU6515"/>
      <c r="AV6515"/>
      <c r="AW6515"/>
      <c r="AX6515"/>
    </row>
    <row r="6516" spans="2:50" x14ac:dyDescent="0.25">
      <c r="B6516"/>
      <c r="C6516" s="149"/>
      <c r="D6516" s="43"/>
      <c r="E6516" s="108"/>
      <c r="F6516" s="130"/>
      <c r="G6516"/>
      <c r="H6516"/>
      <c r="I6516"/>
      <c r="J6516"/>
      <c r="K6516"/>
      <c r="L6516"/>
      <c r="M6516"/>
      <c r="N6516"/>
      <c r="O6516"/>
      <c r="P6516"/>
      <c r="Q6516"/>
      <c r="R6516"/>
      <c r="S6516"/>
      <c r="T6516"/>
      <c r="U6516"/>
      <c r="V6516"/>
      <c r="W6516"/>
      <c r="X6516"/>
      <c r="Y6516"/>
      <c r="Z6516"/>
      <c r="AA6516"/>
      <c r="AB6516"/>
      <c r="AC6516"/>
      <c r="AD6516"/>
      <c r="AE6516"/>
      <c r="AF6516"/>
      <c r="AG6516"/>
      <c r="AH6516"/>
      <c r="AI6516"/>
      <c r="AJ6516"/>
      <c r="AK6516"/>
      <c r="AL6516"/>
      <c r="AM6516"/>
      <c r="AN6516"/>
      <c r="AO6516"/>
      <c r="AP6516"/>
      <c r="AQ6516"/>
      <c r="AR6516"/>
      <c r="AS6516"/>
      <c r="AT6516"/>
      <c r="AU6516"/>
      <c r="AV6516"/>
      <c r="AW6516"/>
      <c r="AX6516"/>
    </row>
    <row r="6517" spans="2:50" x14ac:dyDescent="0.25">
      <c r="B6517"/>
      <c r="C6517" s="149"/>
      <c r="D6517" s="43"/>
      <c r="E6517" s="108"/>
      <c r="F6517" s="130"/>
      <c r="G6517"/>
      <c r="H6517"/>
      <c r="I6517"/>
      <c r="J6517"/>
      <c r="K6517"/>
      <c r="L6517"/>
      <c r="M6517"/>
      <c r="N6517"/>
      <c r="O6517"/>
      <c r="P6517"/>
      <c r="Q6517"/>
      <c r="R6517"/>
      <c r="S6517"/>
      <c r="T6517"/>
      <c r="U6517"/>
      <c r="V6517"/>
      <c r="W6517"/>
      <c r="X6517"/>
      <c r="Y6517"/>
      <c r="Z6517"/>
      <c r="AA6517"/>
      <c r="AB6517"/>
      <c r="AC6517"/>
      <c r="AD6517"/>
      <c r="AE6517"/>
      <c r="AF6517"/>
      <c r="AG6517"/>
      <c r="AH6517"/>
      <c r="AI6517"/>
      <c r="AJ6517"/>
      <c r="AK6517"/>
      <c r="AL6517"/>
      <c r="AM6517"/>
      <c r="AN6517"/>
      <c r="AO6517"/>
      <c r="AP6517"/>
      <c r="AQ6517"/>
      <c r="AR6517"/>
      <c r="AS6517"/>
      <c r="AT6517"/>
      <c r="AU6517"/>
      <c r="AV6517"/>
      <c r="AW6517"/>
      <c r="AX6517"/>
    </row>
    <row r="6518" spans="2:50" x14ac:dyDescent="0.25">
      <c r="B6518"/>
      <c r="C6518" s="149"/>
      <c r="D6518" s="43"/>
      <c r="E6518" s="108"/>
      <c r="F6518" s="130"/>
      <c r="G6518"/>
      <c r="H6518"/>
      <c r="I6518"/>
      <c r="J6518"/>
      <c r="K6518"/>
      <c r="L6518"/>
      <c r="M6518"/>
      <c r="N6518"/>
      <c r="O6518"/>
      <c r="P6518"/>
      <c r="Q6518"/>
      <c r="R6518"/>
      <c r="S6518"/>
      <c r="T6518"/>
      <c r="U6518"/>
      <c r="V6518"/>
      <c r="W6518"/>
      <c r="X6518"/>
      <c r="Y6518"/>
      <c r="Z6518"/>
      <c r="AA6518"/>
      <c r="AB6518"/>
      <c r="AC6518"/>
      <c r="AD6518"/>
      <c r="AE6518"/>
      <c r="AF6518"/>
      <c r="AG6518"/>
      <c r="AH6518"/>
      <c r="AI6518"/>
      <c r="AJ6518"/>
      <c r="AK6518"/>
      <c r="AL6518"/>
      <c r="AM6518"/>
      <c r="AN6518"/>
      <c r="AO6518"/>
      <c r="AP6518"/>
      <c r="AQ6518"/>
      <c r="AR6518"/>
      <c r="AS6518"/>
      <c r="AT6518"/>
      <c r="AU6518"/>
      <c r="AV6518"/>
      <c r="AW6518"/>
      <c r="AX6518"/>
    </row>
    <row r="6519" spans="2:50" x14ac:dyDescent="0.25">
      <c r="B6519"/>
      <c r="C6519" s="149"/>
      <c r="D6519" s="43"/>
      <c r="E6519" s="108"/>
      <c r="F6519" s="130"/>
      <c r="G6519"/>
      <c r="H6519"/>
      <c r="I6519"/>
      <c r="J6519"/>
      <c r="K6519"/>
      <c r="L6519"/>
      <c r="M6519"/>
      <c r="N6519"/>
      <c r="O6519"/>
      <c r="P6519"/>
      <c r="Q6519"/>
      <c r="R6519"/>
      <c r="S6519"/>
      <c r="T6519"/>
      <c r="U6519"/>
      <c r="V6519"/>
      <c r="W6519"/>
      <c r="X6519"/>
      <c r="Y6519"/>
      <c r="Z6519"/>
      <c r="AA6519"/>
      <c r="AB6519"/>
      <c r="AC6519"/>
      <c r="AD6519"/>
      <c r="AE6519"/>
      <c r="AF6519"/>
      <c r="AG6519"/>
      <c r="AH6519"/>
      <c r="AI6519"/>
      <c r="AJ6519"/>
      <c r="AK6519"/>
      <c r="AL6519"/>
      <c r="AM6519"/>
      <c r="AN6519"/>
      <c r="AO6519"/>
      <c r="AP6519"/>
      <c r="AQ6519"/>
      <c r="AR6519"/>
      <c r="AS6519"/>
      <c r="AT6519"/>
      <c r="AU6519"/>
      <c r="AV6519"/>
      <c r="AW6519"/>
      <c r="AX6519"/>
    </row>
    <row r="6520" spans="2:50" x14ac:dyDescent="0.25">
      <c r="B6520"/>
      <c r="C6520" s="149"/>
      <c r="D6520" s="43"/>
      <c r="E6520" s="108"/>
      <c r="F6520" s="130"/>
      <c r="G6520"/>
      <c r="H6520"/>
      <c r="I6520"/>
      <c r="J6520"/>
      <c r="K6520"/>
      <c r="L6520"/>
      <c r="M6520"/>
      <c r="N6520"/>
      <c r="O6520"/>
      <c r="P6520"/>
      <c r="Q6520"/>
      <c r="R6520"/>
      <c r="S6520"/>
      <c r="T6520"/>
      <c r="U6520"/>
      <c r="V6520"/>
      <c r="W6520"/>
      <c r="X6520"/>
      <c r="Y6520"/>
      <c r="Z6520"/>
      <c r="AA6520"/>
      <c r="AB6520"/>
      <c r="AC6520"/>
      <c r="AD6520"/>
      <c r="AE6520"/>
      <c r="AF6520"/>
      <c r="AG6520"/>
      <c r="AH6520"/>
      <c r="AI6520"/>
      <c r="AJ6520"/>
      <c r="AK6520"/>
      <c r="AL6520"/>
      <c r="AM6520"/>
      <c r="AN6520"/>
      <c r="AO6520"/>
      <c r="AP6520"/>
      <c r="AQ6520"/>
      <c r="AR6520"/>
      <c r="AS6520"/>
      <c r="AT6520"/>
      <c r="AU6520"/>
      <c r="AV6520"/>
      <c r="AW6520"/>
      <c r="AX6520"/>
    </row>
    <row r="6521" spans="2:50" x14ac:dyDescent="0.25">
      <c r="B6521"/>
      <c r="C6521" s="149"/>
      <c r="D6521" s="43"/>
      <c r="E6521" s="108"/>
      <c r="F6521" s="130"/>
      <c r="G6521"/>
      <c r="H6521"/>
      <c r="I6521"/>
      <c r="J6521"/>
      <c r="K6521"/>
      <c r="L6521"/>
      <c r="M6521"/>
      <c r="N6521"/>
      <c r="O6521"/>
      <c r="P6521"/>
      <c r="Q6521"/>
      <c r="R6521"/>
      <c r="S6521"/>
      <c r="T6521"/>
      <c r="U6521"/>
      <c r="V6521"/>
      <c r="W6521"/>
      <c r="X6521"/>
      <c r="Y6521"/>
      <c r="Z6521"/>
      <c r="AA6521"/>
      <c r="AB6521"/>
      <c r="AC6521"/>
      <c r="AD6521"/>
      <c r="AE6521"/>
      <c r="AF6521"/>
      <c r="AG6521"/>
      <c r="AH6521"/>
      <c r="AI6521"/>
      <c r="AJ6521"/>
      <c r="AK6521"/>
      <c r="AL6521"/>
      <c r="AM6521"/>
      <c r="AN6521"/>
      <c r="AO6521"/>
      <c r="AP6521"/>
      <c r="AQ6521"/>
      <c r="AR6521"/>
      <c r="AS6521"/>
      <c r="AT6521"/>
      <c r="AU6521"/>
      <c r="AV6521"/>
      <c r="AW6521"/>
      <c r="AX6521"/>
    </row>
    <row r="6522" spans="2:50" x14ac:dyDescent="0.25">
      <c r="B6522"/>
      <c r="C6522" s="149"/>
      <c r="D6522" s="43"/>
      <c r="E6522" s="108"/>
      <c r="F6522" s="130"/>
      <c r="G6522"/>
      <c r="H6522"/>
      <c r="I6522"/>
      <c r="J6522"/>
      <c r="K6522"/>
      <c r="L6522"/>
      <c r="M6522"/>
      <c r="N6522"/>
      <c r="O6522"/>
      <c r="P6522"/>
      <c r="Q6522"/>
      <c r="R6522"/>
      <c r="S6522"/>
      <c r="T6522"/>
      <c r="U6522"/>
      <c r="V6522"/>
      <c r="W6522"/>
      <c r="X6522"/>
      <c r="Y6522"/>
      <c r="Z6522"/>
      <c r="AA6522"/>
      <c r="AB6522"/>
      <c r="AC6522"/>
      <c r="AD6522"/>
      <c r="AE6522"/>
      <c r="AF6522"/>
      <c r="AG6522"/>
      <c r="AH6522"/>
      <c r="AI6522"/>
      <c r="AJ6522"/>
      <c r="AK6522"/>
      <c r="AL6522"/>
      <c r="AM6522"/>
      <c r="AN6522"/>
      <c r="AO6522"/>
      <c r="AP6522"/>
      <c r="AQ6522"/>
      <c r="AR6522"/>
      <c r="AS6522"/>
      <c r="AT6522"/>
      <c r="AU6522"/>
      <c r="AV6522"/>
      <c r="AW6522"/>
      <c r="AX6522"/>
    </row>
    <row r="6523" spans="2:50" x14ac:dyDescent="0.25">
      <c r="B6523"/>
      <c r="C6523" s="149"/>
      <c r="D6523" s="43"/>
      <c r="E6523" s="108"/>
      <c r="F6523" s="130"/>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c r="AX6523"/>
    </row>
    <row r="6524" spans="2:50" x14ac:dyDescent="0.25">
      <c r="B6524"/>
      <c r="C6524" s="149"/>
      <c r="D6524" s="43"/>
      <c r="E6524" s="108"/>
      <c r="F6524" s="130"/>
      <c r="G6524"/>
      <c r="H6524"/>
      <c r="I6524"/>
      <c r="J6524"/>
      <c r="K6524"/>
      <c r="L6524"/>
      <c r="M6524"/>
      <c r="N6524"/>
      <c r="O6524"/>
      <c r="P6524"/>
      <c r="Q6524"/>
      <c r="R6524"/>
      <c r="S6524"/>
      <c r="T6524"/>
      <c r="U6524"/>
      <c r="V6524"/>
      <c r="W6524"/>
      <c r="X6524"/>
      <c r="Y6524"/>
      <c r="Z6524"/>
      <c r="AA6524"/>
      <c r="AB6524"/>
      <c r="AC6524"/>
      <c r="AD6524"/>
      <c r="AE6524"/>
      <c r="AF6524"/>
      <c r="AG6524"/>
      <c r="AH6524"/>
      <c r="AI6524"/>
      <c r="AJ6524"/>
      <c r="AK6524"/>
      <c r="AL6524"/>
      <c r="AM6524"/>
      <c r="AN6524"/>
      <c r="AO6524"/>
      <c r="AP6524"/>
      <c r="AQ6524"/>
      <c r="AR6524"/>
      <c r="AS6524"/>
      <c r="AT6524"/>
      <c r="AU6524"/>
      <c r="AV6524"/>
      <c r="AW6524"/>
      <c r="AX6524"/>
    </row>
    <row r="6525" spans="2:50" x14ac:dyDescent="0.25">
      <c r="B6525"/>
      <c r="C6525" s="149"/>
      <c r="D6525" s="43"/>
      <c r="E6525" s="108"/>
      <c r="F6525" s="130"/>
      <c r="G6525"/>
      <c r="H6525"/>
      <c r="I6525"/>
      <c r="J6525"/>
      <c r="K6525"/>
      <c r="L6525"/>
      <c r="M6525"/>
      <c r="N6525"/>
      <c r="O6525"/>
      <c r="P6525"/>
      <c r="Q6525"/>
      <c r="R6525"/>
      <c r="S6525"/>
      <c r="T6525"/>
      <c r="U6525"/>
      <c r="V6525"/>
      <c r="W6525"/>
      <c r="X6525"/>
      <c r="Y6525"/>
      <c r="Z6525"/>
      <c r="AA6525"/>
      <c r="AB6525"/>
      <c r="AC6525"/>
      <c r="AD6525"/>
      <c r="AE6525"/>
      <c r="AF6525"/>
      <c r="AG6525"/>
      <c r="AH6525"/>
      <c r="AI6525"/>
      <c r="AJ6525"/>
      <c r="AK6525"/>
      <c r="AL6525"/>
      <c r="AM6525"/>
      <c r="AN6525"/>
      <c r="AO6525"/>
      <c r="AP6525"/>
      <c r="AQ6525"/>
      <c r="AR6525"/>
      <c r="AS6525"/>
      <c r="AT6525"/>
      <c r="AU6525"/>
      <c r="AV6525"/>
      <c r="AW6525"/>
      <c r="AX6525"/>
    </row>
    <row r="6526" spans="2:50" x14ac:dyDescent="0.25">
      <c r="B6526"/>
      <c r="C6526" s="149"/>
      <c r="D6526" s="43"/>
      <c r="E6526" s="108"/>
      <c r="F6526" s="130"/>
      <c r="G6526"/>
      <c r="H6526"/>
      <c r="I6526"/>
      <c r="J6526"/>
      <c r="K6526"/>
      <c r="L6526"/>
      <c r="M6526"/>
      <c r="N6526"/>
      <c r="O6526"/>
      <c r="P6526"/>
      <c r="Q6526"/>
      <c r="R6526"/>
      <c r="S6526"/>
      <c r="T6526"/>
      <c r="U6526"/>
      <c r="V6526"/>
      <c r="W6526"/>
      <c r="X6526"/>
      <c r="Y6526"/>
      <c r="Z6526"/>
      <c r="AA6526"/>
      <c r="AB6526"/>
      <c r="AC6526"/>
      <c r="AD6526"/>
      <c r="AE6526"/>
      <c r="AF6526"/>
      <c r="AG6526"/>
      <c r="AH6526"/>
      <c r="AI6526"/>
      <c r="AJ6526"/>
      <c r="AK6526"/>
      <c r="AL6526"/>
      <c r="AM6526"/>
      <c r="AN6526"/>
      <c r="AO6526"/>
      <c r="AP6526"/>
      <c r="AQ6526"/>
      <c r="AR6526"/>
      <c r="AS6526"/>
      <c r="AT6526"/>
      <c r="AU6526"/>
      <c r="AV6526"/>
      <c r="AW6526"/>
      <c r="AX6526"/>
    </row>
    <row r="6527" spans="2:50" x14ac:dyDescent="0.25">
      <c r="B6527"/>
      <c r="C6527" s="149"/>
      <c r="D6527" s="43"/>
      <c r="E6527" s="108"/>
      <c r="F6527" s="130"/>
      <c r="G6527"/>
      <c r="H6527"/>
      <c r="I6527"/>
      <c r="J6527"/>
      <c r="K6527"/>
      <c r="L6527"/>
      <c r="M6527"/>
      <c r="N6527"/>
      <c r="O6527"/>
      <c r="P6527"/>
      <c r="Q6527"/>
      <c r="R6527"/>
      <c r="S6527"/>
      <c r="T6527"/>
      <c r="U6527"/>
      <c r="V6527"/>
      <c r="W6527"/>
      <c r="X6527"/>
      <c r="Y6527"/>
      <c r="Z6527"/>
      <c r="AA6527"/>
      <c r="AB6527"/>
      <c r="AC6527"/>
      <c r="AD6527"/>
      <c r="AE6527"/>
      <c r="AF6527"/>
      <c r="AG6527"/>
      <c r="AH6527"/>
      <c r="AI6527"/>
      <c r="AJ6527"/>
      <c r="AK6527"/>
      <c r="AL6527"/>
      <c r="AM6527"/>
      <c r="AN6527"/>
      <c r="AO6527"/>
      <c r="AP6527"/>
      <c r="AQ6527"/>
      <c r="AR6527"/>
      <c r="AS6527"/>
      <c r="AT6527"/>
      <c r="AU6527"/>
      <c r="AV6527"/>
      <c r="AW6527"/>
      <c r="AX6527"/>
    </row>
    <row r="6528" spans="2:50" x14ac:dyDescent="0.25">
      <c r="B6528"/>
      <c r="C6528" s="149"/>
      <c r="D6528" s="43"/>
      <c r="E6528" s="108"/>
      <c r="F6528" s="130"/>
      <c r="G6528"/>
      <c r="H6528"/>
      <c r="I6528"/>
      <c r="J6528"/>
      <c r="K6528"/>
      <c r="L6528"/>
      <c r="M6528"/>
      <c r="N6528"/>
      <c r="O6528"/>
      <c r="P6528"/>
      <c r="Q6528"/>
      <c r="R6528"/>
      <c r="S6528"/>
      <c r="T6528"/>
      <c r="U6528"/>
      <c r="V6528"/>
      <c r="W6528"/>
      <c r="X6528"/>
      <c r="Y6528"/>
      <c r="Z6528"/>
      <c r="AA6528"/>
      <c r="AB6528"/>
      <c r="AC6528"/>
      <c r="AD6528"/>
      <c r="AE6528"/>
      <c r="AF6528"/>
      <c r="AG6528"/>
      <c r="AH6528"/>
      <c r="AI6528"/>
      <c r="AJ6528"/>
      <c r="AK6528"/>
      <c r="AL6528"/>
      <c r="AM6528"/>
      <c r="AN6528"/>
      <c r="AO6528"/>
      <c r="AP6528"/>
      <c r="AQ6528"/>
      <c r="AR6528"/>
      <c r="AS6528"/>
      <c r="AT6528"/>
      <c r="AU6528"/>
      <c r="AV6528"/>
      <c r="AW6528"/>
      <c r="AX6528"/>
    </row>
    <row r="6529" spans="2:50" x14ac:dyDescent="0.25">
      <c r="B6529"/>
      <c r="C6529" s="149"/>
      <c r="D6529" s="43"/>
      <c r="E6529" s="108"/>
      <c r="F6529" s="130"/>
      <c r="G6529"/>
      <c r="H6529"/>
      <c r="I6529"/>
      <c r="J6529"/>
      <c r="K6529"/>
      <c r="L6529"/>
      <c r="M6529"/>
      <c r="N6529"/>
      <c r="O6529"/>
      <c r="P6529"/>
      <c r="Q6529"/>
      <c r="R6529"/>
      <c r="S6529"/>
      <c r="T6529"/>
      <c r="U6529"/>
      <c r="V6529"/>
      <c r="W6529"/>
      <c r="X6529"/>
      <c r="Y6529"/>
      <c r="Z6529"/>
      <c r="AA6529"/>
      <c r="AB6529"/>
      <c r="AC6529"/>
      <c r="AD6529"/>
      <c r="AE6529"/>
      <c r="AF6529"/>
      <c r="AG6529"/>
      <c r="AH6529"/>
      <c r="AI6529"/>
      <c r="AJ6529"/>
      <c r="AK6529"/>
      <c r="AL6529"/>
      <c r="AM6529"/>
      <c r="AN6529"/>
      <c r="AO6529"/>
      <c r="AP6529"/>
      <c r="AQ6529"/>
      <c r="AR6529"/>
      <c r="AS6529"/>
      <c r="AT6529"/>
      <c r="AU6529"/>
      <c r="AV6529"/>
      <c r="AW6529"/>
      <c r="AX6529"/>
    </row>
    <row r="6530" spans="2:50" x14ac:dyDescent="0.25">
      <c r="B6530"/>
      <c r="C6530" s="149"/>
      <c r="D6530" s="43"/>
      <c r="E6530" s="108"/>
      <c r="F6530" s="130"/>
      <c r="G6530"/>
      <c r="H6530"/>
      <c r="I6530"/>
      <c r="J6530"/>
      <c r="K6530"/>
      <c r="L6530"/>
      <c r="M6530"/>
      <c r="N6530"/>
      <c r="O6530"/>
      <c r="P6530"/>
      <c r="Q6530"/>
      <c r="R6530"/>
      <c r="S6530"/>
      <c r="T6530"/>
      <c r="U6530"/>
      <c r="V6530"/>
      <c r="W6530"/>
      <c r="X6530"/>
      <c r="Y6530"/>
      <c r="Z6530"/>
      <c r="AA6530"/>
      <c r="AB6530"/>
      <c r="AC6530"/>
      <c r="AD6530"/>
      <c r="AE6530"/>
      <c r="AF6530"/>
      <c r="AG6530"/>
      <c r="AH6530"/>
      <c r="AI6530"/>
      <c r="AJ6530"/>
      <c r="AK6530"/>
      <c r="AL6530"/>
      <c r="AM6530"/>
      <c r="AN6530"/>
      <c r="AO6530"/>
      <c r="AP6530"/>
      <c r="AQ6530"/>
      <c r="AR6530"/>
      <c r="AS6530"/>
      <c r="AT6530"/>
      <c r="AU6530"/>
      <c r="AV6530"/>
      <c r="AW6530"/>
      <c r="AX6530"/>
    </row>
    <row r="6531" spans="2:50" x14ac:dyDescent="0.25">
      <c r="B6531"/>
      <c r="C6531" s="149"/>
      <c r="D6531" s="43"/>
      <c r="E6531" s="108"/>
      <c r="F6531" s="130"/>
      <c r="G6531"/>
      <c r="H6531"/>
      <c r="I6531"/>
      <c r="J6531"/>
      <c r="K6531"/>
      <c r="L6531"/>
      <c r="M6531"/>
      <c r="N6531"/>
      <c r="O6531"/>
      <c r="P6531"/>
      <c r="Q6531"/>
      <c r="R6531"/>
      <c r="S6531"/>
      <c r="T6531"/>
      <c r="U6531"/>
      <c r="V6531"/>
      <c r="W6531"/>
      <c r="X6531"/>
      <c r="Y6531"/>
      <c r="Z6531"/>
      <c r="AA6531"/>
      <c r="AB6531"/>
      <c r="AC6531"/>
      <c r="AD6531"/>
      <c r="AE6531"/>
      <c r="AF6531"/>
      <c r="AG6531"/>
      <c r="AH6531"/>
      <c r="AI6531"/>
      <c r="AJ6531"/>
      <c r="AK6531"/>
      <c r="AL6531"/>
      <c r="AM6531"/>
      <c r="AN6531"/>
      <c r="AO6531"/>
      <c r="AP6531"/>
      <c r="AQ6531"/>
      <c r="AR6531"/>
      <c r="AS6531"/>
      <c r="AT6531"/>
      <c r="AU6531"/>
      <c r="AV6531"/>
      <c r="AW6531"/>
      <c r="AX6531"/>
    </row>
    <row r="6532" spans="2:50" x14ac:dyDescent="0.25">
      <c r="B6532"/>
      <c r="C6532" s="149"/>
      <c r="D6532" s="43"/>
      <c r="E6532" s="108"/>
      <c r="F6532" s="130"/>
      <c r="G6532"/>
      <c r="H6532"/>
      <c r="I6532"/>
      <c r="J6532"/>
      <c r="K6532"/>
      <c r="L6532"/>
      <c r="M6532"/>
      <c r="N6532"/>
      <c r="O6532"/>
      <c r="P6532"/>
      <c r="Q6532"/>
      <c r="R6532"/>
      <c r="S6532"/>
      <c r="T6532"/>
      <c r="U6532"/>
      <c r="V6532"/>
      <c r="W6532"/>
      <c r="X6532"/>
      <c r="Y6532"/>
      <c r="Z6532"/>
      <c r="AA6532"/>
      <c r="AB6532"/>
      <c r="AC6532"/>
      <c r="AD6532"/>
      <c r="AE6532"/>
      <c r="AF6532"/>
      <c r="AG6532"/>
      <c r="AH6532"/>
      <c r="AI6532"/>
      <c r="AJ6532"/>
      <c r="AK6532"/>
      <c r="AL6532"/>
      <c r="AM6532"/>
      <c r="AN6532"/>
      <c r="AO6532"/>
      <c r="AP6532"/>
      <c r="AQ6532"/>
      <c r="AR6532"/>
      <c r="AS6532"/>
      <c r="AT6532"/>
      <c r="AU6532"/>
      <c r="AV6532"/>
      <c r="AW6532"/>
      <c r="AX6532"/>
    </row>
    <row r="6533" spans="2:50" x14ac:dyDescent="0.25">
      <c r="B6533"/>
      <c r="C6533" s="149"/>
      <c r="D6533" s="43"/>
      <c r="E6533" s="108"/>
      <c r="F6533" s="130"/>
      <c r="G6533"/>
      <c r="H6533"/>
      <c r="I6533"/>
      <c r="J6533"/>
      <c r="K6533"/>
      <c r="L6533"/>
      <c r="M6533"/>
      <c r="N6533"/>
      <c r="O6533"/>
      <c r="P6533"/>
      <c r="Q6533"/>
      <c r="R6533"/>
      <c r="S6533"/>
      <c r="T6533"/>
      <c r="U6533"/>
      <c r="V6533"/>
      <c r="W6533"/>
      <c r="X6533"/>
      <c r="Y6533"/>
      <c r="Z6533"/>
      <c r="AA6533"/>
      <c r="AB6533"/>
      <c r="AC6533"/>
      <c r="AD6533"/>
      <c r="AE6533"/>
      <c r="AF6533"/>
      <c r="AG6533"/>
      <c r="AH6533"/>
      <c r="AI6533"/>
      <c r="AJ6533"/>
      <c r="AK6533"/>
      <c r="AL6533"/>
      <c r="AM6533"/>
      <c r="AN6533"/>
      <c r="AO6533"/>
      <c r="AP6533"/>
      <c r="AQ6533"/>
      <c r="AR6533"/>
      <c r="AS6533"/>
      <c r="AT6533"/>
      <c r="AU6533"/>
      <c r="AV6533"/>
      <c r="AW6533"/>
      <c r="AX6533"/>
    </row>
    <row r="6534" spans="2:50" x14ac:dyDescent="0.25">
      <c r="B6534"/>
      <c r="C6534" s="149"/>
      <c r="D6534" s="43"/>
      <c r="E6534" s="108"/>
      <c r="F6534" s="130"/>
      <c r="G6534"/>
      <c r="H6534"/>
      <c r="I6534"/>
      <c r="J6534"/>
      <c r="K6534"/>
      <c r="L6534"/>
      <c r="M6534"/>
      <c r="N6534"/>
      <c r="O6534"/>
      <c r="P6534"/>
      <c r="Q6534"/>
      <c r="R6534"/>
      <c r="S6534"/>
      <c r="T6534"/>
      <c r="U6534"/>
      <c r="V6534"/>
      <c r="W6534"/>
      <c r="X6534"/>
      <c r="Y6534"/>
      <c r="Z6534"/>
      <c r="AA6534"/>
      <c r="AB6534"/>
      <c r="AC6534"/>
      <c r="AD6534"/>
      <c r="AE6534"/>
      <c r="AF6534"/>
      <c r="AG6534"/>
      <c r="AH6534"/>
      <c r="AI6534"/>
      <c r="AJ6534"/>
      <c r="AK6534"/>
      <c r="AL6534"/>
      <c r="AM6534"/>
      <c r="AN6534"/>
      <c r="AO6534"/>
      <c r="AP6534"/>
      <c r="AQ6534"/>
      <c r="AR6534"/>
      <c r="AS6534"/>
      <c r="AT6534"/>
      <c r="AU6534"/>
      <c r="AV6534"/>
      <c r="AW6534"/>
      <c r="AX6534"/>
    </row>
    <row r="6535" spans="2:50" x14ac:dyDescent="0.25">
      <c r="B6535"/>
      <c r="C6535" s="149"/>
      <c r="D6535" s="43"/>
      <c r="E6535" s="108"/>
      <c r="F6535" s="130"/>
      <c r="G6535"/>
      <c r="H6535"/>
      <c r="I6535"/>
      <c r="J6535"/>
      <c r="K6535"/>
      <c r="L6535"/>
      <c r="M6535"/>
      <c r="N6535"/>
      <c r="O6535"/>
      <c r="P6535"/>
      <c r="Q6535"/>
      <c r="R6535"/>
      <c r="S6535"/>
      <c r="T6535"/>
      <c r="U6535"/>
      <c r="V6535"/>
      <c r="W6535"/>
      <c r="X6535"/>
      <c r="Y6535"/>
      <c r="Z6535"/>
      <c r="AA6535"/>
      <c r="AB6535"/>
      <c r="AC6535"/>
      <c r="AD6535"/>
      <c r="AE6535"/>
      <c r="AF6535"/>
      <c r="AG6535"/>
      <c r="AH6535"/>
      <c r="AI6535"/>
      <c r="AJ6535"/>
      <c r="AK6535"/>
      <c r="AL6535"/>
      <c r="AM6535"/>
      <c r="AN6535"/>
      <c r="AO6535"/>
      <c r="AP6535"/>
      <c r="AQ6535"/>
      <c r="AR6535"/>
      <c r="AS6535"/>
      <c r="AT6535"/>
      <c r="AU6535"/>
      <c r="AV6535"/>
      <c r="AW6535"/>
      <c r="AX6535"/>
    </row>
    <row r="6536" spans="2:50" x14ac:dyDescent="0.25">
      <c r="B6536"/>
      <c r="C6536" s="149"/>
      <c r="D6536" s="43"/>
      <c r="E6536" s="108"/>
      <c r="F6536" s="130"/>
      <c r="G6536"/>
      <c r="H6536"/>
      <c r="I6536"/>
      <c r="J6536"/>
      <c r="K6536"/>
      <c r="L6536"/>
      <c r="M6536"/>
      <c r="N6536"/>
      <c r="O6536"/>
      <c r="P6536"/>
      <c r="Q6536"/>
      <c r="R6536"/>
      <c r="S6536"/>
      <c r="T6536"/>
      <c r="U6536"/>
      <c r="V6536"/>
      <c r="W6536"/>
      <c r="X6536"/>
      <c r="Y6536"/>
      <c r="Z6536"/>
      <c r="AA6536"/>
      <c r="AB6536"/>
      <c r="AC6536"/>
      <c r="AD6536"/>
      <c r="AE6536"/>
      <c r="AF6536"/>
      <c r="AG6536"/>
      <c r="AH6536"/>
      <c r="AI6536"/>
      <c r="AJ6536"/>
      <c r="AK6536"/>
      <c r="AL6536"/>
      <c r="AM6536"/>
      <c r="AN6536"/>
      <c r="AO6536"/>
      <c r="AP6536"/>
      <c r="AQ6536"/>
      <c r="AR6536"/>
      <c r="AS6536"/>
      <c r="AT6536"/>
      <c r="AU6536"/>
      <c r="AV6536"/>
      <c r="AW6536"/>
      <c r="AX6536"/>
    </row>
    <row r="6537" spans="2:50" x14ac:dyDescent="0.25">
      <c r="B6537"/>
      <c r="C6537" s="149"/>
      <c r="D6537" s="43"/>
      <c r="E6537" s="108"/>
      <c r="F6537" s="130"/>
      <c r="G6537"/>
      <c r="H6537"/>
      <c r="I6537"/>
      <c r="J6537"/>
      <c r="K6537"/>
      <c r="L6537"/>
      <c r="M6537"/>
      <c r="N6537"/>
      <c r="O6537"/>
      <c r="P6537"/>
      <c r="Q6537"/>
      <c r="R6537"/>
      <c r="S6537"/>
      <c r="T6537"/>
      <c r="U6537"/>
      <c r="V6537"/>
      <c r="W6537"/>
      <c r="X6537"/>
      <c r="Y6537"/>
      <c r="Z6537"/>
      <c r="AA6537"/>
      <c r="AB6537"/>
      <c r="AC6537"/>
      <c r="AD6537"/>
      <c r="AE6537"/>
      <c r="AF6537"/>
      <c r="AG6537"/>
      <c r="AH6537"/>
      <c r="AI6537"/>
      <c r="AJ6537"/>
      <c r="AK6537"/>
      <c r="AL6537"/>
      <c r="AM6537"/>
      <c r="AN6537"/>
      <c r="AO6537"/>
      <c r="AP6537"/>
      <c r="AQ6537"/>
      <c r="AR6537"/>
      <c r="AS6537"/>
      <c r="AT6537"/>
      <c r="AU6537"/>
      <c r="AV6537"/>
      <c r="AW6537"/>
      <c r="AX6537"/>
    </row>
    <row r="6538" spans="2:50" x14ac:dyDescent="0.25">
      <c r="B6538"/>
      <c r="C6538" s="149"/>
      <c r="D6538" s="43"/>
      <c r="E6538" s="108"/>
      <c r="F6538" s="130"/>
      <c r="G6538"/>
      <c r="H6538"/>
      <c r="I6538"/>
      <c r="J6538"/>
      <c r="K6538"/>
      <c r="L6538"/>
      <c r="M6538"/>
      <c r="N6538"/>
      <c r="O6538"/>
      <c r="P6538"/>
      <c r="Q6538"/>
      <c r="R6538"/>
      <c r="S6538"/>
      <c r="T6538"/>
      <c r="U6538"/>
      <c r="V6538"/>
      <c r="W6538"/>
      <c r="X6538"/>
      <c r="Y6538"/>
      <c r="Z6538"/>
      <c r="AA6538"/>
      <c r="AB6538"/>
      <c r="AC6538"/>
      <c r="AD6538"/>
      <c r="AE6538"/>
      <c r="AF6538"/>
      <c r="AG6538"/>
      <c r="AH6538"/>
      <c r="AI6538"/>
      <c r="AJ6538"/>
      <c r="AK6538"/>
      <c r="AL6538"/>
      <c r="AM6538"/>
      <c r="AN6538"/>
      <c r="AO6538"/>
      <c r="AP6538"/>
      <c r="AQ6538"/>
      <c r="AR6538"/>
      <c r="AS6538"/>
      <c r="AT6538"/>
      <c r="AU6538"/>
      <c r="AV6538"/>
      <c r="AW6538"/>
      <c r="AX6538"/>
    </row>
    <row r="6539" spans="2:50" x14ac:dyDescent="0.25">
      <c r="B6539"/>
      <c r="C6539" s="149"/>
      <c r="D6539" s="43"/>
      <c r="E6539" s="108"/>
      <c r="F6539" s="130"/>
      <c r="G6539"/>
      <c r="H6539"/>
      <c r="I6539"/>
      <c r="J6539"/>
      <c r="K6539"/>
      <c r="L6539"/>
      <c r="M6539"/>
      <c r="N6539"/>
      <c r="O6539"/>
      <c r="P6539"/>
      <c r="Q6539"/>
      <c r="R6539"/>
      <c r="S6539"/>
      <c r="T6539"/>
      <c r="U6539"/>
      <c r="V6539"/>
      <c r="W6539"/>
      <c r="X6539"/>
      <c r="Y6539"/>
      <c r="Z6539"/>
      <c r="AA6539"/>
      <c r="AB6539"/>
      <c r="AC6539"/>
      <c r="AD6539"/>
      <c r="AE6539"/>
      <c r="AF6539"/>
      <c r="AG6539"/>
      <c r="AH6539"/>
      <c r="AI6539"/>
      <c r="AJ6539"/>
      <c r="AK6539"/>
      <c r="AL6539"/>
      <c r="AM6539"/>
      <c r="AN6539"/>
      <c r="AO6539"/>
      <c r="AP6539"/>
      <c r="AQ6539"/>
      <c r="AR6539"/>
      <c r="AS6539"/>
      <c r="AT6539"/>
      <c r="AU6539"/>
      <c r="AV6539"/>
      <c r="AW6539"/>
      <c r="AX6539"/>
    </row>
    <row r="6540" spans="2:50" x14ac:dyDescent="0.25">
      <c r="B6540"/>
      <c r="C6540" s="149"/>
      <c r="D6540" s="43"/>
      <c r="E6540" s="108"/>
      <c r="F6540" s="130"/>
      <c r="G6540"/>
      <c r="H6540"/>
      <c r="I6540"/>
      <c r="J6540"/>
      <c r="K6540"/>
      <c r="L6540"/>
      <c r="M6540"/>
      <c r="N6540"/>
      <c r="O6540"/>
      <c r="P6540"/>
      <c r="Q6540"/>
      <c r="R6540"/>
      <c r="S6540"/>
      <c r="T6540"/>
      <c r="U6540"/>
      <c r="V6540"/>
      <c r="W6540"/>
      <c r="X6540"/>
      <c r="Y6540"/>
      <c r="Z6540"/>
      <c r="AA6540"/>
      <c r="AB6540"/>
      <c r="AC6540"/>
      <c r="AD6540"/>
      <c r="AE6540"/>
      <c r="AF6540"/>
      <c r="AG6540"/>
      <c r="AH6540"/>
      <c r="AI6540"/>
      <c r="AJ6540"/>
      <c r="AK6540"/>
      <c r="AL6540"/>
      <c r="AM6540"/>
      <c r="AN6540"/>
      <c r="AO6540"/>
      <c r="AP6540"/>
      <c r="AQ6540"/>
      <c r="AR6540"/>
      <c r="AS6540"/>
      <c r="AT6540"/>
      <c r="AU6540"/>
      <c r="AV6540"/>
      <c r="AW6540"/>
      <c r="AX6540"/>
    </row>
    <row r="6541" spans="2:50" x14ac:dyDescent="0.25">
      <c r="B6541"/>
      <c r="C6541" s="149"/>
      <c r="D6541" s="43"/>
      <c r="E6541" s="108"/>
      <c r="F6541" s="130"/>
      <c r="G6541"/>
      <c r="H6541"/>
      <c r="I6541"/>
      <c r="J6541"/>
      <c r="K6541"/>
      <c r="L6541"/>
      <c r="M6541"/>
      <c r="N6541"/>
      <c r="O6541"/>
      <c r="P6541"/>
      <c r="Q6541"/>
      <c r="R6541"/>
      <c r="S6541"/>
      <c r="T6541"/>
      <c r="U6541"/>
      <c r="V6541"/>
      <c r="W6541"/>
      <c r="X6541"/>
      <c r="Y6541"/>
      <c r="Z6541"/>
      <c r="AA6541"/>
      <c r="AB6541"/>
      <c r="AC6541"/>
      <c r="AD6541"/>
      <c r="AE6541"/>
      <c r="AF6541"/>
      <c r="AG6541"/>
      <c r="AH6541"/>
      <c r="AI6541"/>
      <c r="AJ6541"/>
      <c r="AK6541"/>
      <c r="AL6541"/>
      <c r="AM6541"/>
      <c r="AN6541"/>
      <c r="AO6541"/>
      <c r="AP6541"/>
      <c r="AQ6541"/>
      <c r="AR6541"/>
      <c r="AS6541"/>
      <c r="AT6541"/>
      <c r="AU6541"/>
      <c r="AV6541"/>
      <c r="AW6541"/>
      <c r="AX6541"/>
    </row>
    <row r="6542" spans="2:50" x14ac:dyDescent="0.25">
      <c r="B6542"/>
      <c r="C6542" s="149"/>
      <c r="D6542" s="43"/>
      <c r="E6542" s="108"/>
      <c r="F6542" s="130"/>
      <c r="G6542"/>
      <c r="H6542"/>
      <c r="I6542"/>
      <c r="J6542"/>
      <c r="K6542"/>
      <c r="L6542"/>
      <c r="M6542"/>
      <c r="N6542"/>
      <c r="O6542"/>
      <c r="P6542"/>
      <c r="Q6542"/>
      <c r="R6542"/>
      <c r="S6542"/>
      <c r="T6542"/>
      <c r="U6542"/>
      <c r="V6542"/>
      <c r="W6542"/>
      <c r="X6542"/>
      <c r="Y6542"/>
      <c r="Z6542"/>
      <c r="AA6542"/>
      <c r="AB6542"/>
      <c r="AC6542"/>
      <c r="AD6542"/>
      <c r="AE6542"/>
      <c r="AF6542"/>
      <c r="AG6542"/>
      <c r="AH6542"/>
      <c r="AI6542"/>
      <c r="AJ6542"/>
      <c r="AK6542"/>
      <c r="AL6542"/>
      <c r="AM6542"/>
      <c r="AN6542"/>
      <c r="AO6542"/>
      <c r="AP6542"/>
      <c r="AQ6542"/>
      <c r="AR6542"/>
      <c r="AS6542"/>
      <c r="AT6542"/>
      <c r="AU6542"/>
      <c r="AV6542"/>
      <c r="AW6542"/>
      <c r="AX6542"/>
    </row>
    <row r="6543" spans="2:50" x14ac:dyDescent="0.25">
      <c r="B6543"/>
      <c r="C6543" s="149"/>
      <c r="D6543" s="43"/>
      <c r="E6543" s="108"/>
      <c r="F6543" s="130"/>
      <c r="G6543"/>
      <c r="H6543"/>
      <c r="I6543"/>
      <c r="J6543"/>
      <c r="K6543"/>
      <c r="L6543"/>
      <c r="M6543"/>
      <c r="N6543"/>
      <c r="O6543"/>
      <c r="P6543"/>
      <c r="Q6543"/>
      <c r="R6543"/>
      <c r="S6543"/>
      <c r="T6543"/>
      <c r="U6543"/>
      <c r="V6543"/>
      <c r="W6543"/>
      <c r="X6543"/>
      <c r="Y6543"/>
      <c r="Z6543"/>
      <c r="AA6543"/>
      <c r="AB6543"/>
      <c r="AC6543"/>
      <c r="AD6543"/>
      <c r="AE6543"/>
      <c r="AF6543"/>
      <c r="AG6543"/>
      <c r="AH6543"/>
      <c r="AI6543"/>
      <c r="AJ6543"/>
      <c r="AK6543"/>
      <c r="AL6543"/>
      <c r="AM6543"/>
      <c r="AN6543"/>
      <c r="AO6543"/>
      <c r="AP6543"/>
      <c r="AQ6543"/>
      <c r="AR6543"/>
      <c r="AS6543"/>
      <c r="AT6543"/>
      <c r="AU6543"/>
      <c r="AV6543"/>
      <c r="AW6543"/>
      <c r="AX6543"/>
    </row>
    <row r="6544" spans="2:50" x14ac:dyDescent="0.25">
      <c r="B6544"/>
      <c r="C6544" s="149"/>
      <c r="D6544" s="43"/>
      <c r="E6544" s="108"/>
      <c r="F6544" s="130"/>
      <c r="G6544"/>
      <c r="H6544"/>
      <c r="I6544"/>
      <c r="J6544"/>
      <c r="K6544"/>
      <c r="L6544"/>
      <c r="M6544"/>
      <c r="N6544"/>
      <c r="O6544"/>
      <c r="P6544"/>
      <c r="Q6544"/>
      <c r="R6544"/>
      <c r="S6544"/>
      <c r="T6544"/>
      <c r="U6544"/>
      <c r="V6544"/>
      <c r="W6544"/>
      <c r="X6544"/>
      <c r="Y6544"/>
      <c r="Z6544"/>
      <c r="AA6544"/>
      <c r="AB6544"/>
      <c r="AC6544"/>
      <c r="AD6544"/>
      <c r="AE6544"/>
      <c r="AF6544"/>
      <c r="AG6544"/>
      <c r="AH6544"/>
      <c r="AI6544"/>
      <c r="AJ6544"/>
      <c r="AK6544"/>
      <c r="AL6544"/>
      <c r="AM6544"/>
      <c r="AN6544"/>
      <c r="AO6544"/>
      <c r="AP6544"/>
      <c r="AQ6544"/>
      <c r="AR6544"/>
      <c r="AS6544"/>
      <c r="AT6544"/>
      <c r="AU6544"/>
      <c r="AV6544"/>
      <c r="AW6544"/>
      <c r="AX6544"/>
    </row>
    <row r="6545" spans="2:50" x14ac:dyDescent="0.25">
      <c r="B6545"/>
      <c r="C6545" s="149"/>
      <c r="D6545" s="43"/>
      <c r="E6545" s="108"/>
      <c r="F6545" s="130"/>
      <c r="G6545"/>
      <c r="H6545"/>
      <c r="I6545"/>
      <c r="J6545"/>
      <c r="K6545"/>
      <c r="L6545"/>
      <c r="M6545"/>
      <c r="N6545"/>
      <c r="O6545"/>
      <c r="P6545"/>
      <c r="Q6545"/>
      <c r="R6545"/>
      <c r="S6545"/>
      <c r="T6545"/>
      <c r="U6545"/>
      <c r="V6545"/>
      <c r="W6545"/>
      <c r="X6545"/>
      <c r="Y6545"/>
      <c r="Z6545"/>
      <c r="AA6545"/>
      <c r="AB6545"/>
      <c r="AC6545"/>
      <c r="AD6545"/>
      <c r="AE6545"/>
      <c r="AF6545"/>
      <c r="AG6545"/>
      <c r="AH6545"/>
      <c r="AI6545"/>
      <c r="AJ6545"/>
      <c r="AK6545"/>
      <c r="AL6545"/>
      <c r="AM6545"/>
      <c r="AN6545"/>
      <c r="AO6545"/>
      <c r="AP6545"/>
      <c r="AQ6545"/>
      <c r="AR6545"/>
      <c r="AS6545"/>
      <c r="AT6545"/>
      <c r="AU6545"/>
      <c r="AV6545"/>
      <c r="AW6545"/>
      <c r="AX6545"/>
    </row>
    <row r="6546" spans="2:50" x14ac:dyDescent="0.25">
      <c r="B6546"/>
      <c r="C6546" s="149"/>
      <c r="D6546" s="43"/>
      <c r="E6546" s="108"/>
      <c r="F6546" s="130"/>
      <c r="G6546"/>
      <c r="H6546"/>
      <c r="I6546"/>
      <c r="J6546"/>
      <c r="K6546"/>
      <c r="L6546"/>
      <c r="M6546"/>
      <c r="N6546"/>
      <c r="O6546"/>
      <c r="P6546"/>
      <c r="Q6546"/>
      <c r="R6546"/>
      <c r="S6546"/>
      <c r="T6546"/>
      <c r="U6546"/>
      <c r="V6546"/>
      <c r="W6546"/>
      <c r="X6546"/>
      <c r="Y6546"/>
      <c r="Z6546"/>
      <c r="AA6546"/>
      <c r="AB6546"/>
      <c r="AC6546"/>
      <c r="AD6546"/>
      <c r="AE6546"/>
      <c r="AF6546"/>
      <c r="AG6546"/>
      <c r="AH6546"/>
      <c r="AI6546"/>
      <c r="AJ6546"/>
      <c r="AK6546"/>
      <c r="AL6546"/>
      <c r="AM6546"/>
      <c r="AN6546"/>
      <c r="AO6546"/>
      <c r="AP6546"/>
      <c r="AQ6546"/>
      <c r="AR6546"/>
      <c r="AS6546"/>
      <c r="AT6546"/>
      <c r="AU6546"/>
      <c r="AV6546"/>
      <c r="AW6546"/>
      <c r="AX6546"/>
    </row>
    <row r="6547" spans="2:50" x14ac:dyDescent="0.25">
      <c r="B6547"/>
      <c r="C6547" s="149"/>
      <c r="D6547" s="43"/>
      <c r="E6547" s="108"/>
      <c r="F6547" s="130"/>
      <c r="G6547"/>
      <c r="H6547"/>
      <c r="I6547"/>
      <c r="J6547"/>
      <c r="K6547"/>
      <c r="L6547"/>
      <c r="M6547"/>
      <c r="N6547"/>
      <c r="O6547"/>
      <c r="P6547"/>
      <c r="Q6547"/>
      <c r="R6547"/>
      <c r="S6547"/>
      <c r="T6547"/>
      <c r="U6547"/>
      <c r="V6547"/>
      <c r="W6547"/>
      <c r="X6547"/>
      <c r="Y6547"/>
      <c r="Z6547"/>
      <c r="AA6547"/>
      <c r="AB6547"/>
      <c r="AC6547"/>
      <c r="AD6547"/>
      <c r="AE6547"/>
      <c r="AF6547"/>
      <c r="AG6547"/>
      <c r="AH6547"/>
      <c r="AI6547"/>
      <c r="AJ6547"/>
      <c r="AK6547"/>
      <c r="AL6547"/>
      <c r="AM6547"/>
      <c r="AN6547"/>
      <c r="AO6547"/>
      <c r="AP6547"/>
      <c r="AQ6547"/>
      <c r="AR6547"/>
      <c r="AS6547"/>
      <c r="AT6547"/>
      <c r="AU6547"/>
      <c r="AV6547"/>
      <c r="AW6547"/>
      <c r="AX6547"/>
    </row>
    <row r="6548" spans="2:50" x14ac:dyDescent="0.25">
      <c r="B6548"/>
      <c r="C6548" s="149"/>
      <c r="D6548" s="43"/>
      <c r="E6548" s="108"/>
      <c r="F6548" s="130"/>
      <c r="G6548"/>
      <c r="H6548"/>
      <c r="I6548"/>
      <c r="J6548"/>
      <c r="K6548"/>
      <c r="L6548"/>
      <c r="M6548"/>
      <c r="N6548"/>
      <c r="O6548"/>
      <c r="P6548"/>
      <c r="Q6548"/>
      <c r="R6548"/>
      <c r="S6548"/>
      <c r="T6548"/>
      <c r="U6548"/>
      <c r="V6548"/>
      <c r="W6548"/>
      <c r="X6548"/>
      <c r="Y6548"/>
      <c r="Z6548"/>
      <c r="AA6548"/>
      <c r="AB6548"/>
      <c r="AC6548"/>
      <c r="AD6548"/>
      <c r="AE6548"/>
      <c r="AF6548"/>
      <c r="AG6548"/>
      <c r="AH6548"/>
      <c r="AI6548"/>
      <c r="AJ6548"/>
      <c r="AK6548"/>
      <c r="AL6548"/>
      <c r="AM6548"/>
      <c r="AN6548"/>
      <c r="AO6548"/>
      <c r="AP6548"/>
      <c r="AQ6548"/>
      <c r="AR6548"/>
      <c r="AS6548"/>
      <c r="AT6548"/>
      <c r="AU6548"/>
      <c r="AV6548"/>
      <c r="AW6548"/>
      <c r="AX6548"/>
    </row>
    <row r="6549" spans="2:50" x14ac:dyDescent="0.25">
      <c r="B6549"/>
      <c r="C6549" s="149"/>
      <c r="D6549" s="43"/>
      <c r="E6549" s="108"/>
      <c r="F6549" s="130"/>
      <c r="G6549"/>
      <c r="H6549"/>
      <c r="I6549"/>
      <c r="J6549"/>
      <c r="K6549"/>
      <c r="L6549"/>
      <c r="M6549"/>
      <c r="N6549"/>
      <c r="O6549"/>
      <c r="P6549"/>
      <c r="Q6549"/>
      <c r="R6549"/>
      <c r="S6549"/>
      <c r="T6549"/>
      <c r="U6549"/>
      <c r="V6549"/>
      <c r="W6549"/>
      <c r="X6549"/>
      <c r="Y6549"/>
      <c r="Z6549"/>
      <c r="AA6549"/>
      <c r="AB6549"/>
      <c r="AC6549"/>
      <c r="AD6549"/>
      <c r="AE6549"/>
      <c r="AF6549"/>
      <c r="AG6549"/>
      <c r="AH6549"/>
      <c r="AI6549"/>
      <c r="AJ6549"/>
      <c r="AK6549"/>
      <c r="AL6549"/>
      <c r="AM6549"/>
      <c r="AN6549"/>
      <c r="AO6549"/>
      <c r="AP6549"/>
      <c r="AQ6549"/>
      <c r="AR6549"/>
      <c r="AS6549"/>
      <c r="AT6549"/>
      <c r="AU6549"/>
      <c r="AV6549"/>
      <c r="AW6549"/>
      <c r="AX6549"/>
    </row>
    <row r="6550" spans="2:50" x14ac:dyDescent="0.25">
      <c r="B6550"/>
      <c r="C6550" s="149"/>
      <c r="D6550" s="43"/>
      <c r="E6550" s="108"/>
      <c r="F6550" s="130"/>
      <c r="G6550"/>
      <c r="H6550"/>
      <c r="I6550"/>
      <c r="J6550"/>
      <c r="K6550"/>
      <c r="L6550"/>
      <c r="M6550"/>
      <c r="N6550"/>
      <c r="O6550"/>
      <c r="P6550"/>
      <c r="Q6550"/>
      <c r="R6550"/>
      <c r="S6550"/>
      <c r="T6550"/>
      <c r="U6550"/>
      <c r="V6550"/>
      <c r="W6550"/>
      <c r="X6550"/>
      <c r="Y6550"/>
      <c r="Z6550"/>
      <c r="AA6550"/>
      <c r="AB6550"/>
      <c r="AC6550"/>
      <c r="AD6550"/>
      <c r="AE6550"/>
      <c r="AF6550"/>
      <c r="AG6550"/>
      <c r="AH6550"/>
      <c r="AI6550"/>
      <c r="AJ6550"/>
      <c r="AK6550"/>
      <c r="AL6550"/>
      <c r="AM6550"/>
      <c r="AN6550"/>
      <c r="AO6550"/>
      <c r="AP6550"/>
      <c r="AQ6550"/>
      <c r="AR6550"/>
      <c r="AS6550"/>
      <c r="AT6550"/>
      <c r="AU6550"/>
      <c r="AV6550"/>
      <c r="AW6550"/>
      <c r="AX6550"/>
    </row>
    <row r="6551" spans="2:50" x14ac:dyDescent="0.25">
      <c r="B6551"/>
      <c r="C6551" s="149"/>
      <c r="D6551" s="43"/>
      <c r="E6551" s="108"/>
      <c r="F6551" s="130"/>
      <c r="G6551"/>
      <c r="H6551"/>
      <c r="I6551"/>
      <c r="J6551"/>
      <c r="K6551"/>
      <c r="L6551"/>
      <c r="M6551"/>
      <c r="N6551"/>
      <c r="O6551"/>
      <c r="P6551"/>
      <c r="Q6551"/>
      <c r="R6551"/>
      <c r="S6551"/>
      <c r="T6551"/>
      <c r="U6551"/>
      <c r="V6551"/>
      <c r="W6551"/>
      <c r="X6551"/>
      <c r="Y6551"/>
      <c r="Z6551"/>
      <c r="AA6551"/>
      <c r="AB6551"/>
      <c r="AC6551"/>
      <c r="AD6551"/>
      <c r="AE6551"/>
      <c r="AF6551"/>
      <c r="AG6551"/>
      <c r="AH6551"/>
      <c r="AI6551"/>
      <c r="AJ6551"/>
      <c r="AK6551"/>
      <c r="AL6551"/>
      <c r="AM6551"/>
      <c r="AN6551"/>
      <c r="AO6551"/>
      <c r="AP6551"/>
      <c r="AQ6551"/>
      <c r="AR6551"/>
      <c r="AS6551"/>
      <c r="AT6551"/>
      <c r="AU6551"/>
      <c r="AV6551"/>
      <c r="AW6551"/>
      <c r="AX6551"/>
    </row>
    <row r="6552" spans="2:50" x14ac:dyDescent="0.25">
      <c r="B6552"/>
      <c r="C6552" s="149"/>
      <c r="D6552" s="43"/>
      <c r="E6552" s="108"/>
      <c r="F6552" s="130"/>
      <c r="G6552"/>
      <c r="H6552"/>
      <c r="I6552"/>
      <c r="J6552"/>
      <c r="K6552"/>
      <c r="L6552"/>
      <c r="M6552"/>
      <c r="N6552"/>
      <c r="O6552"/>
      <c r="P6552"/>
      <c r="Q6552"/>
      <c r="R6552"/>
      <c r="S6552"/>
      <c r="T6552"/>
      <c r="U6552"/>
      <c r="V6552"/>
      <c r="W6552"/>
      <c r="X6552"/>
      <c r="Y6552"/>
      <c r="Z6552"/>
      <c r="AA6552"/>
      <c r="AB6552"/>
      <c r="AC6552"/>
      <c r="AD6552"/>
      <c r="AE6552"/>
      <c r="AF6552"/>
      <c r="AG6552"/>
      <c r="AH6552"/>
      <c r="AI6552"/>
      <c r="AJ6552"/>
      <c r="AK6552"/>
      <c r="AL6552"/>
      <c r="AM6552"/>
      <c r="AN6552"/>
      <c r="AO6552"/>
      <c r="AP6552"/>
      <c r="AQ6552"/>
      <c r="AR6552"/>
      <c r="AS6552"/>
      <c r="AT6552"/>
      <c r="AU6552"/>
      <c r="AV6552"/>
      <c r="AW6552"/>
      <c r="AX6552"/>
    </row>
    <row r="6553" spans="2:50" x14ac:dyDescent="0.25">
      <c r="B6553"/>
      <c r="C6553" s="149"/>
      <c r="D6553" s="43"/>
      <c r="E6553" s="108"/>
      <c r="F6553" s="130"/>
      <c r="G6553"/>
      <c r="H6553"/>
      <c r="I6553"/>
      <c r="J6553"/>
      <c r="K6553"/>
      <c r="L6553"/>
      <c r="M6553"/>
      <c r="N6553"/>
      <c r="O6553"/>
      <c r="P6553"/>
      <c r="Q6553"/>
      <c r="R6553"/>
      <c r="S6553"/>
      <c r="T6553"/>
      <c r="U6553"/>
      <c r="V6553"/>
      <c r="W6553"/>
      <c r="X6553"/>
      <c r="Y6553"/>
      <c r="Z6553"/>
      <c r="AA6553"/>
      <c r="AB6553"/>
      <c r="AC6553"/>
      <c r="AD6553"/>
      <c r="AE6553"/>
      <c r="AF6553"/>
      <c r="AG6553"/>
      <c r="AH6553"/>
      <c r="AI6553"/>
      <c r="AJ6553"/>
      <c r="AK6553"/>
      <c r="AL6553"/>
      <c r="AM6553"/>
      <c r="AN6553"/>
      <c r="AO6553"/>
      <c r="AP6553"/>
      <c r="AQ6553"/>
      <c r="AR6553"/>
      <c r="AS6553"/>
      <c r="AT6553"/>
      <c r="AU6553"/>
      <c r="AV6553"/>
      <c r="AW6553"/>
      <c r="AX6553"/>
    </row>
    <row r="6554" spans="2:50" x14ac:dyDescent="0.25">
      <c r="B6554"/>
      <c r="C6554" s="149"/>
      <c r="D6554" s="43"/>
      <c r="E6554" s="108"/>
      <c r="F6554" s="130"/>
      <c r="G6554"/>
      <c r="H6554"/>
      <c r="I6554"/>
      <c r="J6554"/>
      <c r="K6554"/>
      <c r="L6554"/>
      <c r="M6554"/>
      <c r="N6554"/>
      <c r="O6554"/>
      <c r="P6554"/>
      <c r="Q6554"/>
      <c r="R6554"/>
      <c r="S6554"/>
      <c r="T6554"/>
      <c r="U6554"/>
      <c r="V6554"/>
      <c r="W6554"/>
      <c r="X6554"/>
      <c r="Y6554"/>
      <c r="Z6554"/>
      <c r="AA6554"/>
      <c r="AB6554"/>
      <c r="AC6554"/>
      <c r="AD6554"/>
      <c r="AE6554"/>
      <c r="AF6554"/>
      <c r="AG6554"/>
      <c r="AH6554"/>
      <c r="AI6554"/>
      <c r="AJ6554"/>
      <c r="AK6554"/>
      <c r="AL6554"/>
      <c r="AM6554"/>
      <c r="AN6554"/>
      <c r="AO6554"/>
      <c r="AP6554"/>
      <c r="AQ6554"/>
      <c r="AR6554"/>
      <c r="AS6554"/>
      <c r="AT6554"/>
      <c r="AU6554"/>
      <c r="AV6554"/>
      <c r="AW6554"/>
      <c r="AX6554"/>
    </row>
    <row r="6555" spans="2:50" x14ac:dyDescent="0.25">
      <c r="B6555"/>
      <c r="C6555" s="149"/>
      <c r="D6555" s="43"/>
      <c r="E6555" s="108"/>
      <c r="F6555" s="130"/>
      <c r="G6555"/>
      <c r="H6555"/>
      <c r="I6555"/>
      <c r="J6555"/>
      <c r="K6555"/>
      <c r="L6555"/>
      <c r="M6555"/>
      <c r="N6555"/>
      <c r="O6555"/>
      <c r="P6555"/>
      <c r="Q6555"/>
      <c r="R6555"/>
      <c r="S6555"/>
      <c r="T6555"/>
      <c r="U6555"/>
      <c r="V6555"/>
      <c r="W6555"/>
      <c r="X6555"/>
      <c r="Y6555"/>
      <c r="Z6555"/>
      <c r="AA6555"/>
      <c r="AB6555"/>
      <c r="AC6555"/>
      <c r="AD6555"/>
      <c r="AE6555"/>
      <c r="AF6555"/>
      <c r="AG6555"/>
      <c r="AH6555"/>
      <c r="AI6555"/>
      <c r="AJ6555"/>
      <c r="AK6555"/>
      <c r="AL6555"/>
      <c r="AM6555"/>
      <c r="AN6555"/>
      <c r="AO6555"/>
      <c r="AP6555"/>
      <c r="AQ6555"/>
      <c r="AR6555"/>
      <c r="AS6555"/>
      <c r="AT6555"/>
      <c r="AU6555"/>
      <c r="AV6555"/>
      <c r="AW6555"/>
      <c r="AX6555"/>
    </row>
    <row r="6556" spans="2:50" x14ac:dyDescent="0.25">
      <c r="B6556"/>
      <c r="C6556" s="149"/>
      <c r="D6556" s="43"/>
      <c r="E6556" s="108"/>
      <c r="F6556" s="130"/>
      <c r="G6556"/>
      <c r="H6556"/>
      <c r="I6556"/>
      <c r="J6556"/>
      <c r="K6556"/>
      <c r="L6556"/>
      <c r="M6556"/>
      <c r="N6556"/>
      <c r="O6556"/>
      <c r="P6556"/>
      <c r="Q6556"/>
      <c r="R6556"/>
      <c r="S6556"/>
      <c r="T6556"/>
      <c r="U6556"/>
      <c r="V6556"/>
      <c r="W6556"/>
      <c r="X6556"/>
      <c r="Y6556"/>
      <c r="Z6556"/>
      <c r="AA6556"/>
      <c r="AB6556"/>
      <c r="AC6556"/>
      <c r="AD6556"/>
      <c r="AE6556"/>
      <c r="AF6556"/>
      <c r="AG6556"/>
      <c r="AH6556"/>
      <c r="AI6556"/>
      <c r="AJ6556"/>
      <c r="AK6556"/>
      <c r="AL6556"/>
      <c r="AM6556"/>
      <c r="AN6556"/>
      <c r="AO6556"/>
      <c r="AP6556"/>
      <c r="AQ6556"/>
      <c r="AR6556"/>
      <c r="AS6556"/>
      <c r="AT6556"/>
      <c r="AU6556"/>
      <c r="AV6556"/>
      <c r="AW6556"/>
      <c r="AX6556"/>
    </row>
    <row r="6557" spans="2:50" x14ac:dyDescent="0.25">
      <c r="B6557"/>
      <c r="C6557" s="149"/>
      <c r="D6557" s="43"/>
      <c r="E6557" s="108"/>
      <c r="F6557" s="130"/>
      <c r="G6557"/>
      <c r="H6557"/>
      <c r="I6557"/>
      <c r="J6557"/>
      <c r="K6557"/>
      <c r="L6557"/>
      <c r="M6557"/>
      <c r="N6557"/>
      <c r="O6557"/>
      <c r="P6557"/>
      <c r="Q6557"/>
      <c r="R6557"/>
      <c r="S6557"/>
      <c r="T6557"/>
      <c r="U6557"/>
      <c r="V6557"/>
      <c r="W6557"/>
      <c r="X6557"/>
      <c r="Y6557"/>
      <c r="Z6557"/>
      <c r="AA6557"/>
      <c r="AB6557"/>
      <c r="AC6557"/>
      <c r="AD6557"/>
      <c r="AE6557"/>
      <c r="AF6557"/>
      <c r="AG6557"/>
      <c r="AH6557"/>
      <c r="AI6557"/>
      <c r="AJ6557"/>
      <c r="AK6557"/>
      <c r="AL6557"/>
      <c r="AM6557"/>
      <c r="AN6557"/>
      <c r="AO6557"/>
      <c r="AP6557"/>
      <c r="AQ6557"/>
      <c r="AR6557"/>
      <c r="AS6557"/>
      <c r="AT6557"/>
      <c r="AU6557"/>
      <c r="AV6557"/>
      <c r="AW6557"/>
      <c r="AX6557"/>
    </row>
    <row r="6558" spans="2:50" x14ac:dyDescent="0.25">
      <c r="B6558"/>
      <c r="C6558" s="149"/>
      <c r="D6558" s="43"/>
      <c r="E6558" s="108"/>
      <c r="F6558" s="130"/>
      <c r="G6558"/>
      <c r="H6558"/>
      <c r="I6558"/>
      <c r="J6558"/>
      <c r="K6558"/>
      <c r="L6558"/>
      <c r="M6558"/>
      <c r="N6558"/>
      <c r="O6558"/>
      <c r="P6558"/>
      <c r="Q6558"/>
      <c r="R6558"/>
      <c r="S6558"/>
      <c r="T6558"/>
      <c r="U6558"/>
      <c r="V6558"/>
      <c r="W6558"/>
      <c r="X6558"/>
      <c r="Y6558"/>
      <c r="Z6558"/>
      <c r="AA6558"/>
      <c r="AB6558"/>
      <c r="AC6558"/>
      <c r="AD6558"/>
      <c r="AE6558"/>
      <c r="AF6558"/>
      <c r="AG6558"/>
      <c r="AH6558"/>
      <c r="AI6558"/>
      <c r="AJ6558"/>
      <c r="AK6558"/>
      <c r="AL6558"/>
      <c r="AM6558"/>
      <c r="AN6558"/>
      <c r="AO6558"/>
      <c r="AP6558"/>
      <c r="AQ6558"/>
      <c r="AR6558"/>
      <c r="AS6558"/>
      <c r="AT6558"/>
      <c r="AU6558"/>
      <c r="AV6558"/>
      <c r="AW6558"/>
      <c r="AX6558"/>
    </row>
    <row r="6559" spans="2:50" x14ac:dyDescent="0.25">
      <c r="B6559"/>
      <c r="C6559" s="149"/>
      <c r="D6559" s="43"/>
      <c r="E6559" s="108"/>
      <c r="F6559" s="130"/>
      <c r="G6559"/>
      <c r="H6559"/>
      <c r="I6559"/>
      <c r="J6559"/>
      <c r="K6559"/>
      <c r="L6559"/>
      <c r="M6559"/>
      <c r="N6559"/>
      <c r="O6559"/>
      <c r="P6559"/>
      <c r="Q6559"/>
      <c r="R6559"/>
      <c r="S6559"/>
      <c r="T6559"/>
      <c r="U6559"/>
      <c r="V6559"/>
      <c r="W6559"/>
      <c r="X6559"/>
      <c r="Y6559"/>
      <c r="Z6559"/>
      <c r="AA6559"/>
      <c r="AB6559"/>
      <c r="AC6559"/>
      <c r="AD6559"/>
      <c r="AE6559"/>
      <c r="AF6559"/>
      <c r="AG6559"/>
      <c r="AH6559"/>
      <c r="AI6559"/>
      <c r="AJ6559"/>
      <c r="AK6559"/>
      <c r="AL6559"/>
      <c r="AM6559"/>
      <c r="AN6559"/>
      <c r="AO6559"/>
      <c r="AP6559"/>
      <c r="AQ6559"/>
      <c r="AR6559"/>
      <c r="AS6559"/>
      <c r="AT6559"/>
      <c r="AU6559"/>
      <c r="AV6559"/>
      <c r="AW6559"/>
      <c r="AX6559"/>
    </row>
    <row r="6560" spans="2:50" x14ac:dyDescent="0.25">
      <c r="B6560"/>
      <c r="C6560" s="149"/>
      <c r="D6560" s="43"/>
      <c r="E6560" s="108"/>
      <c r="F6560" s="130"/>
      <c r="G6560"/>
      <c r="H6560"/>
      <c r="I6560"/>
      <c r="J6560"/>
      <c r="K6560"/>
      <c r="L6560"/>
      <c r="M6560"/>
      <c r="N6560"/>
      <c r="O6560"/>
      <c r="P6560"/>
      <c r="Q6560"/>
      <c r="R6560"/>
      <c r="S6560"/>
      <c r="T6560"/>
      <c r="U6560"/>
      <c r="V6560"/>
      <c r="W6560"/>
      <c r="X6560"/>
      <c r="Y6560"/>
      <c r="Z6560"/>
      <c r="AA6560"/>
      <c r="AB6560"/>
      <c r="AC6560"/>
      <c r="AD6560"/>
      <c r="AE6560"/>
      <c r="AF6560"/>
      <c r="AG6560"/>
      <c r="AH6560"/>
      <c r="AI6560"/>
      <c r="AJ6560"/>
      <c r="AK6560"/>
      <c r="AL6560"/>
      <c r="AM6560"/>
      <c r="AN6560"/>
      <c r="AO6560"/>
      <c r="AP6560"/>
      <c r="AQ6560"/>
      <c r="AR6560"/>
      <c r="AS6560"/>
      <c r="AT6560"/>
      <c r="AU6560"/>
      <c r="AV6560"/>
      <c r="AW6560"/>
      <c r="AX6560"/>
    </row>
    <row r="6561" spans="2:50" x14ac:dyDescent="0.25">
      <c r="B6561"/>
      <c r="C6561" s="149"/>
      <c r="D6561" s="43"/>
      <c r="E6561" s="108"/>
      <c r="F6561" s="130"/>
      <c r="G6561"/>
      <c r="H6561"/>
      <c r="I6561"/>
      <c r="J6561"/>
      <c r="K6561"/>
      <c r="L6561"/>
      <c r="M6561"/>
      <c r="N6561"/>
      <c r="O6561"/>
      <c r="P6561"/>
      <c r="Q6561"/>
      <c r="R6561"/>
      <c r="S6561"/>
      <c r="T6561"/>
      <c r="U6561"/>
      <c r="V6561"/>
      <c r="W6561"/>
      <c r="X6561"/>
      <c r="Y6561"/>
      <c r="Z6561"/>
      <c r="AA6561"/>
      <c r="AB6561"/>
      <c r="AC6561"/>
      <c r="AD6561"/>
      <c r="AE6561"/>
      <c r="AF6561"/>
      <c r="AG6561"/>
      <c r="AH6561"/>
      <c r="AI6561"/>
      <c r="AJ6561"/>
      <c r="AK6561"/>
      <c r="AL6561"/>
      <c r="AM6561"/>
      <c r="AN6561"/>
      <c r="AO6561"/>
      <c r="AP6561"/>
      <c r="AQ6561"/>
      <c r="AR6561"/>
      <c r="AS6561"/>
      <c r="AT6561"/>
      <c r="AU6561"/>
      <c r="AV6561"/>
      <c r="AW6561"/>
      <c r="AX6561"/>
    </row>
    <row r="6562" spans="2:50" x14ac:dyDescent="0.25">
      <c r="B6562"/>
      <c r="C6562" s="149"/>
      <c r="D6562" s="43"/>
      <c r="E6562" s="108"/>
      <c r="F6562" s="130"/>
      <c r="G6562"/>
      <c r="H6562"/>
      <c r="I6562"/>
      <c r="J6562"/>
      <c r="K6562"/>
      <c r="L6562"/>
      <c r="M6562"/>
      <c r="N6562"/>
      <c r="O6562"/>
      <c r="P6562"/>
      <c r="Q6562"/>
      <c r="R6562"/>
      <c r="S6562"/>
      <c r="T6562"/>
      <c r="U6562"/>
      <c r="V6562"/>
      <c r="W6562"/>
      <c r="X6562"/>
      <c r="Y6562"/>
      <c r="Z6562"/>
      <c r="AA6562"/>
      <c r="AB6562"/>
      <c r="AC6562"/>
      <c r="AD6562"/>
      <c r="AE6562"/>
      <c r="AF6562"/>
      <c r="AG6562"/>
      <c r="AH6562"/>
      <c r="AI6562"/>
      <c r="AJ6562"/>
      <c r="AK6562"/>
      <c r="AL6562"/>
      <c r="AM6562"/>
      <c r="AN6562"/>
      <c r="AO6562"/>
      <c r="AP6562"/>
      <c r="AQ6562"/>
      <c r="AR6562"/>
      <c r="AS6562"/>
      <c r="AT6562"/>
      <c r="AU6562"/>
      <c r="AV6562"/>
      <c r="AW6562"/>
      <c r="AX6562"/>
    </row>
    <row r="6563" spans="2:50" x14ac:dyDescent="0.25">
      <c r="B6563"/>
      <c r="C6563" s="149"/>
      <c r="D6563" s="43"/>
      <c r="E6563" s="108"/>
      <c r="F6563" s="130"/>
      <c r="G6563"/>
      <c r="H6563"/>
      <c r="I6563"/>
      <c r="J6563"/>
      <c r="K6563"/>
      <c r="L6563"/>
      <c r="M6563"/>
      <c r="N6563"/>
      <c r="O6563"/>
      <c r="P6563"/>
      <c r="Q6563"/>
      <c r="R6563"/>
      <c r="S6563"/>
      <c r="T6563"/>
      <c r="U6563"/>
      <c r="V6563"/>
      <c r="W6563"/>
      <c r="X6563"/>
      <c r="Y6563"/>
      <c r="Z6563"/>
      <c r="AA6563"/>
      <c r="AB6563"/>
      <c r="AC6563"/>
      <c r="AD6563"/>
      <c r="AE6563"/>
      <c r="AF6563"/>
      <c r="AG6563"/>
      <c r="AH6563"/>
      <c r="AI6563"/>
      <c r="AJ6563"/>
      <c r="AK6563"/>
      <c r="AL6563"/>
      <c r="AM6563"/>
      <c r="AN6563"/>
      <c r="AO6563"/>
      <c r="AP6563"/>
      <c r="AQ6563"/>
      <c r="AR6563"/>
      <c r="AS6563"/>
      <c r="AT6563"/>
      <c r="AU6563"/>
      <c r="AV6563"/>
      <c r="AW6563"/>
      <c r="AX6563"/>
    </row>
    <row r="6564" spans="2:50" x14ac:dyDescent="0.25">
      <c r="B6564"/>
      <c r="C6564" s="149"/>
      <c r="D6564" s="43"/>
      <c r="E6564" s="108"/>
      <c r="F6564" s="130"/>
      <c r="G6564"/>
      <c r="H6564"/>
      <c r="I6564"/>
      <c r="J6564"/>
      <c r="K6564"/>
      <c r="L6564"/>
      <c r="M6564"/>
      <c r="N6564"/>
      <c r="O6564"/>
      <c r="P6564"/>
      <c r="Q6564"/>
      <c r="R6564"/>
      <c r="S6564"/>
      <c r="T6564"/>
      <c r="U6564"/>
      <c r="V6564"/>
      <c r="W6564"/>
      <c r="X6564"/>
      <c r="Y6564"/>
      <c r="Z6564"/>
      <c r="AA6564"/>
      <c r="AB6564"/>
      <c r="AC6564"/>
      <c r="AD6564"/>
      <c r="AE6564"/>
      <c r="AF6564"/>
      <c r="AG6564"/>
      <c r="AH6564"/>
      <c r="AI6564"/>
      <c r="AJ6564"/>
      <c r="AK6564"/>
      <c r="AL6564"/>
      <c r="AM6564"/>
      <c r="AN6564"/>
      <c r="AO6564"/>
      <c r="AP6564"/>
      <c r="AQ6564"/>
      <c r="AR6564"/>
      <c r="AS6564"/>
      <c r="AT6564"/>
      <c r="AU6564"/>
      <c r="AV6564"/>
      <c r="AW6564"/>
      <c r="AX6564"/>
    </row>
    <row r="6565" spans="2:50" x14ac:dyDescent="0.25">
      <c r="B6565"/>
      <c r="C6565" s="149"/>
      <c r="D6565" s="43"/>
      <c r="E6565" s="108"/>
      <c r="F6565" s="130"/>
      <c r="G6565"/>
      <c r="H6565"/>
      <c r="I6565"/>
      <c r="J6565"/>
      <c r="K6565"/>
      <c r="L6565"/>
      <c r="M6565"/>
      <c r="N6565"/>
      <c r="O6565"/>
      <c r="P6565"/>
      <c r="Q6565"/>
      <c r="R6565"/>
      <c r="S6565"/>
      <c r="T6565"/>
      <c r="U6565"/>
      <c r="V6565"/>
      <c r="W6565"/>
      <c r="X6565"/>
      <c r="Y6565"/>
      <c r="Z6565"/>
      <c r="AA6565"/>
      <c r="AB6565"/>
      <c r="AC6565"/>
      <c r="AD6565"/>
      <c r="AE6565"/>
      <c r="AF6565"/>
      <c r="AG6565"/>
      <c r="AH6565"/>
      <c r="AI6565"/>
      <c r="AJ6565"/>
      <c r="AK6565"/>
      <c r="AL6565"/>
      <c r="AM6565"/>
      <c r="AN6565"/>
      <c r="AO6565"/>
      <c r="AP6565"/>
      <c r="AQ6565"/>
      <c r="AR6565"/>
      <c r="AS6565"/>
      <c r="AT6565"/>
      <c r="AU6565"/>
      <c r="AV6565"/>
      <c r="AW6565"/>
      <c r="AX6565"/>
    </row>
    <row r="6566" spans="2:50" x14ac:dyDescent="0.25">
      <c r="B6566"/>
      <c r="C6566" s="149"/>
      <c r="D6566" s="43"/>
      <c r="E6566" s="108"/>
      <c r="F6566" s="130"/>
      <c r="G6566"/>
      <c r="H6566"/>
      <c r="I6566"/>
      <c r="J6566"/>
      <c r="K6566"/>
      <c r="L6566"/>
      <c r="M6566"/>
      <c r="N6566"/>
      <c r="O6566"/>
      <c r="P6566"/>
      <c r="Q6566"/>
      <c r="R6566"/>
      <c r="S6566"/>
      <c r="T6566"/>
      <c r="U6566"/>
      <c r="V6566"/>
      <c r="W6566"/>
      <c r="X6566"/>
      <c r="Y6566"/>
      <c r="Z6566"/>
      <c r="AA6566"/>
      <c r="AB6566"/>
      <c r="AC6566"/>
      <c r="AD6566"/>
      <c r="AE6566"/>
      <c r="AF6566"/>
      <c r="AG6566"/>
      <c r="AH6566"/>
      <c r="AI6566"/>
      <c r="AJ6566"/>
      <c r="AK6566"/>
      <c r="AL6566"/>
      <c r="AM6566"/>
      <c r="AN6566"/>
      <c r="AO6566"/>
      <c r="AP6566"/>
      <c r="AQ6566"/>
      <c r="AR6566"/>
      <c r="AS6566"/>
      <c r="AT6566"/>
      <c r="AU6566"/>
      <c r="AV6566"/>
      <c r="AW6566"/>
      <c r="AX6566"/>
    </row>
    <row r="6567" spans="2:50" x14ac:dyDescent="0.25">
      <c r="B6567"/>
      <c r="C6567" s="149"/>
      <c r="D6567" s="43"/>
      <c r="E6567" s="108"/>
      <c r="F6567" s="130"/>
      <c r="G6567"/>
      <c r="H6567"/>
      <c r="I6567"/>
      <c r="J6567"/>
      <c r="K6567"/>
      <c r="L6567"/>
      <c r="M6567"/>
      <c r="N6567"/>
      <c r="O6567"/>
      <c r="P6567"/>
      <c r="Q6567"/>
      <c r="R6567"/>
      <c r="S6567"/>
      <c r="T6567"/>
      <c r="U6567"/>
      <c r="V6567"/>
      <c r="W6567"/>
      <c r="X6567"/>
      <c r="Y6567"/>
      <c r="Z6567"/>
      <c r="AA6567"/>
      <c r="AB6567"/>
      <c r="AC6567"/>
      <c r="AD6567"/>
      <c r="AE6567"/>
      <c r="AF6567"/>
      <c r="AG6567"/>
      <c r="AH6567"/>
      <c r="AI6567"/>
      <c r="AJ6567"/>
      <c r="AK6567"/>
      <c r="AL6567"/>
      <c r="AM6567"/>
      <c r="AN6567"/>
      <c r="AO6567"/>
      <c r="AP6567"/>
      <c r="AQ6567"/>
      <c r="AR6567"/>
      <c r="AS6567"/>
      <c r="AT6567"/>
      <c r="AU6567"/>
      <c r="AV6567"/>
      <c r="AW6567"/>
      <c r="AX6567"/>
    </row>
    <row r="6568" spans="2:50" x14ac:dyDescent="0.25">
      <c r="B6568"/>
      <c r="C6568" s="149"/>
      <c r="D6568" s="43"/>
      <c r="E6568" s="108"/>
      <c r="F6568" s="130"/>
      <c r="G6568"/>
      <c r="H6568"/>
      <c r="I6568"/>
      <c r="J6568"/>
      <c r="K6568"/>
      <c r="L6568"/>
      <c r="M6568"/>
      <c r="N6568"/>
      <c r="O6568"/>
      <c r="P6568"/>
      <c r="Q6568"/>
      <c r="R6568"/>
      <c r="S6568"/>
      <c r="T6568"/>
      <c r="U6568"/>
      <c r="V6568"/>
      <c r="W6568"/>
      <c r="X6568"/>
      <c r="Y6568"/>
      <c r="Z6568"/>
      <c r="AA6568"/>
      <c r="AB6568"/>
      <c r="AC6568"/>
      <c r="AD6568"/>
      <c r="AE6568"/>
      <c r="AF6568"/>
      <c r="AG6568"/>
      <c r="AH6568"/>
      <c r="AI6568"/>
      <c r="AJ6568"/>
      <c r="AK6568"/>
      <c r="AL6568"/>
      <c r="AM6568"/>
      <c r="AN6568"/>
      <c r="AO6568"/>
      <c r="AP6568"/>
      <c r="AQ6568"/>
      <c r="AR6568"/>
      <c r="AS6568"/>
      <c r="AT6568"/>
      <c r="AU6568"/>
      <c r="AV6568"/>
      <c r="AW6568"/>
      <c r="AX6568"/>
    </row>
    <row r="6569" spans="2:50" x14ac:dyDescent="0.25">
      <c r="B6569"/>
      <c r="C6569" s="149"/>
      <c r="D6569" s="43"/>
      <c r="E6569" s="108"/>
      <c r="F6569" s="130"/>
      <c r="G6569"/>
      <c r="H6569"/>
      <c r="I6569"/>
      <c r="J6569"/>
      <c r="K6569"/>
      <c r="L6569"/>
      <c r="M6569"/>
      <c r="N6569"/>
      <c r="O6569"/>
      <c r="P6569"/>
      <c r="Q6569"/>
      <c r="R6569"/>
      <c r="S6569"/>
      <c r="T6569"/>
      <c r="U6569"/>
      <c r="V6569"/>
      <c r="W6569"/>
      <c r="X6569"/>
      <c r="Y6569"/>
      <c r="Z6569"/>
      <c r="AA6569"/>
      <c r="AB6569"/>
      <c r="AC6569"/>
      <c r="AD6569"/>
      <c r="AE6569"/>
      <c r="AF6569"/>
      <c r="AG6569"/>
      <c r="AH6569"/>
      <c r="AI6569"/>
      <c r="AJ6569"/>
      <c r="AK6569"/>
      <c r="AL6569"/>
      <c r="AM6569"/>
      <c r="AN6569"/>
      <c r="AO6569"/>
      <c r="AP6569"/>
      <c r="AQ6569"/>
      <c r="AR6569"/>
      <c r="AS6569"/>
      <c r="AT6569"/>
      <c r="AU6569"/>
      <c r="AV6569"/>
      <c r="AW6569"/>
      <c r="AX6569"/>
    </row>
    <row r="6570" spans="2:50" x14ac:dyDescent="0.25">
      <c r="B6570"/>
      <c r="C6570" s="149"/>
      <c r="D6570" s="43"/>
      <c r="E6570" s="108"/>
      <c r="F6570" s="130"/>
      <c r="G6570"/>
      <c r="H6570"/>
      <c r="I6570"/>
      <c r="J6570"/>
      <c r="K6570"/>
      <c r="L6570"/>
      <c r="M6570"/>
      <c r="N6570"/>
      <c r="O6570"/>
      <c r="P6570"/>
      <c r="Q6570"/>
      <c r="R6570"/>
      <c r="S6570"/>
      <c r="T6570"/>
      <c r="U6570"/>
      <c r="V6570"/>
      <c r="W6570"/>
      <c r="X6570"/>
      <c r="Y6570"/>
      <c r="Z6570"/>
      <c r="AA6570"/>
      <c r="AB6570"/>
      <c r="AC6570"/>
      <c r="AD6570"/>
      <c r="AE6570"/>
      <c r="AF6570"/>
      <c r="AG6570"/>
      <c r="AH6570"/>
      <c r="AI6570"/>
      <c r="AJ6570"/>
      <c r="AK6570"/>
      <c r="AL6570"/>
      <c r="AM6570"/>
      <c r="AN6570"/>
      <c r="AO6570"/>
      <c r="AP6570"/>
      <c r="AQ6570"/>
      <c r="AR6570"/>
      <c r="AS6570"/>
      <c r="AT6570"/>
      <c r="AU6570"/>
      <c r="AV6570"/>
      <c r="AW6570"/>
      <c r="AX6570"/>
    </row>
    <row r="6571" spans="2:50" x14ac:dyDescent="0.25">
      <c r="B6571"/>
      <c r="C6571" s="149"/>
      <c r="D6571" s="43"/>
      <c r="E6571" s="108"/>
      <c r="F6571" s="130"/>
      <c r="G6571"/>
      <c r="H6571"/>
      <c r="I6571"/>
      <c r="J6571"/>
      <c r="K6571"/>
      <c r="L6571"/>
      <c r="M6571"/>
      <c r="N6571"/>
      <c r="O6571"/>
      <c r="P6571"/>
      <c r="Q6571"/>
      <c r="R6571"/>
      <c r="S6571"/>
      <c r="T6571"/>
      <c r="U6571"/>
      <c r="V6571"/>
      <c r="W6571"/>
      <c r="X6571"/>
      <c r="Y6571"/>
      <c r="Z6571"/>
      <c r="AA6571"/>
      <c r="AB6571"/>
      <c r="AC6571"/>
      <c r="AD6571"/>
      <c r="AE6571"/>
      <c r="AF6571"/>
      <c r="AG6571"/>
      <c r="AH6571"/>
      <c r="AI6571"/>
      <c r="AJ6571"/>
      <c r="AK6571"/>
      <c r="AL6571"/>
      <c r="AM6571"/>
      <c r="AN6571"/>
      <c r="AO6571"/>
      <c r="AP6571"/>
      <c r="AQ6571"/>
      <c r="AR6571"/>
      <c r="AS6571"/>
      <c r="AT6571"/>
      <c r="AU6571"/>
      <c r="AV6571"/>
      <c r="AW6571"/>
      <c r="AX6571"/>
    </row>
    <row r="6572" spans="2:50" x14ac:dyDescent="0.25">
      <c r="B6572"/>
      <c r="C6572" s="149"/>
      <c r="D6572" s="43"/>
      <c r="E6572" s="108"/>
      <c r="F6572" s="130"/>
      <c r="G6572"/>
      <c r="H6572"/>
      <c r="I6572"/>
      <c r="J6572"/>
      <c r="K6572"/>
      <c r="L6572"/>
      <c r="M6572"/>
      <c r="N6572"/>
      <c r="O6572"/>
      <c r="P6572"/>
      <c r="Q6572"/>
      <c r="R6572"/>
      <c r="S6572"/>
      <c r="T6572"/>
      <c r="U6572"/>
      <c r="V6572"/>
      <c r="W6572"/>
      <c r="X6572"/>
      <c r="Y6572"/>
      <c r="Z6572"/>
      <c r="AA6572"/>
      <c r="AB6572"/>
      <c r="AC6572"/>
      <c r="AD6572"/>
      <c r="AE6572"/>
      <c r="AF6572"/>
      <c r="AG6572"/>
      <c r="AH6572"/>
      <c r="AI6572"/>
      <c r="AJ6572"/>
      <c r="AK6572"/>
      <c r="AL6572"/>
      <c r="AM6572"/>
      <c r="AN6572"/>
      <c r="AO6572"/>
      <c r="AP6572"/>
      <c r="AQ6572"/>
      <c r="AR6572"/>
      <c r="AS6572"/>
      <c r="AT6572"/>
      <c r="AU6572"/>
      <c r="AV6572"/>
      <c r="AW6572"/>
      <c r="AX6572"/>
    </row>
    <row r="6573" spans="2:50" x14ac:dyDescent="0.25">
      <c r="B6573"/>
      <c r="C6573" s="149"/>
      <c r="D6573" s="43"/>
      <c r="E6573" s="108"/>
      <c r="F6573" s="130"/>
      <c r="G6573"/>
      <c r="H6573"/>
      <c r="I6573"/>
      <c r="J6573"/>
      <c r="K6573"/>
      <c r="L6573"/>
      <c r="M6573"/>
      <c r="N6573"/>
      <c r="O6573"/>
      <c r="P6573"/>
      <c r="Q6573"/>
      <c r="R6573"/>
      <c r="S6573"/>
      <c r="T6573"/>
      <c r="U6573"/>
      <c r="V6573"/>
      <c r="W6573"/>
      <c r="X6573"/>
      <c r="Y6573"/>
      <c r="Z6573"/>
      <c r="AA6573"/>
      <c r="AB6573"/>
      <c r="AC6573"/>
      <c r="AD6573"/>
      <c r="AE6573"/>
      <c r="AF6573"/>
      <c r="AG6573"/>
      <c r="AH6573"/>
      <c r="AI6573"/>
      <c r="AJ6573"/>
      <c r="AK6573"/>
      <c r="AL6573"/>
      <c r="AM6573"/>
      <c r="AN6573"/>
      <c r="AO6573"/>
      <c r="AP6573"/>
      <c r="AQ6573"/>
      <c r="AR6573"/>
      <c r="AS6573"/>
      <c r="AT6573"/>
      <c r="AU6573"/>
      <c r="AV6573"/>
      <c r="AW6573"/>
      <c r="AX6573"/>
    </row>
    <row r="6574" spans="2:50" x14ac:dyDescent="0.25">
      <c r="B6574"/>
      <c r="C6574" s="149"/>
      <c r="D6574" s="43"/>
      <c r="E6574" s="108"/>
      <c r="F6574" s="130"/>
      <c r="G6574"/>
      <c r="H6574"/>
      <c r="I6574"/>
      <c r="J6574"/>
      <c r="K6574"/>
      <c r="L6574"/>
      <c r="M6574"/>
      <c r="N6574"/>
      <c r="O6574"/>
      <c r="P6574"/>
      <c r="Q6574"/>
      <c r="R6574"/>
      <c r="S6574"/>
      <c r="T6574"/>
      <c r="U6574"/>
      <c r="V6574"/>
      <c r="W6574"/>
      <c r="X6574"/>
      <c r="Y6574"/>
      <c r="Z6574"/>
      <c r="AA6574"/>
      <c r="AB6574"/>
      <c r="AC6574"/>
      <c r="AD6574"/>
      <c r="AE6574"/>
      <c r="AF6574"/>
      <c r="AG6574"/>
      <c r="AH6574"/>
      <c r="AI6574"/>
      <c r="AJ6574"/>
      <c r="AK6574"/>
      <c r="AL6574"/>
      <c r="AM6574"/>
      <c r="AN6574"/>
      <c r="AO6574"/>
      <c r="AP6574"/>
      <c r="AQ6574"/>
      <c r="AR6574"/>
      <c r="AS6574"/>
      <c r="AT6574"/>
      <c r="AU6574"/>
      <c r="AV6574"/>
      <c r="AW6574"/>
      <c r="AX6574"/>
    </row>
    <row r="6575" spans="2:50" x14ac:dyDescent="0.25">
      <c r="B6575"/>
      <c r="C6575" s="149"/>
      <c r="D6575" s="43"/>
      <c r="E6575" s="108"/>
      <c r="F6575" s="130"/>
      <c r="G6575"/>
      <c r="H6575"/>
      <c r="I6575"/>
      <c r="J6575"/>
      <c r="K6575"/>
      <c r="L6575"/>
      <c r="M6575"/>
      <c r="N6575"/>
      <c r="O6575"/>
      <c r="P6575"/>
      <c r="Q6575"/>
      <c r="R6575"/>
      <c r="S6575"/>
      <c r="T6575"/>
      <c r="U6575"/>
      <c r="V6575"/>
      <c r="W6575"/>
      <c r="X6575"/>
      <c r="Y6575"/>
      <c r="Z6575"/>
      <c r="AA6575"/>
      <c r="AB6575"/>
      <c r="AC6575"/>
      <c r="AD6575"/>
      <c r="AE6575"/>
      <c r="AF6575"/>
      <c r="AG6575"/>
      <c r="AH6575"/>
      <c r="AI6575"/>
      <c r="AJ6575"/>
      <c r="AK6575"/>
      <c r="AL6575"/>
      <c r="AM6575"/>
      <c r="AN6575"/>
      <c r="AO6575"/>
      <c r="AP6575"/>
      <c r="AQ6575"/>
      <c r="AR6575"/>
      <c r="AS6575"/>
      <c r="AT6575"/>
      <c r="AU6575"/>
      <c r="AV6575"/>
      <c r="AW6575"/>
      <c r="AX6575"/>
    </row>
    <row r="6576" spans="2:50" x14ac:dyDescent="0.25">
      <c r="B6576"/>
      <c r="C6576" s="149"/>
      <c r="D6576" s="43"/>
      <c r="E6576" s="108"/>
      <c r="F6576" s="130"/>
      <c r="G6576"/>
      <c r="H6576"/>
      <c r="I6576"/>
      <c r="J6576"/>
      <c r="K6576"/>
      <c r="L6576"/>
      <c r="M6576"/>
      <c r="N6576"/>
      <c r="O6576"/>
      <c r="P6576"/>
      <c r="Q6576"/>
      <c r="R6576"/>
      <c r="S6576"/>
      <c r="T6576"/>
      <c r="U6576"/>
      <c r="V6576"/>
      <c r="W6576"/>
      <c r="X6576"/>
      <c r="Y6576"/>
      <c r="Z6576"/>
      <c r="AA6576"/>
      <c r="AB6576"/>
      <c r="AC6576"/>
      <c r="AD6576"/>
      <c r="AE6576"/>
      <c r="AF6576"/>
      <c r="AG6576"/>
      <c r="AH6576"/>
      <c r="AI6576"/>
      <c r="AJ6576"/>
      <c r="AK6576"/>
      <c r="AL6576"/>
      <c r="AM6576"/>
      <c r="AN6576"/>
      <c r="AO6576"/>
      <c r="AP6576"/>
      <c r="AQ6576"/>
      <c r="AR6576"/>
      <c r="AS6576"/>
      <c r="AT6576"/>
      <c r="AU6576"/>
      <c r="AV6576"/>
      <c r="AW6576"/>
      <c r="AX6576"/>
    </row>
    <row r="6577" spans="2:50" x14ac:dyDescent="0.25">
      <c r="B6577"/>
      <c r="C6577" s="149"/>
      <c r="D6577" s="43"/>
      <c r="E6577" s="108"/>
      <c r="F6577" s="130"/>
      <c r="G6577"/>
      <c r="H6577"/>
      <c r="I6577"/>
      <c r="J6577"/>
      <c r="K6577"/>
      <c r="L6577"/>
      <c r="M6577"/>
      <c r="N6577"/>
      <c r="O6577"/>
      <c r="P6577"/>
      <c r="Q6577"/>
      <c r="R6577"/>
      <c r="S6577"/>
      <c r="T6577"/>
      <c r="U6577"/>
      <c r="V6577"/>
      <c r="W6577"/>
      <c r="X6577"/>
      <c r="Y6577"/>
      <c r="Z6577"/>
      <c r="AA6577"/>
      <c r="AB6577"/>
      <c r="AC6577"/>
      <c r="AD6577"/>
      <c r="AE6577"/>
      <c r="AF6577"/>
      <c r="AG6577"/>
      <c r="AH6577"/>
      <c r="AI6577"/>
      <c r="AJ6577"/>
      <c r="AK6577"/>
      <c r="AL6577"/>
      <c r="AM6577"/>
      <c r="AN6577"/>
      <c r="AO6577"/>
      <c r="AP6577"/>
      <c r="AQ6577"/>
      <c r="AR6577"/>
      <c r="AS6577"/>
      <c r="AT6577"/>
      <c r="AU6577"/>
      <c r="AV6577"/>
      <c r="AW6577"/>
      <c r="AX6577"/>
    </row>
    <row r="6578" spans="2:50" x14ac:dyDescent="0.25">
      <c r="B6578"/>
      <c r="C6578" s="149"/>
      <c r="D6578" s="43"/>
      <c r="E6578" s="108"/>
      <c r="F6578" s="130"/>
      <c r="G6578"/>
      <c r="H6578"/>
      <c r="I6578"/>
      <c r="J6578"/>
      <c r="K6578"/>
      <c r="L6578"/>
      <c r="M6578"/>
      <c r="N6578"/>
      <c r="O6578"/>
      <c r="P6578"/>
      <c r="Q6578"/>
      <c r="R6578"/>
      <c r="S6578"/>
      <c r="T6578"/>
      <c r="U6578"/>
      <c r="V6578"/>
      <c r="W6578"/>
      <c r="X6578"/>
      <c r="Y6578"/>
      <c r="Z6578"/>
      <c r="AA6578"/>
      <c r="AB6578"/>
      <c r="AC6578"/>
      <c r="AD6578"/>
      <c r="AE6578"/>
      <c r="AF6578"/>
      <c r="AG6578"/>
      <c r="AH6578"/>
      <c r="AI6578"/>
      <c r="AJ6578"/>
      <c r="AK6578"/>
      <c r="AL6578"/>
      <c r="AM6578"/>
      <c r="AN6578"/>
      <c r="AO6578"/>
      <c r="AP6578"/>
      <c r="AQ6578"/>
      <c r="AR6578"/>
      <c r="AS6578"/>
      <c r="AT6578"/>
      <c r="AU6578"/>
      <c r="AV6578"/>
      <c r="AW6578"/>
      <c r="AX6578"/>
    </row>
    <row r="6579" spans="2:50" x14ac:dyDescent="0.25">
      <c r="B6579"/>
      <c r="C6579" s="149"/>
      <c r="D6579" s="43"/>
      <c r="E6579" s="108"/>
      <c r="F6579" s="130"/>
      <c r="G6579"/>
      <c r="H6579"/>
      <c r="I6579"/>
      <c r="J6579"/>
      <c r="K6579"/>
      <c r="L6579"/>
      <c r="M6579"/>
      <c r="N6579"/>
      <c r="O6579"/>
      <c r="P6579"/>
      <c r="Q6579"/>
      <c r="R6579"/>
      <c r="S6579"/>
      <c r="T6579"/>
      <c r="U6579"/>
      <c r="V6579"/>
      <c r="W6579"/>
      <c r="X6579"/>
      <c r="Y6579"/>
      <c r="Z6579"/>
      <c r="AA6579"/>
      <c r="AB6579"/>
      <c r="AC6579"/>
      <c r="AD6579"/>
      <c r="AE6579"/>
      <c r="AF6579"/>
      <c r="AG6579"/>
      <c r="AH6579"/>
      <c r="AI6579"/>
      <c r="AJ6579"/>
      <c r="AK6579"/>
      <c r="AL6579"/>
      <c r="AM6579"/>
      <c r="AN6579"/>
      <c r="AO6579"/>
      <c r="AP6579"/>
      <c r="AQ6579"/>
      <c r="AR6579"/>
      <c r="AS6579"/>
      <c r="AT6579"/>
      <c r="AU6579"/>
      <c r="AV6579"/>
      <c r="AW6579"/>
      <c r="AX6579"/>
    </row>
    <row r="6580" spans="2:50" x14ac:dyDescent="0.25">
      <c r="B6580"/>
      <c r="C6580" s="149"/>
      <c r="D6580" s="43"/>
      <c r="E6580" s="108"/>
      <c r="F6580" s="130"/>
      <c r="G6580"/>
      <c r="H6580"/>
      <c r="I6580"/>
      <c r="J6580"/>
      <c r="K6580"/>
      <c r="L6580"/>
      <c r="M6580"/>
      <c r="N6580"/>
      <c r="O6580"/>
      <c r="P6580"/>
      <c r="Q6580"/>
      <c r="R6580"/>
      <c r="S6580"/>
      <c r="T6580"/>
      <c r="U6580"/>
      <c r="V6580"/>
      <c r="W6580"/>
      <c r="X6580"/>
      <c r="Y6580"/>
      <c r="Z6580"/>
      <c r="AA6580"/>
      <c r="AB6580"/>
      <c r="AC6580"/>
      <c r="AD6580"/>
      <c r="AE6580"/>
      <c r="AF6580"/>
      <c r="AG6580"/>
      <c r="AH6580"/>
      <c r="AI6580"/>
      <c r="AJ6580"/>
      <c r="AK6580"/>
      <c r="AL6580"/>
      <c r="AM6580"/>
      <c r="AN6580"/>
      <c r="AO6580"/>
      <c r="AP6580"/>
      <c r="AQ6580"/>
      <c r="AR6580"/>
      <c r="AS6580"/>
      <c r="AT6580"/>
      <c r="AU6580"/>
      <c r="AV6580"/>
      <c r="AW6580"/>
      <c r="AX6580"/>
    </row>
    <row r="6581" spans="2:50" x14ac:dyDescent="0.25">
      <c r="B6581"/>
      <c r="C6581" s="149"/>
      <c r="D6581" s="43"/>
      <c r="E6581" s="108"/>
      <c r="F6581" s="130"/>
      <c r="G6581"/>
      <c r="H6581"/>
      <c r="I6581"/>
      <c r="J6581"/>
      <c r="K6581"/>
      <c r="L6581"/>
      <c r="M6581"/>
      <c r="N6581"/>
      <c r="O6581"/>
      <c r="P6581"/>
      <c r="Q6581"/>
      <c r="R6581"/>
      <c r="S6581"/>
      <c r="T6581"/>
      <c r="U6581"/>
      <c r="V6581"/>
      <c r="W6581"/>
      <c r="X6581"/>
      <c r="Y6581"/>
      <c r="Z6581"/>
      <c r="AA6581"/>
      <c r="AB6581"/>
      <c r="AC6581"/>
      <c r="AD6581"/>
      <c r="AE6581"/>
      <c r="AF6581"/>
      <c r="AG6581"/>
      <c r="AH6581"/>
      <c r="AI6581"/>
      <c r="AJ6581"/>
      <c r="AK6581"/>
      <c r="AL6581"/>
      <c r="AM6581"/>
      <c r="AN6581"/>
      <c r="AO6581"/>
      <c r="AP6581"/>
      <c r="AQ6581"/>
      <c r="AR6581"/>
      <c r="AS6581"/>
      <c r="AT6581"/>
      <c r="AU6581"/>
      <c r="AV6581"/>
      <c r="AW6581"/>
      <c r="AX6581"/>
    </row>
    <row r="6582" spans="2:50" x14ac:dyDescent="0.25">
      <c r="B6582"/>
      <c r="C6582" s="149"/>
      <c r="D6582" s="43"/>
      <c r="E6582" s="108"/>
      <c r="F6582" s="130"/>
      <c r="G6582"/>
      <c r="H6582"/>
      <c r="I6582"/>
      <c r="J6582"/>
      <c r="K6582"/>
      <c r="L6582"/>
      <c r="M6582"/>
      <c r="N6582"/>
      <c r="O6582"/>
      <c r="P6582"/>
      <c r="Q6582"/>
      <c r="R6582"/>
      <c r="S6582"/>
      <c r="T6582"/>
      <c r="U6582"/>
      <c r="V6582"/>
      <c r="W6582"/>
      <c r="X6582"/>
      <c r="Y6582"/>
      <c r="Z6582"/>
      <c r="AA6582"/>
      <c r="AB6582"/>
      <c r="AC6582"/>
      <c r="AD6582"/>
      <c r="AE6582"/>
      <c r="AF6582"/>
      <c r="AG6582"/>
      <c r="AH6582"/>
      <c r="AI6582"/>
      <c r="AJ6582"/>
      <c r="AK6582"/>
      <c r="AL6582"/>
      <c r="AM6582"/>
      <c r="AN6582"/>
      <c r="AO6582"/>
      <c r="AP6582"/>
      <c r="AQ6582"/>
      <c r="AR6582"/>
      <c r="AS6582"/>
      <c r="AT6582"/>
      <c r="AU6582"/>
      <c r="AV6582"/>
      <c r="AW6582"/>
      <c r="AX6582"/>
    </row>
    <row r="6583" spans="2:50" x14ac:dyDescent="0.25">
      <c r="B6583"/>
      <c r="C6583" s="149"/>
      <c r="D6583" s="43"/>
      <c r="E6583" s="108"/>
      <c r="F6583" s="130"/>
      <c r="G6583"/>
      <c r="H6583"/>
      <c r="I6583"/>
      <c r="J6583"/>
      <c r="K6583"/>
      <c r="L6583"/>
      <c r="M6583"/>
      <c r="N6583"/>
      <c r="O6583"/>
      <c r="P6583"/>
      <c r="Q6583"/>
      <c r="R6583"/>
      <c r="S6583"/>
      <c r="T6583"/>
      <c r="U6583"/>
      <c r="V6583"/>
      <c r="W6583"/>
      <c r="X6583"/>
      <c r="Y6583"/>
      <c r="Z6583"/>
      <c r="AA6583"/>
      <c r="AB6583"/>
      <c r="AC6583"/>
      <c r="AD6583"/>
      <c r="AE6583"/>
      <c r="AF6583"/>
      <c r="AG6583"/>
      <c r="AH6583"/>
      <c r="AI6583"/>
      <c r="AJ6583"/>
      <c r="AK6583"/>
      <c r="AL6583"/>
      <c r="AM6583"/>
      <c r="AN6583"/>
      <c r="AO6583"/>
      <c r="AP6583"/>
      <c r="AQ6583"/>
      <c r="AR6583"/>
      <c r="AS6583"/>
      <c r="AT6583"/>
      <c r="AU6583"/>
      <c r="AV6583"/>
      <c r="AW6583"/>
      <c r="AX6583"/>
    </row>
    <row r="6584" spans="2:50" x14ac:dyDescent="0.25">
      <c r="B6584"/>
      <c r="C6584" s="149"/>
      <c r="D6584" s="43"/>
      <c r="E6584" s="108"/>
      <c r="F6584" s="130"/>
      <c r="G6584"/>
      <c r="H6584"/>
      <c r="I6584"/>
      <c r="J6584"/>
      <c r="K6584"/>
      <c r="L6584"/>
      <c r="M6584"/>
      <c r="N6584"/>
      <c r="O6584"/>
      <c r="P6584"/>
      <c r="Q6584"/>
      <c r="R6584"/>
      <c r="S6584"/>
      <c r="T6584"/>
      <c r="U6584"/>
      <c r="V6584"/>
      <c r="W6584"/>
      <c r="X6584"/>
      <c r="Y6584"/>
      <c r="Z6584"/>
      <c r="AA6584"/>
      <c r="AB6584"/>
      <c r="AC6584"/>
      <c r="AD6584"/>
      <c r="AE6584"/>
      <c r="AF6584"/>
      <c r="AG6584"/>
      <c r="AH6584"/>
      <c r="AI6584"/>
      <c r="AJ6584"/>
      <c r="AK6584"/>
      <c r="AL6584"/>
      <c r="AM6584"/>
      <c r="AN6584"/>
      <c r="AO6584"/>
      <c r="AP6584"/>
      <c r="AQ6584"/>
      <c r="AR6584"/>
      <c r="AS6584"/>
      <c r="AT6584"/>
      <c r="AU6584"/>
      <c r="AV6584"/>
      <c r="AW6584"/>
      <c r="AX6584"/>
    </row>
    <row r="6585" spans="2:50" x14ac:dyDescent="0.25">
      <c r="B6585"/>
      <c r="C6585" s="149"/>
      <c r="D6585" s="43"/>
      <c r="E6585" s="108"/>
      <c r="F6585" s="130"/>
      <c r="G6585"/>
      <c r="H6585"/>
      <c r="I6585"/>
      <c r="J6585"/>
      <c r="K6585"/>
      <c r="L6585"/>
      <c r="M6585"/>
      <c r="N6585"/>
      <c r="O6585"/>
      <c r="P6585"/>
      <c r="Q6585"/>
      <c r="R6585"/>
      <c r="S6585"/>
      <c r="T6585"/>
      <c r="U6585"/>
      <c r="V6585"/>
      <c r="W6585"/>
      <c r="X6585"/>
      <c r="Y6585"/>
      <c r="Z6585"/>
      <c r="AA6585"/>
      <c r="AB6585"/>
      <c r="AC6585"/>
      <c r="AD6585"/>
      <c r="AE6585"/>
      <c r="AF6585"/>
      <c r="AG6585"/>
      <c r="AH6585"/>
      <c r="AI6585"/>
      <c r="AJ6585"/>
      <c r="AK6585"/>
      <c r="AL6585"/>
      <c r="AM6585"/>
      <c r="AN6585"/>
      <c r="AO6585"/>
      <c r="AP6585"/>
      <c r="AQ6585"/>
      <c r="AR6585"/>
      <c r="AS6585"/>
      <c r="AT6585"/>
      <c r="AU6585"/>
      <c r="AV6585"/>
      <c r="AW6585"/>
      <c r="AX6585"/>
    </row>
    <row r="6586" spans="2:50" x14ac:dyDescent="0.25">
      <c r="B6586"/>
      <c r="C6586" s="149"/>
      <c r="D6586" s="43"/>
      <c r="E6586" s="108"/>
      <c r="F6586" s="130"/>
      <c r="G6586"/>
      <c r="H6586"/>
      <c r="I6586"/>
      <c r="J6586"/>
      <c r="K6586"/>
      <c r="L6586"/>
      <c r="M6586"/>
      <c r="N6586"/>
      <c r="O6586"/>
      <c r="P6586"/>
      <c r="Q6586"/>
      <c r="R6586"/>
      <c r="S6586"/>
      <c r="T6586"/>
      <c r="U6586"/>
      <c r="V6586"/>
      <c r="W6586"/>
      <c r="X6586"/>
      <c r="Y6586"/>
      <c r="Z6586"/>
      <c r="AA6586"/>
      <c r="AB6586"/>
      <c r="AC6586"/>
      <c r="AD6586"/>
      <c r="AE6586"/>
      <c r="AF6586"/>
      <c r="AG6586"/>
      <c r="AH6586"/>
      <c r="AI6586"/>
      <c r="AJ6586"/>
      <c r="AK6586"/>
      <c r="AL6586"/>
      <c r="AM6586"/>
      <c r="AN6586"/>
      <c r="AO6586"/>
      <c r="AP6586"/>
      <c r="AQ6586"/>
      <c r="AR6586"/>
      <c r="AS6586"/>
      <c r="AT6586"/>
      <c r="AU6586"/>
      <c r="AV6586"/>
      <c r="AW6586"/>
      <c r="AX6586"/>
    </row>
    <row r="6587" spans="2:50" x14ac:dyDescent="0.25">
      <c r="B6587"/>
      <c r="C6587" s="149"/>
      <c r="D6587" s="43"/>
      <c r="E6587" s="108"/>
      <c r="F6587" s="130"/>
      <c r="G6587"/>
      <c r="H6587"/>
      <c r="I6587"/>
      <c r="J6587"/>
      <c r="K6587"/>
      <c r="L6587"/>
      <c r="M6587"/>
      <c r="N6587"/>
      <c r="O6587"/>
      <c r="P6587"/>
      <c r="Q6587"/>
      <c r="R6587"/>
      <c r="S6587"/>
      <c r="T6587"/>
      <c r="U6587"/>
      <c r="V6587"/>
      <c r="W6587"/>
      <c r="X6587"/>
      <c r="Y6587"/>
      <c r="Z6587"/>
      <c r="AA6587"/>
      <c r="AB6587"/>
      <c r="AC6587"/>
      <c r="AD6587"/>
      <c r="AE6587"/>
      <c r="AF6587"/>
      <c r="AG6587"/>
      <c r="AH6587"/>
      <c r="AI6587"/>
      <c r="AJ6587"/>
      <c r="AK6587"/>
      <c r="AL6587"/>
      <c r="AM6587"/>
      <c r="AN6587"/>
      <c r="AO6587"/>
      <c r="AP6587"/>
      <c r="AQ6587"/>
      <c r="AR6587"/>
      <c r="AS6587"/>
      <c r="AT6587"/>
      <c r="AU6587"/>
      <c r="AV6587"/>
      <c r="AW6587"/>
      <c r="AX6587"/>
    </row>
    <row r="6588" spans="2:50" x14ac:dyDescent="0.25">
      <c r="B6588"/>
      <c r="C6588" s="149"/>
      <c r="D6588" s="43"/>
      <c r="E6588" s="108"/>
      <c r="F6588" s="130"/>
      <c r="G6588"/>
      <c r="H6588"/>
      <c r="I6588"/>
      <c r="J6588"/>
      <c r="K6588"/>
      <c r="L6588"/>
      <c r="M6588"/>
      <c r="N6588"/>
      <c r="O6588"/>
      <c r="P6588"/>
      <c r="Q6588"/>
      <c r="R6588"/>
      <c r="S6588"/>
      <c r="T6588"/>
      <c r="U6588"/>
      <c r="V6588"/>
      <c r="W6588"/>
      <c r="X6588"/>
      <c r="Y6588"/>
      <c r="Z6588"/>
      <c r="AA6588"/>
      <c r="AB6588"/>
      <c r="AC6588"/>
      <c r="AD6588"/>
      <c r="AE6588"/>
      <c r="AF6588"/>
      <c r="AG6588"/>
      <c r="AH6588"/>
      <c r="AI6588"/>
      <c r="AJ6588"/>
      <c r="AK6588"/>
      <c r="AL6588"/>
      <c r="AM6588"/>
      <c r="AN6588"/>
      <c r="AO6588"/>
      <c r="AP6588"/>
      <c r="AQ6588"/>
      <c r="AR6588"/>
      <c r="AS6588"/>
      <c r="AT6588"/>
      <c r="AU6588"/>
      <c r="AV6588"/>
      <c r="AW6588"/>
      <c r="AX6588"/>
    </row>
    <row r="6589" spans="2:50" x14ac:dyDescent="0.25">
      <c r="B6589"/>
      <c r="C6589" s="149"/>
      <c r="D6589" s="43"/>
      <c r="E6589" s="108"/>
      <c r="F6589" s="130"/>
      <c r="G6589"/>
      <c r="H6589"/>
      <c r="I6589"/>
      <c r="J6589"/>
      <c r="K6589"/>
      <c r="L6589"/>
      <c r="M6589"/>
      <c r="N6589"/>
      <c r="O6589"/>
      <c r="P6589"/>
      <c r="Q6589"/>
      <c r="R6589"/>
      <c r="S6589"/>
      <c r="T6589"/>
      <c r="U6589"/>
      <c r="V6589"/>
      <c r="W6589"/>
      <c r="X6589"/>
      <c r="Y6589"/>
      <c r="Z6589"/>
      <c r="AA6589"/>
      <c r="AB6589"/>
      <c r="AC6589"/>
      <c r="AD6589"/>
      <c r="AE6589"/>
      <c r="AF6589"/>
      <c r="AG6589"/>
      <c r="AH6589"/>
      <c r="AI6589"/>
      <c r="AJ6589"/>
      <c r="AK6589"/>
      <c r="AL6589"/>
      <c r="AM6589"/>
      <c r="AN6589"/>
      <c r="AO6589"/>
      <c r="AP6589"/>
      <c r="AQ6589"/>
      <c r="AR6589"/>
      <c r="AS6589"/>
      <c r="AT6589"/>
      <c r="AU6589"/>
      <c r="AV6589"/>
      <c r="AW6589"/>
      <c r="AX6589"/>
    </row>
    <row r="6590" spans="2:50" x14ac:dyDescent="0.25">
      <c r="B6590"/>
      <c r="C6590" s="149"/>
      <c r="D6590" s="43"/>
      <c r="E6590" s="108"/>
      <c r="F6590" s="130"/>
      <c r="G6590"/>
      <c r="H6590"/>
      <c r="I6590"/>
      <c r="J6590"/>
      <c r="K6590"/>
      <c r="L6590"/>
      <c r="M6590"/>
      <c r="N6590"/>
      <c r="O6590"/>
      <c r="P6590"/>
      <c r="Q6590"/>
      <c r="R6590"/>
      <c r="S6590"/>
      <c r="T6590"/>
      <c r="U6590"/>
      <c r="V6590"/>
      <c r="W6590"/>
      <c r="X6590"/>
      <c r="Y6590"/>
      <c r="Z6590"/>
      <c r="AA6590"/>
      <c r="AB6590"/>
      <c r="AC6590"/>
      <c r="AD6590"/>
      <c r="AE6590"/>
      <c r="AF6590"/>
      <c r="AG6590"/>
      <c r="AH6590"/>
      <c r="AI6590"/>
      <c r="AJ6590"/>
      <c r="AK6590"/>
      <c r="AL6590"/>
      <c r="AM6590"/>
      <c r="AN6590"/>
      <c r="AO6590"/>
      <c r="AP6590"/>
      <c r="AQ6590"/>
      <c r="AR6590"/>
      <c r="AS6590"/>
      <c r="AT6590"/>
      <c r="AU6590"/>
      <c r="AV6590"/>
      <c r="AW6590"/>
      <c r="AX6590"/>
    </row>
    <row r="6591" spans="2:50" x14ac:dyDescent="0.25">
      <c r="B6591"/>
      <c r="C6591" s="149"/>
      <c r="D6591" s="43"/>
      <c r="E6591" s="108"/>
      <c r="F6591" s="130"/>
      <c r="G6591"/>
      <c r="H6591"/>
      <c r="I6591"/>
      <c r="J6591"/>
      <c r="K6591"/>
      <c r="L6591"/>
      <c r="M6591"/>
      <c r="N6591"/>
      <c r="O6591"/>
      <c r="P6591"/>
      <c r="Q6591"/>
      <c r="R6591"/>
      <c r="S6591"/>
      <c r="T6591"/>
      <c r="U6591"/>
      <c r="V6591"/>
      <c r="W6591"/>
      <c r="X6591"/>
      <c r="Y6591"/>
      <c r="Z6591"/>
      <c r="AA6591"/>
      <c r="AB6591"/>
      <c r="AC6591"/>
      <c r="AD6591"/>
      <c r="AE6591"/>
      <c r="AF6591"/>
      <c r="AG6591"/>
      <c r="AH6591"/>
      <c r="AI6591"/>
      <c r="AJ6591"/>
      <c r="AK6591"/>
      <c r="AL6591"/>
      <c r="AM6591"/>
      <c r="AN6591"/>
      <c r="AO6591"/>
      <c r="AP6591"/>
      <c r="AQ6591"/>
      <c r="AR6591"/>
      <c r="AS6591"/>
      <c r="AT6591"/>
      <c r="AU6591"/>
      <c r="AV6591"/>
      <c r="AW6591"/>
      <c r="AX6591"/>
    </row>
    <row r="6592" spans="2:50" x14ac:dyDescent="0.25">
      <c r="B6592"/>
      <c r="C6592" s="149"/>
      <c r="D6592" s="43"/>
      <c r="E6592" s="108"/>
      <c r="F6592" s="130"/>
      <c r="G6592"/>
      <c r="H6592"/>
      <c r="I6592"/>
      <c r="J6592"/>
      <c r="K6592"/>
      <c r="L6592"/>
      <c r="M6592"/>
      <c r="N6592"/>
      <c r="O6592"/>
      <c r="P6592"/>
      <c r="Q6592"/>
      <c r="R6592"/>
      <c r="S6592"/>
      <c r="T6592"/>
      <c r="U6592"/>
      <c r="V6592"/>
      <c r="W6592"/>
      <c r="X6592"/>
      <c r="Y6592"/>
      <c r="Z6592"/>
      <c r="AA6592"/>
      <c r="AB6592"/>
      <c r="AC6592"/>
      <c r="AD6592"/>
      <c r="AE6592"/>
      <c r="AF6592"/>
      <c r="AG6592"/>
      <c r="AH6592"/>
      <c r="AI6592"/>
      <c r="AJ6592"/>
      <c r="AK6592"/>
      <c r="AL6592"/>
      <c r="AM6592"/>
      <c r="AN6592"/>
      <c r="AO6592"/>
      <c r="AP6592"/>
      <c r="AQ6592"/>
      <c r="AR6592"/>
      <c r="AS6592"/>
      <c r="AT6592"/>
      <c r="AU6592"/>
      <c r="AV6592"/>
      <c r="AW6592"/>
      <c r="AX6592"/>
    </row>
    <row r="6593" spans="2:50" x14ac:dyDescent="0.25">
      <c r="B6593"/>
      <c r="C6593" s="149"/>
      <c r="D6593" s="43"/>
      <c r="E6593" s="108"/>
      <c r="F6593" s="130"/>
      <c r="G6593"/>
      <c r="H6593"/>
      <c r="I6593"/>
      <c r="J6593"/>
      <c r="K6593"/>
      <c r="L6593"/>
      <c r="M6593"/>
      <c r="N6593"/>
      <c r="O6593"/>
      <c r="P6593"/>
      <c r="Q6593"/>
      <c r="R6593"/>
      <c r="S6593"/>
      <c r="T6593"/>
      <c r="U6593"/>
      <c r="V6593"/>
      <c r="W6593"/>
      <c r="X6593"/>
      <c r="Y6593"/>
      <c r="Z6593"/>
      <c r="AA6593"/>
      <c r="AB6593"/>
      <c r="AC6593"/>
      <c r="AD6593"/>
      <c r="AE6593"/>
      <c r="AF6593"/>
      <c r="AG6593"/>
      <c r="AH6593"/>
      <c r="AI6593"/>
      <c r="AJ6593"/>
      <c r="AK6593"/>
      <c r="AL6593"/>
      <c r="AM6593"/>
      <c r="AN6593"/>
      <c r="AO6593"/>
      <c r="AP6593"/>
      <c r="AQ6593"/>
      <c r="AR6593"/>
      <c r="AS6593"/>
      <c r="AT6593"/>
      <c r="AU6593"/>
      <c r="AV6593"/>
      <c r="AW6593"/>
      <c r="AX6593"/>
    </row>
    <row r="6594" spans="2:50" x14ac:dyDescent="0.25">
      <c r="B6594"/>
      <c r="C6594" s="149"/>
      <c r="D6594" s="43"/>
      <c r="E6594" s="108"/>
      <c r="F6594" s="130"/>
      <c r="G6594"/>
      <c r="H6594"/>
      <c r="I6594"/>
      <c r="J6594"/>
      <c r="K6594"/>
      <c r="L6594"/>
      <c r="M6594"/>
      <c r="N6594"/>
      <c r="O6594"/>
      <c r="P6594"/>
      <c r="Q6594"/>
      <c r="R6594"/>
      <c r="S6594"/>
      <c r="T6594"/>
      <c r="U6594"/>
      <c r="V6594"/>
      <c r="W6594"/>
      <c r="X6594"/>
      <c r="Y6594"/>
      <c r="Z6594"/>
      <c r="AA6594"/>
      <c r="AB6594"/>
      <c r="AC6594"/>
      <c r="AD6594"/>
      <c r="AE6594"/>
      <c r="AF6594"/>
      <c r="AG6594"/>
      <c r="AH6594"/>
      <c r="AI6594"/>
      <c r="AJ6594"/>
      <c r="AK6594"/>
      <c r="AL6594"/>
      <c r="AM6594"/>
      <c r="AN6594"/>
      <c r="AO6594"/>
      <c r="AP6594"/>
      <c r="AQ6594"/>
      <c r="AR6594"/>
      <c r="AS6594"/>
      <c r="AT6594"/>
      <c r="AU6594"/>
      <c r="AV6594"/>
      <c r="AW6594"/>
      <c r="AX6594"/>
    </row>
    <row r="6595" spans="2:50" x14ac:dyDescent="0.25">
      <c r="B6595"/>
      <c r="C6595" s="149"/>
      <c r="D6595" s="43"/>
      <c r="E6595" s="108"/>
      <c r="F6595" s="130"/>
      <c r="G6595"/>
      <c r="H6595"/>
      <c r="I6595"/>
      <c r="J6595"/>
      <c r="K6595"/>
      <c r="L6595"/>
      <c r="M6595"/>
      <c r="N6595"/>
      <c r="O6595"/>
      <c r="P6595"/>
      <c r="Q6595"/>
      <c r="R6595"/>
      <c r="S6595"/>
      <c r="T6595"/>
      <c r="U6595"/>
      <c r="V6595"/>
      <c r="W6595"/>
      <c r="X6595"/>
      <c r="Y6595"/>
      <c r="Z6595"/>
      <c r="AA6595"/>
      <c r="AB6595"/>
      <c r="AC6595"/>
      <c r="AD6595"/>
      <c r="AE6595"/>
      <c r="AF6595"/>
      <c r="AG6595"/>
      <c r="AH6595"/>
      <c r="AI6595"/>
      <c r="AJ6595"/>
      <c r="AK6595"/>
      <c r="AL6595"/>
      <c r="AM6595"/>
      <c r="AN6595"/>
      <c r="AO6595"/>
      <c r="AP6595"/>
      <c r="AQ6595"/>
      <c r="AR6595"/>
      <c r="AS6595"/>
      <c r="AT6595"/>
      <c r="AU6595"/>
      <c r="AV6595"/>
      <c r="AW6595"/>
      <c r="AX6595"/>
    </row>
    <row r="6596" spans="2:50" x14ac:dyDescent="0.25">
      <c r="B6596"/>
      <c r="C6596" s="149"/>
      <c r="D6596" s="43"/>
      <c r="E6596" s="108"/>
      <c r="F6596" s="130"/>
      <c r="G6596"/>
      <c r="H6596"/>
      <c r="I6596"/>
      <c r="J6596"/>
      <c r="K6596"/>
      <c r="L6596"/>
      <c r="M6596"/>
      <c r="N6596"/>
      <c r="O6596"/>
      <c r="P6596"/>
      <c r="Q6596"/>
      <c r="R6596"/>
      <c r="S6596"/>
      <c r="T6596"/>
      <c r="U6596"/>
      <c r="V6596"/>
      <c r="W6596"/>
      <c r="X6596"/>
      <c r="Y6596"/>
      <c r="Z6596"/>
      <c r="AA6596"/>
      <c r="AB6596"/>
      <c r="AC6596"/>
      <c r="AD6596"/>
      <c r="AE6596"/>
      <c r="AF6596"/>
      <c r="AG6596"/>
      <c r="AH6596"/>
      <c r="AI6596"/>
      <c r="AJ6596"/>
      <c r="AK6596"/>
      <c r="AL6596"/>
      <c r="AM6596"/>
      <c r="AN6596"/>
      <c r="AO6596"/>
      <c r="AP6596"/>
      <c r="AQ6596"/>
      <c r="AR6596"/>
      <c r="AS6596"/>
      <c r="AT6596"/>
      <c r="AU6596"/>
      <c r="AV6596"/>
      <c r="AW6596"/>
      <c r="AX6596"/>
    </row>
    <row r="6597" spans="2:50" x14ac:dyDescent="0.25">
      <c r="B6597"/>
      <c r="C6597" s="149"/>
      <c r="D6597" s="43"/>
      <c r="E6597" s="108"/>
      <c r="F6597" s="130"/>
      <c r="G6597"/>
      <c r="H6597"/>
      <c r="I6597"/>
      <c r="J6597"/>
      <c r="K6597"/>
      <c r="L6597"/>
      <c r="M6597"/>
      <c r="N6597"/>
      <c r="O6597"/>
      <c r="P6597"/>
      <c r="Q6597"/>
      <c r="R6597"/>
      <c r="S6597"/>
      <c r="T6597"/>
      <c r="U6597"/>
      <c r="V6597"/>
      <c r="W6597"/>
      <c r="X6597"/>
      <c r="Y6597"/>
      <c r="Z6597"/>
      <c r="AA6597"/>
      <c r="AB6597"/>
      <c r="AC6597"/>
      <c r="AD6597"/>
      <c r="AE6597"/>
      <c r="AF6597"/>
      <c r="AG6597"/>
      <c r="AH6597"/>
      <c r="AI6597"/>
      <c r="AJ6597"/>
      <c r="AK6597"/>
      <c r="AL6597"/>
      <c r="AM6597"/>
      <c r="AN6597"/>
      <c r="AO6597"/>
      <c r="AP6597"/>
      <c r="AQ6597"/>
      <c r="AR6597"/>
      <c r="AS6597"/>
      <c r="AT6597"/>
      <c r="AU6597"/>
      <c r="AV6597"/>
      <c r="AW6597"/>
      <c r="AX6597"/>
    </row>
    <row r="6598" spans="2:50" x14ac:dyDescent="0.25">
      <c r="B6598"/>
      <c r="C6598" s="149"/>
      <c r="D6598" s="43"/>
      <c r="E6598" s="108"/>
      <c r="F6598" s="130"/>
      <c r="G6598"/>
      <c r="H6598"/>
      <c r="I6598"/>
      <c r="J6598"/>
      <c r="K6598"/>
      <c r="L6598"/>
      <c r="M6598"/>
      <c r="N6598"/>
      <c r="O6598"/>
      <c r="P6598"/>
      <c r="Q6598"/>
      <c r="R6598"/>
      <c r="S6598"/>
      <c r="T6598"/>
      <c r="U6598"/>
      <c r="V6598"/>
      <c r="W6598"/>
      <c r="X6598"/>
      <c r="Y6598"/>
      <c r="Z6598"/>
      <c r="AA6598"/>
      <c r="AB6598"/>
      <c r="AC6598"/>
      <c r="AD6598"/>
      <c r="AE6598"/>
      <c r="AF6598"/>
      <c r="AG6598"/>
      <c r="AH6598"/>
      <c r="AI6598"/>
      <c r="AJ6598"/>
      <c r="AK6598"/>
      <c r="AL6598"/>
      <c r="AM6598"/>
      <c r="AN6598"/>
      <c r="AO6598"/>
      <c r="AP6598"/>
      <c r="AQ6598"/>
      <c r="AR6598"/>
      <c r="AS6598"/>
      <c r="AT6598"/>
      <c r="AU6598"/>
      <c r="AV6598"/>
      <c r="AW6598"/>
      <c r="AX6598"/>
    </row>
    <row r="6599" spans="2:50" x14ac:dyDescent="0.25">
      <c r="B6599"/>
      <c r="C6599" s="149"/>
      <c r="D6599" s="43"/>
      <c r="E6599" s="108"/>
      <c r="F6599" s="130"/>
      <c r="G6599"/>
      <c r="H6599"/>
      <c r="I6599"/>
      <c r="J6599"/>
      <c r="K6599"/>
      <c r="L6599"/>
      <c r="M6599"/>
      <c r="N6599"/>
      <c r="O6599"/>
      <c r="P6599"/>
      <c r="Q6599"/>
      <c r="R6599"/>
      <c r="S6599"/>
      <c r="T6599"/>
      <c r="U6599"/>
      <c r="V6599"/>
      <c r="W6599"/>
      <c r="X6599"/>
      <c r="Y6599"/>
      <c r="Z6599"/>
      <c r="AA6599"/>
      <c r="AB6599"/>
      <c r="AC6599"/>
      <c r="AD6599"/>
      <c r="AE6599"/>
      <c r="AF6599"/>
      <c r="AG6599"/>
      <c r="AH6599"/>
      <c r="AI6599"/>
      <c r="AJ6599"/>
      <c r="AK6599"/>
      <c r="AL6599"/>
      <c r="AM6599"/>
      <c r="AN6599"/>
      <c r="AO6599"/>
      <c r="AP6599"/>
      <c r="AQ6599"/>
      <c r="AR6599"/>
      <c r="AS6599"/>
      <c r="AT6599"/>
      <c r="AU6599"/>
      <c r="AV6599"/>
      <c r="AW6599"/>
      <c r="AX6599"/>
    </row>
    <row r="6600" spans="2:50" x14ac:dyDescent="0.25">
      <c r="B6600"/>
      <c r="C6600" s="149"/>
      <c r="D6600" s="43"/>
      <c r="E6600" s="108"/>
      <c r="F6600" s="130"/>
      <c r="G6600"/>
      <c r="H6600"/>
      <c r="I6600"/>
      <c r="J6600"/>
      <c r="K6600"/>
      <c r="L6600"/>
      <c r="M6600"/>
      <c r="N6600"/>
      <c r="O6600"/>
      <c r="P6600"/>
      <c r="Q6600"/>
      <c r="R6600"/>
      <c r="S6600"/>
      <c r="T6600"/>
      <c r="U6600"/>
      <c r="V6600"/>
      <c r="W6600"/>
      <c r="X6600"/>
      <c r="Y6600"/>
      <c r="Z6600"/>
      <c r="AA6600"/>
      <c r="AB6600"/>
      <c r="AC6600"/>
      <c r="AD6600"/>
      <c r="AE6600"/>
      <c r="AF6600"/>
      <c r="AG6600"/>
      <c r="AH6600"/>
      <c r="AI6600"/>
      <c r="AJ6600"/>
      <c r="AK6600"/>
      <c r="AL6600"/>
      <c r="AM6600"/>
      <c r="AN6600"/>
      <c r="AO6600"/>
      <c r="AP6600"/>
      <c r="AQ6600"/>
      <c r="AR6600"/>
      <c r="AS6600"/>
      <c r="AT6600"/>
      <c r="AU6600"/>
      <c r="AV6600"/>
      <c r="AW6600"/>
      <c r="AX6600"/>
    </row>
    <row r="6601" spans="2:50" x14ac:dyDescent="0.25">
      <c r="B6601"/>
      <c r="C6601" s="149"/>
      <c r="D6601" s="43"/>
      <c r="E6601" s="108"/>
      <c r="F6601" s="130"/>
      <c r="G6601"/>
      <c r="H6601"/>
      <c r="I6601"/>
      <c r="J6601"/>
      <c r="K6601"/>
      <c r="L6601"/>
      <c r="M6601"/>
      <c r="N6601"/>
      <c r="O6601"/>
      <c r="P6601"/>
      <c r="Q6601"/>
      <c r="R6601"/>
      <c r="S6601"/>
      <c r="T6601"/>
      <c r="U6601"/>
      <c r="V6601"/>
      <c r="W6601"/>
      <c r="X6601"/>
      <c r="Y6601"/>
      <c r="Z6601"/>
      <c r="AA6601"/>
      <c r="AB6601"/>
      <c r="AC6601"/>
      <c r="AD6601"/>
      <c r="AE6601"/>
      <c r="AF6601"/>
      <c r="AG6601"/>
      <c r="AH6601"/>
      <c r="AI6601"/>
      <c r="AJ6601"/>
      <c r="AK6601"/>
      <c r="AL6601"/>
      <c r="AM6601"/>
      <c r="AN6601"/>
      <c r="AO6601"/>
      <c r="AP6601"/>
      <c r="AQ6601"/>
      <c r="AR6601"/>
      <c r="AS6601"/>
      <c r="AT6601"/>
      <c r="AU6601"/>
      <c r="AV6601"/>
      <c r="AW6601"/>
      <c r="AX6601"/>
    </row>
    <row r="6602" spans="2:50" x14ac:dyDescent="0.25">
      <c r="B6602"/>
      <c r="C6602" s="149"/>
      <c r="D6602" s="43"/>
      <c r="E6602" s="108"/>
      <c r="F6602" s="130"/>
      <c r="G6602"/>
      <c r="H6602"/>
      <c r="I6602"/>
      <c r="J6602"/>
      <c r="K6602"/>
      <c r="L6602"/>
      <c r="M6602"/>
      <c r="N6602"/>
      <c r="O6602"/>
      <c r="P6602"/>
      <c r="Q6602"/>
      <c r="R6602"/>
      <c r="S6602"/>
      <c r="T6602"/>
      <c r="U6602"/>
      <c r="V6602"/>
      <c r="W6602"/>
      <c r="X6602"/>
      <c r="Y6602"/>
      <c r="Z6602"/>
      <c r="AA6602"/>
      <c r="AB6602"/>
      <c r="AC6602"/>
      <c r="AD6602"/>
      <c r="AE6602"/>
      <c r="AF6602"/>
      <c r="AG6602"/>
      <c r="AH6602"/>
      <c r="AI6602"/>
      <c r="AJ6602"/>
      <c r="AK6602"/>
      <c r="AL6602"/>
      <c r="AM6602"/>
      <c r="AN6602"/>
      <c r="AO6602"/>
      <c r="AP6602"/>
      <c r="AQ6602"/>
      <c r="AR6602"/>
      <c r="AS6602"/>
      <c r="AT6602"/>
      <c r="AU6602"/>
      <c r="AV6602"/>
      <c r="AW6602"/>
      <c r="AX6602"/>
    </row>
    <row r="6603" spans="2:50" x14ac:dyDescent="0.25">
      <c r="B6603"/>
      <c r="C6603" s="149"/>
      <c r="D6603" s="43"/>
      <c r="E6603" s="108"/>
      <c r="F6603" s="130"/>
      <c r="G6603"/>
      <c r="H6603"/>
      <c r="I6603"/>
      <c r="J6603"/>
      <c r="K6603"/>
      <c r="L6603"/>
      <c r="M6603"/>
      <c r="N6603"/>
      <c r="O6603"/>
      <c r="P6603"/>
      <c r="Q6603"/>
      <c r="R6603"/>
      <c r="S6603"/>
      <c r="T6603"/>
      <c r="U6603"/>
      <c r="V6603"/>
      <c r="W6603"/>
      <c r="X6603"/>
      <c r="Y6603"/>
      <c r="Z6603"/>
      <c r="AA6603"/>
      <c r="AB6603"/>
      <c r="AC6603"/>
      <c r="AD6603"/>
      <c r="AE6603"/>
      <c r="AF6603"/>
      <c r="AG6603"/>
      <c r="AH6603"/>
      <c r="AI6603"/>
      <c r="AJ6603"/>
      <c r="AK6603"/>
      <c r="AL6603"/>
      <c r="AM6603"/>
      <c r="AN6603"/>
      <c r="AO6603"/>
      <c r="AP6603"/>
      <c r="AQ6603"/>
      <c r="AR6603"/>
      <c r="AS6603"/>
      <c r="AT6603"/>
      <c r="AU6603"/>
      <c r="AV6603"/>
      <c r="AW6603"/>
      <c r="AX6603"/>
    </row>
    <row r="6604" spans="2:50" x14ac:dyDescent="0.25">
      <c r="B6604"/>
      <c r="C6604" s="149"/>
      <c r="D6604" s="43"/>
      <c r="E6604" s="108"/>
      <c r="F6604" s="130"/>
      <c r="G6604"/>
      <c r="H6604"/>
      <c r="I6604"/>
      <c r="J6604"/>
      <c r="K6604"/>
      <c r="L6604"/>
      <c r="M6604"/>
      <c r="N6604"/>
      <c r="O6604"/>
      <c r="P6604"/>
      <c r="Q6604"/>
      <c r="R6604"/>
      <c r="S6604"/>
      <c r="T6604"/>
      <c r="U6604"/>
      <c r="V6604"/>
      <c r="W6604"/>
      <c r="X6604"/>
      <c r="Y6604"/>
      <c r="Z6604"/>
      <c r="AA6604"/>
      <c r="AB6604"/>
      <c r="AC6604"/>
      <c r="AD6604"/>
      <c r="AE6604"/>
      <c r="AF6604"/>
      <c r="AG6604"/>
      <c r="AH6604"/>
      <c r="AI6604"/>
      <c r="AJ6604"/>
      <c r="AK6604"/>
      <c r="AL6604"/>
      <c r="AM6604"/>
      <c r="AN6604"/>
      <c r="AO6604"/>
      <c r="AP6604"/>
      <c r="AQ6604"/>
      <c r="AR6604"/>
      <c r="AS6604"/>
      <c r="AT6604"/>
      <c r="AU6604"/>
      <c r="AV6604"/>
      <c r="AW6604"/>
      <c r="AX6604"/>
    </row>
    <row r="6605" spans="2:50" x14ac:dyDescent="0.25">
      <c r="B6605"/>
      <c r="C6605" s="149"/>
      <c r="D6605" s="43"/>
      <c r="E6605" s="108"/>
      <c r="F6605" s="130"/>
      <c r="G6605"/>
      <c r="H6605"/>
      <c r="I6605"/>
      <c r="J6605"/>
      <c r="K6605"/>
      <c r="L6605"/>
      <c r="M6605"/>
      <c r="N6605"/>
      <c r="O6605"/>
      <c r="P6605"/>
      <c r="Q6605"/>
      <c r="R6605"/>
      <c r="S6605"/>
      <c r="T6605"/>
      <c r="U6605"/>
      <c r="V6605"/>
      <c r="W6605"/>
      <c r="X6605"/>
      <c r="Y6605"/>
      <c r="Z6605"/>
      <c r="AA6605"/>
      <c r="AB6605"/>
      <c r="AC6605"/>
      <c r="AD6605"/>
      <c r="AE6605"/>
      <c r="AF6605"/>
      <c r="AG6605"/>
      <c r="AH6605"/>
      <c r="AI6605"/>
      <c r="AJ6605"/>
      <c r="AK6605"/>
      <c r="AL6605"/>
      <c r="AM6605"/>
      <c r="AN6605"/>
      <c r="AO6605"/>
      <c r="AP6605"/>
      <c r="AQ6605"/>
      <c r="AR6605"/>
      <c r="AS6605"/>
      <c r="AT6605"/>
      <c r="AU6605"/>
      <c r="AV6605"/>
      <c r="AW6605"/>
      <c r="AX6605"/>
    </row>
    <row r="6606" spans="2:50" x14ac:dyDescent="0.25">
      <c r="B6606"/>
      <c r="C6606" s="149"/>
      <c r="D6606" s="43"/>
      <c r="E6606" s="108"/>
      <c r="F6606" s="130"/>
      <c r="G6606"/>
      <c r="H6606"/>
      <c r="I6606"/>
      <c r="J6606"/>
      <c r="K6606"/>
      <c r="L6606"/>
      <c r="M6606"/>
      <c r="N6606"/>
      <c r="O6606"/>
      <c r="P6606"/>
      <c r="Q6606"/>
      <c r="R6606"/>
      <c r="S6606"/>
      <c r="T6606"/>
      <c r="U6606"/>
      <c r="V6606"/>
      <c r="W6606"/>
      <c r="X6606"/>
      <c r="Y6606"/>
      <c r="Z6606"/>
      <c r="AA6606"/>
      <c r="AB6606"/>
      <c r="AC6606"/>
      <c r="AD6606"/>
      <c r="AE6606"/>
      <c r="AF6606"/>
      <c r="AG6606"/>
      <c r="AH6606"/>
      <c r="AI6606"/>
      <c r="AJ6606"/>
      <c r="AK6606"/>
      <c r="AL6606"/>
      <c r="AM6606"/>
      <c r="AN6606"/>
      <c r="AO6606"/>
      <c r="AP6606"/>
      <c r="AQ6606"/>
      <c r="AR6606"/>
      <c r="AS6606"/>
      <c r="AT6606"/>
      <c r="AU6606"/>
      <c r="AV6606"/>
      <c r="AW6606"/>
      <c r="AX6606"/>
    </row>
    <row r="6607" spans="2:50" x14ac:dyDescent="0.25">
      <c r="B6607"/>
      <c r="C6607" s="149"/>
      <c r="D6607" s="43"/>
      <c r="E6607" s="108"/>
      <c r="F6607" s="130"/>
      <c r="G6607"/>
      <c r="H6607"/>
      <c r="I6607"/>
      <c r="J6607"/>
      <c r="K6607"/>
      <c r="L6607"/>
      <c r="M6607"/>
      <c r="N6607"/>
      <c r="O6607"/>
      <c r="P6607"/>
      <c r="Q6607"/>
      <c r="R6607"/>
      <c r="S6607"/>
      <c r="T6607"/>
      <c r="U6607"/>
      <c r="V6607"/>
      <c r="W6607"/>
      <c r="X6607"/>
      <c r="Y6607"/>
      <c r="Z6607"/>
      <c r="AA6607"/>
      <c r="AB6607"/>
      <c r="AC6607"/>
      <c r="AD6607"/>
      <c r="AE6607"/>
      <c r="AF6607"/>
      <c r="AG6607"/>
      <c r="AH6607"/>
      <c r="AI6607"/>
      <c r="AJ6607"/>
      <c r="AK6607"/>
      <c r="AL6607"/>
      <c r="AM6607"/>
      <c r="AN6607"/>
      <c r="AO6607"/>
      <c r="AP6607"/>
      <c r="AQ6607"/>
      <c r="AR6607"/>
      <c r="AS6607"/>
      <c r="AT6607"/>
      <c r="AU6607"/>
      <c r="AV6607"/>
      <c r="AW6607"/>
      <c r="AX6607"/>
    </row>
    <row r="6608" spans="2:50" x14ac:dyDescent="0.25">
      <c r="B6608"/>
      <c r="C6608" s="149"/>
      <c r="D6608" s="43"/>
      <c r="E6608" s="108"/>
      <c r="F6608" s="130"/>
      <c r="G6608"/>
      <c r="H6608"/>
      <c r="I6608"/>
      <c r="J6608"/>
      <c r="K6608"/>
      <c r="L6608"/>
      <c r="M6608"/>
      <c r="N6608"/>
      <c r="O6608"/>
      <c r="P6608"/>
      <c r="Q6608"/>
      <c r="R6608"/>
      <c r="S6608"/>
      <c r="T6608"/>
      <c r="U6608"/>
      <c r="V6608"/>
      <c r="W6608"/>
      <c r="X6608"/>
      <c r="Y6608"/>
      <c r="Z6608"/>
      <c r="AA6608"/>
      <c r="AB6608"/>
      <c r="AC6608"/>
      <c r="AD6608"/>
      <c r="AE6608"/>
      <c r="AF6608"/>
      <c r="AG6608"/>
      <c r="AH6608"/>
      <c r="AI6608"/>
      <c r="AJ6608"/>
      <c r="AK6608"/>
      <c r="AL6608"/>
      <c r="AM6608"/>
      <c r="AN6608"/>
      <c r="AO6608"/>
      <c r="AP6608"/>
      <c r="AQ6608"/>
      <c r="AR6608"/>
      <c r="AS6608"/>
      <c r="AT6608"/>
      <c r="AU6608"/>
      <c r="AV6608"/>
      <c r="AW6608"/>
      <c r="AX6608"/>
    </row>
    <row r="6609" spans="2:50" x14ac:dyDescent="0.25">
      <c r="B6609"/>
      <c r="C6609" s="149"/>
      <c r="D6609" s="43"/>
      <c r="E6609" s="108"/>
      <c r="F6609" s="130"/>
      <c r="G6609"/>
      <c r="H6609"/>
      <c r="I6609"/>
      <c r="J6609"/>
      <c r="K6609"/>
      <c r="L6609"/>
      <c r="M6609"/>
      <c r="N6609"/>
      <c r="O6609"/>
      <c r="P6609"/>
      <c r="Q6609"/>
      <c r="R6609"/>
      <c r="S6609"/>
      <c r="T6609"/>
      <c r="U6609"/>
      <c r="V6609"/>
      <c r="W6609"/>
      <c r="X6609"/>
      <c r="Y6609"/>
      <c r="Z6609"/>
      <c r="AA6609"/>
      <c r="AB6609"/>
      <c r="AC6609"/>
      <c r="AD6609"/>
      <c r="AE6609"/>
      <c r="AF6609"/>
      <c r="AG6609"/>
      <c r="AH6609"/>
      <c r="AI6609"/>
      <c r="AJ6609"/>
      <c r="AK6609"/>
      <c r="AL6609"/>
      <c r="AM6609"/>
      <c r="AN6609"/>
      <c r="AO6609"/>
      <c r="AP6609"/>
      <c r="AQ6609"/>
      <c r="AR6609"/>
      <c r="AS6609"/>
      <c r="AT6609"/>
      <c r="AU6609"/>
      <c r="AV6609"/>
      <c r="AW6609"/>
      <c r="AX6609"/>
    </row>
    <row r="6610" spans="2:50" x14ac:dyDescent="0.25">
      <c r="B6610"/>
      <c r="C6610" s="149"/>
      <c r="D6610" s="43"/>
      <c r="E6610" s="108"/>
      <c r="F6610" s="130"/>
      <c r="G6610"/>
      <c r="H6610"/>
      <c r="I6610"/>
      <c r="J6610"/>
      <c r="K6610"/>
      <c r="L6610"/>
      <c r="M6610"/>
      <c r="N6610"/>
      <c r="O6610"/>
      <c r="P6610"/>
      <c r="Q6610"/>
      <c r="R6610"/>
      <c r="S6610"/>
      <c r="T6610"/>
      <c r="U6610"/>
      <c r="V6610"/>
      <c r="W6610"/>
      <c r="X6610"/>
      <c r="Y6610"/>
      <c r="Z6610"/>
      <c r="AA6610"/>
      <c r="AB6610"/>
      <c r="AC6610"/>
      <c r="AD6610"/>
      <c r="AE6610"/>
      <c r="AF6610"/>
      <c r="AG6610"/>
      <c r="AH6610"/>
      <c r="AI6610"/>
      <c r="AJ6610"/>
      <c r="AK6610"/>
      <c r="AL6610"/>
      <c r="AM6610"/>
      <c r="AN6610"/>
      <c r="AO6610"/>
      <c r="AP6610"/>
      <c r="AQ6610"/>
      <c r="AR6610"/>
      <c r="AS6610"/>
      <c r="AT6610"/>
      <c r="AU6610"/>
      <c r="AV6610"/>
      <c r="AW6610"/>
      <c r="AX6610"/>
    </row>
    <row r="6611" spans="2:50" x14ac:dyDescent="0.25">
      <c r="B6611"/>
      <c r="C6611" s="149"/>
      <c r="D6611" s="43"/>
      <c r="E6611" s="108"/>
      <c r="F6611" s="130"/>
      <c r="G6611"/>
      <c r="H6611"/>
      <c r="I6611"/>
      <c r="J6611"/>
      <c r="K6611"/>
      <c r="L6611"/>
      <c r="M6611"/>
      <c r="N6611"/>
      <c r="O6611"/>
      <c r="P6611"/>
      <c r="Q6611"/>
      <c r="R6611"/>
      <c r="S6611"/>
      <c r="T6611"/>
      <c r="U6611"/>
      <c r="V6611"/>
      <c r="W6611"/>
      <c r="X6611"/>
      <c r="Y6611"/>
      <c r="Z6611"/>
      <c r="AA6611"/>
      <c r="AB6611"/>
      <c r="AC6611"/>
      <c r="AD6611"/>
      <c r="AE6611"/>
      <c r="AF6611"/>
      <c r="AG6611"/>
      <c r="AH6611"/>
      <c r="AI6611"/>
      <c r="AJ6611"/>
      <c r="AK6611"/>
      <c r="AL6611"/>
      <c r="AM6611"/>
      <c r="AN6611"/>
      <c r="AO6611"/>
      <c r="AP6611"/>
      <c r="AQ6611"/>
      <c r="AR6611"/>
      <c r="AS6611"/>
      <c r="AT6611"/>
      <c r="AU6611"/>
      <c r="AV6611"/>
      <c r="AW6611"/>
      <c r="AX6611"/>
    </row>
    <row r="6612" spans="2:50" x14ac:dyDescent="0.25">
      <c r="B6612"/>
      <c r="C6612" s="149"/>
      <c r="D6612" s="43"/>
      <c r="E6612" s="108"/>
      <c r="F6612" s="130"/>
      <c r="G6612"/>
      <c r="H6612"/>
      <c r="I6612"/>
      <c r="J6612"/>
      <c r="K6612"/>
      <c r="L6612"/>
      <c r="M6612"/>
      <c r="N6612"/>
      <c r="O6612"/>
      <c r="P6612"/>
      <c r="Q6612"/>
      <c r="R6612"/>
      <c r="S6612"/>
      <c r="T6612"/>
      <c r="U6612"/>
      <c r="V6612"/>
      <c r="W6612"/>
      <c r="X6612"/>
      <c r="Y6612"/>
      <c r="Z6612"/>
      <c r="AA6612"/>
      <c r="AB6612"/>
      <c r="AC6612"/>
      <c r="AD6612"/>
      <c r="AE6612"/>
      <c r="AF6612"/>
      <c r="AG6612"/>
      <c r="AH6612"/>
      <c r="AI6612"/>
      <c r="AJ6612"/>
      <c r="AK6612"/>
      <c r="AL6612"/>
      <c r="AM6612"/>
      <c r="AN6612"/>
      <c r="AO6612"/>
      <c r="AP6612"/>
      <c r="AQ6612"/>
      <c r="AR6612"/>
      <c r="AS6612"/>
      <c r="AT6612"/>
      <c r="AU6612"/>
      <c r="AV6612"/>
      <c r="AW6612"/>
      <c r="AX6612"/>
    </row>
    <row r="6613" spans="2:50" x14ac:dyDescent="0.25">
      <c r="B6613"/>
      <c r="C6613" s="149"/>
      <c r="D6613" s="43"/>
      <c r="E6613" s="108"/>
      <c r="F6613" s="130"/>
      <c r="G6613"/>
      <c r="H6613"/>
      <c r="I6613"/>
      <c r="J6613"/>
      <c r="K6613"/>
      <c r="L6613"/>
      <c r="M6613"/>
      <c r="N6613"/>
      <c r="O6613"/>
      <c r="P6613"/>
      <c r="Q6613"/>
      <c r="R6613"/>
      <c r="S6613"/>
      <c r="T6613"/>
      <c r="U6613"/>
      <c r="V6613"/>
      <c r="W6613"/>
      <c r="X6613"/>
      <c r="Y6613"/>
      <c r="Z6613"/>
      <c r="AA6613"/>
      <c r="AB6613"/>
      <c r="AC6613"/>
      <c r="AD6613"/>
      <c r="AE6613"/>
      <c r="AF6613"/>
      <c r="AG6613"/>
      <c r="AH6613"/>
      <c r="AI6613"/>
      <c r="AJ6613"/>
      <c r="AK6613"/>
      <c r="AL6613"/>
      <c r="AM6613"/>
      <c r="AN6613"/>
      <c r="AO6613"/>
      <c r="AP6613"/>
      <c r="AQ6613"/>
      <c r="AR6613"/>
      <c r="AS6613"/>
      <c r="AT6613"/>
      <c r="AU6613"/>
      <c r="AV6613"/>
      <c r="AW6613"/>
      <c r="AX6613"/>
    </row>
    <row r="6614" spans="2:50" x14ac:dyDescent="0.25">
      <c r="B6614"/>
      <c r="C6614" s="149"/>
      <c r="D6614" s="43"/>
      <c r="E6614" s="108"/>
      <c r="F6614" s="130"/>
      <c r="G6614"/>
      <c r="H6614"/>
      <c r="I6614"/>
      <c r="J6614"/>
      <c r="K6614"/>
      <c r="L6614"/>
      <c r="M6614"/>
      <c r="N6614"/>
      <c r="O6614"/>
      <c r="P6614"/>
      <c r="Q6614"/>
      <c r="R6614"/>
      <c r="S6614"/>
      <c r="T6614"/>
      <c r="U6614"/>
      <c r="V6614"/>
      <c r="W6614"/>
      <c r="X6614"/>
      <c r="Y6614"/>
      <c r="Z6614"/>
      <c r="AA6614"/>
      <c r="AB6614"/>
      <c r="AC6614"/>
      <c r="AD6614"/>
      <c r="AE6614"/>
      <c r="AF6614"/>
      <c r="AG6614"/>
      <c r="AH6614"/>
      <c r="AI6614"/>
      <c r="AJ6614"/>
      <c r="AK6614"/>
      <c r="AL6614"/>
      <c r="AM6614"/>
      <c r="AN6614"/>
      <c r="AO6614"/>
      <c r="AP6614"/>
      <c r="AQ6614"/>
      <c r="AR6614"/>
      <c r="AS6614"/>
      <c r="AT6614"/>
      <c r="AU6614"/>
      <c r="AV6614"/>
      <c r="AW6614"/>
      <c r="AX6614"/>
    </row>
    <row r="6615" spans="2:50" x14ac:dyDescent="0.25">
      <c r="B6615"/>
      <c r="C6615" s="149"/>
      <c r="D6615" s="43"/>
      <c r="E6615" s="108"/>
      <c r="F6615" s="130"/>
      <c r="G6615"/>
      <c r="H6615"/>
      <c r="I6615"/>
      <c r="J6615"/>
      <c r="K6615"/>
      <c r="L6615"/>
      <c r="M6615"/>
      <c r="N6615"/>
      <c r="O6615"/>
      <c r="P6615"/>
      <c r="Q6615"/>
      <c r="R6615"/>
      <c r="S6615"/>
      <c r="T6615"/>
      <c r="U6615"/>
      <c r="V6615"/>
      <c r="W6615"/>
      <c r="X6615"/>
      <c r="Y6615"/>
      <c r="Z6615"/>
      <c r="AA6615"/>
      <c r="AB6615"/>
      <c r="AC6615"/>
      <c r="AD6615"/>
      <c r="AE6615"/>
      <c r="AF6615"/>
      <c r="AG6615"/>
      <c r="AH6615"/>
      <c r="AI6615"/>
      <c r="AJ6615"/>
      <c r="AK6615"/>
      <c r="AL6615"/>
      <c r="AM6615"/>
      <c r="AN6615"/>
      <c r="AO6615"/>
      <c r="AP6615"/>
      <c r="AQ6615"/>
      <c r="AR6615"/>
      <c r="AS6615"/>
      <c r="AT6615"/>
      <c r="AU6615"/>
      <c r="AV6615"/>
      <c r="AW6615"/>
      <c r="AX6615"/>
    </row>
    <row r="6616" spans="2:50" x14ac:dyDescent="0.25">
      <c r="B6616"/>
      <c r="C6616" s="149"/>
      <c r="D6616" s="43"/>
      <c r="E6616" s="108"/>
      <c r="F6616" s="130"/>
      <c r="G6616"/>
      <c r="H6616"/>
      <c r="I6616"/>
      <c r="J6616"/>
      <c r="K6616"/>
      <c r="L6616"/>
      <c r="M6616"/>
      <c r="N6616"/>
      <c r="O6616"/>
      <c r="P6616"/>
      <c r="Q6616"/>
      <c r="R6616"/>
      <c r="S6616"/>
      <c r="T6616"/>
      <c r="U6616"/>
      <c r="V6616"/>
      <c r="W6616"/>
      <c r="X6616"/>
      <c r="Y6616"/>
      <c r="Z6616"/>
      <c r="AA6616"/>
      <c r="AB6616"/>
      <c r="AC6616"/>
      <c r="AD6616"/>
      <c r="AE6616"/>
      <c r="AF6616"/>
      <c r="AG6616"/>
      <c r="AH6616"/>
      <c r="AI6616"/>
      <c r="AJ6616"/>
      <c r="AK6616"/>
      <c r="AL6616"/>
      <c r="AM6616"/>
      <c r="AN6616"/>
      <c r="AO6616"/>
      <c r="AP6616"/>
      <c r="AQ6616"/>
      <c r="AR6616"/>
      <c r="AS6616"/>
      <c r="AT6616"/>
      <c r="AU6616"/>
      <c r="AV6616"/>
      <c r="AW6616"/>
      <c r="AX6616"/>
    </row>
    <row r="6617" spans="2:50" x14ac:dyDescent="0.25">
      <c r="B6617"/>
      <c r="C6617" s="149"/>
      <c r="D6617" s="43"/>
      <c r="E6617" s="108"/>
      <c r="F6617" s="130"/>
      <c r="G6617"/>
      <c r="H6617"/>
      <c r="I6617"/>
      <c r="J6617"/>
      <c r="K6617"/>
      <c r="L6617"/>
      <c r="M6617"/>
      <c r="N6617"/>
      <c r="O6617"/>
      <c r="P6617"/>
      <c r="Q6617"/>
      <c r="R6617"/>
      <c r="S6617"/>
      <c r="T6617"/>
      <c r="U6617"/>
      <c r="V6617"/>
      <c r="W6617"/>
      <c r="X6617"/>
      <c r="Y6617"/>
      <c r="Z6617"/>
      <c r="AA6617"/>
      <c r="AB6617"/>
      <c r="AC6617"/>
      <c r="AD6617"/>
      <c r="AE6617"/>
      <c r="AF6617"/>
      <c r="AG6617"/>
      <c r="AH6617"/>
      <c r="AI6617"/>
      <c r="AJ6617"/>
      <c r="AK6617"/>
      <c r="AL6617"/>
      <c r="AM6617"/>
      <c r="AN6617"/>
      <c r="AO6617"/>
      <c r="AP6617"/>
      <c r="AQ6617"/>
      <c r="AR6617"/>
      <c r="AS6617"/>
      <c r="AT6617"/>
      <c r="AU6617"/>
      <c r="AV6617"/>
      <c r="AW6617"/>
      <c r="AX6617"/>
    </row>
    <row r="6618" spans="2:50" x14ac:dyDescent="0.25">
      <c r="B6618"/>
      <c r="C6618" s="149"/>
      <c r="D6618" s="43"/>
      <c r="E6618" s="108"/>
      <c r="F6618" s="130"/>
      <c r="G6618"/>
      <c r="H6618"/>
      <c r="I6618"/>
      <c r="J6618"/>
      <c r="K6618"/>
      <c r="L6618"/>
      <c r="M6618"/>
      <c r="N6618"/>
      <c r="O6618"/>
      <c r="P6618"/>
      <c r="Q6618"/>
      <c r="R6618"/>
      <c r="S6618"/>
      <c r="T6618"/>
      <c r="U6618"/>
      <c r="V6618"/>
      <c r="W6618"/>
      <c r="X6618"/>
      <c r="Y6618"/>
      <c r="Z6618"/>
      <c r="AA6618"/>
      <c r="AB6618"/>
      <c r="AC6618"/>
      <c r="AD6618"/>
      <c r="AE6618"/>
      <c r="AF6618"/>
      <c r="AG6618"/>
      <c r="AH6618"/>
      <c r="AI6618"/>
      <c r="AJ6618"/>
      <c r="AK6618"/>
      <c r="AL6618"/>
      <c r="AM6618"/>
      <c r="AN6618"/>
      <c r="AO6618"/>
      <c r="AP6618"/>
      <c r="AQ6618"/>
      <c r="AR6618"/>
      <c r="AS6618"/>
      <c r="AT6618"/>
      <c r="AU6618"/>
      <c r="AV6618"/>
      <c r="AW6618"/>
      <c r="AX6618"/>
    </row>
    <row r="6619" spans="2:50" x14ac:dyDescent="0.25">
      <c r="B6619"/>
      <c r="C6619" s="149"/>
      <c r="D6619" s="43"/>
      <c r="E6619" s="108"/>
      <c r="F6619" s="130"/>
      <c r="G6619"/>
      <c r="H6619"/>
      <c r="I6619"/>
      <c r="J6619"/>
      <c r="K6619"/>
      <c r="L6619"/>
      <c r="M6619"/>
      <c r="N6619"/>
      <c r="O6619"/>
      <c r="P6619"/>
      <c r="Q6619"/>
      <c r="R6619"/>
      <c r="S6619"/>
      <c r="T6619"/>
      <c r="U6619"/>
      <c r="V6619"/>
      <c r="W6619"/>
      <c r="X6619"/>
      <c r="Y6619"/>
      <c r="Z6619"/>
      <c r="AA6619"/>
      <c r="AB6619"/>
      <c r="AC6619"/>
      <c r="AD6619"/>
      <c r="AE6619"/>
      <c r="AF6619"/>
      <c r="AG6619"/>
      <c r="AH6619"/>
      <c r="AI6619"/>
      <c r="AJ6619"/>
      <c r="AK6619"/>
      <c r="AL6619"/>
      <c r="AM6619"/>
      <c r="AN6619"/>
      <c r="AO6619"/>
      <c r="AP6619"/>
      <c r="AQ6619"/>
      <c r="AR6619"/>
      <c r="AS6619"/>
      <c r="AT6619"/>
      <c r="AU6619"/>
      <c r="AV6619"/>
      <c r="AW6619"/>
      <c r="AX6619"/>
    </row>
    <row r="6620" spans="2:50" x14ac:dyDescent="0.25">
      <c r="B6620"/>
      <c r="C6620" s="149"/>
      <c r="D6620" s="43"/>
      <c r="E6620" s="108"/>
      <c r="F6620" s="130"/>
      <c r="G6620"/>
      <c r="H6620"/>
      <c r="I6620"/>
      <c r="J6620"/>
      <c r="K6620"/>
      <c r="L6620"/>
      <c r="M6620"/>
      <c r="N6620"/>
      <c r="O6620"/>
      <c r="P6620"/>
      <c r="Q6620"/>
      <c r="R6620"/>
      <c r="S6620"/>
      <c r="T6620"/>
      <c r="U6620"/>
      <c r="V6620"/>
      <c r="W6620"/>
      <c r="X6620"/>
      <c r="Y6620"/>
      <c r="Z6620"/>
      <c r="AA6620"/>
      <c r="AB6620"/>
      <c r="AC6620"/>
      <c r="AD6620"/>
      <c r="AE6620"/>
      <c r="AF6620"/>
      <c r="AG6620"/>
      <c r="AH6620"/>
      <c r="AI6620"/>
      <c r="AJ6620"/>
      <c r="AK6620"/>
      <c r="AL6620"/>
      <c r="AM6620"/>
      <c r="AN6620"/>
      <c r="AO6620"/>
      <c r="AP6620"/>
      <c r="AQ6620"/>
      <c r="AR6620"/>
      <c r="AS6620"/>
      <c r="AT6620"/>
      <c r="AU6620"/>
      <c r="AV6620"/>
      <c r="AW6620"/>
      <c r="AX6620"/>
    </row>
    <row r="6621" spans="2:50" x14ac:dyDescent="0.25">
      <c r="B6621"/>
      <c r="C6621" s="149"/>
      <c r="D6621" s="43"/>
      <c r="E6621" s="108"/>
      <c r="F6621" s="130"/>
      <c r="G6621"/>
      <c r="H6621"/>
      <c r="I6621"/>
      <c r="J6621"/>
      <c r="K6621"/>
      <c r="L6621"/>
      <c r="M6621"/>
      <c r="N6621"/>
      <c r="O6621"/>
      <c r="P6621"/>
      <c r="Q6621"/>
      <c r="R6621"/>
      <c r="S6621"/>
      <c r="T6621"/>
      <c r="U6621"/>
      <c r="V6621"/>
      <c r="W6621"/>
      <c r="X6621"/>
      <c r="Y6621"/>
      <c r="Z6621"/>
      <c r="AA6621"/>
      <c r="AB6621"/>
      <c r="AC6621"/>
      <c r="AD6621"/>
      <c r="AE6621"/>
      <c r="AF6621"/>
      <c r="AG6621"/>
      <c r="AH6621"/>
      <c r="AI6621"/>
      <c r="AJ6621"/>
      <c r="AK6621"/>
      <c r="AL6621"/>
      <c r="AM6621"/>
      <c r="AN6621"/>
      <c r="AO6621"/>
      <c r="AP6621"/>
      <c r="AQ6621"/>
      <c r="AR6621"/>
      <c r="AS6621"/>
      <c r="AT6621"/>
      <c r="AU6621"/>
      <c r="AV6621"/>
      <c r="AW6621"/>
      <c r="AX6621"/>
    </row>
    <row r="6622" spans="2:50" x14ac:dyDescent="0.25">
      <c r="B6622"/>
      <c r="C6622" s="149"/>
      <c r="D6622" s="43"/>
      <c r="E6622" s="108"/>
      <c r="F6622" s="130"/>
      <c r="G6622"/>
      <c r="H6622"/>
      <c r="I6622"/>
      <c r="J6622"/>
      <c r="K6622"/>
      <c r="L6622"/>
      <c r="M6622"/>
      <c r="N6622"/>
      <c r="O6622"/>
      <c r="P6622"/>
      <c r="Q6622"/>
      <c r="R6622"/>
      <c r="S6622"/>
      <c r="T6622"/>
      <c r="U6622"/>
      <c r="V6622"/>
      <c r="W6622"/>
      <c r="X6622"/>
      <c r="Y6622"/>
      <c r="Z6622"/>
      <c r="AA6622"/>
      <c r="AB6622"/>
      <c r="AC6622"/>
      <c r="AD6622"/>
      <c r="AE6622"/>
      <c r="AF6622"/>
      <c r="AG6622"/>
      <c r="AH6622"/>
      <c r="AI6622"/>
      <c r="AJ6622"/>
      <c r="AK6622"/>
      <c r="AL6622"/>
      <c r="AM6622"/>
      <c r="AN6622"/>
      <c r="AO6622"/>
      <c r="AP6622"/>
      <c r="AQ6622"/>
      <c r="AR6622"/>
      <c r="AS6622"/>
      <c r="AT6622"/>
      <c r="AU6622"/>
      <c r="AV6622"/>
      <c r="AW6622"/>
      <c r="AX6622"/>
    </row>
    <row r="6623" spans="2:50" x14ac:dyDescent="0.25">
      <c r="B6623"/>
      <c r="C6623" s="149"/>
      <c r="D6623" s="43"/>
      <c r="E6623" s="108"/>
      <c r="F6623" s="130"/>
      <c r="G6623"/>
      <c r="H6623"/>
      <c r="I6623"/>
      <c r="J6623"/>
      <c r="K6623"/>
      <c r="L6623"/>
      <c r="M6623"/>
      <c r="N6623"/>
      <c r="O6623"/>
      <c r="P6623"/>
      <c r="Q6623"/>
      <c r="R6623"/>
      <c r="S6623"/>
      <c r="T6623"/>
      <c r="U6623"/>
      <c r="V6623"/>
      <c r="W6623"/>
      <c r="X6623"/>
      <c r="Y6623"/>
      <c r="Z6623"/>
      <c r="AA6623"/>
      <c r="AB6623"/>
      <c r="AC6623"/>
      <c r="AD6623"/>
      <c r="AE6623"/>
      <c r="AF6623"/>
      <c r="AG6623"/>
      <c r="AH6623"/>
      <c r="AI6623"/>
      <c r="AJ6623"/>
      <c r="AK6623"/>
      <c r="AL6623"/>
      <c r="AM6623"/>
      <c r="AN6623"/>
      <c r="AO6623"/>
      <c r="AP6623"/>
      <c r="AQ6623"/>
      <c r="AR6623"/>
      <c r="AS6623"/>
      <c r="AT6623"/>
      <c r="AU6623"/>
      <c r="AV6623"/>
      <c r="AW6623"/>
      <c r="AX6623"/>
    </row>
    <row r="6624" spans="2:50" x14ac:dyDescent="0.25">
      <c r="B6624"/>
      <c r="C6624" s="149"/>
      <c r="D6624" s="43"/>
      <c r="E6624" s="108"/>
      <c r="F6624" s="130"/>
      <c r="G6624"/>
      <c r="H6624"/>
      <c r="I6624"/>
      <c r="J6624"/>
      <c r="K6624"/>
      <c r="L6624"/>
      <c r="M6624"/>
      <c r="N6624"/>
      <c r="O6624"/>
      <c r="P6624"/>
      <c r="Q6624"/>
      <c r="R6624"/>
      <c r="S6624"/>
      <c r="T6624"/>
      <c r="U6624"/>
      <c r="V6624"/>
      <c r="W6624"/>
      <c r="X6624"/>
      <c r="Y6624"/>
      <c r="Z6624"/>
      <c r="AA6624"/>
      <c r="AB6624"/>
      <c r="AC6624"/>
      <c r="AD6624"/>
      <c r="AE6624"/>
      <c r="AF6624"/>
      <c r="AG6624"/>
      <c r="AH6624"/>
      <c r="AI6624"/>
      <c r="AJ6624"/>
      <c r="AK6624"/>
      <c r="AL6624"/>
      <c r="AM6624"/>
      <c r="AN6624"/>
      <c r="AO6624"/>
      <c r="AP6624"/>
      <c r="AQ6624"/>
      <c r="AR6624"/>
      <c r="AS6624"/>
      <c r="AT6624"/>
      <c r="AU6624"/>
      <c r="AV6624"/>
      <c r="AW6624"/>
      <c r="AX6624"/>
    </row>
    <row r="6625" spans="2:50" x14ac:dyDescent="0.25">
      <c r="B6625"/>
      <c r="C6625" s="149"/>
      <c r="D6625" s="43"/>
      <c r="E6625" s="108"/>
      <c r="F6625" s="130"/>
      <c r="G6625"/>
      <c r="H6625"/>
      <c r="I6625"/>
      <c r="J6625"/>
      <c r="K6625"/>
      <c r="L6625"/>
      <c r="M6625"/>
      <c r="N6625"/>
      <c r="O6625"/>
      <c r="P6625"/>
      <c r="Q6625"/>
      <c r="R6625"/>
      <c r="S6625"/>
      <c r="T6625"/>
      <c r="U6625"/>
      <c r="V6625"/>
      <c r="W6625"/>
      <c r="X6625"/>
      <c r="Y6625"/>
      <c r="Z6625"/>
      <c r="AA6625"/>
      <c r="AB6625"/>
      <c r="AC6625"/>
      <c r="AD6625"/>
      <c r="AE6625"/>
      <c r="AF6625"/>
      <c r="AG6625"/>
      <c r="AH6625"/>
      <c r="AI6625"/>
      <c r="AJ6625"/>
      <c r="AK6625"/>
      <c r="AL6625"/>
      <c r="AM6625"/>
      <c r="AN6625"/>
      <c r="AO6625"/>
      <c r="AP6625"/>
      <c r="AQ6625"/>
      <c r="AR6625"/>
      <c r="AS6625"/>
      <c r="AT6625"/>
      <c r="AU6625"/>
      <c r="AV6625"/>
      <c r="AW6625"/>
      <c r="AX6625"/>
    </row>
    <row r="6626" spans="2:50" x14ac:dyDescent="0.25">
      <c r="B6626"/>
      <c r="C6626" s="149"/>
      <c r="D6626" s="43"/>
      <c r="E6626" s="108"/>
      <c r="F6626" s="130"/>
      <c r="G6626"/>
      <c r="H6626"/>
      <c r="I6626"/>
      <c r="J6626"/>
      <c r="K6626"/>
      <c r="L6626"/>
      <c r="M6626"/>
      <c r="N6626"/>
      <c r="O6626"/>
      <c r="P6626"/>
      <c r="Q6626"/>
      <c r="R6626"/>
      <c r="S6626"/>
      <c r="T6626"/>
      <c r="U6626"/>
      <c r="V6626"/>
      <c r="W6626"/>
      <c r="X6626"/>
      <c r="Y6626"/>
      <c r="Z6626"/>
      <c r="AA6626"/>
      <c r="AB6626"/>
      <c r="AC6626"/>
      <c r="AD6626"/>
      <c r="AE6626"/>
      <c r="AF6626"/>
      <c r="AG6626"/>
      <c r="AH6626"/>
      <c r="AI6626"/>
      <c r="AJ6626"/>
      <c r="AK6626"/>
      <c r="AL6626"/>
      <c r="AM6626"/>
      <c r="AN6626"/>
      <c r="AO6626"/>
      <c r="AP6626"/>
      <c r="AQ6626"/>
      <c r="AR6626"/>
      <c r="AS6626"/>
      <c r="AT6626"/>
      <c r="AU6626"/>
      <c r="AV6626"/>
      <c r="AW6626"/>
      <c r="AX6626"/>
    </row>
    <row r="6627" spans="2:50" x14ac:dyDescent="0.25">
      <c r="B6627"/>
      <c r="C6627" s="149"/>
      <c r="D6627" s="43"/>
      <c r="E6627" s="108"/>
      <c r="F6627" s="130"/>
      <c r="G6627"/>
      <c r="H6627"/>
      <c r="I6627"/>
      <c r="J6627"/>
      <c r="K6627"/>
      <c r="L6627"/>
      <c r="M6627"/>
      <c r="N6627"/>
      <c r="O6627"/>
      <c r="P6627"/>
      <c r="Q6627"/>
      <c r="R6627"/>
      <c r="S6627"/>
      <c r="T6627"/>
      <c r="U6627"/>
      <c r="V6627"/>
      <c r="W6627"/>
      <c r="X6627"/>
      <c r="Y6627"/>
      <c r="Z6627"/>
      <c r="AA6627"/>
      <c r="AB6627"/>
      <c r="AC6627"/>
      <c r="AD6627"/>
      <c r="AE6627"/>
      <c r="AF6627"/>
      <c r="AG6627"/>
      <c r="AH6627"/>
      <c r="AI6627"/>
      <c r="AJ6627"/>
      <c r="AK6627"/>
      <c r="AL6627"/>
      <c r="AM6627"/>
      <c r="AN6627"/>
      <c r="AO6627"/>
      <c r="AP6627"/>
      <c r="AQ6627"/>
      <c r="AR6627"/>
      <c r="AS6627"/>
      <c r="AT6627"/>
      <c r="AU6627"/>
      <c r="AV6627"/>
      <c r="AW6627"/>
      <c r="AX6627"/>
    </row>
    <row r="6628" spans="2:50" x14ac:dyDescent="0.25">
      <c r="B6628"/>
      <c r="C6628" s="149"/>
      <c r="D6628" s="43"/>
      <c r="E6628" s="108"/>
      <c r="F6628" s="130"/>
      <c r="G6628"/>
      <c r="H6628"/>
      <c r="I6628"/>
      <c r="J6628"/>
      <c r="K6628"/>
      <c r="L6628"/>
      <c r="M6628"/>
      <c r="N6628"/>
      <c r="O6628"/>
      <c r="P6628"/>
      <c r="Q6628"/>
      <c r="R6628"/>
      <c r="S6628"/>
      <c r="T6628"/>
      <c r="U6628"/>
      <c r="V6628"/>
      <c r="W6628"/>
      <c r="X6628"/>
      <c r="Y6628"/>
      <c r="Z6628"/>
      <c r="AA6628"/>
      <c r="AB6628"/>
      <c r="AC6628"/>
      <c r="AD6628"/>
      <c r="AE6628"/>
      <c r="AF6628"/>
      <c r="AG6628"/>
      <c r="AH6628"/>
      <c r="AI6628"/>
      <c r="AJ6628"/>
      <c r="AK6628"/>
      <c r="AL6628"/>
      <c r="AM6628"/>
      <c r="AN6628"/>
      <c r="AO6628"/>
      <c r="AP6628"/>
      <c r="AQ6628"/>
      <c r="AR6628"/>
      <c r="AS6628"/>
      <c r="AT6628"/>
      <c r="AU6628"/>
      <c r="AV6628"/>
      <c r="AW6628"/>
      <c r="AX6628"/>
    </row>
    <row r="6629" spans="2:50" x14ac:dyDescent="0.25">
      <c r="B6629"/>
      <c r="C6629" s="149"/>
      <c r="D6629" s="43"/>
      <c r="E6629" s="108"/>
      <c r="F6629" s="130"/>
      <c r="G6629"/>
      <c r="H6629"/>
      <c r="I6629"/>
      <c r="J6629"/>
      <c r="K6629"/>
      <c r="L6629"/>
      <c r="M6629"/>
      <c r="N6629"/>
      <c r="O6629"/>
      <c r="P6629"/>
      <c r="Q6629"/>
      <c r="R6629"/>
      <c r="S6629"/>
      <c r="T6629"/>
      <c r="U6629"/>
      <c r="V6629"/>
      <c r="W6629"/>
      <c r="X6629"/>
      <c r="Y6629"/>
      <c r="Z6629"/>
      <c r="AA6629"/>
      <c r="AB6629"/>
      <c r="AC6629"/>
      <c r="AD6629"/>
      <c r="AE6629"/>
      <c r="AF6629"/>
      <c r="AG6629"/>
      <c r="AH6629"/>
      <c r="AI6629"/>
      <c r="AJ6629"/>
      <c r="AK6629"/>
      <c r="AL6629"/>
      <c r="AM6629"/>
      <c r="AN6629"/>
      <c r="AO6629"/>
      <c r="AP6629"/>
      <c r="AQ6629"/>
      <c r="AR6629"/>
      <c r="AS6629"/>
      <c r="AT6629"/>
      <c r="AU6629"/>
      <c r="AV6629"/>
      <c r="AW6629"/>
      <c r="AX6629"/>
    </row>
    <row r="6630" spans="2:50" x14ac:dyDescent="0.25">
      <c r="B6630"/>
      <c r="C6630" s="149"/>
      <c r="D6630" s="43"/>
      <c r="E6630" s="108"/>
      <c r="F6630" s="130"/>
      <c r="G6630"/>
      <c r="H6630"/>
      <c r="I6630"/>
      <c r="J6630"/>
      <c r="K6630"/>
      <c r="L6630"/>
      <c r="M6630"/>
      <c r="N6630"/>
      <c r="O6630"/>
      <c r="P6630"/>
      <c r="Q6630"/>
      <c r="R6630"/>
      <c r="S6630"/>
      <c r="T6630"/>
      <c r="U6630"/>
      <c r="V6630"/>
      <c r="W6630"/>
      <c r="X6630"/>
      <c r="Y6630"/>
      <c r="Z6630"/>
      <c r="AA6630"/>
      <c r="AB6630"/>
      <c r="AC6630"/>
      <c r="AD6630"/>
      <c r="AE6630"/>
      <c r="AF6630"/>
      <c r="AG6630"/>
      <c r="AH6630"/>
      <c r="AI6630"/>
      <c r="AJ6630"/>
      <c r="AK6630"/>
      <c r="AL6630"/>
      <c r="AM6630"/>
      <c r="AN6630"/>
      <c r="AO6630"/>
      <c r="AP6630"/>
      <c r="AQ6630"/>
      <c r="AR6630"/>
      <c r="AS6630"/>
      <c r="AT6630"/>
      <c r="AU6630"/>
      <c r="AV6630"/>
      <c r="AW6630"/>
      <c r="AX6630"/>
    </row>
    <row r="6631" spans="2:50" x14ac:dyDescent="0.25">
      <c r="B6631"/>
      <c r="C6631" s="149"/>
      <c r="D6631" s="43"/>
      <c r="E6631" s="108"/>
      <c r="F6631" s="130"/>
      <c r="G6631"/>
      <c r="H6631"/>
      <c r="I6631"/>
      <c r="J6631"/>
      <c r="K6631"/>
      <c r="L6631"/>
      <c r="M6631"/>
      <c r="N6631"/>
      <c r="O6631"/>
      <c r="P6631"/>
      <c r="Q6631"/>
      <c r="R6631"/>
      <c r="S6631"/>
      <c r="T6631"/>
      <c r="U6631"/>
      <c r="V6631"/>
      <c r="W6631"/>
      <c r="X6631"/>
      <c r="Y6631"/>
      <c r="Z6631"/>
      <c r="AA6631"/>
      <c r="AB6631"/>
      <c r="AC6631"/>
      <c r="AD6631"/>
      <c r="AE6631"/>
      <c r="AF6631"/>
      <c r="AG6631"/>
      <c r="AH6631"/>
      <c r="AI6631"/>
      <c r="AJ6631"/>
      <c r="AK6631"/>
      <c r="AL6631"/>
      <c r="AM6631"/>
      <c r="AN6631"/>
      <c r="AO6631"/>
      <c r="AP6631"/>
      <c r="AQ6631"/>
      <c r="AR6631"/>
      <c r="AS6631"/>
      <c r="AT6631"/>
      <c r="AU6631"/>
      <c r="AV6631"/>
      <c r="AW6631"/>
      <c r="AX6631"/>
    </row>
    <row r="6632" spans="2:50" x14ac:dyDescent="0.25">
      <c r="B6632"/>
      <c r="C6632" s="149"/>
      <c r="D6632" s="43"/>
      <c r="E6632" s="108"/>
      <c r="F6632" s="130"/>
      <c r="G6632"/>
      <c r="H6632"/>
      <c r="I6632"/>
      <c r="J6632"/>
      <c r="K6632"/>
      <c r="L6632"/>
      <c r="M6632"/>
      <c r="N6632"/>
      <c r="O6632"/>
      <c r="P6632"/>
      <c r="Q6632"/>
      <c r="R6632"/>
      <c r="S6632"/>
      <c r="T6632"/>
      <c r="U6632"/>
      <c r="V6632"/>
      <c r="W6632"/>
      <c r="X6632"/>
      <c r="Y6632"/>
      <c r="Z6632"/>
      <c r="AA6632"/>
      <c r="AB6632"/>
      <c r="AC6632"/>
      <c r="AD6632"/>
      <c r="AE6632"/>
      <c r="AF6632"/>
      <c r="AG6632"/>
      <c r="AH6632"/>
      <c r="AI6632"/>
      <c r="AJ6632"/>
      <c r="AK6632"/>
      <c r="AL6632"/>
      <c r="AM6632"/>
      <c r="AN6632"/>
      <c r="AO6632"/>
      <c r="AP6632"/>
      <c r="AQ6632"/>
      <c r="AR6632"/>
      <c r="AS6632"/>
      <c r="AT6632"/>
      <c r="AU6632"/>
      <c r="AV6632"/>
      <c r="AW6632"/>
      <c r="AX6632"/>
    </row>
    <row r="6633" spans="2:50" x14ac:dyDescent="0.25">
      <c r="B6633"/>
      <c r="C6633" s="149"/>
      <c r="D6633" s="43"/>
      <c r="E6633" s="108"/>
      <c r="F6633" s="130"/>
      <c r="G6633"/>
      <c r="H6633"/>
      <c r="I6633"/>
      <c r="J6633"/>
      <c r="K6633"/>
      <c r="L6633"/>
      <c r="M6633"/>
      <c r="N6633"/>
      <c r="O6633"/>
      <c r="P6633"/>
      <c r="Q6633"/>
      <c r="R6633"/>
      <c r="S6633"/>
      <c r="T6633"/>
      <c r="U6633"/>
      <c r="V6633"/>
      <c r="W6633"/>
      <c r="X6633"/>
      <c r="Y6633"/>
      <c r="Z6633"/>
      <c r="AA6633"/>
      <c r="AB6633"/>
      <c r="AC6633"/>
      <c r="AD6633"/>
      <c r="AE6633"/>
      <c r="AF6633"/>
      <c r="AG6633"/>
      <c r="AH6633"/>
      <c r="AI6633"/>
      <c r="AJ6633"/>
      <c r="AK6633"/>
      <c r="AL6633"/>
      <c r="AM6633"/>
      <c r="AN6633"/>
      <c r="AO6633"/>
      <c r="AP6633"/>
      <c r="AQ6633"/>
      <c r="AR6633"/>
      <c r="AS6633"/>
      <c r="AT6633"/>
      <c r="AU6633"/>
      <c r="AV6633"/>
      <c r="AW6633"/>
      <c r="AX6633"/>
    </row>
    <row r="6634" spans="2:50" x14ac:dyDescent="0.25">
      <c r="B6634"/>
      <c r="C6634" s="149"/>
      <c r="D6634" s="43"/>
      <c r="E6634" s="108"/>
      <c r="F6634" s="130"/>
      <c r="G6634"/>
      <c r="H6634"/>
      <c r="I6634"/>
      <c r="J6634"/>
      <c r="K6634"/>
      <c r="L6634"/>
      <c r="M6634"/>
      <c r="N6634"/>
      <c r="O6634"/>
      <c r="P6634"/>
      <c r="Q6634"/>
      <c r="R6634"/>
      <c r="S6634"/>
      <c r="T6634"/>
      <c r="U6634"/>
      <c r="V6634"/>
      <c r="W6634"/>
      <c r="X6634"/>
      <c r="Y6634"/>
      <c r="Z6634"/>
      <c r="AA6634"/>
      <c r="AB6634"/>
      <c r="AC6634"/>
      <c r="AD6634"/>
      <c r="AE6634"/>
      <c r="AF6634"/>
      <c r="AG6634"/>
      <c r="AH6634"/>
      <c r="AI6634"/>
      <c r="AJ6634"/>
      <c r="AK6634"/>
      <c r="AL6634"/>
      <c r="AM6634"/>
      <c r="AN6634"/>
      <c r="AO6634"/>
      <c r="AP6634"/>
      <c r="AQ6634"/>
      <c r="AR6634"/>
      <c r="AS6634"/>
      <c r="AT6634"/>
      <c r="AU6634"/>
      <c r="AV6634"/>
      <c r="AW6634"/>
      <c r="AX6634"/>
    </row>
    <row r="6635" spans="2:50" x14ac:dyDescent="0.25">
      <c r="B6635"/>
      <c r="C6635" s="149"/>
      <c r="D6635" s="43"/>
      <c r="E6635" s="108"/>
      <c r="F6635" s="130"/>
      <c r="G6635"/>
      <c r="H6635"/>
      <c r="I6635"/>
      <c r="J6635"/>
      <c r="K6635"/>
      <c r="L6635"/>
      <c r="M6635"/>
      <c r="N6635"/>
      <c r="O6635"/>
      <c r="P6635"/>
      <c r="Q6635"/>
      <c r="R6635"/>
      <c r="S6635"/>
      <c r="T6635"/>
      <c r="U6635"/>
      <c r="V6635"/>
      <c r="W6635"/>
      <c r="X6635"/>
      <c r="Y6635"/>
      <c r="Z6635"/>
      <c r="AA6635"/>
      <c r="AB6635"/>
      <c r="AC6635"/>
      <c r="AD6635"/>
      <c r="AE6635"/>
      <c r="AF6635"/>
      <c r="AG6635"/>
      <c r="AH6635"/>
      <c r="AI6635"/>
      <c r="AJ6635"/>
      <c r="AK6635"/>
      <c r="AL6635"/>
      <c r="AM6635"/>
      <c r="AN6635"/>
      <c r="AO6635"/>
      <c r="AP6635"/>
      <c r="AQ6635"/>
      <c r="AR6635"/>
      <c r="AS6635"/>
      <c r="AT6635"/>
      <c r="AU6635"/>
      <c r="AV6635"/>
      <c r="AW6635"/>
      <c r="AX6635"/>
    </row>
    <row r="6636" spans="2:50" x14ac:dyDescent="0.25">
      <c r="B6636"/>
      <c r="C6636" s="149"/>
      <c r="D6636" s="43"/>
      <c r="E6636" s="108"/>
      <c r="F6636" s="130"/>
      <c r="G6636"/>
      <c r="H6636"/>
      <c r="I6636"/>
      <c r="J6636"/>
      <c r="K6636"/>
      <c r="L6636"/>
      <c r="M6636"/>
      <c r="N6636"/>
      <c r="O6636"/>
      <c r="P6636"/>
      <c r="Q6636"/>
      <c r="R6636"/>
      <c r="S6636"/>
      <c r="T6636"/>
      <c r="U6636"/>
      <c r="V6636"/>
      <c r="W6636"/>
      <c r="X6636"/>
      <c r="Y6636"/>
      <c r="Z6636"/>
      <c r="AA6636"/>
      <c r="AB6636"/>
      <c r="AC6636"/>
      <c r="AD6636"/>
      <c r="AE6636"/>
      <c r="AF6636"/>
      <c r="AG6636"/>
      <c r="AH6636"/>
      <c r="AI6636"/>
      <c r="AJ6636"/>
      <c r="AK6636"/>
      <c r="AL6636"/>
      <c r="AM6636"/>
      <c r="AN6636"/>
      <c r="AO6636"/>
      <c r="AP6636"/>
      <c r="AQ6636"/>
      <c r="AR6636"/>
      <c r="AS6636"/>
      <c r="AT6636"/>
      <c r="AU6636"/>
      <c r="AV6636"/>
      <c r="AW6636"/>
      <c r="AX6636"/>
    </row>
    <row r="6637" spans="2:50" x14ac:dyDescent="0.25">
      <c r="B6637"/>
      <c r="C6637" s="149"/>
      <c r="D6637" s="43"/>
      <c r="E6637" s="108"/>
      <c r="F6637" s="130"/>
      <c r="G6637"/>
      <c r="H6637"/>
      <c r="I6637"/>
      <c r="J6637"/>
      <c r="K6637"/>
      <c r="L6637"/>
      <c r="M6637"/>
      <c r="N6637"/>
      <c r="O6637"/>
      <c r="P6637"/>
      <c r="Q6637"/>
      <c r="R6637"/>
      <c r="S6637"/>
      <c r="T6637"/>
      <c r="U6637"/>
      <c r="V6637"/>
      <c r="W6637"/>
      <c r="X6637"/>
      <c r="Y6637"/>
      <c r="Z6637"/>
      <c r="AA6637"/>
      <c r="AB6637"/>
      <c r="AC6637"/>
      <c r="AD6637"/>
      <c r="AE6637"/>
      <c r="AF6637"/>
      <c r="AG6637"/>
      <c r="AH6637"/>
      <c r="AI6637"/>
      <c r="AJ6637"/>
      <c r="AK6637"/>
      <c r="AL6637"/>
      <c r="AM6637"/>
      <c r="AN6637"/>
      <c r="AO6637"/>
      <c r="AP6637"/>
      <c r="AQ6637"/>
      <c r="AR6637"/>
      <c r="AS6637"/>
      <c r="AT6637"/>
      <c r="AU6637"/>
      <c r="AV6637"/>
      <c r="AW6637"/>
      <c r="AX6637"/>
    </row>
    <row r="6638" spans="2:50" x14ac:dyDescent="0.25">
      <c r="B6638"/>
      <c r="C6638" s="149"/>
      <c r="D6638" s="43"/>
      <c r="E6638" s="108"/>
      <c r="F6638" s="130"/>
      <c r="G6638"/>
      <c r="H6638"/>
      <c r="I6638"/>
      <c r="J6638"/>
      <c r="K6638"/>
      <c r="L6638"/>
      <c r="M6638"/>
      <c r="N6638"/>
      <c r="O6638"/>
      <c r="P6638"/>
      <c r="Q6638"/>
      <c r="R6638"/>
      <c r="S6638"/>
      <c r="T6638"/>
      <c r="U6638"/>
      <c r="V6638"/>
      <c r="W6638"/>
      <c r="X6638"/>
      <c r="Y6638"/>
      <c r="Z6638"/>
      <c r="AA6638"/>
      <c r="AB6638"/>
      <c r="AC6638"/>
      <c r="AD6638"/>
      <c r="AE6638"/>
      <c r="AF6638"/>
      <c r="AG6638"/>
      <c r="AH6638"/>
      <c r="AI6638"/>
      <c r="AJ6638"/>
      <c r="AK6638"/>
      <c r="AL6638"/>
      <c r="AM6638"/>
      <c r="AN6638"/>
      <c r="AO6638"/>
      <c r="AP6638"/>
      <c r="AQ6638"/>
      <c r="AR6638"/>
      <c r="AS6638"/>
      <c r="AT6638"/>
      <c r="AU6638"/>
      <c r="AV6638"/>
      <c r="AW6638"/>
      <c r="AX6638"/>
    </row>
    <row r="6639" spans="2:50" x14ac:dyDescent="0.25">
      <c r="B6639"/>
      <c r="C6639" s="149"/>
      <c r="D6639" s="43"/>
      <c r="E6639" s="108"/>
      <c r="F6639" s="130"/>
      <c r="G6639"/>
      <c r="H6639"/>
      <c r="I6639"/>
      <c r="J6639"/>
      <c r="K6639"/>
      <c r="L6639"/>
      <c r="M6639"/>
      <c r="N6639"/>
      <c r="O6639"/>
      <c r="P6639"/>
      <c r="Q6639"/>
      <c r="R6639"/>
      <c r="S6639"/>
      <c r="T6639"/>
      <c r="U6639"/>
      <c r="V6639"/>
      <c r="W6639"/>
      <c r="X6639"/>
      <c r="Y6639"/>
      <c r="Z6639"/>
      <c r="AA6639"/>
      <c r="AB6639"/>
      <c r="AC6639"/>
      <c r="AD6639"/>
      <c r="AE6639"/>
      <c r="AF6639"/>
      <c r="AG6639"/>
      <c r="AH6639"/>
      <c r="AI6639"/>
      <c r="AJ6639"/>
      <c r="AK6639"/>
      <c r="AL6639"/>
      <c r="AM6639"/>
      <c r="AN6639"/>
      <c r="AO6639"/>
      <c r="AP6639"/>
      <c r="AQ6639"/>
      <c r="AR6639"/>
      <c r="AS6639"/>
      <c r="AT6639"/>
      <c r="AU6639"/>
      <c r="AV6639"/>
      <c r="AW6639"/>
      <c r="AX6639"/>
    </row>
    <row r="6640" spans="2:50" x14ac:dyDescent="0.25">
      <c r="B6640"/>
      <c r="C6640" s="149"/>
      <c r="D6640" s="43"/>
      <c r="E6640" s="108"/>
      <c r="F6640" s="130"/>
      <c r="G6640"/>
      <c r="H6640"/>
      <c r="I6640"/>
      <c r="J6640"/>
      <c r="K6640"/>
      <c r="L6640"/>
      <c r="M6640"/>
      <c r="N6640"/>
      <c r="O6640"/>
      <c r="P6640"/>
      <c r="Q6640"/>
      <c r="R6640"/>
      <c r="S6640"/>
      <c r="T6640"/>
      <c r="U6640"/>
      <c r="V6640"/>
      <c r="W6640"/>
      <c r="X6640"/>
      <c r="Y6640"/>
      <c r="Z6640"/>
      <c r="AA6640"/>
      <c r="AB6640"/>
      <c r="AC6640"/>
      <c r="AD6640"/>
      <c r="AE6640"/>
      <c r="AF6640"/>
      <c r="AG6640"/>
      <c r="AH6640"/>
      <c r="AI6640"/>
      <c r="AJ6640"/>
      <c r="AK6640"/>
      <c r="AL6640"/>
      <c r="AM6640"/>
      <c r="AN6640"/>
      <c r="AO6640"/>
      <c r="AP6640"/>
      <c r="AQ6640"/>
      <c r="AR6640"/>
      <c r="AS6640"/>
      <c r="AT6640"/>
      <c r="AU6640"/>
      <c r="AV6640"/>
      <c r="AW6640"/>
      <c r="AX6640"/>
    </row>
    <row r="6641" spans="2:50" x14ac:dyDescent="0.25">
      <c r="B6641"/>
      <c r="C6641" s="149"/>
      <c r="D6641" s="43"/>
      <c r="E6641" s="108"/>
      <c r="F6641" s="130"/>
      <c r="G6641"/>
      <c r="H6641"/>
      <c r="I6641"/>
      <c r="J6641"/>
      <c r="K6641"/>
      <c r="L6641"/>
      <c r="M6641"/>
      <c r="N6641"/>
      <c r="O6641"/>
      <c r="P6641"/>
      <c r="Q6641"/>
      <c r="R6641"/>
      <c r="S6641"/>
      <c r="T6641"/>
      <c r="U6641"/>
      <c r="V6641"/>
      <c r="W6641"/>
      <c r="X6641"/>
      <c r="Y6641"/>
      <c r="Z6641"/>
      <c r="AA6641"/>
      <c r="AB6641"/>
      <c r="AC6641"/>
      <c r="AD6641"/>
      <c r="AE6641"/>
      <c r="AF6641"/>
      <c r="AG6641"/>
      <c r="AH6641"/>
      <c r="AI6641"/>
      <c r="AJ6641"/>
      <c r="AK6641"/>
      <c r="AL6641"/>
      <c r="AM6641"/>
      <c r="AN6641"/>
      <c r="AO6641"/>
      <c r="AP6641"/>
      <c r="AQ6641"/>
      <c r="AR6641"/>
      <c r="AS6641"/>
      <c r="AT6641"/>
      <c r="AU6641"/>
      <c r="AV6641"/>
      <c r="AW6641"/>
      <c r="AX6641"/>
    </row>
    <row r="6642" spans="2:50" x14ac:dyDescent="0.25">
      <c r="B6642"/>
      <c r="C6642" s="149"/>
      <c r="D6642" s="43"/>
      <c r="E6642" s="108"/>
      <c r="F6642" s="130"/>
      <c r="G6642"/>
      <c r="H6642"/>
      <c r="I6642"/>
      <c r="J6642"/>
      <c r="K6642"/>
      <c r="L6642"/>
      <c r="M6642"/>
      <c r="N6642"/>
      <c r="O6642"/>
      <c r="P6642"/>
      <c r="Q6642"/>
      <c r="R6642"/>
      <c r="S6642"/>
      <c r="T6642"/>
      <c r="U6642"/>
      <c r="V6642"/>
      <c r="W6642"/>
      <c r="X6642"/>
      <c r="Y6642"/>
      <c r="Z6642"/>
      <c r="AA6642"/>
      <c r="AB6642"/>
      <c r="AC6642"/>
      <c r="AD6642"/>
      <c r="AE6642"/>
      <c r="AF6642"/>
      <c r="AG6642"/>
      <c r="AH6642"/>
      <c r="AI6642"/>
      <c r="AJ6642"/>
      <c r="AK6642"/>
      <c r="AL6642"/>
      <c r="AM6642"/>
      <c r="AN6642"/>
      <c r="AO6642"/>
      <c r="AP6642"/>
      <c r="AQ6642"/>
      <c r="AR6642"/>
      <c r="AS6642"/>
      <c r="AT6642"/>
      <c r="AU6642"/>
      <c r="AV6642"/>
      <c r="AW6642"/>
      <c r="AX6642"/>
    </row>
    <row r="6643" spans="2:50" x14ac:dyDescent="0.25">
      <c r="B6643"/>
      <c r="C6643" s="149"/>
      <c r="D6643" s="43"/>
      <c r="E6643" s="108"/>
      <c r="F6643" s="130"/>
      <c r="G6643"/>
      <c r="H6643"/>
      <c r="I6643"/>
      <c r="J6643"/>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c r="AR6643"/>
      <c r="AS6643"/>
      <c r="AT6643"/>
      <c r="AU6643"/>
      <c r="AV6643"/>
      <c r="AW6643"/>
      <c r="AX6643"/>
    </row>
    <row r="6644" spans="2:50" x14ac:dyDescent="0.25">
      <c r="B6644"/>
      <c r="C6644" s="149"/>
      <c r="D6644" s="43"/>
      <c r="E6644" s="108"/>
      <c r="F6644" s="130"/>
      <c r="G6644"/>
      <c r="H6644"/>
      <c r="I6644"/>
      <c r="J6644"/>
      <c r="K6644"/>
      <c r="L6644"/>
      <c r="M6644"/>
      <c r="N6644"/>
      <c r="O6644"/>
      <c r="P6644"/>
      <c r="Q6644"/>
      <c r="R6644"/>
      <c r="S6644"/>
      <c r="T6644"/>
      <c r="U6644"/>
      <c r="V6644"/>
      <c r="W6644"/>
      <c r="X6644"/>
      <c r="Y6644"/>
      <c r="Z6644"/>
      <c r="AA6644"/>
      <c r="AB6644"/>
      <c r="AC6644"/>
      <c r="AD6644"/>
      <c r="AE6644"/>
      <c r="AF6644"/>
      <c r="AG6644"/>
      <c r="AH6644"/>
      <c r="AI6644"/>
      <c r="AJ6644"/>
      <c r="AK6644"/>
      <c r="AL6644"/>
      <c r="AM6644"/>
      <c r="AN6644"/>
      <c r="AO6644"/>
      <c r="AP6644"/>
      <c r="AQ6644"/>
      <c r="AR6644"/>
      <c r="AS6644"/>
      <c r="AT6644"/>
      <c r="AU6644"/>
      <c r="AV6644"/>
      <c r="AW6644"/>
      <c r="AX6644"/>
    </row>
    <row r="6645" spans="2:50" x14ac:dyDescent="0.25">
      <c r="B6645"/>
      <c r="C6645" s="149"/>
      <c r="D6645" s="43"/>
      <c r="E6645" s="108"/>
      <c r="F6645" s="130"/>
      <c r="G6645"/>
      <c r="H6645"/>
      <c r="I6645"/>
      <c r="J6645"/>
      <c r="K6645"/>
      <c r="L6645"/>
      <c r="M6645"/>
      <c r="N6645"/>
      <c r="O6645"/>
      <c r="P6645"/>
      <c r="Q6645"/>
      <c r="R6645"/>
      <c r="S6645"/>
      <c r="T6645"/>
      <c r="U6645"/>
      <c r="V6645"/>
      <c r="W6645"/>
      <c r="X6645"/>
      <c r="Y6645"/>
      <c r="Z6645"/>
      <c r="AA6645"/>
      <c r="AB6645"/>
      <c r="AC6645"/>
      <c r="AD6645"/>
      <c r="AE6645"/>
      <c r="AF6645"/>
      <c r="AG6645"/>
      <c r="AH6645"/>
      <c r="AI6645"/>
      <c r="AJ6645"/>
      <c r="AK6645"/>
      <c r="AL6645"/>
      <c r="AM6645"/>
      <c r="AN6645"/>
      <c r="AO6645"/>
      <c r="AP6645"/>
      <c r="AQ6645"/>
      <c r="AR6645"/>
      <c r="AS6645"/>
      <c r="AT6645"/>
      <c r="AU6645"/>
      <c r="AV6645"/>
      <c r="AW6645"/>
      <c r="AX6645"/>
    </row>
    <row r="6646" spans="2:50" x14ac:dyDescent="0.25">
      <c r="B6646"/>
      <c r="C6646" s="149"/>
      <c r="D6646" s="43"/>
      <c r="E6646" s="108"/>
      <c r="F6646" s="130"/>
      <c r="G6646"/>
      <c r="H6646"/>
      <c r="I6646"/>
      <c r="J6646"/>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c r="AR6646"/>
      <c r="AS6646"/>
      <c r="AT6646"/>
      <c r="AU6646"/>
      <c r="AV6646"/>
      <c r="AW6646"/>
      <c r="AX6646"/>
    </row>
    <row r="6647" spans="2:50" x14ac:dyDescent="0.25">
      <c r="B6647"/>
      <c r="C6647" s="149"/>
      <c r="D6647" s="43"/>
      <c r="E6647" s="108"/>
      <c r="F6647" s="130"/>
      <c r="G6647"/>
      <c r="H6647"/>
      <c r="I664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c r="AX6647"/>
    </row>
    <row r="6648" spans="2:50" x14ac:dyDescent="0.25">
      <c r="B6648"/>
      <c r="C6648" s="149"/>
      <c r="D6648" s="43"/>
      <c r="E6648" s="108"/>
      <c r="F6648" s="130"/>
      <c r="G6648"/>
      <c r="H6648"/>
      <c r="I6648"/>
      <c r="J6648"/>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c r="AR6648"/>
      <c r="AS6648"/>
      <c r="AT6648"/>
      <c r="AU6648"/>
      <c r="AV6648"/>
      <c r="AW6648"/>
      <c r="AX6648"/>
    </row>
    <row r="6649" spans="2:50" x14ac:dyDescent="0.25">
      <c r="B6649"/>
      <c r="C6649" s="149"/>
      <c r="D6649" s="43"/>
      <c r="E6649" s="108"/>
      <c r="F6649" s="130"/>
      <c r="G6649"/>
      <c r="H6649"/>
      <c r="I6649"/>
      <c r="J6649"/>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c r="AR6649"/>
      <c r="AS6649"/>
      <c r="AT6649"/>
      <c r="AU6649"/>
      <c r="AV6649"/>
      <c r="AW6649"/>
      <c r="AX6649"/>
    </row>
    <row r="6650" spans="2:50" x14ac:dyDescent="0.25">
      <c r="B6650"/>
      <c r="C6650" s="149"/>
      <c r="D6650" s="43"/>
      <c r="E6650" s="108"/>
      <c r="F6650" s="130"/>
      <c r="G6650"/>
      <c r="H6650"/>
      <c r="I6650"/>
      <c r="J6650"/>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c r="AR6650"/>
      <c r="AS6650"/>
      <c r="AT6650"/>
      <c r="AU6650"/>
      <c r="AV6650"/>
      <c r="AW6650"/>
      <c r="AX6650"/>
    </row>
    <row r="6651" spans="2:50" x14ac:dyDescent="0.25">
      <c r="B6651"/>
      <c r="C6651" s="149"/>
      <c r="D6651" s="43"/>
      <c r="E6651" s="108"/>
      <c r="F6651" s="130"/>
      <c r="G6651"/>
      <c r="H6651"/>
      <c r="I6651"/>
      <c r="J6651"/>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c r="AR6651"/>
      <c r="AS6651"/>
      <c r="AT6651"/>
      <c r="AU6651"/>
      <c r="AV6651"/>
      <c r="AW6651"/>
      <c r="AX6651"/>
    </row>
    <row r="6652" spans="2:50" x14ac:dyDescent="0.25">
      <c r="B6652"/>
      <c r="C6652" s="149"/>
      <c r="D6652" s="43"/>
      <c r="E6652" s="108"/>
      <c r="F6652" s="130"/>
      <c r="G6652"/>
      <c r="H6652"/>
      <c r="I6652"/>
      <c r="J6652"/>
      <c r="K6652"/>
      <c r="L6652"/>
      <c r="M6652"/>
      <c r="N6652"/>
      <c r="O6652"/>
      <c r="P6652"/>
      <c r="Q6652"/>
      <c r="R6652"/>
      <c r="S6652"/>
      <c r="T6652"/>
      <c r="U6652"/>
      <c r="V6652"/>
      <c r="W6652"/>
      <c r="X6652"/>
      <c r="Y6652"/>
      <c r="Z6652"/>
      <c r="AA6652"/>
      <c r="AB6652"/>
      <c r="AC6652"/>
      <c r="AD6652"/>
      <c r="AE6652"/>
      <c r="AF6652"/>
      <c r="AG6652"/>
      <c r="AH6652"/>
      <c r="AI6652"/>
      <c r="AJ6652"/>
      <c r="AK6652"/>
      <c r="AL6652"/>
      <c r="AM6652"/>
      <c r="AN6652"/>
      <c r="AO6652"/>
      <c r="AP6652"/>
      <c r="AQ6652"/>
      <c r="AR6652"/>
      <c r="AS6652"/>
      <c r="AT6652"/>
      <c r="AU6652"/>
      <c r="AV6652"/>
      <c r="AW6652"/>
      <c r="AX6652"/>
    </row>
    <row r="6653" spans="2:50" x14ac:dyDescent="0.25">
      <c r="B6653"/>
      <c r="C6653" s="149"/>
      <c r="D6653" s="43"/>
      <c r="E6653" s="108"/>
      <c r="F6653" s="130"/>
      <c r="G6653"/>
      <c r="H6653"/>
      <c r="I6653"/>
      <c r="J6653"/>
      <c r="K6653"/>
      <c r="L6653"/>
      <c r="M6653"/>
      <c r="N6653"/>
      <c r="O6653"/>
      <c r="P6653"/>
      <c r="Q6653"/>
      <c r="R6653"/>
      <c r="S6653"/>
      <c r="T6653"/>
      <c r="U6653"/>
      <c r="V6653"/>
      <c r="W6653"/>
      <c r="X6653"/>
      <c r="Y6653"/>
      <c r="Z6653"/>
      <c r="AA6653"/>
      <c r="AB6653"/>
      <c r="AC6653"/>
      <c r="AD6653"/>
      <c r="AE6653"/>
      <c r="AF6653"/>
      <c r="AG6653"/>
      <c r="AH6653"/>
      <c r="AI6653"/>
      <c r="AJ6653"/>
      <c r="AK6653"/>
      <c r="AL6653"/>
      <c r="AM6653"/>
      <c r="AN6653"/>
      <c r="AO6653"/>
      <c r="AP6653"/>
      <c r="AQ6653"/>
      <c r="AR6653"/>
      <c r="AS6653"/>
      <c r="AT6653"/>
      <c r="AU6653"/>
      <c r="AV6653"/>
      <c r="AW6653"/>
      <c r="AX6653"/>
    </row>
    <row r="6654" spans="2:50" x14ac:dyDescent="0.25">
      <c r="B6654"/>
      <c r="C6654" s="149"/>
      <c r="D6654" s="43"/>
      <c r="E6654" s="108"/>
      <c r="F6654" s="130"/>
      <c r="G6654"/>
      <c r="H6654"/>
      <c r="I6654"/>
      <c r="J6654"/>
      <c r="K6654"/>
      <c r="L6654"/>
      <c r="M6654"/>
      <c r="N6654"/>
      <c r="O6654"/>
      <c r="P6654"/>
      <c r="Q6654"/>
      <c r="R6654"/>
      <c r="S6654"/>
      <c r="T6654"/>
      <c r="U6654"/>
      <c r="V6654"/>
      <c r="W6654"/>
      <c r="X6654"/>
      <c r="Y6654"/>
      <c r="Z6654"/>
      <c r="AA6654"/>
      <c r="AB6654"/>
      <c r="AC6654"/>
      <c r="AD6654"/>
      <c r="AE6654"/>
      <c r="AF6654"/>
      <c r="AG6654"/>
      <c r="AH6654"/>
      <c r="AI6654"/>
      <c r="AJ6654"/>
      <c r="AK6654"/>
      <c r="AL6654"/>
      <c r="AM6654"/>
      <c r="AN6654"/>
      <c r="AO6654"/>
      <c r="AP6654"/>
      <c r="AQ6654"/>
      <c r="AR6654"/>
      <c r="AS6654"/>
      <c r="AT6654"/>
      <c r="AU6654"/>
      <c r="AV6654"/>
      <c r="AW6654"/>
      <c r="AX6654"/>
    </row>
    <row r="6655" spans="2:50" x14ac:dyDescent="0.25">
      <c r="B6655"/>
      <c r="C6655" s="149"/>
      <c r="D6655" s="43"/>
      <c r="E6655" s="108"/>
      <c r="F6655" s="130"/>
      <c r="G6655"/>
      <c r="H6655"/>
      <c r="I6655"/>
      <c r="J6655"/>
      <c r="K6655"/>
      <c r="L6655"/>
      <c r="M6655"/>
      <c r="N6655"/>
      <c r="O6655"/>
      <c r="P6655"/>
      <c r="Q6655"/>
      <c r="R6655"/>
      <c r="S6655"/>
      <c r="T6655"/>
      <c r="U6655"/>
      <c r="V6655"/>
      <c r="W6655"/>
      <c r="X6655"/>
      <c r="Y6655"/>
      <c r="Z6655"/>
      <c r="AA6655"/>
      <c r="AB6655"/>
      <c r="AC6655"/>
      <c r="AD6655"/>
      <c r="AE6655"/>
      <c r="AF6655"/>
      <c r="AG6655"/>
      <c r="AH6655"/>
      <c r="AI6655"/>
      <c r="AJ6655"/>
      <c r="AK6655"/>
      <c r="AL6655"/>
      <c r="AM6655"/>
      <c r="AN6655"/>
      <c r="AO6655"/>
      <c r="AP6655"/>
      <c r="AQ6655"/>
      <c r="AR6655"/>
      <c r="AS6655"/>
      <c r="AT6655"/>
      <c r="AU6655"/>
      <c r="AV6655"/>
      <c r="AW6655"/>
      <c r="AX6655"/>
    </row>
    <row r="6656" spans="2:50" x14ac:dyDescent="0.25">
      <c r="B6656"/>
      <c r="C6656" s="149"/>
      <c r="D6656" s="43"/>
      <c r="E6656" s="108"/>
      <c r="F6656" s="130"/>
      <c r="G6656"/>
      <c r="H6656"/>
      <c r="I6656"/>
      <c r="J6656"/>
      <c r="K6656"/>
      <c r="L6656"/>
      <c r="M6656"/>
      <c r="N6656"/>
      <c r="O6656"/>
      <c r="P6656"/>
      <c r="Q6656"/>
      <c r="R6656"/>
      <c r="S6656"/>
      <c r="T6656"/>
      <c r="U6656"/>
      <c r="V6656"/>
      <c r="W6656"/>
      <c r="X6656"/>
      <c r="Y6656"/>
      <c r="Z6656"/>
      <c r="AA6656"/>
      <c r="AB6656"/>
      <c r="AC6656"/>
      <c r="AD6656"/>
      <c r="AE6656"/>
      <c r="AF6656"/>
      <c r="AG6656"/>
      <c r="AH6656"/>
      <c r="AI6656"/>
      <c r="AJ6656"/>
      <c r="AK6656"/>
      <c r="AL6656"/>
      <c r="AM6656"/>
      <c r="AN6656"/>
      <c r="AO6656"/>
      <c r="AP6656"/>
      <c r="AQ6656"/>
      <c r="AR6656"/>
      <c r="AS6656"/>
      <c r="AT6656"/>
      <c r="AU6656"/>
      <c r="AV6656"/>
      <c r="AW6656"/>
      <c r="AX6656"/>
    </row>
    <row r="6657" spans="2:50" x14ac:dyDescent="0.25">
      <c r="B6657"/>
      <c r="C6657" s="149"/>
      <c r="D6657" s="43"/>
      <c r="E6657" s="108"/>
      <c r="F6657" s="130"/>
      <c r="G6657"/>
      <c r="H6657"/>
      <c r="I6657"/>
      <c r="J6657"/>
      <c r="K6657"/>
      <c r="L6657"/>
      <c r="M6657"/>
      <c r="N6657"/>
      <c r="O6657"/>
      <c r="P6657"/>
      <c r="Q6657"/>
      <c r="R6657"/>
      <c r="S6657"/>
      <c r="T6657"/>
      <c r="U6657"/>
      <c r="V6657"/>
      <c r="W6657"/>
      <c r="X6657"/>
      <c r="Y6657"/>
      <c r="Z6657"/>
      <c r="AA6657"/>
      <c r="AB6657"/>
      <c r="AC6657"/>
      <c r="AD6657"/>
      <c r="AE6657"/>
      <c r="AF6657"/>
      <c r="AG6657"/>
      <c r="AH6657"/>
      <c r="AI6657"/>
      <c r="AJ6657"/>
      <c r="AK6657"/>
      <c r="AL6657"/>
      <c r="AM6657"/>
      <c r="AN6657"/>
      <c r="AO6657"/>
      <c r="AP6657"/>
      <c r="AQ6657"/>
      <c r="AR6657"/>
      <c r="AS6657"/>
      <c r="AT6657"/>
      <c r="AU6657"/>
      <c r="AV6657"/>
      <c r="AW6657"/>
      <c r="AX6657"/>
    </row>
    <row r="6658" spans="2:50" x14ac:dyDescent="0.25">
      <c r="B6658"/>
      <c r="C6658" s="149"/>
      <c r="D6658" s="43"/>
      <c r="E6658" s="108"/>
      <c r="F6658" s="130"/>
      <c r="G6658"/>
      <c r="H6658"/>
      <c r="I6658"/>
      <c r="J6658"/>
      <c r="K6658"/>
      <c r="L6658"/>
      <c r="M6658"/>
      <c r="N6658"/>
      <c r="O6658"/>
      <c r="P6658"/>
      <c r="Q6658"/>
      <c r="R6658"/>
      <c r="S6658"/>
      <c r="T6658"/>
      <c r="U6658"/>
      <c r="V6658"/>
      <c r="W6658"/>
      <c r="X6658"/>
      <c r="Y6658"/>
      <c r="Z6658"/>
      <c r="AA6658"/>
      <c r="AB6658"/>
      <c r="AC6658"/>
      <c r="AD6658"/>
      <c r="AE6658"/>
      <c r="AF6658"/>
      <c r="AG6658"/>
      <c r="AH6658"/>
      <c r="AI6658"/>
      <c r="AJ6658"/>
      <c r="AK6658"/>
      <c r="AL6658"/>
      <c r="AM6658"/>
      <c r="AN6658"/>
      <c r="AO6658"/>
      <c r="AP6658"/>
      <c r="AQ6658"/>
      <c r="AR6658"/>
      <c r="AS6658"/>
      <c r="AT6658"/>
      <c r="AU6658"/>
      <c r="AV6658"/>
      <c r="AW6658"/>
      <c r="AX6658"/>
    </row>
    <row r="6659" spans="2:50" x14ac:dyDescent="0.25">
      <c r="B6659"/>
      <c r="C6659" s="149"/>
      <c r="D6659" s="43"/>
      <c r="E6659" s="108"/>
      <c r="F6659" s="130"/>
      <c r="G6659"/>
      <c r="H6659"/>
      <c r="I6659"/>
      <c r="J6659"/>
      <c r="K6659"/>
      <c r="L6659"/>
      <c r="M6659"/>
      <c r="N6659"/>
      <c r="O6659"/>
      <c r="P6659"/>
      <c r="Q6659"/>
      <c r="R6659"/>
      <c r="S6659"/>
      <c r="T6659"/>
      <c r="U6659"/>
      <c r="V6659"/>
      <c r="W6659"/>
      <c r="X6659"/>
      <c r="Y6659"/>
      <c r="Z6659"/>
      <c r="AA6659"/>
      <c r="AB6659"/>
      <c r="AC6659"/>
      <c r="AD6659"/>
      <c r="AE6659"/>
      <c r="AF6659"/>
      <c r="AG6659"/>
      <c r="AH6659"/>
      <c r="AI6659"/>
      <c r="AJ6659"/>
      <c r="AK6659"/>
      <c r="AL6659"/>
      <c r="AM6659"/>
      <c r="AN6659"/>
      <c r="AO6659"/>
      <c r="AP6659"/>
      <c r="AQ6659"/>
      <c r="AR6659"/>
      <c r="AS6659"/>
      <c r="AT6659"/>
      <c r="AU6659"/>
      <c r="AV6659"/>
      <c r="AW6659"/>
      <c r="AX6659"/>
    </row>
    <row r="6660" spans="2:50" x14ac:dyDescent="0.25">
      <c r="B6660"/>
      <c r="C6660" s="149"/>
      <c r="D6660" s="43"/>
      <c r="E6660" s="108"/>
      <c r="F6660" s="130"/>
      <c r="G6660"/>
      <c r="H6660"/>
      <c r="I6660"/>
      <c r="J6660"/>
      <c r="K6660"/>
      <c r="L6660"/>
      <c r="M6660"/>
      <c r="N6660"/>
      <c r="O6660"/>
      <c r="P6660"/>
      <c r="Q6660"/>
      <c r="R6660"/>
      <c r="S6660"/>
      <c r="T6660"/>
      <c r="U6660"/>
      <c r="V6660"/>
      <c r="W6660"/>
      <c r="X6660"/>
      <c r="Y6660"/>
      <c r="Z6660"/>
      <c r="AA6660"/>
      <c r="AB6660"/>
      <c r="AC6660"/>
      <c r="AD6660"/>
      <c r="AE6660"/>
      <c r="AF6660"/>
      <c r="AG6660"/>
      <c r="AH6660"/>
      <c r="AI6660"/>
      <c r="AJ6660"/>
      <c r="AK6660"/>
      <c r="AL6660"/>
      <c r="AM6660"/>
      <c r="AN6660"/>
      <c r="AO6660"/>
      <c r="AP6660"/>
      <c r="AQ6660"/>
      <c r="AR6660"/>
      <c r="AS6660"/>
      <c r="AT6660"/>
      <c r="AU6660"/>
      <c r="AV6660"/>
      <c r="AW6660"/>
      <c r="AX6660"/>
    </row>
    <row r="6661" spans="2:50" x14ac:dyDescent="0.25">
      <c r="B6661"/>
      <c r="C6661" s="149"/>
      <c r="D6661" s="43"/>
      <c r="E6661" s="108"/>
      <c r="F6661" s="130"/>
      <c r="G6661"/>
      <c r="H6661"/>
      <c r="I6661"/>
      <c r="J6661"/>
      <c r="K6661"/>
      <c r="L6661"/>
      <c r="M6661"/>
      <c r="N666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c r="AR6661"/>
      <c r="AS6661"/>
      <c r="AT6661"/>
      <c r="AU6661"/>
      <c r="AV6661"/>
      <c r="AW6661"/>
      <c r="AX6661"/>
    </row>
    <row r="6662" spans="2:50" x14ac:dyDescent="0.25">
      <c r="B6662"/>
      <c r="C6662" s="149"/>
      <c r="D6662" s="43"/>
      <c r="E6662" s="108"/>
      <c r="F6662" s="130"/>
      <c r="G6662"/>
      <c r="H6662"/>
      <c r="I6662"/>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c r="AX6662"/>
    </row>
    <row r="6663" spans="2:50" x14ac:dyDescent="0.25">
      <c r="B6663"/>
      <c r="C6663" s="149"/>
      <c r="D6663" s="43"/>
      <c r="E6663" s="108"/>
      <c r="F6663" s="130"/>
      <c r="G6663"/>
      <c r="H6663"/>
      <c r="I6663"/>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c r="AX6663"/>
    </row>
    <row r="6664" spans="2:50" x14ac:dyDescent="0.25">
      <c r="B6664"/>
      <c r="C6664" s="149"/>
      <c r="D6664" s="43"/>
      <c r="E6664" s="108"/>
      <c r="F6664" s="130"/>
      <c r="G6664"/>
      <c r="H6664"/>
      <c r="I6664"/>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c r="AX6664"/>
    </row>
    <row r="6665" spans="2:50" x14ac:dyDescent="0.25">
      <c r="B6665"/>
      <c r="C6665" s="149"/>
      <c r="D6665" s="43"/>
      <c r="E6665" s="108"/>
      <c r="F6665" s="130"/>
      <c r="G6665"/>
      <c r="H6665"/>
      <c r="I6665"/>
      <c r="J6665"/>
      <c r="K6665"/>
      <c r="L6665"/>
      <c r="M6665"/>
      <c r="N6665"/>
      <c r="O6665"/>
      <c r="P6665"/>
      <c r="Q6665"/>
      <c r="R6665"/>
      <c r="S6665"/>
      <c r="T6665"/>
      <c r="U6665"/>
      <c r="V6665"/>
      <c r="W6665"/>
      <c r="X6665"/>
      <c r="Y6665"/>
      <c r="Z6665"/>
      <c r="AA6665"/>
      <c r="AB6665"/>
      <c r="AC6665"/>
      <c r="AD6665"/>
      <c r="AE6665"/>
      <c r="AF6665"/>
      <c r="AG6665"/>
      <c r="AH6665"/>
      <c r="AI6665"/>
      <c r="AJ6665"/>
      <c r="AK6665"/>
      <c r="AL6665"/>
      <c r="AM6665"/>
      <c r="AN6665"/>
      <c r="AO6665"/>
      <c r="AP6665"/>
      <c r="AQ6665"/>
      <c r="AR6665"/>
      <c r="AS6665"/>
      <c r="AT6665"/>
      <c r="AU6665"/>
      <c r="AV6665"/>
      <c r="AW6665"/>
      <c r="AX6665"/>
    </row>
    <row r="6666" spans="2:50" x14ac:dyDescent="0.25">
      <c r="B6666"/>
      <c r="C6666" s="149"/>
      <c r="D6666" s="43"/>
      <c r="E6666" s="108"/>
      <c r="F6666" s="130"/>
      <c r="G6666"/>
      <c r="H6666"/>
      <c r="I6666"/>
      <c r="J6666"/>
      <c r="K6666"/>
      <c r="L6666"/>
      <c r="M6666"/>
      <c r="N6666"/>
      <c r="O6666"/>
      <c r="P6666"/>
      <c r="Q6666"/>
      <c r="R6666"/>
      <c r="S6666"/>
      <c r="T6666"/>
      <c r="U6666"/>
      <c r="V6666"/>
      <c r="W6666"/>
      <c r="X6666"/>
      <c r="Y6666"/>
      <c r="Z6666"/>
      <c r="AA6666"/>
      <c r="AB6666"/>
      <c r="AC6666"/>
      <c r="AD6666"/>
      <c r="AE6666"/>
      <c r="AF6666"/>
      <c r="AG6666"/>
      <c r="AH6666"/>
      <c r="AI6666"/>
      <c r="AJ6666"/>
      <c r="AK6666"/>
      <c r="AL6666"/>
      <c r="AM6666"/>
      <c r="AN6666"/>
      <c r="AO6666"/>
      <c r="AP6666"/>
      <c r="AQ6666"/>
      <c r="AR6666"/>
      <c r="AS6666"/>
      <c r="AT6666"/>
      <c r="AU6666"/>
      <c r="AV6666"/>
      <c r="AW6666"/>
      <c r="AX6666"/>
    </row>
    <row r="6667" spans="2:50" x14ac:dyDescent="0.25">
      <c r="B6667"/>
      <c r="C6667" s="149"/>
      <c r="D6667" s="43"/>
      <c r="E6667" s="108"/>
      <c r="F6667" s="130"/>
      <c r="G6667"/>
      <c r="H6667"/>
      <c r="I6667"/>
      <c r="J6667"/>
      <c r="K6667"/>
      <c r="L6667"/>
      <c r="M6667"/>
      <c r="N6667"/>
      <c r="O6667"/>
      <c r="P6667"/>
      <c r="Q6667"/>
      <c r="R6667"/>
      <c r="S6667"/>
      <c r="T6667"/>
      <c r="U6667"/>
      <c r="V6667"/>
      <c r="W6667"/>
      <c r="X6667"/>
      <c r="Y6667"/>
      <c r="Z6667"/>
      <c r="AA6667"/>
      <c r="AB6667"/>
      <c r="AC6667"/>
      <c r="AD6667"/>
      <c r="AE6667"/>
      <c r="AF6667"/>
      <c r="AG6667"/>
      <c r="AH6667"/>
      <c r="AI6667"/>
      <c r="AJ6667"/>
      <c r="AK6667"/>
      <c r="AL6667"/>
      <c r="AM6667"/>
      <c r="AN6667"/>
      <c r="AO6667"/>
      <c r="AP6667"/>
      <c r="AQ6667"/>
      <c r="AR6667"/>
      <c r="AS6667"/>
      <c r="AT6667"/>
      <c r="AU6667"/>
      <c r="AV6667"/>
      <c r="AW6667"/>
      <c r="AX6667"/>
    </row>
    <row r="6668" spans="2:50" x14ac:dyDescent="0.25">
      <c r="B6668"/>
      <c r="C6668" s="149"/>
      <c r="D6668" s="43"/>
      <c r="E6668" s="108"/>
      <c r="F6668" s="130"/>
      <c r="G6668"/>
      <c r="H6668"/>
      <c r="I6668"/>
      <c r="J6668"/>
      <c r="K6668"/>
      <c r="L6668"/>
      <c r="M6668"/>
      <c r="N6668"/>
      <c r="O6668"/>
      <c r="P6668"/>
      <c r="Q6668"/>
      <c r="R6668"/>
      <c r="S6668"/>
      <c r="T6668"/>
      <c r="U6668"/>
      <c r="V6668"/>
      <c r="W6668"/>
      <c r="X6668"/>
      <c r="Y6668"/>
      <c r="Z6668"/>
      <c r="AA6668"/>
      <c r="AB6668"/>
      <c r="AC6668"/>
      <c r="AD6668"/>
      <c r="AE6668"/>
      <c r="AF6668"/>
      <c r="AG6668"/>
      <c r="AH6668"/>
      <c r="AI6668"/>
      <c r="AJ6668"/>
      <c r="AK6668"/>
      <c r="AL6668"/>
      <c r="AM6668"/>
      <c r="AN6668"/>
      <c r="AO6668"/>
      <c r="AP6668"/>
      <c r="AQ6668"/>
      <c r="AR6668"/>
      <c r="AS6668"/>
      <c r="AT6668"/>
      <c r="AU6668"/>
      <c r="AV6668"/>
      <c r="AW6668"/>
      <c r="AX6668"/>
    </row>
    <row r="6669" spans="2:50" x14ac:dyDescent="0.25">
      <c r="B6669"/>
      <c r="C6669" s="149"/>
      <c r="D6669" s="43"/>
      <c r="E6669" s="108"/>
      <c r="F6669" s="130"/>
      <c r="G6669"/>
      <c r="H6669"/>
      <c r="I6669"/>
      <c r="J6669"/>
      <c r="K6669"/>
      <c r="L6669"/>
      <c r="M6669"/>
      <c r="N6669"/>
      <c r="O6669"/>
      <c r="P6669"/>
      <c r="Q6669"/>
      <c r="R6669"/>
      <c r="S6669"/>
      <c r="T6669"/>
      <c r="U6669"/>
      <c r="V6669"/>
      <c r="W6669"/>
      <c r="X6669"/>
      <c r="Y6669"/>
      <c r="Z6669"/>
      <c r="AA6669"/>
      <c r="AB6669"/>
      <c r="AC6669"/>
      <c r="AD6669"/>
      <c r="AE6669"/>
      <c r="AF6669"/>
      <c r="AG6669"/>
      <c r="AH6669"/>
      <c r="AI6669"/>
      <c r="AJ6669"/>
      <c r="AK6669"/>
      <c r="AL6669"/>
      <c r="AM6669"/>
      <c r="AN6669"/>
      <c r="AO6669"/>
      <c r="AP6669"/>
      <c r="AQ6669"/>
      <c r="AR6669"/>
      <c r="AS6669"/>
      <c r="AT6669"/>
      <c r="AU6669"/>
      <c r="AV6669"/>
      <c r="AW6669"/>
      <c r="AX6669"/>
    </row>
    <row r="6670" spans="2:50" x14ac:dyDescent="0.25">
      <c r="B6670"/>
      <c r="C6670" s="149"/>
      <c r="D6670" s="43"/>
      <c r="E6670" s="108"/>
      <c r="F6670" s="130"/>
      <c r="G6670"/>
      <c r="H6670"/>
      <c r="I6670"/>
      <c r="J6670"/>
      <c r="K6670"/>
      <c r="L6670"/>
      <c r="M6670"/>
      <c r="N6670"/>
      <c r="O6670"/>
      <c r="P6670"/>
      <c r="Q6670"/>
      <c r="R6670"/>
      <c r="S6670"/>
      <c r="T6670"/>
      <c r="U6670"/>
      <c r="V6670"/>
      <c r="W6670"/>
      <c r="X6670"/>
      <c r="Y6670"/>
      <c r="Z6670"/>
      <c r="AA6670"/>
      <c r="AB6670"/>
      <c r="AC6670"/>
      <c r="AD6670"/>
      <c r="AE6670"/>
      <c r="AF6670"/>
      <c r="AG6670"/>
      <c r="AH6670"/>
      <c r="AI6670"/>
      <c r="AJ6670"/>
      <c r="AK6670"/>
      <c r="AL6670"/>
      <c r="AM6670"/>
      <c r="AN6670"/>
      <c r="AO6670"/>
      <c r="AP6670"/>
      <c r="AQ6670"/>
      <c r="AR6670"/>
      <c r="AS6670"/>
      <c r="AT6670"/>
      <c r="AU6670"/>
      <c r="AV6670"/>
      <c r="AW6670"/>
      <c r="AX6670"/>
    </row>
    <row r="6671" spans="2:50" x14ac:dyDescent="0.25">
      <c r="B6671"/>
      <c r="C6671" s="149"/>
      <c r="D6671" s="43"/>
      <c r="E6671" s="108"/>
      <c r="F6671" s="130"/>
      <c r="G6671"/>
      <c r="H6671"/>
      <c r="I6671"/>
      <c r="J6671"/>
      <c r="K6671"/>
      <c r="L6671"/>
      <c r="M6671"/>
      <c r="N667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c r="AR6671"/>
      <c r="AS6671"/>
      <c r="AT6671"/>
      <c r="AU6671"/>
      <c r="AV6671"/>
      <c r="AW6671"/>
      <c r="AX6671"/>
    </row>
    <row r="6672" spans="2:50" x14ac:dyDescent="0.25">
      <c r="B6672"/>
      <c r="C6672" s="149"/>
      <c r="D6672" s="43"/>
      <c r="E6672" s="108"/>
      <c r="F6672" s="130"/>
      <c r="G6672"/>
      <c r="H6672"/>
      <c r="I6672"/>
      <c r="J6672"/>
      <c r="K6672"/>
      <c r="L6672"/>
      <c r="M6672"/>
      <c r="N6672"/>
      <c r="O6672"/>
      <c r="P6672"/>
      <c r="Q6672"/>
      <c r="R6672"/>
      <c r="S6672"/>
      <c r="T6672"/>
      <c r="U6672"/>
      <c r="V6672"/>
      <c r="W6672"/>
      <c r="X6672"/>
      <c r="Y6672"/>
      <c r="Z6672"/>
      <c r="AA6672"/>
      <c r="AB6672"/>
      <c r="AC6672"/>
      <c r="AD6672"/>
      <c r="AE6672"/>
      <c r="AF6672"/>
      <c r="AG6672"/>
      <c r="AH6672"/>
      <c r="AI6672"/>
      <c r="AJ6672"/>
      <c r="AK6672"/>
      <c r="AL6672"/>
      <c r="AM6672"/>
      <c r="AN6672"/>
      <c r="AO6672"/>
      <c r="AP6672"/>
      <c r="AQ6672"/>
      <c r="AR6672"/>
      <c r="AS6672"/>
      <c r="AT6672"/>
      <c r="AU6672"/>
      <c r="AV6672"/>
      <c r="AW6672"/>
      <c r="AX6672"/>
    </row>
    <row r="6673" spans="2:50" x14ac:dyDescent="0.25">
      <c r="B6673"/>
      <c r="C6673" s="149"/>
      <c r="D6673" s="43"/>
      <c r="E6673" s="108"/>
      <c r="F6673" s="130"/>
      <c r="G6673"/>
      <c r="H6673"/>
      <c r="I6673"/>
      <c r="J6673"/>
      <c r="K6673"/>
      <c r="L6673"/>
      <c r="M6673"/>
      <c r="N6673"/>
      <c r="O6673"/>
      <c r="P6673"/>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c r="AX6673"/>
    </row>
    <row r="6674" spans="2:50" x14ac:dyDescent="0.25">
      <c r="B6674"/>
      <c r="C6674" s="149"/>
      <c r="D6674" s="43"/>
      <c r="E6674" s="108"/>
      <c r="F6674" s="130"/>
      <c r="G6674"/>
      <c r="H6674"/>
      <c r="I6674"/>
      <c r="J6674"/>
      <c r="K6674"/>
      <c r="L6674"/>
      <c r="M6674"/>
      <c r="N6674"/>
      <c r="O6674"/>
      <c r="P6674"/>
      <c r="Q6674"/>
      <c r="R6674"/>
      <c r="S6674"/>
      <c r="T6674"/>
      <c r="U6674"/>
      <c r="V6674"/>
      <c r="W6674"/>
      <c r="X6674"/>
      <c r="Y6674"/>
      <c r="Z6674"/>
      <c r="AA6674"/>
      <c r="AB6674"/>
      <c r="AC6674"/>
      <c r="AD6674"/>
      <c r="AE6674"/>
      <c r="AF6674"/>
      <c r="AG6674"/>
      <c r="AH6674"/>
      <c r="AI6674"/>
      <c r="AJ6674"/>
      <c r="AK6674"/>
      <c r="AL6674"/>
      <c r="AM6674"/>
      <c r="AN6674"/>
      <c r="AO6674"/>
      <c r="AP6674"/>
      <c r="AQ6674"/>
      <c r="AR6674"/>
      <c r="AS6674"/>
      <c r="AT6674"/>
      <c r="AU6674"/>
      <c r="AV6674"/>
      <c r="AW6674"/>
      <c r="AX6674"/>
    </row>
    <row r="6675" spans="2:50" x14ac:dyDescent="0.25">
      <c r="B6675"/>
      <c r="C6675" s="149"/>
      <c r="D6675" s="43"/>
      <c r="E6675" s="108"/>
      <c r="F6675" s="130"/>
      <c r="G6675"/>
      <c r="H6675"/>
      <c r="I6675"/>
      <c r="J6675"/>
      <c r="K6675"/>
      <c r="L6675"/>
      <c r="M6675"/>
      <c r="N6675"/>
      <c r="O6675"/>
      <c r="P6675"/>
      <c r="Q6675"/>
      <c r="R6675"/>
      <c r="S6675"/>
      <c r="T6675"/>
      <c r="U6675"/>
      <c r="V6675"/>
      <c r="W6675"/>
      <c r="X6675"/>
      <c r="Y6675"/>
      <c r="Z6675"/>
      <c r="AA6675"/>
      <c r="AB6675"/>
      <c r="AC6675"/>
      <c r="AD6675"/>
      <c r="AE6675"/>
      <c r="AF6675"/>
      <c r="AG6675"/>
      <c r="AH6675"/>
      <c r="AI6675"/>
      <c r="AJ6675"/>
      <c r="AK6675"/>
      <c r="AL6675"/>
      <c r="AM6675"/>
      <c r="AN6675"/>
      <c r="AO6675"/>
      <c r="AP6675"/>
      <c r="AQ6675"/>
      <c r="AR6675"/>
      <c r="AS6675"/>
      <c r="AT6675"/>
      <c r="AU6675"/>
      <c r="AV6675"/>
      <c r="AW6675"/>
      <c r="AX6675"/>
    </row>
    <row r="6676" spans="2:50" x14ac:dyDescent="0.25">
      <c r="B6676"/>
      <c r="C6676" s="149"/>
      <c r="D6676" s="43"/>
      <c r="E6676" s="108"/>
      <c r="F6676" s="130"/>
      <c r="G6676"/>
      <c r="H6676"/>
      <c r="I6676"/>
      <c r="J6676"/>
      <c r="K6676"/>
      <c r="L6676"/>
      <c r="M6676"/>
      <c r="N6676"/>
      <c r="O6676"/>
      <c r="P6676"/>
      <c r="Q6676"/>
      <c r="R6676"/>
      <c r="S6676"/>
      <c r="T6676"/>
      <c r="U6676"/>
      <c r="V6676"/>
      <c r="W6676"/>
      <c r="X6676"/>
      <c r="Y6676"/>
      <c r="Z6676"/>
      <c r="AA6676"/>
      <c r="AB6676"/>
      <c r="AC6676"/>
      <c r="AD6676"/>
      <c r="AE6676"/>
      <c r="AF6676"/>
      <c r="AG6676"/>
      <c r="AH6676"/>
      <c r="AI6676"/>
      <c r="AJ6676"/>
      <c r="AK6676"/>
      <c r="AL6676"/>
      <c r="AM6676"/>
      <c r="AN6676"/>
      <c r="AO6676"/>
      <c r="AP6676"/>
      <c r="AQ6676"/>
      <c r="AR6676"/>
      <c r="AS6676"/>
      <c r="AT6676"/>
      <c r="AU6676"/>
      <c r="AV6676"/>
      <c r="AW6676"/>
      <c r="AX6676"/>
    </row>
    <row r="6677" spans="2:50" x14ac:dyDescent="0.25">
      <c r="B6677"/>
      <c r="C6677" s="149"/>
      <c r="D6677" s="43"/>
      <c r="E6677" s="108"/>
      <c r="F6677" s="130"/>
      <c r="G6677"/>
      <c r="H6677"/>
      <c r="I6677"/>
      <c r="J6677"/>
      <c r="K6677"/>
      <c r="L6677"/>
      <c r="M6677"/>
      <c r="N6677"/>
      <c r="O6677"/>
      <c r="P6677"/>
      <c r="Q6677"/>
      <c r="R6677"/>
      <c r="S6677"/>
      <c r="T6677"/>
      <c r="U6677"/>
      <c r="V6677"/>
      <c r="W6677"/>
      <c r="X6677"/>
      <c r="Y6677"/>
      <c r="Z6677"/>
      <c r="AA6677"/>
      <c r="AB6677"/>
      <c r="AC6677"/>
      <c r="AD6677"/>
      <c r="AE6677"/>
      <c r="AF6677"/>
      <c r="AG6677"/>
      <c r="AH6677"/>
      <c r="AI6677"/>
      <c r="AJ6677"/>
      <c r="AK6677"/>
      <c r="AL6677"/>
      <c r="AM6677"/>
      <c r="AN6677"/>
      <c r="AO6677"/>
      <c r="AP6677"/>
      <c r="AQ6677"/>
      <c r="AR6677"/>
      <c r="AS6677"/>
      <c r="AT6677"/>
      <c r="AU6677"/>
      <c r="AV6677"/>
      <c r="AW6677"/>
      <c r="AX6677"/>
    </row>
    <row r="6678" spans="2:50" x14ac:dyDescent="0.25">
      <c r="B6678"/>
      <c r="C6678" s="149"/>
      <c r="D6678" s="43"/>
      <c r="E6678" s="108"/>
      <c r="F6678" s="130"/>
      <c r="G6678"/>
      <c r="H6678"/>
      <c r="I6678"/>
      <c r="J6678"/>
      <c r="K6678"/>
      <c r="L6678"/>
      <c r="M6678"/>
      <c r="N6678"/>
      <c r="O6678"/>
      <c r="P6678"/>
      <c r="Q6678"/>
      <c r="R6678"/>
      <c r="S6678"/>
      <c r="T6678"/>
      <c r="U6678"/>
      <c r="V6678"/>
      <c r="W6678"/>
      <c r="X6678"/>
      <c r="Y6678"/>
      <c r="Z6678"/>
      <c r="AA6678"/>
      <c r="AB6678"/>
      <c r="AC6678"/>
      <c r="AD6678"/>
      <c r="AE6678"/>
      <c r="AF6678"/>
      <c r="AG6678"/>
      <c r="AH6678"/>
      <c r="AI6678"/>
      <c r="AJ6678"/>
      <c r="AK6678"/>
      <c r="AL6678"/>
      <c r="AM6678"/>
      <c r="AN6678"/>
      <c r="AO6678"/>
      <c r="AP6678"/>
      <c r="AQ6678"/>
      <c r="AR6678"/>
      <c r="AS6678"/>
      <c r="AT6678"/>
      <c r="AU6678"/>
      <c r="AV6678"/>
      <c r="AW6678"/>
      <c r="AX6678"/>
    </row>
    <row r="6679" spans="2:50" x14ac:dyDescent="0.25">
      <c r="B6679"/>
      <c r="C6679" s="149"/>
      <c r="D6679" s="43"/>
      <c r="E6679" s="108"/>
      <c r="F6679" s="130"/>
      <c r="G6679"/>
      <c r="H6679"/>
      <c r="I6679"/>
      <c r="J6679"/>
      <c r="K6679"/>
      <c r="L6679"/>
      <c r="M6679"/>
      <c r="N6679"/>
      <c r="O6679"/>
      <c r="P6679"/>
      <c r="Q6679"/>
      <c r="R6679"/>
      <c r="S6679"/>
      <c r="T6679"/>
      <c r="U6679"/>
      <c r="V6679"/>
      <c r="W6679"/>
      <c r="X6679"/>
      <c r="Y6679"/>
      <c r="Z6679"/>
      <c r="AA6679"/>
      <c r="AB6679"/>
      <c r="AC6679"/>
      <c r="AD6679"/>
      <c r="AE6679"/>
      <c r="AF6679"/>
      <c r="AG6679"/>
      <c r="AH6679"/>
      <c r="AI6679"/>
      <c r="AJ6679"/>
      <c r="AK6679"/>
      <c r="AL6679"/>
      <c r="AM6679"/>
      <c r="AN6679"/>
      <c r="AO6679"/>
      <c r="AP6679"/>
      <c r="AQ6679"/>
      <c r="AR6679"/>
      <c r="AS6679"/>
      <c r="AT6679"/>
      <c r="AU6679"/>
      <c r="AV6679"/>
      <c r="AW6679"/>
      <c r="AX6679"/>
    </row>
    <row r="6680" spans="2:50" x14ac:dyDescent="0.25">
      <c r="B6680"/>
      <c r="C6680" s="149"/>
      <c r="D6680" s="43"/>
      <c r="E6680" s="108"/>
      <c r="F6680" s="130"/>
      <c r="G6680"/>
      <c r="H6680"/>
      <c r="I6680"/>
      <c r="J6680"/>
      <c r="K6680"/>
      <c r="L6680"/>
      <c r="M6680"/>
      <c r="N6680"/>
      <c r="O6680"/>
      <c r="P6680"/>
      <c r="Q6680"/>
      <c r="R6680"/>
      <c r="S6680"/>
      <c r="T6680"/>
      <c r="U6680"/>
      <c r="V6680"/>
      <c r="W6680"/>
      <c r="X6680"/>
      <c r="Y6680"/>
      <c r="Z6680"/>
      <c r="AA6680"/>
      <c r="AB6680"/>
      <c r="AC6680"/>
      <c r="AD6680"/>
      <c r="AE6680"/>
      <c r="AF6680"/>
      <c r="AG6680"/>
      <c r="AH6680"/>
      <c r="AI6680"/>
      <c r="AJ6680"/>
      <c r="AK6680"/>
      <c r="AL6680"/>
      <c r="AM6680"/>
      <c r="AN6680"/>
      <c r="AO6680"/>
      <c r="AP6680"/>
      <c r="AQ6680"/>
      <c r="AR6680"/>
      <c r="AS6680"/>
      <c r="AT6680"/>
      <c r="AU6680"/>
      <c r="AV6680"/>
      <c r="AW6680"/>
      <c r="AX6680"/>
    </row>
    <row r="6681" spans="2:50" x14ac:dyDescent="0.25">
      <c r="B6681"/>
      <c r="C6681" s="149"/>
      <c r="D6681" s="43"/>
      <c r="E6681" s="108"/>
      <c r="F6681" s="130"/>
      <c r="G6681"/>
      <c r="H6681"/>
      <c r="I6681"/>
      <c r="J6681"/>
      <c r="K6681"/>
      <c r="L6681"/>
      <c r="M6681"/>
      <c r="N668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c r="AS6681"/>
      <c r="AT6681"/>
      <c r="AU6681"/>
      <c r="AV6681"/>
      <c r="AW6681"/>
      <c r="AX6681"/>
    </row>
    <row r="6682" spans="2:50" x14ac:dyDescent="0.25">
      <c r="B6682"/>
      <c r="C6682" s="149"/>
      <c r="D6682" s="43"/>
      <c r="E6682" s="108"/>
      <c r="F6682" s="130"/>
      <c r="G6682"/>
      <c r="H6682"/>
      <c r="I6682"/>
      <c r="J6682"/>
      <c r="K6682"/>
      <c r="L6682"/>
      <c r="M6682"/>
      <c r="N6682"/>
      <c r="O6682"/>
      <c r="P6682"/>
      <c r="Q6682"/>
      <c r="R6682"/>
      <c r="S6682"/>
      <c r="T6682"/>
      <c r="U6682"/>
      <c r="V6682"/>
      <c r="W6682"/>
      <c r="X6682"/>
      <c r="Y6682"/>
      <c r="Z6682"/>
      <c r="AA6682"/>
      <c r="AB6682"/>
      <c r="AC6682"/>
      <c r="AD6682"/>
      <c r="AE6682"/>
      <c r="AF6682"/>
      <c r="AG6682"/>
      <c r="AH6682"/>
      <c r="AI6682"/>
      <c r="AJ6682"/>
      <c r="AK6682"/>
      <c r="AL6682"/>
      <c r="AM6682"/>
      <c r="AN6682"/>
      <c r="AO6682"/>
      <c r="AP6682"/>
      <c r="AQ6682"/>
      <c r="AR6682"/>
      <c r="AS6682"/>
      <c r="AT6682"/>
      <c r="AU6682"/>
      <c r="AV6682"/>
      <c r="AW6682"/>
      <c r="AX6682"/>
    </row>
    <row r="6683" spans="2:50" x14ac:dyDescent="0.25">
      <c r="B6683"/>
      <c r="C6683" s="149"/>
      <c r="D6683" s="43"/>
      <c r="E6683" s="108"/>
      <c r="F6683" s="130"/>
      <c r="G6683"/>
      <c r="H6683"/>
      <c r="I6683"/>
      <c r="J6683"/>
      <c r="K6683"/>
      <c r="L6683"/>
      <c r="M6683"/>
      <c r="N6683"/>
      <c r="O6683"/>
      <c r="P6683"/>
      <c r="Q6683"/>
      <c r="R6683"/>
      <c r="S6683"/>
      <c r="T6683"/>
      <c r="U6683"/>
      <c r="V6683"/>
      <c r="W6683"/>
      <c r="X6683"/>
      <c r="Y6683"/>
      <c r="Z6683"/>
      <c r="AA6683"/>
      <c r="AB6683"/>
      <c r="AC6683"/>
      <c r="AD6683"/>
      <c r="AE6683"/>
      <c r="AF6683"/>
      <c r="AG6683"/>
      <c r="AH6683"/>
      <c r="AI6683"/>
      <c r="AJ6683"/>
      <c r="AK6683"/>
      <c r="AL6683"/>
      <c r="AM6683"/>
      <c r="AN6683"/>
      <c r="AO6683"/>
      <c r="AP6683"/>
      <c r="AQ6683"/>
      <c r="AR6683"/>
      <c r="AS6683"/>
      <c r="AT6683"/>
      <c r="AU6683"/>
      <c r="AV6683"/>
      <c r="AW6683"/>
      <c r="AX6683"/>
    </row>
    <row r="6684" spans="2:50" x14ac:dyDescent="0.25">
      <c r="B6684"/>
      <c r="C6684" s="149"/>
      <c r="D6684" s="43"/>
      <c r="E6684" s="108"/>
      <c r="F6684" s="130"/>
      <c r="G6684"/>
      <c r="H6684"/>
      <c r="I6684"/>
      <c r="J6684"/>
      <c r="K6684"/>
      <c r="L6684"/>
      <c r="M6684"/>
      <c r="N6684"/>
      <c r="O6684"/>
      <c r="P6684"/>
      <c r="Q6684"/>
      <c r="R6684"/>
      <c r="S6684"/>
      <c r="T6684"/>
      <c r="U6684"/>
      <c r="V6684"/>
      <c r="W6684"/>
      <c r="X6684"/>
      <c r="Y6684"/>
      <c r="Z6684"/>
      <c r="AA6684"/>
      <c r="AB6684"/>
      <c r="AC6684"/>
      <c r="AD6684"/>
      <c r="AE6684"/>
      <c r="AF6684"/>
      <c r="AG6684"/>
      <c r="AH6684"/>
      <c r="AI6684"/>
      <c r="AJ6684"/>
      <c r="AK6684"/>
      <c r="AL6684"/>
      <c r="AM6684"/>
      <c r="AN6684"/>
      <c r="AO6684"/>
      <c r="AP6684"/>
      <c r="AQ6684"/>
      <c r="AR6684"/>
      <c r="AS6684"/>
      <c r="AT6684"/>
      <c r="AU6684"/>
      <c r="AV6684"/>
      <c r="AW6684"/>
      <c r="AX6684"/>
    </row>
    <row r="6685" spans="2:50" x14ac:dyDescent="0.25">
      <c r="B6685"/>
      <c r="C6685" s="149"/>
      <c r="D6685" s="43"/>
      <c r="E6685" s="108"/>
      <c r="F6685" s="130"/>
      <c r="G6685"/>
      <c r="H6685"/>
      <c r="I6685"/>
      <c r="J6685"/>
      <c r="K6685"/>
      <c r="L6685"/>
      <c r="M6685"/>
      <c r="N6685"/>
      <c r="O6685"/>
      <c r="P6685"/>
      <c r="Q6685"/>
      <c r="R6685"/>
      <c r="S6685"/>
      <c r="T6685"/>
      <c r="U6685"/>
      <c r="V6685"/>
      <c r="W6685"/>
      <c r="X6685"/>
      <c r="Y6685"/>
      <c r="Z6685"/>
      <c r="AA6685"/>
      <c r="AB6685"/>
      <c r="AC6685"/>
      <c r="AD6685"/>
      <c r="AE6685"/>
      <c r="AF6685"/>
      <c r="AG6685"/>
      <c r="AH6685"/>
      <c r="AI6685"/>
      <c r="AJ6685"/>
      <c r="AK6685"/>
      <c r="AL6685"/>
      <c r="AM6685"/>
      <c r="AN6685"/>
      <c r="AO6685"/>
      <c r="AP6685"/>
      <c r="AQ6685"/>
      <c r="AR6685"/>
      <c r="AS6685"/>
      <c r="AT6685"/>
      <c r="AU6685"/>
      <c r="AV6685"/>
      <c r="AW6685"/>
      <c r="AX6685"/>
    </row>
    <row r="6686" spans="2:50" x14ac:dyDescent="0.25">
      <c r="B6686"/>
      <c r="C6686" s="149"/>
      <c r="D6686" s="43"/>
      <c r="E6686" s="108"/>
      <c r="F6686" s="130"/>
      <c r="G6686"/>
      <c r="H6686"/>
      <c r="I6686"/>
      <c r="J6686"/>
      <c r="K6686"/>
      <c r="L6686"/>
      <c r="M6686"/>
      <c r="N6686"/>
      <c r="O6686"/>
      <c r="P6686"/>
      <c r="Q6686"/>
      <c r="R6686"/>
      <c r="S6686"/>
      <c r="T6686"/>
      <c r="U6686"/>
      <c r="V6686"/>
      <c r="W6686"/>
      <c r="X6686"/>
      <c r="Y6686"/>
      <c r="Z6686"/>
      <c r="AA6686"/>
      <c r="AB6686"/>
      <c r="AC6686"/>
      <c r="AD6686"/>
      <c r="AE6686"/>
      <c r="AF6686"/>
      <c r="AG6686"/>
      <c r="AH6686"/>
      <c r="AI6686"/>
      <c r="AJ6686"/>
      <c r="AK6686"/>
      <c r="AL6686"/>
      <c r="AM6686"/>
      <c r="AN6686"/>
      <c r="AO6686"/>
      <c r="AP6686"/>
      <c r="AQ6686"/>
      <c r="AR6686"/>
      <c r="AS6686"/>
      <c r="AT6686"/>
      <c r="AU6686"/>
      <c r="AV6686"/>
      <c r="AW6686"/>
      <c r="AX6686"/>
    </row>
    <row r="6687" spans="2:50" x14ac:dyDescent="0.25">
      <c r="B6687"/>
      <c r="C6687" s="149"/>
      <c r="D6687" s="43"/>
      <c r="E6687" s="108"/>
      <c r="F6687" s="130"/>
      <c r="G6687"/>
      <c r="H6687"/>
      <c r="I6687"/>
      <c r="J6687"/>
      <c r="K6687"/>
      <c r="L6687"/>
      <c r="M6687"/>
      <c r="N6687"/>
      <c r="O6687"/>
      <c r="P6687"/>
      <c r="Q6687"/>
      <c r="R6687"/>
      <c r="S6687"/>
      <c r="T6687"/>
      <c r="U6687"/>
      <c r="V6687"/>
      <c r="W6687"/>
      <c r="X6687"/>
      <c r="Y6687"/>
      <c r="Z6687"/>
      <c r="AA6687"/>
      <c r="AB6687"/>
      <c r="AC6687"/>
      <c r="AD6687"/>
      <c r="AE6687"/>
      <c r="AF6687"/>
      <c r="AG6687"/>
      <c r="AH6687"/>
      <c r="AI6687"/>
      <c r="AJ6687"/>
      <c r="AK6687"/>
      <c r="AL6687"/>
      <c r="AM6687"/>
      <c r="AN6687"/>
      <c r="AO6687"/>
      <c r="AP6687"/>
      <c r="AQ6687"/>
      <c r="AR6687"/>
      <c r="AS6687"/>
      <c r="AT6687"/>
      <c r="AU6687"/>
      <c r="AV6687"/>
      <c r="AW6687"/>
      <c r="AX6687"/>
    </row>
    <row r="6688" spans="2:50" x14ac:dyDescent="0.25">
      <c r="B6688"/>
      <c r="C6688" s="149"/>
      <c r="D6688" s="43"/>
      <c r="E6688" s="108"/>
      <c r="F6688" s="130"/>
      <c r="G6688"/>
      <c r="H6688"/>
      <c r="I6688"/>
      <c r="J6688"/>
      <c r="K6688"/>
      <c r="L6688"/>
      <c r="M6688"/>
      <c r="N6688"/>
      <c r="O6688"/>
      <c r="P6688"/>
      <c r="Q6688"/>
      <c r="R6688"/>
      <c r="S6688"/>
      <c r="T6688"/>
      <c r="U6688"/>
      <c r="V6688"/>
      <c r="W6688"/>
      <c r="X6688"/>
      <c r="Y6688"/>
      <c r="Z6688"/>
      <c r="AA6688"/>
      <c r="AB6688"/>
      <c r="AC6688"/>
      <c r="AD6688"/>
      <c r="AE6688"/>
      <c r="AF6688"/>
      <c r="AG6688"/>
      <c r="AH6688"/>
      <c r="AI6688"/>
      <c r="AJ6688"/>
      <c r="AK6688"/>
      <c r="AL6688"/>
      <c r="AM6688"/>
      <c r="AN6688"/>
      <c r="AO6688"/>
      <c r="AP6688"/>
      <c r="AQ6688"/>
      <c r="AR6688"/>
      <c r="AS6688"/>
      <c r="AT6688"/>
      <c r="AU6688"/>
      <c r="AV6688"/>
      <c r="AW6688"/>
      <c r="AX6688"/>
    </row>
    <row r="6689" spans="2:50" x14ac:dyDescent="0.25">
      <c r="B6689"/>
      <c r="C6689" s="149"/>
      <c r="D6689" s="43"/>
      <c r="E6689" s="108"/>
      <c r="F6689" s="130"/>
      <c r="G6689"/>
      <c r="H6689"/>
      <c r="I6689"/>
      <c r="J6689"/>
      <c r="K6689"/>
      <c r="L6689"/>
      <c r="M6689"/>
      <c r="N6689"/>
      <c r="O6689"/>
      <c r="P6689"/>
      <c r="Q6689"/>
      <c r="R6689"/>
      <c r="S6689"/>
      <c r="T6689"/>
      <c r="U6689"/>
      <c r="V6689"/>
      <c r="W6689"/>
      <c r="X6689"/>
      <c r="Y6689"/>
      <c r="Z6689"/>
      <c r="AA6689"/>
      <c r="AB6689"/>
      <c r="AC6689"/>
      <c r="AD6689"/>
      <c r="AE6689"/>
      <c r="AF6689"/>
      <c r="AG6689"/>
      <c r="AH6689"/>
      <c r="AI6689"/>
      <c r="AJ6689"/>
      <c r="AK6689"/>
      <c r="AL6689"/>
      <c r="AM6689"/>
      <c r="AN6689"/>
      <c r="AO6689"/>
      <c r="AP6689"/>
      <c r="AQ6689"/>
      <c r="AR6689"/>
      <c r="AS6689"/>
      <c r="AT6689"/>
      <c r="AU6689"/>
      <c r="AV6689"/>
      <c r="AW6689"/>
      <c r="AX6689"/>
    </row>
    <row r="6690" spans="2:50" x14ac:dyDescent="0.25">
      <c r="B6690"/>
      <c r="C6690" s="149"/>
      <c r="D6690" s="43"/>
      <c r="E6690" s="108"/>
      <c r="F6690" s="130"/>
      <c r="G6690"/>
      <c r="H6690"/>
      <c r="I6690"/>
      <c r="J6690"/>
      <c r="K6690"/>
      <c r="L6690"/>
      <c r="M6690"/>
      <c r="N6690"/>
      <c r="O6690"/>
      <c r="P6690"/>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c r="AX6690"/>
    </row>
    <row r="6691" spans="2:50" x14ac:dyDescent="0.25">
      <c r="B6691"/>
      <c r="C6691" s="149"/>
      <c r="D6691" s="43"/>
      <c r="E6691" s="108"/>
      <c r="F6691" s="130"/>
      <c r="G6691"/>
      <c r="H6691"/>
      <c r="I6691"/>
      <c r="J6691"/>
      <c r="K6691"/>
      <c r="L6691"/>
      <c r="M6691"/>
      <c r="N6691"/>
      <c r="O6691"/>
      <c r="P6691"/>
      <c r="Q6691"/>
      <c r="R6691"/>
      <c r="S6691"/>
      <c r="T6691"/>
      <c r="U6691"/>
      <c r="V6691"/>
      <c r="W6691"/>
      <c r="X6691"/>
      <c r="Y6691"/>
      <c r="Z6691"/>
      <c r="AA6691"/>
      <c r="AB6691"/>
      <c r="AC6691"/>
      <c r="AD6691"/>
      <c r="AE6691"/>
      <c r="AF6691"/>
      <c r="AG6691"/>
      <c r="AH6691"/>
      <c r="AI6691"/>
      <c r="AJ6691"/>
      <c r="AK6691"/>
      <c r="AL6691"/>
      <c r="AM6691"/>
      <c r="AN6691"/>
      <c r="AO6691"/>
      <c r="AP6691"/>
      <c r="AQ6691"/>
      <c r="AR6691"/>
      <c r="AS6691"/>
      <c r="AT6691"/>
      <c r="AU6691"/>
      <c r="AV6691"/>
      <c r="AW6691"/>
      <c r="AX6691"/>
    </row>
    <row r="6692" spans="2:50" x14ac:dyDescent="0.25">
      <c r="B6692"/>
      <c r="C6692" s="149"/>
      <c r="D6692" s="43"/>
      <c r="E6692" s="108"/>
      <c r="F6692" s="130"/>
      <c r="G6692"/>
      <c r="H6692"/>
      <c r="I6692"/>
      <c r="J6692"/>
      <c r="K6692"/>
      <c r="L6692"/>
      <c r="M6692"/>
      <c r="N6692"/>
      <c r="O6692"/>
      <c r="P6692"/>
      <c r="Q6692"/>
      <c r="R6692"/>
      <c r="S6692"/>
      <c r="T6692"/>
      <c r="U6692"/>
      <c r="V6692"/>
      <c r="W6692"/>
      <c r="X6692"/>
      <c r="Y6692"/>
      <c r="Z6692"/>
      <c r="AA6692"/>
      <c r="AB6692"/>
      <c r="AC6692"/>
      <c r="AD6692"/>
      <c r="AE6692"/>
      <c r="AF6692"/>
      <c r="AG6692"/>
      <c r="AH6692"/>
      <c r="AI6692"/>
      <c r="AJ6692"/>
      <c r="AK6692"/>
      <c r="AL6692"/>
      <c r="AM6692"/>
      <c r="AN6692"/>
      <c r="AO6692"/>
      <c r="AP6692"/>
      <c r="AQ6692"/>
      <c r="AR6692"/>
      <c r="AS6692"/>
      <c r="AT6692"/>
      <c r="AU6692"/>
      <c r="AV6692"/>
      <c r="AW6692"/>
      <c r="AX6692"/>
    </row>
    <row r="6693" spans="2:50" x14ac:dyDescent="0.25">
      <c r="B6693"/>
      <c r="C6693" s="149"/>
      <c r="D6693" s="43"/>
      <c r="E6693" s="108"/>
      <c r="F6693" s="130"/>
      <c r="G6693"/>
      <c r="H6693"/>
      <c r="I6693"/>
      <c r="J6693"/>
      <c r="K6693"/>
      <c r="L6693"/>
      <c r="M6693"/>
      <c r="N6693"/>
      <c r="O6693"/>
      <c r="P6693"/>
      <c r="Q6693"/>
      <c r="R6693"/>
      <c r="S6693"/>
      <c r="T6693"/>
      <c r="U6693"/>
      <c r="V6693"/>
      <c r="W6693"/>
      <c r="X6693"/>
      <c r="Y6693"/>
      <c r="Z6693"/>
      <c r="AA6693"/>
      <c r="AB6693"/>
      <c r="AC6693"/>
      <c r="AD6693"/>
      <c r="AE6693"/>
      <c r="AF6693"/>
      <c r="AG6693"/>
      <c r="AH6693"/>
      <c r="AI6693"/>
      <c r="AJ6693"/>
      <c r="AK6693"/>
      <c r="AL6693"/>
      <c r="AM6693"/>
      <c r="AN6693"/>
      <c r="AO6693"/>
      <c r="AP6693"/>
      <c r="AQ6693"/>
      <c r="AR6693"/>
      <c r="AS6693"/>
      <c r="AT6693"/>
      <c r="AU6693"/>
      <c r="AV6693"/>
      <c r="AW6693"/>
      <c r="AX6693"/>
    </row>
    <row r="6694" spans="2:50" x14ac:dyDescent="0.25">
      <c r="B6694"/>
      <c r="C6694" s="149"/>
      <c r="D6694" s="43"/>
      <c r="E6694" s="108"/>
      <c r="F6694" s="130"/>
      <c r="G6694"/>
      <c r="H6694"/>
      <c r="I6694"/>
      <c r="J6694"/>
      <c r="K6694"/>
      <c r="L6694"/>
      <c r="M6694"/>
      <c r="N6694"/>
      <c r="O6694"/>
      <c r="P6694"/>
      <c r="Q6694"/>
      <c r="R6694"/>
      <c r="S6694"/>
      <c r="T6694"/>
      <c r="U6694"/>
      <c r="V6694"/>
      <c r="W6694"/>
      <c r="X6694"/>
      <c r="Y6694"/>
      <c r="Z6694"/>
      <c r="AA6694"/>
      <c r="AB6694"/>
      <c r="AC6694"/>
      <c r="AD6694"/>
      <c r="AE6694"/>
      <c r="AF6694"/>
      <c r="AG6694"/>
      <c r="AH6694"/>
      <c r="AI6694"/>
      <c r="AJ6694"/>
      <c r="AK6694"/>
      <c r="AL6694"/>
      <c r="AM6694"/>
      <c r="AN6694"/>
      <c r="AO6694"/>
      <c r="AP6694"/>
      <c r="AQ6694"/>
      <c r="AR6694"/>
      <c r="AS6694"/>
      <c r="AT6694"/>
      <c r="AU6694"/>
      <c r="AV6694"/>
      <c r="AW6694"/>
      <c r="AX6694"/>
    </row>
    <row r="6695" spans="2:50" x14ac:dyDescent="0.25">
      <c r="B6695"/>
      <c r="C6695" s="149"/>
      <c r="D6695" s="43"/>
      <c r="E6695" s="108"/>
      <c r="F6695" s="130"/>
      <c r="G6695"/>
      <c r="H6695"/>
      <c r="I6695"/>
      <c r="J6695"/>
      <c r="K6695"/>
      <c r="L6695"/>
      <c r="M6695"/>
      <c r="N6695"/>
      <c r="O6695"/>
      <c r="P6695"/>
      <c r="Q6695"/>
      <c r="R6695"/>
      <c r="S6695"/>
      <c r="T6695"/>
      <c r="U6695"/>
      <c r="V6695"/>
      <c r="W6695"/>
      <c r="X6695"/>
      <c r="Y6695"/>
      <c r="Z6695"/>
      <c r="AA6695"/>
      <c r="AB6695"/>
      <c r="AC6695"/>
      <c r="AD6695"/>
      <c r="AE6695"/>
      <c r="AF6695"/>
      <c r="AG6695"/>
      <c r="AH6695"/>
      <c r="AI6695"/>
      <c r="AJ6695"/>
      <c r="AK6695"/>
      <c r="AL6695"/>
      <c r="AM6695"/>
      <c r="AN6695"/>
      <c r="AO6695"/>
      <c r="AP6695"/>
      <c r="AQ6695"/>
      <c r="AR6695"/>
      <c r="AS6695"/>
      <c r="AT6695"/>
      <c r="AU6695"/>
      <c r="AV6695"/>
      <c r="AW6695"/>
      <c r="AX6695"/>
    </row>
    <row r="6696" spans="2:50" x14ac:dyDescent="0.25">
      <c r="B6696"/>
      <c r="C6696" s="149"/>
      <c r="D6696" s="43"/>
      <c r="E6696" s="108"/>
      <c r="F6696" s="130"/>
      <c r="G6696"/>
      <c r="H6696"/>
      <c r="I6696"/>
      <c r="J6696"/>
      <c r="K6696"/>
      <c r="L6696"/>
      <c r="M6696"/>
      <c r="N6696"/>
      <c r="O6696"/>
      <c r="P6696"/>
      <c r="Q6696"/>
      <c r="R6696"/>
      <c r="S6696"/>
      <c r="T6696"/>
      <c r="U6696"/>
      <c r="V6696"/>
      <c r="W6696"/>
      <c r="X6696"/>
      <c r="Y6696"/>
      <c r="Z6696"/>
      <c r="AA6696"/>
      <c r="AB6696"/>
      <c r="AC6696"/>
      <c r="AD6696"/>
      <c r="AE6696"/>
      <c r="AF6696"/>
      <c r="AG6696"/>
      <c r="AH6696"/>
      <c r="AI6696"/>
      <c r="AJ6696"/>
      <c r="AK6696"/>
      <c r="AL6696"/>
      <c r="AM6696"/>
      <c r="AN6696"/>
      <c r="AO6696"/>
      <c r="AP6696"/>
      <c r="AQ6696"/>
      <c r="AR6696"/>
      <c r="AS6696"/>
      <c r="AT6696"/>
      <c r="AU6696"/>
      <c r="AV6696"/>
      <c r="AW6696"/>
      <c r="AX6696"/>
    </row>
    <row r="6697" spans="2:50" x14ac:dyDescent="0.25">
      <c r="B6697"/>
      <c r="C6697" s="149"/>
      <c r="D6697" s="43"/>
      <c r="E6697" s="108"/>
      <c r="F6697" s="130"/>
      <c r="G6697"/>
      <c r="H6697"/>
      <c r="I6697"/>
      <c r="J6697"/>
      <c r="K6697"/>
      <c r="L6697"/>
      <c r="M6697"/>
      <c r="N6697"/>
      <c r="O6697"/>
      <c r="P6697"/>
      <c r="Q6697"/>
      <c r="R6697"/>
      <c r="S6697"/>
      <c r="T6697"/>
      <c r="U6697"/>
      <c r="V6697"/>
      <c r="W6697"/>
      <c r="X6697"/>
      <c r="Y6697"/>
      <c r="Z6697"/>
      <c r="AA6697"/>
      <c r="AB6697"/>
      <c r="AC6697"/>
      <c r="AD6697"/>
      <c r="AE6697"/>
      <c r="AF6697"/>
      <c r="AG6697"/>
      <c r="AH6697"/>
      <c r="AI6697"/>
      <c r="AJ6697"/>
      <c r="AK6697"/>
      <c r="AL6697"/>
      <c r="AM6697"/>
      <c r="AN6697"/>
      <c r="AO6697"/>
      <c r="AP6697"/>
      <c r="AQ6697"/>
      <c r="AR6697"/>
      <c r="AS6697"/>
      <c r="AT6697"/>
      <c r="AU6697"/>
      <c r="AV6697"/>
      <c r="AW6697"/>
      <c r="AX6697"/>
    </row>
    <row r="6698" spans="2:50" x14ac:dyDescent="0.25">
      <c r="B6698"/>
      <c r="C6698" s="149"/>
      <c r="D6698" s="43"/>
      <c r="E6698" s="108"/>
      <c r="F6698" s="130"/>
      <c r="G6698"/>
      <c r="H6698"/>
      <c r="I6698"/>
      <c r="J6698"/>
      <c r="K6698"/>
      <c r="L6698"/>
      <c r="M6698"/>
      <c r="N6698"/>
      <c r="O6698"/>
      <c r="P6698"/>
      <c r="Q6698"/>
      <c r="R6698"/>
      <c r="S6698"/>
      <c r="T6698"/>
      <c r="U6698"/>
      <c r="V6698"/>
      <c r="W6698"/>
      <c r="X6698"/>
      <c r="Y6698"/>
      <c r="Z6698"/>
      <c r="AA6698"/>
      <c r="AB6698"/>
      <c r="AC6698"/>
      <c r="AD6698"/>
      <c r="AE6698"/>
      <c r="AF6698"/>
      <c r="AG6698"/>
      <c r="AH6698"/>
      <c r="AI6698"/>
      <c r="AJ6698"/>
      <c r="AK6698"/>
      <c r="AL6698"/>
      <c r="AM6698"/>
      <c r="AN6698"/>
      <c r="AO6698"/>
      <c r="AP6698"/>
      <c r="AQ6698"/>
      <c r="AR6698"/>
      <c r="AS6698"/>
      <c r="AT6698"/>
      <c r="AU6698"/>
      <c r="AV6698"/>
      <c r="AW6698"/>
      <c r="AX6698"/>
    </row>
    <row r="6699" spans="2:50" x14ac:dyDescent="0.25">
      <c r="B6699"/>
      <c r="C6699" s="149"/>
      <c r="D6699" s="43"/>
      <c r="E6699" s="108"/>
      <c r="F6699" s="130"/>
      <c r="G6699"/>
      <c r="H6699"/>
      <c r="I6699"/>
      <c r="J6699"/>
      <c r="K6699"/>
      <c r="L6699"/>
      <c r="M6699"/>
      <c r="N6699"/>
      <c r="O6699"/>
      <c r="P6699"/>
      <c r="Q6699"/>
      <c r="R6699"/>
      <c r="S6699"/>
      <c r="T6699"/>
      <c r="U6699"/>
      <c r="V6699"/>
      <c r="W6699"/>
      <c r="X6699"/>
      <c r="Y6699"/>
      <c r="Z6699"/>
      <c r="AA6699"/>
      <c r="AB6699"/>
      <c r="AC6699"/>
      <c r="AD6699"/>
      <c r="AE6699"/>
      <c r="AF6699"/>
      <c r="AG6699"/>
      <c r="AH6699"/>
      <c r="AI6699"/>
      <c r="AJ6699"/>
      <c r="AK6699"/>
      <c r="AL6699"/>
      <c r="AM6699"/>
      <c r="AN6699"/>
      <c r="AO6699"/>
      <c r="AP6699"/>
      <c r="AQ6699"/>
      <c r="AR6699"/>
      <c r="AS6699"/>
      <c r="AT6699"/>
      <c r="AU6699"/>
      <c r="AV6699"/>
      <c r="AW6699"/>
      <c r="AX6699"/>
    </row>
    <row r="6700" spans="2:50" x14ac:dyDescent="0.25">
      <c r="B6700"/>
      <c r="C6700" s="149"/>
      <c r="D6700" s="43"/>
      <c r="E6700" s="108"/>
      <c r="F6700" s="130"/>
      <c r="G6700"/>
      <c r="H6700"/>
      <c r="I6700"/>
      <c r="J6700"/>
      <c r="K6700"/>
      <c r="L6700"/>
      <c r="M6700"/>
      <c r="N6700"/>
      <c r="O6700"/>
      <c r="P6700"/>
      <c r="Q6700"/>
      <c r="R6700"/>
      <c r="S6700"/>
      <c r="T6700"/>
      <c r="U6700"/>
      <c r="V6700"/>
      <c r="W6700"/>
      <c r="X6700"/>
      <c r="Y6700"/>
      <c r="Z6700"/>
      <c r="AA6700"/>
      <c r="AB6700"/>
      <c r="AC6700"/>
      <c r="AD6700"/>
      <c r="AE6700"/>
      <c r="AF6700"/>
      <c r="AG6700"/>
      <c r="AH6700"/>
      <c r="AI6700"/>
      <c r="AJ6700"/>
      <c r="AK6700"/>
      <c r="AL6700"/>
      <c r="AM6700"/>
      <c r="AN6700"/>
      <c r="AO6700"/>
      <c r="AP6700"/>
      <c r="AQ6700"/>
      <c r="AR6700"/>
      <c r="AS6700"/>
      <c r="AT6700"/>
      <c r="AU6700"/>
      <c r="AV6700"/>
      <c r="AW6700"/>
      <c r="AX6700"/>
    </row>
    <row r="6701" spans="2:50" x14ac:dyDescent="0.25">
      <c r="B6701"/>
      <c r="C6701" s="149"/>
      <c r="D6701" s="43"/>
      <c r="E6701" s="108"/>
      <c r="F6701" s="130"/>
      <c r="G6701"/>
      <c r="H6701"/>
      <c r="I6701"/>
      <c r="J6701"/>
      <c r="K6701"/>
      <c r="L6701"/>
      <c r="M6701"/>
      <c r="N6701"/>
      <c r="O6701"/>
      <c r="P6701"/>
      <c r="Q6701"/>
      <c r="R6701"/>
      <c r="S6701"/>
      <c r="T6701"/>
      <c r="U6701"/>
      <c r="V6701"/>
      <c r="W6701"/>
      <c r="X6701"/>
      <c r="Y6701"/>
      <c r="Z6701"/>
      <c r="AA6701"/>
      <c r="AB6701"/>
      <c r="AC6701"/>
      <c r="AD6701"/>
      <c r="AE6701"/>
      <c r="AF6701"/>
      <c r="AG6701"/>
      <c r="AH6701"/>
      <c r="AI6701"/>
      <c r="AJ6701"/>
      <c r="AK6701"/>
      <c r="AL6701"/>
      <c r="AM6701"/>
      <c r="AN6701"/>
      <c r="AO6701"/>
      <c r="AP6701"/>
      <c r="AQ6701"/>
      <c r="AR6701"/>
      <c r="AS6701"/>
      <c r="AT6701"/>
      <c r="AU6701"/>
      <c r="AV6701"/>
      <c r="AW6701"/>
      <c r="AX6701"/>
    </row>
    <row r="6702" spans="2:50" x14ac:dyDescent="0.25">
      <c r="B6702"/>
      <c r="C6702" s="149"/>
      <c r="D6702" s="43"/>
      <c r="E6702" s="108"/>
      <c r="F6702" s="130"/>
      <c r="G6702"/>
      <c r="H6702"/>
      <c r="I6702"/>
      <c r="J6702"/>
      <c r="K6702"/>
      <c r="L6702"/>
      <c r="M6702"/>
      <c r="N6702"/>
      <c r="O6702"/>
      <c r="P6702"/>
      <c r="Q6702"/>
      <c r="R6702"/>
      <c r="S6702"/>
      <c r="T6702"/>
      <c r="U6702"/>
      <c r="V6702"/>
      <c r="W6702"/>
      <c r="X6702"/>
      <c r="Y6702"/>
      <c r="Z6702"/>
      <c r="AA6702"/>
      <c r="AB6702"/>
      <c r="AC6702"/>
      <c r="AD6702"/>
      <c r="AE6702"/>
      <c r="AF6702"/>
      <c r="AG6702"/>
      <c r="AH6702"/>
      <c r="AI6702"/>
      <c r="AJ6702"/>
      <c r="AK6702"/>
      <c r="AL6702"/>
      <c r="AM6702"/>
      <c r="AN6702"/>
      <c r="AO6702"/>
      <c r="AP6702"/>
      <c r="AQ6702"/>
      <c r="AR6702"/>
      <c r="AS6702"/>
      <c r="AT6702"/>
      <c r="AU6702"/>
      <c r="AV6702"/>
      <c r="AW6702"/>
      <c r="AX6702"/>
    </row>
    <row r="6703" spans="2:50" x14ac:dyDescent="0.25">
      <c r="B6703"/>
      <c r="C6703" s="149"/>
      <c r="D6703" s="43"/>
      <c r="E6703" s="108"/>
      <c r="F6703" s="130"/>
      <c r="G6703"/>
      <c r="H6703"/>
      <c r="I6703"/>
      <c r="J6703"/>
      <c r="K6703"/>
      <c r="L6703"/>
      <c r="M6703"/>
      <c r="N6703"/>
      <c r="O6703"/>
      <c r="P6703"/>
      <c r="Q6703"/>
      <c r="R6703"/>
      <c r="S6703"/>
      <c r="T6703"/>
      <c r="U6703"/>
      <c r="V6703"/>
      <c r="W6703"/>
      <c r="X6703"/>
      <c r="Y6703"/>
      <c r="Z6703"/>
      <c r="AA6703"/>
      <c r="AB6703"/>
      <c r="AC6703"/>
      <c r="AD6703"/>
      <c r="AE6703"/>
      <c r="AF6703"/>
      <c r="AG6703"/>
      <c r="AH6703"/>
      <c r="AI6703"/>
      <c r="AJ6703"/>
      <c r="AK6703"/>
      <c r="AL6703"/>
      <c r="AM6703"/>
      <c r="AN6703"/>
      <c r="AO6703"/>
      <c r="AP6703"/>
      <c r="AQ6703"/>
      <c r="AR6703"/>
      <c r="AS6703"/>
      <c r="AT6703"/>
      <c r="AU6703"/>
      <c r="AV6703"/>
      <c r="AW6703"/>
      <c r="AX6703"/>
    </row>
    <row r="6704" spans="2:50" x14ac:dyDescent="0.25">
      <c r="B6704"/>
      <c r="C6704" s="149"/>
      <c r="D6704" s="43"/>
      <c r="E6704" s="108"/>
      <c r="F6704" s="130"/>
      <c r="G6704"/>
      <c r="H6704"/>
      <c r="I6704"/>
      <c r="J6704"/>
      <c r="K6704"/>
      <c r="L6704"/>
      <c r="M6704"/>
      <c r="N6704"/>
      <c r="O6704"/>
      <c r="P6704"/>
      <c r="Q6704"/>
      <c r="R6704"/>
      <c r="S6704"/>
      <c r="T6704"/>
      <c r="U6704"/>
      <c r="V6704"/>
      <c r="W6704"/>
      <c r="X6704"/>
      <c r="Y6704"/>
      <c r="Z6704"/>
      <c r="AA6704"/>
      <c r="AB6704"/>
      <c r="AC6704"/>
      <c r="AD6704"/>
      <c r="AE6704"/>
      <c r="AF6704"/>
      <c r="AG6704"/>
      <c r="AH6704"/>
      <c r="AI6704"/>
      <c r="AJ6704"/>
      <c r="AK6704"/>
      <c r="AL6704"/>
      <c r="AM6704"/>
      <c r="AN6704"/>
      <c r="AO6704"/>
      <c r="AP6704"/>
      <c r="AQ6704"/>
      <c r="AR6704"/>
      <c r="AS6704"/>
      <c r="AT6704"/>
      <c r="AU6704"/>
      <c r="AV6704"/>
      <c r="AW6704"/>
      <c r="AX6704"/>
    </row>
    <row r="6705" spans="2:50" x14ac:dyDescent="0.25">
      <c r="B6705"/>
      <c r="C6705" s="149"/>
      <c r="D6705" s="43"/>
      <c r="E6705" s="108"/>
      <c r="F6705" s="130"/>
      <c r="G6705"/>
      <c r="H6705"/>
      <c r="I6705"/>
      <c r="J6705"/>
      <c r="K6705"/>
      <c r="L6705"/>
      <c r="M6705"/>
      <c r="N6705"/>
      <c r="O6705"/>
      <c r="P6705"/>
      <c r="Q6705"/>
      <c r="R6705"/>
      <c r="S6705"/>
      <c r="T6705"/>
      <c r="U6705"/>
      <c r="V6705"/>
      <c r="W6705"/>
      <c r="X6705"/>
      <c r="Y6705"/>
      <c r="Z6705"/>
      <c r="AA6705"/>
      <c r="AB6705"/>
      <c r="AC6705"/>
      <c r="AD6705"/>
      <c r="AE6705"/>
      <c r="AF6705"/>
      <c r="AG6705"/>
      <c r="AH6705"/>
      <c r="AI6705"/>
      <c r="AJ6705"/>
      <c r="AK6705"/>
      <c r="AL6705"/>
      <c r="AM6705"/>
      <c r="AN6705"/>
      <c r="AO6705"/>
      <c r="AP6705"/>
      <c r="AQ6705"/>
      <c r="AR6705"/>
      <c r="AS6705"/>
      <c r="AT6705"/>
      <c r="AU6705"/>
      <c r="AV6705"/>
      <c r="AW6705"/>
      <c r="AX6705"/>
    </row>
    <row r="6706" spans="2:50" x14ac:dyDescent="0.25">
      <c r="B6706"/>
      <c r="C6706" s="149"/>
      <c r="D6706" s="43"/>
      <c r="E6706" s="108"/>
      <c r="F6706" s="130"/>
      <c r="G6706"/>
      <c r="H6706"/>
      <c r="I6706"/>
      <c r="J6706"/>
      <c r="K6706"/>
      <c r="L6706"/>
      <c r="M6706"/>
      <c r="N6706"/>
      <c r="O6706"/>
      <c r="P6706"/>
      <c r="Q6706"/>
      <c r="R6706"/>
      <c r="S6706"/>
      <c r="T6706"/>
      <c r="U6706"/>
      <c r="V6706"/>
      <c r="W6706"/>
      <c r="X6706"/>
      <c r="Y6706"/>
      <c r="Z6706"/>
      <c r="AA6706"/>
      <c r="AB6706"/>
      <c r="AC6706"/>
      <c r="AD6706"/>
      <c r="AE6706"/>
      <c r="AF6706"/>
      <c r="AG6706"/>
      <c r="AH6706"/>
      <c r="AI6706"/>
      <c r="AJ6706"/>
      <c r="AK6706"/>
      <c r="AL6706"/>
      <c r="AM6706"/>
      <c r="AN6706"/>
      <c r="AO6706"/>
      <c r="AP6706"/>
      <c r="AQ6706"/>
      <c r="AR6706"/>
      <c r="AS6706"/>
      <c r="AT6706"/>
      <c r="AU6706"/>
      <c r="AV6706"/>
      <c r="AW6706"/>
      <c r="AX6706"/>
    </row>
    <row r="6707" spans="2:50" x14ac:dyDescent="0.25">
      <c r="B6707"/>
      <c r="C6707" s="149"/>
      <c r="D6707" s="43"/>
      <c r="E6707" s="108"/>
      <c r="F6707" s="130"/>
      <c r="G6707"/>
      <c r="H6707"/>
      <c r="I6707"/>
      <c r="J6707"/>
      <c r="K6707"/>
      <c r="L6707"/>
      <c r="M6707"/>
      <c r="N6707"/>
      <c r="O6707"/>
      <c r="P6707"/>
      <c r="Q6707"/>
      <c r="R6707"/>
      <c r="S6707"/>
      <c r="T6707"/>
      <c r="U6707"/>
      <c r="V6707"/>
      <c r="W6707"/>
      <c r="X6707"/>
      <c r="Y6707"/>
      <c r="Z6707"/>
      <c r="AA6707"/>
      <c r="AB6707"/>
      <c r="AC6707"/>
      <c r="AD6707"/>
      <c r="AE6707"/>
      <c r="AF6707"/>
      <c r="AG6707"/>
      <c r="AH6707"/>
      <c r="AI6707"/>
      <c r="AJ6707"/>
      <c r="AK6707"/>
      <c r="AL6707"/>
      <c r="AM6707"/>
      <c r="AN6707"/>
      <c r="AO6707"/>
      <c r="AP6707"/>
      <c r="AQ6707"/>
      <c r="AR6707"/>
      <c r="AS6707"/>
      <c r="AT6707"/>
      <c r="AU6707"/>
      <c r="AV6707"/>
      <c r="AW6707"/>
      <c r="AX6707"/>
    </row>
    <row r="6708" spans="2:50" x14ac:dyDescent="0.25">
      <c r="B6708"/>
      <c r="C6708" s="149"/>
      <c r="D6708" s="43"/>
      <c r="E6708" s="108"/>
      <c r="F6708" s="130"/>
      <c r="G6708"/>
      <c r="H6708"/>
      <c r="I6708"/>
      <c r="J6708"/>
      <c r="K6708"/>
      <c r="L6708"/>
      <c r="M6708"/>
      <c r="N6708"/>
      <c r="O6708"/>
      <c r="P6708"/>
      <c r="Q6708"/>
      <c r="R6708"/>
      <c r="S6708"/>
      <c r="T6708"/>
      <c r="U6708"/>
      <c r="V6708"/>
      <c r="W6708"/>
      <c r="X6708"/>
      <c r="Y6708"/>
      <c r="Z6708"/>
      <c r="AA6708"/>
      <c r="AB6708"/>
      <c r="AC6708"/>
      <c r="AD6708"/>
      <c r="AE6708"/>
      <c r="AF6708"/>
      <c r="AG6708"/>
      <c r="AH6708"/>
      <c r="AI6708"/>
      <c r="AJ6708"/>
      <c r="AK6708"/>
      <c r="AL6708"/>
      <c r="AM6708"/>
      <c r="AN6708"/>
      <c r="AO6708"/>
      <c r="AP6708"/>
      <c r="AQ6708"/>
      <c r="AR6708"/>
      <c r="AS6708"/>
      <c r="AT6708"/>
      <c r="AU6708"/>
      <c r="AV6708"/>
      <c r="AW6708"/>
      <c r="AX6708"/>
    </row>
    <row r="6709" spans="2:50" x14ac:dyDescent="0.25">
      <c r="B6709"/>
      <c r="C6709" s="149"/>
      <c r="D6709" s="43"/>
      <c r="E6709" s="108"/>
      <c r="F6709" s="130"/>
      <c r="G6709"/>
      <c r="H6709"/>
      <c r="I6709"/>
      <c r="J6709"/>
      <c r="K6709"/>
      <c r="L6709"/>
      <c r="M6709"/>
      <c r="N6709"/>
      <c r="O6709"/>
      <c r="P6709"/>
      <c r="Q6709"/>
      <c r="R6709"/>
      <c r="S6709"/>
      <c r="T6709"/>
      <c r="U6709"/>
      <c r="V6709"/>
      <c r="W6709"/>
      <c r="X6709"/>
      <c r="Y6709"/>
      <c r="Z6709"/>
      <c r="AA6709"/>
      <c r="AB6709"/>
      <c r="AC6709"/>
      <c r="AD6709"/>
      <c r="AE6709"/>
      <c r="AF6709"/>
      <c r="AG6709"/>
      <c r="AH6709"/>
      <c r="AI6709"/>
      <c r="AJ6709"/>
      <c r="AK6709"/>
      <c r="AL6709"/>
      <c r="AM6709"/>
      <c r="AN6709"/>
      <c r="AO6709"/>
      <c r="AP6709"/>
      <c r="AQ6709"/>
      <c r="AR6709"/>
      <c r="AS6709"/>
      <c r="AT6709"/>
      <c r="AU6709"/>
      <c r="AV6709"/>
      <c r="AW6709"/>
      <c r="AX6709"/>
    </row>
    <row r="6710" spans="2:50" x14ac:dyDescent="0.25">
      <c r="B6710"/>
      <c r="C6710" s="149"/>
      <c r="D6710" s="43"/>
      <c r="E6710" s="108"/>
      <c r="F6710" s="130"/>
      <c r="G6710"/>
      <c r="H6710"/>
      <c r="I6710"/>
      <c r="J6710"/>
      <c r="K6710"/>
      <c r="L6710"/>
      <c r="M6710"/>
      <c r="N6710"/>
      <c r="O6710"/>
      <c r="P6710"/>
      <c r="Q6710"/>
      <c r="R6710"/>
      <c r="S6710"/>
      <c r="T6710"/>
      <c r="U6710"/>
      <c r="V6710"/>
      <c r="W6710"/>
      <c r="X6710"/>
      <c r="Y6710"/>
      <c r="Z6710"/>
      <c r="AA6710"/>
      <c r="AB6710"/>
      <c r="AC6710"/>
      <c r="AD6710"/>
      <c r="AE6710"/>
      <c r="AF6710"/>
      <c r="AG6710"/>
      <c r="AH6710"/>
      <c r="AI6710"/>
      <c r="AJ6710"/>
      <c r="AK6710"/>
      <c r="AL6710"/>
      <c r="AM6710"/>
      <c r="AN6710"/>
      <c r="AO6710"/>
      <c r="AP6710"/>
      <c r="AQ6710"/>
      <c r="AR6710"/>
      <c r="AS6710"/>
      <c r="AT6710"/>
      <c r="AU6710"/>
      <c r="AV6710"/>
      <c r="AW6710"/>
      <c r="AX6710"/>
    </row>
    <row r="6711" spans="2:50" x14ac:dyDescent="0.25">
      <c r="B6711"/>
      <c r="C6711" s="149"/>
      <c r="D6711" s="43"/>
      <c r="E6711" s="108"/>
      <c r="F6711" s="130"/>
      <c r="G6711"/>
      <c r="H6711"/>
      <c r="I6711"/>
      <c r="J6711"/>
      <c r="K6711"/>
      <c r="L6711"/>
      <c r="M6711"/>
      <c r="N6711"/>
      <c r="O6711"/>
      <c r="P6711"/>
      <c r="Q6711"/>
      <c r="R6711"/>
      <c r="S6711"/>
      <c r="T6711"/>
      <c r="U6711"/>
      <c r="V6711"/>
      <c r="W6711"/>
      <c r="X6711"/>
      <c r="Y6711"/>
      <c r="Z6711"/>
      <c r="AA6711"/>
      <c r="AB6711"/>
      <c r="AC6711"/>
      <c r="AD6711"/>
      <c r="AE6711"/>
      <c r="AF6711"/>
      <c r="AG6711"/>
      <c r="AH6711"/>
      <c r="AI6711"/>
      <c r="AJ6711"/>
      <c r="AK6711"/>
      <c r="AL6711"/>
      <c r="AM6711"/>
      <c r="AN6711"/>
      <c r="AO6711"/>
      <c r="AP6711"/>
      <c r="AQ6711"/>
      <c r="AR6711"/>
      <c r="AS6711"/>
      <c r="AT6711"/>
      <c r="AU6711"/>
      <c r="AV6711"/>
      <c r="AW6711"/>
      <c r="AX6711"/>
    </row>
    <row r="6712" spans="2:50" x14ac:dyDescent="0.25">
      <c r="B6712"/>
      <c r="C6712" s="149"/>
      <c r="D6712" s="43"/>
      <c r="E6712" s="108"/>
      <c r="F6712" s="130"/>
      <c r="G6712"/>
      <c r="H6712"/>
      <c r="I6712"/>
      <c r="J6712"/>
      <c r="K6712"/>
      <c r="L6712"/>
      <c r="M6712"/>
      <c r="N6712"/>
      <c r="O6712"/>
      <c r="P6712"/>
      <c r="Q6712"/>
      <c r="R6712"/>
      <c r="S6712"/>
      <c r="T6712"/>
      <c r="U6712"/>
      <c r="V6712"/>
      <c r="W6712"/>
      <c r="X6712"/>
      <c r="Y6712"/>
      <c r="Z6712"/>
      <c r="AA6712"/>
      <c r="AB6712"/>
      <c r="AC6712"/>
      <c r="AD6712"/>
      <c r="AE6712"/>
      <c r="AF6712"/>
      <c r="AG6712"/>
      <c r="AH6712"/>
      <c r="AI6712"/>
      <c r="AJ6712"/>
      <c r="AK6712"/>
      <c r="AL6712"/>
      <c r="AM6712"/>
      <c r="AN6712"/>
      <c r="AO6712"/>
      <c r="AP6712"/>
      <c r="AQ6712"/>
      <c r="AR6712"/>
      <c r="AS6712"/>
      <c r="AT6712"/>
      <c r="AU6712"/>
      <c r="AV6712"/>
      <c r="AW6712"/>
      <c r="AX6712"/>
    </row>
    <row r="6713" spans="2:50" x14ac:dyDescent="0.25">
      <c r="B6713"/>
      <c r="C6713" s="149"/>
      <c r="D6713" s="43"/>
      <c r="E6713" s="108"/>
      <c r="F6713" s="130"/>
      <c r="G6713"/>
      <c r="H6713"/>
      <c r="I6713"/>
      <c r="J6713"/>
      <c r="K6713"/>
      <c r="L6713"/>
      <c r="M6713"/>
      <c r="N6713"/>
      <c r="O6713"/>
      <c r="P6713"/>
      <c r="Q6713"/>
      <c r="R6713"/>
      <c r="S6713"/>
      <c r="T6713"/>
      <c r="U6713"/>
      <c r="V6713"/>
      <c r="W6713"/>
      <c r="X6713"/>
      <c r="Y6713"/>
      <c r="Z6713"/>
      <c r="AA6713"/>
      <c r="AB6713"/>
      <c r="AC6713"/>
      <c r="AD6713"/>
      <c r="AE6713"/>
      <c r="AF6713"/>
      <c r="AG6713"/>
      <c r="AH6713"/>
      <c r="AI6713"/>
      <c r="AJ6713"/>
      <c r="AK6713"/>
      <c r="AL6713"/>
      <c r="AM6713"/>
      <c r="AN6713"/>
      <c r="AO6713"/>
      <c r="AP6713"/>
      <c r="AQ6713"/>
      <c r="AR6713"/>
      <c r="AS6713"/>
      <c r="AT6713"/>
      <c r="AU6713"/>
      <c r="AV6713"/>
      <c r="AW6713"/>
      <c r="AX6713"/>
    </row>
    <row r="6714" spans="2:50" x14ac:dyDescent="0.25">
      <c r="B6714"/>
      <c r="C6714" s="149"/>
      <c r="D6714" s="43"/>
      <c r="E6714" s="108"/>
      <c r="F6714" s="130"/>
      <c r="G6714"/>
      <c r="H6714"/>
      <c r="I6714"/>
      <c r="J6714"/>
      <c r="K6714"/>
      <c r="L6714"/>
      <c r="M6714"/>
      <c r="N6714"/>
      <c r="O6714"/>
      <c r="P6714"/>
      <c r="Q6714"/>
      <c r="R6714"/>
      <c r="S6714"/>
      <c r="T6714"/>
      <c r="U6714"/>
      <c r="V6714"/>
      <c r="W6714"/>
      <c r="X6714"/>
      <c r="Y6714"/>
      <c r="Z6714"/>
      <c r="AA6714"/>
      <c r="AB6714"/>
      <c r="AC6714"/>
      <c r="AD6714"/>
      <c r="AE6714"/>
      <c r="AF6714"/>
      <c r="AG6714"/>
      <c r="AH6714"/>
      <c r="AI6714"/>
      <c r="AJ6714"/>
      <c r="AK6714"/>
      <c r="AL6714"/>
      <c r="AM6714"/>
      <c r="AN6714"/>
      <c r="AO6714"/>
      <c r="AP6714"/>
      <c r="AQ6714"/>
      <c r="AR6714"/>
      <c r="AS6714"/>
      <c r="AT6714"/>
      <c r="AU6714"/>
      <c r="AV6714"/>
      <c r="AW6714"/>
      <c r="AX6714"/>
    </row>
    <row r="6715" spans="2:50" x14ac:dyDescent="0.25">
      <c r="B6715"/>
      <c r="C6715" s="149"/>
      <c r="D6715" s="43"/>
      <c r="E6715" s="108"/>
      <c r="F6715" s="130"/>
      <c r="G6715"/>
      <c r="H6715"/>
      <c r="I6715"/>
      <c r="J6715"/>
      <c r="K6715"/>
      <c r="L6715"/>
      <c r="M6715"/>
      <c r="N6715"/>
      <c r="O6715"/>
      <c r="P6715"/>
      <c r="Q6715"/>
      <c r="R6715"/>
      <c r="S6715"/>
      <c r="T6715"/>
      <c r="U6715"/>
      <c r="V6715"/>
      <c r="W6715"/>
      <c r="X6715"/>
      <c r="Y6715"/>
      <c r="Z6715"/>
      <c r="AA6715"/>
      <c r="AB6715"/>
      <c r="AC6715"/>
      <c r="AD6715"/>
      <c r="AE6715"/>
      <c r="AF6715"/>
      <c r="AG6715"/>
      <c r="AH6715"/>
      <c r="AI6715"/>
      <c r="AJ6715"/>
      <c r="AK6715"/>
      <c r="AL6715"/>
      <c r="AM6715"/>
      <c r="AN6715"/>
      <c r="AO6715"/>
      <c r="AP6715"/>
      <c r="AQ6715"/>
      <c r="AR6715"/>
      <c r="AS6715"/>
      <c r="AT6715"/>
      <c r="AU6715"/>
      <c r="AV6715"/>
      <c r="AW6715"/>
      <c r="AX6715"/>
    </row>
    <row r="6716" spans="2:50" x14ac:dyDescent="0.25">
      <c r="B6716"/>
      <c r="C6716" s="149"/>
      <c r="D6716" s="43"/>
      <c r="E6716" s="108"/>
      <c r="F6716" s="130"/>
      <c r="G6716"/>
      <c r="H6716"/>
      <c r="I6716"/>
      <c r="J6716"/>
      <c r="K6716"/>
      <c r="L6716"/>
      <c r="M6716"/>
      <c r="N6716"/>
      <c r="O6716"/>
      <c r="P6716"/>
      <c r="Q6716"/>
      <c r="R6716"/>
      <c r="S6716"/>
      <c r="T6716"/>
      <c r="U6716"/>
      <c r="V6716"/>
      <c r="W6716"/>
      <c r="X6716"/>
      <c r="Y6716"/>
      <c r="Z6716"/>
      <c r="AA6716"/>
      <c r="AB6716"/>
      <c r="AC6716"/>
      <c r="AD6716"/>
      <c r="AE6716"/>
      <c r="AF6716"/>
      <c r="AG6716"/>
      <c r="AH6716"/>
      <c r="AI6716"/>
      <c r="AJ6716"/>
      <c r="AK6716"/>
      <c r="AL6716"/>
      <c r="AM6716"/>
      <c r="AN6716"/>
      <c r="AO6716"/>
      <c r="AP6716"/>
      <c r="AQ6716"/>
      <c r="AR6716"/>
      <c r="AS6716"/>
      <c r="AT6716"/>
      <c r="AU6716"/>
      <c r="AV6716"/>
      <c r="AW6716"/>
      <c r="AX6716"/>
    </row>
    <row r="6717" spans="2:50" x14ac:dyDescent="0.25">
      <c r="B6717"/>
      <c r="C6717" s="149"/>
      <c r="D6717" s="43"/>
      <c r="E6717" s="108"/>
      <c r="F6717" s="130"/>
      <c r="G6717"/>
      <c r="H6717"/>
      <c r="I6717"/>
      <c r="J6717"/>
      <c r="K6717"/>
      <c r="L6717"/>
      <c r="M6717"/>
      <c r="N6717"/>
      <c r="O6717"/>
      <c r="P6717"/>
      <c r="Q6717"/>
      <c r="R6717"/>
      <c r="S6717"/>
      <c r="T6717"/>
      <c r="U6717"/>
      <c r="V6717"/>
      <c r="W6717"/>
      <c r="X6717"/>
      <c r="Y6717"/>
      <c r="Z6717"/>
      <c r="AA6717"/>
      <c r="AB6717"/>
      <c r="AC6717"/>
      <c r="AD6717"/>
      <c r="AE6717"/>
      <c r="AF6717"/>
      <c r="AG6717"/>
      <c r="AH6717"/>
      <c r="AI6717"/>
      <c r="AJ6717"/>
      <c r="AK6717"/>
      <c r="AL6717"/>
      <c r="AM6717"/>
      <c r="AN6717"/>
      <c r="AO6717"/>
      <c r="AP6717"/>
      <c r="AQ6717"/>
      <c r="AR6717"/>
      <c r="AS6717"/>
      <c r="AT6717"/>
      <c r="AU6717"/>
      <c r="AV6717"/>
      <c r="AW6717"/>
      <c r="AX6717"/>
    </row>
    <row r="6718" spans="2:50" x14ac:dyDescent="0.25">
      <c r="B6718"/>
      <c r="C6718" s="149"/>
      <c r="D6718" s="43"/>
      <c r="E6718" s="108"/>
      <c r="F6718" s="130"/>
      <c r="G6718"/>
      <c r="H6718"/>
      <c r="I6718"/>
      <c r="J6718"/>
      <c r="K6718"/>
      <c r="L6718"/>
      <c r="M6718"/>
      <c r="N6718"/>
      <c r="O6718"/>
      <c r="P6718"/>
      <c r="Q6718"/>
      <c r="R6718"/>
      <c r="S6718"/>
      <c r="T6718"/>
      <c r="U6718"/>
      <c r="V6718"/>
      <c r="W6718"/>
      <c r="X6718"/>
      <c r="Y6718"/>
      <c r="Z6718"/>
      <c r="AA6718"/>
      <c r="AB6718"/>
      <c r="AC6718"/>
      <c r="AD6718"/>
      <c r="AE6718"/>
      <c r="AF6718"/>
      <c r="AG6718"/>
      <c r="AH6718"/>
      <c r="AI6718"/>
      <c r="AJ6718"/>
      <c r="AK6718"/>
      <c r="AL6718"/>
      <c r="AM6718"/>
      <c r="AN6718"/>
      <c r="AO6718"/>
      <c r="AP6718"/>
      <c r="AQ6718"/>
      <c r="AR6718"/>
      <c r="AS6718"/>
      <c r="AT6718"/>
      <c r="AU6718"/>
      <c r="AV6718"/>
      <c r="AW6718"/>
      <c r="AX6718"/>
    </row>
    <row r="6719" spans="2:50" x14ac:dyDescent="0.25">
      <c r="B6719"/>
      <c r="C6719" s="149"/>
      <c r="D6719" s="43"/>
      <c r="E6719" s="108"/>
      <c r="F6719" s="130"/>
      <c r="G6719"/>
      <c r="H6719"/>
      <c r="I6719"/>
      <c r="J6719"/>
      <c r="K6719"/>
      <c r="L6719"/>
      <c r="M6719"/>
      <c r="N6719"/>
      <c r="O6719"/>
      <c r="P6719"/>
      <c r="Q6719"/>
      <c r="R6719"/>
      <c r="S6719"/>
      <c r="T6719"/>
      <c r="U6719"/>
      <c r="V6719"/>
      <c r="W6719"/>
      <c r="X6719"/>
      <c r="Y6719"/>
      <c r="Z6719"/>
      <c r="AA6719"/>
      <c r="AB6719"/>
      <c r="AC6719"/>
      <c r="AD6719"/>
      <c r="AE6719"/>
      <c r="AF6719"/>
      <c r="AG6719"/>
      <c r="AH6719"/>
      <c r="AI6719"/>
      <c r="AJ6719"/>
      <c r="AK6719"/>
      <c r="AL6719"/>
      <c r="AM6719"/>
      <c r="AN6719"/>
      <c r="AO6719"/>
      <c r="AP6719"/>
      <c r="AQ6719"/>
      <c r="AR6719"/>
      <c r="AS6719"/>
      <c r="AT6719"/>
      <c r="AU6719"/>
      <c r="AV6719"/>
      <c r="AW6719"/>
      <c r="AX6719"/>
    </row>
    <row r="6720" spans="2:50" x14ac:dyDescent="0.25">
      <c r="B6720"/>
      <c r="C6720" s="149"/>
      <c r="D6720" s="43"/>
      <c r="E6720" s="108"/>
      <c r="F6720" s="130"/>
      <c r="G6720"/>
      <c r="H6720"/>
      <c r="I6720"/>
      <c r="J6720"/>
      <c r="K6720"/>
      <c r="L6720"/>
      <c r="M6720"/>
      <c r="N6720"/>
      <c r="O6720"/>
      <c r="P6720"/>
      <c r="Q6720"/>
      <c r="R6720"/>
      <c r="S6720"/>
      <c r="T6720"/>
      <c r="U6720"/>
      <c r="V6720"/>
      <c r="W6720"/>
      <c r="X6720"/>
      <c r="Y6720"/>
      <c r="Z6720"/>
      <c r="AA6720"/>
      <c r="AB6720"/>
      <c r="AC6720"/>
      <c r="AD6720"/>
      <c r="AE6720"/>
      <c r="AF6720"/>
      <c r="AG6720"/>
      <c r="AH6720"/>
      <c r="AI6720"/>
      <c r="AJ6720"/>
      <c r="AK6720"/>
      <c r="AL6720"/>
      <c r="AM6720"/>
      <c r="AN6720"/>
      <c r="AO6720"/>
      <c r="AP6720"/>
      <c r="AQ6720"/>
      <c r="AR6720"/>
      <c r="AS6720"/>
      <c r="AT6720"/>
      <c r="AU6720"/>
      <c r="AV6720"/>
      <c r="AW6720"/>
      <c r="AX6720"/>
    </row>
    <row r="6721" spans="2:50" x14ac:dyDescent="0.25">
      <c r="B6721"/>
      <c r="C6721" s="149"/>
      <c r="D6721" s="43"/>
      <c r="E6721" s="108"/>
      <c r="F6721" s="130"/>
      <c r="G6721"/>
      <c r="H6721"/>
      <c r="I6721"/>
      <c r="J6721"/>
      <c r="K6721"/>
      <c r="L6721"/>
      <c r="M6721"/>
      <c r="N6721"/>
      <c r="O6721"/>
      <c r="P6721"/>
      <c r="Q6721"/>
      <c r="R6721"/>
      <c r="S6721"/>
      <c r="T6721"/>
      <c r="U6721"/>
      <c r="V6721"/>
      <c r="W6721"/>
      <c r="X6721"/>
      <c r="Y6721"/>
      <c r="Z6721"/>
      <c r="AA6721"/>
      <c r="AB6721"/>
      <c r="AC6721"/>
      <c r="AD6721"/>
      <c r="AE6721"/>
      <c r="AF6721"/>
      <c r="AG6721"/>
      <c r="AH6721"/>
      <c r="AI6721"/>
      <c r="AJ6721"/>
      <c r="AK6721"/>
      <c r="AL6721"/>
      <c r="AM6721"/>
      <c r="AN6721"/>
      <c r="AO6721"/>
      <c r="AP6721"/>
      <c r="AQ6721"/>
      <c r="AR6721"/>
      <c r="AS6721"/>
      <c r="AT6721"/>
      <c r="AU6721"/>
      <c r="AV6721"/>
      <c r="AW6721"/>
      <c r="AX6721"/>
    </row>
    <row r="6722" spans="2:50" x14ac:dyDescent="0.25">
      <c r="B6722"/>
      <c r="C6722" s="149"/>
      <c r="D6722" s="43"/>
      <c r="E6722" s="108"/>
      <c r="F6722" s="130"/>
      <c r="G6722"/>
      <c r="H6722"/>
      <c r="I6722"/>
      <c r="J6722"/>
      <c r="K6722"/>
      <c r="L6722"/>
      <c r="M6722"/>
      <c r="N6722"/>
      <c r="O6722"/>
      <c r="P6722"/>
      <c r="Q6722"/>
      <c r="R6722"/>
      <c r="S6722"/>
      <c r="T6722"/>
      <c r="U6722"/>
      <c r="V6722"/>
      <c r="W6722"/>
      <c r="X6722"/>
      <c r="Y6722"/>
      <c r="Z6722"/>
      <c r="AA6722"/>
      <c r="AB6722"/>
      <c r="AC6722"/>
      <c r="AD6722"/>
      <c r="AE6722"/>
      <c r="AF6722"/>
      <c r="AG6722"/>
      <c r="AH6722"/>
      <c r="AI6722"/>
      <c r="AJ6722"/>
      <c r="AK6722"/>
      <c r="AL6722"/>
      <c r="AM6722"/>
      <c r="AN6722"/>
      <c r="AO6722"/>
      <c r="AP6722"/>
      <c r="AQ6722"/>
      <c r="AR6722"/>
      <c r="AS6722"/>
      <c r="AT6722"/>
      <c r="AU6722"/>
      <c r="AV6722"/>
      <c r="AW6722"/>
      <c r="AX6722"/>
    </row>
    <row r="6723" spans="2:50" x14ac:dyDescent="0.25">
      <c r="B6723"/>
      <c r="C6723" s="149"/>
      <c r="D6723" s="43"/>
      <c r="E6723" s="108"/>
      <c r="F6723" s="130"/>
      <c r="G6723"/>
      <c r="H6723"/>
      <c r="I6723"/>
      <c r="J6723"/>
      <c r="K6723"/>
      <c r="L6723"/>
      <c r="M6723"/>
      <c r="N6723"/>
      <c r="O6723"/>
      <c r="P6723"/>
      <c r="Q6723"/>
      <c r="R6723"/>
      <c r="S6723"/>
      <c r="T6723"/>
      <c r="U6723"/>
      <c r="V6723"/>
      <c r="W6723"/>
      <c r="X6723"/>
      <c r="Y6723"/>
      <c r="Z6723"/>
      <c r="AA6723"/>
      <c r="AB6723"/>
      <c r="AC6723"/>
      <c r="AD6723"/>
      <c r="AE6723"/>
      <c r="AF6723"/>
      <c r="AG6723"/>
      <c r="AH6723"/>
      <c r="AI6723"/>
      <c r="AJ6723"/>
      <c r="AK6723"/>
      <c r="AL6723"/>
      <c r="AM6723"/>
      <c r="AN6723"/>
      <c r="AO6723"/>
      <c r="AP6723"/>
      <c r="AQ6723"/>
      <c r="AR6723"/>
      <c r="AS6723"/>
      <c r="AT6723"/>
      <c r="AU6723"/>
      <c r="AV6723"/>
      <c r="AW6723"/>
      <c r="AX6723"/>
    </row>
    <row r="6724" spans="2:50" x14ac:dyDescent="0.25">
      <c r="B6724"/>
      <c r="C6724" s="149"/>
      <c r="D6724" s="43"/>
      <c r="E6724" s="108"/>
      <c r="F6724" s="130"/>
      <c r="G6724"/>
      <c r="H6724"/>
      <c r="I6724"/>
      <c r="J6724"/>
      <c r="K6724"/>
      <c r="L6724"/>
      <c r="M6724"/>
      <c r="N6724"/>
      <c r="O6724"/>
      <c r="P6724"/>
      <c r="Q6724"/>
      <c r="R6724"/>
      <c r="S6724"/>
      <c r="T6724"/>
      <c r="U6724"/>
      <c r="V6724"/>
      <c r="W6724"/>
      <c r="X6724"/>
      <c r="Y6724"/>
      <c r="Z6724"/>
      <c r="AA6724"/>
      <c r="AB6724"/>
      <c r="AC6724"/>
      <c r="AD6724"/>
      <c r="AE6724"/>
      <c r="AF6724"/>
      <c r="AG6724"/>
      <c r="AH6724"/>
      <c r="AI6724"/>
      <c r="AJ6724"/>
      <c r="AK6724"/>
      <c r="AL6724"/>
      <c r="AM6724"/>
      <c r="AN6724"/>
      <c r="AO6724"/>
      <c r="AP6724"/>
      <c r="AQ6724"/>
      <c r="AR6724"/>
      <c r="AS6724"/>
      <c r="AT6724"/>
      <c r="AU6724"/>
      <c r="AV6724"/>
      <c r="AW6724"/>
      <c r="AX6724"/>
    </row>
    <row r="6725" spans="2:50" x14ac:dyDescent="0.25">
      <c r="B6725"/>
      <c r="C6725" s="149"/>
      <c r="D6725" s="43"/>
      <c r="E6725" s="108"/>
      <c r="F6725" s="130"/>
      <c r="G6725"/>
      <c r="H6725"/>
      <c r="I6725"/>
      <c r="J6725"/>
      <c r="K6725"/>
      <c r="L6725"/>
      <c r="M6725"/>
      <c r="N6725"/>
      <c r="O6725"/>
      <c r="P6725"/>
      <c r="Q6725"/>
      <c r="R6725"/>
      <c r="S6725"/>
      <c r="T6725"/>
      <c r="U6725"/>
      <c r="V6725"/>
      <c r="W6725"/>
      <c r="X6725"/>
      <c r="Y6725"/>
      <c r="Z6725"/>
      <c r="AA6725"/>
      <c r="AB6725"/>
      <c r="AC6725"/>
      <c r="AD6725"/>
      <c r="AE6725"/>
      <c r="AF6725"/>
      <c r="AG6725"/>
      <c r="AH6725"/>
      <c r="AI6725"/>
      <c r="AJ6725"/>
      <c r="AK6725"/>
      <c r="AL6725"/>
      <c r="AM6725"/>
      <c r="AN6725"/>
      <c r="AO6725"/>
      <c r="AP6725"/>
      <c r="AQ6725"/>
      <c r="AR6725"/>
      <c r="AS6725"/>
      <c r="AT6725"/>
      <c r="AU6725"/>
      <c r="AV6725"/>
      <c r="AW6725"/>
      <c r="AX6725"/>
    </row>
    <row r="6726" spans="2:50" x14ac:dyDescent="0.25">
      <c r="B6726"/>
      <c r="C6726" s="149"/>
      <c r="D6726" s="43"/>
      <c r="E6726" s="108"/>
      <c r="F6726" s="130"/>
      <c r="G6726"/>
      <c r="H6726"/>
      <c r="I6726"/>
      <c r="J6726"/>
      <c r="K6726"/>
      <c r="L6726"/>
      <c r="M6726"/>
      <c r="N6726"/>
      <c r="O6726"/>
      <c r="P6726"/>
      <c r="Q6726"/>
      <c r="R6726"/>
      <c r="S6726"/>
      <c r="T6726"/>
      <c r="U6726"/>
      <c r="V6726"/>
      <c r="W6726"/>
      <c r="X6726"/>
      <c r="Y6726"/>
      <c r="Z6726"/>
      <c r="AA6726"/>
      <c r="AB6726"/>
      <c r="AC6726"/>
      <c r="AD6726"/>
      <c r="AE6726"/>
      <c r="AF6726"/>
      <c r="AG6726"/>
      <c r="AH6726"/>
      <c r="AI6726"/>
      <c r="AJ6726"/>
      <c r="AK6726"/>
      <c r="AL6726"/>
      <c r="AM6726"/>
      <c r="AN6726"/>
      <c r="AO6726"/>
      <c r="AP6726"/>
      <c r="AQ6726"/>
      <c r="AR6726"/>
      <c r="AS6726"/>
      <c r="AT6726"/>
      <c r="AU6726"/>
      <c r="AV6726"/>
      <c r="AW6726"/>
      <c r="AX6726"/>
    </row>
    <row r="6727" spans="2:50" x14ac:dyDescent="0.25">
      <c r="B6727"/>
      <c r="C6727" s="149"/>
      <c r="D6727" s="43"/>
      <c r="E6727" s="108"/>
      <c r="F6727" s="130"/>
      <c r="G6727"/>
      <c r="H6727"/>
      <c r="I6727"/>
      <c r="J6727"/>
      <c r="K6727"/>
      <c r="L6727"/>
      <c r="M6727"/>
      <c r="N6727"/>
      <c r="O6727"/>
      <c r="P6727"/>
      <c r="Q6727"/>
      <c r="R6727"/>
      <c r="S6727"/>
      <c r="T6727"/>
      <c r="U6727"/>
      <c r="V6727"/>
      <c r="W6727"/>
      <c r="X6727"/>
      <c r="Y6727"/>
      <c r="Z6727"/>
      <c r="AA6727"/>
      <c r="AB6727"/>
      <c r="AC6727"/>
      <c r="AD6727"/>
      <c r="AE6727"/>
      <c r="AF6727"/>
      <c r="AG6727"/>
      <c r="AH6727"/>
      <c r="AI6727"/>
      <c r="AJ6727"/>
      <c r="AK6727"/>
      <c r="AL6727"/>
      <c r="AM6727"/>
      <c r="AN6727"/>
      <c r="AO6727"/>
      <c r="AP6727"/>
      <c r="AQ6727"/>
      <c r="AR6727"/>
      <c r="AS6727"/>
      <c r="AT6727"/>
      <c r="AU6727"/>
      <c r="AV6727"/>
      <c r="AW6727"/>
      <c r="AX6727"/>
    </row>
    <row r="6728" spans="2:50" x14ac:dyDescent="0.25">
      <c r="B6728"/>
      <c r="C6728" s="149"/>
      <c r="D6728" s="43"/>
      <c r="E6728" s="108"/>
      <c r="F6728" s="130"/>
      <c r="G6728"/>
      <c r="H6728"/>
      <c r="I6728"/>
      <c r="J6728"/>
      <c r="K6728"/>
      <c r="L6728"/>
      <c r="M6728"/>
      <c r="N6728"/>
      <c r="O6728"/>
      <c r="P6728"/>
      <c r="Q6728"/>
      <c r="R6728"/>
      <c r="S6728"/>
      <c r="T6728"/>
      <c r="U6728"/>
      <c r="V6728"/>
      <c r="W6728"/>
      <c r="X6728"/>
      <c r="Y6728"/>
      <c r="Z6728"/>
      <c r="AA6728"/>
      <c r="AB6728"/>
      <c r="AC6728"/>
      <c r="AD6728"/>
      <c r="AE6728"/>
      <c r="AF6728"/>
      <c r="AG6728"/>
      <c r="AH6728"/>
      <c r="AI6728"/>
      <c r="AJ6728"/>
      <c r="AK6728"/>
      <c r="AL6728"/>
      <c r="AM6728"/>
      <c r="AN6728"/>
      <c r="AO6728"/>
      <c r="AP6728"/>
      <c r="AQ6728"/>
      <c r="AR6728"/>
      <c r="AS6728"/>
      <c r="AT6728"/>
      <c r="AU6728"/>
      <c r="AV6728"/>
      <c r="AW6728"/>
      <c r="AX6728"/>
    </row>
    <row r="6729" spans="2:50" x14ac:dyDescent="0.25">
      <c r="B6729"/>
      <c r="C6729" s="149"/>
      <c r="D6729" s="43"/>
      <c r="E6729" s="108"/>
      <c r="F6729" s="130"/>
      <c r="G6729"/>
      <c r="H6729"/>
      <c r="I6729"/>
      <c r="J6729"/>
      <c r="K6729"/>
      <c r="L6729"/>
      <c r="M6729"/>
      <c r="N6729"/>
      <c r="O6729"/>
      <c r="P6729"/>
      <c r="Q6729"/>
      <c r="R6729"/>
      <c r="S6729"/>
      <c r="T6729"/>
      <c r="U6729"/>
      <c r="V6729"/>
      <c r="W6729"/>
      <c r="X6729"/>
      <c r="Y6729"/>
      <c r="Z6729"/>
      <c r="AA6729"/>
      <c r="AB6729"/>
      <c r="AC6729"/>
      <c r="AD6729"/>
      <c r="AE6729"/>
      <c r="AF6729"/>
      <c r="AG6729"/>
      <c r="AH6729"/>
      <c r="AI6729"/>
      <c r="AJ6729"/>
      <c r="AK6729"/>
      <c r="AL6729"/>
      <c r="AM6729"/>
      <c r="AN6729"/>
      <c r="AO6729"/>
      <c r="AP6729"/>
      <c r="AQ6729"/>
      <c r="AR6729"/>
      <c r="AS6729"/>
      <c r="AT6729"/>
      <c r="AU6729"/>
      <c r="AV6729"/>
      <c r="AW6729"/>
      <c r="AX6729"/>
    </row>
    <row r="6730" spans="2:50" x14ac:dyDescent="0.25">
      <c r="B6730"/>
      <c r="C6730" s="149"/>
      <c r="D6730" s="43"/>
      <c r="E6730" s="108"/>
      <c r="F6730" s="130"/>
      <c r="G6730"/>
      <c r="H6730"/>
      <c r="I6730"/>
      <c r="J6730"/>
      <c r="K6730"/>
      <c r="L6730"/>
      <c r="M6730"/>
      <c r="N6730"/>
      <c r="O6730"/>
      <c r="P6730"/>
      <c r="Q6730"/>
      <c r="R6730"/>
      <c r="S6730"/>
      <c r="T6730"/>
      <c r="U6730"/>
      <c r="V6730"/>
      <c r="W6730"/>
      <c r="X6730"/>
      <c r="Y6730"/>
      <c r="Z6730"/>
      <c r="AA6730"/>
      <c r="AB6730"/>
      <c r="AC6730"/>
      <c r="AD6730"/>
      <c r="AE6730"/>
      <c r="AF6730"/>
      <c r="AG6730"/>
      <c r="AH6730"/>
      <c r="AI6730"/>
      <c r="AJ6730"/>
      <c r="AK6730"/>
      <c r="AL6730"/>
      <c r="AM6730"/>
      <c r="AN6730"/>
      <c r="AO6730"/>
      <c r="AP6730"/>
      <c r="AQ6730"/>
      <c r="AR6730"/>
      <c r="AS6730"/>
      <c r="AT6730"/>
      <c r="AU6730"/>
      <c r="AV6730"/>
      <c r="AW6730"/>
      <c r="AX6730"/>
    </row>
    <row r="6731" spans="2:50" x14ac:dyDescent="0.25">
      <c r="B6731"/>
      <c r="C6731" s="149"/>
      <c r="D6731" s="43"/>
      <c r="E6731" s="108"/>
      <c r="F6731" s="130"/>
      <c r="G6731"/>
      <c r="H6731"/>
      <c r="I6731"/>
      <c r="J6731"/>
      <c r="K6731"/>
      <c r="L6731"/>
      <c r="M6731"/>
      <c r="N6731"/>
      <c r="O6731"/>
      <c r="P6731"/>
      <c r="Q6731"/>
      <c r="R6731"/>
      <c r="S6731"/>
      <c r="T6731"/>
      <c r="U6731"/>
      <c r="V6731"/>
      <c r="W6731"/>
      <c r="X6731"/>
      <c r="Y6731"/>
      <c r="Z6731"/>
      <c r="AA6731"/>
      <c r="AB6731"/>
      <c r="AC6731"/>
      <c r="AD6731"/>
      <c r="AE6731"/>
      <c r="AF6731"/>
      <c r="AG6731"/>
      <c r="AH6731"/>
      <c r="AI6731"/>
      <c r="AJ6731"/>
      <c r="AK6731"/>
      <c r="AL6731"/>
      <c r="AM6731"/>
      <c r="AN6731"/>
      <c r="AO6731"/>
      <c r="AP6731"/>
      <c r="AQ6731"/>
      <c r="AR6731"/>
      <c r="AS6731"/>
      <c r="AT6731"/>
      <c r="AU6731"/>
      <c r="AV6731"/>
      <c r="AW6731"/>
      <c r="AX6731"/>
    </row>
    <row r="6732" spans="2:50" x14ac:dyDescent="0.25">
      <c r="B6732"/>
      <c r="C6732" s="149"/>
      <c r="D6732" s="43"/>
      <c r="E6732" s="108"/>
      <c r="F6732" s="130"/>
      <c r="G6732"/>
      <c r="H6732"/>
      <c r="I6732"/>
      <c r="J6732"/>
      <c r="K6732"/>
      <c r="L6732"/>
      <c r="M6732"/>
      <c r="N6732"/>
      <c r="O6732"/>
      <c r="P6732"/>
      <c r="Q6732"/>
      <c r="R6732"/>
      <c r="S6732"/>
      <c r="T6732"/>
      <c r="U6732"/>
      <c r="V6732"/>
      <c r="W6732"/>
      <c r="X6732"/>
      <c r="Y6732"/>
      <c r="Z6732"/>
      <c r="AA6732"/>
      <c r="AB6732"/>
      <c r="AC6732"/>
      <c r="AD6732"/>
      <c r="AE6732"/>
      <c r="AF6732"/>
      <c r="AG6732"/>
      <c r="AH6732"/>
      <c r="AI6732"/>
      <c r="AJ6732"/>
      <c r="AK6732"/>
      <c r="AL6732"/>
      <c r="AM6732"/>
      <c r="AN6732"/>
      <c r="AO6732"/>
      <c r="AP6732"/>
      <c r="AQ6732"/>
      <c r="AR6732"/>
      <c r="AS6732"/>
      <c r="AT6732"/>
      <c r="AU6732"/>
      <c r="AV6732"/>
      <c r="AW6732"/>
      <c r="AX6732"/>
    </row>
    <row r="6733" spans="2:50" x14ac:dyDescent="0.25">
      <c r="B6733"/>
      <c r="C6733" s="149"/>
      <c r="D6733" s="43"/>
      <c r="E6733" s="108"/>
      <c r="F6733" s="130"/>
      <c r="G6733"/>
      <c r="H6733"/>
      <c r="I6733"/>
      <c r="J6733"/>
      <c r="K6733"/>
      <c r="L6733"/>
      <c r="M6733"/>
      <c r="N6733"/>
      <c r="O6733"/>
      <c r="P6733"/>
      <c r="Q6733"/>
      <c r="R6733"/>
      <c r="S6733"/>
      <c r="T6733"/>
      <c r="U6733"/>
      <c r="V6733"/>
      <c r="W6733"/>
      <c r="X6733"/>
      <c r="Y6733"/>
      <c r="Z6733"/>
      <c r="AA6733"/>
      <c r="AB6733"/>
      <c r="AC6733"/>
      <c r="AD6733"/>
      <c r="AE6733"/>
      <c r="AF6733"/>
      <c r="AG6733"/>
      <c r="AH6733"/>
      <c r="AI6733"/>
      <c r="AJ6733"/>
      <c r="AK6733"/>
      <c r="AL6733"/>
      <c r="AM6733"/>
      <c r="AN6733"/>
      <c r="AO6733"/>
      <c r="AP6733"/>
      <c r="AQ6733"/>
      <c r="AR6733"/>
      <c r="AS6733"/>
      <c r="AT6733"/>
      <c r="AU6733"/>
      <c r="AV6733"/>
      <c r="AW6733"/>
      <c r="AX6733"/>
    </row>
    <row r="6734" spans="2:50" x14ac:dyDescent="0.25">
      <c r="B6734"/>
      <c r="C6734" s="149"/>
      <c r="D6734" s="43"/>
      <c r="E6734" s="108"/>
      <c r="F6734" s="130"/>
      <c r="G6734"/>
      <c r="H6734"/>
      <c r="I6734"/>
      <c r="J6734"/>
      <c r="K6734"/>
      <c r="L6734"/>
      <c r="M6734"/>
      <c r="N6734"/>
      <c r="O6734"/>
      <c r="P6734"/>
      <c r="Q6734"/>
      <c r="R6734"/>
      <c r="S6734"/>
      <c r="T6734"/>
      <c r="U6734"/>
      <c r="V6734"/>
      <c r="W6734"/>
      <c r="X6734"/>
      <c r="Y6734"/>
      <c r="Z6734"/>
      <c r="AA6734"/>
      <c r="AB6734"/>
      <c r="AC6734"/>
      <c r="AD6734"/>
      <c r="AE6734"/>
      <c r="AF6734"/>
      <c r="AG6734"/>
      <c r="AH6734"/>
      <c r="AI6734"/>
      <c r="AJ6734"/>
      <c r="AK6734"/>
      <c r="AL6734"/>
      <c r="AM6734"/>
      <c r="AN6734"/>
      <c r="AO6734"/>
      <c r="AP6734"/>
      <c r="AQ6734"/>
      <c r="AR6734"/>
      <c r="AS6734"/>
      <c r="AT6734"/>
      <c r="AU6734"/>
      <c r="AV6734"/>
      <c r="AW6734"/>
      <c r="AX6734"/>
    </row>
    <row r="6735" spans="2:50" x14ac:dyDescent="0.25">
      <c r="B6735"/>
      <c r="C6735" s="149"/>
      <c r="D6735" s="43"/>
      <c r="E6735" s="108"/>
      <c r="F6735" s="130"/>
      <c r="G6735"/>
      <c r="H6735"/>
      <c r="I6735"/>
      <c r="J6735"/>
      <c r="K6735"/>
      <c r="L6735"/>
      <c r="M6735"/>
      <c r="N6735"/>
      <c r="O6735"/>
      <c r="P6735"/>
      <c r="Q6735"/>
      <c r="R6735"/>
      <c r="S6735"/>
      <c r="T6735"/>
      <c r="U6735"/>
      <c r="V6735"/>
      <c r="W6735"/>
      <c r="X6735"/>
      <c r="Y6735"/>
      <c r="Z6735"/>
      <c r="AA6735"/>
      <c r="AB6735"/>
      <c r="AC6735"/>
      <c r="AD6735"/>
      <c r="AE6735"/>
      <c r="AF6735"/>
      <c r="AG6735"/>
      <c r="AH6735"/>
      <c r="AI6735"/>
      <c r="AJ6735"/>
      <c r="AK6735"/>
      <c r="AL6735"/>
      <c r="AM6735"/>
      <c r="AN6735"/>
      <c r="AO6735"/>
      <c r="AP6735"/>
      <c r="AQ6735"/>
      <c r="AR6735"/>
      <c r="AS6735"/>
      <c r="AT6735"/>
      <c r="AU6735"/>
      <c r="AV6735"/>
      <c r="AW6735"/>
      <c r="AX6735"/>
    </row>
    <row r="6736" spans="2:50" x14ac:dyDescent="0.25">
      <c r="B6736"/>
      <c r="C6736" s="149"/>
      <c r="D6736" s="43"/>
      <c r="E6736" s="108"/>
      <c r="F6736" s="130"/>
      <c r="G6736"/>
      <c r="H6736"/>
      <c r="I6736"/>
      <c r="J6736"/>
      <c r="K6736"/>
      <c r="L6736"/>
      <c r="M6736"/>
      <c r="N6736"/>
      <c r="O6736"/>
      <c r="P6736"/>
      <c r="Q6736"/>
      <c r="R6736"/>
      <c r="S6736"/>
      <c r="T6736"/>
      <c r="U6736"/>
      <c r="V6736"/>
      <c r="W6736"/>
      <c r="X6736"/>
      <c r="Y6736"/>
      <c r="Z6736"/>
      <c r="AA6736"/>
      <c r="AB6736"/>
      <c r="AC6736"/>
      <c r="AD6736"/>
      <c r="AE6736"/>
      <c r="AF6736"/>
      <c r="AG6736"/>
      <c r="AH6736"/>
      <c r="AI6736"/>
      <c r="AJ6736"/>
      <c r="AK6736"/>
      <c r="AL6736"/>
      <c r="AM6736"/>
      <c r="AN6736"/>
      <c r="AO6736"/>
      <c r="AP6736"/>
      <c r="AQ6736"/>
      <c r="AR6736"/>
      <c r="AS6736"/>
      <c r="AT6736"/>
      <c r="AU6736"/>
      <c r="AV6736"/>
      <c r="AW6736"/>
      <c r="AX6736"/>
    </row>
    <row r="6737" spans="2:50" x14ac:dyDescent="0.25">
      <c r="B6737"/>
      <c r="C6737" s="149"/>
      <c r="D6737" s="43"/>
      <c r="E6737" s="108"/>
      <c r="F6737" s="130"/>
      <c r="G6737"/>
      <c r="H6737"/>
      <c r="I6737"/>
      <c r="J6737"/>
      <c r="K6737"/>
      <c r="L6737"/>
      <c r="M6737"/>
      <c r="N6737"/>
      <c r="O6737"/>
      <c r="P6737"/>
      <c r="Q6737"/>
      <c r="R6737"/>
      <c r="S6737"/>
      <c r="T6737"/>
      <c r="U6737"/>
      <c r="V6737"/>
      <c r="W6737"/>
      <c r="X6737"/>
      <c r="Y6737"/>
      <c r="Z6737"/>
      <c r="AA6737"/>
      <c r="AB6737"/>
      <c r="AC6737"/>
      <c r="AD6737"/>
      <c r="AE6737"/>
      <c r="AF6737"/>
      <c r="AG6737"/>
      <c r="AH6737"/>
      <c r="AI6737"/>
      <c r="AJ6737"/>
      <c r="AK6737"/>
      <c r="AL6737"/>
      <c r="AM6737"/>
      <c r="AN6737"/>
      <c r="AO6737"/>
      <c r="AP6737"/>
      <c r="AQ6737"/>
      <c r="AR6737"/>
      <c r="AS6737"/>
      <c r="AT6737"/>
      <c r="AU6737"/>
      <c r="AV6737"/>
      <c r="AW6737"/>
      <c r="AX6737"/>
    </row>
    <row r="6738" spans="2:50" x14ac:dyDescent="0.25">
      <c r="B6738"/>
      <c r="C6738" s="149"/>
      <c r="D6738" s="43"/>
      <c r="E6738" s="108"/>
      <c r="F6738" s="130"/>
      <c r="G6738"/>
      <c r="H6738"/>
      <c r="I6738"/>
      <c r="J6738"/>
      <c r="K6738"/>
      <c r="L6738"/>
      <c r="M6738"/>
      <c r="N6738"/>
      <c r="O6738"/>
      <c r="P6738"/>
      <c r="Q6738"/>
      <c r="R6738"/>
      <c r="S6738"/>
      <c r="T6738"/>
      <c r="U6738"/>
      <c r="V6738"/>
      <c r="W6738"/>
      <c r="X6738"/>
      <c r="Y6738"/>
      <c r="Z6738"/>
      <c r="AA6738"/>
      <c r="AB6738"/>
      <c r="AC6738"/>
      <c r="AD6738"/>
      <c r="AE6738"/>
      <c r="AF6738"/>
      <c r="AG6738"/>
      <c r="AH6738"/>
      <c r="AI6738"/>
      <c r="AJ6738"/>
      <c r="AK6738"/>
      <c r="AL6738"/>
      <c r="AM6738"/>
      <c r="AN6738"/>
      <c r="AO6738"/>
      <c r="AP6738"/>
      <c r="AQ6738"/>
      <c r="AR6738"/>
      <c r="AS6738"/>
      <c r="AT6738"/>
      <c r="AU6738"/>
      <c r="AV6738"/>
      <c r="AW6738"/>
      <c r="AX6738"/>
    </row>
    <row r="6739" spans="2:50" x14ac:dyDescent="0.25">
      <c r="B6739"/>
      <c r="C6739" s="149"/>
      <c r="D6739" s="43"/>
      <c r="E6739" s="108"/>
      <c r="F6739" s="130"/>
      <c r="G6739"/>
      <c r="H6739"/>
      <c r="I6739"/>
      <c r="J6739"/>
      <c r="K6739"/>
      <c r="L6739"/>
      <c r="M6739"/>
      <c r="N6739"/>
      <c r="O6739"/>
      <c r="P6739"/>
      <c r="Q6739"/>
      <c r="R6739"/>
      <c r="S6739"/>
      <c r="T6739"/>
      <c r="U6739"/>
      <c r="V6739"/>
      <c r="W6739"/>
      <c r="X6739"/>
      <c r="Y6739"/>
      <c r="Z6739"/>
      <c r="AA6739"/>
      <c r="AB6739"/>
      <c r="AC6739"/>
      <c r="AD6739"/>
      <c r="AE6739"/>
      <c r="AF6739"/>
      <c r="AG6739"/>
      <c r="AH6739"/>
      <c r="AI6739"/>
      <c r="AJ6739"/>
      <c r="AK6739"/>
      <c r="AL6739"/>
      <c r="AM6739"/>
      <c r="AN6739"/>
      <c r="AO6739"/>
      <c r="AP6739"/>
      <c r="AQ6739"/>
      <c r="AR6739"/>
      <c r="AS6739"/>
      <c r="AT6739"/>
      <c r="AU6739"/>
      <c r="AV6739"/>
      <c r="AW6739"/>
      <c r="AX6739"/>
    </row>
    <row r="6740" spans="2:50" x14ac:dyDescent="0.25">
      <c r="B6740"/>
      <c r="C6740" s="149"/>
      <c r="D6740" s="43"/>
      <c r="E6740" s="108"/>
      <c r="F6740" s="130"/>
      <c r="G6740"/>
      <c r="H6740"/>
      <c r="I6740"/>
      <c r="J6740"/>
      <c r="K6740"/>
      <c r="L6740"/>
      <c r="M6740"/>
      <c r="N6740"/>
      <c r="O6740"/>
      <c r="P6740"/>
      <c r="Q6740"/>
      <c r="R6740"/>
      <c r="S6740"/>
      <c r="T6740"/>
      <c r="U6740"/>
      <c r="V6740"/>
      <c r="W6740"/>
      <c r="X6740"/>
      <c r="Y6740"/>
      <c r="Z6740"/>
      <c r="AA6740"/>
      <c r="AB6740"/>
      <c r="AC6740"/>
      <c r="AD6740"/>
      <c r="AE6740"/>
      <c r="AF6740"/>
      <c r="AG6740"/>
      <c r="AH6740"/>
      <c r="AI6740"/>
      <c r="AJ6740"/>
      <c r="AK6740"/>
      <c r="AL6740"/>
      <c r="AM6740"/>
      <c r="AN6740"/>
      <c r="AO6740"/>
      <c r="AP6740"/>
      <c r="AQ6740"/>
      <c r="AR6740"/>
      <c r="AS6740"/>
      <c r="AT6740"/>
      <c r="AU6740"/>
      <c r="AV6740"/>
      <c r="AW6740"/>
      <c r="AX6740"/>
    </row>
    <row r="6741" spans="2:50" x14ac:dyDescent="0.25">
      <c r="B6741"/>
      <c r="C6741" s="149"/>
      <c r="D6741" s="43"/>
      <c r="E6741" s="108"/>
      <c r="F6741" s="130"/>
      <c r="G6741"/>
      <c r="H6741"/>
      <c r="I6741"/>
      <c r="J6741"/>
      <c r="K6741"/>
      <c r="L6741"/>
      <c r="M6741"/>
      <c r="N674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c r="AR6741"/>
      <c r="AS6741"/>
      <c r="AT6741"/>
      <c r="AU6741"/>
      <c r="AV6741"/>
      <c r="AW6741"/>
      <c r="AX6741"/>
    </row>
    <row r="6742" spans="2:50" x14ac:dyDescent="0.25">
      <c r="B6742"/>
      <c r="C6742" s="149"/>
      <c r="D6742" s="43"/>
      <c r="E6742" s="108"/>
      <c r="F6742" s="130"/>
      <c r="G6742"/>
      <c r="H6742"/>
      <c r="I6742"/>
      <c r="J6742"/>
      <c r="K6742"/>
      <c r="L6742"/>
      <c r="M6742"/>
      <c r="N6742"/>
      <c r="O6742"/>
      <c r="P6742"/>
      <c r="Q6742"/>
      <c r="R6742"/>
      <c r="S6742"/>
      <c r="T6742"/>
      <c r="U6742"/>
      <c r="V6742"/>
      <c r="W6742"/>
      <c r="X6742"/>
      <c r="Y6742"/>
      <c r="Z6742"/>
      <c r="AA6742"/>
      <c r="AB6742"/>
      <c r="AC6742"/>
      <c r="AD6742"/>
      <c r="AE6742"/>
      <c r="AF6742"/>
      <c r="AG6742"/>
      <c r="AH6742"/>
      <c r="AI6742"/>
      <c r="AJ6742"/>
      <c r="AK6742"/>
      <c r="AL6742"/>
      <c r="AM6742"/>
      <c r="AN6742"/>
      <c r="AO6742"/>
      <c r="AP6742"/>
      <c r="AQ6742"/>
      <c r="AR6742"/>
      <c r="AS6742"/>
      <c r="AT6742"/>
      <c r="AU6742"/>
      <c r="AV6742"/>
      <c r="AW6742"/>
      <c r="AX6742"/>
    </row>
    <row r="6743" spans="2:50" x14ac:dyDescent="0.25">
      <c r="B6743"/>
      <c r="C6743" s="149"/>
      <c r="D6743" s="43"/>
      <c r="E6743" s="108"/>
      <c r="F6743" s="130"/>
      <c r="G6743"/>
      <c r="H6743"/>
      <c r="I6743"/>
      <c r="J6743"/>
      <c r="K6743"/>
      <c r="L6743"/>
      <c r="M6743"/>
      <c r="N6743"/>
      <c r="O6743"/>
      <c r="P6743"/>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c r="AX6743"/>
    </row>
    <row r="6744" spans="2:50" x14ac:dyDescent="0.25">
      <c r="B6744"/>
      <c r="C6744" s="149"/>
      <c r="D6744" s="43"/>
      <c r="E6744" s="108"/>
      <c r="F6744" s="130"/>
      <c r="G6744"/>
      <c r="H6744"/>
      <c r="I6744"/>
      <c r="J6744"/>
      <c r="K6744"/>
      <c r="L6744"/>
      <c r="M6744"/>
      <c r="N6744"/>
      <c r="O6744"/>
      <c r="P6744"/>
      <c r="Q6744"/>
      <c r="R6744"/>
      <c r="S6744"/>
      <c r="T6744"/>
      <c r="U6744"/>
      <c r="V6744"/>
      <c r="W6744"/>
      <c r="X6744"/>
      <c r="Y6744"/>
      <c r="Z6744"/>
      <c r="AA6744"/>
      <c r="AB6744"/>
      <c r="AC6744"/>
      <c r="AD6744"/>
      <c r="AE6744"/>
      <c r="AF6744"/>
      <c r="AG6744"/>
      <c r="AH6744"/>
      <c r="AI6744"/>
      <c r="AJ6744"/>
      <c r="AK6744"/>
      <c r="AL6744"/>
      <c r="AM6744"/>
      <c r="AN6744"/>
      <c r="AO6744"/>
      <c r="AP6744"/>
      <c r="AQ6744"/>
      <c r="AR6744"/>
      <c r="AS6744"/>
      <c r="AT6744"/>
      <c r="AU6744"/>
      <c r="AV6744"/>
      <c r="AW6744"/>
      <c r="AX6744"/>
    </row>
    <row r="6745" spans="2:50" x14ac:dyDescent="0.25">
      <c r="B6745"/>
      <c r="C6745" s="149"/>
      <c r="D6745" s="43"/>
      <c r="E6745" s="108"/>
      <c r="F6745" s="130"/>
      <c r="G6745"/>
      <c r="H6745"/>
      <c r="I6745"/>
      <c r="J6745"/>
      <c r="K6745"/>
      <c r="L6745"/>
      <c r="M6745"/>
      <c r="N6745"/>
      <c r="O6745"/>
      <c r="P6745"/>
      <c r="Q6745"/>
      <c r="R6745"/>
      <c r="S6745"/>
      <c r="T6745"/>
      <c r="U6745"/>
      <c r="V6745"/>
      <c r="W6745"/>
      <c r="X6745"/>
      <c r="Y6745"/>
      <c r="Z6745"/>
      <c r="AA6745"/>
      <c r="AB6745"/>
      <c r="AC6745"/>
      <c r="AD6745"/>
      <c r="AE6745"/>
      <c r="AF6745"/>
      <c r="AG6745"/>
      <c r="AH6745"/>
      <c r="AI6745"/>
      <c r="AJ6745"/>
      <c r="AK6745"/>
      <c r="AL6745"/>
      <c r="AM6745"/>
      <c r="AN6745"/>
      <c r="AO6745"/>
      <c r="AP6745"/>
      <c r="AQ6745"/>
      <c r="AR6745"/>
      <c r="AS6745"/>
      <c r="AT6745"/>
      <c r="AU6745"/>
      <c r="AV6745"/>
      <c r="AW6745"/>
      <c r="AX6745"/>
    </row>
    <row r="6746" spans="2:50" x14ac:dyDescent="0.25">
      <c r="B6746"/>
      <c r="C6746" s="149"/>
      <c r="D6746" s="43"/>
      <c r="E6746" s="108"/>
      <c r="F6746" s="130"/>
      <c r="G6746"/>
      <c r="H6746"/>
      <c r="I6746"/>
      <c r="J6746"/>
      <c r="K6746"/>
      <c r="L6746"/>
      <c r="M6746"/>
      <c r="N6746"/>
      <c r="O6746"/>
      <c r="P6746"/>
      <c r="Q6746"/>
      <c r="R6746"/>
      <c r="S6746"/>
      <c r="T6746"/>
      <c r="U6746"/>
      <c r="V6746"/>
      <c r="W6746"/>
      <c r="X6746"/>
      <c r="Y6746"/>
      <c r="Z6746"/>
      <c r="AA6746"/>
      <c r="AB6746"/>
      <c r="AC6746"/>
      <c r="AD6746"/>
      <c r="AE6746"/>
      <c r="AF6746"/>
      <c r="AG6746"/>
      <c r="AH6746"/>
      <c r="AI6746"/>
      <c r="AJ6746"/>
      <c r="AK6746"/>
      <c r="AL6746"/>
      <c r="AM6746"/>
      <c r="AN6746"/>
      <c r="AO6746"/>
      <c r="AP6746"/>
      <c r="AQ6746"/>
      <c r="AR6746"/>
      <c r="AS6746"/>
      <c r="AT6746"/>
      <c r="AU6746"/>
      <c r="AV6746"/>
      <c r="AW6746"/>
      <c r="AX6746"/>
    </row>
    <row r="6747" spans="2:50" x14ac:dyDescent="0.25">
      <c r="B6747"/>
      <c r="C6747" s="149"/>
      <c r="D6747" s="43"/>
      <c r="E6747" s="108"/>
      <c r="F6747" s="130"/>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c r="AX6747"/>
    </row>
    <row r="6748" spans="2:50" x14ac:dyDescent="0.25">
      <c r="B6748"/>
      <c r="C6748" s="149"/>
      <c r="D6748" s="43"/>
      <c r="E6748" s="108"/>
      <c r="F6748" s="130"/>
      <c r="G6748"/>
      <c r="H6748"/>
      <c r="I6748"/>
      <c r="J6748"/>
      <c r="K6748"/>
      <c r="L6748"/>
      <c r="M6748"/>
      <c r="N6748"/>
      <c r="O6748"/>
      <c r="P6748"/>
      <c r="Q6748"/>
      <c r="R6748"/>
      <c r="S6748"/>
      <c r="T6748"/>
      <c r="U6748"/>
      <c r="V6748"/>
      <c r="W6748"/>
      <c r="X6748"/>
      <c r="Y6748"/>
      <c r="Z6748"/>
      <c r="AA6748"/>
      <c r="AB6748"/>
      <c r="AC6748"/>
      <c r="AD6748"/>
      <c r="AE6748"/>
      <c r="AF6748"/>
      <c r="AG6748"/>
      <c r="AH6748"/>
      <c r="AI6748"/>
      <c r="AJ6748"/>
      <c r="AK6748"/>
      <c r="AL6748"/>
      <c r="AM6748"/>
      <c r="AN6748"/>
      <c r="AO6748"/>
      <c r="AP6748"/>
      <c r="AQ6748"/>
      <c r="AR6748"/>
      <c r="AS6748"/>
      <c r="AT6748"/>
      <c r="AU6748"/>
      <c r="AV6748"/>
      <c r="AW6748"/>
      <c r="AX6748"/>
    </row>
    <row r="6749" spans="2:50" x14ac:dyDescent="0.25">
      <c r="B6749"/>
      <c r="C6749" s="149"/>
      <c r="D6749" s="43"/>
      <c r="E6749" s="108"/>
      <c r="F6749" s="130"/>
      <c r="G6749"/>
      <c r="H6749"/>
      <c r="I6749"/>
      <c r="J6749"/>
      <c r="K6749"/>
      <c r="L6749"/>
      <c r="M6749"/>
      <c r="N6749"/>
      <c r="O6749"/>
      <c r="P6749"/>
      <c r="Q6749"/>
      <c r="R6749"/>
      <c r="S6749"/>
      <c r="T6749"/>
      <c r="U6749"/>
      <c r="V6749"/>
      <c r="W6749"/>
      <c r="X6749"/>
      <c r="Y6749"/>
      <c r="Z6749"/>
      <c r="AA6749"/>
      <c r="AB6749"/>
      <c r="AC6749"/>
      <c r="AD6749"/>
      <c r="AE6749"/>
      <c r="AF6749"/>
      <c r="AG6749"/>
      <c r="AH6749"/>
      <c r="AI6749"/>
      <c r="AJ6749"/>
      <c r="AK6749"/>
      <c r="AL6749"/>
      <c r="AM6749"/>
      <c r="AN6749"/>
      <c r="AO6749"/>
      <c r="AP6749"/>
      <c r="AQ6749"/>
      <c r="AR6749"/>
      <c r="AS6749"/>
      <c r="AT6749"/>
      <c r="AU6749"/>
      <c r="AV6749"/>
      <c r="AW6749"/>
      <c r="AX6749"/>
    </row>
    <row r="6750" spans="2:50" x14ac:dyDescent="0.25">
      <c r="B6750"/>
      <c r="C6750" s="149"/>
      <c r="D6750" s="43"/>
      <c r="E6750" s="108"/>
      <c r="F6750" s="130"/>
      <c r="G6750"/>
      <c r="H6750"/>
      <c r="I6750"/>
      <c r="J6750"/>
      <c r="K6750"/>
      <c r="L6750"/>
      <c r="M6750"/>
      <c r="N6750"/>
      <c r="O6750"/>
      <c r="P6750"/>
      <c r="Q6750"/>
      <c r="R6750"/>
      <c r="S6750"/>
      <c r="T6750"/>
      <c r="U6750"/>
      <c r="V6750"/>
      <c r="W6750"/>
      <c r="X6750"/>
      <c r="Y6750"/>
      <c r="Z6750"/>
      <c r="AA6750"/>
      <c r="AB6750"/>
      <c r="AC6750"/>
      <c r="AD6750"/>
      <c r="AE6750"/>
      <c r="AF6750"/>
      <c r="AG6750"/>
      <c r="AH6750"/>
      <c r="AI6750"/>
      <c r="AJ6750"/>
      <c r="AK6750"/>
      <c r="AL6750"/>
      <c r="AM6750"/>
      <c r="AN6750"/>
      <c r="AO6750"/>
      <c r="AP6750"/>
      <c r="AQ6750"/>
      <c r="AR6750"/>
      <c r="AS6750"/>
      <c r="AT6750"/>
      <c r="AU6750"/>
      <c r="AV6750"/>
      <c r="AW6750"/>
      <c r="AX6750"/>
    </row>
    <row r="6751" spans="2:50" x14ac:dyDescent="0.25">
      <c r="B6751"/>
      <c r="C6751" s="149"/>
      <c r="D6751" s="43"/>
      <c r="E6751" s="108"/>
      <c r="F6751" s="130"/>
      <c r="G6751"/>
      <c r="H6751"/>
      <c r="I6751"/>
      <c r="J6751"/>
      <c r="K6751"/>
      <c r="L6751"/>
      <c r="M6751"/>
      <c r="N675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c r="AR6751"/>
      <c r="AS6751"/>
      <c r="AT6751"/>
      <c r="AU6751"/>
      <c r="AV6751"/>
      <c r="AW6751"/>
      <c r="AX6751"/>
    </row>
    <row r="6752" spans="2:50" x14ac:dyDescent="0.25">
      <c r="B6752"/>
      <c r="C6752" s="149"/>
      <c r="D6752" s="43"/>
      <c r="E6752" s="108"/>
      <c r="F6752" s="130"/>
      <c r="G6752"/>
      <c r="H6752"/>
      <c r="I6752"/>
      <c r="J6752"/>
      <c r="K6752"/>
      <c r="L6752"/>
      <c r="M6752"/>
      <c r="N6752"/>
      <c r="O6752"/>
      <c r="P6752"/>
      <c r="Q6752"/>
      <c r="R6752"/>
      <c r="S6752"/>
      <c r="T6752"/>
      <c r="U6752"/>
      <c r="V6752"/>
      <c r="W6752"/>
      <c r="X6752"/>
      <c r="Y6752"/>
      <c r="Z6752"/>
      <c r="AA6752"/>
      <c r="AB6752"/>
      <c r="AC6752"/>
      <c r="AD6752"/>
      <c r="AE6752"/>
      <c r="AF6752"/>
      <c r="AG6752"/>
      <c r="AH6752"/>
      <c r="AI6752"/>
      <c r="AJ6752"/>
      <c r="AK6752"/>
      <c r="AL6752"/>
      <c r="AM6752"/>
      <c r="AN6752"/>
      <c r="AO6752"/>
      <c r="AP6752"/>
      <c r="AQ6752"/>
      <c r="AR6752"/>
      <c r="AS6752"/>
      <c r="AT6752"/>
      <c r="AU6752"/>
      <c r="AV6752"/>
      <c r="AW6752"/>
      <c r="AX6752"/>
    </row>
    <row r="6753" spans="2:50" x14ac:dyDescent="0.25">
      <c r="B6753"/>
      <c r="C6753" s="149"/>
      <c r="D6753" s="43"/>
      <c r="E6753" s="108"/>
      <c r="F6753" s="130"/>
      <c r="G6753"/>
      <c r="H6753"/>
      <c r="I6753"/>
      <c r="J6753"/>
      <c r="K6753"/>
      <c r="L6753"/>
      <c r="M6753"/>
      <c r="N6753"/>
      <c r="O6753"/>
      <c r="P6753"/>
      <c r="Q6753"/>
      <c r="R6753"/>
      <c r="S6753"/>
      <c r="T6753"/>
      <c r="U6753"/>
      <c r="V6753"/>
      <c r="W6753"/>
      <c r="X6753"/>
      <c r="Y6753"/>
      <c r="Z6753"/>
      <c r="AA6753"/>
      <c r="AB6753"/>
      <c r="AC6753"/>
      <c r="AD6753"/>
      <c r="AE6753"/>
      <c r="AF6753"/>
      <c r="AG6753"/>
      <c r="AH6753"/>
      <c r="AI6753"/>
      <c r="AJ6753"/>
      <c r="AK6753"/>
      <c r="AL6753"/>
      <c r="AM6753"/>
      <c r="AN6753"/>
      <c r="AO6753"/>
      <c r="AP6753"/>
      <c r="AQ6753"/>
      <c r="AR6753"/>
      <c r="AS6753"/>
      <c r="AT6753"/>
      <c r="AU6753"/>
      <c r="AV6753"/>
      <c r="AW6753"/>
      <c r="AX6753"/>
    </row>
    <row r="6754" spans="2:50" x14ac:dyDescent="0.25">
      <c r="B6754"/>
      <c r="C6754" s="149"/>
      <c r="D6754" s="43"/>
      <c r="E6754" s="108"/>
      <c r="F6754" s="130"/>
      <c r="G6754"/>
      <c r="H6754"/>
      <c r="I6754"/>
      <c r="J6754"/>
      <c r="K6754"/>
      <c r="L6754"/>
      <c r="M6754"/>
      <c r="N6754"/>
      <c r="O6754"/>
      <c r="P6754"/>
      <c r="Q6754"/>
      <c r="R6754"/>
      <c r="S6754"/>
      <c r="T6754"/>
      <c r="U6754"/>
      <c r="V6754"/>
      <c r="W6754"/>
      <c r="X6754"/>
      <c r="Y6754"/>
      <c r="Z6754"/>
      <c r="AA6754"/>
      <c r="AB6754"/>
      <c r="AC6754"/>
      <c r="AD6754"/>
      <c r="AE6754"/>
      <c r="AF6754"/>
      <c r="AG6754"/>
      <c r="AH6754"/>
      <c r="AI6754"/>
      <c r="AJ6754"/>
      <c r="AK6754"/>
      <c r="AL6754"/>
      <c r="AM6754"/>
      <c r="AN6754"/>
      <c r="AO6754"/>
      <c r="AP6754"/>
      <c r="AQ6754"/>
      <c r="AR6754"/>
      <c r="AS6754"/>
      <c r="AT6754"/>
      <c r="AU6754"/>
      <c r="AV6754"/>
      <c r="AW6754"/>
      <c r="AX6754"/>
    </row>
    <row r="6755" spans="2:50" x14ac:dyDescent="0.25">
      <c r="B6755"/>
      <c r="C6755" s="149"/>
      <c r="D6755" s="43"/>
      <c r="E6755" s="108"/>
      <c r="F6755" s="130"/>
      <c r="G6755"/>
      <c r="H6755"/>
      <c r="I6755"/>
      <c r="J6755"/>
      <c r="K6755"/>
      <c r="L6755"/>
      <c r="M6755"/>
      <c r="N6755"/>
      <c r="O6755"/>
      <c r="P6755"/>
      <c r="Q6755"/>
      <c r="R6755"/>
      <c r="S6755"/>
      <c r="T6755"/>
      <c r="U6755"/>
      <c r="V6755"/>
      <c r="W6755"/>
      <c r="X6755"/>
      <c r="Y6755"/>
      <c r="Z6755"/>
      <c r="AA6755"/>
      <c r="AB6755"/>
      <c r="AC6755"/>
      <c r="AD6755"/>
      <c r="AE6755"/>
      <c r="AF6755"/>
      <c r="AG6755"/>
      <c r="AH6755"/>
      <c r="AI6755"/>
      <c r="AJ6755"/>
      <c r="AK6755"/>
      <c r="AL6755"/>
      <c r="AM6755"/>
      <c r="AN6755"/>
      <c r="AO6755"/>
      <c r="AP6755"/>
      <c r="AQ6755"/>
      <c r="AR6755"/>
      <c r="AS6755"/>
      <c r="AT6755"/>
      <c r="AU6755"/>
      <c r="AV6755"/>
      <c r="AW6755"/>
      <c r="AX6755"/>
    </row>
    <row r="6756" spans="2:50" x14ac:dyDescent="0.25">
      <c r="B6756"/>
      <c r="C6756" s="149"/>
      <c r="D6756" s="43"/>
      <c r="E6756" s="108"/>
      <c r="F6756" s="130"/>
      <c r="G6756"/>
      <c r="H6756"/>
      <c r="I6756"/>
      <c r="J6756"/>
      <c r="K6756"/>
      <c r="L6756"/>
      <c r="M6756"/>
      <c r="N6756"/>
      <c r="O6756"/>
      <c r="P6756"/>
      <c r="Q6756"/>
      <c r="R6756"/>
      <c r="S6756"/>
      <c r="T6756"/>
      <c r="U6756"/>
      <c r="V6756"/>
      <c r="W6756"/>
      <c r="X6756"/>
      <c r="Y6756"/>
      <c r="Z6756"/>
      <c r="AA6756"/>
      <c r="AB6756"/>
      <c r="AC6756"/>
      <c r="AD6756"/>
      <c r="AE6756"/>
      <c r="AF6756"/>
      <c r="AG6756"/>
      <c r="AH6756"/>
      <c r="AI6756"/>
      <c r="AJ6756"/>
      <c r="AK6756"/>
      <c r="AL6756"/>
      <c r="AM6756"/>
      <c r="AN6756"/>
      <c r="AO6756"/>
      <c r="AP6756"/>
      <c r="AQ6756"/>
      <c r="AR6756"/>
      <c r="AS6756"/>
      <c r="AT6756"/>
      <c r="AU6756"/>
      <c r="AV6756"/>
      <c r="AW6756"/>
      <c r="AX6756"/>
    </row>
    <row r="6757" spans="2:50" x14ac:dyDescent="0.25">
      <c r="B6757"/>
      <c r="C6757" s="149"/>
      <c r="D6757" s="43"/>
      <c r="E6757" s="108"/>
      <c r="F6757" s="130"/>
      <c r="G6757"/>
      <c r="H6757"/>
      <c r="I6757"/>
      <c r="J6757"/>
      <c r="K6757"/>
      <c r="L6757"/>
      <c r="M6757"/>
      <c r="N6757"/>
      <c r="O6757"/>
      <c r="P6757"/>
      <c r="Q6757"/>
      <c r="R6757"/>
      <c r="S6757"/>
      <c r="T6757"/>
      <c r="U6757"/>
      <c r="V6757"/>
      <c r="W6757"/>
      <c r="X6757"/>
      <c r="Y6757"/>
      <c r="Z6757"/>
      <c r="AA6757"/>
      <c r="AB6757"/>
      <c r="AC6757"/>
      <c r="AD6757"/>
      <c r="AE6757"/>
      <c r="AF6757"/>
      <c r="AG6757"/>
      <c r="AH6757"/>
      <c r="AI6757"/>
      <c r="AJ6757"/>
      <c r="AK6757"/>
      <c r="AL6757"/>
      <c r="AM6757"/>
      <c r="AN6757"/>
      <c r="AO6757"/>
      <c r="AP6757"/>
      <c r="AQ6757"/>
      <c r="AR6757"/>
      <c r="AS6757"/>
      <c r="AT6757"/>
      <c r="AU6757"/>
      <c r="AV6757"/>
      <c r="AW6757"/>
      <c r="AX6757"/>
    </row>
    <row r="6758" spans="2:50" x14ac:dyDescent="0.25">
      <c r="B6758"/>
      <c r="C6758" s="149"/>
      <c r="D6758" s="43"/>
      <c r="E6758" s="108"/>
      <c r="F6758" s="130"/>
      <c r="G6758"/>
      <c r="H6758"/>
      <c r="I6758"/>
      <c r="J6758"/>
      <c r="K6758"/>
      <c r="L6758"/>
      <c r="M6758"/>
      <c r="N6758"/>
      <c r="O6758"/>
      <c r="P6758"/>
      <c r="Q6758"/>
      <c r="R6758"/>
      <c r="S6758"/>
      <c r="T6758"/>
      <c r="U6758"/>
      <c r="V6758"/>
      <c r="W6758"/>
      <c r="X6758"/>
      <c r="Y6758"/>
      <c r="Z6758"/>
      <c r="AA6758"/>
      <c r="AB6758"/>
      <c r="AC6758"/>
      <c r="AD6758"/>
      <c r="AE6758"/>
      <c r="AF6758"/>
      <c r="AG6758"/>
      <c r="AH6758"/>
      <c r="AI6758"/>
      <c r="AJ6758"/>
      <c r="AK6758"/>
      <c r="AL6758"/>
      <c r="AM6758"/>
      <c r="AN6758"/>
      <c r="AO6758"/>
      <c r="AP6758"/>
      <c r="AQ6758"/>
      <c r="AR6758"/>
      <c r="AS6758"/>
      <c r="AT6758"/>
      <c r="AU6758"/>
      <c r="AV6758"/>
      <c r="AW6758"/>
      <c r="AX6758"/>
    </row>
    <row r="6759" spans="2:50" x14ac:dyDescent="0.25">
      <c r="B6759"/>
      <c r="C6759" s="149"/>
      <c r="D6759" s="43"/>
      <c r="E6759" s="108"/>
      <c r="F6759" s="130"/>
      <c r="G6759"/>
      <c r="H6759"/>
      <c r="I6759"/>
      <c r="J6759"/>
      <c r="K6759"/>
      <c r="L6759"/>
      <c r="M6759"/>
      <c r="N6759"/>
      <c r="O6759"/>
      <c r="P6759"/>
      <c r="Q6759"/>
      <c r="R6759"/>
      <c r="S6759"/>
      <c r="T6759"/>
      <c r="U6759"/>
      <c r="V6759"/>
      <c r="W6759"/>
      <c r="X6759"/>
      <c r="Y6759"/>
      <c r="Z6759"/>
      <c r="AA6759"/>
      <c r="AB6759"/>
      <c r="AC6759"/>
      <c r="AD6759"/>
      <c r="AE6759"/>
      <c r="AF6759"/>
      <c r="AG6759"/>
      <c r="AH6759"/>
      <c r="AI6759"/>
      <c r="AJ6759"/>
      <c r="AK6759"/>
      <c r="AL6759"/>
      <c r="AM6759"/>
      <c r="AN6759"/>
      <c r="AO6759"/>
      <c r="AP6759"/>
      <c r="AQ6759"/>
      <c r="AR6759"/>
      <c r="AS6759"/>
      <c r="AT6759"/>
      <c r="AU6759"/>
      <c r="AV6759"/>
      <c r="AW6759"/>
      <c r="AX6759"/>
    </row>
    <row r="6760" spans="2:50" x14ac:dyDescent="0.25">
      <c r="B6760"/>
      <c r="C6760" s="149"/>
      <c r="D6760" s="43"/>
      <c r="E6760" s="108"/>
      <c r="F6760" s="130"/>
      <c r="G6760"/>
      <c r="H6760"/>
      <c r="I6760"/>
      <c r="J6760"/>
      <c r="K6760"/>
      <c r="L6760"/>
      <c r="M6760"/>
      <c r="N6760"/>
      <c r="O6760"/>
      <c r="P6760"/>
      <c r="Q6760"/>
      <c r="R6760"/>
      <c r="S6760"/>
      <c r="T6760"/>
      <c r="U6760"/>
      <c r="V6760"/>
      <c r="W6760"/>
      <c r="X6760"/>
      <c r="Y6760"/>
      <c r="Z6760"/>
      <c r="AA6760"/>
      <c r="AB6760"/>
      <c r="AC6760"/>
      <c r="AD6760"/>
      <c r="AE6760"/>
      <c r="AF6760"/>
      <c r="AG6760"/>
      <c r="AH6760"/>
      <c r="AI6760"/>
      <c r="AJ6760"/>
      <c r="AK6760"/>
      <c r="AL6760"/>
      <c r="AM6760"/>
      <c r="AN6760"/>
      <c r="AO6760"/>
      <c r="AP6760"/>
      <c r="AQ6760"/>
      <c r="AR6760"/>
      <c r="AS6760"/>
      <c r="AT6760"/>
      <c r="AU6760"/>
      <c r="AV6760"/>
      <c r="AW6760"/>
      <c r="AX6760"/>
    </row>
    <row r="6761" spans="2:50" x14ac:dyDescent="0.25">
      <c r="B6761"/>
      <c r="C6761" s="149"/>
      <c r="D6761" s="43"/>
      <c r="E6761" s="108"/>
      <c r="F6761" s="130"/>
      <c r="G6761"/>
      <c r="H6761"/>
      <c r="I6761"/>
      <c r="J6761"/>
      <c r="K6761"/>
      <c r="L6761"/>
      <c r="M6761"/>
      <c r="N6761"/>
      <c r="O6761"/>
      <c r="P6761"/>
      <c r="Q6761"/>
      <c r="R6761"/>
      <c r="S6761"/>
      <c r="T6761"/>
      <c r="U6761"/>
      <c r="V6761"/>
      <c r="W6761"/>
      <c r="X6761"/>
      <c r="Y6761"/>
      <c r="Z6761"/>
      <c r="AA6761"/>
      <c r="AB6761"/>
      <c r="AC6761"/>
      <c r="AD6761"/>
      <c r="AE6761"/>
      <c r="AF6761"/>
      <c r="AG6761"/>
      <c r="AH6761"/>
      <c r="AI6761"/>
      <c r="AJ6761"/>
      <c r="AK6761"/>
      <c r="AL6761"/>
      <c r="AM6761"/>
      <c r="AN6761"/>
      <c r="AO6761"/>
      <c r="AP6761"/>
      <c r="AQ6761"/>
      <c r="AR6761"/>
      <c r="AS6761"/>
      <c r="AT6761"/>
      <c r="AU6761"/>
      <c r="AV6761"/>
      <c r="AW6761"/>
      <c r="AX6761"/>
    </row>
    <row r="6762" spans="2:50" x14ac:dyDescent="0.25">
      <c r="B6762"/>
      <c r="C6762" s="149"/>
      <c r="D6762" s="43"/>
      <c r="E6762" s="108"/>
      <c r="F6762" s="130"/>
      <c r="G6762"/>
      <c r="H6762"/>
      <c r="I6762"/>
      <c r="J6762"/>
      <c r="K6762"/>
      <c r="L6762"/>
      <c r="M6762"/>
      <c r="N6762"/>
      <c r="O6762"/>
      <c r="P6762"/>
      <c r="Q6762"/>
      <c r="R6762"/>
      <c r="S6762"/>
      <c r="T6762"/>
      <c r="U6762"/>
      <c r="V6762"/>
      <c r="W6762"/>
      <c r="X6762"/>
      <c r="Y6762"/>
      <c r="Z6762"/>
      <c r="AA6762"/>
      <c r="AB6762"/>
      <c r="AC6762"/>
      <c r="AD6762"/>
      <c r="AE6762"/>
      <c r="AF6762"/>
      <c r="AG6762"/>
      <c r="AH6762"/>
      <c r="AI6762"/>
      <c r="AJ6762"/>
      <c r="AK6762"/>
      <c r="AL6762"/>
      <c r="AM6762"/>
      <c r="AN6762"/>
      <c r="AO6762"/>
      <c r="AP6762"/>
      <c r="AQ6762"/>
      <c r="AR6762"/>
      <c r="AS6762"/>
      <c r="AT6762"/>
      <c r="AU6762"/>
      <c r="AV6762"/>
      <c r="AW6762"/>
      <c r="AX6762"/>
    </row>
    <row r="6763" spans="2:50" x14ac:dyDescent="0.25">
      <c r="B6763"/>
      <c r="C6763" s="149"/>
      <c r="D6763" s="43"/>
      <c r="E6763" s="108"/>
      <c r="F6763" s="130"/>
      <c r="G6763"/>
      <c r="H6763"/>
      <c r="I6763"/>
      <c r="J6763"/>
      <c r="K6763"/>
      <c r="L6763"/>
      <c r="M6763"/>
      <c r="N6763"/>
      <c r="O6763"/>
      <c r="P6763"/>
      <c r="Q6763"/>
      <c r="R6763"/>
      <c r="S6763"/>
      <c r="T6763"/>
      <c r="U6763"/>
      <c r="V6763"/>
      <c r="W6763"/>
      <c r="X6763"/>
      <c r="Y6763"/>
      <c r="Z6763"/>
      <c r="AA6763"/>
      <c r="AB6763"/>
      <c r="AC6763"/>
      <c r="AD6763"/>
      <c r="AE6763"/>
      <c r="AF6763"/>
      <c r="AG6763"/>
      <c r="AH6763"/>
      <c r="AI6763"/>
      <c r="AJ6763"/>
      <c r="AK6763"/>
      <c r="AL6763"/>
      <c r="AM6763"/>
      <c r="AN6763"/>
      <c r="AO6763"/>
      <c r="AP6763"/>
      <c r="AQ6763"/>
      <c r="AR6763"/>
      <c r="AS6763"/>
      <c r="AT6763"/>
      <c r="AU6763"/>
      <c r="AV6763"/>
      <c r="AW6763"/>
      <c r="AX6763"/>
    </row>
    <row r="6764" spans="2:50" x14ac:dyDescent="0.25">
      <c r="B6764"/>
      <c r="C6764" s="149"/>
      <c r="D6764" s="43"/>
      <c r="E6764" s="108"/>
      <c r="F6764" s="130"/>
      <c r="G6764"/>
      <c r="H6764"/>
      <c r="I6764"/>
      <c r="J6764"/>
      <c r="K6764"/>
      <c r="L6764"/>
      <c r="M6764"/>
      <c r="N6764"/>
      <c r="O6764"/>
      <c r="P6764"/>
      <c r="Q6764"/>
      <c r="R6764"/>
      <c r="S6764"/>
      <c r="T6764"/>
      <c r="U6764"/>
      <c r="V6764"/>
      <c r="W6764"/>
      <c r="X6764"/>
      <c r="Y6764"/>
      <c r="Z6764"/>
      <c r="AA6764"/>
      <c r="AB6764"/>
      <c r="AC6764"/>
      <c r="AD6764"/>
      <c r="AE6764"/>
      <c r="AF6764"/>
      <c r="AG6764"/>
      <c r="AH6764"/>
      <c r="AI6764"/>
      <c r="AJ6764"/>
      <c r="AK6764"/>
      <c r="AL6764"/>
      <c r="AM6764"/>
      <c r="AN6764"/>
      <c r="AO6764"/>
      <c r="AP6764"/>
      <c r="AQ6764"/>
      <c r="AR6764"/>
      <c r="AS6764"/>
      <c r="AT6764"/>
      <c r="AU6764"/>
      <c r="AV6764"/>
      <c r="AW6764"/>
      <c r="AX6764"/>
    </row>
    <row r="6765" spans="2:50" x14ac:dyDescent="0.25">
      <c r="B6765"/>
      <c r="C6765" s="149"/>
      <c r="D6765" s="43"/>
      <c r="E6765" s="108"/>
      <c r="F6765" s="130"/>
      <c r="G6765"/>
      <c r="H6765"/>
      <c r="I6765"/>
      <c r="J6765"/>
      <c r="K6765"/>
      <c r="L6765"/>
      <c r="M6765"/>
      <c r="N6765"/>
      <c r="O6765"/>
      <c r="P6765"/>
      <c r="Q6765"/>
      <c r="R6765"/>
      <c r="S6765"/>
      <c r="T6765"/>
      <c r="U6765"/>
      <c r="V6765"/>
      <c r="W6765"/>
      <c r="X6765"/>
      <c r="Y6765"/>
      <c r="Z6765"/>
      <c r="AA6765"/>
      <c r="AB6765"/>
      <c r="AC6765"/>
      <c r="AD6765"/>
      <c r="AE6765"/>
      <c r="AF6765"/>
      <c r="AG6765"/>
      <c r="AH6765"/>
      <c r="AI6765"/>
      <c r="AJ6765"/>
      <c r="AK6765"/>
      <c r="AL6765"/>
      <c r="AM6765"/>
      <c r="AN6765"/>
      <c r="AO6765"/>
      <c r="AP6765"/>
      <c r="AQ6765"/>
      <c r="AR6765"/>
      <c r="AS6765"/>
      <c r="AT6765"/>
      <c r="AU6765"/>
      <c r="AV6765"/>
      <c r="AW6765"/>
      <c r="AX6765"/>
    </row>
    <row r="6766" spans="2:50" x14ac:dyDescent="0.25">
      <c r="B6766"/>
      <c r="C6766" s="149"/>
      <c r="D6766" s="43"/>
      <c r="E6766" s="108"/>
      <c r="F6766" s="130"/>
      <c r="G6766"/>
      <c r="H6766"/>
      <c r="I6766"/>
      <c r="J6766"/>
      <c r="K6766"/>
      <c r="L6766"/>
      <c r="M6766"/>
      <c r="N6766"/>
      <c r="O6766"/>
      <c r="P6766"/>
      <c r="Q6766"/>
      <c r="R6766"/>
      <c r="S6766"/>
      <c r="T6766"/>
      <c r="U6766"/>
      <c r="V6766"/>
      <c r="W6766"/>
      <c r="X6766"/>
      <c r="Y6766"/>
      <c r="Z6766"/>
      <c r="AA6766"/>
      <c r="AB6766"/>
      <c r="AC6766"/>
      <c r="AD6766"/>
      <c r="AE6766"/>
      <c r="AF6766"/>
      <c r="AG6766"/>
      <c r="AH6766"/>
      <c r="AI6766"/>
      <c r="AJ6766"/>
      <c r="AK6766"/>
      <c r="AL6766"/>
      <c r="AM6766"/>
      <c r="AN6766"/>
      <c r="AO6766"/>
      <c r="AP6766"/>
      <c r="AQ6766"/>
      <c r="AR6766"/>
      <c r="AS6766"/>
      <c r="AT6766"/>
      <c r="AU6766"/>
      <c r="AV6766"/>
      <c r="AW6766"/>
      <c r="AX6766"/>
    </row>
    <row r="6767" spans="2:50" x14ac:dyDescent="0.25">
      <c r="B6767"/>
      <c r="C6767" s="149"/>
      <c r="D6767" s="43"/>
      <c r="E6767" s="108"/>
      <c r="F6767" s="130"/>
      <c r="G6767"/>
      <c r="H6767"/>
      <c r="I6767"/>
      <c r="J6767"/>
      <c r="K6767"/>
      <c r="L6767"/>
      <c r="M6767"/>
      <c r="N6767"/>
      <c r="O6767"/>
      <c r="P6767"/>
      <c r="Q6767"/>
      <c r="R6767"/>
      <c r="S6767"/>
      <c r="T6767"/>
      <c r="U6767"/>
      <c r="V6767"/>
      <c r="W6767"/>
      <c r="X6767"/>
      <c r="Y6767"/>
      <c r="Z6767"/>
      <c r="AA6767"/>
      <c r="AB6767"/>
      <c r="AC6767"/>
      <c r="AD6767"/>
      <c r="AE6767"/>
      <c r="AF6767"/>
      <c r="AG6767"/>
      <c r="AH6767"/>
      <c r="AI6767"/>
      <c r="AJ6767"/>
      <c r="AK6767"/>
      <c r="AL6767"/>
      <c r="AM6767"/>
      <c r="AN6767"/>
      <c r="AO6767"/>
      <c r="AP6767"/>
      <c r="AQ6767"/>
      <c r="AR6767"/>
      <c r="AS6767"/>
      <c r="AT6767"/>
      <c r="AU6767"/>
      <c r="AV6767"/>
      <c r="AW6767"/>
      <c r="AX6767"/>
    </row>
    <row r="6768" spans="2:50" x14ac:dyDescent="0.25">
      <c r="B6768"/>
      <c r="C6768" s="149"/>
      <c r="D6768" s="43"/>
      <c r="E6768" s="108"/>
      <c r="F6768" s="130"/>
      <c r="G6768"/>
      <c r="H6768"/>
      <c r="I6768"/>
      <c r="J6768"/>
      <c r="K6768"/>
      <c r="L6768"/>
      <c r="M6768"/>
      <c r="N6768"/>
      <c r="O6768"/>
      <c r="P6768"/>
      <c r="Q6768"/>
      <c r="R6768"/>
      <c r="S6768"/>
      <c r="T6768"/>
      <c r="U6768"/>
      <c r="V6768"/>
      <c r="W6768"/>
      <c r="X6768"/>
      <c r="Y6768"/>
      <c r="Z6768"/>
      <c r="AA6768"/>
      <c r="AB6768"/>
      <c r="AC6768"/>
      <c r="AD6768"/>
      <c r="AE6768"/>
      <c r="AF6768"/>
      <c r="AG6768"/>
      <c r="AH6768"/>
      <c r="AI6768"/>
      <c r="AJ6768"/>
      <c r="AK6768"/>
      <c r="AL6768"/>
      <c r="AM6768"/>
      <c r="AN6768"/>
      <c r="AO6768"/>
      <c r="AP6768"/>
      <c r="AQ6768"/>
      <c r="AR6768"/>
      <c r="AS6768"/>
      <c r="AT6768"/>
      <c r="AU6768"/>
      <c r="AV6768"/>
      <c r="AW6768"/>
      <c r="AX6768"/>
    </row>
    <row r="6769" spans="2:50" x14ac:dyDescent="0.25">
      <c r="B6769"/>
      <c r="C6769" s="149"/>
      <c r="D6769" s="43"/>
      <c r="E6769" s="108"/>
      <c r="F6769" s="130"/>
      <c r="G6769"/>
      <c r="H6769"/>
      <c r="I6769"/>
      <c r="J6769"/>
      <c r="K6769"/>
      <c r="L6769"/>
      <c r="M6769"/>
      <c r="N6769"/>
      <c r="O6769"/>
      <c r="P6769"/>
      <c r="Q6769"/>
      <c r="R6769"/>
      <c r="S6769"/>
      <c r="T6769"/>
      <c r="U6769"/>
      <c r="V6769"/>
      <c r="W6769"/>
      <c r="X6769"/>
      <c r="Y6769"/>
      <c r="Z6769"/>
      <c r="AA6769"/>
      <c r="AB6769"/>
      <c r="AC6769"/>
      <c r="AD6769"/>
      <c r="AE6769"/>
      <c r="AF6769"/>
      <c r="AG6769"/>
      <c r="AH6769"/>
      <c r="AI6769"/>
      <c r="AJ6769"/>
      <c r="AK6769"/>
      <c r="AL6769"/>
      <c r="AM6769"/>
      <c r="AN6769"/>
      <c r="AO6769"/>
      <c r="AP6769"/>
      <c r="AQ6769"/>
      <c r="AR6769"/>
      <c r="AS6769"/>
      <c r="AT6769"/>
      <c r="AU6769"/>
      <c r="AV6769"/>
      <c r="AW6769"/>
      <c r="AX6769"/>
    </row>
    <row r="6770" spans="2:50" x14ac:dyDescent="0.25">
      <c r="B6770"/>
      <c r="C6770" s="149"/>
      <c r="D6770" s="43"/>
      <c r="E6770" s="108"/>
      <c r="F6770" s="130"/>
      <c r="G6770"/>
      <c r="H6770"/>
      <c r="I6770"/>
      <c r="J6770"/>
      <c r="K6770"/>
      <c r="L6770"/>
      <c r="M6770"/>
      <c r="N6770"/>
      <c r="O6770"/>
      <c r="P6770"/>
      <c r="Q6770"/>
      <c r="R6770"/>
      <c r="S6770"/>
      <c r="T6770"/>
      <c r="U6770"/>
      <c r="V6770"/>
      <c r="W6770"/>
      <c r="X6770"/>
      <c r="Y6770"/>
      <c r="Z6770"/>
      <c r="AA6770"/>
      <c r="AB6770"/>
      <c r="AC6770"/>
      <c r="AD6770"/>
      <c r="AE6770"/>
      <c r="AF6770"/>
      <c r="AG6770"/>
      <c r="AH6770"/>
      <c r="AI6770"/>
      <c r="AJ6770"/>
      <c r="AK6770"/>
      <c r="AL6770"/>
      <c r="AM6770"/>
      <c r="AN6770"/>
      <c r="AO6770"/>
      <c r="AP6770"/>
      <c r="AQ6770"/>
      <c r="AR6770"/>
      <c r="AS6770"/>
      <c r="AT6770"/>
      <c r="AU6770"/>
      <c r="AV6770"/>
      <c r="AW6770"/>
      <c r="AX6770"/>
    </row>
    <row r="6771" spans="2:50" x14ac:dyDescent="0.25">
      <c r="B6771"/>
      <c r="C6771" s="149"/>
      <c r="D6771" s="43"/>
      <c r="E6771" s="108"/>
      <c r="F6771" s="130"/>
      <c r="G6771"/>
      <c r="H6771"/>
      <c r="I6771"/>
      <c r="J6771"/>
      <c r="K6771"/>
      <c r="L6771"/>
      <c r="M6771"/>
      <c r="N6771"/>
      <c r="O6771"/>
      <c r="P6771"/>
      <c r="Q6771"/>
      <c r="R6771"/>
      <c r="S6771"/>
      <c r="T6771"/>
      <c r="U6771"/>
      <c r="V6771"/>
      <c r="W6771"/>
      <c r="X6771"/>
      <c r="Y6771"/>
      <c r="Z6771"/>
      <c r="AA6771"/>
      <c r="AB6771"/>
      <c r="AC6771"/>
      <c r="AD6771"/>
      <c r="AE6771"/>
      <c r="AF6771"/>
      <c r="AG6771"/>
      <c r="AH6771"/>
      <c r="AI6771"/>
      <c r="AJ6771"/>
      <c r="AK6771"/>
      <c r="AL6771"/>
      <c r="AM6771"/>
      <c r="AN6771"/>
      <c r="AO6771"/>
      <c r="AP6771"/>
      <c r="AQ6771"/>
      <c r="AR6771"/>
      <c r="AS6771"/>
      <c r="AT6771"/>
      <c r="AU6771"/>
      <c r="AV6771"/>
      <c r="AW6771"/>
      <c r="AX6771"/>
    </row>
    <row r="6772" spans="2:50" x14ac:dyDescent="0.25">
      <c r="B6772"/>
      <c r="C6772" s="149"/>
      <c r="D6772" s="43"/>
      <c r="E6772" s="108"/>
      <c r="F6772" s="130"/>
      <c r="G6772"/>
      <c r="H6772"/>
      <c r="I6772"/>
      <c r="J6772"/>
      <c r="K6772"/>
      <c r="L6772"/>
      <c r="M6772"/>
      <c r="N6772"/>
      <c r="O6772"/>
      <c r="P6772"/>
      <c r="Q6772"/>
      <c r="R6772"/>
      <c r="S6772"/>
      <c r="T6772"/>
      <c r="U6772"/>
      <c r="V6772"/>
      <c r="W6772"/>
      <c r="X6772"/>
      <c r="Y6772"/>
      <c r="Z6772"/>
      <c r="AA6772"/>
      <c r="AB6772"/>
      <c r="AC6772"/>
      <c r="AD6772"/>
      <c r="AE6772"/>
      <c r="AF6772"/>
      <c r="AG6772"/>
      <c r="AH6772"/>
      <c r="AI6772"/>
      <c r="AJ6772"/>
      <c r="AK6772"/>
      <c r="AL6772"/>
      <c r="AM6772"/>
      <c r="AN6772"/>
      <c r="AO6772"/>
      <c r="AP6772"/>
      <c r="AQ6772"/>
      <c r="AR6772"/>
      <c r="AS6772"/>
      <c r="AT6772"/>
      <c r="AU6772"/>
      <c r="AV6772"/>
      <c r="AW6772"/>
      <c r="AX6772"/>
    </row>
    <row r="6773" spans="2:50" x14ac:dyDescent="0.25">
      <c r="B6773"/>
      <c r="C6773" s="149"/>
      <c r="D6773" s="43"/>
      <c r="E6773" s="108"/>
      <c r="F6773" s="130"/>
      <c r="G6773"/>
      <c r="H6773"/>
      <c r="I6773"/>
      <c r="J6773"/>
      <c r="K6773"/>
      <c r="L6773"/>
      <c r="M6773"/>
      <c r="N6773"/>
      <c r="O6773"/>
      <c r="P6773"/>
      <c r="Q6773"/>
      <c r="R6773"/>
      <c r="S6773"/>
      <c r="T6773"/>
      <c r="U6773"/>
      <c r="V6773"/>
      <c r="W6773"/>
      <c r="X6773"/>
      <c r="Y6773"/>
      <c r="Z6773"/>
      <c r="AA6773"/>
      <c r="AB6773"/>
      <c r="AC6773"/>
      <c r="AD6773"/>
      <c r="AE6773"/>
      <c r="AF6773"/>
      <c r="AG6773"/>
      <c r="AH6773"/>
      <c r="AI6773"/>
      <c r="AJ6773"/>
      <c r="AK6773"/>
      <c r="AL6773"/>
      <c r="AM6773"/>
      <c r="AN6773"/>
      <c r="AO6773"/>
      <c r="AP6773"/>
      <c r="AQ6773"/>
      <c r="AR6773"/>
      <c r="AS6773"/>
      <c r="AT6773"/>
      <c r="AU6773"/>
      <c r="AV6773"/>
      <c r="AW6773"/>
      <c r="AX6773"/>
    </row>
    <row r="6774" spans="2:50" x14ac:dyDescent="0.25">
      <c r="B6774"/>
      <c r="C6774" s="149"/>
      <c r="D6774" s="43"/>
      <c r="E6774" s="108"/>
      <c r="F6774" s="130"/>
      <c r="G6774"/>
      <c r="H6774"/>
      <c r="I6774"/>
      <c r="J6774"/>
      <c r="K6774"/>
      <c r="L6774"/>
      <c r="M6774"/>
      <c r="N6774"/>
      <c r="O6774"/>
      <c r="P6774"/>
      <c r="Q6774"/>
      <c r="R6774"/>
      <c r="S6774"/>
      <c r="T6774"/>
      <c r="U6774"/>
      <c r="V6774"/>
      <c r="W6774"/>
      <c r="X6774"/>
      <c r="Y6774"/>
      <c r="Z6774"/>
      <c r="AA6774"/>
      <c r="AB6774"/>
      <c r="AC6774"/>
      <c r="AD6774"/>
      <c r="AE6774"/>
      <c r="AF6774"/>
      <c r="AG6774"/>
      <c r="AH6774"/>
      <c r="AI6774"/>
      <c r="AJ6774"/>
      <c r="AK6774"/>
      <c r="AL6774"/>
      <c r="AM6774"/>
      <c r="AN6774"/>
      <c r="AO6774"/>
      <c r="AP6774"/>
      <c r="AQ6774"/>
      <c r="AR6774"/>
      <c r="AS6774"/>
      <c r="AT6774"/>
      <c r="AU6774"/>
      <c r="AV6774"/>
      <c r="AW6774"/>
      <c r="AX6774"/>
    </row>
    <row r="6775" spans="2:50" x14ac:dyDescent="0.25">
      <c r="B6775"/>
      <c r="C6775" s="149"/>
      <c r="D6775" s="43"/>
      <c r="E6775" s="108"/>
      <c r="F6775" s="130"/>
      <c r="G6775"/>
      <c r="H6775"/>
      <c r="I6775"/>
      <c r="J6775"/>
      <c r="K6775"/>
      <c r="L6775"/>
      <c r="M6775"/>
      <c r="N6775"/>
      <c r="O6775"/>
      <c r="P6775"/>
      <c r="Q6775"/>
      <c r="R6775"/>
      <c r="S6775"/>
      <c r="T6775"/>
      <c r="U6775"/>
      <c r="V6775"/>
      <c r="W6775"/>
      <c r="X6775"/>
      <c r="Y6775"/>
      <c r="Z6775"/>
      <c r="AA6775"/>
      <c r="AB6775"/>
      <c r="AC6775"/>
      <c r="AD6775"/>
      <c r="AE6775"/>
      <c r="AF6775"/>
      <c r="AG6775"/>
      <c r="AH6775"/>
      <c r="AI6775"/>
      <c r="AJ6775"/>
      <c r="AK6775"/>
      <c r="AL6775"/>
      <c r="AM6775"/>
      <c r="AN6775"/>
      <c r="AO6775"/>
      <c r="AP6775"/>
      <c r="AQ6775"/>
      <c r="AR6775"/>
      <c r="AS6775"/>
      <c r="AT6775"/>
      <c r="AU6775"/>
      <c r="AV6775"/>
      <c r="AW6775"/>
      <c r="AX6775"/>
    </row>
    <row r="6776" spans="2:50" x14ac:dyDescent="0.25">
      <c r="B6776"/>
      <c r="C6776" s="149"/>
      <c r="D6776" s="43"/>
      <c r="E6776" s="108"/>
      <c r="F6776" s="130"/>
      <c r="G6776"/>
      <c r="H6776"/>
      <c r="I6776"/>
      <c r="J6776"/>
      <c r="K6776"/>
      <c r="L6776"/>
      <c r="M6776"/>
      <c r="N6776"/>
      <c r="O6776"/>
      <c r="P6776"/>
      <c r="Q6776"/>
      <c r="R6776"/>
      <c r="S6776"/>
      <c r="T6776"/>
      <c r="U6776"/>
      <c r="V6776"/>
      <c r="W6776"/>
      <c r="X6776"/>
      <c r="Y6776"/>
      <c r="Z6776"/>
      <c r="AA6776"/>
      <c r="AB6776"/>
      <c r="AC6776"/>
      <c r="AD6776"/>
      <c r="AE6776"/>
      <c r="AF6776"/>
      <c r="AG6776"/>
      <c r="AH6776"/>
      <c r="AI6776"/>
      <c r="AJ6776"/>
      <c r="AK6776"/>
      <c r="AL6776"/>
      <c r="AM6776"/>
      <c r="AN6776"/>
      <c r="AO6776"/>
      <c r="AP6776"/>
      <c r="AQ6776"/>
      <c r="AR6776"/>
      <c r="AS6776"/>
      <c r="AT6776"/>
      <c r="AU6776"/>
      <c r="AV6776"/>
      <c r="AW6776"/>
      <c r="AX6776"/>
    </row>
    <row r="6777" spans="2:50" x14ac:dyDescent="0.25">
      <c r="B6777"/>
      <c r="C6777" s="149"/>
      <c r="D6777" s="43"/>
      <c r="E6777" s="108"/>
      <c r="F6777" s="130"/>
      <c r="G6777"/>
      <c r="H6777"/>
      <c r="I6777"/>
      <c r="J6777"/>
      <c r="K6777"/>
      <c r="L6777"/>
      <c r="M6777"/>
      <c r="N6777"/>
      <c r="O6777"/>
      <c r="P6777"/>
      <c r="Q6777"/>
      <c r="R6777"/>
      <c r="S6777"/>
      <c r="T6777"/>
      <c r="U6777"/>
      <c r="V6777"/>
      <c r="W6777"/>
      <c r="X6777"/>
      <c r="Y6777"/>
      <c r="Z6777"/>
      <c r="AA6777"/>
      <c r="AB6777"/>
      <c r="AC6777"/>
      <c r="AD6777"/>
      <c r="AE6777"/>
      <c r="AF6777"/>
      <c r="AG6777"/>
      <c r="AH6777"/>
      <c r="AI6777"/>
      <c r="AJ6777"/>
      <c r="AK6777"/>
      <c r="AL6777"/>
      <c r="AM6777"/>
      <c r="AN6777"/>
      <c r="AO6777"/>
      <c r="AP6777"/>
      <c r="AQ6777"/>
      <c r="AR6777"/>
      <c r="AS6777"/>
      <c r="AT6777"/>
      <c r="AU6777"/>
      <c r="AV6777"/>
      <c r="AW6777"/>
      <c r="AX6777"/>
    </row>
    <row r="6778" spans="2:50" x14ac:dyDescent="0.25">
      <c r="B6778"/>
      <c r="C6778" s="149"/>
      <c r="D6778" s="43"/>
      <c r="E6778" s="108"/>
      <c r="F6778" s="130"/>
      <c r="G6778"/>
      <c r="H6778"/>
      <c r="I6778"/>
      <c r="J6778"/>
      <c r="K6778"/>
      <c r="L6778"/>
      <c r="M6778"/>
      <c r="N6778"/>
      <c r="O6778"/>
      <c r="P6778"/>
      <c r="Q6778"/>
      <c r="R6778"/>
      <c r="S6778"/>
      <c r="T6778"/>
      <c r="U6778"/>
      <c r="V6778"/>
      <c r="W6778"/>
      <c r="X6778"/>
      <c r="Y6778"/>
      <c r="Z6778"/>
      <c r="AA6778"/>
      <c r="AB6778"/>
      <c r="AC6778"/>
      <c r="AD6778"/>
      <c r="AE6778"/>
      <c r="AF6778"/>
      <c r="AG6778"/>
      <c r="AH6778"/>
      <c r="AI6778"/>
      <c r="AJ6778"/>
      <c r="AK6778"/>
      <c r="AL6778"/>
      <c r="AM6778"/>
      <c r="AN6778"/>
      <c r="AO6778"/>
      <c r="AP6778"/>
      <c r="AQ6778"/>
      <c r="AR6778"/>
      <c r="AS6778"/>
      <c r="AT6778"/>
      <c r="AU6778"/>
      <c r="AV6778"/>
      <c r="AW6778"/>
      <c r="AX6778"/>
    </row>
    <row r="6779" spans="2:50" x14ac:dyDescent="0.25">
      <c r="B6779"/>
      <c r="C6779" s="149"/>
      <c r="D6779" s="43"/>
      <c r="E6779" s="108"/>
      <c r="F6779" s="130"/>
      <c r="G6779"/>
      <c r="H6779"/>
      <c r="I6779"/>
      <c r="J6779"/>
      <c r="K6779"/>
      <c r="L6779"/>
      <c r="M6779"/>
      <c r="N6779"/>
      <c r="O6779"/>
      <c r="P6779"/>
      <c r="Q6779"/>
      <c r="R6779"/>
      <c r="S6779"/>
      <c r="T6779"/>
      <c r="U6779"/>
      <c r="V6779"/>
      <c r="W6779"/>
      <c r="X6779"/>
      <c r="Y6779"/>
      <c r="Z6779"/>
      <c r="AA6779"/>
      <c r="AB6779"/>
      <c r="AC6779"/>
      <c r="AD6779"/>
      <c r="AE6779"/>
      <c r="AF6779"/>
      <c r="AG6779"/>
      <c r="AH6779"/>
      <c r="AI6779"/>
      <c r="AJ6779"/>
      <c r="AK6779"/>
      <c r="AL6779"/>
      <c r="AM6779"/>
      <c r="AN6779"/>
      <c r="AO6779"/>
      <c r="AP6779"/>
      <c r="AQ6779"/>
      <c r="AR6779"/>
      <c r="AS6779"/>
      <c r="AT6779"/>
      <c r="AU6779"/>
      <c r="AV6779"/>
      <c r="AW6779"/>
      <c r="AX6779"/>
    </row>
    <row r="6780" spans="2:50" x14ac:dyDescent="0.25">
      <c r="B6780"/>
      <c r="C6780" s="149"/>
      <c r="D6780" s="43"/>
      <c r="E6780" s="108"/>
      <c r="F6780" s="130"/>
      <c r="G6780"/>
      <c r="H6780"/>
      <c r="I6780"/>
      <c r="J6780"/>
      <c r="K6780"/>
      <c r="L6780"/>
      <c r="M6780"/>
      <c r="N6780"/>
      <c r="O6780"/>
      <c r="P6780"/>
      <c r="Q6780"/>
      <c r="R6780"/>
      <c r="S6780"/>
      <c r="T6780"/>
      <c r="U6780"/>
      <c r="V6780"/>
      <c r="W6780"/>
      <c r="X6780"/>
      <c r="Y6780"/>
      <c r="Z6780"/>
      <c r="AA6780"/>
      <c r="AB6780"/>
      <c r="AC6780"/>
      <c r="AD6780"/>
      <c r="AE6780"/>
      <c r="AF6780"/>
      <c r="AG6780"/>
      <c r="AH6780"/>
      <c r="AI6780"/>
      <c r="AJ6780"/>
      <c r="AK6780"/>
      <c r="AL6780"/>
      <c r="AM6780"/>
      <c r="AN6780"/>
      <c r="AO6780"/>
      <c r="AP6780"/>
      <c r="AQ6780"/>
      <c r="AR6780"/>
      <c r="AS6780"/>
      <c r="AT6780"/>
      <c r="AU6780"/>
      <c r="AV6780"/>
      <c r="AW6780"/>
      <c r="AX6780"/>
    </row>
    <row r="6781" spans="2:50" x14ac:dyDescent="0.25">
      <c r="B6781"/>
      <c r="C6781" s="149"/>
      <c r="D6781" s="43"/>
      <c r="E6781" s="108"/>
      <c r="F6781" s="130"/>
      <c r="G6781"/>
      <c r="H6781"/>
      <c r="I6781"/>
      <c r="J6781"/>
      <c r="K6781"/>
      <c r="L6781"/>
      <c r="M6781"/>
      <c r="N6781"/>
      <c r="O6781"/>
      <c r="P6781"/>
      <c r="Q6781"/>
      <c r="R6781"/>
      <c r="S6781"/>
      <c r="T6781"/>
      <c r="U6781"/>
      <c r="V6781"/>
      <c r="W6781"/>
      <c r="X6781"/>
      <c r="Y6781"/>
      <c r="Z6781"/>
      <c r="AA6781"/>
      <c r="AB6781"/>
      <c r="AC6781"/>
      <c r="AD6781"/>
      <c r="AE6781"/>
      <c r="AF6781"/>
      <c r="AG6781"/>
      <c r="AH6781"/>
      <c r="AI6781"/>
      <c r="AJ6781"/>
      <c r="AK6781"/>
      <c r="AL6781"/>
      <c r="AM6781"/>
      <c r="AN6781"/>
      <c r="AO6781"/>
      <c r="AP6781"/>
      <c r="AQ6781"/>
      <c r="AR6781"/>
      <c r="AS6781"/>
      <c r="AT6781"/>
      <c r="AU6781"/>
      <c r="AV6781"/>
      <c r="AW6781"/>
      <c r="AX6781"/>
    </row>
    <row r="6782" spans="2:50" x14ac:dyDescent="0.25">
      <c r="B6782"/>
      <c r="C6782" s="149"/>
      <c r="D6782" s="43"/>
      <c r="E6782" s="108"/>
      <c r="F6782" s="130"/>
      <c r="G6782"/>
      <c r="H6782"/>
      <c r="I6782"/>
      <c r="J6782"/>
      <c r="K6782"/>
      <c r="L6782"/>
      <c r="M6782"/>
      <c r="N6782"/>
      <c r="O6782"/>
      <c r="P6782"/>
      <c r="Q6782"/>
      <c r="R6782"/>
      <c r="S6782"/>
      <c r="T6782"/>
      <c r="U6782"/>
      <c r="V6782"/>
      <c r="W6782"/>
      <c r="X6782"/>
      <c r="Y6782"/>
      <c r="Z6782"/>
      <c r="AA6782"/>
      <c r="AB6782"/>
      <c r="AC6782"/>
      <c r="AD6782"/>
      <c r="AE6782"/>
      <c r="AF6782"/>
      <c r="AG6782"/>
      <c r="AH6782"/>
      <c r="AI6782"/>
      <c r="AJ6782"/>
      <c r="AK6782"/>
      <c r="AL6782"/>
      <c r="AM6782"/>
      <c r="AN6782"/>
      <c r="AO6782"/>
      <c r="AP6782"/>
      <c r="AQ6782"/>
      <c r="AR6782"/>
      <c r="AS6782"/>
      <c r="AT6782"/>
      <c r="AU6782"/>
      <c r="AV6782"/>
      <c r="AW6782"/>
      <c r="AX6782"/>
    </row>
    <row r="6783" spans="2:50" x14ac:dyDescent="0.25">
      <c r="B6783"/>
      <c r="C6783" s="149"/>
      <c r="D6783" s="43"/>
      <c r="E6783" s="108"/>
      <c r="F6783" s="130"/>
      <c r="G6783"/>
      <c r="H6783"/>
      <c r="I6783"/>
      <c r="J6783"/>
      <c r="K6783"/>
      <c r="L6783"/>
      <c r="M6783"/>
      <c r="N6783"/>
      <c r="O6783"/>
      <c r="P6783"/>
      <c r="Q6783"/>
      <c r="R6783"/>
      <c r="S6783"/>
      <c r="T6783"/>
      <c r="U6783"/>
      <c r="V6783"/>
      <c r="W6783"/>
      <c r="X6783"/>
      <c r="Y6783"/>
      <c r="Z6783"/>
      <c r="AA6783"/>
      <c r="AB6783"/>
      <c r="AC6783"/>
      <c r="AD6783"/>
      <c r="AE6783"/>
      <c r="AF6783"/>
      <c r="AG6783"/>
      <c r="AH6783"/>
      <c r="AI6783"/>
      <c r="AJ6783"/>
      <c r="AK6783"/>
      <c r="AL6783"/>
      <c r="AM6783"/>
      <c r="AN6783"/>
      <c r="AO6783"/>
      <c r="AP6783"/>
      <c r="AQ6783"/>
      <c r="AR6783"/>
      <c r="AS6783"/>
      <c r="AT6783"/>
      <c r="AU6783"/>
      <c r="AV6783"/>
      <c r="AW6783"/>
      <c r="AX6783"/>
    </row>
    <row r="6784" spans="2:50" x14ac:dyDescent="0.25">
      <c r="B6784"/>
      <c r="C6784" s="149"/>
      <c r="D6784" s="43"/>
      <c r="E6784" s="108"/>
      <c r="F6784" s="130"/>
      <c r="G6784"/>
      <c r="H6784"/>
      <c r="I6784"/>
      <c r="J6784"/>
      <c r="K6784"/>
      <c r="L6784"/>
      <c r="M6784"/>
      <c r="N6784"/>
      <c r="O6784"/>
      <c r="P6784"/>
      <c r="Q6784"/>
      <c r="R6784"/>
      <c r="S6784"/>
      <c r="T6784"/>
      <c r="U6784"/>
      <c r="V6784"/>
      <c r="W6784"/>
      <c r="X6784"/>
      <c r="Y6784"/>
      <c r="Z6784"/>
      <c r="AA6784"/>
      <c r="AB6784"/>
      <c r="AC6784"/>
      <c r="AD6784"/>
      <c r="AE6784"/>
      <c r="AF6784"/>
      <c r="AG6784"/>
      <c r="AH6784"/>
      <c r="AI6784"/>
      <c r="AJ6784"/>
      <c r="AK6784"/>
      <c r="AL6784"/>
      <c r="AM6784"/>
      <c r="AN6784"/>
      <c r="AO6784"/>
      <c r="AP6784"/>
      <c r="AQ6784"/>
      <c r="AR6784"/>
      <c r="AS6784"/>
      <c r="AT6784"/>
      <c r="AU6784"/>
      <c r="AV6784"/>
      <c r="AW6784"/>
      <c r="AX6784"/>
    </row>
    <row r="6785" spans="2:50" x14ac:dyDescent="0.25">
      <c r="B6785"/>
      <c r="C6785" s="149"/>
      <c r="D6785" s="43"/>
      <c r="E6785" s="108"/>
      <c r="F6785" s="130"/>
      <c r="G6785"/>
      <c r="H6785"/>
      <c r="I6785"/>
      <c r="J6785"/>
      <c r="K6785"/>
      <c r="L6785"/>
      <c r="M6785"/>
      <c r="N6785"/>
      <c r="O6785"/>
      <c r="P6785"/>
      <c r="Q6785"/>
      <c r="R6785"/>
      <c r="S6785"/>
      <c r="T6785"/>
      <c r="U6785"/>
      <c r="V6785"/>
      <c r="W6785"/>
      <c r="X6785"/>
      <c r="Y6785"/>
      <c r="Z6785"/>
      <c r="AA6785"/>
      <c r="AB6785"/>
      <c r="AC6785"/>
      <c r="AD6785"/>
      <c r="AE6785"/>
      <c r="AF6785"/>
      <c r="AG6785"/>
      <c r="AH6785"/>
      <c r="AI6785"/>
      <c r="AJ6785"/>
      <c r="AK6785"/>
      <c r="AL6785"/>
      <c r="AM6785"/>
      <c r="AN6785"/>
      <c r="AO6785"/>
      <c r="AP6785"/>
      <c r="AQ6785"/>
      <c r="AR6785"/>
      <c r="AS6785"/>
      <c r="AT6785"/>
      <c r="AU6785"/>
      <c r="AV6785"/>
      <c r="AW6785"/>
      <c r="AX6785"/>
    </row>
    <row r="6786" spans="2:50" x14ac:dyDescent="0.25">
      <c r="B6786"/>
      <c r="C6786" s="149"/>
      <c r="D6786" s="43"/>
      <c r="E6786" s="108"/>
      <c r="F6786" s="130"/>
      <c r="G6786"/>
      <c r="H6786"/>
      <c r="I6786"/>
      <c r="J6786"/>
      <c r="K6786"/>
      <c r="L6786"/>
      <c r="M6786"/>
      <c r="N6786"/>
      <c r="O6786"/>
      <c r="P6786"/>
      <c r="Q6786"/>
      <c r="R6786"/>
      <c r="S6786"/>
      <c r="T6786"/>
      <c r="U6786"/>
      <c r="V6786"/>
      <c r="W6786"/>
      <c r="X6786"/>
      <c r="Y6786"/>
      <c r="Z6786"/>
      <c r="AA6786"/>
      <c r="AB6786"/>
      <c r="AC6786"/>
      <c r="AD6786"/>
      <c r="AE6786"/>
      <c r="AF6786"/>
      <c r="AG6786"/>
      <c r="AH6786"/>
      <c r="AI6786"/>
      <c r="AJ6786"/>
      <c r="AK6786"/>
      <c r="AL6786"/>
      <c r="AM6786"/>
      <c r="AN6786"/>
      <c r="AO6786"/>
      <c r="AP6786"/>
      <c r="AQ6786"/>
      <c r="AR6786"/>
      <c r="AS6786"/>
      <c r="AT6786"/>
      <c r="AU6786"/>
      <c r="AV6786"/>
      <c r="AW6786"/>
      <c r="AX6786"/>
    </row>
    <row r="6787" spans="2:50" x14ac:dyDescent="0.25">
      <c r="B6787"/>
      <c r="C6787" s="149"/>
      <c r="D6787" s="43"/>
      <c r="E6787" s="108"/>
      <c r="F6787" s="130"/>
      <c r="G6787"/>
      <c r="H6787"/>
      <c r="I6787"/>
      <c r="J6787"/>
      <c r="K6787"/>
      <c r="L6787"/>
      <c r="M6787"/>
      <c r="N6787"/>
      <c r="O6787"/>
      <c r="P6787"/>
      <c r="Q6787"/>
      <c r="R6787"/>
      <c r="S6787"/>
      <c r="T6787"/>
      <c r="U6787"/>
      <c r="V6787"/>
      <c r="W6787"/>
      <c r="X6787"/>
      <c r="Y6787"/>
      <c r="Z6787"/>
      <c r="AA6787"/>
      <c r="AB6787"/>
      <c r="AC6787"/>
      <c r="AD6787"/>
      <c r="AE6787"/>
      <c r="AF6787"/>
      <c r="AG6787"/>
      <c r="AH6787"/>
      <c r="AI6787"/>
      <c r="AJ6787"/>
      <c r="AK6787"/>
      <c r="AL6787"/>
      <c r="AM6787"/>
      <c r="AN6787"/>
      <c r="AO6787"/>
      <c r="AP6787"/>
      <c r="AQ6787"/>
      <c r="AR6787"/>
      <c r="AS6787"/>
      <c r="AT6787"/>
      <c r="AU6787"/>
      <c r="AV6787"/>
      <c r="AW6787"/>
      <c r="AX6787"/>
    </row>
    <row r="6788" spans="2:50" x14ac:dyDescent="0.25">
      <c r="B6788"/>
      <c r="C6788" s="149"/>
      <c r="D6788" s="43"/>
      <c r="E6788" s="108"/>
      <c r="F6788" s="130"/>
      <c r="G6788"/>
      <c r="H6788"/>
      <c r="I6788"/>
      <c r="J6788"/>
      <c r="K6788"/>
      <c r="L6788"/>
      <c r="M6788"/>
      <c r="N6788"/>
      <c r="O6788"/>
      <c r="P6788"/>
      <c r="Q6788"/>
      <c r="R6788"/>
      <c r="S6788"/>
      <c r="T6788"/>
      <c r="U6788"/>
      <c r="V6788"/>
      <c r="W6788"/>
      <c r="X6788"/>
      <c r="Y6788"/>
      <c r="Z6788"/>
      <c r="AA6788"/>
      <c r="AB6788"/>
      <c r="AC6788"/>
      <c r="AD6788"/>
      <c r="AE6788"/>
      <c r="AF6788"/>
      <c r="AG6788"/>
      <c r="AH6788"/>
      <c r="AI6788"/>
      <c r="AJ6788"/>
      <c r="AK6788"/>
      <c r="AL6788"/>
      <c r="AM6788"/>
      <c r="AN6788"/>
      <c r="AO6788"/>
      <c r="AP6788"/>
      <c r="AQ6788"/>
      <c r="AR6788"/>
      <c r="AS6788"/>
      <c r="AT6788"/>
      <c r="AU6788"/>
      <c r="AV6788"/>
      <c r="AW6788"/>
      <c r="AX6788"/>
    </row>
    <row r="6789" spans="2:50" x14ac:dyDescent="0.25">
      <c r="B6789"/>
      <c r="C6789" s="149"/>
      <c r="D6789" s="43"/>
      <c r="E6789" s="108"/>
      <c r="F6789" s="130"/>
      <c r="G6789"/>
      <c r="H6789"/>
      <c r="I6789"/>
      <c r="J6789"/>
      <c r="K6789"/>
      <c r="L6789"/>
      <c r="M6789"/>
      <c r="N6789"/>
      <c r="O6789"/>
      <c r="P6789"/>
      <c r="Q6789"/>
      <c r="R6789"/>
      <c r="S6789"/>
      <c r="T6789"/>
      <c r="U6789"/>
      <c r="V6789"/>
      <c r="W6789"/>
      <c r="X6789"/>
      <c r="Y6789"/>
      <c r="Z6789"/>
      <c r="AA6789"/>
      <c r="AB6789"/>
      <c r="AC6789"/>
      <c r="AD6789"/>
      <c r="AE6789"/>
      <c r="AF6789"/>
      <c r="AG6789"/>
      <c r="AH6789"/>
      <c r="AI6789"/>
      <c r="AJ6789"/>
      <c r="AK6789"/>
      <c r="AL6789"/>
      <c r="AM6789"/>
      <c r="AN6789"/>
      <c r="AO6789"/>
      <c r="AP6789"/>
      <c r="AQ6789"/>
      <c r="AR6789"/>
      <c r="AS6789"/>
      <c r="AT6789"/>
      <c r="AU6789"/>
      <c r="AV6789"/>
      <c r="AW6789"/>
      <c r="AX6789"/>
    </row>
    <row r="6790" spans="2:50" x14ac:dyDescent="0.25">
      <c r="B6790"/>
      <c r="C6790" s="149"/>
      <c r="D6790" s="43"/>
      <c r="E6790" s="108"/>
      <c r="F6790" s="130"/>
      <c r="G6790"/>
      <c r="H6790"/>
      <c r="I6790"/>
      <c r="J6790"/>
      <c r="K6790"/>
      <c r="L6790"/>
      <c r="M6790"/>
      <c r="N6790"/>
      <c r="O6790"/>
      <c r="P6790"/>
      <c r="Q6790"/>
      <c r="R6790"/>
      <c r="S6790"/>
      <c r="T6790"/>
      <c r="U6790"/>
      <c r="V6790"/>
      <c r="W6790"/>
      <c r="X6790"/>
      <c r="Y6790"/>
      <c r="Z6790"/>
      <c r="AA6790"/>
      <c r="AB6790"/>
      <c r="AC6790"/>
      <c r="AD6790"/>
      <c r="AE6790"/>
      <c r="AF6790"/>
      <c r="AG6790"/>
      <c r="AH6790"/>
      <c r="AI6790"/>
      <c r="AJ6790"/>
      <c r="AK6790"/>
      <c r="AL6790"/>
      <c r="AM6790"/>
      <c r="AN6790"/>
      <c r="AO6790"/>
      <c r="AP6790"/>
      <c r="AQ6790"/>
      <c r="AR6790"/>
      <c r="AS6790"/>
      <c r="AT6790"/>
      <c r="AU6790"/>
      <c r="AV6790"/>
      <c r="AW6790"/>
      <c r="AX6790"/>
    </row>
    <row r="6791" spans="2:50" x14ac:dyDescent="0.25">
      <c r="B6791"/>
      <c r="C6791" s="149"/>
      <c r="D6791" s="43"/>
      <c r="E6791" s="108"/>
      <c r="F6791" s="130"/>
      <c r="G6791"/>
      <c r="H6791"/>
      <c r="I6791"/>
      <c r="J6791"/>
      <c r="K6791"/>
      <c r="L6791"/>
      <c r="M6791"/>
      <c r="N6791"/>
      <c r="O6791"/>
      <c r="P6791"/>
      <c r="Q6791"/>
      <c r="R6791"/>
      <c r="S6791"/>
      <c r="T6791"/>
      <c r="U6791"/>
      <c r="V6791"/>
      <c r="W6791"/>
      <c r="X6791"/>
      <c r="Y6791"/>
      <c r="Z6791"/>
      <c r="AA6791"/>
      <c r="AB6791"/>
      <c r="AC6791"/>
      <c r="AD6791"/>
      <c r="AE6791"/>
      <c r="AF6791"/>
      <c r="AG6791"/>
      <c r="AH6791"/>
      <c r="AI6791"/>
      <c r="AJ6791"/>
      <c r="AK6791"/>
      <c r="AL6791"/>
      <c r="AM6791"/>
      <c r="AN6791"/>
      <c r="AO6791"/>
      <c r="AP6791"/>
      <c r="AQ6791"/>
      <c r="AR6791"/>
      <c r="AS6791"/>
      <c r="AT6791"/>
      <c r="AU6791"/>
      <c r="AV6791"/>
      <c r="AW6791"/>
      <c r="AX6791"/>
    </row>
    <row r="6792" spans="2:50" x14ac:dyDescent="0.25">
      <c r="B6792"/>
      <c r="C6792" s="149"/>
      <c r="D6792" s="43"/>
      <c r="E6792" s="108"/>
      <c r="F6792" s="130"/>
      <c r="G6792"/>
      <c r="H6792"/>
      <c r="I6792"/>
      <c r="J6792"/>
      <c r="K6792"/>
      <c r="L6792"/>
      <c r="M6792"/>
      <c r="N6792"/>
      <c r="O6792"/>
      <c r="P6792"/>
      <c r="Q6792"/>
      <c r="R6792"/>
      <c r="S6792"/>
      <c r="T6792"/>
      <c r="U6792"/>
      <c r="V6792"/>
      <c r="W6792"/>
      <c r="X6792"/>
      <c r="Y6792"/>
      <c r="Z6792"/>
      <c r="AA6792"/>
      <c r="AB6792"/>
      <c r="AC6792"/>
      <c r="AD6792"/>
      <c r="AE6792"/>
      <c r="AF6792"/>
      <c r="AG6792"/>
      <c r="AH6792"/>
      <c r="AI6792"/>
      <c r="AJ6792"/>
      <c r="AK6792"/>
      <c r="AL6792"/>
      <c r="AM6792"/>
      <c r="AN6792"/>
      <c r="AO6792"/>
      <c r="AP6792"/>
      <c r="AQ6792"/>
      <c r="AR6792"/>
      <c r="AS6792"/>
      <c r="AT6792"/>
      <c r="AU6792"/>
      <c r="AV6792"/>
      <c r="AW6792"/>
      <c r="AX6792"/>
    </row>
    <row r="6793" spans="2:50" x14ac:dyDescent="0.25">
      <c r="B6793"/>
      <c r="C6793" s="149"/>
      <c r="D6793" s="43"/>
      <c r="E6793" s="108"/>
      <c r="F6793" s="130"/>
      <c r="G6793"/>
      <c r="H6793"/>
      <c r="I6793"/>
      <c r="J6793"/>
      <c r="K6793"/>
      <c r="L6793"/>
      <c r="M6793"/>
      <c r="N6793"/>
      <c r="O6793"/>
      <c r="P6793"/>
      <c r="Q6793"/>
      <c r="R6793"/>
      <c r="S6793"/>
      <c r="T6793"/>
      <c r="U6793"/>
      <c r="V6793"/>
      <c r="W6793"/>
      <c r="X6793"/>
      <c r="Y6793"/>
      <c r="Z6793"/>
      <c r="AA6793"/>
      <c r="AB6793"/>
      <c r="AC6793"/>
      <c r="AD6793"/>
      <c r="AE6793"/>
      <c r="AF6793"/>
      <c r="AG6793"/>
      <c r="AH6793"/>
      <c r="AI6793"/>
      <c r="AJ6793"/>
      <c r="AK6793"/>
      <c r="AL6793"/>
      <c r="AM6793"/>
      <c r="AN6793"/>
      <c r="AO6793"/>
      <c r="AP6793"/>
      <c r="AQ6793"/>
      <c r="AR6793"/>
      <c r="AS6793"/>
      <c r="AT6793"/>
      <c r="AU6793"/>
      <c r="AV6793"/>
      <c r="AW6793"/>
      <c r="AX6793"/>
    </row>
    <row r="6794" spans="2:50" x14ac:dyDescent="0.25">
      <c r="B6794"/>
      <c r="C6794" s="149"/>
      <c r="D6794" s="43"/>
      <c r="E6794" s="108"/>
      <c r="F6794" s="130"/>
      <c r="G6794"/>
      <c r="H6794"/>
      <c r="I6794"/>
      <c r="J6794"/>
      <c r="K6794"/>
      <c r="L6794"/>
      <c r="M6794"/>
      <c r="N6794"/>
      <c r="O6794"/>
      <c r="P6794"/>
      <c r="Q6794"/>
      <c r="R6794"/>
      <c r="S6794"/>
      <c r="T6794"/>
      <c r="U6794"/>
      <c r="V6794"/>
      <c r="W6794"/>
      <c r="X6794"/>
      <c r="Y6794"/>
      <c r="Z6794"/>
      <c r="AA6794"/>
      <c r="AB6794"/>
      <c r="AC6794"/>
      <c r="AD6794"/>
      <c r="AE6794"/>
      <c r="AF6794"/>
      <c r="AG6794"/>
      <c r="AH6794"/>
      <c r="AI6794"/>
      <c r="AJ6794"/>
      <c r="AK6794"/>
      <c r="AL6794"/>
      <c r="AM6794"/>
      <c r="AN6794"/>
      <c r="AO6794"/>
      <c r="AP6794"/>
      <c r="AQ6794"/>
      <c r="AR6794"/>
      <c r="AS6794"/>
      <c r="AT6794"/>
      <c r="AU6794"/>
      <c r="AV6794"/>
      <c r="AW6794"/>
      <c r="AX6794"/>
    </row>
    <row r="6795" spans="2:50" x14ac:dyDescent="0.25">
      <c r="B6795"/>
      <c r="C6795" s="149"/>
      <c r="D6795" s="43"/>
      <c r="E6795" s="108"/>
      <c r="F6795" s="130"/>
      <c r="G6795"/>
      <c r="H6795"/>
      <c r="I6795"/>
      <c r="J6795"/>
      <c r="K6795"/>
      <c r="L6795"/>
      <c r="M6795"/>
      <c r="N6795"/>
      <c r="O6795"/>
      <c r="P6795"/>
      <c r="Q6795"/>
      <c r="R6795"/>
      <c r="S6795"/>
      <c r="T6795"/>
      <c r="U6795"/>
      <c r="V6795"/>
      <c r="W6795"/>
      <c r="X6795"/>
      <c r="Y6795"/>
      <c r="Z6795"/>
      <c r="AA6795"/>
      <c r="AB6795"/>
      <c r="AC6795"/>
      <c r="AD6795"/>
      <c r="AE6795"/>
      <c r="AF6795"/>
      <c r="AG6795"/>
      <c r="AH6795"/>
      <c r="AI6795"/>
      <c r="AJ6795"/>
      <c r="AK6795"/>
      <c r="AL6795"/>
      <c r="AM6795"/>
      <c r="AN6795"/>
      <c r="AO6795"/>
      <c r="AP6795"/>
      <c r="AQ6795"/>
      <c r="AR6795"/>
      <c r="AS6795"/>
      <c r="AT6795"/>
      <c r="AU6795"/>
      <c r="AV6795"/>
      <c r="AW6795"/>
      <c r="AX6795"/>
    </row>
    <row r="6796" spans="2:50" x14ac:dyDescent="0.25">
      <c r="B6796"/>
      <c r="C6796" s="149"/>
      <c r="D6796" s="43"/>
      <c r="E6796" s="108"/>
      <c r="F6796" s="130"/>
      <c r="G6796"/>
      <c r="H6796"/>
      <c r="I6796"/>
      <c r="J6796"/>
      <c r="K6796"/>
      <c r="L6796"/>
      <c r="M6796"/>
      <c r="N6796"/>
      <c r="O6796"/>
      <c r="P6796"/>
      <c r="Q6796"/>
      <c r="R6796"/>
      <c r="S6796"/>
      <c r="T6796"/>
      <c r="U6796"/>
      <c r="V6796"/>
      <c r="W6796"/>
      <c r="X6796"/>
      <c r="Y6796"/>
      <c r="Z6796"/>
      <c r="AA6796"/>
      <c r="AB6796"/>
      <c r="AC6796"/>
      <c r="AD6796"/>
      <c r="AE6796"/>
      <c r="AF6796"/>
      <c r="AG6796"/>
      <c r="AH6796"/>
      <c r="AI6796"/>
      <c r="AJ6796"/>
      <c r="AK6796"/>
      <c r="AL6796"/>
      <c r="AM6796"/>
      <c r="AN6796"/>
      <c r="AO6796"/>
      <c r="AP6796"/>
      <c r="AQ6796"/>
      <c r="AR6796"/>
      <c r="AS6796"/>
      <c r="AT6796"/>
      <c r="AU6796"/>
      <c r="AV6796"/>
      <c r="AW6796"/>
      <c r="AX6796"/>
    </row>
    <row r="6797" spans="2:50" x14ac:dyDescent="0.25">
      <c r="B6797"/>
      <c r="C6797" s="149"/>
      <c r="D6797" s="43"/>
      <c r="E6797" s="108"/>
      <c r="F6797" s="130"/>
      <c r="G6797"/>
      <c r="H6797"/>
      <c r="I6797"/>
      <c r="J6797"/>
      <c r="K6797"/>
      <c r="L6797"/>
      <c r="M6797"/>
      <c r="N6797"/>
      <c r="O6797"/>
      <c r="P6797"/>
      <c r="Q6797"/>
      <c r="R6797"/>
      <c r="S6797"/>
      <c r="T6797"/>
      <c r="U6797"/>
      <c r="V6797"/>
      <c r="W6797"/>
      <c r="X6797"/>
      <c r="Y6797"/>
      <c r="Z6797"/>
      <c r="AA6797"/>
      <c r="AB6797"/>
      <c r="AC6797"/>
      <c r="AD6797"/>
      <c r="AE6797"/>
      <c r="AF6797"/>
      <c r="AG6797"/>
      <c r="AH6797"/>
      <c r="AI6797"/>
      <c r="AJ6797"/>
      <c r="AK6797"/>
      <c r="AL6797"/>
      <c r="AM6797"/>
      <c r="AN6797"/>
      <c r="AO6797"/>
      <c r="AP6797"/>
      <c r="AQ6797"/>
      <c r="AR6797"/>
      <c r="AS6797"/>
      <c r="AT6797"/>
      <c r="AU6797"/>
      <c r="AV6797"/>
      <c r="AW6797"/>
      <c r="AX6797"/>
    </row>
    <row r="6798" spans="2:50" x14ac:dyDescent="0.25">
      <c r="B6798"/>
      <c r="C6798" s="149"/>
      <c r="D6798" s="43"/>
      <c r="E6798" s="108"/>
      <c r="F6798" s="130"/>
      <c r="G6798"/>
      <c r="H6798"/>
      <c r="I6798"/>
      <c r="J6798"/>
      <c r="K6798"/>
      <c r="L6798"/>
      <c r="M6798"/>
      <c r="N6798"/>
      <c r="O6798"/>
      <c r="P6798"/>
      <c r="Q6798"/>
      <c r="R6798"/>
      <c r="S6798"/>
      <c r="T6798"/>
      <c r="U6798"/>
      <c r="V6798"/>
      <c r="W6798"/>
      <c r="X6798"/>
      <c r="Y6798"/>
      <c r="Z6798"/>
      <c r="AA6798"/>
      <c r="AB6798"/>
      <c r="AC6798"/>
      <c r="AD6798"/>
      <c r="AE6798"/>
      <c r="AF6798"/>
      <c r="AG6798"/>
      <c r="AH6798"/>
      <c r="AI6798"/>
      <c r="AJ6798"/>
      <c r="AK6798"/>
      <c r="AL6798"/>
      <c r="AM6798"/>
      <c r="AN6798"/>
      <c r="AO6798"/>
      <c r="AP6798"/>
      <c r="AQ6798"/>
      <c r="AR6798"/>
      <c r="AS6798"/>
      <c r="AT6798"/>
      <c r="AU6798"/>
      <c r="AV6798"/>
      <c r="AW6798"/>
      <c r="AX6798"/>
    </row>
    <row r="6799" spans="2:50" x14ac:dyDescent="0.25">
      <c r="B6799"/>
      <c r="C6799" s="149"/>
      <c r="D6799" s="43"/>
      <c r="E6799" s="108"/>
      <c r="F6799" s="130"/>
      <c r="G6799"/>
      <c r="H6799"/>
      <c r="I6799"/>
      <c r="J6799"/>
      <c r="K6799"/>
      <c r="L6799"/>
      <c r="M6799"/>
      <c r="N6799"/>
      <c r="O6799"/>
      <c r="P6799"/>
      <c r="Q6799"/>
      <c r="R6799"/>
      <c r="S6799"/>
      <c r="T6799"/>
      <c r="U6799"/>
      <c r="V6799"/>
      <c r="W6799"/>
      <c r="X6799"/>
      <c r="Y6799"/>
      <c r="Z6799"/>
      <c r="AA6799"/>
      <c r="AB6799"/>
      <c r="AC6799"/>
      <c r="AD6799"/>
      <c r="AE6799"/>
      <c r="AF6799"/>
      <c r="AG6799"/>
      <c r="AH6799"/>
      <c r="AI6799"/>
      <c r="AJ6799"/>
      <c r="AK6799"/>
      <c r="AL6799"/>
      <c r="AM6799"/>
      <c r="AN6799"/>
      <c r="AO6799"/>
      <c r="AP6799"/>
      <c r="AQ6799"/>
      <c r="AR6799"/>
      <c r="AS6799"/>
      <c r="AT6799"/>
      <c r="AU6799"/>
      <c r="AV6799"/>
      <c r="AW6799"/>
      <c r="AX6799"/>
    </row>
    <row r="6800" spans="2:50" x14ac:dyDescent="0.25">
      <c r="B6800"/>
      <c r="C6800" s="149"/>
      <c r="D6800" s="43"/>
      <c r="E6800" s="108"/>
      <c r="F6800" s="130"/>
      <c r="G6800"/>
      <c r="H6800"/>
      <c r="I6800"/>
      <c r="J6800"/>
      <c r="K6800"/>
      <c r="L6800"/>
      <c r="M6800"/>
      <c r="N6800"/>
      <c r="O6800"/>
      <c r="P6800"/>
      <c r="Q6800"/>
      <c r="R6800"/>
      <c r="S6800"/>
      <c r="T6800"/>
      <c r="U6800"/>
      <c r="V6800"/>
      <c r="W6800"/>
      <c r="X6800"/>
      <c r="Y6800"/>
      <c r="Z6800"/>
      <c r="AA6800"/>
      <c r="AB6800"/>
      <c r="AC6800"/>
      <c r="AD6800"/>
      <c r="AE6800"/>
      <c r="AF6800"/>
      <c r="AG6800"/>
      <c r="AH6800"/>
      <c r="AI6800"/>
      <c r="AJ6800"/>
      <c r="AK6800"/>
      <c r="AL6800"/>
      <c r="AM6800"/>
      <c r="AN6800"/>
      <c r="AO6800"/>
      <c r="AP6800"/>
      <c r="AQ6800"/>
      <c r="AR6800"/>
      <c r="AS6800"/>
      <c r="AT6800"/>
      <c r="AU6800"/>
      <c r="AV6800"/>
      <c r="AW6800"/>
      <c r="AX6800"/>
    </row>
    <row r="6801" spans="2:50" x14ac:dyDescent="0.25">
      <c r="B6801"/>
      <c r="C6801" s="149"/>
      <c r="D6801" s="43"/>
      <c r="E6801" s="108"/>
      <c r="F6801" s="130"/>
      <c r="G6801"/>
      <c r="H6801"/>
      <c r="I6801"/>
      <c r="J6801"/>
      <c r="K6801"/>
      <c r="L6801"/>
      <c r="M6801"/>
      <c r="N6801"/>
      <c r="O6801"/>
      <c r="P6801"/>
      <c r="Q6801"/>
      <c r="R6801"/>
      <c r="S6801"/>
      <c r="T6801"/>
      <c r="U6801"/>
      <c r="V6801"/>
      <c r="W6801"/>
      <c r="X6801"/>
      <c r="Y6801"/>
      <c r="Z6801"/>
      <c r="AA6801"/>
      <c r="AB6801"/>
      <c r="AC6801"/>
      <c r="AD6801"/>
      <c r="AE6801"/>
      <c r="AF6801"/>
      <c r="AG6801"/>
      <c r="AH6801"/>
      <c r="AI6801"/>
      <c r="AJ6801"/>
      <c r="AK6801"/>
      <c r="AL6801"/>
      <c r="AM6801"/>
      <c r="AN6801"/>
      <c r="AO6801"/>
      <c r="AP6801"/>
      <c r="AQ6801"/>
      <c r="AR6801"/>
      <c r="AS6801"/>
      <c r="AT6801"/>
      <c r="AU6801"/>
      <c r="AV6801"/>
      <c r="AW6801"/>
      <c r="AX6801"/>
    </row>
    <row r="6802" spans="2:50" x14ac:dyDescent="0.25">
      <c r="B6802"/>
      <c r="C6802" s="149"/>
      <c r="D6802" s="43"/>
      <c r="E6802" s="108"/>
      <c r="F6802" s="130"/>
      <c r="G6802"/>
      <c r="H6802"/>
      <c r="I6802"/>
      <c r="J6802"/>
      <c r="K6802"/>
      <c r="L6802"/>
      <c r="M6802"/>
      <c r="N6802"/>
      <c r="O6802"/>
      <c r="P6802"/>
      <c r="Q6802"/>
      <c r="R6802"/>
      <c r="S6802"/>
      <c r="T6802"/>
      <c r="U6802"/>
      <c r="V6802"/>
      <c r="W6802"/>
      <c r="X6802"/>
      <c r="Y6802"/>
      <c r="Z6802"/>
      <c r="AA6802"/>
      <c r="AB6802"/>
      <c r="AC6802"/>
      <c r="AD6802"/>
      <c r="AE6802"/>
      <c r="AF6802"/>
      <c r="AG6802"/>
      <c r="AH6802"/>
      <c r="AI6802"/>
      <c r="AJ6802"/>
      <c r="AK6802"/>
      <c r="AL6802"/>
      <c r="AM6802"/>
      <c r="AN6802"/>
      <c r="AO6802"/>
      <c r="AP6802"/>
      <c r="AQ6802"/>
      <c r="AR6802"/>
      <c r="AS6802"/>
      <c r="AT6802"/>
      <c r="AU6802"/>
      <c r="AV6802"/>
      <c r="AW6802"/>
      <c r="AX6802"/>
    </row>
    <row r="6803" spans="2:50" x14ac:dyDescent="0.25">
      <c r="B6803"/>
      <c r="C6803" s="149"/>
      <c r="D6803" s="43"/>
      <c r="E6803" s="108"/>
      <c r="F6803" s="130"/>
      <c r="G6803"/>
      <c r="H6803"/>
      <c r="I6803"/>
      <c r="J6803"/>
      <c r="K6803"/>
      <c r="L6803"/>
      <c r="M6803"/>
      <c r="N6803"/>
      <c r="O6803"/>
      <c r="P6803"/>
      <c r="Q6803"/>
      <c r="R6803"/>
      <c r="S6803"/>
      <c r="T6803"/>
      <c r="U6803"/>
      <c r="V6803"/>
      <c r="W6803"/>
      <c r="X6803"/>
      <c r="Y6803"/>
      <c r="Z6803"/>
      <c r="AA6803"/>
      <c r="AB6803"/>
      <c r="AC6803"/>
      <c r="AD6803"/>
      <c r="AE6803"/>
      <c r="AF6803"/>
      <c r="AG6803"/>
      <c r="AH6803"/>
      <c r="AI6803"/>
      <c r="AJ6803"/>
      <c r="AK6803"/>
      <c r="AL6803"/>
      <c r="AM6803"/>
      <c r="AN6803"/>
      <c r="AO6803"/>
      <c r="AP6803"/>
      <c r="AQ6803"/>
      <c r="AR6803"/>
      <c r="AS6803"/>
      <c r="AT6803"/>
      <c r="AU6803"/>
      <c r="AV6803"/>
      <c r="AW6803"/>
      <c r="AX6803"/>
    </row>
    <row r="6804" spans="2:50" x14ac:dyDescent="0.25">
      <c r="B6804"/>
      <c r="C6804" s="149"/>
      <c r="D6804" s="43"/>
      <c r="E6804" s="108"/>
      <c r="F6804" s="130"/>
      <c r="G6804"/>
      <c r="H6804"/>
      <c r="I6804"/>
      <c r="J6804"/>
      <c r="K6804"/>
      <c r="L6804"/>
      <c r="M6804"/>
      <c r="N6804"/>
      <c r="O6804"/>
      <c r="P6804"/>
      <c r="Q6804"/>
      <c r="R6804"/>
      <c r="S6804"/>
      <c r="T6804"/>
      <c r="U6804"/>
      <c r="V6804"/>
      <c r="W6804"/>
      <c r="X6804"/>
      <c r="Y6804"/>
      <c r="Z6804"/>
      <c r="AA6804"/>
      <c r="AB6804"/>
      <c r="AC6804"/>
      <c r="AD6804"/>
      <c r="AE6804"/>
      <c r="AF6804"/>
      <c r="AG6804"/>
      <c r="AH6804"/>
      <c r="AI6804"/>
      <c r="AJ6804"/>
      <c r="AK6804"/>
      <c r="AL6804"/>
      <c r="AM6804"/>
      <c r="AN6804"/>
      <c r="AO6804"/>
      <c r="AP6804"/>
      <c r="AQ6804"/>
      <c r="AR6804"/>
      <c r="AS6804"/>
      <c r="AT6804"/>
      <c r="AU6804"/>
      <c r="AV6804"/>
      <c r="AW6804"/>
      <c r="AX6804"/>
    </row>
    <row r="6805" spans="2:50" x14ac:dyDescent="0.25">
      <c r="B6805"/>
      <c r="C6805" s="149"/>
      <c r="D6805" s="43"/>
      <c r="E6805" s="108"/>
      <c r="F6805" s="130"/>
      <c r="G6805"/>
      <c r="H6805"/>
      <c r="I6805"/>
      <c r="J6805"/>
      <c r="K6805"/>
      <c r="L6805"/>
      <c r="M6805"/>
      <c r="N6805"/>
      <c r="O6805"/>
      <c r="P6805"/>
      <c r="Q6805"/>
      <c r="R6805"/>
      <c r="S6805"/>
      <c r="T6805"/>
      <c r="U6805"/>
      <c r="V6805"/>
      <c r="W6805"/>
      <c r="X6805"/>
      <c r="Y6805"/>
      <c r="Z6805"/>
      <c r="AA6805"/>
      <c r="AB6805"/>
      <c r="AC6805"/>
      <c r="AD6805"/>
      <c r="AE6805"/>
      <c r="AF6805"/>
      <c r="AG6805"/>
      <c r="AH6805"/>
      <c r="AI6805"/>
      <c r="AJ6805"/>
      <c r="AK6805"/>
      <c r="AL6805"/>
      <c r="AM6805"/>
      <c r="AN6805"/>
      <c r="AO6805"/>
      <c r="AP6805"/>
      <c r="AQ6805"/>
      <c r="AR6805"/>
      <c r="AS6805"/>
      <c r="AT6805"/>
      <c r="AU6805"/>
      <c r="AV6805"/>
      <c r="AW6805"/>
      <c r="AX6805"/>
    </row>
    <row r="6806" spans="2:50" x14ac:dyDescent="0.25">
      <c r="B6806"/>
      <c r="C6806" s="149"/>
      <c r="D6806" s="43"/>
      <c r="E6806" s="108"/>
      <c r="F6806" s="130"/>
      <c r="G6806"/>
      <c r="H6806"/>
      <c r="I6806"/>
      <c r="J6806"/>
      <c r="K6806"/>
      <c r="L6806"/>
      <c r="M6806"/>
      <c r="N6806"/>
      <c r="O6806"/>
      <c r="P6806"/>
      <c r="Q6806"/>
      <c r="R6806"/>
      <c r="S6806"/>
      <c r="T6806"/>
      <c r="U6806"/>
      <c r="V6806"/>
      <c r="W6806"/>
      <c r="X6806"/>
      <c r="Y6806"/>
      <c r="Z6806"/>
      <c r="AA6806"/>
      <c r="AB6806"/>
      <c r="AC6806"/>
      <c r="AD6806"/>
      <c r="AE6806"/>
      <c r="AF6806"/>
      <c r="AG6806"/>
      <c r="AH6806"/>
      <c r="AI6806"/>
      <c r="AJ6806"/>
      <c r="AK6806"/>
      <c r="AL6806"/>
      <c r="AM6806"/>
      <c r="AN6806"/>
      <c r="AO6806"/>
      <c r="AP6806"/>
      <c r="AQ6806"/>
      <c r="AR6806"/>
      <c r="AS6806"/>
      <c r="AT6806"/>
      <c r="AU6806"/>
      <c r="AV6806"/>
      <c r="AW6806"/>
      <c r="AX6806"/>
    </row>
    <row r="6807" spans="2:50" x14ac:dyDescent="0.25">
      <c r="B6807"/>
      <c r="C6807" s="149"/>
      <c r="D6807" s="43"/>
      <c r="E6807" s="108"/>
      <c r="F6807" s="130"/>
      <c r="G6807"/>
      <c r="H6807"/>
      <c r="I6807"/>
      <c r="J6807"/>
      <c r="K6807"/>
      <c r="L6807"/>
      <c r="M6807"/>
      <c r="N6807"/>
      <c r="O6807"/>
      <c r="P6807"/>
      <c r="Q6807"/>
      <c r="R6807"/>
      <c r="S6807"/>
      <c r="T6807"/>
      <c r="U6807"/>
      <c r="V6807"/>
      <c r="W6807"/>
      <c r="X6807"/>
      <c r="Y6807"/>
      <c r="Z6807"/>
      <c r="AA6807"/>
      <c r="AB6807"/>
      <c r="AC6807"/>
      <c r="AD6807"/>
      <c r="AE6807"/>
      <c r="AF6807"/>
      <c r="AG6807"/>
      <c r="AH6807"/>
      <c r="AI6807"/>
      <c r="AJ6807"/>
      <c r="AK6807"/>
      <c r="AL6807"/>
      <c r="AM6807"/>
      <c r="AN6807"/>
      <c r="AO6807"/>
      <c r="AP6807"/>
      <c r="AQ6807"/>
      <c r="AR6807"/>
      <c r="AS6807"/>
      <c r="AT6807"/>
      <c r="AU6807"/>
      <c r="AV6807"/>
      <c r="AW6807"/>
      <c r="AX6807"/>
    </row>
    <row r="6808" spans="2:50" x14ac:dyDescent="0.25">
      <c r="B6808"/>
      <c r="C6808" s="149"/>
      <c r="D6808" s="43"/>
      <c r="E6808" s="108"/>
      <c r="F6808" s="130"/>
      <c r="G6808"/>
      <c r="H6808"/>
      <c r="I6808"/>
      <c r="J6808"/>
      <c r="K6808"/>
      <c r="L6808"/>
      <c r="M6808"/>
      <c r="N6808"/>
      <c r="O6808"/>
      <c r="P6808"/>
      <c r="Q6808"/>
      <c r="R6808"/>
      <c r="S6808"/>
      <c r="T6808"/>
      <c r="U6808"/>
      <c r="V6808"/>
      <c r="W6808"/>
      <c r="X6808"/>
      <c r="Y6808"/>
      <c r="Z6808"/>
      <c r="AA6808"/>
      <c r="AB6808"/>
      <c r="AC6808"/>
      <c r="AD6808"/>
      <c r="AE6808"/>
      <c r="AF6808"/>
      <c r="AG6808"/>
      <c r="AH6808"/>
      <c r="AI6808"/>
      <c r="AJ6808"/>
      <c r="AK6808"/>
      <c r="AL6808"/>
      <c r="AM6808"/>
      <c r="AN6808"/>
      <c r="AO6808"/>
      <c r="AP6808"/>
      <c r="AQ6808"/>
      <c r="AR6808"/>
      <c r="AS6808"/>
      <c r="AT6808"/>
      <c r="AU6808"/>
      <c r="AV6808"/>
      <c r="AW6808"/>
      <c r="AX6808"/>
    </row>
    <row r="6809" spans="2:50" x14ac:dyDescent="0.25">
      <c r="B6809"/>
      <c r="C6809" s="149"/>
      <c r="D6809" s="43"/>
      <c r="E6809" s="108"/>
      <c r="F6809" s="130"/>
      <c r="G6809"/>
      <c r="H6809"/>
      <c r="I6809"/>
      <c r="J6809"/>
      <c r="K6809"/>
      <c r="L6809"/>
      <c r="M6809"/>
      <c r="N6809"/>
      <c r="O6809"/>
      <c r="P6809"/>
      <c r="Q6809"/>
      <c r="R6809"/>
      <c r="S6809"/>
      <c r="T6809"/>
      <c r="U6809"/>
      <c r="V6809"/>
      <c r="W6809"/>
      <c r="X6809"/>
      <c r="Y6809"/>
      <c r="Z6809"/>
      <c r="AA6809"/>
      <c r="AB6809"/>
      <c r="AC6809"/>
      <c r="AD6809"/>
      <c r="AE6809"/>
      <c r="AF6809"/>
      <c r="AG6809"/>
      <c r="AH6809"/>
      <c r="AI6809"/>
      <c r="AJ6809"/>
      <c r="AK6809"/>
      <c r="AL6809"/>
      <c r="AM6809"/>
      <c r="AN6809"/>
      <c r="AO6809"/>
      <c r="AP6809"/>
      <c r="AQ6809"/>
      <c r="AR6809"/>
      <c r="AS6809"/>
      <c r="AT6809"/>
      <c r="AU6809"/>
      <c r="AV6809"/>
      <c r="AW6809"/>
      <c r="AX6809"/>
    </row>
    <row r="6810" spans="2:50" x14ac:dyDescent="0.25">
      <c r="B6810"/>
      <c r="C6810" s="149"/>
      <c r="D6810" s="43"/>
      <c r="E6810" s="108"/>
      <c r="F6810" s="130"/>
      <c r="G6810"/>
      <c r="H6810"/>
      <c r="I6810"/>
      <c r="J6810"/>
      <c r="K6810"/>
      <c r="L6810"/>
      <c r="M6810"/>
      <c r="N6810"/>
      <c r="O6810"/>
      <c r="P6810"/>
      <c r="Q6810"/>
      <c r="R6810"/>
      <c r="S6810"/>
      <c r="T6810"/>
      <c r="U6810"/>
      <c r="V6810"/>
      <c r="W6810"/>
      <c r="X6810"/>
      <c r="Y6810"/>
      <c r="Z6810"/>
      <c r="AA6810"/>
      <c r="AB6810"/>
      <c r="AC6810"/>
      <c r="AD6810"/>
      <c r="AE6810"/>
      <c r="AF6810"/>
      <c r="AG6810"/>
      <c r="AH6810"/>
      <c r="AI6810"/>
      <c r="AJ6810"/>
      <c r="AK6810"/>
      <c r="AL6810"/>
      <c r="AM6810"/>
      <c r="AN6810"/>
      <c r="AO6810"/>
      <c r="AP6810"/>
      <c r="AQ6810"/>
      <c r="AR6810"/>
      <c r="AS6810"/>
      <c r="AT6810"/>
      <c r="AU6810"/>
      <c r="AV6810"/>
      <c r="AW6810"/>
      <c r="AX6810"/>
    </row>
    <row r="6811" spans="2:50" x14ac:dyDescent="0.25">
      <c r="B6811"/>
      <c r="C6811" s="149"/>
      <c r="D6811" s="43"/>
      <c r="E6811" s="108"/>
      <c r="F6811" s="130"/>
      <c r="G6811"/>
      <c r="H6811"/>
      <c r="I6811"/>
      <c r="J6811"/>
      <c r="K6811"/>
      <c r="L6811"/>
      <c r="M6811"/>
      <c r="N6811"/>
      <c r="O6811"/>
      <c r="P6811"/>
      <c r="Q6811"/>
      <c r="R6811"/>
      <c r="S6811"/>
      <c r="T6811"/>
      <c r="U6811"/>
      <c r="V6811"/>
      <c r="W6811"/>
      <c r="X6811"/>
      <c r="Y6811"/>
      <c r="Z6811"/>
      <c r="AA6811"/>
      <c r="AB6811"/>
      <c r="AC6811"/>
      <c r="AD6811"/>
      <c r="AE6811"/>
      <c r="AF6811"/>
      <c r="AG6811"/>
      <c r="AH6811"/>
      <c r="AI6811"/>
      <c r="AJ6811"/>
      <c r="AK6811"/>
      <c r="AL6811"/>
      <c r="AM6811"/>
      <c r="AN6811"/>
      <c r="AO6811"/>
      <c r="AP6811"/>
      <c r="AQ6811"/>
      <c r="AR6811"/>
      <c r="AS6811"/>
      <c r="AT6811"/>
      <c r="AU6811"/>
      <c r="AV6811"/>
      <c r="AW6811"/>
      <c r="AX6811"/>
    </row>
    <row r="6812" spans="2:50" x14ac:dyDescent="0.25">
      <c r="B6812"/>
      <c r="C6812" s="149"/>
      <c r="D6812" s="43"/>
      <c r="E6812" s="108"/>
      <c r="F6812" s="130"/>
      <c r="G6812"/>
      <c r="H6812"/>
      <c r="I6812"/>
      <c r="J6812"/>
      <c r="K6812"/>
      <c r="L6812"/>
      <c r="M6812"/>
      <c r="N6812"/>
      <c r="O6812"/>
      <c r="P6812"/>
      <c r="Q6812"/>
      <c r="R6812"/>
      <c r="S6812"/>
      <c r="T6812"/>
      <c r="U6812"/>
      <c r="V6812"/>
      <c r="W6812"/>
      <c r="X6812"/>
      <c r="Y6812"/>
      <c r="Z6812"/>
      <c r="AA6812"/>
      <c r="AB6812"/>
      <c r="AC6812"/>
      <c r="AD6812"/>
      <c r="AE6812"/>
      <c r="AF6812"/>
      <c r="AG6812"/>
      <c r="AH6812"/>
      <c r="AI6812"/>
      <c r="AJ6812"/>
      <c r="AK6812"/>
      <c r="AL6812"/>
      <c r="AM6812"/>
      <c r="AN6812"/>
      <c r="AO6812"/>
      <c r="AP6812"/>
      <c r="AQ6812"/>
      <c r="AR6812"/>
      <c r="AS6812"/>
      <c r="AT6812"/>
      <c r="AU6812"/>
      <c r="AV6812"/>
      <c r="AW6812"/>
      <c r="AX6812"/>
    </row>
    <row r="6813" spans="2:50" x14ac:dyDescent="0.25">
      <c r="B6813"/>
      <c r="C6813" s="149"/>
      <c r="D6813" s="43"/>
      <c r="E6813" s="108"/>
      <c r="F6813" s="130"/>
      <c r="G6813"/>
      <c r="H6813"/>
      <c r="I6813"/>
      <c r="J6813"/>
      <c r="K6813"/>
      <c r="L6813"/>
      <c r="M6813"/>
      <c r="N6813"/>
      <c r="O6813"/>
      <c r="P6813"/>
      <c r="Q6813"/>
      <c r="R6813"/>
      <c r="S6813"/>
      <c r="T6813"/>
      <c r="U6813"/>
      <c r="V6813"/>
      <c r="W6813"/>
      <c r="X6813"/>
      <c r="Y6813"/>
      <c r="Z6813"/>
      <c r="AA6813"/>
      <c r="AB6813"/>
      <c r="AC6813"/>
      <c r="AD6813"/>
      <c r="AE6813"/>
      <c r="AF6813"/>
      <c r="AG6813"/>
      <c r="AH6813"/>
      <c r="AI6813"/>
      <c r="AJ6813"/>
      <c r="AK6813"/>
      <c r="AL6813"/>
      <c r="AM6813"/>
      <c r="AN6813"/>
      <c r="AO6813"/>
      <c r="AP6813"/>
      <c r="AQ6813"/>
      <c r="AR6813"/>
      <c r="AS6813"/>
      <c r="AT6813"/>
      <c r="AU6813"/>
      <c r="AV6813"/>
      <c r="AW6813"/>
      <c r="AX6813"/>
    </row>
    <row r="6814" spans="2:50" x14ac:dyDescent="0.25">
      <c r="B6814"/>
      <c r="C6814" s="149"/>
      <c r="D6814" s="43"/>
      <c r="E6814" s="108"/>
      <c r="F6814" s="130"/>
      <c r="G6814"/>
      <c r="H6814"/>
      <c r="I6814"/>
      <c r="J6814"/>
      <c r="K6814"/>
      <c r="L6814"/>
      <c r="M6814"/>
      <c r="N6814"/>
      <c r="O6814"/>
      <c r="P6814"/>
      <c r="Q6814"/>
      <c r="R6814"/>
      <c r="S6814"/>
      <c r="T6814"/>
      <c r="U6814"/>
      <c r="V6814"/>
      <c r="W6814"/>
      <c r="X6814"/>
      <c r="Y6814"/>
      <c r="Z6814"/>
      <c r="AA6814"/>
      <c r="AB6814"/>
      <c r="AC6814"/>
      <c r="AD6814"/>
      <c r="AE6814"/>
      <c r="AF6814"/>
      <c r="AG6814"/>
      <c r="AH6814"/>
      <c r="AI6814"/>
      <c r="AJ6814"/>
      <c r="AK6814"/>
      <c r="AL6814"/>
      <c r="AM6814"/>
      <c r="AN6814"/>
      <c r="AO6814"/>
      <c r="AP6814"/>
      <c r="AQ6814"/>
      <c r="AR6814"/>
      <c r="AS6814"/>
      <c r="AT6814"/>
      <c r="AU6814"/>
      <c r="AV6814"/>
      <c r="AW6814"/>
      <c r="AX6814"/>
    </row>
    <row r="6815" spans="2:50" x14ac:dyDescent="0.25">
      <c r="B6815"/>
      <c r="C6815" s="149"/>
      <c r="D6815" s="43"/>
      <c r="E6815" s="108"/>
      <c r="F6815" s="130"/>
      <c r="G6815"/>
      <c r="H6815"/>
      <c r="I6815"/>
      <c r="J6815"/>
      <c r="K6815"/>
      <c r="L6815"/>
      <c r="M6815"/>
      <c r="N6815"/>
      <c r="O6815"/>
      <c r="P6815"/>
      <c r="Q6815"/>
      <c r="R6815"/>
      <c r="S6815"/>
      <c r="T6815"/>
      <c r="U6815"/>
      <c r="V6815"/>
      <c r="W6815"/>
      <c r="X6815"/>
      <c r="Y6815"/>
      <c r="Z6815"/>
      <c r="AA6815"/>
      <c r="AB6815"/>
      <c r="AC6815"/>
      <c r="AD6815"/>
      <c r="AE6815"/>
      <c r="AF6815"/>
      <c r="AG6815"/>
      <c r="AH6815"/>
      <c r="AI6815"/>
      <c r="AJ6815"/>
      <c r="AK6815"/>
      <c r="AL6815"/>
      <c r="AM6815"/>
      <c r="AN6815"/>
      <c r="AO6815"/>
      <c r="AP6815"/>
      <c r="AQ6815"/>
      <c r="AR6815"/>
      <c r="AS6815"/>
      <c r="AT6815"/>
      <c r="AU6815"/>
      <c r="AV6815"/>
      <c r="AW6815"/>
      <c r="AX6815"/>
    </row>
    <row r="6816" spans="2:50" x14ac:dyDescent="0.25">
      <c r="B6816"/>
      <c r="C6816" s="149"/>
      <c r="D6816" s="43"/>
      <c r="E6816" s="108"/>
      <c r="F6816" s="130"/>
      <c r="G6816"/>
      <c r="H6816"/>
      <c r="I6816"/>
      <c r="J6816"/>
      <c r="K6816"/>
      <c r="L6816"/>
      <c r="M6816"/>
      <c r="N6816"/>
      <c r="O6816"/>
      <c r="P6816"/>
      <c r="Q6816"/>
      <c r="R6816"/>
      <c r="S6816"/>
      <c r="T6816"/>
      <c r="U6816"/>
      <c r="V6816"/>
      <c r="W6816"/>
      <c r="X6816"/>
      <c r="Y6816"/>
      <c r="Z6816"/>
      <c r="AA6816"/>
      <c r="AB6816"/>
      <c r="AC6816"/>
      <c r="AD6816"/>
      <c r="AE6816"/>
      <c r="AF6816"/>
      <c r="AG6816"/>
      <c r="AH6816"/>
      <c r="AI6816"/>
      <c r="AJ6816"/>
      <c r="AK6816"/>
      <c r="AL6816"/>
      <c r="AM6816"/>
      <c r="AN6816"/>
      <c r="AO6816"/>
      <c r="AP6816"/>
      <c r="AQ6816"/>
      <c r="AR6816"/>
      <c r="AS6816"/>
      <c r="AT6816"/>
      <c r="AU6816"/>
      <c r="AV6816"/>
      <c r="AW6816"/>
      <c r="AX6816"/>
    </row>
    <row r="6817" spans="2:50" x14ac:dyDescent="0.25">
      <c r="B6817"/>
      <c r="C6817" s="149"/>
      <c r="D6817" s="43"/>
      <c r="E6817" s="108"/>
      <c r="F6817" s="130"/>
      <c r="G6817"/>
      <c r="H6817"/>
      <c r="I6817"/>
      <c r="J6817"/>
      <c r="K6817"/>
      <c r="L6817"/>
      <c r="M6817"/>
      <c r="N6817"/>
      <c r="O6817"/>
      <c r="P6817"/>
      <c r="Q6817"/>
      <c r="R6817"/>
      <c r="S6817"/>
      <c r="T6817"/>
      <c r="U6817"/>
      <c r="V6817"/>
      <c r="W6817"/>
      <c r="X6817"/>
      <c r="Y6817"/>
      <c r="Z6817"/>
      <c r="AA6817"/>
      <c r="AB6817"/>
      <c r="AC6817"/>
      <c r="AD6817"/>
      <c r="AE6817"/>
      <c r="AF6817"/>
      <c r="AG6817"/>
      <c r="AH6817"/>
      <c r="AI6817"/>
      <c r="AJ6817"/>
      <c r="AK6817"/>
      <c r="AL6817"/>
      <c r="AM6817"/>
      <c r="AN6817"/>
      <c r="AO6817"/>
      <c r="AP6817"/>
      <c r="AQ6817"/>
      <c r="AR6817"/>
      <c r="AS6817"/>
      <c r="AT6817"/>
      <c r="AU6817"/>
      <c r="AV6817"/>
      <c r="AW6817"/>
      <c r="AX6817"/>
    </row>
    <row r="6818" spans="2:50" x14ac:dyDescent="0.25">
      <c r="B6818"/>
      <c r="C6818" s="149"/>
      <c r="D6818" s="43"/>
      <c r="E6818" s="108"/>
      <c r="F6818" s="130"/>
      <c r="G6818"/>
      <c r="H6818"/>
      <c r="I6818"/>
      <c r="J6818"/>
      <c r="K6818"/>
      <c r="L6818"/>
      <c r="M6818"/>
      <c r="N6818"/>
      <c r="O6818"/>
      <c r="P6818"/>
      <c r="Q6818"/>
      <c r="R6818"/>
      <c r="S6818"/>
      <c r="T6818"/>
      <c r="U6818"/>
      <c r="V6818"/>
      <c r="W6818"/>
      <c r="X6818"/>
      <c r="Y6818"/>
      <c r="Z6818"/>
      <c r="AA6818"/>
      <c r="AB6818"/>
      <c r="AC6818"/>
      <c r="AD6818"/>
      <c r="AE6818"/>
      <c r="AF6818"/>
      <c r="AG6818"/>
      <c r="AH6818"/>
      <c r="AI6818"/>
      <c r="AJ6818"/>
      <c r="AK6818"/>
      <c r="AL6818"/>
      <c r="AM6818"/>
      <c r="AN6818"/>
      <c r="AO6818"/>
      <c r="AP6818"/>
      <c r="AQ6818"/>
      <c r="AR6818"/>
      <c r="AS6818"/>
      <c r="AT6818"/>
      <c r="AU6818"/>
      <c r="AV6818"/>
      <c r="AW6818"/>
      <c r="AX6818"/>
    </row>
    <row r="6819" spans="2:50" x14ac:dyDescent="0.25">
      <c r="B6819"/>
      <c r="C6819" s="149"/>
      <c r="D6819" s="43"/>
      <c r="E6819" s="108"/>
      <c r="F6819" s="130"/>
      <c r="G6819"/>
      <c r="H6819"/>
      <c r="I6819"/>
      <c r="J6819"/>
      <c r="K6819"/>
      <c r="L6819"/>
      <c r="M6819"/>
      <c r="N6819"/>
      <c r="O6819"/>
      <c r="P6819"/>
      <c r="Q6819"/>
      <c r="R6819"/>
      <c r="S6819"/>
      <c r="T6819"/>
      <c r="U6819"/>
      <c r="V6819"/>
      <c r="W6819"/>
      <c r="X6819"/>
      <c r="Y6819"/>
      <c r="Z6819"/>
      <c r="AA6819"/>
      <c r="AB6819"/>
      <c r="AC6819"/>
      <c r="AD6819"/>
      <c r="AE6819"/>
      <c r="AF6819"/>
      <c r="AG6819"/>
      <c r="AH6819"/>
      <c r="AI6819"/>
      <c r="AJ6819"/>
      <c r="AK6819"/>
      <c r="AL6819"/>
      <c r="AM6819"/>
      <c r="AN6819"/>
      <c r="AO6819"/>
      <c r="AP6819"/>
      <c r="AQ6819"/>
      <c r="AR6819"/>
      <c r="AS6819"/>
      <c r="AT6819"/>
      <c r="AU6819"/>
      <c r="AV6819"/>
      <c r="AW6819"/>
      <c r="AX6819"/>
    </row>
    <row r="6820" spans="2:50" x14ac:dyDescent="0.25">
      <c r="B6820"/>
      <c r="C6820" s="149"/>
      <c r="D6820" s="43"/>
      <c r="E6820" s="108"/>
      <c r="F6820" s="130"/>
      <c r="G6820"/>
      <c r="H6820"/>
      <c r="I6820"/>
      <c r="J6820"/>
      <c r="K6820"/>
      <c r="L6820"/>
      <c r="M6820"/>
      <c r="N6820"/>
      <c r="O6820"/>
      <c r="P6820"/>
      <c r="Q6820"/>
      <c r="R6820"/>
      <c r="S6820"/>
      <c r="T6820"/>
      <c r="U6820"/>
      <c r="V6820"/>
      <c r="W6820"/>
      <c r="X6820"/>
      <c r="Y6820"/>
      <c r="Z6820"/>
      <c r="AA6820"/>
      <c r="AB6820"/>
      <c r="AC6820"/>
      <c r="AD6820"/>
      <c r="AE6820"/>
      <c r="AF6820"/>
      <c r="AG6820"/>
      <c r="AH6820"/>
      <c r="AI6820"/>
      <c r="AJ6820"/>
      <c r="AK6820"/>
      <c r="AL6820"/>
      <c r="AM6820"/>
      <c r="AN6820"/>
      <c r="AO6820"/>
      <c r="AP6820"/>
      <c r="AQ6820"/>
      <c r="AR6820"/>
      <c r="AS6820"/>
      <c r="AT6820"/>
      <c r="AU6820"/>
      <c r="AV6820"/>
      <c r="AW6820"/>
      <c r="AX6820"/>
    </row>
    <row r="6821" spans="2:50" x14ac:dyDescent="0.25">
      <c r="B6821"/>
      <c r="C6821" s="149"/>
      <c r="D6821" s="43"/>
      <c r="E6821" s="108"/>
      <c r="F6821" s="130"/>
      <c r="G6821"/>
      <c r="H6821"/>
      <c r="I6821"/>
      <c r="J6821"/>
      <c r="K6821"/>
      <c r="L6821"/>
      <c r="M6821"/>
      <c r="N6821"/>
      <c r="O6821"/>
      <c r="P6821"/>
      <c r="Q6821"/>
      <c r="R6821"/>
      <c r="S6821"/>
      <c r="T6821"/>
      <c r="U6821"/>
      <c r="V6821"/>
      <c r="W6821"/>
      <c r="X6821"/>
      <c r="Y6821"/>
      <c r="Z6821"/>
      <c r="AA6821"/>
      <c r="AB6821"/>
      <c r="AC6821"/>
      <c r="AD6821"/>
      <c r="AE6821"/>
      <c r="AF6821"/>
      <c r="AG6821"/>
      <c r="AH6821"/>
      <c r="AI6821"/>
      <c r="AJ6821"/>
      <c r="AK6821"/>
      <c r="AL6821"/>
      <c r="AM6821"/>
      <c r="AN6821"/>
      <c r="AO6821"/>
      <c r="AP6821"/>
      <c r="AQ6821"/>
      <c r="AR6821"/>
      <c r="AS6821"/>
      <c r="AT6821"/>
      <c r="AU6821"/>
      <c r="AV6821"/>
      <c r="AW6821"/>
      <c r="AX6821"/>
    </row>
    <row r="6822" spans="2:50" x14ac:dyDescent="0.25">
      <c r="B6822"/>
      <c r="C6822" s="149"/>
      <c r="D6822" s="43"/>
      <c r="E6822" s="108"/>
      <c r="F6822" s="130"/>
      <c r="G6822"/>
      <c r="H6822"/>
      <c r="I6822"/>
      <c r="J6822"/>
      <c r="K6822"/>
      <c r="L6822"/>
      <c r="M6822"/>
      <c r="N6822"/>
      <c r="O6822"/>
      <c r="P6822"/>
      <c r="Q6822"/>
      <c r="R6822"/>
      <c r="S6822"/>
      <c r="T6822"/>
      <c r="U6822"/>
      <c r="V6822"/>
      <c r="W6822"/>
      <c r="X6822"/>
      <c r="Y6822"/>
      <c r="Z6822"/>
      <c r="AA6822"/>
      <c r="AB6822"/>
      <c r="AC6822"/>
      <c r="AD6822"/>
      <c r="AE6822"/>
      <c r="AF6822"/>
      <c r="AG6822"/>
      <c r="AH6822"/>
      <c r="AI6822"/>
      <c r="AJ6822"/>
      <c r="AK6822"/>
      <c r="AL6822"/>
      <c r="AM6822"/>
      <c r="AN6822"/>
      <c r="AO6822"/>
      <c r="AP6822"/>
      <c r="AQ6822"/>
      <c r="AR6822"/>
      <c r="AS6822"/>
      <c r="AT6822"/>
      <c r="AU6822"/>
      <c r="AV6822"/>
      <c r="AW6822"/>
      <c r="AX6822"/>
    </row>
    <row r="6823" spans="2:50" x14ac:dyDescent="0.25">
      <c r="B6823"/>
      <c r="C6823" s="149"/>
      <c r="D6823" s="43"/>
      <c r="E6823" s="108"/>
      <c r="F6823" s="130"/>
      <c r="G6823"/>
      <c r="H6823"/>
      <c r="I6823"/>
      <c r="J6823"/>
      <c r="K6823"/>
      <c r="L6823"/>
      <c r="M6823"/>
      <c r="N6823"/>
      <c r="O6823"/>
      <c r="P6823"/>
      <c r="Q6823"/>
      <c r="R6823"/>
      <c r="S6823"/>
      <c r="T6823"/>
      <c r="U6823"/>
      <c r="V6823"/>
      <c r="W6823"/>
      <c r="X6823"/>
      <c r="Y6823"/>
      <c r="Z6823"/>
      <c r="AA6823"/>
      <c r="AB6823"/>
      <c r="AC6823"/>
      <c r="AD6823"/>
      <c r="AE6823"/>
      <c r="AF6823"/>
      <c r="AG6823"/>
      <c r="AH6823"/>
      <c r="AI6823"/>
      <c r="AJ6823"/>
      <c r="AK6823"/>
      <c r="AL6823"/>
      <c r="AM6823"/>
      <c r="AN6823"/>
      <c r="AO6823"/>
      <c r="AP6823"/>
      <c r="AQ6823"/>
      <c r="AR6823"/>
      <c r="AS6823"/>
      <c r="AT6823"/>
      <c r="AU6823"/>
      <c r="AV6823"/>
      <c r="AW6823"/>
      <c r="AX6823"/>
    </row>
    <row r="6824" spans="2:50" x14ac:dyDescent="0.25">
      <c r="B6824"/>
      <c r="C6824" s="149"/>
      <c r="D6824" s="43"/>
      <c r="E6824" s="108"/>
      <c r="F6824" s="130"/>
      <c r="G6824"/>
      <c r="H6824"/>
      <c r="I6824"/>
      <c r="J6824"/>
      <c r="K6824"/>
      <c r="L6824"/>
      <c r="M6824"/>
      <c r="N6824"/>
      <c r="O6824"/>
      <c r="P6824"/>
      <c r="Q6824"/>
      <c r="R6824"/>
      <c r="S6824"/>
      <c r="T6824"/>
      <c r="U6824"/>
      <c r="V6824"/>
      <c r="W6824"/>
      <c r="X6824"/>
      <c r="Y6824"/>
      <c r="Z6824"/>
      <c r="AA6824"/>
      <c r="AB6824"/>
      <c r="AC6824"/>
      <c r="AD6824"/>
      <c r="AE6824"/>
      <c r="AF6824"/>
      <c r="AG6824"/>
      <c r="AH6824"/>
      <c r="AI6824"/>
      <c r="AJ6824"/>
      <c r="AK6824"/>
      <c r="AL6824"/>
      <c r="AM6824"/>
      <c r="AN6824"/>
      <c r="AO6824"/>
      <c r="AP6824"/>
      <c r="AQ6824"/>
      <c r="AR6824"/>
      <c r="AS6824"/>
      <c r="AT6824"/>
      <c r="AU6824"/>
      <c r="AV6824"/>
      <c r="AW6824"/>
      <c r="AX6824"/>
    </row>
    <row r="6825" spans="2:50" x14ac:dyDescent="0.25">
      <c r="B6825"/>
      <c r="C6825" s="149"/>
      <c r="D6825" s="43"/>
      <c r="E6825" s="108"/>
      <c r="F6825" s="130"/>
      <c r="G6825"/>
      <c r="H6825"/>
      <c r="I6825"/>
      <c r="J6825"/>
      <c r="K6825"/>
      <c r="L6825"/>
      <c r="M6825"/>
      <c r="N6825"/>
      <c r="O6825"/>
      <c r="P6825"/>
      <c r="Q6825"/>
      <c r="R6825"/>
      <c r="S6825"/>
      <c r="T6825"/>
      <c r="U6825"/>
      <c r="V6825"/>
      <c r="W6825"/>
      <c r="X6825"/>
      <c r="Y6825"/>
      <c r="Z6825"/>
      <c r="AA6825"/>
      <c r="AB6825"/>
      <c r="AC6825"/>
      <c r="AD6825"/>
      <c r="AE6825"/>
      <c r="AF6825"/>
      <c r="AG6825"/>
      <c r="AH6825"/>
      <c r="AI6825"/>
      <c r="AJ6825"/>
      <c r="AK6825"/>
      <c r="AL6825"/>
      <c r="AM6825"/>
      <c r="AN6825"/>
      <c r="AO6825"/>
      <c r="AP6825"/>
      <c r="AQ6825"/>
      <c r="AR6825"/>
      <c r="AS6825"/>
      <c r="AT6825"/>
      <c r="AU6825"/>
      <c r="AV6825"/>
      <c r="AW6825"/>
      <c r="AX6825"/>
    </row>
    <row r="6826" spans="2:50" x14ac:dyDescent="0.25">
      <c r="B6826"/>
      <c r="C6826" s="149"/>
      <c r="D6826" s="43"/>
      <c r="E6826" s="108"/>
      <c r="F6826" s="130"/>
      <c r="G6826"/>
      <c r="H6826"/>
      <c r="I6826"/>
      <c r="J6826"/>
      <c r="K6826"/>
      <c r="L6826"/>
      <c r="M6826"/>
      <c r="N6826"/>
      <c r="O6826"/>
      <c r="P6826"/>
      <c r="Q6826"/>
      <c r="R6826"/>
      <c r="S6826"/>
      <c r="T6826"/>
      <c r="U6826"/>
      <c r="V6826"/>
      <c r="W6826"/>
      <c r="X6826"/>
      <c r="Y6826"/>
      <c r="Z6826"/>
      <c r="AA6826"/>
      <c r="AB6826"/>
      <c r="AC6826"/>
      <c r="AD6826"/>
      <c r="AE6826"/>
      <c r="AF6826"/>
      <c r="AG6826"/>
      <c r="AH6826"/>
      <c r="AI6826"/>
      <c r="AJ6826"/>
      <c r="AK6826"/>
      <c r="AL6826"/>
      <c r="AM6826"/>
      <c r="AN6826"/>
      <c r="AO6826"/>
      <c r="AP6826"/>
      <c r="AQ6826"/>
      <c r="AR6826"/>
      <c r="AS6826"/>
      <c r="AT6826"/>
      <c r="AU6826"/>
      <c r="AV6826"/>
      <c r="AW6826"/>
      <c r="AX6826"/>
    </row>
    <row r="6827" spans="2:50" x14ac:dyDescent="0.25">
      <c r="B6827"/>
      <c r="C6827" s="149"/>
      <c r="D6827" s="43"/>
      <c r="E6827" s="108"/>
      <c r="F6827" s="130"/>
      <c r="G6827"/>
      <c r="H6827"/>
      <c r="I6827"/>
      <c r="J6827"/>
      <c r="K6827"/>
      <c r="L6827"/>
      <c r="M6827"/>
      <c r="N6827"/>
      <c r="O6827"/>
      <c r="P6827"/>
      <c r="Q6827"/>
      <c r="R6827"/>
      <c r="S6827"/>
      <c r="T6827"/>
      <c r="U6827"/>
      <c r="V6827"/>
      <c r="W6827"/>
      <c r="X6827"/>
      <c r="Y6827"/>
      <c r="Z6827"/>
      <c r="AA6827"/>
      <c r="AB6827"/>
      <c r="AC6827"/>
      <c r="AD6827"/>
      <c r="AE6827"/>
      <c r="AF6827"/>
      <c r="AG6827"/>
      <c r="AH6827"/>
      <c r="AI6827"/>
      <c r="AJ6827"/>
      <c r="AK6827"/>
      <c r="AL6827"/>
      <c r="AM6827"/>
      <c r="AN6827"/>
      <c r="AO6827"/>
      <c r="AP6827"/>
      <c r="AQ6827"/>
      <c r="AR6827"/>
      <c r="AS6827"/>
      <c r="AT6827"/>
      <c r="AU6827"/>
      <c r="AV6827"/>
      <c r="AW6827"/>
      <c r="AX6827"/>
    </row>
    <row r="6828" spans="2:50" x14ac:dyDescent="0.25">
      <c r="B6828"/>
      <c r="C6828" s="149"/>
      <c r="D6828" s="43"/>
      <c r="E6828" s="108"/>
      <c r="F6828" s="130"/>
      <c r="G6828"/>
      <c r="H6828"/>
      <c r="I6828"/>
      <c r="J6828"/>
      <c r="K6828"/>
      <c r="L6828"/>
      <c r="M6828"/>
      <c r="N6828"/>
      <c r="O6828"/>
      <c r="P6828"/>
      <c r="Q6828"/>
      <c r="R6828"/>
      <c r="S6828"/>
      <c r="T6828"/>
      <c r="U6828"/>
      <c r="V6828"/>
      <c r="W6828"/>
      <c r="X6828"/>
      <c r="Y6828"/>
      <c r="Z6828"/>
      <c r="AA6828"/>
      <c r="AB6828"/>
      <c r="AC6828"/>
      <c r="AD6828"/>
      <c r="AE6828"/>
      <c r="AF6828"/>
      <c r="AG6828"/>
      <c r="AH6828"/>
      <c r="AI6828"/>
      <c r="AJ6828"/>
      <c r="AK6828"/>
      <c r="AL6828"/>
      <c r="AM6828"/>
      <c r="AN6828"/>
      <c r="AO6828"/>
      <c r="AP6828"/>
      <c r="AQ6828"/>
      <c r="AR6828"/>
      <c r="AS6828"/>
      <c r="AT6828"/>
      <c r="AU6828"/>
      <c r="AV6828"/>
      <c r="AW6828"/>
      <c r="AX6828"/>
    </row>
    <row r="6829" spans="2:50" x14ac:dyDescent="0.25">
      <c r="B6829"/>
      <c r="C6829" s="149"/>
      <c r="D6829" s="43"/>
      <c r="E6829" s="108"/>
      <c r="F6829" s="130"/>
      <c r="G6829"/>
      <c r="H6829"/>
      <c r="I6829"/>
      <c r="J6829"/>
      <c r="K6829"/>
      <c r="L6829"/>
      <c r="M6829"/>
      <c r="N6829"/>
      <c r="O6829"/>
      <c r="P6829"/>
      <c r="Q6829"/>
      <c r="R6829"/>
      <c r="S6829"/>
      <c r="T6829"/>
      <c r="U6829"/>
      <c r="V6829"/>
      <c r="W6829"/>
      <c r="X6829"/>
      <c r="Y6829"/>
      <c r="Z6829"/>
      <c r="AA6829"/>
      <c r="AB6829"/>
      <c r="AC6829"/>
      <c r="AD6829"/>
      <c r="AE6829"/>
      <c r="AF6829"/>
      <c r="AG6829"/>
      <c r="AH6829"/>
      <c r="AI6829"/>
      <c r="AJ6829"/>
      <c r="AK6829"/>
      <c r="AL6829"/>
      <c r="AM6829"/>
      <c r="AN6829"/>
      <c r="AO6829"/>
      <c r="AP6829"/>
      <c r="AQ6829"/>
      <c r="AR6829"/>
      <c r="AS6829"/>
      <c r="AT6829"/>
      <c r="AU6829"/>
      <c r="AV6829"/>
      <c r="AW6829"/>
      <c r="AX6829"/>
    </row>
    <row r="6830" spans="2:50" x14ac:dyDescent="0.25">
      <c r="B6830"/>
      <c r="C6830" s="149"/>
      <c r="D6830" s="43"/>
      <c r="E6830" s="108"/>
      <c r="F6830" s="130"/>
      <c r="G6830"/>
      <c r="H6830"/>
      <c r="I6830"/>
      <c r="J6830"/>
      <c r="K6830"/>
      <c r="L6830"/>
      <c r="M6830"/>
      <c r="N6830"/>
      <c r="O6830"/>
      <c r="P6830"/>
      <c r="Q6830"/>
      <c r="R6830"/>
      <c r="S6830"/>
      <c r="T6830"/>
      <c r="U6830"/>
      <c r="V6830"/>
      <c r="W6830"/>
      <c r="X6830"/>
      <c r="Y6830"/>
      <c r="Z6830"/>
      <c r="AA6830"/>
      <c r="AB6830"/>
      <c r="AC6830"/>
      <c r="AD6830"/>
      <c r="AE6830"/>
      <c r="AF6830"/>
      <c r="AG6830"/>
      <c r="AH6830"/>
      <c r="AI6830"/>
      <c r="AJ6830"/>
      <c r="AK6830"/>
      <c r="AL6830"/>
      <c r="AM6830"/>
      <c r="AN6830"/>
      <c r="AO6830"/>
      <c r="AP6830"/>
      <c r="AQ6830"/>
      <c r="AR6830"/>
      <c r="AS6830"/>
      <c r="AT6830"/>
      <c r="AU6830"/>
      <c r="AV6830"/>
      <c r="AW6830"/>
      <c r="AX6830"/>
    </row>
    <row r="6831" spans="2:50" x14ac:dyDescent="0.25">
      <c r="B6831"/>
      <c r="C6831" s="149"/>
      <c r="D6831" s="43"/>
      <c r="E6831" s="108"/>
      <c r="F6831" s="130"/>
      <c r="G6831"/>
      <c r="H6831"/>
      <c r="I6831"/>
      <c r="J6831"/>
      <c r="K6831"/>
      <c r="L6831"/>
      <c r="M6831"/>
      <c r="N6831"/>
      <c r="O6831"/>
      <c r="P6831"/>
      <c r="Q6831"/>
      <c r="R6831"/>
      <c r="S6831"/>
      <c r="T6831"/>
      <c r="U6831"/>
      <c r="V6831"/>
      <c r="W6831"/>
      <c r="X6831"/>
      <c r="Y6831"/>
      <c r="Z6831"/>
      <c r="AA6831"/>
      <c r="AB6831"/>
      <c r="AC6831"/>
      <c r="AD6831"/>
      <c r="AE6831"/>
      <c r="AF6831"/>
      <c r="AG6831"/>
      <c r="AH6831"/>
      <c r="AI6831"/>
      <c r="AJ6831"/>
      <c r="AK6831"/>
      <c r="AL6831"/>
      <c r="AM6831"/>
      <c r="AN6831"/>
      <c r="AO6831"/>
      <c r="AP6831"/>
      <c r="AQ6831"/>
      <c r="AR6831"/>
      <c r="AS6831"/>
      <c r="AT6831"/>
      <c r="AU6831"/>
      <c r="AV6831"/>
      <c r="AW6831"/>
      <c r="AX6831"/>
    </row>
    <row r="6832" spans="2:50" x14ac:dyDescent="0.25">
      <c r="B6832"/>
      <c r="C6832" s="149"/>
      <c r="D6832" s="43"/>
      <c r="E6832" s="108"/>
      <c r="F6832" s="130"/>
      <c r="G6832"/>
      <c r="H6832"/>
      <c r="I6832"/>
      <c r="J6832"/>
      <c r="K6832"/>
      <c r="L6832"/>
      <c r="M6832"/>
      <c r="N6832"/>
      <c r="O6832"/>
      <c r="P6832"/>
      <c r="Q6832"/>
      <c r="R6832"/>
      <c r="S6832"/>
      <c r="T6832"/>
      <c r="U6832"/>
      <c r="V6832"/>
      <c r="W6832"/>
      <c r="X6832"/>
      <c r="Y6832"/>
      <c r="Z6832"/>
      <c r="AA6832"/>
      <c r="AB6832"/>
      <c r="AC6832"/>
      <c r="AD6832"/>
      <c r="AE6832"/>
      <c r="AF6832"/>
      <c r="AG6832"/>
      <c r="AH6832"/>
      <c r="AI6832"/>
      <c r="AJ6832"/>
      <c r="AK6832"/>
      <c r="AL6832"/>
      <c r="AM6832"/>
      <c r="AN6832"/>
      <c r="AO6832"/>
      <c r="AP6832"/>
      <c r="AQ6832"/>
      <c r="AR6832"/>
      <c r="AS6832"/>
      <c r="AT6832"/>
      <c r="AU6832"/>
      <c r="AV6832"/>
      <c r="AW6832"/>
      <c r="AX6832"/>
    </row>
    <row r="6833" spans="2:50" x14ac:dyDescent="0.25">
      <c r="B6833"/>
      <c r="C6833" s="149"/>
      <c r="D6833" s="43"/>
      <c r="E6833" s="108"/>
      <c r="F6833" s="130"/>
      <c r="G6833"/>
      <c r="H6833"/>
      <c r="I6833"/>
      <c r="J6833"/>
      <c r="K6833"/>
      <c r="L6833"/>
      <c r="M6833"/>
      <c r="N6833"/>
      <c r="O6833"/>
      <c r="P6833"/>
      <c r="Q6833"/>
      <c r="R6833"/>
      <c r="S6833"/>
      <c r="T6833"/>
      <c r="U6833"/>
      <c r="V6833"/>
      <c r="W6833"/>
      <c r="X6833"/>
      <c r="Y6833"/>
      <c r="Z6833"/>
      <c r="AA6833"/>
      <c r="AB6833"/>
      <c r="AC6833"/>
      <c r="AD6833"/>
      <c r="AE6833"/>
      <c r="AF6833"/>
      <c r="AG6833"/>
      <c r="AH6833"/>
      <c r="AI6833"/>
      <c r="AJ6833"/>
      <c r="AK6833"/>
      <c r="AL6833"/>
      <c r="AM6833"/>
      <c r="AN6833"/>
      <c r="AO6833"/>
      <c r="AP6833"/>
      <c r="AQ6833"/>
      <c r="AR6833"/>
      <c r="AS6833"/>
      <c r="AT6833"/>
      <c r="AU6833"/>
      <c r="AV6833"/>
      <c r="AW6833"/>
      <c r="AX6833"/>
    </row>
    <row r="6834" spans="2:50" x14ac:dyDescent="0.25">
      <c r="B6834"/>
      <c r="C6834" s="149"/>
      <c r="D6834" s="43"/>
      <c r="E6834" s="108"/>
      <c r="F6834" s="130"/>
      <c r="G6834"/>
      <c r="H6834"/>
      <c r="I6834"/>
      <c r="J6834"/>
      <c r="K6834"/>
      <c r="L6834"/>
      <c r="M6834"/>
      <c r="N6834"/>
      <c r="O6834"/>
      <c r="P6834"/>
      <c r="Q6834"/>
      <c r="R6834"/>
      <c r="S6834"/>
      <c r="T6834"/>
      <c r="U6834"/>
      <c r="V6834"/>
      <c r="W6834"/>
      <c r="X6834"/>
      <c r="Y6834"/>
      <c r="Z6834"/>
      <c r="AA6834"/>
      <c r="AB6834"/>
      <c r="AC6834"/>
      <c r="AD6834"/>
      <c r="AE6834"/>
      <c r="AF6834"/>
      <c r="AG6834"/>
      <c r="AH6834"/>
      <c r="AI6834"/>
      <c r="AJ6834"/>
      <c r="AK6834"/>
      <c r="AL6834"/>
      <c r="AM6834"/>
      <c r="AN6834"/>
      <c r="AO6834"/>
      <c r="AP6834"/>
      <c r="AQ6834"/>
      <c r="AR6834"/>
      <c r="AS6834"/>
      <c r="AT6834"/>
      <c r="AU6834"/>
      <c r="AV6834"/>
      <c r="AW6834"/>
      <c r="AX6834"/>
    </row>
    <row r="6835" spans="2:50" x14ac:dyDescent="0.25">
      <c r="B6835"/>
      <c r="C6835" s="149"/>
      <c r="D6835" s="43"/>
      <c r="E6835" s="108"/>
      <c r="F6835" s="130"/>
      <c r="G6835"/>
      <c r="H6835"/>
      <c r="I6835"/>
      <c r="J6835"/>
      <c r="K6835"/>
      <c r="L6835"/>
      <c r="M6835"/>
      <c r="N6835"/>
      <c r="O6835"/>
      <c r="P6835"/>
      <c r="Q6835"/>
      <c r="R6835"/>
      <c r="S6835"/>
      <c r="T6835"/>
      <c r="U6835"/>
      <c r="V6835"/>
      <c r="W6835"/>
      <c r="X6835"/>
      <c r="Y6835"/>
      <c r="Z6835"/>
      <c r="AA6835"/>
      <c r="AB6835"/>
      <c r="AC6835"/>
      <c r="AD6835"/>
      <c r="AE6835"/>
      <c r="AF6835"/>
      <c r="AG6835"/>
      <c r="AH6835"/>
      <c r="AI6835"/>
      <c r="AJ6835"/>
      <c r="AK6835"/>
      <c r="AL6835"/>
      <c r="AM6835"/>
      <c r="AN6835"/>
      <c r="AO6835"/>
      <c r="AP6835"/>
      <c r="AQ6835"/>
      <c r="AR6835"/>
      <c r="AS6835"/>
      <c r="AT6835"/>
      <c r="AU6835"/>
      <c r="AV6835"/>
      <c r="AW6835"/>
      <c r="AX6835"/>
    </row>
    <row r="6836" spans="2:50" x14ac:dyDescent="0.25">
      <c r="B6836"/>
      <c r="C6836" s="149"/>
      <c r="D6836" s="43"/>
      <c r="E6836" s="108"/>
      <c r="F6836" s="130"/>
      <c r="G6836"/>
      <c r="H6836"/>
      <c r="I6836"/>
      <c r="J6836"/>
      <c r="K6836"/>
      <c r="L6836"/>
      <c r="M6836"/>
      <c r="N6836"/>
      <c r="O6836"/>
      <c r="P6836"/>
      <c r="Q6836"/>
      <c r="R6836"/>
      <c r="S6836"/>
      <c r="T6836"/>
      <c r="U6836"/>
      <c r="V6836"/>
      <c r="W6836"/>
      <c r="X6836"/>
      <c r="Y6836"/>
      <c r="Z6836"/>
      <c r="AA6836"/>
      <c r="AB6836"/>
      <c r="AC6836"/>
      <c r="AD6836"/>
      <c r="AE6836"/>
      <c r="AF6836"/>
      <c r="AG6836"/>
      <c r="AH6836"/>
      <c r="AI6836"/>
      <c r="AJ6836"/>
      <c r="AK6836"/>
      <c r="AL6836"/>
      <c r="AM6836"/>
      <c r="AN6836"/>
      <c r="AO6836"/>
      <c r="AP6836"/>
      <c r="AQ6836"/>
      <c r="AR6836"/>
      <c r="AS6836"/>
      <c r="AT6836"/>
      <c r="AU6836"/>
      <c r="AV6836"/>
      <c r="AW6836"/>
      <c r="AX6836"/>
    </row>
    <row r="6837" spans="2:50" x14ac:dyDescent="0.25">
      <c r="B6837"/>
      <c r="C6837" s="149"/>
      <c r="D6837" s="43"/>
      <c r="E6837" s="108"/>
      <c r="F6837" s="130"/>
      <c r="G6837"/>
      <c r="H6837"/>
      <c r="I6837"/>
      <c r="J6837"/>
      <c r="K6837"/>
      <c r="L6837"/>
      <c r="M6837"/>
      <c r="N6837"/>
      <c r="O6837"/>
      <c r="P6837"/>
      <c r="Q6837"/>
      <c r="R6837"/>
      <c r="S6837"/>
      <c r="T6837"/>
      <c r="U6837"/>
      <c r="V6837"/>
      <c r="W6837"/>
      <c r="X6837"/>
      <c r="Y6837"/>
      <c r="Z6837"/>
      <c r="AA6837"/>
      <c r="AB6837"/>
      <c r="AC6837"/>
      <c r="AD6837"/>
      <c r="AE6837"/>
      <c r="AF6837"/>
      <c r="AG6837"/>
      <c r="AH6837"/>
      <c r="AI6837"/>
      <c r="AJ6837"/>
      <c r="AK6837"/>
      <c r="AL6837"/>
      <c r="AM6837"/>
      <c r="AN6837"/>
      <c r="AO6837"/>
      <c r="AP6837"/>
      <c r="AQ6837"/>
      <c r="AR6837"/>
      <c r="AS6837"/>
      <c r="AT6837"/>
      <c r="AU6837"/>
      <c r="AV6837"/>
      <c r="AW6837"/>
      <c r="AX6837"/>
    </row>
    <row r="6838" spans="2:50" x14ac:dyDescent="0.25">
      <c r="B6838"/>
      <c r="C6838" s="149"/>
      <c r="D6838" s="43"/>
      <c r="E6838" s="108"/>
      <c r="F6838" s="130"/>
      <c r="G6838"/>
      <c r="H6838"/>
      <c r="I6838"/>
      <c r="J6838"/>
      <c r="K6838"/>
      <c r="L6838"/>
      <c r="M6838"/>
      <c r="N6838"/>
      <c r="O6838"/>
      <c r="P6838"/>
      <c r="Q6838"/>
      <c r="R6838"/>
      <c r="S6838"/>
      <c r="T6838"/>
      <c r="U6838"/>
      <c r="V6838"/>
      <c r="W6838"/>
      <c r="X6838"/>
      <c r="Y6838"/>
      <c r="Z6838"/>
      <c r="AA6838"/>
      <c r="AB6838"/>
      <c r="AC6838"/>
      <c r="AD6838"/>
      <c r="AE6838"/>
      <c r="AF6838"/>
      <c r="AG6838"/>
      <c r="AH6838"/>
      <c r="AI6838"/>
      <c r="AJ6838"/>
      <c r="AK6838"/>
      <c r="AL6838"/>
      <c r="AM6838"/>
      <c r="AN6838"/>
      <c r="AO6838"/>
      <c r="AP6838"/>
      <c r="AQ6838"/>
      <c r="AR6838"/>
      <c r="AS6838"/>
      <c r="AT6838"/>
      <c r="AU6838"/>
      <c r="AV6838"/>
      <c r="AW6838"/>
      <c r="AX6838"/>
    </row>
    <row r="6839" spans="2:50" x14ac:dyDescent="0.25">
      <c r="B6839"/>
      <c r="C6839" s="149"/>
      <c r="D6839" s="43"/>
      <c r="E6839" s="108"/>
      <c r="F6839" s="130"/>
      <c r="G6839"/>
      <c r="H6839"/>
      <c r="I6839"/>
      <c r="J6839"/>
      <c r="K6839"/>
      <c r="L6839"/>
      <c r="M6839"/>
      <c r="N6839"/>
      <c r="O6839"/>
      <c r="P6839"/>
      <c r="Q6839"/>
      <c r="R6839"/>
      <c r="S6839"/>
      <c r="T6839"/>
      <c r="U6839"/>
      <c r="V6839"/>
      <c r="W6839"/>
      <c r="X6839"/>
      <c r="Y6839"/>
      <c r="Z6839"/>
      <c r="AA6839"/>
      <c r="AB6839"/>
      <c r="AC6839"/>
      <c r="AD6839"/>
      <c r="AE6839"/>
      <c r="AF6839"/>
      <c r="AG6839"/>
      <c r="AH6839"/>
      <c r="AI6839"/>
      <c r="AJ6839"/>
      <c r="AK6839"/>
      <c r="AL6839"/>
      <c r="AM6839"/>
      <c r="AN6839"/>
      <c r="AO6839"/>
      <c r="AP6839"/>
      <c r="AQ6839"/>
      <c r="AR6839"/>
      <c r="AS6839"/>
      <c r="AT6839"/>
      <c r="AU6839"/>
      <c r="AV6839"/>
      <c r="AW6839"/>
      <c r="AX6839"/>
    </row>
    <row r="6840" spans="2:50" x14ac:dyDescent="0.25">
      <c r="B6840"/>
      <c r="C6840" s="149"/>
      <c r="D6840" s="43"/>
      <c r="E6840" s="108"/>
      <c r="F6840" s="130"/>
      <c r="G6840"/>
      <c r="H6840"/>
      <c r="I6840"/>
      <c r="J6840"/>
      <c r="K6840"/>
      <c r="L6840"/>
      <c r="M6840"/>
      <c r="N6840"/>
      <c r="O6840"/>
      <c r="P6840"/>
      <c r="Q6840"/>
      <c r="R6840"/>
      <c r="S6840"/>
      <c r="T6840"/>
      <c r="U6840"/>
      <c r="V6840"/>
      <c r="W6840"/>
      <c r="X6840"/>
      <c r="Y6840"/>
      <c r="Z6840"/>
      <c r="AA6840"/>
      <c r="AB6840"/>
      <c r="AC6840"/>
      <c r="AD6840"/>
      <c r="AE6840"/>
      <c r="AF6840"/>
      <c r="AG6840"/>
      <c r="AH6840"/>
      <c r="AI6840"/>
      <c r="AJ6840"/>
      <c r="AK6840"/>
      <c r="AL6840"/>
      <c r="AM6840"/>
      <c r="AN6840"/>
      <c r="AO6840"/>
      <c r="AP6840"/>
      <c r="AQ6840"/>
      <c r="AR6840"/>
      <c r="AS6840"/>
      <c r="AT6840"/>
      <c r="AU6840"/>
      <c r="AV6840"/>
      <c r="AW6840"/>
      <c r="AX6840"/>
    </row>
    <row r="6841" spans="2:50" x14ac:dyDescent="0.25">
      <c r="B6841"/>
      <c r="C6841" s="149"/>
      <c r="D6841" s="43"/>
      <c r="E6841" s="108"/>
      <c r="F6841" s="130"/>
      <c r="G6841"/>
      <c r="H6841"/>
      <c r="I6841"/>
      <c r="J6841"/>
      <c r="K6841"/>
      <c r="L6841"/>
      <c r="M6841"/>
      <c r="N6841"/>
      <c r="O6841"/>
      <c r="P6841"/>
      <c r="Q6841"/>
      <c r="R6841"/>
      <c r="S6841"/>
      <c r="T6841"/>
      <c r="U6841"/>
      <c r="V6841"/>
      <c r="W6841"/>
      <c r="X6841"/>
      <c r="Y6841"/>
      <c r="Z6841"/>
      <c r="AA6841"/>
      <c r="AB6841"/>
      <c r="AC6841"/>
      <c r="AD6841"/>
      <c r="AE6841"/>
      <c r="AF6841"/>
      <c r="AG6841"/>
      <c r="AH6841"/>
      <c r="AI6841"/>
      <c r="AJ6841"/>
      <c r="AK6841"/>
      <c r="AL6841"/>
      <c r="AM6841"/>
      <c r="AN6841"/>
      <c r="AO6841"/>
      <c r="AP6841"/>
      <c r="AQ6841"/>
      <c r="AR6841"/>
      <c r="AS6841"/>
      <c r="AT6841"/>
      <c r="AU6841"/>
      <c r="AV6841"/>
      <c r="AW6841"/>
      <c r="AX6841"/>
    </row>
    <row r="6842" spans="2:50" x14ac:dyDescent="0.25">
      <c r="B6842"/>
      <c r="C6842" s="149"/>
      <c r="D6842" s="43"/>
      <c r="E6842" s="108"/>
      <c r="F6842" s="130"/>
      <c r="G6842"/>
      <c r="H6842"/>
      <c r="I6842"/>
      <c r="J6842"/>
      <c r="K6842"/>
      <c r="L6842"/>
      <c r="M6842"/>
      <c r="N6842"/>
      <c r="O6842"/>
      <c r="P6842"/>
      <c r="Q6842"/>
      <c r="R6842"/>
      <c r="S6842"/>
      <c r="T6842"/>
      <c r="U6842"/>
      <c r="V6842"/>
      <c r="W6842"/>
      <c r="X6842"/>
      <c r="Y6842"/>
      <c r="Z6842"/>
      <c r="AA6842"/>
      <c r="AB6842"/>
      <c r="AC6842"/>
      <c r="AD6842"/>
      <c r="AE6842"/>
      <c r="AF6842"/>
      <c r="AG6842"/>
      <c r="AH6842"/>
      <c r="AI6842"/>
      <c r="AJ6842"/>
      <c r="AK6842"/>
      <c r="AL6842"/>
      <c r="AM6842"/>
      <c r="AN6842"/>
      <c r="AO6842"/>
      <c r="AP6842"/>
      <c r="AQ6842"/>
      <c r="AR6842"/>
      <c r="AS6842"/>
      <c r="AT6842"/>
      <c r="AU6842"/>
      <c r="AV6842"/>
      <c r="AW6842"/>
      <c r="AX6842"/>
    </row>
    <row r="6843" spans="2:50" x14ac:dyDescent="0.25">
      <c r="B6843"/>
      <c r="C6843" s="149"/>
      <c r="D6843" s="43"/>
      <c r="E6843" s="108"/>
      <c r="F6843" s="130"/>
      <c r="G6843"/>
      <c r="H6843"/>
      <c r="I6843"/>
      <c r="J6843"/>
      <c r="K6843"/>
      <c r="L6843"/>
      <c r="M6843"/>
      <c r="N6843"/>
      <c r="O6843"/>
      <c r="P6843"/>
      <c r="Q6843"/>
      <c r="R6843"/>
      <c r="S6843"/>
      <c r="T6843"/>
      <c r="U6843"/>
      <c r="V6843"/>
      <c r="W6843"/>
      <c r="X6843"/>
      <c r="Y6843"/>
      <c r="Z6843"/>
      <c r="AA6843"/>
      <c r="AB6843"/>
      <c r="AC6843"/>
      <c r="AD6843"/>
      <c r="AE6843"/>
      <c r="AF6843"/>
      <c r="AG6843"/>
      <c r="AH6843"/>
      <c r="AI6843"/>
      <c r="AJ6843"/>
      <c r="AK6843"/>
      <c r="AL6843"/>
      <c r="AM6843"/>
      <c r="AN6843"/>
      <c r="AO6843"/>
      <c r="AP6843"/>
      <c r="AQ6843"/>
      <c r="AR6843"/>
      <c r="AS6843"/>
      <c r="AT6843"/>
      <c r="AU6843"/>
      <c r="AV6843"/>
      <c r="AW6843"/>
      <c r="AX6843"/>
    </row>
    <row r="6844" spans="2:50" x14ac:dyDescent="0.25">
      <c r="B6844"/>
      <c r="C6844" s="149"/>
      <c r="D6844" s="43"/>
      <c r="E6844" s="108"/>
      <c r="F6844" s="130"/>
      <c r="G6844"/>
      <c r="H6844"/>
      <c r="I6844"/>
      <c r="J6844"/>
      <c r="K6844"/>
      <c r="L6844"/>
      <c r="M6844"/>
      <c r="N6844"/>
      <c r="O6844"/>
      <c r="P6844"/>
      <c r="Q6844"/>
      <c r="R6844"/>
      <c r="S6844"/>
      <c r="T6844"/>
      <c r="U6844"/>
      <c r="V6844"/>
      <c r="W6844"/>
      <c r="X6844"/>
      <c r="Y6844"/>
      <c r="Z6844"/>
      <c r="AA6844"/>
      <c r="AB6844"/>
      <c r="AC6844"/>
      <c r="AD6844"/>
      <c r="AE6844"/>
      <c r="AF6844"/>
      <c r="AG6844"/>
      <c r="AH6844"/>
      <c r="AI6844"/>
      <c r="AJ6844"/>
      <c r="AK6844"/>
      <c r="AL6844"/>
      <c r="AM6844"/>
      <c r="AN6844"/>
      <c r="AO6844"/>
      <c r="AP6844"/>
      <c r="AQ6844"/>
      <c r="AR6844"/>
      <c r="AS6844"/>
      <c r="AT6844"/>
      <c r="AU6844"/>
      <c r="AV6844"/>
      <c r="AW6844"/>
      <c r="AX6844"/>
    </row>
    <row r="6845" spans="2:50" x14ac:dyDescent="0.25">
      <c r="B6845"/>
      <c r="C6845" s="149"/>
      <c r="D6845" s="43"/>
      <c r="E6845" s="108"/>
      <c r="F6845" s="130"/>
      <c r="G6845"/>
      <c r="H6845"/>
      <c r="I6845"/>
      <c r="J6845"/>
      <c r="K6845"/>
      <c r="L6845"/>
      <c r="M6845"/>
      <c r="N6845"/>
      <c r="O6845"/>
      <c r="P6845"/>
      <c r="Q6845"/>
      <c r="R6845"/>
      <c r="S6845"/>
      <c r="T6845"/>
      <c r="U6845"/>
      <c r="V6845"/>
      <c r="W6845"/>
      <c r="X6845"/>
      <c r="Y6845"/>
      <c r="Z6845"/>
      <c r="AA6845"/>
      <c r="AB6845"/>
      <c r="AC6845"/>
      <c r="AD6845"/>
      <c r="AE6845"/>
      <c r="AF6845"/>
      <c r="AG6845"/>
      <c r="AH6845"/>
      <c r="AI6845"/>
      <c r="AJ6845"/>
      <c r="AK6845"/>
      <c r="AL6845"/>
      <c r="AM6845"/>
      <c r="AN6845"/>
      <c r="AO6845"/>
      <c r="AP6845"/>
      <c r="AQ6845"/>
      <c r="AR6845"/>
      <c r="AS6845"/>
      <c r="AT6845"/>
      <c r="AU6845"/>
      <c r="AV6845"/>
      <c r="AW6845"/>
      <c r="AX6845"/>
    </row>
    <row r="6846" spans="2:50" x14ac:dyDescent="0.25">
      <c r="B6846"/>
      <c r="C6846" s="149"/>
      <c r="D6846" s="43"/>
      <c r="E6846" s="108"/>
      <c r="F6846" s="130"/>
      <c r="G6846"/>
      <c r="H6846"/>
      <c r="I6846"/>
      <c r="J6846"/>
      <c r="K6846"/>
      <c r="L6846"/>
      <c r="M6846"/>
      <c r="N6846"/>
      <c r="O6846"/>
      <c r="P6846"/>
      <c r="Q6846"/>
      <c r="R6846"/>
      <c r="S6846"/>
      <c r="T6846"/>
      <c r="U6846"/>
      <c r="V6846"/>
      <c r="W6846"/>
      <c r="X6846"/>
      <c r="Y6846"/>
      <c r="Z6846"/>
      <c r="AA6846"/>
      <c r="AB6846"/>
      <c r="AC6846"/>
      <c r="AD6846"/>
      <c r="AE6846"/>
      <c r="AF6846"/>
      <c r="AG6846"/>
      <c r="AH6846"/>
      <c r="AI6846"/>
      <c r="AJ6846"/>
      <c r="AK6846"/>
      <c r="AL6846"/>
      <c r="AM6846"/>
      <c r="AN6846"/>
      <c r="AO6846"/>
      <c r="AP6846"/>
      <c r="AQ6846"/>
      <c r="AR6846"/>
      <c r="AS6846"/>
      <c r="AT6846"/>
      <c r="AU6846"/>
      <c r="AV6846"/>
      <c r="AW6846"/>
      <c r="AX6846"/>
    </row>
    <row r="6847" spans="2:50" x14ac:dyDescent="0.25">
      <c r="B6847"/>
      <c r="C6847" s="149"/>
      <c r="D6847" s="43"/>
      <c r="E6847" s="108"/>
      <c r="F6847" s="130"/>
      <c r="G6847"/>
      <c r="H6847"/>
      <c r="I6847"/>
      <c r="J6847"/>
      <c r="K6847"/>
      <c r="L6847"/>
      <c r="M6847"/>
      <c r="N6847"/>
      <c r="O6847"/>
      <c r="P6847"/>
      <c r="Q6847"/>
      <c r="R6847"/>
      <c r="S6847"/>
      <c r="T6847"/>
      <c r="U6847"/>
      <c r="V6847"/>
      <c r="W6847"/>
      <c r="X6847"/>
      <c r="Y6847"/>
      <c r="Z6847"/>
      <c r="AA6847"/>
      <c r="AB6847"/>
      <c r="AC6847"/>
      <c r="AD6847"/>
      <c r="AE6847"/>
      <c r="AF6847"/>
      <c r="AG6847"/>
      <c r="AH6847"/>
      <c r="AI6847"/>
      <c r="AJ6847"/>
      <c r="AK6847"/>
      <c r="AL6847"/>
      <c r="AM6847"/>
      <c r="AN6847"/>
      <c r="AO6847"/>
      <c r="AP6847"/>
      <c r="AQ6847"/>
      <c r="AR6847"/>
      <c r="AS6847"/>
      <c r="AT6847"/>
      <c r="AU6847"/>
      <c r="AV6847"/>
      <c r="AW6847"/>
      <c r="AX6847"/>
    </row>
    <row r="6848" spans="2:50" x14ac:dyDescent="0.25">
      <c r="B6848"/>
      <c r="C6848" s="149"/>
      <c r="D6848" s="43"/>
      <c r="E6848" s="108"/>
      <c r="F6848" s="130"/>
      <c r="G6848"/>
      <c r="H6848"/>
      <c r="I6848"/>
      <c r="J6848"/>
      <c r="K6848"/>
      <c r="L6848"/>
      <c r="M6848"/>
      <c r="N6848"/>
      <c r="O6848"/>
      <c r="P6848"/>
      <c r="Q6848"/>
      <c r="R6848"/>
      <c r="S6848"/>
      <c r="T6848"/>
      <c r="U6848"/>
      <c r="V6848"/>
      <c r="W6848"/>
      <c r="X6848"/>
      <c r="Y6848"/>
      <c r="Z6848"/>
      <c r="AA6848"/>
      <c r="AB6848"/>
      <c r="AC6848"/>
      <c r="AD6848"/>
      <c r="AE6848"/>
      <c r="AF6848"/>
      <c r="AG6848"/>
      <c r="AH6848"/>
      <c r="AI6848"/>
      <c r="AJ6848"/>
      <c r="AK6848"/>
      <c r="AL6848"/>
      <c r="AM6848"/>
      <c r="AN6848"/>
      <c r="AO6848"/>
      <c r="AP6848"/>
      <c r="AQ6848"/>
      <c r="AR6848"/>
      <c r="AS6848"/>
      <c r="AT6848"/>
      <c r="AU6848"/>
      <c r="AV6848"/>
      <c r="AW6848"/>
      <c r="AX6848"/>
    </row>
    <row r="6849" spans="2:50" x14ac:dyDescent="0.25">
      <c r="B6849"/>
      <c r="C6849" s="149"/>
      <c r="D6849" s="43"/>
      <c r="E6849" s="108"/>
      <c r="F6849" s="130"/>
      <c r="G6849"/>
      <c r="H6849"/>
      <c r="I6849"/>
      <c r="J6849"/>
      <c r="K6849"/>
      <c r="L6849"/>
      <c r="M6849"/>
      <c r="N6849"/>
      <c r="O6849"/>
      <c r="P6849"/>
      <c r="Q6849"/>
      <c r="R6849"/>
      <c r="S6849"/>
      <c r="T6849"/>
      <c r="U6849"/>
      <c r="V6849"/>
      <c r="W6849"/>
      <c r="X6849"/>
      <c r="Y6849"/>
      <c r="Z6849"/>
      <c r="AA6849"/>
      <c r="AB6849"/>
      <c r="AC6849"/>
      <c r="AD6849"/>
      <c r="AE6849"/>
      <c r="AF6849"/>
      <c r="AG6849"/>
      <c r="AH6849"/>
      <c r="AI6849"/>
      <c r="AJ6849"/>
      <c r="AK6849"/>
      <c r="AL6849"/>
      <c r="AM6849"/>
      <c r="AN6849"/>
      <c r="AO6849"/>
      <c r="AP6849"/>
      <c r="AQ6849"/>
      <c r="AR6849"/>
      <c r="AS6849"/>
      <c r="AT6849"/>
      <c r="AU6849"/>
      <c r="AV6849"/>
      <c r="AW6849"/>
      <c r="AX6849"/>
    </row>
    <row r="6850" spans="2:50" x14ac:dyDescent="0.25">
      <c r="B6850"/>
      <c r="C6850" s="149"/>
      <c r="D6850" s="43"/>
      <c r="E6850" s="108"/>
      <c r="F6850" s="130"/>
      <c r="G6850"/>
      <c r="H6850"/>
      <c r="I6850"/>
      <c r="J6850"/>
      <c r="K6850"/>
      <c r="L6850"/>
      <c r="M6850"/>
      <c r="N6850"/>
      <c r="O6850"/>
      <c r="P6850"/>
      <c r="Q6850"/>
      <c r="R6850"/>
      <c r="S6850"/>
      <c r="T6850"/>
      <c r="U6850"/>
      <c r="V6850"/>
      <c r="W6850"/>
      <c r="X6850"/>
      <c r="Y6850"/>
      <c r="Z6850"/>
      <c r="AA6850"/>
      <c r="AB6850"/>
      <c r="AC6850"/>
      <c r="AD6850"/>
      <c r="AE6850"/>
      <c r="AF6850"/>
      <c r="AG6850"/>
      <c r="AH6850"/>
      <c r="AI6850"/>
      <c r="AJ6850"/>
      <c r="AK6850"/>
      <c r="AL6850"/>
      <c r="AM6850"/>
      <c r="AN6850"/>
      <c r="AO6850"/>
      <c r="AP6850"/>
      <c r="AQ6850"/>
      <c r="AR6850"/>
      <c r="AS6850"/>
      <c r="AT6850"/>
      <c r="AU6850"/>
      <c r="AV6850"/>
      <c r="AW6850"/>
      <c r="AX6850"/>
    </row>
    <row r="6851" spans="2:50" x14ac:dyDescent="0.25">
      <c r="B6851"/>
      <c r="C6851" s="149"/>
      <c r="D6851" s="43"/>
      <c r="E6851" s="108"/>
      <c r="F6851" s="130"/>
      <c r="G6851"/>
      <c r="H6851"/>
      <c r="I6851"/>
      <c r="J6851"/>
      <c r="K6851"/>
      <c r="L6851"/>
      <c r="M6851"/>
      <c r="N6851"/>
      <c r="O6851"/>
      <c r="P6851"/>
      <c r="Q6851"/>
      <c r="R6851"/>
      <c r="S6851"/>
      <c r="T6851"/>
      <c r="U6851"/>
      <c r="V6851"/>
      <c r="W6851"/>
      <c r="X6851"/>
      <c r="Y6851"/>
      <c r="Z6851"/>
      <c r="AA6851"/>
      <c r="AB6851"/>
      <c r="AC6851"/>
      <c r="AD6851"/>
      <c r="AE6851"/>
      <c r="AF6851"/>
      <c r="AG6851"/>
      <c r="AH6851"/>
      <c r="AI6851"/>
      <c r="AJ6851"/>
      <c r="AK6851"/>
      <c r="AL6851"/>
      <c r="AM6851"/>
      <c r="AN6851"/>
      <c r="AO6851"/>
      <c r="AP6851"/>
      <c r="AQ6851"/>
      <c r="AR6851"/>
      <c r="AS6851"/>
      <c r="AT6851"/>
      <c r="AU6851"/>
      <c r="AV6851"/>
      <c r="AW6851"/>
      <c r="AX6851"/>
    </row>
    <row r="6852" spans="2:50" x14ac:dyDescent="0.25">
      <c r="B6852"/>
      <c r="C6852" s="149"/>
      <c r="D6852" s="43"/>
      <c r="E6852" s="108"/>
      <c r="F6852" s="130"/>
      <c r="G6852"/>
      <c r="H6852"/>
      <c r="I6852"/>
      <c r="J6852"/>
      <c r="K6852"/>
      <c r="L6852"/>
      <c r="M6852"/>
      <c r="N6852"/>
      <c r="O6852"/>
      <c r="P6852"/>
      <c r="Q6852"/>
      <c r="R6852"/>
      <c r="S6852"/>
      <c r="T6852"/>
      <c r="U6852"/>
      <c r="V6852"/>
      <c r="W6852"/>
      <c r="X6852"/>
      <c r="Y6852"/>
      <c r="Z6852"/>
      <c r="AA6852"/>
      <c r="AB6852"/>
      <c r="AC6852"/>
      <c r="AD6852"/>
      <c r="AE6852"/>
      <c r="AF6852"/>
      <c r="AG6852"/>
      <c r="AH6852"/>
      <c r="AI6852"/>
      <c r="AJ6852"/>
      <c r="AK6852"/>
      <c r="AL6852"/>
      <c r="AM6852"/>
      <c r="AN6852"/>
      <c r="AO6852"/>
      <c r="AP6852"/>
      <c r="AQ6852"/>
      <c r="AR6852"/>
      <c r="AS6852"/>
      <c r="AT6852"/>
      <c r="AU6852"/>
      <c r="AV6852"/>
      <c r="AW6852"/>
      <c r="AX6852"/>
    </row>
    <row r="6853" spans="2:50" x14ac:dyDescent="0.25">
      <c r="B6853"/>
      <c r="C6853" s="149"/>
      <c r="D6853" s="43"/>
      <c r="E6853" s="108"/>
      <c r="F6853" s="130"/>
      <c r="G6853"/>
      <c r="H6853"/>
      <c r="I6853"/>
      <c r="J6853"/>
      <c r="K6853"/>
      <c r="L6853"/>
      <c r="M6853"/>
      <c r="N6853"/>
      <c r="O6853"/>
      <c r="P6853"/>
      <c r="Q6853"/>
      <c r="R6853"/>
      <c r="S6853"/>
      <c r="T6853"/>
      <c r="U6853"/>
      <c r="V6853"/>
      <c r="W6853"/>
      <c r="X6853"/>
      <c r="Y6853"/>
      <c r="Z6853"/>
      <c r="AA6853"/>
      <c r="AB6853"/>
      <c r="AC6853"/>
      <c r="AD6853"/>
      <c r="AE6853"/>
      <c r="AF6853"/>
      <c r="AG6853"/>
      <c r="AH6853"/>
      <c r="AI6853"/>
      <c r="AJ6853"/>
      <c r="AK6853"/>
      <c r="AL6853"/>
      <c r="AM6853"/>
      <c r="AN6853"/>
      <c r="AO6853"/>
      <c r="AP6853"/>
      <c r="AQ6853"/>
      <c r="AR6853"/>
      <c r="AS6853"/>
      <c r="AT6853"/>
      <c r="AU6853"/>
      <c r="AV6853"/>
      <c r="AW6853"/>
      <c r="AX6853"/>
    </row>
    <row r="6854" spans="2:50" x14ac:dyDescent="0.25">
      <c r="B6854"/>
      <c r="C6854" s="149"/>
      <c r="D6854" s="43"/>
      <c r="E6854" s="108"/>
      <c r="F6854" s="130"/>
      <c r="G6854"/>
      <c r="H6854"/>
      <c r="I6854"/>
      <c r="J6854"/>
      <c r="K6854"/>
      <c r="L6854"/>
      <c r="M6854"/>
      <c r="N6854"/>
      <c r="O6854"/>
      <c r="P6854"/>
      <c r="Q6854"/>
      <c r="R6854"/>
      <c r="S6854"/>
      <c r="T6854"/>
      <c r="U6854"/>
      <c r="V6854"/>
      <c r="W6854"/>
      <c r="X6854"/>
      <c r="Y6854"/>
      <c r="Z6854"/>
      <c r="AA6854"/>
      <c r="AB6854"/>
      <c r="AC6854"/>
      <c r="AD6854"/>
      <c r="AE6854"/>
      <c r="AF6854"/>
      <c r="AG6854"/>
      <c r="AH6854"/>
      <c r="AI6854"/>
      <c r="AJ6854"/>
      <c r="AK6854"/>
      <c r="AL6854"/>
      <c r="AM6854"/>
      <c r="AN6854"/>
      <c r="AO6854"/>
      <c r="AP6854"/>
      <c r="AQ6854"/>
      <c r="AR6854"/>
      <c r="AS6854"/>
      <c r="AT6854"/>
      <c r="AU6854"/>
      <c r="AV6854"/>
      <c r="AW6854"/>
      <c r="AX6854"/>
    </row>
    <row r="6855" spans="2:50" x14ac:dyDescent="0.25">
      <c r="B6855"/>
      <c r="C6855" s="149"/>
      <c r="D6855" s="43"/>
      <c r="E6855" s="108"/>
      <c r="F6855" s="130"/>
      <c r="G6855"/>
      <c r="H6855"/>
      <c r="I6855"/>
      <c r="J6855"/>
      <c r="K6855"/>
      <c r="L6855"/>
      <c r="M6855"/>
      <c r="N6855"/>
      <c r="O6855"/>
      <c r="P6855"/>
      <c r="Q6855"/>
      <c r="R6855"/>
      <c r="S6855"/>
      <c r="T6855"/>
      <c r="U6855"/>
      <c r="V6855"/>
      <c r="W6855"/>
      <c r="X6855"/>
      <c r="Y6855"/>
      <c r="Z6855"/>
      <c r="AA6855"/>
      <c r="AB6855"/>
      <c r="AC6855"/>
      <c r="AD6855"/>
      <c r="AE6855"/>
      <c r="AF6855"/>
      <c r="AG6855"/>
      <c r="AH6855"/>
      <c r="AI6855"/>
      <c r="AJ6855"/>
      <c r="AK6855"/>
      <c r="AL6855"/>
      <c r="AM6855"/>
      <c r="AN6855"/>
      <c r="AO6855"/>
      <c r="AP6855"/>
      <c r="AQ6855"/>
      <c r="AR6855"/>
      <c r="AS6855"/>
      <c r="AT6855"/>
      <c r="AU6855"/>
      <c r="AV6855"/>
      <c r="AW6855"/>
      <c r="AX6855"/>
    </row>
    <row r="6856" spans="2:50" x14ac:dyDescent="0.25">
      <c r="B6856"/>
      <c r="C6856" s="149"/>
      <c r="D6856" s="43"/>
      <c r="E6856" s="108"/>
      <c r="F6856" s="130"/>
      <c r="G6856"/>
      <c r="H6856"/>
      <c r="I6856"/>
      <c r="J6856"/>
      <c r="K6856"/>
      <c r="L6856"/>
      <c r="M6856"/>
      <c r="N6856"/>
      <c r="O6856"/>
      <c r="P6856"/>
      <c r="Q6856"/>
      <c r="R6856"/>
      <c r="S6856"/>
      <c r="T6856"/>
      <c r="U6856"/>
      <c r="V6856"/>
      <c r="W6856"/>
      <c r="X6856"/>
      <c r="Y6856"/>
      <c r="Z6856"/>
      <c r="AA6856"/>
      <c r="AB6856"/>
      <c r="AC6856"/>
      <c r="AD6856"/>
      <c r="AE6856"/>
      <c r="AF6856"/>
      <c r="AG6856"/>
      <c r="AH6856"/>
      <c r="AI6856"/>
      <c r="AJ6856"/>
      <c r="AK6856"/>
      <c r="AL6856"/>
      <c r="AM6856"/>
      <c r="AN6856"/>
      <c r="AO6856"/>
      <c r="AP6856"/>
      <c r="AQ6856"/>
      <c r="AR6856"/>
      <c r="AS6856"/>
      <c r="AT6856"/>
      <c r="AU6856"/>
      <c r="AV6856"/>
      <c r="AW6856"/>
      <c r="AX6856"/>
    </row>
    <row r="6857" spans="2:50" x14ac:dyDescent="0.25">
      <c r="B6857"/>
      <c r="C6857" s="149"/>
      <c r="D6857" s="43"/>
      <c r="E6857" s="108"/>
      <c r="F6857" s="130"/>
      <c r="G6857"/>
      <c r="H6857"/>
      <c r="I6857"/>
      <c r="J6857"/>
      <c r="K6857"/>
      <c r="L6857"/>
      <c r="M6857"/>
      <c r="N6857"/>
      <c r="O6857"/>
      <c r="P6857"/>
      <c r="Q6857"/>
      <c r="R6857"/>
      <c r="S6857"/>
      <c r="T6857"/>
      <c r="U6857"/>
      <c r="V6857"/>
      <c r="W6857"/>
      <c r="X6857"/>
      <c r="Y6857"/>
      <c r="Z6857"/>
      <c r="AA6857"/>
      <c r="AB6857"/>
      <c r="AC6857"/>
      <c r="AD6857"/>
      <c r="AE6857"/>
      <c r="AF6857"/>
      <c r="AG6857"/>
      <c r="AH6857"/>
      <c r="AI6857"/>
      <c r="AJ6857"/>
      <c r="AK6857"/>
      <c r="AL6857"/>
      <c r="AM6857"/>
      <c r="AN6857"/>
      <c r="AO6857"/>
      <c r="AP6857"/>
      <c r="AQ6857"/>
      <c r="AR6857"/>
      <c r="AS6857"/>
      <c r="AT6857"/>
      <c r="AU6857"/>
      <c r="AV6857"/>
      <c r="AW6857"/>
      <c r="AX6857"/>
    </row>
    <row r="6858" spans="2:50" x14ac:dyDescent="0.25">
      <c r="B6858"/>
      <c r="C6858" s="149"/>
      <c r="D6858" s="43"/>
      <c r="E6858" s="108"/>
      <c r="F6858" s="130"/>
      <c r="G6858"/>
      <c r="H6858"/>
      <c r="I6858"/>
      <c r="J6858"/>
      <c r="K6858"/>
      <c r="L6858"/>
      <c r="M6858"/>
      <c r="N6858"/>
      <c r="O6858"/>
      <c r="P6858"/>
      <c r="Q6858"/>
      <c r="R6858"/>
      <c r="S6858"/>
      <c r="T6858"/>
      <c r="U6858"/>
      <c r="V6858"/>
      <c r="W6858"/>
      <c r="X6858"/>
      <c r="Y6858"/>
      <c r="Z6858"/>
      <c r="AA6858"/>
      <c r="AB6858"/>
      <c r="AC6858"/>
      <c r="AD6858"/>
      <c r="AE6858"/>
      <c r="AF6858"/>
      <c r="AG6858"/>
      <c r="AH6858"/>
      <c r="AI6858"/>
      <c r="AJ6858"/>
      <c r="AK6858"/>
      <c r="AL6858"/>
      <c r="AM6858"/>
      <c r="AN6858"/>
      <c r="AO6858"/>
      <c r="AP6858"/>
      <c r="AQ6858"/>
      <c r="AR6858"/>
      <c r="AS6858"/>
      <c r="AT6858"/>
      <c r="AU6858"/>
      <c r="AV6858"/>
      <c r="AW6858"/>
      <c r="AX6858"/>
    </row>
    <row r="6859" spans="2:50" x14ac:dyDescent="0.25">
      <c r="B6859"/>
      <c r="C6859" s="149"/>
      <c r="D6859" s="43"/>
      <c r="E6859" s="108"/>
      <c r="F6859" s="130"/>
      <c r="G6859"/>
      <c r="H6859"/>
      <c r="I6859"/>
      <c r="J6859"/>
      <c r="K6859"/>
      <c r="L6859"/>
      <c r="M6859"/>
      <c r="N6859"/>
      <c r="O6859"/>
      <c r="P6859"/>
      <c r="Q6859"/>
      <c r="R6859"/>
      <c r="S6859"/>
      <c r="T6859"/>
      <c r="U6859"/>
      <c r="V6859"/>
      <c r="W6859"/>
      <c r="X6859"/>
      <c r="Y6859"/>
      <c r="Z6859"/>
      <c r="AA6859"/>
      <c r="AB6859"/>
      <c r="AC6859"/>
      <c r="AD6859"/>
      <c r="AE6859"/>
      <c r="AF6859"/>
      <c r="AG6859"/>
      <c r="AH6859"/>
      <c r="AI6859"/>
      <c r="AJ6859"/>
      <c r="AK6859"/>
      <c r="AL6859"/>
      <c r="AM6859"/>
      <c r="AN6859"/>
      <c r="AO6859"/>
      <c r="AP6859"/>
      <c r="AQ6859"/>
      <c r="AR6859"/>
      <c r="AS6859"/>
      <c r="AT6859"/>
      <c r="AU6859"/>
      <c r="AV6859"/>
      <c r="AW6859"/>
      <c r="AX6859"/>
    </row>
    <row r="6860" spans="2:50" x14ac:dyDescent="0.25">
      <c r="B6860"/>
      <c r="C6860" s="149"/>
      <c r="D6860" s="43"/>
      <c r="E6860" s="108"/>
      <c r="F6860" s="130"/>
      <c r="G6860"/>
      <c r="H6860"/>
      <c r="I6860"/>
      <c r="J6860"/>
      <c r="K6860"/>
      <c r="L6860"/>
      <c r="M6860"/>
      <c r="N6860"/>
      <c r="O6860"/>
      <c r="P6860"/>
      <c r="Q6860"/>
      <c r="R6860"/>
      <c r="S6860"/>
      <c r="T6860"/>
      <c r="U6860"/>
      <c r="V6860"/>
      <c r="W6860"/>
      <c r="X6860"/>
      <c r="Y6860"/>
      <c r="Z6860"/>
      <c r="AA6860"/>
      <c r="AB6860"/>
      <c r="AC6860"/>
      <c r="AD6860"/>
      <c r="AE6860"/>
      <c r="AF6860"/>
      <c r="AG6860"/>
      <c r="AH6860"/>
      <c r="AI6860"/>
      <c r="AJ6860"/>
      <c r="AK6860"/>
      <c r="AL6860"/>
      <c r="AM6860"/>
      <c r="AN6860"/>
      <c r="AO6860"/>
      <c r="AP6860"/>
      <c r="AQ6860"/>
      <c r="AR6860"/>
      <c r="AS6860"/>
      <c r="AT6860"/>
      <c r="AU6860"/>
      <c r="AV6860"/>
      <c r="AW6860"/>
      <c r="AX6860"/>
    </row>
    <row r="6861" spans="2:50" x14ac:dyDescent="0.25">
      <c r="B6861"/>
      <c r="C6861" s="149"/>
      <c r="D6861" s="43"/>
      <c r="E6861" s="108"/>
      <c r="F6861" s="130"/>
      <c r="G6861"/>
      <c r="H6861"/>
      <c r="I6861"/>
      <c r="J6861"/>
      <c r="K6861"/>
      <c r="L6861"/>
      <c r="M6861"/>
      <c r="N6861"/>
      <c r="O6861"/>
      <c r="P6861"/>
      <c r="Q6861"/>
      <c r="R6861"/>
      <c r="S6861"/>
      <c r="T6861"/>
      <c r="U6861"/>
      <c r="V6861"/>
      <c r="W6861"/>
      <c r="X6861"/>
      <c r="Y6861"/>
      <c r="Z6861"/>
      <c r="AA6861"/>
      <c r="AB6861"/>
      <c r="AC6861"/>
      <c r="AD6861"/>
      <c r="AE6861"/>
      <c r="AF6861"/>
      <c r="AG6861"/>
      <c r="AH6861"/>
      <c r="AI6861"/>
      <c r="AJ6861"/>
      <c r="AK6861"/>
      <c r="AL6861"/>
      <c r="AM6861"/>
      <c r="AN6861"/>
      <c r="AO6861"/>
      <c r="AP6861"/>
      <c r="AQ6861"/>
      <c r="AR6861"/>
      <c r="AS6861"/>
      <c r="AT6861"/>
      <c r="AU6861"/>
      <c r="AV6861"/>
      <c r="AW6861"/>
      <c r="AX6861"/>
    </row>
    <row r="6862" spans="2:50" x14ac:dyDescent="0.25">
      <c r="B6862"/>
      <c r="C6862" s="149"/>
      <c r="D6862" s="43"/>
      <c r="E6862" s="108"/>
      <c r="F6862" s="130"/>
      <c r="G6862"/>
      <c r="H6862"/>
      <c r="I6862"/>
      <c r="J6862"/>
      <c r="K6862"/>
      <c r="L6862"/>
      <c r="M6862"/>
      <c r="N6862"/>
      <c r="O6862"/>
      <c r="P6862"/>
      <c r="Q6862"/>
      <c r="R6862"/>
      <c r="S6862"/>
      <c r="T6862"/>
      <c r="U6862"/>
      <c r="V6862"/>
      <c r="W6862"/>
      <c r="X6862"/>
      <c r="Y6862"/>
      <c r="Z6862"/>
      <c r="AA6862"/>
      <c r="AB6862"/>
      <c r="AC6862"/>
      <c r="AD6862"/>
      <c r="AE6862"/>
      <c r="AF6862"/>
      <c r="AG6862"/>
      <c r="AH6862"/>
      <c r="AI6862"/>
      <c r="AJ6862"/>
      <c r="AK6862"/>
      <c r="AL6862"/>
      <c r="AM6862"/>
      <c r="AN6862"/>
      <c r="AO6862"/>
      <c r="AP6862"/>
      <c r="AQ6862"/>
      <c r="AR6862"/>
      <c r="AS6862"/>
      <c r="AT6862"/>
      <c r="AU6862"/>
      <c r="AV6862"/>
      <c r="AW6862"/>
      <c r="AX6862"/>
    </row>
    <row r="6863" spans="2:50" x14ac:dyDescent="0.25">
      <c r="B6863"/>
      <c r="C6863" s="149"/>
      <c r="D6863" s="43"/>
      <c r="E6863" s="108"/>
      <c r="F6863" s="130"/>
      <c r="G6863"/>
      <c r="H6863"/>
      <c r="I6863"/>
      <c r="J6863"/>
      <c r="K6863"/>
      <c r="L6863"/>
      <c r="M6863"/>
      <c r="N6863"/>
      <c r="O6863"/>
      <c r="P6863"/>
      <c r="Q6863"/>
      <c r="R6863"/>
      <c r="S6863"/>
      <c r="T6863"/>
      <c r="U6863"/>
      <c r="V6863"/>
      <c r="W6863"/>
      <c r="X6863"/>
      <c r="Y6863"/>
      <c r="Z6863"/>
      <c r="AA6863"/>
      <c r="AB6863"/>
      <c r="AC6863"/>
      <c r="AD6863"/>
      <c r="AE6863"/>
      <c r="AF6863"/>
      <c r="AG6863"/>
      <c r="AH6863"/>
      <c r="AI6863"/>
      <c r="AJ6863"/>
      <c r="AK6863"/>
      <c r="AL6863"/>
      <c r="AM6863"/>
      <c r="AN6863"/>
      <c r="AO6863"/>
      <c r="AP6863"/>
      <c r="AQ6863"/>
      <c r="AR6863"/>
      <c r="AS6863"/>
      <c r="AT6863"/>
      <c r="AU6863"/>
      <c r="AV6863"/>
      <c r="AW6863"/>
      <c r="AX6863"/>
    </row>
    <row r="6864" spans="2:50" x14ac:dyDescent="0.25">
      <c r="B6864"/>
      <c r="C6864" s="149"/>
      <c r="D6864" s="43"/>
      <c r="E6864" s="108"/>
      <c r="F6864" s="130"/>
      <c r="G6864"/>
      <c r="H6864"/>
      <c r="I6864"/>
      <c r="J6864"/>
      <c r="K6864"/>
      <c r="L6864"/>
      <c r="M6864"/>
      <c r="N6864"/>
      <c r="O6864"/>
      <c r="P6864"/>
      <c r="Q6864"/>
      <c r="R6864"/>
      <c r="S6864"/>
      <c r="T6864"/>
      <c r="U6864"/>
      <c r="V6864"/>
      <c r="W6864"/>
      <c r="X6864"/>
      <c r="Y6864"/>
      <c r="Z6864"/>
      <c r="AA6864"/>
      <c r="AB6864"/>
      <c r="AC6864"/>
      <c r="AD6864"/>
      <c r="AE6864"/>
      <c r="AF6864"/>
      <c r="AG6864"/>
      <c r="AH6864"/>
      <c r="AI6864"/>
      <c r="AJ6864"/>
      <c r="AK6864"/>
      <c r="AL6864"/>
      <c r="AM6864"/>
      <c r="AN6864"/>
      <c r="AO6864"/>
      <c r="AP6864"/>
      <c r="AQ6864"/>
      <c r="AR6864"/>
      <c r="AS6864"/>
      <c r="AT6864"/>
      <c r="AU6864"/>
      <c r="AV6864"/>
      <c r="AW6864"/>
      <c r="AX6864"/>
    </row>
    <row r="6865" spans="2:50" x14ac:dyDescent="0.25">
      <c r="B6865"/>
      <c r="C6865" s="149"/>
      <c r="D6865" s="43"/>
      <c r="E6865" s="108"/>
      <c r="F6865" s="130"/>
      <c r="G6865"/>
      <c r="H6865"/>
      <c r="I6865"/>
      <c r="J6865"/>
      <c r="K6865"/>
      <c r="L6865"/>
      <c r="M6865"/>
      <c r="N6865"/>
      <c r="O6865"/>
      <c r="P6865"/>
      <c r="Q6865"/>
      <c r="R6865"/>
      <c r="S6865"/>
      <c r="T6865"/>
      <c r="U6865"/>
      <c r="V6865"/>
      <c r="W6865"/>
      <c r="X6865"/>
      <c r="Y6865"/>
      <c r="Z6865"/>
      <c r="AA6865"/>
      <c r="AB6865"/>
      <c r="AC6865"/>
      <c r="AD6865"/>
      <c r="AE6865"/>
      <c r="AF6865"/>
      <c r="AG6865"/>
      <c r="AH6865"/>
      <c r="AI6865"/>
      <c r="AJ6865"/>
      <c r="AK6865"/>
      <c r="AL6865"/>
      <c r="AM6865"/>
      <c r="AN6865"/>
      <c r="AO6865"/>
      <c r="AP6865"/>
      <c r="AQ6865"/>
      <c r="AR6865"/>
      <c r="AS6865"/>
      <c r="AT6865"/>
      <c r="AU6865"/>
      <c r="AV6865"/>
      <c r="AW6865"/>
      <c r="AX6865"/>
    </row>
    <row r="6866" spans="2:50" x14ac:dyDescent="0.25">
      <c r="B6866"/>
      <c r="C6866" s="149"/>
      <c r="D6866" s="43"/>
      <c r="E6866" s="108"/>
      <c r="F6866" s="130"/>
      <c r="G6866"/>
      <c r="H6866"/>
      <c r="I6866"/>
      <c r="J6866"/>
      <c r="K6866"/>
      <c r="L6866"/>
      <c r="M6866"/>
      <c r="N6866"/>
      <c r="O6866"/>
      <c r="P6866"/>
      <c r="Q6866"/>
      <c r="R6866"/>
      <c r="S6866"/>
      <c r="T6866"/>
      <c r="U6866"/>
      <c r="V6866"/>
      <c r="W6866"/>
      <c r="X6866"/>
      <c r="Y6866"/>
      <c r="Z6866"/>
      <c r="AA6866"/>
      <c r="AB6866"/>
      <c r="AC6866"/>
      <c r="AD6866"/>
      <c r="AE6866"/>
      <c r="AF6866"/>
      <c r="AG6866"/>
      <c r="AH6866"/>
      <c r="AI6866"/>
      <c r="AJ6866"/>
      <c r="AK6866"/>
      <c r="AL6866"/>
      <c r="AM6866"/>
      <c r="AN6866"/>
      <c r="AO6866"/>
      <c r="AP6866"/>
      <c r="AQ6866"/>
      <c r="AR6866"/>
      <c r="AS6866"/>
      <c r="AT6866"/>
      <c r="AU6866"/>
      <c r="AV6866"/>
      <c r="AW6866"/>
      <c r="AX6866"/>
    </row>
    <row r="6867" spans="2:50" x14ac:dyDescent="0.25">
      <c r="B6867"/>
      <c r="C6867" s="149"/>
      <c r="D6867" s="43"/>
      <c r="E6867" s="108"/>
      <c r="F6867" s="130"/>
      <c r="G6867"/>
      <c r="H6867"/>
      <c r="I6867"/>
      <c r="J6867"/>
      <c r="K6867"/>
      <c r="L6867"/>
      <c r="M6867"/>
      <c r="N6867"/>
      <c r="O6867"/>
      <c r="P6867"/>
      <c r="Q6867"/>
      <c r="R6867"/>
      <c r="S6867"/>
      <c r="T6867"/>
      <c r="U6867"/>
      <c r="V6867"/>
      <c r="W6867"/>
      <c r="X6867"/>
      <c r="Y6867"/>
      <c r="Z6867"/>
      <c r="AA6867"/>
      <c r="AB6867"/>
      <c r="AC6867"/>
      <c r="AD6867"/>
      <c r="AE6867"/>
      <c r="AF6867"/>
      <c r="AG6867"/>
      <c r="AH6867"/>
      <c r="AI6867"/>
      <c r="AJ6867"/>
      <c r="AK6867"/>
      <c r="AL6867"/>
      <c r="AM6867"/>
      <c r="AN6867"/>
      <c r="AO6867"/>
      <c r="AP6867"/>
      <c r="AQ6867"/>
      <c r="AR6867"/>
      <c r="AS6867"/>
      <c r="AT6867"/>
      <c r="AU6867"/>
      <c r="AV6867"/>
      <c r="AW6867"/>
      <c r="AX6867"/>
    </row>
    <row r="6868" spans="2:50" x14ac:dyDescent="0.25">
      <c r="B6868"/>
      <c r="C6868" s="149"/>
      <c r="D6868" s="43"/>
      <c r="E6868" s="108"/>
      <c r="F6868" s="130"/>
      <c r="G6868"/>
      <c r="H6868"/>
      <c r="I6868"/>
      <c r="J6868"/>
      <c r="K6868"/>
      <c r="L6868"/>
      <c r="M6868"/>
      <c r="N6868"/>
      <c r="O6868"/>
      <c r="P6868"/>
      <c r="Q6868"/>
      <c r="R6868"/>
      <c r="S6868"/>
      <c r="T6868"/>
      <c r="U6868"/>
      <c r="V6868"/>
      <c r="W6868"/>
      <c r="X6868"/>
      <c r="Y6868"/>
      <c r="Z6868"/>
      <c r="AA6868"/>
      <c r="AB6868"/>
      <c r="AC6868"/>
      <c r="AD6868"/>
      <c r="AE6868"/>
      <c r="AF6868"/>
      <c r="AG6868"/>
      <c r="AH6868"/>
      <c r="AI6868"/>
      <c r="AJ6868"/>
      <c r="AK6868"/>
      <c r="AL6868"/>
      <c r="AM6868"/>
      <c r="AN6868"/>
      <c r="AO6868"/>
      <c r="AP6868"/>
      <c r="AQ6868"/>
      <c r="AR6868"/>
      <c r="AS6868"/>
      <c r="AT6868"/>
      <c r="AU6868"/>
      <c r="AV6868"/>
      <c r="AW6868"/>
      <c r="AX6868"/>
    </row>
    <row r="6869" spans="2:50" x14ac:dyDescent="0.25">
      <c r="B6869"/>
      <c r="C6869" s="149"/>
      <c r="D6869" s="43"/>
      <c r="E6869" s="108"/>
      <c r="F6869" s="130"/>
      <c r="G6869"/>
      <c r="H6869"/>
      <c r="I6869"/>
      <c r="J6869"/>
      <c r="K6869"/>
      <c r="L6869"/>
      <c r="M6869"/>
      <c r="N6869"/>
      <c r="O6869"/>
      <c r="P6869"/>
      <c r="Q6869"/>
      <c r="R6869"/>
      <c r="S6869"/>
      <c r="T6869"/>
      <c r="U6869"/>
      <c r="V6869"/>
      <c r="W6869"/>
      <c r="X6869"/>
      <c r="Y6869"/>
      <c r="Z6869"/>
      <c r="AA6869"/>
      <c r="AB6869"/>
      <c r="AC6869"/>
      <c r="AD6869"/>
      <c r="AE6869"/>
      <c r="AF6869"/>
      <c r="AG6869"/>
      <c r="AH6869"/>
      <c r="AI6869"/>
      <c r="AJ6869"/>
      <c r="AK6869"/>
      <c r="AL6869"/>
      <c r="AM6869"/>
      <c r="AN6869"/>
      <c r="AO6869"/>
      <c r="AP6869"/>
      <c r="AQ6869"/>
      <c r="AR6869"/>
      <c r="AS6869"/>
      <c r="AT6869"/>
      <c r="AU6869"/>
      <c r="AV6869"/>
      <c r="AW6869"/>
      <c r="AX6869"/>
    </row>
    <row r="6870" spans="2:50" x14ac:dyDescent="0.25">
      <c r="B6870"/>
      <c r="C6870" s="149"/>
      <c r="D6870" s="43"/>
      <c r="E6870" s="108"/>
      <c r="F6870" s="130"/>
      <c r="G6870"/>
      <c r="H6870"/>
      <c r="I6870"/>
      <c r="J6870"/>
      <c r="K6870"/>
      <c r="L6870"/>
      <c r="M6870"/>
      <c r="N6870"/>
      <c r="O6870"/>
      <c r="P6870"/>
      <c r="Q6870"/>
      <c r="R6870"/>
      <c r="S6870"/>
      <c r="T6870"/>
      <c r="U6870"/>
      <c r="V6870"/>
      <c r="W6870"/>
      <c r="X6870"/>
      <c r="Y6870"/>
      <c r="Z6870"/>
      <c r="AA6870"/>
      <c r="AB6870"/>
      <c r="AC6870"/>
      <c r="AD6870"/>
      <c r="AE6870"/>
      <c r="AF6870"/>
      <c r="AG6870"/>
      <c r="AH6870"/>
      <c r="AI6870"/>
      <c r="AJ6870"/>
      <c r="AK6870"/>
      <c r="AL6870"/>
      <c r="AM6870"/>
      <c r="AN6870"/>
      <c r="AO6870"/>
      <c r="AP6870"/>
      <c r="AQ6870"/>
      <c r="AR6870"/>
      <c r="AS6870"/>
      <c r="AT6870"/>
      <c r="AU6870"/>
      <c r="AV6870"/>
      <c r="AW6870"/>
      <c r="AX6870"/>
    </row>
    <row r="6871" spans="2:50" x14ac:dyDescent="0.25">
      <c r="B6871"/>
      <c r="C6871" s="149"/>
      <c r="D6871" s="43"/>
      <c r="E6871" s="108"/>
      <c r="F6871" s="130"/>
      <c r="G6871"/>
      <c r="H6871"/>
      <c r="I6871"/>
      <c r="J6871"/>
      <c r="K6871"/>
      <c r="L6871"/>
      <c r="M6871"/>
      <c r="N6871"/>
      <c r="O6871"/>
      <c r="P6871"/>
      <c r="Q6871"/>
      <c r="R6871"/>
      <c r="S6871"/>
      <c r="T6871"/>
      <c r="U6871"/>
      <c r="V6871"/>
      <c r="W6871"/>
      <c r="X6871"/>
      <c r="Y6871"/>
      <c r="Z6871"/>
      <c r="AA6871"/>
      <c r="AB6871"/>
      <c r="AC6871"/>
      <c r="AD6871"/>
      <c r="AE6871"/>
      <c r="AF6871"/>
      <c r="AG6871"/>
      <c r="AH6871"/>
      <c r="AI6871"/>
      <c r="AJ6871"/>
      <c r="AK6871"/>
      <c r="AL6871"/>
      <c r="AM6871"/>
      <c r="AN6871"/>
      <c r="AO6871"/>
      <c r="AP6871"/>
      <c r="AQ6871"/>
      <c r="AR6871"/>
      <c r="AS6871"/>
      <c r="AT6871"/>
      <c r="AU6871"/>
      <c r="AV6871"/>
      <c r="AW6871"/>
      <c r="AX6871"/>
    </row>
    <row r="6872" spans="2:50" x14ac:dyDescent="0.25">
      <c r="B6872"/>
      <c r="C6872" s="149"/>
      <c r="D6872" s="43"/>
      <c r="E6872" s="108"/>
      <c r="F6872" s="130"/>
      <c r="G6872"/>
      <c r="H6872"/>
      <c r="I6872"/>
      <c r="J6872"/>
      <c r="K6872"/>
      <c r="L6872"/>
      <c r="M6872"/>
      <c r="N6872"/>
      <c r="O6872"/>
      <c r="P6872"/>
      <c r="Q6872"/>
      <c r="R6872"/>
      <c r="S6872"/>
      <c r="T6872"/>
      <c r="U6872"/>
      <c r="V6872"/>
      <c r="W6872"/>
      <c r="X6872"/>
      <c r="Y6872"/>
      <c r="Z6872"/>
      <c r="AA6872"/>
      <c r="AB6872"/>
      <c r="AC6872"/>
      <c r="AD6872"/>
      <c r="AE6872"/>
      <c r="AF6872"/>
      <c r="AG6872"/>
      <c r="AH6872"/>
      <c r="AI6872"/>
      <c r="AJ6872"/>
      <c r="AK6872"/>
      <c r="AL6872"/>
      <c r="AM6872"/>
      <c r="AN6872"/>
      <c r="AO6872"/>
      <c r="AP6872"/>
      <c r="AQ6872"/>
      <c r="AR6872"/>
      <c r="AS6872"/>
      <c r="AT6872"/>
      <c r="AU6872"/>
      <c r="AV6872"/>
      <c r="AW6872"/>
      <c r="AX6872"/>
    </row>
    <row r="6873" spans="2:50" x14ac:dyDescent="0.25">
      <c r="B6873"/>
      <c r="C6873" s="149"/>
      <c r="D6873" s="43"/>
      <c r="E6873" s="108"/>
      <c r="F6873" s="130"/>
      <c r="G6873"/>
      <c r="H6873"/>
      <c r="I6873"/>
      <c r="J6873"/>
      <c r="K6873"/>
      <c r="L6873"/>
      <c r="M6873"/>
      <c r="N6873"/>
      <c r="O6873"/>
      <c r="P6873"/>
      <c r="Q6873"/>
      <c r="R6873"/>
      <c r="S6873"/>
      <c r="T6873"/>
      <c r="U6873"/>
      <c r="V6873"/>
      <c r="W6873"/>
      <c r="X6873"/>
      <c r="Y6873"/>
      <c r="Z6873"/>
      <c r="AA6873"/>
      <c r="AB6873"/>
      <c r="AC6873"/>
      <c r="AD6873"/>
      <c r="AE6873"/>
      <c r="AF6873"/>
      <c r="AG6873"/>
      <c r="AH6873"/>
      <c r="AI6873"/>
      <c r="AJ6873"/>
      <c r="AK6873"/>
      <c r="AL6873"/>
      <c r="AM6873"/>
      <c r="AN6873"/>
      <c r="AO6873"/>
      <c r="AP6873"/>
      <c r="AQ6873"/>
      <c r="AR6873"/>
      <c r="AS6873"/>
      <c r="AT6873"/>
      <c r="AU6873"/>
      <c r="AV6873"/>
      <c r="AW6873"/>
      <c r="AX6873"/>
    </row>
    <row r="6874" spans="2:50" x14ac:dyDescent="0.25">
      <c r="B6874"/>
      <c r="C6874" s="149"/>
      <c r="D6874" s="43"/>
      <c r="E6874" s="108"/>
      <c r="F6874" s="130"/>
      <c r="G6874"/>
      <c r="H6874"/>
      <c r="I6874"/>
      <c r="J6874"/>
      <c r="K6874"/>
      <c r="L6874"/>
      <c r="M6874"/>
      <c r="N6874"/>
      <c r="O6874"/>
      <c r="P6874"/>
      <c r="Q6874"/>
      <c r="R6874"/>
      <c r="S6874"/>
      <c r="T6874"/>
      <c r="U6874"/>
      <c r="V6874"/>
      <c r="W6874"/>
      <c r="X6874"/>
      <c r="Y6874"/>
      <c r="Z6874"/>
      <c r="AA6874"/>
      <c r="AB6874"/>
      <c r="AC6874"/>
      <c r="AD6874"/>
      <c r="AE6874"/>
      <c r="AF6874"/>
      <c r="AG6874"/>
      <c r="AH6874"/>
      <c r="AI6874"/>
      <c r="AJ6874"/>
      <c r="AK6874"/>
      <c r="AL6874"/>
      <c r="AM6874"/>
      <c r="AN6874"/>
      <c r="AO6874"/>
      <c r="AP6874"/>
      <c r="AQ6874"/>
      <c r="AR6874"/>
      <c r="AS6874"/>
      <c r="AT6874"/>
      <c r="AU6874"/>
      <c r="AV6874"/>
      <c r="AW6874"/>
      <c r="AX6874"/>
    </row>
    <row r="6875" spans="2:50" x14ac:dyDescent="0.25">
      <c r="B6875"/>
      <c r="C6875" s="149"/>
      <c r="D6875" s="43"/>
      <c r="E6875" s="108"/>
      <c r="F6875" s="130"/>
      <c r="G6875"/>
      <c r="H6875"/>
      <c r="I6875"/>
      <c r="J6875"/>
      <c r="K6875"/>
      <c r="L6875"/>
      <c r="M6875"/>
      <c r="N6875"/>
      <c r="O6875"/>
      <c r="P6875"/>
      <c r="Q6875"/>
      <c r="R6875"/>
      <c r="S6875"/>
      <c r="T6875"/>
      <c r="U6875"/>
      <c r="V6875"/>
      <c r="W6875"/>
      <c r="X6875"/>
      <c r="Y6875"/>
      <c r="Z6875"/>
      <c r="AA6875"/>
      <c r="AB6875"/>
      <c r="AC6875"/>
      <c r="AD6875"/>
      <c r="AE6875"/>
      <c r="AF6875"/>
      <c r="AG6875"/>
      <c r="AH6875"/>
      <c r="AI6875"/>
      <c r="AJ6875"/>
      <c r="AK6875"/>
      <c r="AL6875"/>
      <c r="AM6875"/>
      <c r="AN6875"/>
      <c r="AO6875"/>
      <c r="AP6875"/>
      <c r="AQ6875"/>
      <c r="AR6875"/>
      <c r="AS6875"/>
      <c r="AT6875"/>
      <c r="AU6875"/>
      <c r="AV6875"/>
      <c r="AW6875"/>
      <c r="AX6875"/>
    </row>
    <row r="6876" spans="2:50" x14ac:dyDescent="0.25">
      <c r="B6876"/>
      <c r="C6876" s="149"/>
      <c r="D6876" s="43"/>
      <c r="E6876" s="108"/>
      <c r="F6876" s="130"/>
      <c r="G6876"/>
      <c r="H6876"/>
      <c r="I6876"/>
      <c r="J6876"/>
      <c r="K6876"/>
      <c r="L6876"/>
      <c r="M6876"/>
      <c r="N6876"/>
      <c r="O6876"/>
      <c r="P6876"/>
      <c r="Q6876"/>
      <c r="R6876"/>
      <c r="S6876"/>
      <c r="T6876"/>
      <c r="U6876"/>
      <c r="V6876"/>
      <c r="W6876"/>
      <c r="X6876"/>
      <c r="Y6876"/>
      <c r="Z6876"/>
      <c r="AA6876"/>
      <c r="AB6876"/>
      <c r="AC6876"/>
      <c r="AD6876"/>
      <c r="AE6876"/>
      <c r="AF6876"/>
      <c r="AG6876"/>
      <c r="AH6876"/>
      <c r="AI6876"/>
      <c r="AJ6876"/>
      <c r="AK6876"/>
      <c r="AL6876"/>
      <c r="AM6876"/>
      <c r="AN6876"/>
      <c r="AO6876"/>
      <c r="AP6876"/>
      <c r="AQ6876"/>
      <c r="AR6876"/>
      <c r="AS6876"/>
      <c r="AT6876"/>
      <c r="AU6876"/>
      <c r="AV6876"/>
      <c r="AW6876"/>
      <c r="AX6876"/>
    </row>
    <row r="6877" spans="2:50" x14ac:dyDescent="0.25">
      <c r="B6877"/>
      <c r="C6877" s="149"/>
      <c r="D6877" s="43"/>
      <c r="E6877" s="108"/>
      <c r="F6877" s="130"/>
      <c r="G6877"/>
      <c r="H6877"/>
      <c r="I6877"/>
      <c r="J6877"/>
      <c r="K6877"/>
      <c r="L6877"/>
      <c r="M6877"/>
      <c r="N6877"/>
      <c r="O6877"/>
      <c r="P6877"/>
      <c r="Q6877"/>
      <c r="R6877"/>
      <c r="S6877"/>
      <c r="T6877"/>
      <c r="U6877"/>
      <c r="V6877"/>
      <c r="W6877"/>
      <c r="X6877"/>
      <c r="Y6877"/>
      <c r="Z6877"/>
      <c r="AA6877"/>
      <c r="AB6877"/>
      <c r="AC6877"/>
      <c r="AD6877"/>
      <c r="AE6877"/>
      <c r="AF6877"/>
      <c r="AG6877"/>
      <c r="AH6877"/>
      <c r="AI6877"/>
      <c r="AJ6877"/>
      <c r="AK6877"/>
      <c r="AL6877"/>
      <c r="AM6877"/>
      <c r="AN6877"/>
      <c r="AO6877"/>
      <c r="AP6877"/>
      <c r="AQ6877"/>
      <c r="AR6877"/>
      <c r="AS6877"/>
      <c r="AT6877"/>
      <c r="AU6877"/>
      <c r="AV6877"/>
      <c r="AW6877"/>
      <c r="AX6877"/>
    </row>
    <row r="6878" spans="2:50" x14ac:dyDescent="0.25">
      <c r="B6878"/>
      <c r="C6878" s="149"/>
      <c r="D6878" s="43"/>
      <c r="E6878" s="108"/>
      <c r="F6878" s="130"/>
      <c r="G6878"/>
      <c r="H6878"/>
      <c r="I6878"/>
      <c r="J6878"/>
      <c r="K6878"/>
      <c r="L6878"/>
      <c r="M6878"/>
      <c r="N6878"/>
      <c r="O6878"/>
      <c r="P6878"/>
      <c r="Q6878"/>
      <c r="R6878"/>
      <c r="S6878"/>
      <c r="T6878"/>
      <c r="U6878"/>
      <c r="V6878"/>
      <c r="W6878"/>
      <c r="X6878"/>
      <c r="Y6878"/>
      <c r="Z6878"/>
      <c r="AA6878"/>
      <c r="AB6878"/>
      <c r="AC6878"/>
      <c r="AD6878"/>
      <c r="AE6878"/>
      <c r="AF6878"/>
      <c r="AG6878"/>
      <c r="AH6878"/>
      <c r="AI6878"/>
      <c r="AJ6878"/>
      <c r="AK6878"/>
      <c r="AL6878"/>
      <c r="AM6878"/>
      <c r="AN6878"/>
      <c r="AO6878"/>
      <c r="AP6878"/>
      <c r="AQ6878"/>
      <c r="AR6878"/>
      <c r="AS6878"/>
      <c r="AT6878"/>
      <c r="AU6878"/>
      <c r="AV6878"/>
      <c r="AW6878"/>
      <c r="AX6878"/>
    </row>
    <row r="6879" spans="2:50" x14ac:dyDescent="0.25">
      <c r="B6879"/>
      <c r="C6879" s="149"/>
      <c r="D6879" s="43"/>
      <c r="E6879" s="108"/>
      <c r="F6879" s="130"/>
      <c r="G6879"/>
      <c r="H6879"/>
      <c r="I6879"/>
      <c r="J6879"/>
      <c r="K6879"/>
      <c r="L6879"/>
      <c r="M6879"/>
      <c r="N6879"/>
      <c r="O6879"/>
      <c r="P6879"/>
      <c r="Q6879"/>
      <c r="R6879"/>
      <c r="S6879"/>
      <c r="T6879"/>
      <c r="U6879"/>
      <c r="V6879"/>
      <c r="W6879"/>
      <c r="X6879"/>
      <c r="Y6879"/>
      <c r="Z6879"/>
      <c r="AA6879"/>
      <c r="AB6879"/>
      <c r="AC6879"/>
      <c r="AD6879"/>
      <c r="AE6879"/>
      <c r="AF6879"/>
      <c r="AG6879"/>
      <c r="AH6879"/>
      <c r="AI6879"/>
      <c r="AJ6879"/>
      <c r="AK6879"/>
      <c r="AL6879"/>
      <c r="AM6879"/>
      <c r="AN6879"/>
      <c r="AO6879"/>
      <c r="AP6879"/>
      <c r="AQ6879"/>
      <c r="AR6879"/>
      <c r="AS6879"/>
      <c r="AT6879"/>
      <c r="AU6879"/>
      <c r="AV6879"/>
      <c r="AW6879"/>
      <c r="AX6879"/>
    </row>
    <row r="6880" spans="2:50" x14ac:dyDescent="0.25">
      <c r="B6880"/>
      <c r="C6880" s="149"/>
      <c r="D6880" s="43"/>
      <c r="E6880" s="108"/>
      <c r="F6880" s="130"/>
      <c r="G6880"/>
      <c r="H6880"/>
      <c r="I6880"/>
      <c r="J6880"/>
      <c r="K6880"/>
      <c r="L6880"/>
      <c r="M6880"/>
      <c r="N6880"/>
      <c r="O6880"/>
      <c r="P6880"/>
      <c r="Q6880"/>
      <c r="R6880"/>
      <c r="S6880"/>
      <c r="T6880"/>
      <c r="U6880"/>
      <c r="V6880"/>
      <c r="W6880"/>
      <c r="X6880"/>
      <c r="Y6880"/>
      <c r="Z6880"/>
      <c r="AA6880"/>
      <c r="AB6880"/>
      <c r="AC6880"/>
      <c r="AD6880"/>
      <c r="AE6880"/>
      <c r="AF6880"/>
      <c r="AG6880"/>
      <c r="AH6880"/>
      <c r="AI6880"/>
      <c r="AJ6880"/>
      <c r="AK6880"/>
      <c r="AL6880"/>
      <c r="AM6880"/>
      <c r="AN6880"/>
      <c r="AO6880"/>
      <c r="AP6880"/>
      <c r="AQ6880"/>
      <c r="AR6880"/>
      <c r="AS6880"/>
      <c r="AT6880"/>
      <c r="AU6880"/>
      <c r="AV6880"/>
      <c r="AW6880"/>
      <c r="AX6880"/>
    </row>
    <row r="6881" spans="2:50" x14ac:dyDescent="0.25">
      <c r="B6881"/>
      <c r="C6881" s="149"/>
      <c r="D6881" s="43"/>
      <c r="E6881" s="108"/>
      <c r="F6881" s="130"/>
      <c r="G6881"/>
      <c r="H6881"/>
      <c r="I6881"/>
      <c r="J6881"/>
      <c r="K6881"/>
      <c r="L6881"/>
      <c r="M6881"/>
      <c r="N6881"/>
      <c r="O6881"/>
      <c r="P6881"/>
      <c r="Q6881"/>
      <c r="R6881"/>
      <c r="S6881"/>
      <c r="T6881"/>
      <c r="U6881"/>
      <c r="V6881"/>
      <c r="W6881"/>
      <c r="X6881"/>
      <c r="Y6881"/>
      <c r="Z6881"/>
      <c r="AA6881"/>
      <c r="AB6881"/>
      <c r="AC6881"/>
      <c r="AD6881"/>
      <c r="AE6881"/>
      <c r="AF6881"/>
      <c r="AG6881"/>
      <c r="AH6881"/>
      <c r="AI6881"/>
      <c r="AJ6881"/>
      <c r="AK6881"/>
      <c r="AL6881"/>
      <c r="AM6881"/>
      <c r="AN6881"/>
      <c r="AO6881"/>
      <c r="AP6881"/>
      <c r="AQ6881"/>
      <c r="AR6881"/>
      <c r="AS6881"/>
      <c r="AT6881"/>
      <c r="AU6881"/>
      <c r="AV6881"/>
      <c r="AW6881"/>
      <c r="AX6881"/>
    </row>
    <row r="6882" spans="2:50" x14ac:dyDescent="0.25">
      <c r="B6882"/>
      <c r="C6882" s="149"/>
      <c r="D6882" s="43"/>
      <c r="E6882" s="108"/>
      <c r="F6882" s="130"/>
      <c r="G6882"/>
      <c r="H6882"/>
      <c r="I6882"/>
      <c r="J6882"/>
      <c r="K6882"/>
      <c r="L6882"/>
      <c r="M6882"/>
      <c r="N6882"/>
      <c r="O6882"/>
      <c r="P6882"/>
      <c r="Q6882"/>
      <c r="R6882"/>
      <c r="S6882"/>
      <c r="T6882"/>
      <c r="U6882"/>
      <c r="V6882"/>
      <c r="W6882"/>
      <c r="X6882"/>
      <c r="Y6882"/>
      <c r="Z6882"/>
      <c r="AA6882"/>
      <c r="AB6882"/>
      <c r="AC6882"/>
      <c r="AD6882"/>
      <c r="AE6882"/>
      <c r="AF6882"/>
      <c r="AG6882"/>
      <c r="AH6882"/>
      <c r="AI6882"/>
      <c r="AJ6882"/>
      <c r="AK6882"/>
      <c r="AL6882"/>
      <c r="AM6882"/>
      <c r="AN6882"/>
      <c r="AO6882"/>
      <c r="AP6882"/>
      <c r="AQ6882"/>
      <c r="AR6882"/>
      <c r="AS6882"/>
      <c r="AT6882"/>
      <c r="AU6882"/>
      <c r="AV6882"/>
      <c r="AW6882"/>
      <c r="AX6882"/>
    </row>
    <row r="6883" spans="2:50" x14ac:dyDescent="0.25">
      <c r="B6883"/>
      <c r="C6883" s="149"/>
      <c r="D6883" s="43"/>
      <c r="E6883" s="108"/>
      <c r="F6883" s="130"/>
      <c r="G6883"/>
      <c r="H6883"/>
      <c r="I6883"/>
      <c r="J6883"/>
      <c r="K6883"/>
      <c r="L6883"/>
      <c r="M6883"/>
      <c r="N6883"/>
      <c r="O6883"/>
      <c r="P6883"/>
      <c r="Q6883"/>
      <c r="R6883"/>
      <c r="S6883"/>
      <c r="T6883"/>
      <c r="U6883"/>
      <c r="V6883"/>
      <c r="W6883"/>
      <c r="X6883"/>
      <c r="Y6883"/>
      <c r="Z6883"/>
      <c r="AA6883"/>
      <c r="AB6883"/>
      <c r="AC6883"/>
      <c r="AD6883"/>
      <c r="AE6883"/>
      <c r="AF6883"/>
      <c r="AG6883"/>
      <c r="AH6883"/>
      <c r="AI6883"/>
      <c r="AJ6883"/>
      <c r="AK6883"/>
      <c r="AL6883"/>
      <c r="AM6883"/>
      <c r="AN6883"/>
      <c r="AO6883"/>
      <c r="AP6883"/>
      <c r="AQ6883"/>
      <c r="AR6883"/>
      <c r="AS6883"/>
      <c r="AT6883"/>
      <c r="AU6883"/>
      <c r="AV6883"/>
      <c r="AW6883"/>
      <c r="AX6883"/>
    </row>
    <row r="6884" spans="2:50" x14ac:dyDescent="0.25">
      <c r="B6884"/>
      <c r="C6884" s="149"/>
      <c r="D6884" s="43"/>
      <c r="E6884" s="108"/>
      <c r="F6884" s="130"/>
      <c r="G6884"/>
      <c r="H6884"/>
      <c r="I6884"/>
      <c r="J6884"/>
      <c r="K6884"/>
      <c r="L6884"/>
      <c r="M6884"/>
      <c r="N6884"/>
      <c r="O6884"/>
      <c r="P6884"/>
      <c r="Q6884"/>
      <c r="R6884"/>
      <c r="S6884"/>
      <c r="T6884"/>
      <c r="U6884"/>
      <c r="V6884"/>
      <c r="W6884"/>
      <c r="X6884"/>
      <c r="Y6884"/>
      <c r="Z6884"/>
      <c r="AA6884"/>
      <c r="AB6884"/>
      <c r="AC6884"/>
      <c r="AD6884"/>
      <c r="AE6884"/>
      <c r="AF6884"/>
      <c r="AG6884"/>
      <c r="AH6884"/>
      <c r="AI6884"/>
      <c r="AJ6884"/>
      <c r="AK6884"/>
      <c r="AL6884"/>
      <c r="AM6884"/>
      <c r="AN6884"/>
      <c r="AO6884"/>
      <c r="AP6884"/>
      <c r="AQ6884"/>
      <c r="AR6884"/>
      <c r="AS6884"/>
      <c r="AT6884"/>
      <c r="AU6884"/>
      <c r="AV6884"/>
      <c r="AW6884"/>
      <c r="AX6884"/>
    </row>
    <row r="6885" spans="2:50" x14ac:dyDescent="0.25">
      <c r="B6885"/>
      <c r="C6885" s="149"/>
      <c r="D6885" s="43"/>
      <c r="E6885" s="108"/>
      <c r="F6885" s="130"/>
      <c r="G6885"/>
      <c r="H6885"/>
      <c r="I6885"/>
      <c r="J6885"/>
      <c r="K6885"/>
      <c r="L6885"/>
      <c r="M6885"/>
      <c r="N6885"/>
      <c r="O6885"/>
      <c r="P6885"/>
      <c r="Q6885"/>
      <c r="R6885"/>
      <c r="S6885"/>
      <c r="T6885"/>
      <c r="U6885"/>
      <c r="V6885"/>
      <c r="W6885"/>
      <c r="X6885"/>
      <c r="Y6885"/>
      <c r="Z6885"/>
      <c r="AA6885"/>
      <c r="AB6885"/>
      <c r="AC6885"/>
      <c r="AD6885"/>
      <c r="AE6885"/>
      <c r="AF6885"/>
      <c r="AG6885"/>
      <c r="AH6885"/>
      <c r="AI6885"/>
      <c r="AJ6885"/>
      <c r="AK6885"/>
      <c r="AL6885"/>
      <c r="AM6885"/>
      <c r="AN6885"/>
      <c r="AO6885"/>
      <c r="AP6885"/>
      <c r="AQ6885"/>
      <c r="AR6885"/>
      <c r="AS6885"/>
      <c r="AT6885"/>
      <c r="AU6885"/>
      <c r="AV6885"/>
      <c r="AW6885"/>
      <c r="AX6885"/>
    </row>
    <row r="6886" spans="2:50" x14ac:dyDescent="0.25">
      <c r="B6886"/>
      <c r="C6886" s="149"/>
      <c r="D6886" s="43"/>
      <c r="E6886" s="108"/>
      <c r="F6886" s="130"/>
      <c r="G6886"/>
      <c r="H6886"/>
      <c r="I6886"/>
      <c r="J6886"/>
      <c r="K6886"/>
      <c r="L6886"/>
      <c r="M6886"/>
      <c r="N6886"/>
      <c r="O6886"/>
      <c r="P6886"/>
      <c r="Q6886"/>
      <c r="R6886"/>
      <c r="S6886"/>
      <c r="T6886"/>
      <c r="U6886"/>
      <c r="V6886"/>
      <c r="W6886"/>
      <c r="X6886"/>
      <c r="Y6886"/>
      <c r="Z6886"/>
      <c r="AA6886"/>
      <c r="AB6886"/>
      <c r="AC6886"/>
      <c r="AD6886"/>
      <c r="AE6886"/>
      <c r="AF6886"/>
      <c r="AG6886"/>
      <c r="AH6886"/>
      <c r="AI6886"/>
      <c r="AJ6886"/>
      <c r="AK6886"/>
      <c r="AL6886"/>
      <c r="AM6886"/>
      <c r="AN6886"/>
      <c r="AO6886"/>
      <c r="AP6886"/>
      <c r="AQ6886"/>
      <c r="AR6886"/>
      <c r="AS6886"/>
      <c r="AT6886"/>
      <c r="AU6886"/>
      <c r="AV6886"/>
      <c r="AW6886"/>
      <c r="AX6886"/>
    </row>
    <row r="6887" spans="2:50" x14ac:dyDescent="0.25">
      <c r="B6887"/>
      <c r="C6887" s="149"/>
      <c r="D6887" s="43"/>
      <c r="E6887" s="108"/>
      <c r="F6887" s="130"/>
      <c r="G6887"/>
      <c r="H6887"/>
      <c r="I6887"/>
      <c r="J6887"/>
      <c r="K6887"/>
      <c r="L6887"/>
      <c r="M6887"/>
      <c r="N6887"/>
      <c r="O6887"/>
      <c r="P6887"/>
      <c r="Q6887"/>
      <c r="R6887"/>
      <c r="S6887"/>
      <c r="T6887"/>
      <c r="U6887"/>
      <c r="V6887"/>
      <c r="W6887"/>
      <c r="X6887"/>
      <c r="Y6887"/>
      <c r="Z6887"/>
      <c r="AA6887"/>
      <c r="AB6887"/>
      <c r="AC6887"/>
      <c r="AD6887"/>
      <c r="AE6887"/>
      <c r="AF6887"/>
      <c r="AG6887"/>
      <c r="AH6887"/>
      <c r="AI6887"/>
      <c r="AJ6887"/>
      <c r="AK6887"/>
      <c r="AL6887"/>
      <c r="AM6887"/>
      <c r="AN6887"/>
      <c r="AO6887"/>
      <c r="AP6887"/>
      <c r="AQ6887"/>
      <c r="AR6887"/>
      <c r="AS6887"/>
      <c r="AT6887"/>
      <c r="AU6887"/>
      <c r="AV6887"/>
      <c r="AW6887"/>
      <c r="AX6887"/>
    </row>
    <row r="6888" spans="2:50" x14ac:dyDescent="0.25">
      <c r="B6888"/>
      <c r="C6888" s="149"/>
      <c r="D6888" s="43"/>
      <c r="E6888" s="108"/>
      <c r="F6888" s="130"/>
      <c r="G6888"/>
      <c r="H6888"/>
      <c r="I6888"/>
      <c r="J6888"/>
      <c r="K6888"/>
      <c r="L6888"/>
      <c r="M6888"/>
      <c r="N6888"/>
      <c r="O6888"/>
      <c r="P6888"/>
      <c r="Q6888"/>
      <c r="R6888"/>
      <c r="S6888"/>
      <c r="T6888"/>
      <c r="U6888"/>
      <c r="V6888"/>
      <c r="W6888"/>
      <c r="X6888"/>
      <c r="Y6888"/>
      <c r="Z6888"/>
      <c r="AA6888"/>
      <c r="AB6888"/>
      <c r="AC6888"/>
      <c r="AD6888"/>
      <c r="AE6888"/>
      <c r="AF6888"/>
      <c r="AG6888"/>
      <c r="AH6888"/>
      <c r="AI6888"/>
      <c r="AJ6888"/>
      <c r="AK6888"/>
      <c r="AL6888"/>
      <c r="AM6888"/>
      <c r="AN6888"/>
      <c r="AO6888"/>
      <c r="AP6888"/>
      <c r="AQ6888"/>
      <c r="AR6888"/>
      <c r="AS6888"/>
      <c r="AT6888"/>
      <c r="AU6888"/>
      <c r="AV6888"/>
      <c r="AW6888"/>
      <c r="AX6888"/>
    </row>
    <row r="6889" spans="2:50" x14ac:dyDescent="0.25">
      <c r="B6889"/>
      <c r="C6889" s="149"/>
      <c r="D6889" s="43"/>
      <c r="E6889" s="108"/>
      <c r="F6889" s="130"/>
      <c r="G6889"/>
      <c r="H6889"/>
      <c r="I6889"/>
      <c r="J6889"/>
      <c r="K6889"/>
      <c r="L6889"/>
      <c r="M6889"/>
      <c r="N6889"/>
      <c r="O6889"/>
      <c r="P6889"/>
      <c r="Q6889"/>
      <c r="R6889"/>
      <c r="S6889"/>
      <c r="T6889"/>
      <c r="U6889"/>
      <c r="V6889"/>
      <c r="W6889"/>
      <c r="X6889"/>
      <c r="Y6889"/>
      <c r="Z6889"/>
      <c r="AA6889"/>
      <c r="AB6889"/>
      <c r="AC6889"/>
      <c r="AD6889"/>
      <c r="AE6889"/>
      <c r="AF6889"/>
      <c r="AG6889"/>
      <c r="AH6889"/>
      <c r="AI6889"/>
      <c r="AJ6889"/>
      <c r="AK6889"/>
      <c r="AL6889"/>
      <c r="AM6889"/>
      <c r="AN6889"/>
      <c r="AO6889"/>
      <c r="AP6889"/>
      <c r="AQ6889"/>
      <c r="AR6889"/>
      <c r="AS6889"/>
      <c r="AT6889"/>
      <c r="AU6889"/>
      <c r="AV6889"/>
      <c r="AW6889"/>
      <c r="AX6889"/>
    </row>
    <row r="6890" spans="2:50" x14ac:dyDescent="0.25">
      <c r="B6890"/>
      <c r="C6890" s="149"/>
      <c r="D6890" s="43"/>
      <c r="E6890" s="108"/>
      <c r="F6890" s="130"/>
      <c r="G6890"/>
      <c r="H6890"/>
      <c r="I6890"/>
      <c r="J6890"/>
      <c r="K6890"/>
      <c r="L6890"/>
      <c r="M6890"/>
      <c r="N6890"/>
      <c r="O6890"/>
      <c r="P6890"/>
      <c r="Q6890"/>
      <c r="R6890"/>
      <c r="S6890"/>
      <c r="T6890"/>
      <c r="U6890"/>
      <c r="V6890"/>
      <c r="W6890"/>
      <c r="X6890"/>
      <c r="Y6890"/>
      <c r="Z6890"/>
      <c r="AA6890"/>
      <c r="AB6890"/>
      <c r="AC6890"/>
      <c r="AD6890"/>
      <c r="AE6890"/>
      <c r="AF6890"/>
      <c r="AG6890"/>
      <c r="AH6890"/>
      <c r="AI6890"/>
      <c r="AJ6890"/>
      <c r="AK6890"/>
      <c r="AL6890"/>
      <c r="AM6890"/>
      <c r="AN6890"/>
      <c r="AO6890"/>
      <c r="AP6890"/>
      <c r="AQ6890"/>
      <c r="AR6890"/>
      <c r="AS6890"/>
      <c r="AT6890"/>
      <c r="AU6890"/>
      <c r="AV6890"/>
      <c r="AW6890"/>
      <c r="AX6890"/>
    </row>
    <row r="6891" spans="2:50" x14ac:dyDescent="0.25">
      <c r="B6891"/>
      <c r="C6891" s="149"/>
      <c r="D6891" s="43"/>
      <c r="E6891" s="108"/>
      <c r="F6891" s="130"/>
      <c r="G6891"/>
      <c r="H6891"/>
      <c r="I6891"/>
      <c r="J6891"/>
      <c r="K6891"/>
      <c r="L6891"/>
      <c r="M6891"/>
      <c r="N6891"/>
      <c r="O6891"/>
      <c r="P6891"/>
      <c r="Q6891"/>
      <c r="R6891"/>
      <c r="S6891"/>
      <c r="T6891"/>
      <c r="U6891"/>
      <c r="V6891"/>
      <c r="W6891"/>
      <c r="X6891"/>
      <c r="Y6891"/>
      <c r="Z6891"/>
      <c r="AA6891"/>
      <c r="AB6891"/>
      <c r="AC6891"/>
      <c r="AD6891"/>
      <c r="AE6891"/>
      <c r="AF6891"/>
      <c r="AG6891"/>
      <c r="AH6891"/>
      <c r="AI6891"/>
      <c r="AJ6891"/>
      <c r="AK6891"/>
      <c r="AL6891"/>
      <c r="AM6891"/>
      <c r="AN6891"/>
      <c r="AO6891"/>
      <c r="AP6891"/>
      <c r="AQ6891"/>
      <c r="AR6891"/>
      <c r="AS6891"/>
      <c r="AT6891"/>
      <c r="AU6891"/>
      <c r="AV6891"/>
      <c r="AW6891"/>
      <c r="AX6891"/>
    </row>
    <row r="6892" spans="2:50" x14ac:dyDescent="0.25">
      <c r="B6892"/>
      <c r="C6892" s="149"/>
      <c r="D6892" s="43"/>
      <c r="E6892" s="108"/>
      <c r="F6892" s="130"/>
      <c r="G6892"/>
      <c r="H6892"/>
      <c r="I6892"/>
      <c r="J6892"/>
      <c r="K6892"/>
      <c r="L6892"/>
      <c r="M6892"/>
      <c r="N6892"/>
      <c r="O6892"/>
      <c r="P6892"/>
      <c r="Q6892"/>
      <c r="R6892"/>
      <c r="S6892"/>
      <c r="T6892"/>
      <c r="U6892"/>
      <c r="V6892"/>
      <c r="W6892"/>
      <c r="X6892"/>
      <c r="Y6892"/>
      <c r="Z6892"/>
      <c r="AA6892"/>
      <c r="AB6892"/>
      <c r="AC6892"/>
      <c r="AD6892"/>
      <c r="AE6892"/>
      <c r="AF6892"/>
      <c r="AG6892"/>
      <c r="AH6892"/>
      <c r="AI6892"/>
      <c r="AJ6892"/>
      <c r="AK6892"/>
      <c r="AL6892"/>
      <c r="AM6892"/>
      <c r="AN6892"/>
      <c r="AO6892"/>
      <c r="AP6892"/>
      <c r="AQ6892"/>
      <c r="AR6892"/>
      <c r="AS6892"/>
      <c r="AT6892"/>
      <c r="AU6892"/>
      <c r="AV6892"/>
      <c r="AW6892"/>
      <c r="AX6892"/>
    </row>
    <row r="6893" spans="2:50" x14ac:dyDescent="0.25">
      <c r="B6893"/>
      <c r="C6893" s="149"/>
      <c r="D6893" s="43"/>
      <c r="E6893" s="108"/>
      <c r="F6893" s="130"/>
      <c r="G6893"/>
      <c r="H6893"/>
      <c r="I6893"/>
      <c r="J6893"/>
      <c r="K6893"/>
      <c r="L6893"/>
      <c r="M6893"/>
      <c r="N6893"/>
      <c r="O6893"/>
      <c r="P6893"/>
      <c r="Q6893"/>
      <c r="R6893"/>
      <c r="S6893"/>
      <c r="T6893"/>
      <c r="U6893"/>
      <c r="V6893"/>
      <c r="W6893"/>
      <c r="X6893"/>
      <c r="Y6893"/>
      <c r="Z6893"/>
      <c r="AA6893"/>
      <c r="AB6893"/>
      <c r="AC6893"/>
      <c r="AD6893"/>
      <c r="AE6893"/>
      <c r="AF6893"/>
      <c r="AG6893"/>
      <c r="AH6893"/>
      <c r="AI6893"/>
      <c r="AJ6893"/>
      <c r="AK6893"/>
      <c r="AL6893"/>
      <c r="AM6893"/>
      <c r="AN6893"/>
      <c r="AO6893"/>
      <c r="AP6893"/>
      <c r="AQ6893"/>
      <c r="AR6893"/>
      <c r="AS6893"/>
      <c r="AT6893"/>
      <c r="AU6893"/>
      <c r="AV6893"/>
      <c r="AW6893"/>
      <c r="AX6893"/>
    </row>
    <row r="6894" spans="2:50" x14ac:dyDescent="0.25">
      <c r="B6894"/>
      <c r="C6894" s="149"/>
      <c r="D6894" s="43"/>
      <c r="E6894" s="108"/>
      <c r="F6894" s="130"/>
      <c r="G6894"/>
      <c r="H6894"/>
      <c r="I6894"/>
      <c r="J6894"/>
      <c r="K6894"/>
      <c r="L6894"/>
      <c r="M6894"/>
      <c r="N6894"/>
      <c r="O6894"/>
      <c r="P6894"/>
      <c r="Q6894"/>
      <c r="R6894"/>
      <c r="S6894"/>
      <c r="T6894"/>
      <c r="U6894"/>
      <c r="V6894"/>
      <c r="W6894"/>
      <c r="X6894"/>
      <c r="Y6894"/>
      <c r="Z6894"/>
      <c r="AA6894"/>
      <c r="AB6894"/>
      <c r="AC6894"/>
      <c r="AD6894"/>
      <c r="AE6894"/>
      <c r="AF6894"/>
      <c r="AG6894"/>
      <c r="AH6894"/>
      <c r="AI6894"/>
      <c r="AJ6894"/>
      <c r="AK6894"/>
      <c r="AL6894"/>
      <c r="AM6894"/>
      <c r="AN6894"/>
      <c r="AO6894"/>
      <c r="AP6894"/>
      <c r="AQ6894"/>
      <c r="AR6894"/>
      <c r="AS6894"/>
      <c r="AT6894"/>
      <c r="AU6894"/>
      <c r="AV6894"/>
      <c r="AW6894"/>
      <c r="AX6894"/>
    </row>
    <row r="6895" spans="2:50" x14ac:dyDescent="0.25">
      <c r="B6895"/>
      <c r="C6895" s="149"/>
      <c r="D6895" s="43"/>
      <c r="E6895" s="108"/>
      <c r="F6895" s="130"/>
      <c r="G6895"/>
      <c r="H6895"/>
      <c r="I6895"/>
      <c r="J6895"/>
      <c r="K6895"/>
      <c r="L6895"/>
      <c r="M6895"/>
      <c r="N6895"/>
      <c r="O6895"/>
      <c r="P6895"/>
      <c r="Q6895"/>
      <c r="R6895"/>
      <c r="S6895"/>
      <c r="T6895"/>
      <c r="U6895"/>
      <c r="V6895"/>
      <c r="W6895"/>
      <c r="X6895"/>
      <c r="Y6895"/>
      <c r="Z6895"/>
      <c r="AA6895"/>
      <c r="AB6895"/>
      <c r="AC6895"/>
      <c r="AD6895"/>
      <c r="AE6895"/>
      <c r="AF6895"/>
      <c r="AG6895"/>
      <c r="AH6895"/>
      <c r="AI6895"/>
      <c r="AJ6895"/>
      <c r="AK6895"/>
      <c r="AL6895"/>
      <c r="AM6895"/>
      <c r="AN6895"/>
      <c r="AO6895"/>
      <c r="AP6895"/>
      <c r="AQ6895"/>
      <c r="AR6895"/>
      <c r="AS6895"/>
      <c r="AT6895"/>
      <c r="AU6895"/>
      <c r="AV6895"/>
      <c r="AW6895"/>
      <c r="AX6895"/>
    </row>
    <row r="6896" spans="2:50" x14ac:dyDescent="0.25">
      <c r="B6896"/>
      <c r="C6896" s="149"/>
      <c r="D6896" s="43"/>
      <c r="E6896" s="108"/>
      <c r="F6896" s="130"/>
      <c r="G6896"/>
      <c r="H6896"/>
      <c r="I6896"/>
      <c r="J6896"/>
      <c r="K6896"/>
      <c r="L6896"/>
      <c r="M6896"/>
      <c r="N6896"/>
      <c r="O6896"/>
      <c r="P6896"/>
      <c r="Q6896"/>
      <c r="R6896"/>
      <c r="S6896"/>
      <c r="T6896"/>
      <c r="U6896"/>
      <c r="V6896"/>
      <c r="W6896"/>
      <c r="X6896"/>
      <c r="Y6896"/>
      <c r="Z6896"/>
      <c r="AA6896"/>
      <c r="AB6896"/>
      <c r="AC6896"/>
      <c r="AD6896"/>
      <c r="AE6896"/>
      <c r="AF6896"/>
      <c r="AG6896"/>
      <c r="AH6896"/>
      <c r="AI6896"/>
      <c r="AJ6896"/>
      <c r="AK6896"/>
      <c r="AL6896"/>
      <c r="AM6896"/>
      <c r="AN6896"/>
      <c r="AO6896"/>
      <c r="AP6896"/>
      <c r="AQ6896"/>
      <c r="AR6896"/>
      <c r="AS6896"/>
      <c r="AT6896"/>
      <c r="AU6896"/>
      <c r="AV6896"/>
      <c r="AW6896"/>
      <c r="AX6896"/>
    </row>
    <row r="6897" spans="2:50" x14ac:dyDescent="0.25">
      <c r="B6897"/>
      <c r="C6897" s="149"/>
      <c r="D6897" s="43"/>
      <c r="E6897" s="108"/>
      <c r="F6897" s="130"/>
      <c r="G6897"/>
      <c r="H6897"/>
      <c r="I6897"/>
      <c r="J6897"/>
      <c r="K6897"/>
      <c r="L6897"/>
      <c r="M6897"/>
      <c r="N6897"/>
      <c r="O6897"/>
      <c r="P6897"/>
      <c r="Q6897"/>
      <c r="R6897"/>
      <c r="S6897"/>
      <c r="T6897"/>
      <c r="U6897"/>
      <c r="V6897"/>
      <c r="W6897"/>
      <c r="X6897"/>
      <c r="Y6897"/>
      <c r="Z6897"/>
      <c r="AA6897"/>
      <c r="AB6897"/>
      <c r="AC6897"/>
      <c r="AD6897"/>
      <c r="AE6897"/>
      <c r="AF6897"/>
      <c r="AG6897"/>
      <c r="AH6897"/>
      <c r="AI6897"/>
      <c r="AJ6897"/>
      <c r="AK6897"/>
      <c r="AL6897"/>
      <c r="AM6897"/>
      <c r="AN6897"/>
      <c r="AO6897"/>
      <c r="AP6897"/>
      <c r="AQ6897"/>
      <c r="AR6897"/>
      <c r="AS6897"/>
      <c r="AT6897"/>
      <c r="AU6897"/>
      <c r="AV6897"/>
      <c r="AW6897"/>
      <c r="AX6897"/>
    </row>
    <row r="6898" spans="2:50" x14ac:dyDescent="0.25">
      <c r="B6898"/>
      <c r="C6898" s="149"/>
      <c r="D6898" s="43"/>
      <c r="E6898" s="108"/>
      <c r="F6898" s="130"/>
      <c r="G6898"/>
      <c r="H6898"/>
      <c r="I6898"/>
      <c r="J6898"/>
      <c r="K6898"/>
      <c r="L6898"/>
      <c r="M6898"/>
      <c r="N6898"/>
      <c r="O6898"/>
      <c r="P6898"/>
      <c r="Q6898"/>
      <c r="R6898"/>
      <c r="S6898"/>
      <c r="T6898"/>
      <c r="U6898"/>
      <c r="V6898"/>
      <c r="W6898"/>
      <c r="X6898"/>
      <c r="Y6898"/>
      <c r="Z6898"/>
      <c r="AA6898"/>
      <c r="AB6898"/>
      <c r="AC6898"/>
      <c r="AD6898"/>
      <c r="AE6898"/>
      <c r="AF6898"/>
      <c r="AG6898"/>
      <c r="AH6898"/>
      <c r="AI6898"/>
      <c r="AJ6898"/>
      <c r="AK6898"/>
      <c r="AL6898"/>
      <c r="AM6898"/>
      <c r="AN6898"/>
      <c r="AO6898"/>
      <c r="AP6898"/>
      <c r="AQ6898"/>
      <c r="AR6898"/>
      <c r="AS6898"/>
      <c r="AT6898"/>
      <c r="AU6898"/>
      <c r="AV6898"/>
      <c r="AW6898"/>
      <c r="AX6898"/>
    </row>
    <row r="6899" spans="2:50" x14ac:dyDescent="0.25">
      <c r="B6899"/>
      <c r="C6899" s="149"/>
      <c r="D6899" s="43"/>
      <c r="E6899" s="108"/>
      <c r="F6899" s="130"/>
      <c r="G6899"/>
      <c r="H6899"/>
      <c r="I6899"/>
      <c r="J6899"/>
      <c r="K6899"/>
      <c r="L6899"/>
      <c r="M6899"/>
      <c r="N6899"/>
      <c r="O6899"/>
      <c r="P6899"/>
      <c r="Q6899"/>
      <c r="R6899"/>
      <c r="S6899"/>
      <c r="T6899"/>
      <c r="U6899"/>
      <c r="V6899"/>
      <c r="W6899"/>
      <c r="X6899"/>
      <c r="Y6899"/>
      <c r="Z6899"/>
      <c r="AA6899"/>
      <c r="AB6899"/>
      <c r="AC6899"/>
      <c r="AD6899"/>
      <c r="AE6899"/>
      <c r="AF6899"/>
      <c r="AG6899"/>
      <c r="AH6899"/>
      <c r="AI6899"/>
      <c r="AJ6899"/>
      <c r="AK6899"/>
      <c r="AL6899"/>
      <c r="AM6899"/>
      <c r="AN6899"/>
      <c r="AO6899"/>
      <c r="AP6899"/>
      <c r="AQ6899"/>
      <c r="AR6899"/>
      <c r="AS6899"/>
      <c r="AT6899"/>
      <c r="AU6899"/>
      <c r="AV6899"/>
      <c r="AW6899"/>
      <c r="AX6899"/>
    </row>
    <row r="6900" spans="2:50" x14ac:dyDescent="0.25">
      <c r="B6900"/>
      <c r="C6900" s="149"/>
      <c r="D6900" s="43"/>
      <c r="E6900" s="108"/>
      <c r="F6900" s="130"/>
      <c r="G6900"/>
      <c r="H6900"/>
      <c r="I6900"/>
      <c r="J6900"/>
      <c r="K6900"/>
      <c r="L6900"/>
      <c r="M6900"/>
      <c r="N6900"/>
      <c r="O6900"/>
      <c r="P6900"/>
      <c r="Q6900"/>
      <c r="R6900"/>
      <c r="S6900"/>
      <c r="T6900"/>
      <c r="U6900"/>
      <c r="V6900"/>
      <c r="W6900"/>
      <c r="X6900"/>
      <c r="Y6900"/>
      <c r="Z6900"/>
      <c r="AA6900"/>
      <c r="AB6900"/>
      <c r="AC6900"/>
      <c r="AD6900"/>
      <c r="AE6900"/>
      <c r="AF6900"/>
      <c r="AG6900"/>
      <c r="AH6900"/>
      <c r="AI6900"/>
      <c r="AJ6900"/>
      <c r="AK6900"/>
      <c r="AL6900"/>
      <c r="AM6900"/>
      <c r="AN6900"/>
      <c r="AO6900"/>
      <c r="AP6900"/>
      <c r="AQ6900"/>
      <c r="AR6900"/>
      <c r="AS6900"/>
      <c r="AT6900"/>
      <c r="AU6900"/>
      <c r="AV6900"/>
      <c r="AW6900"/>
      <c r="AX6900"/>
    </row>
    <row r="6901" spans="2:50" x14ac:dyDescent="0.25">
      <c r="B6901"/>
      <c r="C6901" s="149"/>
      <c r="D6901" s="43"/>
      <c r="E6901" s="108"/>
      <c r="F6901" s="130"/>
      <c r="G6901"/>
      <c r="H6901"/>
      <c r="I6901"/>
      <c r="J6901"/>
      <c r="K6901"/>
      <c r="L6901"/>
      <c r="M6901"/>
      <c r="N6901"/>
      <c r="O6901"/>
      <c r="P6901"/>
      <c r="Q6901"/>
      <c r="R6901"/>
      <c r="S6901"/>
      <c r="T6901"/>
      <c r="U6901"/>
      <c r="V6901"/>
      <c r="W6901"/>
      <c r="X6901"/>
      <c r="Y6901"/>
      <c r="Z6901"/>
      <c r="AA6901"/>
      <c r="AB6901"/>
      <c r="AC6901"/>
      <c r="AD6901"/>
      <c r="AE6901"/>
      <c r="AF6901"/>
      <c r="AG6901"/>
      <c r="AH6901"/>
      <c r="AI6901"/>
      <c r="AJ6901"/>
      <c r="AK6901"/>
      <c r="AL6901"/>
      <c r="AM6901"/>
      <c r="AN6901"/>
      <c r="AO6901"/>
      <c r="AP6901"/>
      <c r="AQ6901"/>
      <c r="AR6901"/>
      <c r="AS6901"/>
      <c r="AT6901"/>
      <c r="AU6901"/>
      <c r="AV6901"/>
      <c r="AW6901"/>
      <c r="AX6901"/>
    </row>
    <row r="6902" spans="2:50" x14ac:dyDescent="0.25">
      <c r="B6902"/>
      <c r="C6902" s="149"/>
      <c r="D6902" s="43"/>
      <c r="E6902" s="108"/>
      <c r="F6902" s="130"/>
      <c r="G6902"/>
      <c r="H6902"/>
      <c r="I6902"/>
      <c r="J6902"/>
      <c r="K6902"/>
      <c r="L6902"/>
      <c r="M6902"/>
      <c r="N6902"/>
      <c r="O6902"/>
      <c r="P6902"/>
      <c r="Q6902"/>
      <c r="R6902"/>
      <c r="S6902"/>
      <c r="T6902"/>
      <c r="U6902"/>
      <c r="V6902"/>
      <c r="W6902"/>
      <c r="X6902"/>
      <c r="Y6902"/>
      <c r="Z6902"/>
      <c r="AA6902"/>
      <c r="AB6902"/>
      <c r="AC6902"/>
      <c r="AD6902"/>
      <c r="AE6902"/>
      <c r="AF6902"/>
      <c r="AG6902"/>
      <c r="AH6902"/>
      <c r="AI6902"/>
      <c r="AJ6902"/>
      <c r="AK6902"/>
      <c r="AL6902"/>
      <c r="AM6902"/>
      <c r="AN6902"/>
      <c r="AO6902"/>
      <c r="AP6902"/>
      <c r="AQ6902"/>
      <c r="AR6902"/>
      <c r="AS6902"/>
      <c r="AT6902"/>
      <c r="AU6902"/>
      <c r="AV6902"/>
      <c r="AW6902"/>
      <c r="AX6902"/>
    </row>
    <row r="6903" spans="2:50" x14ac:dyDescent="0.25">
      <c r="B6903"/>
      <c r="C6903" s="149"/>
      <c r="D6903" s="43"/>
      <c r="E6903" s="108"/>
      <c r="F6903" s="130"/>
      <c r="G6903"/>
      <c r="H6903"/>
      <c r="I6903"/>
      <c r="J6903"/>
      <c r="K6903"/>
      <c r="L6903"/>
      <c r="M6903"/>
      <c r="N6903"/>
      <c r="O6903"/>
      <c r="P6903"/>
      <c r="Q6903"/>
      <c r="R6903"/>
      <c r="S6903"/>
      <c r="T6903"/>
      <c r="U6903"/>
      <c r="V6903"/>
      <c r="W6903"/>
      <c r="X6903"/>
      <c r="Y6903"/>
      <c r="Z6903"/>
      <c r="AA6903"/>
      <c r="AB6903"/>
      <c r="AC6903"/>
      <c r="AD6903"/>
      <c r="AE6903"/>
      <c r="AF6903"/>
      <c r="AG6903"/>
      <c r="AH6903"/>
      <c r="AI6903"/>
      <c r="AJ6903"/>
      <c r="AK6903"/>
      <c r="AL6903"/>
      <c r="AM6903"/>
      <c r="AN6903"/>
      <c r="AO6903"/>
      <c r="AP6903"/>
      <c r="AQ6903"/>
      <c r="AR6903"/>
      <c r="AS6903"/>
      <c r="AT6903"/>
      <c r="AU6903"/>
      <c r="AV6903"/>
      <c r="AW6903"/>
      <c r="AX6903"/>
    </row>
    <row r="6904" spans="2:50" x14ac:dyDescent="0.25">
      <c r="B6904"/>
      <c r="C6904" s="149"/>
      <c r="D6904" s="43"/>
      <c r="E6904" s="108"/>
      <c r="F6904" s="130"/>
      <c r="G6904"/>
      <c r="H6904"/>
      <c r="I6904"/>
      <c r="J6904"/>
      <c r="K6904"/>
      <c r="L6904"/>
      <c r="M6904"/>
      <c r="N6904"/>
      <c r="O6904"/>
      <c r="P6904"/>
      <c r="Q6904"/>
      <c r="R6904"/>
      <c r="S6904"/>
      <c r="T6904"/>
      <c r="U6904"/>
      <c r="V6904"/>
      <c r="W6904"/>
      <c r="X6904"/>
      <c r="Y6904"/>
      <c r="Z6904"/>
      <c r="AA6904"/>
      <c r="AB6904"/>
      <c r="AC6904"/>
      <c r="AD6904"/>
      <c r="AE6904"/>
      <c r="AF6904"/>
      <c r="AG6904"/>
      <c r="AH6904"/>
      <c r="AI6904"/>
      <c r="AJ6904"/>
      <c r="AK6904"/>
      <c r="AL6904"/>
      <c r="AM6904"/>
      <c r="AN6904"/>
      <c r="AO6904"/>
      <c r="AP6904"/>
      <c r="AQ6904"/>
      <c r="AR6904"/>
      <c r="AS6904"/>
      <c r="AT6904"/>
      <c r="AU6904"/>
      <c r="AV6904"/>
      <c r="AW6904"/>
      <c r="AX6904"/>
    </row>
    <row r="6905" spans="2:50" x14ac:dyDescent="0.25">
      <c r="B6905"/>
      <c r="C6905" s="149"/>
      <c r="D6905" s="43"/>
      <c r="E6905" s="108"/>
      <c r="F6905" s="130"/>
      <c r="G6905"/>
      <c r="H6905"/>
      <c r="I6905"/>
      <c r="J6905"/>
      <c r="K6905"/>
      <c r="L6905"/>
      <c r="M6905"/>
      <c r="N6905"/>
      <c r="O6905"/>
      <c r="P6905"/>
      <c r="Q6905"/>
      <c r="R6905"/>
      <c r="S6905"/>
      <c r="T6905"/>
      <c r="U6905"/>
      <c r="V6905"/>
      <c r="W6905"/>
      <c r="X6905"/>
      <c r="Y6905"/>
      <c r="Z6905"/>
      <c r="AA6905"/>
      <c r="AB6905"/>
      <c r="AC6905"/>
      <c r="AD6905"/>
      <c r="AE6905"/>
      <c r="AF6905"/>
      <c r="AG6905"/>
      <c r="AH6905"/>
      <c r="AI6905"/>
      <c r="AJ6905"/>
      <c r="AK6905"/>
      <c r="AL6905"/>
      <c r="AM6905"/>
      <c r="AN6905"/>
      <c r="AO6905"/>
      <c r="AP6905"/>
      <c r="AQ6905"/>
      <c r="AR6905"/>
      <c r="AS6905"/>
      <c r="AT6905"/>
      <c r="AU6905"/>
      <c r="AV6905"/>
      <c r="AW6905"/>
      <c r="AX6905"/>
    </row>
    <row r="6906" spans="2:50" x14ac:dyDescent="0.25">
      <c r="B6906"/>
      <c r="C6906" s="149"/>
      <c r="D6906" s="43"/>
      <c r="E6906" s="108"/>
      <c r="F6906" s="130"/>
      <c r="G6906"/>
      <c r="H6906"/>
      <c r="I6906"/>
      <c r="J6906"/>
      <c r="K6906"/>
      <c r="L6906"/>
      <c r="M6906"/>
      <c r="N6906"/>
      <c r="O6906"/>
      <c r="P6906"/>
      <c r="Q6906"/>
      <c r="R6906"/>
      <c r="S6906"/>
      <c r="T6906"/>
      <c r="U6906"/>
      <c r="V6906"/>
      <c r="W6906"/>
      <c r="X6906"/>
      <c r="Y6906"/>
      <c r="Z6906"/>
      <c r="AA6906"/>
      <c r="AB6906"/>
      <c r="AC6906"/>
      <c r="AD6906"/>
      <c r="AE6906"/>
      <c r="AF6906"/>
      <c r="AG6906"/>
      <c r="AH6906"/>
      <c r="AI6906"/>
      <c r="AJ6906"/>
      <c r="AK6906"/>
      <c r="AL6906"/>
      <c r="AM6906"/>
      <c r="AN6906"/>
      <c r="AO6906"/>
      <c r="AP6906"/>
      <c r="AQ6906"/>
      <c r="AR6906"/>
      <c r="AS6906"/>
      <c r="AT6906"/>
      <c r="AU6906"/>
      <c r="AV6906"/>
      <c r="AW6906"/>
      <c r="AX6906"/>
    </row>
    <row r="6907" spans="2:50" x14ac:dyDescent="0.25">
      <c r="B6907"/>
      <c r="C6907" s="149"/>
      <c r="D6907" s="43"/>
      <c r="E6907" s="108"/>
      <c r="F6907" s="130"/>
      <c r="G6907"/>
      <c r="H6907"/>
      <c r="I6907"/>
      <c r="J6907"/>
      <c r="K6907"/>
      <c r="L6907"/>
      <c r="M6907"/>
      <c r="N6907"/>
      <c r="O6907"/>
      <c r="P6907"/>
      <c r="Q6907"/>
      <c r="R6907"/>
      <c r="S6907"/>
      <c r="T6907"/>
      <c r="U6907"/>
      <c r="V6907"/>
      <c r="W6907"/>
      <c r="X6907"/>
      <c r="Y6907"/>
      <c r="Z6907"/>
      <c r="AA6907"/>
      <c r="AB6907"/>
      <c r="AC6907"/>
      <c r="AD6907"/>
      <c r="AE6907"/>
      <c r="AF6907"/>
      <c r="AG6907"/>
      <c r="AH6907"/>
      <c r="AI6907"/>
      <c r="AJ6907"/>
      <c r="AK6907"/>
      <c r="AL6907"/>
      <c r="AM6907"/>
      <c r="AN6907"/>
      <c r="AO6907"/>
      <c r="AP6907"/>
      <c r="AQ6907"/>
      <c r="AR6907"/>
      <c r="AS6907"/>
      <c r="AT6907"/>
      <c r="AU6907"/>
      <c r="AV6907"/>
      <c r="AW6907"/>
      <c r="AX6907"/>
    </row>
    <row r="6908" spans="2:50" x14ac:dyDescent="0.25">
      <c r="B6908"/>
      <c r="C6908" s="149"/>
      <c r="D6908" s="43"/>
      <c r="E6908" s="108"/>
      <c r="F6908" s="130"/>
      <c r="G6908"/>
      <c r="H6908"/>
      <c r="I6908"/>
      <c r="J6908"/>
      <c r="K6908"/>
      <c r="L6908"/>
      <c r="M6908"/>
      <c r="N6908"/>
      <c r="O6908"/>
      <c r="P6908"/>
      <c r="Q6908"/>
      <c r="R6908"/>
      <c r="S6908"/>
      <c r="T6908"/>
      <c r="U6908"/>
      <c r="V6908"/>
      <c r="W6908"/>
      <c r="X6908"/>
      <c r="Y6908"/>
      <c r="Z6908"/>
      <c r="AA6908"/>
      <c r="AB6908"/>
      <c r="AC6908"/>
      <c r="AD6908"/>
      <c r="AE6908"/>
      <c r="AF6908"/>
      <c r="AG6908"/>
      <c r="AH6908"/>
      <c r="AI6908"/>
      <c r="AJ6908"/>
      <c r="AK6908"/>
      <c r="AL6908"/>
      <c r="AM6908"/>
      <c r="AN6908"/>
      <c r="AO6908"/>
      <c r="AP6908"/>
      <c r="AQ6908"/>
      <c r="AR6908"/>
      <c r="AS6908"/>
      <c r="AT6908"/>
      <c r="AU6908"/>
      <c r="AV6908"/>
      <c r="AW6908"/>
      <c r="AX6908"/>
    </row>
    <row r="6909" spans="2:50" x14ac:dyDescent="0.25">
      <c r="B6909"/>
      <c r="C6909" s="149"/>
      <c r="D6909" s="43"/>
      <c r="E6909" s="108"/>
      <c r="F6909" s="130"/>
      <c r="G6909"/>
      <c r="H6909"/>
      <c r="I6909"/>
      <c r="J6909"/>
      <c r="K6909"/>
      <c r="L6909"/>
      <c r="M6909"/>
      <c r="N6909"/>
      <c r="O6909"/>
      <c r="P6909"/>
      <c r="Q6909"/>
      <c r="R6909"/>
      <c r="S6909"/>
      <c r="T6909"/>
      <c r="U6909"/>
      <c r="V6909"/>
      <c r="W6909"/>
      <c r="X6909"/>
      <c r="Y6909"/>
      <c r="Z6909"/>
      <c r="AA6909"/>
      <c r="AB6909"/>
      <c r="AC6909"/>
      <c r="AD6909"/>
      <c r="AE6909"/>
      <c r="AF6909"/>
      <c r="AG6909"/>
      <c r="AH6909"/>
      <c r="AI6909"/>
      <c r="AJ6909"/>
      <c r="AK6909"/>
      <c r="AL6909"/>
      <c r="AM6909"/>
      <c r="AN6909"/>
      <c r="AO6909"/>
      <c r="AP6909"/>
      <c r="AQ6909"/>
      <c r="AR6909"/>
      <c r="AS6909"/>
      <c r="AT6909"/>
      <c r="AU6909"/>
      <c r="AV6909"/>
      <c r="AW6909"/>
      <c r="AX6909"/>
    </row>
    <row r="6910" spans="2:50" x14ac:dyDescent="0.25">
      <c r="B6910"/>
      <c r="C6910" s="149"/>
      <c r="D6910" s="43"/>
      <c r="E6910" s="108"/>
      <c r="F6910" s="130"/>
      <c r="G6910"/>
      <c r="H6910"/>
      <c r="I6910"/>
      <c r="J6910"/>
      <c r="K6910"/>
      <c r="L6910"/>
      <c r="M6910"/>
      <c r="N6910"/>
      <c r="O6910"/>
      <c r="P6910"/>
      <c r="Q6910"/>
      <c r="R6910"/>
      <c r="S6910"/>
      <c r="T6910"/>
      <c r="U6910"/>
      <c r="V6910"/>
      <c r="W6910"/>
      <c r="X6910"/>
      <c r="Y6910"/>
      <c r="Z6910"/>
      <c r="AA6910"/>
      <c r="AB6910"/>
      <c r="AC6910"/>
      <c r="AD6910"/>
      <c r="AE6910"/>
      <c r="AF6910"/>
      <c r="AG6910"/>
      <c r="AH6910"/>
      <c r="AI6910"/>
      <c r="AJ6910"/>
      <c r="AK6910"/>
      <c r="AL6910"/>
      <c r="AM6910"/>
      <c r="AN6910"/>
      <c r="AO6910"/>
      <c r="AP6910"/>
      <c r="AQ6910"/>
      <c r="AR6910"/>
      <c r="AS6910"/>
      <c r="AT6910"/>
      <c r="AU6910"/>
      <c r="AV6910"/>
      <c r="AW6910"/>
      <c r="AX6910"/>
    </row>
    <row r="6911" spans="2:50" x14ac:dyDescent="0.25">
      <c r="B6911"/>
      <c r="C6911" s="149"/>
      <c r="D6911" s="43"/>
      <c r="E6911" s="108"/>
      <c r="F6911" s="130"/>
      <c r="G6911"/>
      <c r="H6911"/>
      <c r="I6911"/>
      <c r="J6911"/>
      <c r="K6911"/>
      <c r="L6911"/>
      <c r="M6911"/>
      <c r="N6911"/>
      <c r="O6911"/>
      <c r="P6911"/>
      <c r="Q6911"/>
      <c r="R6911"/>
      <c r="S6911"/>
      <c r="T6911"/>
      <c r="U6911"/>
      <c r="V6911"/>
      <c r="W6911"/>
      <c r="X6911"/>
      <c r="Y6911"/>
      <c r="Z6911"/>
      <c r="AA6911"/>
      <c r="AB6911"/>
      <c r="AC6911"/>
      <c r="AD6911"/>
      <c r="AE6911"/>
      <c r="AF6911"/>
      <c r="AG6911"/>
      <c r="AH6911"/>
      <c r="AI6911"/>
      <c r="AJ6911"/>
      <c r="AK6911"/>
      <c r="AL6911"/>
      <c r="AM6911"/>
      <c r="AN6911"/>
      <c r="AO6911"/>
      <c r="AP6911"/>
      <c r="AQ6911"/>
      <c r="AR6911"/>
      <c r="AS6911"/>
      <c r="AT6911"/>
      <c r="AU6911"/>
      <c r="AV6911"/>
      <c r="AW6911"/>
      <c r="AX6911"/>
    </row>
    <row r="6912" spans="2:50" x14ac:dyDescent="0.25">
      <c r="B6912"/>
      <c r="C6912" s="149"/>
      <c r="D6912" s="43"/>
      <c r="E6912" s="108"/>
      <c r="F6912" s="130"/>
      <c r="G6912"/>
      <c r="H6912"/>
      <c r="I6912"/>
      <c r="J6912"/>
      <c r="K6912"/>
      <c r="L6912"/>
      <c r="M6912"/>
      <c r="N6912"/>
      <c r="O6912"/>
      <c r="P6912"/>
      <c r="Q6912"/>
      <c r="R6912"/>
      <c r="S6912"/>
      <c r="T6912"/>
      <c r="U6912"/>
      <c r="V6912"/>
      <c r="W6912"/>
      <c r="X6912"/>
      <c r="Y6912"/>
      <c r="Z6912"/>
      <c r="AA6912"/>
      <c r="AB6912"/>
      <c r="AC6912"/>
      <c r="AD6912"/>
      <c r="AE6912"/>
      <c r="AF6912"/>
      <c r="AG6912"/>
      <c r="AH6912"/>
      <c r="AI6912"/>
      <c r="AJ6912"/>
      <c r="AK6912"/>
      <c r="AL6912"/>
      <c r="AM6912"/>
      <c r="AN6912"/>
      <c r="AO6912"/>
      <c r="AP6912"/>
      <c r="AQ6912"/>
      <c r="AR6912"/>
      <c r="AS6912"/>
      <c r="AT6912"/>
      <c r="AU6912"/>
      <c r="AV6912"/>
      <c r="AW6912"/>
      <c r="AX6912"/>
    </row>
    <row r="6913" spans="2:50" x14ac:dyDescent="0.25">
      <c r="B6913"/>
      <c r="C6913" s="149"/>
      <c r="D6913" s="43"/>
      <c r="E6913" s="108"/>
      <c r="F6913" s="130"/>
      <c r="G6913"/>
      <c r="H6913"/>
      <c r="I6913"/>
      <c r="J6913"/>
      <c r="K6913"/>
      <c r="L6913"/>
      <c r="M6913"/>
      <c r="N6913"/>
      <c r="O6913"/>
      <c r="P6913"/>
      <c r="Q6913"/>
      <c r="R6913"/>
      <c r="S6913"/>
      <c r="T6913"/>
      <c r="U6913"/>
      <c r="V6913"/>
      <c r="W6913"/>
      <c r="X6913"/>
      <c r="Y6913"/>
      <c r="Z6913"/>
      <c r="AA6913"/>
      <c r="AB6913"/>
      <c r="AC6913"/>
      <c r="AD6913"/>
      <c r="AE6913"/>
      <c r="AF6913"/>
      <c r="AG6913"/>
      <c r="AH6913"/>
      <c r="AI6913"/>
      <c r="AJ6913"/>
      <c r="AK6913"/>
      <c r="AL6913"/>
      <c r="AM6913"/>
      <c r="AN6913"/>
      <c r="AO6913"/>
      <c r="AP6913"/>
      <c r="AQ6913"/>
      <c r="AR6913"/>
      <c r="AS6913"/>
      <c r="AT6913"/>
      <c r="AU6913"/>
      <c r="AV6913"/>
      <c r="AW6913"/>
      <c r="AX6913"/>
    </row>
    <row r="6914" spans="2:50" x14ac:dyDescent="0.25">
      <c r="B6914"/>
      <c r="C6914" s="149"/>
      <c r="D6914" s="43"/>
      <c r="E6914" s="108"/>
      <c r="F6914" s="130"/>
      <c r="G6914"/>
      <c r="H6914"/>
      <c r="I6914"/>
      <c r="J6914"/>
      <c r="K6914"/>
      <c r="L6914"/>
      <c r="M6914"/>
      <c r="N6914"/>
      <c r="O6914"/>
      <c r="P6914"/>
      <c r="Q6914"/>
      <c r="R6914"/>
      <c r="S6914"/>
      <c r="T6914"/>
      <c r="U6914"/>
      <c r="V6914"/>
      <c r="W6914"/>
      <c r="X6914"/>
      <c r="Y6914"/>
      <c r="Z6914"/>
      <c r="AA6914"/>
      <c r="AB6914"/>
      <c r="AC6914"/>
      <c r="AD6914"/>
      <c r="AE6914"/>
      <c r="AF6914"/>
      <c r="AG6914"/>
      <c r="AH6914"/>
      <c r="AI6914"/>
      <c r="AJ6914"/>
      <c r="AK6914"/>
      <c r="AL6914"/>
      <c r="AM6914"/>
      <c r="AN6914"/>
      <c r="AO6914"/>
      <c r="AP6914"/>
      <c r="AQ6914"/>
      <c r="AR6914"/>
      <c r="AS6914"/>
      <c r="AT6914"/>
      <c r="AU6914"/>
      <c r="AV6914"/>
      <c r="AW6914"/>
      <c r="AX6914"/>
    </row>
    <row r="6915" spans="2:50" x14ac:dyDescent="0.25">
      <c r="B6915"/>
      <c r="C6915" s="149"/>
      <c r="D6915" s="43"/>
      <c r="E6915" s="108"/>
      <c r="F6915" s="130"/>
      <c r="G6915"/>
      <c r="H6915"/>
      <c r="I6915"/>
      <c r="J6915"/>
      <c r="K6915"/>
      <c r="L6915"/>
      <c r="M6915"/>
      <c r="N6915"/>
      <c r="O6915"/>
      <c r="P6915"/>
      <c r="Q6915"/>
      <c r="R6915"/>
      <c r="S6915"/>
      <c r="T6915"/>
      <c r="U6915"/>
      <c r="V6915"/>
      <c r="W6915"/>
      <c r="X6915"/>
      <c r="Y6915"/>
      <c r="Z6915"/>
      <c r="AA6915"/>
      <c r="AB6915"/>
      <c r="AC6915"/>
      <c r="AD6915"/>
      <c r="AE6915"/>
      <c r="AF6915"/>
      <c r="AG6915"/>
      <c r="AH6915"/>
      <c r="AI6915"/>
      <c r="AJ6915"/>
      <c r="AK6915"/>
      <c r="AL6915"/>
      <c r="AM6915"/>
      <c r="AN6915"/>
      <c r="AO6915"/>
      <c r="AP6915"/>
      <c r="AQ6915"/>
      <c r="AR6915"/>
      <c r="AS6915"/>
      <c r="AT6915"/>
      <c r="AU6915"/>
      <c r="AV6915"/>
      <c r="AW6915"/>
      <c r="AX6915"/>
    </row>
    <row r="6916" spans="2:50" x14ac:dyDescent="0.25">
      <c r="B6916"/>
      <c r="C6916" s="149"/>
      <c r="D6916" s="43"/>
      <c r="E6916" s="108"/>
      <c r="F6916" s="130"/>
      <c r="G6916"/>
      <c r="H6916"/>
      <c r="I6916"/>
      <c r="J6916"/>
      <c r="K6916"/>
      <c r="L6916"/>
      <c r="M6916"/>
      <c r="N6916"/>
      <c r="O6916"/>
      <c r="P6916"/>
      <c r="Q6916"/>
      <c r="R6916"/>
      <c r="S6916"/>
      <c r="T6916"/>
      <c r="U6916"/>
      <c r="V6916"/>
      <c r="W6916"/>
      <c r="X6916"/>
      <c r="Y6916"/>
      <c r="Z6916"/>
      <c r="AA6916"/>
      <c r="AB6916"/>
      <c r="AC6916"/>
      <c r="AD6916"/>
      <c r="AE6916"/>
      <c r="AF6916"/>
      <c r="AG6916"/>
      <c r="AH6916"/>
      <c r="AI6916"/>
      <c r="AJ6916"/>
      <c r="AK6916"/>
      <c r="AL6916"/>
      <c r="AM6916"/>
      <c r="AN6916"/>
      <c r="AO6916"/>
      <c r="AP6916"/>
      <c r="AQ6916"/>
      <c r="AR6916"/>
      <c r="AS6916"/>
      <c r="AT6916"/>
      <c r="AU6916"/>
      <c r="AV6916"/>
      <c r="AW6916"/>
      <c r="AX6916"/>
    </row>
    <row r="6917" spans="2:50" x14ac:dyDescent="0.25">
      <c r="B6917"/>
      <c r="C6917" s="149"/>
      <c r="D6917" s="43"/>
      <c r="E6917" s="108"/>
      <c r="F6917" s="130"/>
      <c r="G6917"/>
      <c r="H6917"/>
      <c r="I6917"/>
      <c r="J6917"/>
      <c r="K6917"/>
      <c r="L6917"/>
      <c r="M6917"/>
      <c r="N6917"/>
      <c r="O6917"/>
      <c r="P6917"/>
      <c r="Q6917"/>
      <c r="R6917"/>
      <c r="S6917"/>
      <c r="T6917"/>
      <c r="U6917"/>
      <c r="V6917"/>
      <c r="W6917"/>
      <c r="X6917"/>
      <c r="Y6917"/>
      <c r="Z6917"/>
      <c r="AA6917"/>
      <c r="AB6917"/>
      <c r="AC6917"/>
      <c r="AD6917"/>
      <c r="AE6917"/>
      <c r="AF6917"/>
      <c r="AG6917"/>
      <c r="AH6917"/>
      <c r="AI6917"/>
      <c r="AJ6917"/>
      <c r="AK6917"/>
      <c r="AL6917"/>
      <c r="AM6917"/>
      <c r="AN6917"/>
      <c r="AO6917"/>
      <c r="AP6917"/>
      <c r="AQ6917"/>
      <c r="AR6917"/>
      <c r="AS6917"/>
      <c r="AT6917"/>
      <c r="AU6917"/>
      <c r="AV6917"/>
      <c r="AW6917"/>
      <c r="AX6917"/>
    </row>
    <row r="6918" spans="2:50" x14ac:dyDescent="0.25">
      <c r="B6918"/>
      <c r="C6918" s="149"/>
      <c r="D6918" s="43"/>
      <c r="E6918" s="108"/>
      <c r="F6918" s="130"/>
      <c r="G6918"/>
      <c r="H6918"/>
      <c r="I6918"/>
      <c r="J6918"/>
      <c r="K6918"/>
      <c r="L6918"/>
      <c r="M6918"/>
      <c r="N6918"/>
      <c r="O6918"/>
      <c r="P6918"/>
      <c r="Q6918"/>
      <c r="R6918"/>
      <c r="S6918"/>
      <c r="T6918"/>
      <c r="U6918"/>
      <c r="V6918"/>
      <c r="W6918"/>
      <c r="X6918"/>
      <c r="Y6918"/>
      <c r="Z6918"/>
      <c r="AA6918"/>
      <c r="AB6918"/>
      <c r="AC6918"/>
      <c r="AD6918"/>
      <c r="AE6918"/>
      <c r="AF6918"/>
      <c r="AG6918"/>
      <c r="AH6918"/>
      <c r="AI6918"/>
      <c r="AJ6918"/>
      <c r="AK6918"/>
      <c r="AL6918"/>
      <c r="AM6918"/>
      <c r="AN6918"/>
      <c r="AO6918"/>
      <c r="AP6918"/>
      <c r="AQ6918"/>
      <c r="AR6918"/>
      <c r="AS6918"/>
      <c r="AT6918"/>
      <c r="AU6918"/>
      <c r="AV6918"/>
      <c r="AW6918"/>
      <c r="AX6918"/>
    </row>
    <row r="6919" spans="2:50" x14ac:dyDescent="0.25">
      <c r="B6919"/>
      <c r="C6919" s="149"/>
      <c r="D6919" s="43"/>
      <c r="E6919" s="108"/>
      <c r="F6919" s="130"/>
      <c r="G6919"/>
      <c r="H6919"/>
      <c r="I6919"/>
      <c r="J6919"/>
      <c r="K6919"/>
      <c r="L6919"/>
      <c r="M6919"/>
      <c r="N6919"/>
      <c r="O6919"/>
      <c r="P6919"/>
      <c r="Q6919"/>
      <c r="R6919"/>
      <c r="S6919"/>
      <c r="T6919"/>
      <c r="U6919"/>
      <c r="V6919"/>
      <c r="W6919"/>
      <c r="X6919"/>
      <c r="Y6919"/>
      <c r="Z6919"/>
      <c r="AA6919"/>
      <c r="AB6919"/>
      <c r="AC6919"/>
      <c r="AD6919"/>
      <c r="AE6919"/>
      <c r="AF6919"/>
      <c r="AG6919"/>
      <c r="AH6919"/>
      <c r="AI6919"/>
      <c r="AJ6919"/>
      <c r="AK6919"/>
      <c r="AL6919"/>
      <c r="AM6919"/>
      <c r="AN6919"/>
      <c r="AO6919"/>
      <c r="AP6919"/>
      <c r="AQ6919"/>
      <c r="AR6919"/>
      <c r="AS6919"/>
      <c r="AT6919"/>
      <c r="AU6919"/>
      <c r="AV6919"/>
      <c r="AW6919"/>
      <c r="AX6919"/>
    </row>
    <row r="6920" spans="2:50" x14ac:dyDescent="0.25">
      <c r="B6920"/>
      <c r="C6920" s="149"/>
      <c r="D6920" s="43"/>
      <c r="E6920" s="108"/>
      <c r="F6920" s="130"/>
      <c r="G6920"/>
      <c r="H6920"/>
      <c r="I6920"/>
      <c r="J6920"/>
      <c r="K6920"/>
      <c r="L6920"/>
      <c r="M6920"/>
      <c r="N6920"/>
      <c r="O6920"/>
      <c r="P6920"/>
      <c r="Q6920"/>
      <c r="R6920"/>
      <c r="S6920"/>
      <c r="T6920"/>
      <c r="U6920"/>
      <c r="V6920"/>
      <c r="W6920"/>
      <c r="X6920"/>
      <c r="Y6920"/>
      <c r="Z6920"/>
      <c r="AA6920"/>
      <c r="AB6920"/>
      <c r="AC6920"/>
      <c r="AD6920"/>
      <c r="AE6920"/>
      <c r="AF6920"/>
      <c r="AG6920"/>
      <c r="AH6920"/>
      <c r="AI6920"/>
      <c r="AJ6920"/>
      <c r="AK6920"/>
      <c r="AL6920"/>
      <c r="AM6920"/>
      <c r="AN6920"/>
      <c r="AO6920"/>
      <c r="AP6920"/>
      <c r="AQ6920"/>
      <c r="AR6920"/>
      <c r="AS6920"/>
      <c r="AT6920"/>
      <c r="AU6920"/>
      <c r="AV6920"/>
      <c r="AW6920"/>
      <c r="AX6920"/>
    </row>
    <row r="6921" spans="2:50" x14ac:dyDescent="0.25">
      <c r="B6921"/>
      <c r="C6921" s="149"/>
      <c r="D6921" s="43"/>
      <c r="E6921" s="108"/>
      <c r="F6921" s="130"/>
      <c r="G6921"/>
      <c r="H6921"/>
      <c r="I6921"/>
      <c r="J6921"/>
      <c r="K6921"/>
      <c r="L6921"/>
      <c r="M6921"/>
      <c r="N6921"/>
      <c r="O6921"/>
      <c r="P6921"/>
      <c r="Q6921"/>
      <c r="R6921"/>
      <c r="S6921"/>
      <c r="T6921"/>
      <c r="U6921"/>
      <c r="V6921"/>
      <c r="W6921"/>
      <c r="X6921"/>
      <c r="Y6921"/>
      <c r="Z6921"/>
      <c r="AA6921"/>
      <c r="AB6921"/>
      <c r="AC6921"/>
      <c r="AD6921"/>
      <c r="AE6921"/>
      <c r="AF6921"/>
      <c r="AG6921"/>
      <c r="AH6921"/>
      <c r="AI6921"/>
      <c r="AJ6921"/>
      <c r="AK6921"/>
      <c r="AL6921"/>
      <c r="AM6921"/>
      <c r="AN6921"/>
      <c r="AO6921"/>
      <c r="AP6921"/>
      <c r="AQ6921"/>
      <c r="AR6921"/>
      <c r="AS6921"/>
      <c r="AT6921"/>
      <c r="AU6921"/>
      <c r="AV6921"/>
      <c r="AW6921"/>
      <c r="AX6921"/>
    </row>
    <row r="6922" spans="2:50" x14ac:dyDescent="0.25">
      <c r="B6922"/>
      <c r="C6922" s="149"/>
      <c r="D6922" s="43"/>
      <c r="E6922" s="108"/>
      <c r="F6922" s="130"/>
      <c r="G6922"/>
      <c r="H6922"/>
      <c r="I6922"/>
      <c r="J6922"/>
      <c r="K6922"/>
      <c r="L6922"/>
      <c r="M6922"/>
      <c r="N6922"/>
      <c r="O6922"/>
      <c r="P6922"/>
      <c r="Q6922"/>
      <c r="R6922"/>
      <c r="S6922"/>
      <c r="T6922"/>
      <c r="U6922"/>
      <c r="V6922"/>
      <c r="W6922"/>
      <c r="X6922"/>
      <c r="Y6922"/>
      <c r="Z6922"/>
      <c r="AA6922"/>
      <c r="AB6922"/>
      <c r="AC6922"/>
      <c r="AD6922"/>
      <c r="AE6922"/>
      <c r="AF6922"/>
      <c r="AG6922"/>
      <c r="AH6922"/>
      <c r="AI6922"/>
      <c r="AJ6922"/>
      <c r="AK6922"/>
      <c r="AL6922"/>
      <c r="AM6922"/>
      <c r="AN6922"/>
      <c r="AO6922"/>
      <c r="AP6922"/>
      <c r="AQ6922"/>
      <c r="AR6922"/>
      <c r="AS6922"/>
      <c r="AT6922"/>
      <c r="AU6922"/>
      <c r="AV6922"/>
      <c r="AW6922"/>
      <c r="AX6922"/>
    </row>
    <row r="6923" spans="2:50" x14ac:dyDescent="0.25">
      <c r="B6923"/>
      <c r="C6923" s="149"/>
      <c r="D6923" s="43"/>
      <c r="E6923" s="108"/>
      <c r="F6923" s="130"/>
      <c r="G6923"/>
      <c r="H6923"/>
      <c r="I6923"/>
      <c r="J6923"/>
      <c r="K6923"/>
      <c r="L6923"/>
      <c r="M6923"/>
      <c r="N6923"/>
      <c r="O6923"/>
      <c r="P6923"/>
      <c r="Q6923"/>
      <c r="R6923"/>
      <c r="S6923"/>
      <c r="T6923"/>
      <c r="U6923"/>
      <c r="V6923"/>
      <c r="W6923"/>
      <c r="X6923"/>
      <c r="Y6923"/>
      <c r="Z6923"/>
      <c r="AA6923"/>
      <c r="AB6923"/>
      <c r="AC6923"/>
      <c r="AD6923"/>
      <c r="AE6923"/>
      <c r="AF6923"/>
      <c r="AG6923"/>
      <c r="AH6923"/>
      <c r="AI6923"/>
      <c r="AJ6923"/>
      <c r="AK6923"/>
      <c r="AL6923"/>
      <c r="AM6923"/>
      <c r="AN6923"/>
      <c r="AO6923"/>
      <c r="AP6923"/>
      <c r="AQ6923"/>
      <c r="AR6923"/>
      <c r="AS6923"/>
      <c r="AT6923"/>
      <c r="AU6923"/>
      <c r="AV6923"/>
      <c r="AW6923"/>
      <c r="AX6923"/>
    </row>
    <row r="6924" spans="2:50" x14ac:dyDescent="0.25">
      <c r="B6924"/>
      <c r="C6924" s="149"/>
      <c r="D6924" s="43"/>
      <c r="E6924" s="108"/>
      <c r="F6924" s="130"/>
      <c r="G6924"/>
      <c r="H6924"/>
      <c r="I6924"/>
      <c r="J6924"/>
      <c r="K6924"/>
      <c r="L6924"/>
      <c r="M6924"/>
      <c r="N6924"/>
      <c r="O6924"/>
      <c r="P6924"/>
      <c r="Q6924"/>
      <c r="R6924"/>
      <c r="S6924"/>
      <c r="T6924"/>
      <c r="U6924"/>
      <c r="V6924"/>
      <c r="W6924"/>
      <c r="X6924"/>
      <c r="Y6924"/>
      <c r="Z6924"/>
      <c r="AA6924"/>
      <c r="AB6924"/>
      <c r="AC6924"/>
      <c r="AD6924"/>
      <c r="AE6924"/>
      <c r="AF6924"/>
      <c r="AG6924"/>
      <c r="AH6924"/>
      <c r="AI6924"/>
      <c r="AJ6924"/>
      <c r="AK6924"/>
      <c r="AL6924"/>
      <c r="AM6924"/>
      <c r="AN6924"/>
      <c r="AO6924"/>
      <c r="AP6924"/>
      <c r="AQ6924"/>
      <c r="AR6924"/>
      <c r="AS6924"/>
      <c r="AT6924"/>
      <c r="AU6924"/>
      <c r="AV6924"/>
      <c r="AW6924"/>
      <c r="AX6924"/>
    </row>
    <row r="6925" spans="2:50" x14ac:dyDescent="0.25">
      <c r="B6925"/>
      <c r="C6925" s="149"/>
      <c r="D6925" s="43"/>
      <c r="E6925" s="108"/>
      <c r="F6925" s="130"/>
      <c r="G6925"/>
      <c r="H6925"/>
      <c r="I6925"/>
      <c r="J6925"/>
      <c r="K6925"/>
      <c r="L6925"/>
      <c r="M6925"/>
      <c r="N6925"/>
      <c r="O6925"/>
      <c r="P6925"/>
      <c r="Q6925"/>
      <c r="R6925"/>
      <c r="S6925"/>
      <c r="T6925"/>
      <c r="U6925"/>
      <c r="V6925"/>
      <c r="W6925"/>
      <c r="X6925"/>
      <c r="Y6925"/>
      <c r="Z6925"/>
      <c r="AA6925"/>
      <c r="AB6925"/>
      <c r="AC6925"/>
      <c r="AD6925"/>
      <c r="AE6925"/>
      <c r="AF6925"/>
      <c r="AG6925"/>
      <c r="AH6925"/>
      <c r="AI6925"/>
      <c r="AJ6925"/>
      <c r="AK6925"/>
      <c r="AL6925"/>
      <c r="AM6925"/>
      <c r="AN6925"/>
      <c r="AO6925"/>
      <c r="AP6925"/>
      <c r="AQ6925"/>
      <c r="AR6925"/>
      <c r="AS6925"/>
      <c r="AT6925"/>
      <c r="AU6925"/>
      <c r="AV6925"/>
      <c r="AW6925"/>
      <c r="AX6925"/>
    </row>
    <row r="6926" spans="2:50" x14ac:dyDescent="0.25">
      <c r="B6926"/>
      <c r="C6926" s="149"/>
      <c r="D6926" s="43"/>
      <c r="E6926" s="108"/>
      <c r="F6926" s="130"/>
      <c r="G6926"/>
      <c r="H6926"/>
      <c r="I6926"/>
      <c r="J6926"/>
      <c r="K6926"/>
      <c r="L6926"/>
      <c r="M6926"/>
      <c r="N6926"/>
      <c r="O6926"/>
      <c r="P6926"/>
      <c r="Q6926"/>
      <c r="R6926"/>
      <c r="S6926"/>
      <c r="T6926"/>
      <c r="U6926"/>
      <c r="V6926"/>
      <c r="W6926"/>
      <c r="X6926"/>
      <c r="Y6926"/>
      <c r="Z6926"/>
      <c r="AA6926"/>
      <c r="AB6926"/>
      <c r="AC6926"/>
      <c r="AD6926"/>
      <c r="AE6926"/>
      <c r="AF6926"/>
      <c r="AG6926"/>
      <c r="AH6926"/>
      <c r="AI6926"/>
      <c r="AJ6926"/>
      <c r="AK6926"/>
      <c r="AL6926"/>
      <c r="AM6926"/>
      <c r="AN6926"/>
      <c r="AO6926"/>
      <c r="AP6926"/>
      <c r="AQ6926"/>
      <c r="AR6926"/>
      <c r="AS6926"/>
      <c r="AT6926"/>
      <c r="AU6926"/>
      <c r="AV6926"/>
      <c r="AW6926"/>
      <c r="AX6926"/>
    </row>
    <row r="6927" spans="2:50" x14ac:dyDescent="0.25">
      <c r="B6927"/>
      <c r="C6927" s="149"/>
      <c r="D6927" s="43"/>
      <c r="E6927" s="108"/>
      <c r="F6927" s="130"/>
      <c r="G6927"/>
      <c r="H6927"/>
      <c r="I6927"/>
      <c r="J6927"/>
      <c r="K6927"/>
      <c r="L6927"/>
      <c r="M6927"/>
      <c r="N6927"/>
      <c r="O6927"/>
      <c r="P6927"/>
      <c r="Q6927"/>
      <c r="R6927"/>
      <c r="S6927"/>
      <c r="T6927"/>
      <c r="U6927"/>
      <c r="V6927"/>
      <c r="W6927"/>
      <c r="X6927"/>
      <c r="Y6927"/>
      <c r="Z6927"/>
      <c r="AA6927"/>
      <c r="AB6927"/>
      <c r="AC6927"/>
      <c r="AD6927"/>
      <c r="AE6927"/>
      <c r="AF6927"/>
      <c r="AG6927"/>
      <c r="AH6927"/>
      <c r="AI6927"/>
      <c r="AJ6927"/>
      <c r="AK6927"/>
      <c r="AL6927"/>
      <c r="AM6927"/>
      <c r="AN6927"/>
      <c r="AO6927"/>
      <c r="AP6927"/>
      <c r="AQ6927"/>
      <c r="AR6927"/>
      <c r="AS6927"/>
      <c r="AT6927"/>
      <c r="AU6927"/>
      <c r="AV6927"/>
      <c r="AW6927"/>
      <c r="AX6927"/>
    </row>
    <row r="6928" spans="2:50" x14ac:dyDescent="0.25">
      <c r="B6928"/>
      <c r="C6928" s="149"/>
      <c r="D6928" s="43"/>
      <c r="E6928" s="108"/>
      <c r="F6928" s="130"/>
      <c r="G6928"/>
      <c r="H6928"/>
      <c r="I6928"/>
      <c r="J6928"/>
      <c r="K6928"/>
      <c r="L6928"/>
      <c r="M6928"/>
      <c r="N6928"/>
      <c r="O6928"/>
      <c r="P6928"/>
      <c r="Q6928"/>
      <c r="R6928"/>
      <c r="S6928"/>
      <c r="T6928"/>
      <c r="U6928"/>
      <c r="V6928"/>
      <c r="W6928"/>
      <c r="X6928"/>
      <c r="Y6928"/>
      <c r="Z6928"/>
      <c r="AA6928"/>
      <c r="AB6928"/>
      <c r="AC6928"/>
      <c r="AD6928"/>
      <c r="AE6928"/>
      <c r="AF6928"/>
      <c r="AG6928"/>
      <c r="AH6928"/>
      <c r="AI6928"/>
      <c r="AJ6928"/>
      <c r="AK6928"/>
      <c r="AL6928"/>
      <c r="AM6928"/>
      <c r="AN6928"/>
      <c r="AO6928"/>
      <c r="AP6928"/>
      <c r="AQ6928"/>
      <c r="AR6928"/>
      <c r="AS6928"/>
      <c r="AT6928"/>
      <c r="AU6928"/>
      <c r="AV6928"/>
      <c r="AW6928"/>
      <c r="AX6928"/>
    </row>
    <row r="6929" spans="2:50" x14ac:dyDescent="0.25">
      <c r="B6929"/>
      <c r="C6929" s="149"/>
      <c r="D6929" s="43"/>
      <c r="E6929" s="108"/>
      <c r="F6929" s="130"/>
      <c r="G6929"/>
      <c r="H6929"/>
      <c r="I6929"/>
      <c r="J6929"/>
      <c r="K6929"/>
      <c r="L6929"/>
      <c r="M6929"/>
      <c r="N6929"/>
      <c r="O6929"/>
      <c r="P6929"/>
      <c r="Q6929"/>
      <c r="R6929"/>
      <c r="S6929"/>
      <c r="T6929"/>
      <c r="U6929"/>
      <c r="V6929"/>
      <c r="W6929"/>
      <c r="X6929"/>
      <c r="Y6929"/>
      <c r="Z6929"/>
      <c r="AA6929"/>
      <c r="AB6929"/>
      <c r="AC6929"/>
      <c r="AD6929"/>
      <c r="AE6929"/>
      <c r="AF6929"/>
      <c r="AG6929"/>
      <c r="AH6929"/>
      <c r="AI6929"/>
      <c r="AJ6929"/>
      <c r="AK6929"/>
      <c r="AL6929"/>
      <c r="AM6929"/>
      <c r="AN6929"/>
      <c r="AO6929"/>
      <c r="AP6929"/>
      <c r="AQ6929"/>
      <c r="AR6929"/>
      <c r="AS6929"/>
      <c r="AT6929"/>
      <c r="AU6929"/>
      <c r="AV6929"/>
      <c r="AW6929"/>
      <c r="AX6929"/>
    </row>
    <row r="6930" spans="2:50" x14ac:dyDescent="0.25">
      <c r="B6930"/>
      <c r="C6930" s="149"/>
      <c r="D6930" s="43"/>
      <c r="E6930" s="108"/>
      <c r="F6930" s="130"/>
      <c r="G6930"/>
      <c r="H6930"/>
      <c r="I6930"/>
      <c r="J6930"/>
      <c r="K6930"/>
      <c r="L6930"/>
      <c r="M6930"/>
      <c r="N6930"/>
      <c r="O6930"/>
      <c r="P6930"/>
      <c r="Q6930"/>
      <c r="R6930"/>
      <c r="S6930"/>
      <c r="T6930"/>
      <c r="U6930"/>
      <c r="V6930"/>
      <c r="W6930"/>
      <c r="X6930"/>
      <c r="Y6930"/>
      <c r="Z6930"/>
      <c r="AA6930"/>
      <c r="AB6930"/>
      <c r="AC6930"/>
      <c r="AD6930"/>
      <c r="AE6930"/>
      <c r="AF6930"/>
      <c r="AG6930"/>
      <c r="AH6930"/>
      <c r="AI6930"/>
      <c r="AJ6930"/>
      <c r="AK6930"/>
      <c r="AL6930"/>
      <c r="AM6930"/>
      <c r="AN6930"/>
      <c r="AO6930"/>
      <c r="AP6930"/>
      <c r="AQ6930"/>
      <c r="AR6930"/>
      <c r="AS6930"/>
      <c r="AT6930"/>
      <c r="AU6930"/>
      <c r="AV6930"/>
      <c r="AW6930"/>
      <c r="AX6930"/>
    </row>
    <row r="6931" spans="2:50" x14ac:dyDescent="0.25">
      <c r="B6931"/>
      <c r="C6931" s="149"/>
      <c r="D6931" s="43"/>
      <c r="E6931" s="108"/>
      <c r="F6931" s="130"/>
      <c r="G6931"/>
      <c r="H6931"/>
      <c r="I6931"/>
      <c r="J6931"/>
      <c r="K6931"/>
      <c r="L6931"/>
      <c r="M6931"/>
      <c r="N6931"/>
      <c r="O6931"/>
      <c r="P6931"/>
      <c r="Q6931"/>
      <c r="R6931"/>
      <c r="S6931"/>
      <c r="T6931"/>
      <c r="U6931"/>
      <c r="V6931"/>
      <c r="W6931"/>
      <c r="X6931"/>
      <c r="Y6931"/>
      <c r="Z6931"/>
      <c r="AA6931"/>
      <c r="AB6931"/>
      <c r="AC6931"/>
      <c r="AD6931"/>
      <c r="AE6931"/>
      <c r="AF6931"/>
      <c r="AG6931"/>
      <c r="AH6931"/>
      <c r="AI6931"/>
      <c r="AJ6931"/>
      <c r="AK6931"/>
      <c r="AL6931"/>
      <c r="AM6931"/>
      <c r="AN6931"/>
      <c r="AO6931"/>
      <c r="AP6931"/>
      <c r="AQ6931"/>
      <c r="AR6931"/>
      <c r="AS6931"/>
      <c r="AT6931"/>
      <c r="AU6931"/>
      <c r="AV6931"/>
      <c r="AW6931"/>
      <c r="AX6931"/>
    </row>
    <row r="6932" spans="2:50" x14ac:dyDescent="0.25">
      <c r="B6932"/>
      <c r="C6932" s="149"/>
      <c r="D6932" s="43"/>
      <c r="E6932" s="108"/>
      <c r="F6932" s="130"/>
      <c r="G6932"/>
      <c r="H6932"/>
      <c r="I6932"/>
      <c r="J6932"/>
      <c r="K6932"/>
      <c r="L6932"/>
      <c r="M6932"/>
      <c r="N6932"/>
      <c r="O6932"/>
      <c r="P6932"/>
      <c r="Q6932"/>
      <c r="R6932"/>
      <c r="S6932"/>
      <c r="T6932"/>
      <c r="U6932"/>
      <c r="V6932"/>
      <c r="W6932"/>
      <c r="X6932"/>
      <c r="Y6932"/>
      <c r="Z6932"/>
      <c r="AA6932"/>
      <c r="AB6932"/>
      <c r="AC6932"/>
      <c r="AD6932"/>
      <c r="AE6932"/>
      <c r="AF6932"/>
      <c r="AG6932"/>
      <c r="AH6932"/>
      <c r="AI6932"/>
      <c r="AJ6932"/>
      <c r="AK6932"/>
      <c r="AL6932"/>
      <c r="AM6932"/>
      <c r="AN6932"/>
      <c r="AO6932"/>
      <c r="AP6932"/>
      <c r="AQ6932"/>
      <c r="AR6932"/>
      <c r="AS6932"/>
      <c r="AT6932"/>
      <c r="AU6932"/>
      <c r="AV6932"/>
      <c r="AW6932"/>
      <c r="AX6932"/>
    </row>
    <row r="6933" spans="2:50" x14ac:dyDescent="0.25">
      <c r="B6933"/>
      <c r="C6933" s="149"/>
      <c r="D6933" s="43"/>
      <c r="E6933" s="108"/>
      <c r="F6933" s="130"/>
      <c r="G6933"/>
      <c r="H6933"/>
      <c r="I6933"/>
      <c r="J6933"/>
      <c r="K6933"/>
      <c r="L6933"/>
      <c r="M6933"/>
      <c r="N6933"/>
      <c r="O6933"/>
      <c r="P6933"/>
      <c r="Q6933"/>
      <c r="R6933"/>
      <c r="S6933"/>
      <c r="T6933"/>
      <c r="U6933"/>
      <c r="V6933"/>
      <c r="W6933"/>
      <c r="X6933"/>
      <c r="Y6933"/>
      <c r="Z6933"/>
      <c r="AA6933"/>
      <c r="AB6933"/>
      <c r="AC6933"/>
      <c r="AD6933"/>
      <c r="AE6933"/>
      <c r="AF6933"/>
      <c r="AG6933"/>
      <c r="AH6933"/>
      <c r="AI6933"/>
      <c r="AJ6933"/>
      <c r="AK6933"/>
      <c r="AL6933"/>
      <c r="AM6933"/>
      <c r="AN6933"/>
      <c r="AO6933"/>
      <c r="AP6933"/>
      <c r="AQ6933"/>
      <c r="AR6933"/>
      <c r="AS6933"/>
      <c r="AT6933"/>
      <c r="AU6933"/>
      <c r="AV6933"/>
      <c r="AW6933"/>
      <c r="AX6933"/>
    </row>
    <row r="6934" spans="2:50" x14ac:dyDescent="0.25">
      <c r="B6934"/>
      <c r="C6934" s="149"/>
      <c r="D6934" s="43"/>
      <c r="E6934" s="108"/>
      <c r="F6934" s="130"/>
      <c r="G6934"/>
      <c r="H6934"/>
      <c r="I6934"/>
      <c r="J6934"/>
      <c r="K6934"/>
      <c r="L6934"/>
      <c r="M6934"/>
      <c r="N6934"/>
      <c r="O6934"/>
      <c r="P6934"/>
      <c r="Q6934"/>
      <c r="R6934"/>
      <c r="S6934"/>
      <c r="T6934"/>
      <c r="U6934"/>
      <c r="V6934"/>
      <c r="W6934"/>
      <c r="X6934"/>
      <c r="Y6934"/>
      <c r="Z6934"/>
      <c r="AA6934"/>
      <c r="AB6934"/>
      <c r="AC6934"/>
      <c r="AD6934"/>
      <c r="AE6934"/>
      <c r="AF6934"/>
      <c r="AG6934"/>
      <c r="AH6934"/>
      <c r="AI6934"/>
      <c r="AJ6934"/>
      <c r="AK6934"/>
      <c r="AL6934"/>
      <c r="AM6934"/>
      <c r="AN6934"/>
      <c r="AO6934"/>
      <c r="AP6934"/>
      <c r="AQ6934"/>
      <c r="AR6934"/>
      <c r="AS6934"/>
      <c r="AT6934"/>
      <c r="AU6934"/>
      <c r="AV6934"/>
      <c r="AW6934"/>
      <c r="AX6934"/>
    </row>
    <row r="6935" spans="2:50" x14ac:dyDescent="0.25">
      <c r="B6935"/>
      <c r="C6935" s="149"/>
      <c r="D6935" s="43"/>
      <c r="E6935" s="108"/>
      <c r="F6935" s="130"/>
      <c r="G6935"/>
      <c r="H6935"/>
      <c r="I6935"/>
      <c r="J6935"/>
      <c r="K6935"/>
      <c r="L6935"/>
      <c r="M6935"/>
      <c r="N6935"/>
      <c r="O6935"/>
      <c r="P6935"/>
      <c r="Q6935"/>
      <c r="R6935"/>
      <c r="S6935"/>
      <c r="T6935"/>
      <c r="U6935"/>
      <c r="V6935"/>
      <c r="W6935"/>
      <c r="X6935"/>
      <c r="Y6935"/>
      <c r="Z6935"/>
      <c r="AA6935"/>
      <c r="AB6935"/>
      <c r="AC6935"/>
      <c r="AD6935"/>
      <c r="AE6935"/>
      <c r="AF6935"/>
      <c r="AG6935"/>
      <c r="AH6935"/>
      <c r="AI6935"/>
      <c r="AJ6935"/>
      <c r="AK6935"/>
      <c r="AL6935"/>
      <c r="AM6935"/>
      <c r="AN6935"/>
      <c r="AO6935"/>
      <c r="AP6935"/>
      <c r="AQ6935"/>
      <c r="AR6935"/>
      <c r="AS6935"/>
      <c r="AT6935"/>
      <c r="AU6935"/>
      <c r="AV6935"/>
      <c r="AW6935"/>
      <c r="AX6935"/>
    </row>
    <row r="6936" spans="2:50" x14ac:dyDescent="0.25">
      <c r="B6936"/>
      <c r="C6936" s="149"/>
      <c r="D6936" s="43"/>
      <c r="E6936" s="108"/>
      <c r="F6936" s="130"/>
      <c r="G6936"/>
      <c r="H6936"/>
      <c r="I6936"/>
      <c r="J6936"/>
      <c r="K6936"/>
      <c r="L6936"/>
      <c r="M6936"/>
      <c r="N6936"/>
      <c r="O6936"/>
      <c r="P6936"/>
      <c r="Q6936"/>
      <c r="R6936"/>
      <c r="S6936"/>
      <c r="T6936"/>
      <c r="U6936"/>
      <c r="V6936"/>
      <c r="W6936"/>
      <c r="X6936"/>
      <c r="Y6936"/>
      <c r="Z6936"/>
      <c r="AA6936"/>
      <c r="AB6936"/>
      <c r="AC6936"/>
      <c r="AD6936"/>
      <c r="AE6936"/>
      <c r="AF6936"/>
      <c r="AG6936"/>
      <c r="AH6936"/>
      <c r="AI6936"/>
      <c r="AJ6936"/>
      <c r="AK6936"/>
      <c r="AL6936"/>
      <c r="AM6936"/>
      <c r="AN6936"/>
      <c r="AO6936"/>
      <c r="AP6936"/>
      <c r="AQ6936"/>
      <c r="AR6936"/>
      <c r="AS6936"/>
      <c r="AT6936"/>
      <c r="AU6936"/>
      <c r="AV6936"/>
      <c r="AW6936"/>
      <c r="AX6936"/>
    </row>
    <row r="6937" spans="2:50" x14ac:dyDescent="0.25">
      <c r="B6937"/>
      <c r="C6937" s="149"/>
      <c r="D6937" s="43"/>
      <c r="E6937" s="108"/>
      <c r="F6937" s="130"/>
      <c r="G6937"/>
      <c r="H6937"/>
      <c r="I6937"/>
      <c r="J6937"/>
      <c r="K6937"/>
      <c r="L6937"/>
      <c r="M6937"/>
      <c r="N6937"/>
      <c r="O6937"/>
      <c r="P6937"/>
      <c r="Q6937"/>
      <c r="R6937"/>
      <c r="S6937"/>
      <c r="T6937"/>
      <c r="U6937"/>
      <c r="V6937"/>
      <c r="W6937"/>
      <c r="X6937"/>
      <c r="Y6937"/>
      <c r="Z6937"/>
      <c r="AA6937"/>
      <c r="AB6937"/>
      <c r="AC6937"/>
      <c r="AD6937"/>
      <c r="AE6937"/>
      <c r="AF6937"/>
      <c r="AG6937"/>
      <c r="AH6937"/>
      <c r="AI6937"/>
      <c r="AJ6937"/>
      <c r="AK6937"/>
      <c r="AL6937"/>
      <c r="AM6937"/>
      <c r="AN6937"/>
      <c r="AO6937"/>
      <c r="AP6937"/>
      <c r="AQ6937"/>
      <c r="AR6937"/>
      <c r="AS6937"/>
      <c r="AT6937"/>
      <c r="AU6937"/>
      <c r="AV6937"/>
      <c r="AW6937"/>
      <c r="AX6937"/>
    </row>
    <row r="6938" spans="2:50" x14ac:dyDescent="0.25">
      <c r="B6938"/>
      <c r="C6938" s="149"/>
      <c r="D6938" s="43"/>
      <c r="E6938" s="108"/>
      <c r="F6938" s="130"/>
      <c r="G6938"/>
      <c r="H6938"/>
      <c r="I6938"/>
      <c r="J6938"/>
      <c r="K6938"/>
      <c r="L6938"/>
      <c r="M6938"/>
      <c r="N6938"/>
      <c r="O6938"/>
      <c r="P6938"/>
      <c r="Q6938"/>
      <c r="R6938"/>
      <c r="S6938"/>
      <c r="T6938"/>
      <c r="U6938"/>
      <c r="V6938"/>
      <c r="W6938"/>
      <c r="X6938"/>
      <c r="Y6938"/>
      <c r="Z6938"/>
      <c r="AA6938"/>
      <c r="AB6938"/>
      <c r="AC6938"/>
      <c r="AD6938"/>
      <c r="AE6938"/>
      <c r="AF6938"/>
      <c r="AG6938"/>
      <c r="AH6938"/>
      <c r="AI6938"/>
      <c r="AJ6938"/>
      <c r="AK6938"/>
      <c r="AL6938"/>
      <c r="AM6938"/>
      <c r="AN6938"/>
      <c r="AO6938"/>
      <c r="AP6938"/>
      <c r="AQ6938"/>
      <c r="AR6938"/>
      <c r="AS6938"/>
      <c r="AT6938"/>
      <c r="AU6938"/>
      <c r="AV6938"/>
      <c r="AW6938"/>
      <c r="AX6938"/>
    </row>
    <row r="6939" spans="2:50" x14ac:dyDescent="0.25">
      <c r="B6939"/>
      <c r="C6939" s="149"/>
      <c r="D6939" s="43"/>
      <c r="E6939" s="108"/>
      <c r="F6939" s="130"/>
      <c r="G6939"/>
      <c r="H6939"/>
      <c r="I6939"/>
      <c r="J6939"/>
      <c r="K6939"/>
      <c r="L6939"/>
      <c r="M6939"/>
      <c r="N6939"/>
      <c r="O6939"/>
      <c r="P6939"/>
      <c r="Q6939"/>
      <c r="R6939"/>
      <c r="S6939"/>
      <c r="T6939"/>
      <c r="U6939"/>
      <c r="V6939"/>
      <c r="W6939"/>
      <c r="X6939"/>
      <c r="Y6939"/>
      <c r="Z6939"/>
      <c r="AA6939"/>
      <c r="AB6939"/>
      <c r="AC6939"/>
      <c r="AD6939"/>
      <c r="AE6939"/>
      <c r="AF6939"/>
      <c r="AG6939"/>
      <c r="AH6939"/>
      <c r="AI6939"/>
      <c r="AJ6939"/>
      <c r="AK6939"/>
      <c r="AL6939"/>
      <c r="AM6939"/>
      <c r="AN6939"/>
      <c r="AO6939"/>
      <c r="AP6939"/>
      <c r="AQ6939"/>
      <c r="AR6939"/>
      <c r="AS6939"/>
      <c r="AT6939"/>
      <c r="AU6939"/>
      <c r="AV6939"/>
      <c r="AW6939"/>
      <c r="AX6939"/>
    </row>
    <row r="6940" spans="2:50" x14ac:dyDescent="0.25">
      <c r="B6940"/>
      <c r="C6940" s="149"/>
      <c r="D6940" s="43"/>
      <c r="E6940" s="108"/>
      <c r="F6940" s="130"/>
      <c r="G6940"/>
      <c r="H6940"/>
      <c r="I6940"/>
      <c r="J6940"/>
      <c r="K6940"/>
      <c r="L6940"/>
      <c r="M6940"/>
      <c r="N6940"/>
      <c r="O6940"/>
      <c r="P6940"/>
      <c r="Q6940"/>
      <c r="R6940"/>
      <c r="S6940"/>
      <c r="T6940"/>
      <c r="U6940"/>
      <c r="V6940"/>
      <c r="W6940"/>
      <c r="X6940"/>
      <c r="Y6940"/>
      <c r="Z6940"/>
      <c r="AA6940"/>
      <c r="AB6940"/>
      <c r="AC6940"/>
      <c r="AD6940"/>
      <c r="AE6940"/>
      <c r="AF6940"/>
      <c r="AG6940"/>
      <c r="AH6940"/>
      <c r="AI6940"/>
      <c r="AJ6940"/>
      <c r="AK6940"/>
      <c r="AL6940"/>
      <c r="AM6940"/>
      <c r="AN6940"/>
      <c r="AO6940"/>
      <c r="AP6940"/>
      <c r="AQ6940"/>
      <c r="AR6940"/>
      <c r="AS6940"/>
      <c r="AT6940"/>
      <c r="AU6940"/>
      <c r="AV6940"/>
      <c r="AW6940"/>
      <c r="AX6940"/>
    </row>
    <row r="6941" spans="2:50" x14ac:dyDescent="0.25">
      <c r="B6941"/>
      <c r="C6941" s="149"/>
      <c r="D6941" s="43"/>
      <c r="E6941" s="108"/>
      <c r="F6941" s="130"/>
      <c r="G6941"/>
      <c r="H6941"/>
      <c r="I6941"/>
      <c r="J6941"/>
      <c r="K6941"/>
      <c r="L6941"/>
      <c r="M6941"/>
      <c r="N6941"/>
      <c r="O6941"/>
      <c r="P6941"/>
      <c r="Q6941"/>
      <c r="R6941"/>
      <c r="S6941"/>
      <c r="T6941"/>
      <c r="U6941"/>
      <c r="V6941"/>
      <c r="W6941"/>
      <c r="X6941"/>
      <c r="Y6941"/>
      <c r="Z6941"/>
      <c r="AA6941"/>
      <c r="AB6941"/>
      <c r="AC6941"/>
      <c r="AD6941"/>
      <c r="AE6941"/>
      <c r="AF6941"/>
      <c r="AG6941"/>
      <c r="AH6941"/>
      <c r="AI6941"/>
      <c r="AJ6941"/>
      <c r="AK6941"/>
      <c r="AL6941"/>
      <c r="AM6941"/>
      <c r="AN6941"/>
      <c r="AO6941"/>
      <c r="AP6941"/>
      <c r="AQ6941"/>
      <c r="AR6941"/>
      <c r="AS6941"/>
      <c r="AT6941"/>
      <c r="AU6941"/>
      <c r="AV6941"/>
      <c r="AW6941"/>
      <c r="AX6941"/>
    </row>
    <row r="6942" spans="2:50" x14ac:dyDescent="0.25">
      <c r="B6942"/>
      <c r="C6942" s="149"/>
      <c r="D6942" s="43"/>
      <c r="E6942" s="108"/>
      <c r="F6942" s="130"/>
      <c r="G6942"/>
      <c r="H6942"/>
      <c r="I6942"/>
      <c r="J6942"/>
      <c r="K6942"/>
      <c r="L6942"/>
      <c r="M6942"/>
      <c r="N6942"/>
      <c r="O6942"/>
      <c r="P6942"/>
      <c r="Q6942"/>
      <c r="R6942"/>
      <c r="S6942"/>
      <c r="T6942"/>
      <c r="U6942"/>
      <c r="V6942"/>
      <c r="W6942"/>
      <c r="X6942"/>
      <c r="Y6942"/>
      <c r="Z6942"/>
      <c r="AA6942"/>
      <c r="AB6942"/>
      <c r="AC6942"/>
      <c r="AD6942"/>
      <c r="AE6942"/>
      <c r="AF6942"/>
      <c r="AG6942"/>
      <c r="AH6942"/>
      <c r="AI6942"/>
      <c r="AJ6942"/>
      <c r="AK6942"/>
      <c r="AL6942"/>
      <c r="AM6942"/>
      <c r="AN6942"/>
      <c r="AO6942"/>
      <c r="AP6942"/>
      <c r="AQ6942"/>
      <c r="AR6942"/>
      <c r="AS6942"/>
      <c r="AT6942"/>
      <c r="AU6942"/>
      <c r="AV6942"/>
      <c r="AW6942"/>
      <c r="AX6942"/>
    </row>
    <row r="6943" spans="2:50" x14ac:dyDescent="0.25">
      <c r="B6943"/>
      <c r="C6943" s="149"/>
      <c r="D6943" s="43"/>
      <c r="E6943" s="108"/>
      <c r="F6943" s="130"/>
      <c r="G6943"/>
      <c r="H6943"/>
      <c r="I6943"/>
      <c r="J6943"/>
      <c r="K6943"/>
      <c r="L6943"/>
      <c r="M6943"/>
      <c r="N6943"/>
      <c r="O6943"/>
      <c r="P6943"/>
      <c r="Q6943"/>
      <c r="R6943"/>
      <c r="S6943"/>
      <c r="T6943"/>
      <c r="U6943"/>
      <c r="V6943"/>
      <c r="W6943"/>
      <c r="X6943"/>
      <c r="Y6943"/>
      <c r="Z6943"/>
      <c r="AA6943"/>
      <c r="AB6943"/>
      <c r="AC6943"/>
      <c r="AD6943"/>
      <c r="AE6943"/>
      <c r="AF6943"/>
      <c r="AG6943"/>
      <c r="AH6943"/>
      <c r="AI6943"/>
      <c r="AJ6943"/>
      <c r="AK6943"/>
      <c r="AL6943"/>
      <c r="AM6943"/>
      <c r="AN6943"/>
      <c r="AO6943"/>
      <c r="AP6943"/>
      <c r="AQ6943"/>
      <c r="AR6943"/>
      <c r="AS6943"/>
      <c r="AT6943"/>
      <c r="AU6943"/>
      <c r="AV6943"/>
      <c r="AW6943"/>
      <c r="AX6943"/>
    </row>
    <row r="6944" spans="2:50" x14ac:dyDescent="0.25">
      <c r="B6944"/>
      <c r="C6944" s="149"/>
      <c r="D6944" s="43"/>
      <c r="E6944" s="108"/>
      <c r="F6944" s="130"/>
      <c r="G6944"/>
      <c r="H6944"/>
      <c r="I6944"/>
      <c r="J6944"/>
      <c r="K6944"/>
      <c r="L6944"/>
      <c r="M6944"/>
      <c r="N6944"/>
      <c r="O6944"/>
      <c r="P6944"/>
      <c r="Q6944"/>
      <c r="R6944"/>
      <c r="S6944"/>
      <c r="T6944"/>
      <c r="U6944"/>
      <c r="V6944"/>
      <c r="W6944"/>
      <c r="X6944"/>
      <c r="Y6944"/>
      <c r="Z6944"/>
      <c r="AA6944"/>
      <c r="AB6944"/>
      <c r="AC6944"/>
      <c r="AD6944"/>
      <c r="AE6944"/>
      <c r="AF6944"/>
      <c r="AG6944"/>
      <c r="AH6944"/>
      <c r="AI6944"/>
      <c r="AJ6944"/>
      <c r="AK6944"/>
      <c r="AL6944"/>
      <c r="AM6944"/>
      <c r="AN6944"/>
      <c r="AO6944"/>
      <c r="AP6944"/>
      <c r="AQ6944"/>
      <c r="AR6944"/>
      <c r="AS6944"/>
      <c r="AT6944"/>
      <c r="AU6944"/>
      <c r="AV6944"/>
      <c r="AW6944"/>
      <c r="AX6944"/>
    </row>
    <row r="6945" spans="2:50" x14ac:dyDescent="0.25">
      <c r="B6945"/>
      <c r="C6945" s="149"/>
      <c r="D6945" s="43"/>
      <c r="E6945" s="108"/>
      <c r="F6945" s="130"/>
      <c r="G6945"/>
      <c r="H6945"/>
      <c r="I6945"/>
      <c r="J6945"/>
      <c r="K6945"/>
      <c r="L6945"/>
      <c r="M6945"/>
      <c r="N6945"/>
      <c r="O6945"/>
      <c r="P6945"/>
      <c r="Q6945"/>
      <c r="R6945"/>
      <c r="S6945"/>
      <c r="T6945"/>
      <c r="U6945"/>
      <c r="V6945"/>
      <c r="W6945"/>
      <c r="X6945"/>
      <c r="Y6945"/>
      <c r="Z6945"/>
      <c r="AA6945"/>
      <c r="AB6945"/>
      <c r="AC6945"/>
      <c r="AD6945"/>
      <c r="AE6945"/>
      <c r="AF6945"/>
      <c r="AG6945"/>
      <c r="AH6945"/>
      <c r="AI6945"/>
      <c r="AJ6945"/>
      <c r="AK6945"/>
      <c r="AL6945"/>
      <c r="AM6945"/>
      <c r="AN6945"/>
      <c r="AO6945"/>
      <c r="AP6945"/>
      <c r="AQ6945"/>
      <c r="AR6945"/>
      <c r="AS6945"/>
      <c r="AT6945"/>
      <c r="AU6945"/>
      <c r="AV6945"/>
      <c r="AW6945"/>
      <c r="AX6945"/>
    </row>
    <row r="6946" spans="2:50" x14ac:dyDescent="0.25">
      <c r="B6946"/>
      <c r="C6946" s="149"/>
      <c r="D6946" s="43"/>
      <c r="E6946" s="108"/>
      <c r="F6946" s="130"/>
      <c r="G6946"/>
      <c r="H6946"/>
      <c r="I6946"/>
      <c r="J6946"/>
      <c r="K6946"/>
      <c r="L6946"/>
      <c r="M6946"/>
      <c r="N6946"/>
      <c r="O6946"/>
      <c r="P6946"/>
      <c r="Q6946"/>
      <c r="R6946"/>
      <c r="S6946"/>
      <c r="T6946"/>
      <c r="U6946"/>
      <c r="V6946"/>
      <c r="W6946"/>
      <c r="X6946"/>
      <c r="Y6946"/>
      <c r="Z6946"/>
      <c r="AA6946"/>
      <c r="AB6946"/>
      <c r="AC6946"/>
      <c r="AD6946"/>
      <c r="AE6946"/>
      <c r="AF6946"/>
      <c r="AG6946"/>
      <c r="AH6946"/>
      <c r="AI6946"/>
      <c r="AJ6946"/>
      <c r="AK6946"/>
      <c r="AL6946"/>
      <c r="AM6946"/>
      <c r="AN6946"/>
      <c r="AO6946"/>
      <c r="AP6946"/>
      <c r="AQ6946"/>
      <c r="AR6946"/>
      <c r="AS6946"/>
      <c r="AT6946"/>
      <c r="AU6946"/>
      <c r="AV6946"/>
      <c r="AW6946"/>
      <c r="AX6946"/>
    </row>
    <row r="6947" spans="2:50" x14ac:dyDescent="0.25">
      <c r="B6947"/>
      <c r="C6947" s="149"/>
      <c r="D6947" s="43"/>
      <c r="E6947" s="108"/>
      <c r="F6947" s="130"/>
      <c r="G6947"/>
      <c r="H6947"/>
      <c r="I6947"/>
      <c r="J6947"/>
      <c r="K6947"/>
      <c r="L6947"/>
      <c r="M6947"/>
      <c r="N6947"/>
      <c r="O6947"/>
      <c r="P6947"/>
      <c r="Q6947"/>
      <c r="R6947"/>
      <c r="S6947"/>
      <c r="T6947"/>
      <c r="U6947"/>
      <c r="V6947"/>
      <c r="W6947"/>
      <c r="X6947"/>
      <c r="Y6947"/>
      <c r="Z6947"/>
      <c r="AA6947"/>
      <c r="AB6947"/>
      <c r="AC6947"/>
      <c r="AD6947"/>
      <c r="AE6947"/>
      <c r="AF6947"/>
      <c r="AG6947"/>
      <c r="AH6947"/>
      <c r="AI6947"/>
      <c r="AJ6947"/>
      <c r="AK6947"/>
      <c r="AL6947"/>
      <c r="AM6947"/>
      <c r="AN6947"/>
      <c r="AO6947"/>
      <c r="AP6947"/>
      <c r="AQ6947"/>
      <c r="AR6947"/>
      <c r="AS6947"/>
      <c r="AT6947"/>
      <c r="AU6947"/>
      <c r="AV6947"/>
      <c r="AW6947"/>
      <c r="AX6947"/>
    </row>
    <row r="6948" spans="2:50" x14ac:dyDescent="0.25">
      <c r="B6948"/>
      <c r="C6948" s="149"/>
      <c r="D6948" s="43"/>
      <c r="E6948" s="108"/>
      <c r="F6948" s="130"/>
      <c r="G6948"/>
      <c r="H6948"/>
      <c r="I6948"/>
      <c r="J6948"/>
      <c r="K6948"/>
      <c r="L6948"/>
      <c r="M6948"/>
      <c r="N6948"/>
      <c r="O6948"/>
      <c r="P6948"/>
      <c r="Q6948"/>
      <c r="R6948"/>
      <c r="S6948"/>
      <c r="T6948"/>
      <c r="U6948"/>
      <c r="V6948"/>
      <c r="W6948"/>
      <c r="X6948"/>
      <c r="Y6948"/>
      <c r="Z6948"/>
      <c r="AA6948"/>
      <c r="AB6948"/>
      <c r="AC6948"/>
      <c r="AD6948"/>
      <c r="AE6948"/>
      <c r="AF6948"/>
      <c r="AG6948"/>
      <c r="AH6948"/>
      <c r="AI6948"/>
      <c r="AJ6948"/>
      <c r="AK6948"/>
      <c r="AL6948"/>
      <c r="AM6948"/>
      <c r="AN6948"/>
      <c r="AO6948"/>
      <c r="AP6948"/>
      <c r="AQ6948"/>
      <c r="AR6948"/>
      <c r="AS6948"/>
      <c r="AT6948"/>
      <c r="AU6948"/>
      <c r="AV6948"/>
      <c r="AW6948"/>
      <c r="AX6948"/>
    </row>
    <row r="6949" spans="2:50" x14ac:dyDescent="0.25">
      <c r="B6949"/>
      <c r="C6949" s="149"/>
      <c r="D6949" s="43"/>
      <c r="E6949" s="108"/>
      <c r="F6949" s="130"/>
      <c r="G6949"/>
      <c r="H6949"/>
      <c r="I6949"/>
      <c r="J6949"/>
      <c r="K6949"/>
      <c r="L6949"/>
      <c r="M6949"/>
      <c r="N6949"/>
      <c r="O6949"/>
      <c r="P6949"/>
      <c r="Q6949"/>
      <c r="R6949"/>
      <c r="S6949"/>
      <c r="T6949"/>
      <c r="U6949"/>
      <c r="V6949"/>
      <c r="W6949"/>
      <c r="X6949"/>
      <c r="Y6949"/>
      <c r="Z6949"/>
      <c r="AA6949"/>
      <c r="AB6949"/>
      <c r="AC6949"/>
      <c r="AD6949"/>
      <c r="AE6949"/>
      <c r="AF6949"/>
      <c r="AG6949"/>
      <c r="AH6949"/>
      <c r="AI6949"/>
      <c r="AJ6949"/>
      <c r="AK6949"/>
      <c r="AL6949"/>
      <c r="AM6949"/>
      <c r="AN6949"/>
      <c r="AO6949"/>
      <c r="AP6949"/>
      <c r="AQ6949"/>
      <c r="AR6949"/>
      <c r="AS6949"/>
      <c r="AT6949"/>
      <c r="AU6949"/>
      <c r="AV6949"/>
      <c r="AW6949"/>
      <c r="AX6949"/>
    </row>
    <row r="6950" spans="2:50" x14ac:dyDescent="0.25">
      <c r="B6950"/>
      <c r="C6950" s="149"/>
      <c r="D6950" s="43"/>
      <c r="E6950" s="108"/>
      <c r="F6950" s="130"/>
      <c r="G6950"/>
      <c r="H6950"/>
      <c r="I6950"/>
      <c r="J6950"/>
      <c r="K6950"/>
      <c r="L6950"/>
      <c r="M6950"/>
      <c r="N6950"/>
      <c r="O6950"/>
      <c r="P6950"/>
      <c r="Q6950"/>
      <c r="R6950"/>
      <c r="S6950"/>
      <c r="T6950"/>
      <c r="U6950"/>
      <c r="V6950"/>
      <c r="W6950"/>
      <c r="X6950"/>
      <c r="Y6950"/>
      <c r="Z6950"/>
      <c r="AA6950"/>
      <c r="AB6950"/>
      <c r="AC6950"/>
      <c r="AD6950"/>
      <c r="AE6950"/>
      <c r="AF6950"/>
      <c r="AG6950"/>
      <c r="AH6950"/>
      <c r="AI6950"/>
      <c r="AJ6950"/>
      <c r="AK6950"/>
      <c r="AL6950"/>
      <c r="AM6950"/>
      <c r="AN6950"/>
      <c r="AO6950"/>
      <c r="AP6950"/>
      <c r="AQ6950"/>
      <c r="AR6950"/>
      <c r="AS6950"/>
      <c r="AT6950"/>
      <c r="AU6950"/>
      <c r="AV6950"/>
      <c r="AW6950"/>
      <c r="AX6950"/>
    </row>
    <row r="6951" spans="2:50" x14ac:dyDescent="0.25">
      <c r="B6951"/>
      <c r="C6951" s="149"/>
      <c r="D6951" s="43"/>
      <c r="E6951" s="108"/>
      <c r="F6951" s="130"/>
      <c r="G6951"/>
      <c r="H6951"/>
      <c r="I6951"/>
      <c r="J6951"/>
      <c r="K6951"/>
      <c r="L6951"/>
      <c r="M6951"/>
      <c r="N6951"/>
      <c r="O6951"/>
      <c r="P6951"/>
      <c r="Q6951"/>
      <c r="R6951"/>
      <c r="S6951"/>
      <c r="T6951"/>
      <c r="U6951"/>
      <c r="V6951"/>
      <c r="W6951"/>
      <c r="X6951"/>
      <c r="Y6951"/>
      <c r="Z6951"/>
      <c r="AA6951"/>
      <c r="AB6951"/>
      <c r="AC6951"/>
      <c r="AD6951"/>
      <c r="AE6951"/>
      <c r="AF6951"/>
      <c r="AG6951"/>
      <c r="AH6951"/>
      <c r="AI6951"/>
      <c r="AJ6951"/>
      <c r="AK6951"/>
      <c r="AL6951"/>
      <c r="AM6951"/>
      <c r="AN6951"/>
      <c r="AO6951"/>
      <c r="AP6951"/>
      <c r="AQ6951"/>
      <c r="AR6951"/>
      <c r="AS6951"/>
      <c r="AT6951"/>
      <c r="AU6951"/>
      <c r="AV6951"/>
      <c r="AW6951"/>
      <c r="AX6951"/>
    </row>
    <row r="6952" spans="2:50" x14ac:dyDescent="0.25">
      <c r="B6952"/>
      <c r="C6952" s="149"/>
      <c r="D6952" s="43"/>
      <c r="E6952" s="108"/>
      <c r="F6952" s="130"/>
      <c r="G6952"/>
      <c r="H6952"/>
      <c r="I6952"/>
      <c r="J6952"/>
      <c r="K6952"/>
      <c r="L6952"/>
      <c r="M6952"/>
      <c r="N6952"/>
      <c r="O6952"/>
      <c r="P6952"/>
      <c r="Q6952"/>
      <c r="R6952"/>
      <c r="S6952"/>
      <c r="T6952"/>
      <c r="U6952"/>
      <c r="V6952"/>
      <c r="W6952"/>
      <c r="X6952"/>
      <c r="Y6952"/>
      <c r="Z6952"/>
      <c r="AA6952"/>
      <c r="AB6952"/>
      <c r="AC6952"/>
      <c r="AD6952"/>
      <c r="AE6952"/>
      <c r="AF6952"/>
      <c r="AG6952"/>
      <c r="AH6952"/>
      <c r="AI6952"/>
      <c r="AJ6952"/>
      <c r="AK6952"/>
      <c r="AL6952"/>
      <c r="AM6952"/>
      <c r="AN6952"/>
      <c r="AO6952"/>
      <c r="AP6952"/>
      <c r="AQ6952"/>
      <c r="AR6952"/>
      <c r="AS6952"/>
      <c r="AT6952"/>
      <c r="AU6952"/>
      <c r="AV6952"/>
      <c r="AW6952"/>
      <c r="AX6952"/>
    </row>
    <row r="6953" spans="2:50" x14ac:dyDescent="0.25">
      <c r="B6953"/>
      <c r="C6953" s="149"/>
      <c r="D6953" s="43"/>
      <c r="E6953" s="108"/>
      <c r="F6953" s="130"/>
      <c r="G6953"/>
      <c r="H6953"/>
      <c r="I6953"/>
      <c r="J6953"/>
      <c r="K6953"/>
      <c r="L6953"/>
      <c r="M6953"/>
      <c r="N6953"/>
      <c r="O6953"/>
      <c r="P6953"/>
      <c r="Q6953"/>
      <c r="R6953"/>
      <c r="S6953"/>
      <c r="T6953"/>
      <c r="U6953"/>
      <c r="V6953"/>
      <c r="W6953"/>
      <c r="X6953"/>
      <c r="Y6953"/>
      <c r="Z6953"/>
      <c r="AA6953"/>
      <c r="AB6953"/>
      <c r="AC6953"/>
      <c r="AD6953"/>
      <c r="AE6953"/>
      <c r="AF6953"/>
      <c r="AG6953"/>
      <c r="AH6953"/>
      <c r="AI6953"/>
      <c r="AJ6953"/>
      <c r="AK6953"/>
      <c r="AL6953"/>
      <c r="AM6953"/>
      <c r="AN6953"/>
      <c r="AO6953"/>
      <c r="AP6953"/>
      <c r="AQ6953"/>
      <c r="AR6953"/>
      <c r="AS6953"/>
      <c r="AT6953"/>
      <c r="AU6953"/>
      <c r="AV6953"/>
      <c r="AW6953"/>
      <c r="AX6953"/>
    </row>
    <row r="6954" spans="2:50" x14ac:dyDescent="0.25">
      <c r="B6954"/>
      <c r="C6954" s="149"/>
      <c r="D6954" s="43"/>
      <c r="E6954" s="108"/>
      <c r="F6954" s="130"/>
      <c r="G6954"/>
      <c r="H6954"/>
      <c r="I6954"/>
      <c r="J6954"/>
      <c r="K6954"/>
      <c r="L6954"/>
      <c r="M6954"/>
      <c r="N6954"/>
      <c r="O6954"/>
      <c r="P6954"/>
      <c r="Q6954"/>
      <c r="R6954"/>
      <c r="S6954"/>
      <c r="T6954"/>
      <c r="U6954"/>
      <c r="V6954"/>
      <c r="W6954"/>
      <c r="X6954"/>
      <c r="Y6954"/>
      <c r="Z6954"/>
      <c r="AA6954"/>
      <c r="AB6954"/>
      <c r="AC6954"/>
      <c r="AD6954"/>
      <c r="AE6954"/>
      <c r="AF6954"/>
      <c r="AG6954"/>
      <c r="AH6954"/>
      <c r="AI6954"/>
      <c r="AJ6954"/>
      <c r="AK6954"/>
      <c r="AL6954"/>
      <c r="AM6954"/>
      <c r="AN6954"/>
      <c r="AO6954"/>
      <c r="AP6954"/>
      <c r="AQ6954"/>
      <c r="AR6954"/>
      <c r="AS6954"/>
      <c r="AT6954"/>
      <c r="AU6954"/>
      <c r="AV6954"/>
      <c r="AW6954"/>
      <c r="AX6954"/>
    </row>
    <row r="6955" spans="2:50" x14ac:dyDescent="0.25">
      <c r="B6955"/>
      <c r="C6955" s="149"/>
      <c r="D6955" s="43"/>
      <c r="E6955" s="108"/>
      <c r="F6955" s="130"/>
      <c r="G6955"/>
      <c r="H6955"/>
      <c r="I6955"/>
      <c r="J6955"/>
      <c r="K6955"/>
      <c r="L6955"/>
      <c r="M6955"/>
      <c r="N6955"/>
      <c r="O6955"/>
      <c r="P6955"/>
      <c r="Q6955"/>
      <c r="R6955"/>
      <c r="S6955"/>
      <c r="T6955"/>
      <c r="U6955"/>
      <c r="V6955"/>
      <c r="W6955"/>
      <c r="X6955"/>
      <c r="Y6955"/>
      <c r="Z6955"/>
      <c r="AA6955"/>
      <c r="AB6955"/>
      <c r="AC6955"/>
      <c r="AD6955"/>
      <c r="AE6955"/>
      <c r="AF6955"/>
      <c r="AG6955"/>
      <c r="AH6955"/>
      <c r="AI6955"/>
      <c r="AJ6955"/>
      <c r="AK6955"/>
      <c r="AL6955"/>
      <c r="AM6955"/>
      <c r="AN6955"/>
      <c r="AO6955"/>
      <c r="AP6955"/>
      <c r="AQ6955"/>
      <c r="AR6955"/>
      <c r="AS6955"/>
      <c r="AT6955"/>
      <c r="AU6955"/>
      <c r="AV6955"/>
      <c r="AW6955"/>
      <c r="AX6955"/>
    </row>
    <row r="6956" spans="2:50" x14ac:dyDescent="0.25">
      <c r="B6956"/>
      <c r="C6956" s="149"/>
      <c r="D6956" s="43"/>
      <c r="E6956" s="108"/>
      <c r="F6956" s="130"/>
      <c r="G6956"/>
      <c r="H6956"/>
      <c r="I6956"/>
      <c r="J6956"/>
      <c r="K6956"/>
      <c r="L6956"/>
      <c r="M6956"/>
      <c r="N6956"/>
      <c r="O6956"/>
      <c r="P6956"/>
      <c r="Q6956"/>
      <c r="R6956"/>
      <c r="S6956"/>
      <c r="T6956"/>
      <c r="U6956"/>
      <c r="V6956"/>
      <c r="W6956"/>
      <c r="X6956"/>
      <c r="Y6956"/>
      <c r="Z6956"/>
      <c r="AA6956"/>
      <c r="AB6956"/>
      <c r="AC6956"/>
      <c r="AD6956"/>
      <c r="AE6956"/>
      <c r="AF6956"/>
      <c r="AG6956"/>
      <c r="AH6956"/>
      <c r="AI6956"/>
      <c r="AJ6956"/>
      <c r="AK6956"/>
      <c r="AL6956"/>
      <c r="AM6956"/>
      <c r="AN6956"/>
      <c r="AO6956"/>
      <c r="AP6956"/>
      <c r="AQ6956"/>
      <c r="AR6956"/>
      <c r="AS6956"/>
      <c r="AT6956"/>
      <c r="AU6956"/>
      <c r="AV6956"/>
      <c r="AW6956"/>
      <c r="AX6956"/>
    </row>
    <row r="6957" spans="2:50" x14ac:dyDescent="0.25">
      <c r="B6957"/>
      <c r="C6957" s="149"/>
      <c r="D6957" s="43"/>
      <c r="E6957" s="108"/>
      <c r="F6957" s="130"/>
      <c r="G6957"/>
      <c r="H6957"/>
      <c r="I6957"/>
      <c r="J6957"/>
      <c r="K6957"/>
      <c r="L6957"/>
      <c r="M6957"/>
      <c r="N6957"/>
      <c r="O6957"/>
      <c r="P6957"/>
      <c r="Q6957"/>
      <c r="R6957"/>
      <c r="S6957"/>
      <c r="T6957"/>
      <c r="U6957"/>
      <c r="V6957"/>
      <c r="W6957"/>
      <c r="X6957"/>
      <c r="Y6957"/>
      <c r="Z6957"/>
      <c r="AA6957"/>
      <c r="AB6957"/>
      <c r="AC6957"/>
      <c r="AD6957"/>
      <c r="AE6957"/>
      <c r="AF6957"/>
      <c r="AG6957"/>
      <c r="AH6957"/>
      <c r="AI6957"/>
      <c r="AJ6957"/>
      <c r="AK6957"/>
      <c r="AL6957"/>
      <c r="AM6957"/>
      <c r="AN6957"/>
      <c r="AO6957"/>
      <c r="AP6957"/>
      <c r="AQ6957"/>
      <c r="AR6957"/>
      <c r="AS6957"/>
      <c r="AT6957"/>
      <c r="AU6957"/>
      <c r="AV6957"/>
      <c r="AW6957"/>
      <c r="AX6957"/>
    </row>
    <row r="6958" spans="2:50" x14ac:dyDescent="0.25">
      <c r="B6958"/>
      <c r="C6958" s="149"/>
      <c r="D6958" s="43"/>
      <c r="E6958" s="108"/>
      <c r="F6958" s="130"/>
      <c r="G6958"/>
      <c r="H6958"/>
      <c r="I6958"/>
      <c r="J6958"/>
      <c r="K6958"/>
      <c r="L6958"/>
      <c r="M6958"/>
      <c r="N6958"/>
      <c r="O6958"/>
      <c r="P6958"/>
      <c r="Q6958"/>
      <c r="R6958"/>
      <c r="S6958"/>
      <c r="T6958"/>
      <c r="U6958"/>
      <c r="V6958"/>
      <c r="W6958"/>
      <c r="X6958"/>
      <c r="Y6958"/>
      <c r="Z6958"/>
      <c r="AA6958"/>
      <c r="AB6958"/>
      <c r="AC6958"/>
      <c r="AD6958"/>
      <c r="AE6958"/>
      <c r="AF6958"/>
      <c r="AG6958"/>
      <c r="AH6958"/>
      <c r="AI6958"/>
      <c r="AJ6958"/>
      <c r="AK6958"/>
      <c r="AL6958"/>
      <c r="AM6958"/>
      <c r="AN6958"/>
      <c r="AO6958"/>
      <c r="AP6958"/>
      <c r="AQ6958"/>
      <c r="AR6958"/>
      <c r="AS6958"/>
      <c r="AT6958"/>
      <c r="AU6958"/>
      <c r="AV6958"/>
      <c r="AW6958"/>
      <c r="AX6958"/>
    </row>
    <row r="6959" spans="2:50" x14ac:dyDescent="0.25">
      <c r="B6959"/>
      <c r="C6959" s="149"/>
      <c r="D6959" s="43"/>
      <c r="E6959" s="108"/>
      <c r="F6959" s="130"/>
      <c r="G6959"/>
      <c r="H6959"/>
      <c r="I6959"/>
      <c r="J6959"/>
      <c r="K6959"/>
      <c r="L6959"/>
      <c r="M6959"/>
      <c r="N6959"/>
      <c r="O6959"/>
      <c r="P6959"/>
      <c r="Q6959"/>
      <c r="R6959"/>
      <c r="S6959"/>
      <c r="T6959"/>
      <c r="U6959"/>
      <c r="V6959"/>
      <c r="W6959"/>
      <c r="X6959"/>
      <c r="Y6959"/>
      <c r="Z6959"/>
      <c r="AA6959"/>
      <c r="AB6959"/>
      <c r="AC6959"/>
      <c r="AD6959"/>
      <c r="AE6959"/>
      <c r="AF6959"/>
      <c r="AG6959"/>
      <c r="AH6959"/>
      <c r="AI6959"/>
      <c r="AJ6959"/>
      <c r="AK6959"/>
      <c r="AL6959"/>
      <c r="AM6959"/>
      <c r="AN6959"/>
      <c r="AO6959"/>
      <c r="AP6959"/>
      <c r="AQ6959"/>
      <c r="AR6959"/>
      <c r="AS6959"/>
      <c r="AT6959"/>
      <c r="AU6959"/>
      <c r="AV6959"/>
      <c r="AW6959"/>
      <c r="AX6959"/>
    </row>
    <row r="6960" spans="2:50" x14ac:dyDescent="0.25">
      <c r="B6960"/>
      <c r="C6960" s="149"/>
      <c r="D6960" s="43"/>
      <c r="E6960" s="108"/>
      <c r="F6960" s="130"/>
      <c r="G6960"/>
      <c r="H6960"/>
      <c r="I6960"/>
      <c r="J6960"/>
      <c r="K6960"/>
      <c r="L6960"/>
      <c r="M6960"/>
      <c r="N6960"/>
      <c r="O6960"/>
      <c r="P6960"/>
      <c r="Q6960"/>
      <c r="R6960"/>
      <c r="S6960"/>
      <c r="T6960"/>
      <c r="U6960"/>
      <c r="V6960"/>
      <c r="W6960"/>
      <c r="X6960"/>
      <c r="Y6960"/>
      <c r="Z6960"/>
      <c r="AA6960"/>
      <c r="AB6960"/>
      <c r="AC6960"/>
      <c r="AD6960"/>
      <c r="AE6960"/>
      <c r="AF6960"/>
      <c r="AG6960"/>
      <c r="AH6960"/>
      <c r="AI6960"/>
      <c r="AJ6960"/>
      <c r="AK6960"/>
      <c r="AL6960"/>
      <c r="AM6960"/>
      <c r="AN6960"/>
      <c r="AO6960"/>
      <c r="AP6960"/>
      <c r="AQ6960"/>
      <c r="AR6960"/>
      <c r="AS6960"/>
      <c r="AT6960"/>
      <c r="AU6960"/>
      <c r="AV6960"/>
      <c r="AW6960"/>
      <c r="AX6960"/>
    </row>
    <row r="6961" spans="2:50" x14ac:dyDescent="0.25">
      <c r="B6961"/>
      <c r="C6961" s="149"/>
      <c r="D6961" s="43"/>
      <c r="E6961" s="108"/>
      <c r="F6961" s="130"/>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c r="AR6961"/>
      <c r="AS6961"/>
      <c r="AT6961"/>
      <c r="AU6961"/>
      <c r="AV6961"/>
      <c r="AW6961"/>
      <c r="AX6961"/>
    </row>
    <row r="6962" spans="2:50" x14ac:dyDescent="0.25">
      <c r="B6962"/>
      <c r="C6962" s="149"/>
      <c r="D6962" s="43"/>
      <c r="E6962" s="108"/>
      <c r="F6962" s="130"/>
      <c r="G6962"/>
      <c r="H6962"/>
      <c r="I6962"/>
      <c r="J6962"/>
      <c r="K6962"/>
      <c r="L6962"/>
      <c r="M6962"/>
      <c r="N6962"/>
      <c r="O6962"/>
      <c r="P6962"/>
      <c r="Q6962"/>
      <c r="R6962"/>
      <c r="S6962"/>
      <c r="T6962"/>
      <c r="U6962"/>
      <c r="V6962"/>
      <c r="W6962"/>
      <c r="X6962"/>
      <c r="Y6962"/>
      <c r="Z6962"/>
      <c r="AA6962"/>
      <c r="AB6962"/>
      <c r="AC6962"/>
      <c r="AD6962"/>
      <c r="AE6962"/>
      <c r="AF6962"/>
      <c r="AG6962"/>
      <c r="AH6962"/>
      <c r="AI6962"/>
      <c r="AJ6962"/>
      <c r="AK6962"/>
      <c r="AL6962"/>
      <c r="AM6962"/>
      <c r="AN6962"/>
      <c r="AO6962"/>
      <c r="AP6962"/>
      <c r="AQ6962"/>
      <c r="AR6962"/>
      <c r="AS6962"/>
      <c r="AT6962"/>
      <c r="AU6962"/>
      <c r="AV6962"/>
      <c r="AW6962"/>
      <c r="AX6962"/>
    </row>
    <row r="6963" spans="2:50" x14ac:dyDescent="0.25">
      <c r="B6963"/>
      <c r="C6963" s="149"/>
      <c r="D6963" s="43"/>
      <c r="E6963" s="108"/>
      <c r="F6963" s="130"/>
      <c r="G6963"/>
      <c r="H6963"/>
      <c r="I6963"/>
      <c r="J6963"/>
      <c r="K6963"/>
      <c r="L6963"/>
      <c r="M6963"/>
      <c r="N6963"/>
      <c r="O6963"/>
      <c r="P6963"/>
      <c r="Q6963"/>
      <c r="R6963"/>
      <c r="S6963"/>
      <c r="T6963"/>
      <c r="U6963"/>
      <c r="V6963"/>
      <c r="W6963"/>
      <c r="X6963"/>
      <c r="Y6963"/>
      <c r="Z6963"/>
      <c r="AA6963"/>
      <c r="AB6963"/>
      <c r="AC6963"/>
      <c r="AD6963"/>
      <c r="AE6963"/>
      <c r="AF6963"/>
      <c r="AG6963"/>
      <c r="AH6963"/>
      <c r="AI6963"/>
      <c r="AJ6963"/>
      <c r="AK6963"/>
      <c r="AL6963"/>
      <c r="AM6963"/>
      <c r="AN6963"/>
      <c r="AO6963"/>
      <c r="AP6963"/>
      <c r="AQ6963"/>
      <c r="AR6963"/>
      <c r="AS6963"/>
      <c r="AT6963"/>
      <c r="AU6963"/>
      <c r="AV6963"/>
      <c r="AW6963"/>
      <c r="AX6963"/>
    </row>
    <row r="6964" spans="2:50" x14ac:dyDescent="0.25">
      <c r="B6964"/>
      <c r="C6964" s="149"/>
      <c r="D6964" s="43"/>
      <c r="E6964" s="108"/>
      <c r="F6964" s="130"/>
      <c r="G6964"/>
      <c r="H6964"/>
      <c r="I6964"/>
      <c r="J6964"/>
      <c r="K6964"/>
      <c r="L6964"/>
      <c r="M6964"/>
      <c r="N6964"/>
      <c r="O6964"/>
      <c r="P6964"/>
      <c r="Q6964"/>
      <c r="R6964"/>
      <c r="S6964"/>
      <c r="T6964"/>
      <c r="U6964"/>
      <c r="V6964"/>
      <c r="W6964"/>
      <c r="X6964"/>
      <c r="Y6964"/>
      <c r="Z6964"/>
      <c r="AA6964"/>
      <c r="AB6964"/>
      <c r="AC6964"/>
      <c r="AD6964"/>
      <c r="AE6964"/>
      <c r="AF6964"/>
      <c r="AG6964"/>
      <c r="AH6964"/>
      <c r="AI6964"/>
      <c r="AJ6964"/>
      <c r="AK6964"/>
      <c r="AL6964"/>
      <c r="AM6964"/>
      <c r="AN6964"/>
      <c r="AO6964"/>
      <c r="AP6964"/>
      <c r="AQ6964"/>
      <c r="AR6964"/>
      <c r="AS6964"/>
      <c r="AT6964"/>
      <c r="AU6964"/>
      <c r="AV6964"/>
      <c r="AW6964"/>
      <c r="AX6964"/>
    </row>
    <row r="6965" spans="2:50" x14ac:dyDescent="0.25">
      <c r="B6965"/>
      <c r="C6965" s="149"/>
      <c r="D6965" s="43"/>
      <c r="E6965" s="108"/>
      <c r="F6965" s="130"/>
      <c r="G6965"/>
      <c r="H6965"/>
      <c r="I6965"/>
      <c r="J6965"/>
      <c r="K6965"/>
      <c r="L6965"/>
      <c r="M6965"/>
      <c r="N6965"/>
      <c r="O6965"/>
      <c r="P6965"/>
      <c r="Q6965"/>
      <c r="R6965"/>
      <c r="S6965"/>
      <c r="T6965"/>
      <c r="U6965"/>
      <c r="V6965"/>
      <c r="W6965"/>
      <c r="X6965"/>
      <c r="Y6965"/>
      <c r="Z6965"/>
      <c r="AA6965"/>
      <c r="AB6965"/>
      <c r="AC6965"/>
      <c r="AD6965"/>
      <c r="AE6965"/>
      <c r="AF6965"/>
      <c r="AG6965"/>
      <c r="AH6965"/>
      <c r="AI6965"/>
      <c r="AJ6965"/>
      <c r="AK6965"/>
      <c r="AL6965"/>
      <c r="AM6965"/>
      <c r="AN6965"/>
      <c r="AO6965"/>
      <c r="AP6965"/>
      <c r="AQ6965"/>
      <c r="AR6965"/>
      <c r="AS6965"/>
      <c r="AT6965"/>
      <c r="AU6965"/>
      <c r="AV6965"/>
      <c r="AW6965"/>
      <c r="AX6965"/>
    </row>
    <row r="6966" spans="2:50" x14ac:dyDescent="0.25">
      <c r="B6966"/>
      <c r="C6966" s="149"/>
      <c r="D6966" s="43"/>
      <c r="E6966" s="108"/>
      <c r="F6966" s="130"/>
      <c r="G6966"/>
      <c r="H6966"/>
      <c r="I6966"/>
      <c r="J6966"/>
      <c r="K6966"/>
      <c r="L6966"/>
      <c r="M6966"/>
      <c r="N6966"/>
      <c r="O6966"/>
      <c r="P6966"/>
      <c r="Q6966"/>
      <c r="R6966"/>
      <c r="S6966"/>
      <c r="T6966"/>
      <c r="U6966"/>
      <c r="V6966"/>
      <c r="W6966"/>
      <c r="X6966"/>
      <c r="Y6966"/>
      <c r="Z6966"/>
      <c r="AA6966"/>
      <c r="AB6966"/>
      <c r="AC6966"/>
      <c r="AD6966"/>
      <c r="AE6966"/>
      <c r="AF6966"/>
      <c r="AG6966"/>
      <c r="AH6966"/>
      <c r="AI6966"/>
      <c r="AJ6966"/>
      <c r="AK6966"/>
      <c r="AL6966"/>
      <c r="AM6966"/>
      <c r="AN6966"/>
      <c r="AO6966"/>
      <c r="AP6966"/>
      <c r="AQ6966"/>
      <c r="AR6966"/>
      <c r="AS6966"/>
      <c r="AT6966"/>
      <c r="AU6966"/>
      <c r="AV6966"/>
      <c r="AW6966"/>
      <c r="AX6966"/>
    </row>
    <row r="6967" spans="2:50" x14ac:dyDescent="0.25">
      <c r="B6967"/>
      <c r="C6967" s="149"/>
      <c r="D6967" s="43"/>
      <c r="E6967" s="108"/>
      <c r="F6967" s="130"/>
      <c r="G6967"/>
      <c r="H6967"/>
      <c r="I6967"/>
      <c r="J6967"/>
      <c r="K6967"/>
      <c r="L6967"/>
      <c r="M6967"/>
      <c r="N6967"/>
      <c r="O6967"/>
      <c r="P6967"/>
      <c r="Q6967"/>
      <c r="R6967"/>
      <c r="S6967"/>
      <c r="T6967"/>
      <c r="U6967"/>
      <c r="V6967"/>
      <c r="W6967"/>
      <c r="X6967"/>
      <c r="Y6967"/>
      <c r="Z6967"/>
      <c r="AA6967"/>
      <c r="AB6967"/>
      <c r="AC6967"/>
      <c r="AD6967"/>
      <c r="AE6967"/>
      <c r="AF6967"/>
      <c r="AG6967"/>
      <c r="AH6967"/>
      <c r="AI6967"/>
      <c r="AJ6967"/>
      <c r="AK6967"/>
      <c r="AL6967"/>
      <c r="AM6967"/>
      <c r="AN6967"/>
      <c r="AO6967"/>
      <c r="AP6967"/>
      <c r="AQ6967"/>
      <c r="AR6967"/>
      <c r="AS6967"/>
      <c r="AT6967"/>
      <c r="AU6967"/>
      <c r="AV6967"/>
      <c r="AW6967"/>
      <c r="AX6967"/>
    </row>
    <row r="6968" spans="2:50" x14ac:dyDescent="0.25">
      <c r="B6968"/>
      <c r="C6968" s="149"/>
      <c r="D6968" s="43"/>
      <c r="E6968" s="108"/>
      <c r="F6968" s="130"/>
      <c r="G6968"/>
      <c r="H6968"/>
      <c r="I6968"/>
      <c r="J6968"/>
      <c r="K6968"/>
      <c r="L6968"/>
      <c r="M6968"/>
      <c r="N6968"/>
      <c r="O6968"/>
      <c r="P6968"/>
      <c r="Q6968"/>
      <c r="R6968"/>
      <c r="S6968"/>
      <c r="T6968"/>
      <c r="U6968"/>
      <c r="V6968"/>
      <c r="W6968"/>
      <c r="X6968"/>
      <c r="Y6968"/>
      <c r="Z6968"/>
      <c r="AA6968"/>
      <c r="AB6968"/>
      <c r="AC6968"/>
      <c r="AD6968"/>
      <c r="AE6968"/>
      <c r="AF6968"/>
      <c r="AG6968"/>
      <c r="AH6968"/>
      <c r="AI6968"/>
      <c r="AJ6968"/>
      <c r="AK6968"/>
      <c r="AL6968"/>
      <c r="AM6968"/>
      <c r="AN6968"/>
      <c r="AO6968"/>
      <c r="AP6968"/>
      <c r="AQ6968"/>
      <c r="AR6968"/>
      <c r="AS6968"/>
      <c r="AT6968"/>
      <c r="AU6968"/>
      <c r="AV6968"/>
      <c r="AW6968"/>
      <c r="AX6968"/>
    </row>
    <row r="6969" spans="2:50" x14ac:dyDescent="0.25">
      <c r="B6969"/>
      <c r="C6969" s="149"/>
      <c r="D6969" s="43"/>
      <c r="E6969" s="108"/>
      <c r="F6969" s="130"/>
      <c r="G6969"/>
      <c r="H6969"/>
      <c r="I6969"/>
      <c r="J6969"/>
      <c r="K6969"/>
      <c r="L6969"/>
      <c r="M6969"/>
      <c r="N6969"/>
      <c r="O6969"/>
      <c r="P6969"/>
      <c r="Q6969"/>
      <c r="R6969"/>
      <c r="S6969"/>
      <c r="T6969"/>
      <c r="U6969"/>
      <c r="V6969"/>
      <c r="W6969"/>
      <c r="X6969"/>
      <c r="Y6969"/>
      <c r="Z6969"/>
      <c r="AA6969"/>
      <c r="AB6969"/>
      <c r="AC6969"/>
      <c r="AD6969"/>
      <c r="AE6969"/>
      <c r="AF6969"/>
      <c r="AG6969"/>
      <c r="AH6969"/>
      <c r="AI6969"/>
      <c r="AJ6969"/>
      <c r="AK6969"/>
      <c r="AL6969"/>
      <c r="AM6969"/>
      <c r="AN6969"/>
      <c r="AO6969"/>
      <c r="AP6969"/>
      <c r="AQ6969"/>
      <c r="AR6969"/>
      <c r="AS6969"/>
      <c r="AT6969"/>
      <c r="AU6969"/>
      <c r="AV6969"/>
      <c r="AW6969"/>
      <c r="AX6969"/>
    </row>
    <row r="6970" spans="2:50" x14ac:dyDescent="0.25">
      <c r="B6970"/>
      <c r="C6970" s="149"/>
      <c r="D6970" s="43"/>
      <c r="E6970" s="108"/>
      <c r="F6970" s="130"/>
      <c r="G6970"/>
      <c r="H6970"/>
      <c r="I6970"/>
      <c r="J6970"/>
      <c r="K6970"/>
      <c r="L6970"/>
      <c r="M6970"/>
      <c r="N6970"/>
      <c r="O6970"/>
      <c r="P6970"/>
      <c r="Q6970"/>
      <c r="R6970"/>
      <c r="S6970"/>
      <c r="T6970"/>
      <c r="U6970"/>
      <c r="V6970"/>
      <c r="W6970"/>
      <c r="X6970"/>
      <c r="Y6970"/>
      <c r="Z6970"/>
      <c r="AA6970"/>
      <c r="AB6970"/>
      <c r="AC6970"/>
      <c r="AD6970"/>
      <c r="AE6970"/>
      <c r="AF6970"/>
      <c r="AG6970"/>
      <c r="AH6970"/>
      <c r="AI6970"/>
      <c r="AJ6970"/>
      <c r="AK6970"/>
      <c r="AL6970"/>
      <c r="AM6970"/>
      <c r="AN6970"/>
      <c r="AO6970"/>
      <c r="AP6970"/>
      <c r="AQ6970"/>
      <c r="AR6970"/>
      <c r="AS6970"/>
      <c r="AT6970"/>
      <c r="AU6970"/>
      <c r="AV6970"/>
      <c r="AW6970"/>
      <c r="AX6970"/>
    </row>
    <row r="6971" spans="2:50" x14ac:dyDescent="0.25">
      <c r="B6971"/>
      <c r="C6971" s="149"/>
      <c r="D6971" s="43"/>
      <c r="E6971" s="108"/>
      <c r="F6971" s="130"/>
      <c r="G6971"/>
      <c r="H6971"/>
      <c r="I6971"/>
      <c r="J6971"/>
      <c r="K6971"/>
      <c r="L6971"/>
      <c r="M6971"/>
      <c r="N6971"/>
      <c r="O6971"/>
      <c r="P6971"/>
      <c r="Q6971"/>
      <c r="R6971"/>
      <c r="S6971"/>
      <c r="T6971"/>
      <c r="U6971"/>
      <c r="V6971"/>
      <c r="W6971"/>
      <c r="X6971"/>
      <c r="Y6971"/>
      <c r="Z6971"/>
      <c r="AA6971"/>
      <c r="AB6971"/>
      <c r="AC6971"/>
      <c r="AD6971"/>
      <c r="AE6971"/>
      <c r="AF6971"/>
      <c r="AG6971"/>
      <c r="AH6971"/>
      <c r="AI6971"/>
      <c r="AJ6971"/>
      <c r="AK6971"/>
      <c r="AL6971"/>
      <c r="AM6971"/>
      <c r="AN6971"/>
      <c r="AO6971"/>
      <c r="AP6971"/>
      <c r="AQ6971"/>
      <c r="AR6971"/>
      <c r="AS6971"/>
      <c r="AT6971"/>
      <c r="AU6971"/>
      <c r="AV6971"/>
      <c r="AW6971"/>
      <c r="AX6971"/>
    </row>
    <row r="6972" spans="2:50" x14ac:dyDescent="0.25">
      <c r="B6972"/>
      <c r="C6972" s="149"/>
      <c r="D6972" s="43"/>
      <c r="E6972" s="108"/>
      <c r="F6972" s="130"/>
      <c r="G6972"/>
      <c r="H6972"/>
      <c r="I6972"/>
      <c r="J6972"/>
      <c r="K6972"/>
      <c r="L6972"/>
      <c r="M6972"/>
      <c r="N6972"/>
      <c r="O6972"/>
      <c r="P6972"/>
      <c r="Q6972"/>
      <c r="R6972"/>
      <c r="S6972"/>
      <c r="T6972"/>
      <c r="U6972"/>
      <c r="V6972"/>
      <c r="W6972"/>
      <c r="X6972"/>
      <c r="Y6972"/>
      <c r="Z6972"/>
      <c r="AA6972"/>
      <c r="AB6972"/>
      <c r="AC6972"/>
      <c r="AD6972"/>
      <c r="AE6972"/>
      <c r="AF6972"/>
      <c r="AG6972"/>
      <c r="AH6972"/>
      <c r="AI6972"/>
      <c r="AJ6972"/>
      <c r="AK6972"/>
      <c r="AL6972"/>
      <c r="AM6972"/>
      <c r="AN6972"/>
      <c r="AO6972"/>
      <c r="AP6972"/>
      <c r="AQ6972"/>
      <c r="AR6972"/>
      <c r="AS6972"/>
      <c r="AT6972"/>
      <c r="AU6972"/>
      <c r="AV6972"/>
      <c r="AW6972"/>
      <c r="AX6972"/>
    </row>
    <row r="6973" spans="2:50" x14ac:dyDescent="0.25">
      <c r="B6973"/>
      <c r="C6973" s="149"/>
      <c r="D6973" s="43"/>
      <c r="E6973" s="108"/>
      <c r="F6973" s="130"/>
      <c r="G6973"/>
      <c r="H6973"/>
      <c r="I6973"/>
      <c r="J6973"/>
      <c r="K6973"/>
      <c r="L6973"/>
      <c r="M6973"/>
      <c r="N6973"/>
      <c r="O6973"/>
      <c r="P6973"/>
      <c r="Q6973"/>
      <c r="R6973"/>
      <c r="S6973"/>
      <c r="T6973"/>
      <c r="U6973"/>
      <c r="V6973"/>
      <c r="W6973"/>
      <c r="X6973"/>
      <c r="Y6973"/>
      <c r="Z6973"/>
      <c r="AA6973"/>
      <c r="AB6973"/>
      <c r="AC6973"/>
      <c r="AD6973"/>
      <c r="AE6973"/>
      <c r="AF6973"/>
      <c r="AG6973"/>
      <c r="AH6973"/>
      <c r="AI6973"/>
      <c r="AJ6973"/>
      <c r="AK6973"/>
      <c r="AL6973"/>
      <c r="AM6973"/>
      <c r="AN6973"/>
      <c r="AO6973"/>
      <c r="AP6973"/>
      <c r="AQ6973"/>
      <c r="AR6973"/>
      <c r="AS6973"/>
      <c r="AT6973"/>
      <c r="AU6973"/>
      <c r="AV6973"/>
      <c r="AW6973"/>
      <c r="AX6973"/>
    </row>
    <row r="6974" spans="2:50" x14ac:dyDescent="0.25">
      <c r="B6974"/>
      <c r="C6974" s="149"/>
      <c r="D6974" s="43"/>
      <c r="E6974" s="108"/>
      <c r="F6974" s="130"/>
      <c r="G6974"/>
      <c r="H6974"/>
      <c r="I6974"/>
      <c r="J6974"/>
      <c r="K6974"/>
      <c r="L6974"/>
      <c r="M6974"/>
      <c r="N6974"/>
      <c r="O6974"/>
      <c r="P6974"/>
      <c r="Q6974"/>
      <c r="R6974"/>
      <c r="S6974"/>
      <c r="T6974"/>
      <c r="U6974"/>
      <c r="V6974"/>
      <c r="W6974"/>
      <c r="X6974"/>
      <c r="Y6974"/>
      <c r="Z6974"/>
      <c r="AA6974"/>
      <c r="AB6974"/>
      <c r="AC6974"/>
      <c r="AD6974"/>
      <c r="AE6974"/>
      <c r="AF6974"/>
      <c r="AG6974"/>
      <c r="AH6974"/>
      <c r="AI6974"/>
      <c r="AJ6974"/>
      <c r="AK6974"/>
      <c r="AL6974"/>
      <c r="AM6974"/>
      <c r="AN6974"/>
      <c r="AO6974"/>
      <c r="AP6974"/>
      <c r="AQ6974"/>
      <c r="AR6974"/>
      <c r="AS6974"/>
      <c r="AT6974"/>
      <c r="AU6974"/>
      <c r="AV6974"/>
      <c r="AW6974"/>
      <c r="AX6974"/>
    </row>
    <row r="6975" spans="2:50" x14ac:dyDescent="0.25">
      <c r="B6975"/>
      <c r="C6975" s="149"/>
      <c r="D6975" s="43"/>
      <c r="E6975" s="108"/>
      <c r="F6975" s="130"/>
      <c r="G6975"/>
      <c r="H6975"/>
      <c r="I6975"/>
      <c r="J6975"/>
      <c r="K6975"/>
      <c r="L6975"/>
      <c r="M6975"/>
      <c r="N6975"/>
      <c r="O6975"/>
      <c r="P6975"/>
      <c r="Q6975"/>
      <c r="R6975"/>
      <c r="S6975"/>
      <c r="T6975"/>
      <c r="U6975"/>
      <c r="V6975"/>
      <c r="W6975"/>
      <c r="X6975"/>
      <c r="Y6975"/>
      <c r="Z6975"/>
      <c r="AA6975"/>
      <c r="AB6975"/>
      <c r="AC6975"/>
      <c r="AD6975"/>
      <c r="AE6975"/>
      <c r="AF6975"/>
      <c r="AG6975"/>
      <c r="AH6975"/>
      <c r="AI6975"/>
      <c r="AJ6975"/>
      <c r="AK6975"/>
      <c r="AL6975"/>
      <c r="AM6975"/>
      <c r="AN6975"/>
      <c r="AO6975"/>
      <c r="AP6975"/>
      <c r="AQ6975"/>
      <c r="AR6975"/>
      <c r="AS6975"/>
      <c r="AT6975"/>
      <c r="AU6975"/>
      <c r="AV6975"/>
      <c r="AW6975"/>
      <c r="AX6975"/>
    </row>
    <row r="6976" spans="2:50" x14ac:dyDescent="0.25">
      <c r="B6976"/>
      <c r="C6976" s="149"/>
      <c r="D6976" s="43"/>
      <c r="E6976" s="108"/>
      <c r="F6976" s="130"/>
      <c r="G6976"/>
      <c r="H6976"/>
      <c r="I6976"/>
      <c r="J6976"/>
      <c r="K6976"/>
      <c r="L6976"/>
      <c r="M6976"/>
      <c r="N6976"/>
      <c r="O6976"/>
      <c r="P6976"/>
      <c r="Q6976"/>
      <c r="R6976"/>
      <c r="S6976"/>
      <c r="T6976"/>
      <c r="U6976"/>
      <c r="V6976"/>
      <c r="W6976"/>
      <c r="X6976"/>
      <c r="Y6976"/>
      <c r="Z6976"/>
      <c r="AA6976"/>
      <c r="AB6976"/>
      <c r="AC6976"/>
      <c r="AD6976"/>
      <c r="AE6976"/>
      <c r="AF6976"/>
      <c r="AG6976"/>
      <c r="AH6976"/>
      <c r="AI6976"/>
      <c r="AJ6976"/>
      <c r="AK6976"/>
      <c r="AL6976"/>
      <c r="AM6976"/>
      <c r="AN6976"/>
      <c r="AO6976"/>
      <c r="AP6976"/>
      <c r="AQ6976"/>
      <c r="AR6976"/>
      <c r="AS6976"/>
      <c r="AT6976"/>
      <c r="AU6976"/>
      <c r="AV6976"/>
      <c r="AW6976"/>
      <c r="AX6976"/>
    </row>
    <row r="6977" spans="2:50" x14ac:dyDescent="0.25">
      <c r="B6977"/>
      <c r="C6977" s="149"/>
      <c r="D6977" s="43"/>
      <c r="E6977" s="108"/>
      <c r="F6977" s="130"/>
      <c r="G6977"/>
      <c r="H6977"/>
      <c r="I6977"/>
      <c r="J6977"/>
      <c r="K6977"/>
      <c r="L6977"/>
      <c r="M6977"/>
      <c r="N6977"/>
      <c r="O6977"/>
      <c r="P6977"/>
      <c r="Q6977"/>
      <c r="R6977"/>
      <c r="S6977"/>
      <c r="T6977"/>
      <c r="U6977"/>
      <c r="V6977"/>
      <c r="W6977"/>
      <c r="X6977"/>
      <c r="Y6977"/>
      <c r="Z6977"/>
      <c r="AA6977"/>
      <c r="AB6977"/>
      <c r="AC6977"/>
      <c r="AD6977"/>
      <c r="AE6977"/>
      <c r="AF6977"/>
      <c r="AG6977"/>
      <c r="AH6977"/>
      <c r="AI6977"/>
      <c r="AJ6977"/>
      <c r="AK6977"/>
      <c r="AL6977"/>
      <c r="AM6977"/>
      <c r="AN6977"/>
      <c r="AO6977"/>
      <c r="AP6977"/>
      <c r="AQ6977"/>
      <c r="AR6977"/>
      <c r="AS6977"/>
      <c r="AT6977"/>
      <c r="AU6977"/>
      <c r="AV6977"/>
      <c r="AW6977"/>
      <c r="AX6977"/>
    </row>
    <row r="6978" spans="2:50" x14ac:dyDescent="0.25">
      <c r="B6978"/>
      <c r="C6978" s="149"/>
      <c r="D6978" s="43"/>
      <c r="E6978" s="108"/>
      <c r="F6978" s="130"/>
      <c r="G6978"/>
      <c r="H6978"/>
      <c r="I6978"/>
      <c r="J6978"/>
      <c r="K6978"/>
      <c r="L6978"/>
      <c r="M6978"/>
      <c r="N6978"/>
      <c r="O6978"/>
      <c r="P6978"/>
      <c r="Q6978"/>
      <c r="R6978"/>
      <c r="S6978"/>
      <c r="T6978"/>
      <c r="U6978"/>
      <c r="V6978"/>
      <c r="W6978"/>
      <c r="X6978"/>
      <c r="Y6978"/>
      <c r="Z6978"/>
      <c r="AA6978"/>
      <c r="AB6978"/>
      <c r="AC6978"/>
      <c r="AD6978"/>
      <c r="AE6978"/>
      <c r="AF6978"/>
      <c r="AG6978"/>
      <c r="AH6978"/>
      <c r="AI6978"/>
      <c r="AJ6978"/>
      <c r="AK6978"/>
      <c r="AL6978"/>
      <c r="AM6978"/>
      <c r="AN6978"/>
      <c r="AO6978"/>
      <c r="AP6978"/>
      <c r="AQ6978"/>
      <c r="AR6978"/>
      <c r="AS6978"/>
      <c r="AT6978"/>
      <c r="AU6978"/>
      <c r="AV6978"/>
      <c r="AW6978"/>
      <c r="AX6978"/>
    </row>
    <row r="6979" spans="2:50" x14ac:dyDescent="0.25">
      <c r="B6979"/>
      <c r="C6979" s="149"/>
      <c r="D6979" s="43"/>
      <c r="E6979" s="108"/>
      <c r="F6979" s="130"/>
      <c r="G6979"/>
      <c r="H6979"/>
      <c r="I6979"/>
      <c r="J6979"/>
      <c r="K6979"/>
      <c r="L6979"/>
      <c r="M6979"/>
      <c r="N6979"/>
      <c r="O6979"/>
      <c r="P6979"/>
      <c r="Q6979"/>
      <c r="R6979"/>
      <c r="S6979"/>
      <c r="T6979"/>
      <c r="U6979"/>
      <c r="V6979"/>
      <c r="W6979"/>
      <c r="X6979"/>
      <c r="Y6979"/>
      <c r="Z6979"/>
      <c r="AA6979"/>
      <c r="AB6979"/>
      <c r="AC6979"/>
      <c r="AD6979"/>
      <c r="AE6979"/>
      <c r="AF6979"/>
      <c r="AG6979"/>
      <c r="AH6979"/>
      <c r="AI6979"/>
      <c r="AJ6979"/>
      <c r="AK6979"/>
      <c r="AL6979"/>
      <c r="AM6979"/>
      <c r="AN6979"/>
      <c r="AO6979"/>
      <c r="AP6979"/>
      <c r="AQ6979"/>
      <c r="AR6979"/>
      <c r="AS6979"/>
      <c r="AT6979"/>
      <c r="AU6979"/>
      <c r="AV6979"/>
      <c r="AW6979"/>
      <c r="AX6979"/>
    </row>
    <row r="6980" spans="2:50" x14ac:dyDescent="0.25">
      <c r="B6980"/>
      <c r="C6980" s="149"/>
      <c r="D6980" s="43"/>
      <c r="E6980" s="108"/>
      <c r="F6980" s="130"/>
      <c r="G6980"/>
      <c r="H6980"/>
      <c r="I6980"/>
      <c r="J6980"/>
      <c r="K6980"/>
      <c r="L6980"/>
      <c r="M6980"/>
      <c r="N6980"/>
      <c r="O6980"/>
      <c r="P6980"/>
      <c r="Q6980"/>
      <c r="R6980"/>
      <c r="S6980"/>
      <c r="T6980"/>
      <c r="U6980"/>
      <c r="V6980"/>
      <c r="W6980"/>
      <c r="X6980"/>
      <c r="Y6980"/>
      <c r="Z6980"/>
      <c r="AA6980"/>
      <c r="AB6980"/>
      <c r="AC6980"/>
      <c r="AD6980"/>
      <c r="AE6980"/>
      <c r="AF6980"/>
      <c r="AG6980"/>
      <c r="AH6980"/>
      <c r="AI6980"/>
      <c r="AJ6980"/>
      <c r="AK6980"/>
      <c r="AL6980"/>
      <c r="AM6980"/>
      <c r="AN6980"/>
      <c r="AO6980"/>
      <c r="AP6980"/>
      <c r="AQ6980"/>
      <c r="AR6980"/>
      <c r="AS6980"/>
      <c r="AT6980"/>
      <c r="AU6980"/>
      <c r="AV6980"/>
      <c r="AW6980"/>
      <c r="AX6980"/>
    </row>
    <row r="6981" spans="2:50" x14ac:dyDescent="0.25">
      <c r="B6981"/>
      <c r="C6981" s="149"/>
      <c r="D6981" s="43"/>
      <c r="E6981" s="108"/>
      <c r="F6981" s="130"/>
      <c r="G6981"/>
      <c r="H6981"/>
      <c r="I6981"/>
      <c r="J6981"/>
      <c r="K6981"/>
      <c r="L6981"/>
      <c r="M6981"/>
      <c r="N6981"/>
      <c r="O6981"/>
      <c r="P6981"/>
      <c r="Q6981"/>
      <c r="R6981"/>
      <c r="S6981"/>
      <c r="T6981"/>
      <c r="U6981"/>
      <c r="V6981"/>
      <c r="W6981"/>
      <c r="X6981"/>
      <c r="Y6981"/>
      <c r="Z6981"/>
      <c r="AA6981"/>
      <c r="AB6981"/>
      <c r="AC6981"/>
      <c r="AD6981"/>
      <c r="AE6981"/>
      <c r="AF6981"/>
      <c r="AG6981"/>
      <c r="AH6981"/>
      <c r="AI6981"/>
      <c r="AJ6981"/>
      <c r="AK6981"/>
      <c r="AL6981"/>
      <c r="AM6981"/>
      <c r="AN6981"/>
      <c r="AO6981"/>
      <c r="AP6981"/>
      <c r="AQ6981"/>
      <c r="AR6981"/>
      <c r="AS6981"/>
      <c r="AT6981"/>
      <c r="AU6981"/>
      <c r="AV6981"/>
      <c r="AW6981"/>
      <c r="AX6981"/>
    </row>
    <row r="6982" spans="2:50" x14ac:dyDescent="0.25">
      <c r="B6982"/>
      <c r="C6982" s="149"/>
      <c r="D6982" s="43"/>
      <c r="E6982" s="108"/>
      <c r="F6982" s="130"/>
      <c r="G6982"/>
      <c r="H6982"/>
      <c r="I6982"/>
      <c r="J6982"/>
      <c r="K6982"/>
      <c r="L6982"/>
      <c r="M6982"/>
      <c r="N6982"/>
      <c r="O6982"/>
      <c r="P6982"/>
      <c r="Q6982"/>
      <c r="R6982"/>
      <c r="S6982"/>
      <c r="T6982"/>
      <c r="U6982"/>
      <c r="V6982"/>
      <c r="W6982"/>
      <c r="X6982"/>
      <c r="Y6982"/>
      <c r="Z6982"/>
      <c r="AA6982"/>
      <c r="AB6982"/>
      <c r="AC6982"/>
      <c r="AD6982"/>
      <c r="AE6982"/>
      <c r="AF6982"/>
      <c r="AG6982"/>
      <c r="AH6982"/>
      <c r="AI6982"/>
      <c r="AJ6982"/>
      <c r="AK6982"/>
      <c r="AL6982"/>
      <c r="AM6982"/>
      <c r="AN6982"/>
      <c r="AO6982"/>
      <c r="AP6982"/>
      <c r="AQ6982"/>
      <c r="AR6982"/>
      <c r="AS6982"/>
      <c r="AT6982"/>
      <c r="AU6982"/>
      <c r="AV6982"/>
      <c r="AW6982"/>
      <c r="AX6982"/>
    </row>
    <row r="6983" spans="2:50" x14ac:dyDescent="0.25">
      <c r="B6983"/>
      <c r="C6983" s="149"/>
      <c r="D6983" s="43"/>
      <c r="E6983" s="108"/>
      <c r="F6983" s="130"/>
      <c r="G6983"/>
      <c r="H6983"/>
      <c r="I6983"/>
      <c r="J6983"/>
      <c r="K6983"/>
      <c r="L6983"/>
      <c r="M6983"/>
      <c r="N6983"/>
      <c r="O6983"/>
      <c r="P6983"/>
      <c r="Q6983"/>
      <c r="R6983"/>
      <c r="S6983"/>
      <c r="T6983"/>
      <c r="U6983"/>
      <c r="V6983"/>
      <c r="W6983"/>
      <c r="X6983"/>
      <c r="Y6983"/>
      <c r="Z6983"/>
      <c r="AA6983"/>
      <c r="AB6983"/>
      <c r="AC6983"/>
      <c r="AD6983"/>
      <c r="AE6983"/>
      <c r="AF6983"/>
      <c r="AG6983"/>
      <c r="AH6983"/>
      <c r="AI6983"/>
      <c r="AJ6983"/>
      <c r="AK6983"/>
      <c r="AL6983"/>
      <c r="AM6983"/>
      <c r="AN6983"/>
      <c r="AO6983"/>
      <c r="AP6983"/>
      <c r="AQ6983"/>
      <c r="AR6983"/>
      <c r="AS6983"/>
      <c r="AT6983"/>
      <c r="AU6983"/>
      <c r="AV6983"/>
      <c r="AW6983"/>
      <c r="AX6983"/>
    </row>
    <row r="6984" spans="2:50" x14ac:dyDescent="0.25">
      <c r="B6984"/>
      <c r="C6984" s="149"/>
      <c r="D6984" s="43"/>
      <c r="E6984" s="108"/>
      <c r="F6984" s="130"/>
      <c r="G6984"/>
      <c r="H6984"/>
      <c r="I6984"/>
      <c r="J6984"/>
      <c r="K6984"/>
      <c r="L6984"/>
      <c r="M6984"/>
      <c r="N6984"/>
      <c r="O6984"/>
      <c r="P6984"/>
      <c r="Q6984"/>
      <c r="R6984"/>
      <c r="S6984"/>
      <c r="T6984"/>
      <c r="U6984"/>
      <c r="V6984"/>
      <c r="W6984"/>
      <c r="X6984"/>
      <c r="Y6984"/>
      <c r="Z6984"/>
      <c r="AA6984"/>
      <c r="AB6984"/>
      <c r="AC6984"/>
      <c r="AD6984"/>
      <c r="AE6984"/>
      <c r="AF6984"/>
      <c r="AG6984"/>
      <c r="AH6984"/>
      <c r="AI6984"/>
      <c r="AJ6984"/>
      <c r="AK6984"/>
      <c r="AL6984"/>
      <c r="AM6984"/>
      <c r="AN6984"/>
      <c r="AO6984"/>
      <c r="AP6984"/>
      <c r="AQ6984"/>
      <c r="AR6984"/>
      <c r="AS6984"/>
      <c r="AT6984"/>
      <c r="AU6984"/>
      <c r="AV6984"/>
      <c r="AW6984"/>
      <c r="AX6984"/>
    </row>
    <row r="6985" spans="2:50" x14ac:dyDescent="0.25">
      <c r="B6985"/>
      <c r="C6985" s="149"/>
      <c r="D6985" s="43"/>
      <c r="E6985" s="108"/>
      <c r="F6985" s="130"/>
      <c r="G6985"/>
      <c r="H6985"/>
      <c r="I6985"/>
      <c r="J6985"/>
      <c r="K6985"/>
      <c r="L6985"/>
      <c r="M6985"/>
      <c r="N6985"/>
      <c r="O6985"/>
      <c r="P6985"/>
      <c r="Q6985"/>
      <c r="R6985"/>
      <c r="S6985"/>
      <c r="T6985"/>
      <c r="U6985"/>
      <c r="V6985"/>
      <c r="W6985"/>
      <c r="X6985"/>
      <c r="Y6985"/>
      <c r="Z6985"/>
      <c r="AA6985"/>
      <c r="AB6985"/>
      <c r="AC6985"/>
      <c r="AD6985"/>
      <c r="AE6985"/>
      <c r="AF6985"/>
      <c r="AG6985"/>
      <c r="AH6985"/>
      <c r="AI6985"/>
      <c r="AJ6985"/>
      <c r="AK6985"/>
      <c r="AL6985"/>
      <c r="AM6985"/>
      <c r="AN6985"/>
      <c r="AO6985"/>
      <c r="AP6985"/>
      <c r="AQ6985"/>
      <c r="AR6985"/>
      <c r="AS6985"/>
      <c r="AT6985"/>
      <c r="AU6985"/>
      <c r="AV6985"/>
      <c r="AW6985"/>
      <c r="AX6985"/>
    </row>
    <row r="6986" spans="2:50" x14ac:dyDescent="0.25">
      <c r="B6986"/>
      <c r="C6986" s="149"/>
      <c r="D6986" s="43"/>
      <c r="E6986" s="108"/>
      <c r="F6986" s="130"/>
      <c r="G6986"/>
      <c r="H6986"/>
      <c r="I6986"/>
      <c r="J6986"/>
      <c r="K6986"/>
      <c r="L6986"/>
      <c r="M6986"/>
      <c r="N6986"/>
      <c r="O6986"/>
      <c r="P6986"/>
      <c r="Q6986"/>
      <c r="R6986"/>
      <c r="S6986"/>
      <c r="T6986"/>
      <c r="U6986"/>
      <c r="V6986"/>
      <c r="W6986"/>
      <c r="X6986"/>
      <c r="Y6986"/>
      <c r="Z6986"/>
      <c r="AA6986"/>
      <c r="AB6986"/>
      <c r="AC6986"/>
      <c r="AD6986"/>
      <c r="AE6986"/>
      <c r="AF6986"/>
      <c r="AG6986"/>
      <c r="AH6986"/>
      <c r="AI6986"/>
      <c r="AJ6986"/>
      <c r="AK6986"/>
      <c r="AL6986"/>
      <c r="AM6986"/>
      <c r="AN6986"/>
      <c r="AO6986"/>
      <c r="AP6986"/>
      <c r="AQ6986"/>
      <c r="AR6986"/>
      <c r="AS6986"/>
      <c r="AT6986"/>
      <c r="AU6986"/>
      <c r="AV6986"/>
      <c r="AW6986"/>
      <c r="AX6986"/>
    </row>
    <row r="6987" spans="2:50" x14ac:dyDescent="0.25">
      <c r="B6987"/>
      <c r="C6987" s="149"/>
      <c r="D6987" s="43"/>
      <c r="E6987" s="108"/>
      <c r="F6987" s="130"/>
      <c r="G6987"/>
      <c r="H6987"/>
      <c r="I6987"/>
      <c r="J6987"/>
      <c r="K6987"/>
      <c r="L6987"/>
      <c r="M6987"/>
      <c r="N6987"/>
      <c r="O6987"/>
      <c r="P6987"/>
      <c r="Q6987"/>
      <c r="R6987"/>
      <c r="S6987"/>
      <c r="T6987"/>
      <c r="U6987"/>
      <c r="V6987"/>
      <c r="W6987"/>
      <c r="X6987"/>
      <c r="Y6987"/>
      <c r="Z6987"/>
      <c r="AA6987"/>
      <c r="AB6987"/>
      <c r="AC6987"/>
      <c r="AD6987"/>
      <c r="AE6987"/>
      <c r="AF6987"/>
      <c r="AG6987"/>
      <c r="AH6987"/>
      <c r="AI6987"/>
      <c r="AJ6987"/>
      <c r="AK6987"/>
      <c r="AL6987"/>
      <c r="AM6987"/>
      <c r="AN6987"/>
      <c r="AO6987"/>
      <c r="AP6987"/>
      <c r="AQ6987"/>
      <c r="AR6987"/>
      <c r="AS6987"/>
      <c r="AT6987"/>
      <c r="AU6987"/>
      <c r="AV6987"/>
      <c r="AW6987"/>
      <c r="AX6987"/>
    </row>
    <row r="6988" spans="2:50" x14ac:dyDescent="0.25">
      <c r="B6988"/>
      <c r="C6988" s="149"/>
      <c r="D6988" s="43"/>
      <c r="E6988" s="108"/>
      <c r="F6988" s="130"/>
      <c r="G6988"/>
      <c r="H6988"/>
      <c r="I6988"/>
      <c r="J6988"/>
      <c r="K6988"/>
      <c r="L6988"/>
      <c r="M6988"/>
      <c r="N6988"/>
      <c r="O6988"/>
      <c r="P6988"/>
      <c r="Q6988"/>
      <c r="R6988"/>
      <c r="S6988"/>
      <c r="T6988"/>
      <c r="U6988"/>
      <c r="V6988"/>
      <c r="W6988"/>
      <c r="X6988"/>
      <c r="Y6988"/>
      <c r="Z6988"/>
      <c r="AA6988"/>
      <c r="AB6988"/>
      <c r="AC6988"/>
      <c r="AD6988"/>
      <c r="AE6988"/>
      <c r="AF6988"/>
      <c r="AG6988"/>
      <c r="AH6988"/>
      <c r="AI6988"/>
      <c r="AJ6988"/>
      <c r="AK6988"/>
      <c r="AL6988"/>
      <c r="AM6988"/>
      <c r="AN6988"/>
      <c r="AO6988"/>
      <c r="AP6988"/>
      <c r="AQ6988"/>
      <c r="AR6988"/>
      <c r="AS6988"/>
      <c r="AT6988"/>
      <c r="AU6988"/>
      <c r="AV6988"/>
      <c r="AW6988"/>
      <c r="AX6988"/>
    </row>
    <row r="6989" spans="2:50" x14ac:dyDescent="0.25">
      <c r="B6989"/>
      <c r="C6989" s="149"/>
      <c r="D6989" s="43"/>
      <c r="E6989" s="108"/>
      <c r="F6989" s="130"/>
      <c r="G6989"/>
      <c r="H6989"/>
      <c r="I6989"/>
      <c r="J6989"/>
      <c r="K6989"/>
      <c r="L6989"/>
      <c r="M6989"/>
      <c r="N6989"/>
      <c r="O6989"/>
      <c r="P6989"/>
      <c r="Q6989"/>
      <c r="R6989"/>
      <c r="S6989"/>
      <c r="T6989"/>
      <c r="U6989"/>
      <c r="V6989"/>
      <c r="W6989"/>
      <c r="X6989"/>
      <c r="Y6989"/>
      <c r="Z6989"/>
      <c r="AA6989"/>
      <c r="AB6989"/>
      <c r="AC6989"/>
      <c r="AD6989"/>
      <c r="AE6989"/>
      <c r="AF6989"/>
      <c r="AG6989"/>
      <c r="AH6989"/>
      <c r="AI6989"/>
      <c r="AJ6989"/>
      <c r="AK6989"/>
      <c r="AL6989"/>
      <c r="AM6989"/>
      <c r="AN6989"/>
      <c r="AO6989"/>
      <c r="AP6989"/>
      <c r="AQ6989"/>
      <c r="AR6989"/>
      <c r="AS6989"/>
      <c r="AT6989"/>
      <c r="AU6989"/>
      <c r="AV6989"/>
      <c r="AW6989"/>
      <c r="AX6989"/>
    </row>
    <row r="6990" spans="2:50" x14ac:dyDescent="0.25">
      <c r="B6990"/>
      <c r="C6990" s="149"/>
      <c r="D6990" s="43"/>
      <c r="E6990" s="108"/>
      <c r="F6990" s="130"/>
      <c r="G6990"/>
      <c r="H6990"/>
      <c r="I6990"/>
      <c r="J6990"/>
      <c r="K6990"/>
      <c r="L6990"/>
      <c r="M6990"/>
      <c r="N6990"/>
      <c r="O6990"/>
      <c r="P6990"/>
      <c r="Q6990"/>
      <c r="R6990"/>
      <c r="S6990"/>
      <c r="T6990"/>
      <c r="U6990"/>
      <c r="V6990"/>
      <c r="W6990"/>
      <c r="X6990"/>
      <c r="Y6990"/>
      <c r="Z6990"/>
      <c r="AA6990"/>
      <c r="AB6990"/>
      <c r="AC6990"/>
      <c r="AD6990"/>
      <c r="AE6990"/>
      <c r="AF6990"/>
      <c r="AG6990"/>
      <c r="AH6990"/>
      <c r="AI6990"/>
      <c r="AJ6990"/>
      <c r="AK6990"/>
      <c r="AL6990"/>
      <c r="AM6990"/>
      <c r="AN6990"/>
      <c r="AO6990"/>
      <c r="AP6990"/>
      <c r="AQ6990"/>
      <c r="AR6990"/>
      <c r="AS6990"/>
      <c r="AT6990"/>
      <c r="AU6990"/>
      <c r="AV6990"/>
      <c r="AW6990"/>
      <c r="AX6990"/>
    </row>
    <row r="6991" spans="2:50" x14ac:dyDescent="0.25">
      <c r="B6991"/>
      <c r="C6991" s="149"/>
      <c r="D6991" s="43"/>
      <c r="E6991" s="108"/>
      <c r="F6991" s="130"/>
      <c r="G6991"/>
      <c r="H6991"/>
      <c r="I6991"/>
      <c r="J6991"/>
      <c r="K6991"/>
      <c r="L6991"/>
      <c r="M6991"/>
      <c r="N6991"/>
      <c r="O6991"/>
      <c r="P6991"/>
      <c r="Q6991"/>
      <c r="R6991"/>
      <c r="S6991"/>
      <c r="T6991"/>
      <c r="U6991"/>
      <c r="V6991"/>
      <c r="W6991"/>
      <c r="X6991"/>
      <c r="Y6991"/>
      <c r="Z6991"/>
      <c r="AA6991"/>
      <c r="AB6991"/>
      <c r="AC6991"/>
      <c r="AD6991"/>
      <c r="AE6991"/>
      <c r="AF6991"/>
      <c r="AG6991"/>
      <c r="AH6991"/>
      <c r="AI6991"/>
      <c r="AJ6991"/>
      <c r="AK6991"/>
      <c r="AL6991"/>
      <c r="AM6991"/>
      <c r="AN6991"/>
      <c r="AO6991"/>
      <c r="AP6991"/>
      <c r="AQ6991"/>
      <c r="AR6991"/>
      <c r="AS6991"/>
      <c r="AT6991"/>
      <c r="AU6991"/>
      <c r="AV6991"/>
      <c r="AW6991"/>
      <c r="AX6991"/>
    </row>
    <row r="6992" spans="2:50" x14ac:dyDescent="0.25">
      <c r="B6992"/>
      <c r="C6992" s="149"/>
      <c r="D6992" s="43"/>
      <c r="E6992" s="108"/>
      <c r="F6992" s="130"/>
      <c r="G6992"/>
      <c r="H6992"/>
      <c r="I6992"/>
      <c r="J6992"/>
      <c r="K6992"/>
      <c r="L6992"/>
      <c r="M6992"/>
      <c r="N6992"/>
      <c r="O6992"/>
      <c r="P6992"/>
      <c r="Q6992"/>
      <c r="R6992"/>
      <c r="S6992"/>
      <c r="T6992"/>
      <c r="U6992"/>
      <c r="V6992"/>
      <c r="W6992"/>
      <c r="X6992"/>
      <c r="Y6992"/>
      <c r="Z6992"/>
      <c r="AA6992"/>
      <c r="AB6992"/>
      <c r="AC6992"/>
      <c r="AD6992"/>
      <c r="AE6992"/>
      <c r="AF6992"/>
      <c r="AG6992"/>
      <c r="AH6992"/>
      <c r="AI6992"/>
      <c r="AJ6992"/>
      <c r="AK6992"/>
      <c r="AL6992"/>
      <c r="AM6992"/>
      <c r="AN6992"/>
      <c r="AO6992"/>
      <c r="AP6992"/>
      <c r="AQ6992"/>
      <c r="AR6992"/>
      <c r="AS6992"/>
      <c r="AT6992"/>
      <c r="AU6992"/>
      <c r="AV6992"/>
      <c r="AW6992"/>
      <c r="AX6992"/>
    </row>
    <row r="6993" spans="2:50" x14ac:dyDescent="0.25">
      <c r="B6993"/>
      <c r="C6993" s="149"/>
      <c r="D6993" s="43"/>
      <c r="E6993" s="108"/>
      <c r="F6993" s="130"/>
      <c r="G6993"/>
      <c r="H6993"/>
      <c r="I6993"/>
      <c r="J6993"/>
      <c r="K6993"/>
      <c r="L6993"/>
      <c r="M6993"/>
      <c r="N6993"/>
      <c r="O6993"/>
      <c r="P6993"/>
      <c r="Q6993"/>
      <c r="R6993"/>
      <c r="S6993"/>
      <c r="T6993"/>
      <c r="U6993"/>
      <c r="V6993"/>
      <c r="W6993"/>
      <c r="X6993"/>
      <c r="Y6993"/>
      <c r="Z6993"/>
      <c r="AA6993"/>
      <c r="AB6993"/>
      <c r="AC6993"/>
      <c r="AD6993"/>
      <c r="AE6993"/>
      <c r="AF6993"/>
      <c r="AG6993"/>
      <c r="AH6993"/>
      <c r="AI6993"/>
      <c r="AJ6993"/>
      <c r="AK6993"/>
      <c r="AL6993"/>
      <c r="AM6993"/>
      <c r="AN6993"/>
      <c r="AO6993"/>
      <c r="AP6993"/>
      <c r="AQ6993"/>
      <c r="AR6993"/>
      <c r="AS6993"/>
      <c r="AT6993"/>
      <c r="AU6993"/>
      <c r="AV6993"/>
      <c r="AW6993"/>
      <c r="AX6993"/>
    </row>
    <row r="6994" spans="2:50" x14ac:dyDescent="0.25">
      <c r="B6994"/>
      <c r="C6994" s="149"/>
      <c r="D6994" s="43"/>
      <c r="E6994" s="108"/>
      <c r="F6994" s="130"/>
      <c r="G6994"/>
      <c r="H6994"/>
      <c r="I6994"/>
      <c r="J6994"/>
      <c r="K6994"/>
      <c r="L6994"/>
      <c r="M6994"/>
      <c r="N6994"/>
      <c r="O6994"/>
      <c r="P6994"/>
      <c r="Q6994"/>
      <c r="R6994"/>
      <c r="S6994"/>
      <c r="T6994"/>
      <c r="U6994"/>
      <c r="V6994"/>
      <c r="W6994"/>
      <c r="X6994"/>
      <c r="Y6994"/>
      <c r="Z6994"/>
      <c r="AA6994"/>
      <c r="AB6994"/>
      <c r="AC6994"/>
      <c r="AD6994"/>
      <c r="AE6994"/>
      <c r="AF6994"/>
      <c r="AG6994"/>
      <c r="AH6994"/>
      <c r="AI6994"/>
      <c r="AJ6994"/>
      <c r="AK6994"/>
      <c r="AL6994"/>
      <c r="AM6994"/>
      <c r="AN6994"/>
      <c r="AO6994"/>
      <c r="AP6994"/>
      <c r="AQ6994"/>
      <c r="AR6994"/>
      <c r="AS6994"/>
      <c r="AT6994"/>
      <c r="AU6994"/>
      <c r="AV6994"/>
      <c r="AW6994"/>
      <c r="AX6994"/>
    </row>
    <row r="6995" spans="2:50" x14ac:dyDescent="0.25">
      <c r="B6995"/>
      <c r="C6995" s="149"/>
      <c r="D6995" s="43"/>
      <c r="E6995" s="108"/>
      <c r="F6995" s="130"/>
      <c r="G6995"/>
      <c r="H6995"/>
      <c r="I6995"/>
      <c r="J6995"/>
      <c r="K6995"/>
      <c r="L6995"/>
      <c r="M6995"/>
      <c r="N6995"/>
      <c r="O6995"/>
      <c r="P6995"/>
      <c r="Q6995"/>
      <c r="R6995"/>
      <c r="S6995"/>
      <c r="T6995"/>
      <c r="U6995"/>
      <c r="V6995"/>
      <c r="W6995"/>
      <c r="X6995"/>
      <c r="Y6995"/>
      <c r="Z6995"/>
      <c r="AA6995"/>
      <c r="AB6995"/>
      <c r="AC6995"/>
      <c r="AD6995"/>
      <c r="AE6995"/>
      <c r="AF6995"/>
      <c r="AG6995"/>
      <c r="AH6995"/>
      <c r="AI6995"/>
      <c r="AJ6995"/>
      <c r="AK6995"/>
      <c r="AL6995"/>
      <c r="AM6995"/>
      <c r="AN6995"/>
      <c r="AO6995"/>
      <c r="AP6995"/>
      <c r="AQ6995"/>
      <c r="AR6995"/>
      <c r="AS6995"/>
      <c r="AT6995"/>
      <c r="AU6995"/>
      <c r="AV6995"/>
      <c r="AW6995"/>
      <c r="AX6995"/>
    </row>
    <row r="6996" spans="2:50" x14ac:dyDescent="0.25">
      <c r="B6996"/>
      <c r="C6996" s="149"/>
      <c r="D6996" s="43"/>
      <c r="E6996" s="108"/>
      <c r="F6996" s="130"/>
      <c r="G6996"/>
      <c r="H6996"/>
      <c r="I6996"/>
      <c r="J6996"/>
      <c r="K6996"/>
      <c r="L6996"/>
      <c r="M6996"/>
      <c r="N6996"/>
      <c r="O6996"/>
      <c r="P6996"/>
      <c r="Q6996"/>
      <c r="R6996"/>
      <c r="S6996"/>
      <c r="T6996"/>
      <c r="U6996"/>
      <c r="V6996"/>
      <c r="W6996"/>
      <c r="X6996"/>
      <c r="Y6996"/>
      <c r="Z6996"/>
      <c r="AA6996"/>
      <c r="AB6996"/>
      <c r="AC6996"/>
      <c r="AD6996"/>
      <c r="AE6996"/>
      <c r="AF6996"/>
      <c r="AG6996"/>
      <c r="AH6996"/>
      <c r="AI6996"/>
      <c r="AJ6996"/>
      <c r="AK6996"/>
      <c r="AL6996"/>
      <c r="AM6996"/>
      <c r="AN6996"/>
      <c r="AO6996"/>
      <c r="AP6996"/>
      <c r="AQ6996"/>
      <c r="AR6996"/>
      <c r="AS6996"/>
      <c r="AT6996"/>
      <c r="AU6996"/>
      <c r="AV6996"/>
      <c r="AW6996"/>
      <c r="AX6996"/>
    </row>
    <row r="6997" spans="2:50" x14ac:dyDescent="0.25">
      <c r="B6997"/>
      <c r="C6997" s="149"/>
      <c r="D6997" s="43"/>
      <c r="E6997" s="108"/>
      <c r="F6997" s="130"/>
      <c r="G6997"/>
      <c r="H6997"/>
      <c r="I6997"/>
      <c r="J6997"/>
      <c r="K6997"/>
      <c r="L6997"/>
      <c r="M6997"/>
      <c r="N6997"/>
      <c r="O6997"/>
      <c r="P6997"/>
      <c r="Q6997"/>
      <c r="R6997"/>
      <c r="S6997"/>
      <c r="T6997"/>
      <c r="U6997"/>
      <c r="V6997"/>
      <c r="W6997"/>
      <c r="X6997"/>
      <c r="Y6997"/>
      <c r="Z6997"/>
      <c r="AA6997"/>
      <c r="AB6997"/>
      <c r="AC6997"/>
      <c r="AD6997"/>
      <c r="AE6997"/>
      <c r="AF6997"/>
      <c r="AG6997"/>
      <c r="AH6997"/>
      <c r="AI6997"/>
      <c r="AJ6997"/>
      <c r="AK6997"/>
      <c r="AL6997"/>
      <c r="AM6997"/>
      <c r="AN6997"/>
      <c r="AO6997"/>
      <c r="AP6997"/>
      <c r="AQ6997"/>
      <c r="AR6997"/>
      <c r="AS6997"/>
      <c r="AT6997"/>
      <c r="AU6997"/>
      <c r="AV6997"/>
      <c r="AW6997"/>
      <c r="AX6997"/>
    </row>
    <row r="6998" spans="2:50" x14ac:dyDescent="0.25">
      <c r="B6998"/>
      <c r="C6998" s="149"/>
      <c r="D6998" s="43"/>
      <c r="E6998" s="108"/>
      <c r="F6998" s="130"/>
      <c r="G6998"/>
      <c r="H6998"/>
      <c r="I6998"/>
      <c r="J6998"/>
      <c r="K6998"/>
      <c r="L6998"/>
      <c r="M6998"/>
      <c r="N6998"/>
      <c r="O6998"/>
      <c r="P6998"/>
      <c r="Q6998"/>
      <c r="R6998"/>
      <c r="S6998"/>
      <c r="T6998"/>
      <c r="U6998"/>
      <c r="V6998"/>
      <c r="W6998"/>
      <c r="X6998"/>
      <c r="Y6998"/>
      <c r="Z6998"/>
      <c r="AA6998"/>
      <c r="AB6998"/>
      <c r="AC6998"/>
      <c r="AD6998"/>
      <c r="AE6998"/>
      <c r="AF6998"/>
      <c r="AG6998"/>
      <c r="AH6998"/>
      <c r="AI6998"/>
      <c r="AJ6998"/>
      <c r="AK6998"/>
      <c r="AL6998"/>
      <c r="AM6998"/>
      <c r="AN6998"/>
      <c r="AO6998"/>
      <c r="AP6998"/>
      <c r="AQ6998"/>
      <c r="AR6998"/>
      <c r="AS6998"/>
      <c r="AT6998"/>
      <c r="AU6998"/>
      <c r="AV6998"/>
      <c r="AW6998"/>
      <c r="AX6998"/>
    </row>
    <row r="6999" spans="2:50" x14ac:dyDescent="0.25">
      <c r="B6999"/>
      <c r="C6999" s="149"/>
      <c r="D6999" s="43"/>
      <c r="E6999" s="108"/>
      <c r="F6999" s="130"/>
      <c r="G6999"/>
      <c r="H6999"/>
      <c r="I6999"/>
      <c r="J6999"/>
      <c r="K6999"/>
      <c r="L6999"/>
      <c r="M6999"/>
      <c r="N6999"/>
      <c r="O6999"/>
      <c r="P6999"/>
      <c r="Q6999"/>
      <c r="R6999"/>
      <c r="S6999"/>
      <c r="T6999"/>
      <c r="U6999"/>
      <c r="V6999"/>
      <c r="W6999"/>
      <c r="X6999"/>
      <c r="Y6999"/>
      <c r="Z6999"/>
      <c r="AA6999"/>
      <c r="AB6999"/>
      <c r="AC6999"/>
      <c r="AD6999"/>
      <c r="AE6999"/>
      <c r="AF6999"/>
      <c r="AG6999"/>
      <c r="AH6999"/>
      <c r="AI6999"/>
      <c r="AJ6999"/>
      <c r="AK6999"/>
      <c r="AL6999"/>
      <c r="AM6999"/>
      <c r="AN6999"/>
      <c r="AO6999"/>
      <c r="AP6999"/>
      <c r="AQ6999"/>
      <c r="AR6999"/>
      <c r="AS6999"/>
      <c r="AT6999"/>
      <c r="AU6999"/>
      <c r="AV6999"/>
      <c r="AW6999"/>
      <c r="AX6999"/>
    </row>
    <row r="7000" spans="2:50" x14ac:dyDescent="0.25">
      <c r="B7000"/>
      <c r="C7000" s="149"/>
      <c r="D7000" s="43"/>
      <c r="E7000" s="108"/>
      <c r="F7000" s="130"/>
      <c r="G7000"/>
      <c r="H7000"/>
      <c r="I7000"/>
      <c r="J7000"/>
      <c r="K7000"/>
      <c r="L7000"/>
      <c r="M7000"/>
      <c r="N7000"/>
      <c r="O7000"/>
      <c r="P7000"/>
      <c r="Q7000"/>
      <c r="R7000"/>
      <c r="S7000"/>
      <c r="T7000"/>
      <c r="U7000"/>
      <c r="V7000"/>
      <c r="W7000"/>
      <c r="X7000"/>
      <c r="Y7000"/>
      <c r="Z7000"/>
      <c r="AA7000"/>
      <c r="AB7000"/>
      <c r="AC7000"/>
      <c r="AD7000"/>
      <c r="AE7000"/>
      <c r="AF7000"/>
      <c r="AG7000"/>
      <c r="AH7000"/>
      <c r="AI7000"/>
      <c r="AJ7000"/>
      <c r="AK7000"/>
      <c r="AL7000"/>
      <c r="AM7000"/>
      <c r="AN7000"/>
      <c r="AO7000"/>
      <c r="AP7000"/>
      <c r="AQ7000"/>
      <c r="AR7000"/>
      <c r="AS7000"/>
      <c r="AT7000"/>
      <c r="AU7000"/>
      <c r="AV7000"/>
      <c r="AW7000"/>
      <c r="AX7000"/>
    </row>
    <row r="7001" spans="2:50" x14ac:dyDescent="0.25">
      <c r="B7001"/>
      <c r="C7001" s="149"/>
      <c r="D7001" s="43"/>
      <c r="E7001" s="108"/>
      <c r="F7001" s="130"/>
      <c r="G7001"/>
      <c r="H7001"/>
      <c r="I7001"/>
      <c r="J7001"/>
      <c r="K7001"/>
      <c r="L7001"/>
      <c r="M7001"/>
      <c r="N7001"/>
      <c r="O7001"/>
      <c r="P7001"/>
      <c r="Q7001"/>
      <c r="R7001"/>
      <c r="S7001"/>
      <c r="T7001"/>
      <c r="U7001"/>
      <c r="V7001"/>
      <c r="W7001"/>
      <c r="X7001"/>
      <c r="Y7001"/>
      <c r="Z7001"/>
      <c r="AA7001"/>
      <c r="AB7001"/>
      <c r="AC7001"/>
      <c r="AD7001"/>
      <c r="AE7001"/>
      <c r="AF7001"/>
      <c r="AG7001"/>
      <c r="AH7001"/>
      <c r="AI7001"/>
      <c r="AJ7001"/>
      <c r="AK7001"/>
      <c r="AL7001"/>
      <c r="AM7001"/>
      <c r="AN7001"/>
      <c r="AO7001"/>
      <c r="AP7001"/>
      <c r="AQ7001"/>
      <c r="AR7001"/>
      <c r="AS7001"/>
      <c r="AT7001"/>
      <c r="AU7001"/>
      <c r="AV7001"/>
      <c r="AW7001"/>
      <c r="AX7001"/>
    </row>
    <row r="7002" spans="2:50" x14ac:dyDescent="0.25">
      <c r="B7002"/>
      <c r="C7002" s="149"/>
      <c r="D7002" s="43"/>
      <c r="E7002" s="108"/>
      <c r="F7002" s="130"/>
      <c r="G7002"/>
      <c r="H7002"/>
      <c r="I7002"/>
      <c r="J7002"/>
      <c r="K7002"/>
      <c r="L7002"/>
      <c r="M7002"/>
      <c r="N7002"/>
      <c r="O7002"/>
      <c r="P7002"/>
      <c r="Q7002"/>
      <c r="R7002"/>
      <c r="S7002"/>
      <c r="T7002"/>
      <c r="U7002"/>
      <c r="V7002"/>
      <c r="W7002"/>
      <c r="X7002"/>
      <c r="Y7002"/>
      <c r="Z7002"/>
      <c r="AA7002"/>
      <c r="AB7002"/>
      <c r="AC7002"/>
      <c r="AD7002"/>
      <c r="AE7002"/>
      <c r="AF7002"/>
      <c r="AG7002"/>
      <c r="AH7002"/>
      <c r="AI7002"/>
      <c r="AJ7002"/>
      <c r="AK7002"/>
      <c r="AL7002"/>
      <c r="AM7002"/>
      <c r="AN7002"/>
      <c r="AO7002"/>
      <c r="AP7002"/>
      <c r="AQ7002"/>
      <c r="AR7002"/>
      <c r="AS7002"/>
      <c r="AT7002"/>
      <c r="AU7002"/>
      <c r="AV7002"/>
      <c r="AW7002"/>
      <c r="AX7002"/>
    </row>
    <row r="7003" spans="2:50" x14ac:dyDescent="0.25">
      <c r="B7003"/>
      <c r="C7003" s="149"/>
      <c r="D7003" s="43"/>
      <c r="E7003" s="108"/>
      <c r="F7003" s="130"/>
      <c r="G7003"/>
      <c r="H7003"/>
      <c r="I7003"/>
      <c r="J7003"/>
      <c r="K7003"/>
      <c r="L7003"/>
      <c r="M7003"/>
      <c r="N7003"/>
      <c r="O7003"/>
      <c r="P7003"/>
      <c r="Q7003"/>
      <c r="R7003"/>
      <c r="S7003"/>
      <c r="T7003"/>
      <c r="U7003"/>
      <c r="V7003"/>
      <c r="W7003"/>
      <c r="X7003"/>
      <c r="Y7003"/>
      <c r="Z7003"/>
      <c r="AA7003"/>
      <c r="AB7003"/>
      <c r="AC7003"/>
      <c r="AD7003"/>
      <c r="AE7003"/>
      <c r="AF7003"/>
      <c r="AG7003"/>
      <c r="AH7003"/>
      <c r="AI7003"/>
      <c r="AJ7003"/>
      <c r="AK7003"/>
      <c r="AL7003"/>
      <c r="AM7003"/>
      <c r="AN7003"/>
      <c r="AO7003"/>
      <c r="AP7003"/>
      <c r="AQ7003"/>
      <c r="AR7003"/>
      <c r="AS7003"/>
      <c r="AT7003"/>
      <c r="AU7003"/>
      <c r="AV7003"/>
      <c r="AW7003"/>
      <c r="AX7003"/>
    </row>
    <row r="7004" spans="2:50" x14ac:dyDescent="0.25">
      <c r="B7004"/>
      <c r="C7004" s="149"/>
      <c r="D7004" s="43"/>
      <c r="E7004" s="108"/>
      <c r="F7004" s="130"/>
      <c r="G7004"/>
      <c r="H7004"/>
      <c r="I7004"/>
      <c r="J7004"/>
      <c r="K7004"/>
      <c r="L7004"/>
      <c r="M7004"/>
      <c r="N7004"/>
      <c r="O7004"/>
      <c r="P7004"/>
      <c r="Q7004"/>
      <c r="R7004"/>
      <c r="S7004"/>
      <c r="T7004"/>
      <c r="U7004"/>
      <c r="V7004"/>
      <c r="W7004"/>
      <c r="X7004"/>
      <c r="Y7004"/>
      <c r="Z7004"/>
      <c r="AA7004"/>
      <c r="AB7004"/>
      <c r="AC7004"/>
      <c r="AD7004"/>
      <c r="AE7004"/>
      <c r="AF7004"/>
      <c r="AG7004"/>
      <c r="AH7004"/>
      <c r="AI7004"/>
      <c r="AJ7004"/>
      <c r="AK7004"/>
      <c r="AL7004"/>
      <c r="AM7004"/>
      <c r="AN7004"/>
      <c r="AO7004"/>
      <c r="AP7004"/>
      <c r="AQ7004"/>
      <c r="AR7004"/>
      <c r="AS7004"/>
      <c r="AT7004"/>
      <c r="AU7004"/>
      <c r="AV7004"/>
      <c r="AW7004"/>
      <c r="AX7004"/>
    </row>
    <row r="7005" spans="2:50" x14ac:dyDescent="0.25">
      <c r="B7005"/>
      <c r="C7005" s="149"/>
      <c r="D7005" s="43"/>
      <c r="E7005" s="108"/>
      <c r="F7005" s="130"/>
      <c r="G7005"/>
      <c r="H7005"/>
      <c r="I7005"/>
      <c r="J7005"/>
      <c r="K7005"/>
      <c r="L7005"/>
      <c r="M7005"/>
      <c r="N7005"/>
      <c r="O7005"/>
      <c r="P7005"/>
      <c r="Q7005"/>
      <c r="R7005"/>
      <c r="S7005"/>
      <c r="T7005"/>
      <c r="U7005"/>
      <c r="V7005"/>
      <c r="W7005"/>
      <c r="X7005"/>
      <c r="Y7005"/>
      <c r="Z7005"/>
      <c r="AA7005"/>
      <c r="AB7005"/>
      <c r="AC7005"/>
      <c r="AD7005"/>
      <c r="AE7005"/>
      <c r="AF7005"/>
      <c r="AG7005"/>
      <c r="AH7005"/>
      <c r="AI7005"/>
      <c r="AJ7005"/>
      <c r="AK7005"/>
      <c r="AL7005"/>
      <c r="AM7005"/>
      <c r="AN7005"/>
      <c r="AO7005"/>
      <c r="AP7005"/>
      <c r="AQ7005"/>
      <c r="AR7005"/>
      <c r="AS7005"/>
      <c r="AT7005"/>
      <c r="AU7005"/>
      <c r="AV7005"/>
      <c r="AW7005"/>
      <c r="AX7005"/>
    </row>
    <row r="7006" spans="2:50" x14ac:dyDescent="0.25">
      <c r="B7006"/>
      <c r="C7006" s="149"/>
      <c r="D7006" s="43"/>
      <c r="E7006" s="108"/>
      <c r="F7006" s="130"/>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c r="AR7006"/>
      <c r="AS7006"/>
      <c r="AT7006"/>
      <c r="AU7006"/>
      <c r="AV7006"/>
      <c r="AW7006"/>
      <c r="AX7006"/>
    </row>
    <row r="7007" spans="2:50" x14ac:dyDescent="0.25">
      <c r="B7007"/>
      <c r="C7007" s="149"/>
      <c r="D7007" s="43"/>
      <c r="E7007" s="108"/>
      <c r="F7007" s="130"/>
      <c r="G7007"/>
      <c r="H7007"/>
      <c r="I7007"/>
      <c r="J7007"/>
      <c r="K7007"/>
      <c r="L7007"/>
      <c r="M7007"/>
      <c r="N7007"/>
      <c r="O7007"/>
      <c r="P7007"/>
      <c r="Q7007"/>
      <c r="R7007"/>
      <c r="S7007"/>
      <c r="T7007"/>
      <c r="U7007"/>
      <c r="V7007"/>
      <c r="W7007"/>
      <c r="X7007"/>
      <c r="Y7007"/>
      <c r="Z7007"/>
      <c r="AA7007"/>
      <c r="AB7007"/>
      <c r="AC7007"/>
      <c r="AD7007"/>
      <c r="AE7007"/>
      <c r="AF7007"/>
      <c r="AG7007"/>
      <c r="AH7007"/>
      <c r="AI7007"/>
      <c r="AJ7007"/>
      <c r="AK7007"/>
      <c r="AL7007"/>
      <c r="AM7007"/>
      <c r="AN7007"/>
      <c r="AO7007"/>
      <c r="AP7007"/>
      <c r="AQ7007"/>
      <c r="AR7007"/>
      <c r="AS7007"/>
      <c r="AT7007"/>
      <c r="AU7007"/>
      <c r="AV7007"/>
      <c r="AW7007"/>
      <c r="AX7007"/>
    </row>
    <row r="7008" spans="2:50" x14ac:dyDescent="0.25">
      <c r="B7008"/>
      <c r="C7008" s="149"/>
      <c r="D7008" s="43"/>
      <c r="E7008" s="108"/>
      <c r="F7008" s="130"/>
      <c r="G7008"/>
      <c r="H7008"/>
      <c r="I7008"/>
      <c r="J7008"/>
      <c r="K7008"/>
      <c r="L7008"/>
      <c r="M7008"/>
      <c r="N7008"/>
      <c r="O7008"/>
      <c r="P7008"/>
      <c r="Q7008"/>
      <c r="R7008"/>
      <c r="S7008"/>
      <c r="T7008"/>
      <c r="U7008"/>
      <c r="V7008"/>
      <c r="W7008"/>
      <c r="X7008"/>
      <c r="Y7008"/>
      <c r="Z7008"/>
      <c r="AA7008"/>
      <c r="AB7008"/>
      <c r="AC7008"/>
      <c r="AD7008"/>
      <c r="AE7008"/>
      <c r="AF7008"/>
      <c r="AG7008"/>
      <c r="AH7008"/>
      <c r="AI7008"/>
      <c r="AJ7008"/>
      <c r="AK7008"/>
      <c r="AL7008"/>
      <c r="AM7008"/>
      <c r="AN7008"/>
      <c r="AO7008"/>
      <c r="AP7008"/>
      <c r="AQ7008"/>
      <c r="AR7008"/>
      <c r="AS7008"/>
      <c r="AT7008"/>
      <c r="AU7008"/>
      <c r="AV7008"/>
      <c r="AW7008"/>
      <c r="AX7008"/>
    </row>
    <row r="7009" spans="2:50" x14ac:dyDescent="0.25">
      <c r="B7009"/>
      <c r="C7009" s="149"/>
      <c r="D7009" s="43"/>
      <c r="E7009" s="108"/>
      <c r="F7009" s="130"/>
      <c r="G7009"/>
      <c r="H7009"/>
      <c r="I7009"/>
      <c r="J7009"/>
      <c r="K7009"/>
      <c r="L7009"/>
      <c r="M7009"/>
      <c r="N7009"/>
      <c r="O7009"/>
      <c r="P7009"/>
      <c r="Q7009"/>
      <c r="R7009"/>
      <c r="S7009"/>
      <c r="T7009"/>
      <c r="U7009"/>
      <c r="V7009"/>
      <c r="W7009"/>
      <c r="X7009"/>
      <c r="Y7009"/>
      <c r="Z7009"/>
      <c r="AA7009"/>
      <c r="AB7009"/>
      <c r="AC7009"/>
      <c r="AD7009"/>
      <c r="AE7009"/>
      <c r="AF7009"/>
      <c r="AG7009"/>
      <c r="AH7009"/>
      <c r="AI7009"/>
      <c r="AJ7009"/>
      <c r="AK7009"/>
      <c r="AL7009"/>
      <c r="AM7009"/>
      <c r="AN7009"/>
      <c r="AO7009"/>
      <c r="AP7009"/>
      <c r="AQ7009"/>
      <c r="AR7009"/>
      <c r="AS7009"/>
      <c r="AT7009"/>
      <c r="AU7009"/>
      <c r="AV7009"/>
      <c r="AW7009"/>
      <c r="AX7009"/>
    </row>
    <row r="7010" spans="2:50" x14ac:dyDescent="0.25">
      <c r="B7010"/>
      <c r="C7010" s="149"/>
      <c r="D7010" s="43"/>
      <c r="E7010" s="108"/>
      <c r="F7010" s="130"/>
      <c r="G7010"/>
      <c r="H7010"/>
      <c r="I7010"/>
      <c r="J7010"/>
      <c r="K7010"/>
      <c r="L7010"/>
      <c r="M7010"/>
      <c r="N7010"/>
      <c r="O7010"/>
      <c r="P7010"/>
      <c r="Q7010"/>
      <c r="R7010"/>
      <c r="S7010"/>
      <c r="T7010"/>
      <c r="U7010"/>
      <c r="V7010"/>
      <c r="W7010"/>
      <c r="X7010"/>
      <c r="Y7010"/>
      <c r="Z7010"/>
      <c r="AA7010"/>
      <c r="AB7010"/>
      <c r="AC7010"/>
      <c r="AD7010"/>
      <c r="AE7010"/>
      <c r="AF7010"/>
      <c r="AG7010"/>
      <c r="AH7010"/>
      <c r="AI7010"/>
      <c r="AJ7010"/>
      <c r="AK7010"/>
      <c r="AL7010"/>
      <c r="AM7010"/>
      <c r="AN7010"/>
      <c r="AO7010"/>
      <c r="AP7010"/>
      <c r="AQ7010"/>
      <c r="AR7010"/>
      <c r="AS7010"/>
      <c r="AT7010"/>
      <c r="AU7010"/>
      <c r="AV7010"/>
      <c r="AW7010"/>
      <c r="AX7010"/>
    </row>
    <row r="7011" spans="2:50" x14ac:dyDescent="0.25">
      <c r="B7011"/>
      <c r="C7011" s="149"/>
      <c r="D7011" s="43"/>
      <c r="E7011" s="108"/>
      <c r="F7011" s="130"/>
      <c r="G7011"/>
      <c r="H7011"/>
      <c r="I7011"/>
      <c r="J7011"/>
      <c r="K7011"/>
      <c r="L7011"/>
      <c r="M7011"/>
      <c r="N7011"/>
      <c r="O7011"/>
      <c r="P7011"/>
      <c r="Q7011"/>
      <c r="R7011"/>
      <c r="S7011"/>
      <c r="T7011"/>
      <c r="U7011"/>
      <c r="V7011"/>
      <c r="W7011"/>
      <c r="X7011"/>
      <c r="Y7011"/>
      <c r="Z7011"/>
      <c r="AA7011"/>
      <c r="AB7011"/>
      <c r="AC7011"/>
      <c r="AD7011"/>
      <c r="AE7011"/>
      <c r="AF7011"/>
      <c r="AG7011"/>
      <c r="AH7011"/>
      <c r="AI7011"/>
      <c r="AJ7011"/>
      <c r="AK7011"/>
      <c r="AL7011"/>
      <c r="AM7011"/>
      <c r="AN7011"/>
      <c r="AO7011"/>
      <c r="AP7011"/>
      <c r="AQ7011"/>
      <c r="AR7011"/>
      <c r="AS7011"/>
      <c r="AT7011"/>
      <c r="AU7011"/>
      <c r="AV7011"/>
      <c r="AW7011"/>
      <c r="AX7011"/>
    </row>
    <row r="7012" spans="2:50" x14ac:dyDescent="0.25">
      <c r="B7012"/>
      <c r="C7012" s="149"/>
      <c r="D7012" s="43"/>
      <c r="E7012" s="108"/>
      <c r="F7012" s="130"/>
      <c r="G7012"/>
      <c r="H7012"/>
      <c r="I7012"/>
      <c r="J7012"/>
      <c r="K7012"/>
      <c r="L7012"/>
      <c r="M7012"/>
      <c r="N7012"/>
      <c r="O7012"/>
      <c r="P7012"/>
      <c r="Q7012"/>
      <c r="R7012"/>
      <c r="S7012"/>
      <c r="T7012"/>
      <c r="U7012"/>
      <c r="V7012"/>
      <c r="W7012"/>
      <c r="X7012"/>
      <c r="Y7012"/>
      <c r="Z7012"/>
      <c r="AA7012"/>
      <c r="AB7012"/>
      <c r="AC7012"/>
      <c r="AD7012"/>
      <c r="AE7012"/>
      <c r="AF7012"/>
      <c r="AG7012"/>
      <c r="AH7012"/>
      <c r="AI7012"/>
      <c r="AJ7012"/>
      <c r="AK7012"/>
      <c r="AL7012"/>
      <c r="AM7012"/>
      <c r="AN7012"/>
      <c r="AO7012"/>
      <c r="AP7012"/>
      <c r="AQ7012"/>
      <c r="AR7012"/>
      <c r="AS7012"/>
      <c r="AT7012"/>
      <c r="AU7012"/>
      <c r="AV7012"/>
      <c r="AW7012"/>
      <c r="AX7012"/>
    </row>
    <row r="7013" spans="2:50" x14ac:dyDescent="0.25">
      <c r="B7013"/>
      <c r="C7013" s="149"/>
      <c r="D7013" s="43"/>
      <c r="E7013" s="108"/>
      <c r="F7013" s="130"/>
      <c r="G7013"/>
      <c r="H7013"/>
      <c r="I7013"/>
      <c r="J7013"/>
      <c r="K7013"/>
      <c r="L7013"/>
      <c r="M7013"/>
      <c r="N7013"/>
      <c r="O7013"/>
      <c r="P7013"/>
      <c r="Q7013"/>
      <c r="R7013"/>
      <c r="S7013"/>
      <c r="T7013"/>
      <c r="U7013"/>
      <c r="V7013"/>
      <c r="W7013"/>
      <c r="X7013"/>
      <c r="Y7013"/>
      <c r="Z7013"/>
      <c r="AA7013"/>
      <c r="AB7013"/>
      <c r="AC7013"/>
      <c r="AD7013"/>
      <c r="AE7013"/>
      <c r="AF7013"/>
      <c r="AG7013"/>
      <c r="AH7013"/>
      <c r="AI7013"/>
      <c r="AJ7013"/>
      <c r="AK7013"/>
      <c r="AL7013"/>
      <c r="AM7013"/>
      <c r="AN7013"/>
      <c r="AO7013"/>
      <c r="AP7013"/>
      <c r="AQ7013"/>
      <c r="AR7013"/>
      <c r="AS7013"/>
      <c r="AT7013"/>
      <c r="AU7013"/>
      <c r="AV7013"/>
      <c r="AW7013"/>
      <c r="AX7013"/>
    </row>
    <row r="7014" spans="2:50" x14ac:dyDescent="0.25">
      <c r="B7014"/>
      <c r="C7014" s="149"/>
      <c r="D7014" s="43"/>
      <c r="E7014" s="108"/>
      <c r="F7014" s="130"/>
      <c r="G7014"/>
      <c r="H7014"/>
      <c r="I7014"/>
      <c r="J7014"/>
      <c r="K7014"/>
      <c r="L7014"/>
      <c r="M7014"/>
      <c r="N7014"/>
      <c r="O7014"/>
      <c r="P7014"/>
      <c r="Q7014"/>
      <c r="R7014"/>
      <c r="S7014"/>
      <c r="T7014"/>
      <c r="U7014"/>
      <c r="V7014"/>
      <c r="W7014"/>
      <c r="X7014"/>
      <c r="Y7014"/>
      <c r="Z7014"/>
      <c r="AA7014"/>
      <c r="AB7014"/>
      <c r="AC7014"/>
      <c r="AD7014"/>
      <c r="AE7014"/>
      <c r="AF7014"/>
      <c r="AG7014"/>
      <c r="AH7014"/>
      <c r="AI7014"/>
      <c r="AJ7014"/>
      <c r="AK7014"/>
      <c r="AL7014"/>
      <c r="AM7014"/>
      <c r="AN7014"/>
      <c r="AO7014"/>
      <c r="AP7014"/>
      <c r="AQ7014"/>
      <c r="AR7014"/>
      <c r="AS7014"/>
      <c r="AT7014"/>
      <c r="AU7014"/>
      <c r="AV7014"/>
      <c r="AW7014"/>
      <c r="AX7014"/>
    </row>
    <row r="7015" spans="2:50" x14ac:dyDescent="0.25">
      <c r="B7015"/>
      <c r="C7015" s="149"/>
      <c r="D7015" s="43"/>
      <c r="E7015" s="108"/>
      <c r="F7015" s="130"/>
      <c r="G7015"/>
      <c r="H7015"/>
      <c r="I7015"/>
      <c r="J7015"/>
      <c r="K7015"/>
      <c r="L7015"/>
      <c r="M7015"/>
      <c r="N7015"/>
      <c r="O7015"/>
      <c r="P7015"/>
      <c r="Q7015"/>
      <c r="R7015"/>
      <c r="S7015"/>
      <c r="T7015"/>
      <c r="U7015"/>
      <c r="V7015"/>
      <c r="W7015"/>
      <c r="X7015"/>
      <c r="Y7015"/>
      <c r="Z7015"/>
      <c r="AA7015"/>
      <c r="AB7015"/>
      <c r="AC7015"/>
      <c r="AD7015"/>
      <c r="AE7015"/>
      <c r="AF7015"/>
      <c r="AG7015"/>
      <c r="AH7015"/>
      <c r="AI7015"/>
      <c r="AJ7015"/>
      <c r="AK7015"/>
      <c r="AL7015"/>
      <c r="AM7015"/>
      <c r="AN7015"/>
      <c r="AO7015"/>
      <c r="AP7015"/>
      <c r="AQ7015"/>
      <c r="AR7015"/>
      <c r="AS7015"/>
      <c r="AT7015"/>
      <c r="AU7015"/>
      <c r="AV7015"/>
      <c r="AW7015"/>
      <c r="AX7015"/>
    </row>
    <row r="7016" spans="2:50" x14ac:dyDescent="0.25">
      <c r="B7016"/>
      <c r="C7016" s="149"/>
      <c r="D7016" s="43"/>
      <c r="E7016" s="108"/>
      <c r="F7016" s="130"/>
      <c r="G7016"/>
      <c r="H7016"/>
      <c r="I7016"/>
      <c r="J7016"/>
      <c r="K7016"/>
      <c r="L7016"/>
      <c r="M7016"/>
      <c r="N7016"/>
      <c r="O7016"/>
      <c r="P7016"/>
      <c r="Q7016"/>
      <c r="R7016"/>
      <c r="S7016"/>
      <c r="T7016"/>
      <c r="U7016"/>
      <c r="V7016"/>
      <c r="W7016"/>
      <c r="X7016"/>
      <c r="Y7016"/>
      <c r="Z7016"/>
      <c r="AA7016"/>
      <c r="AB7016"/>
      <c r="AC7016"/>
      <c r="AD7016"/>
      <c r="AE7016"/>
      <c r="AF7016"/>
      <c r="AG7016"/>
      <c r="AH7016"/>
      <c r="AI7016"/>
      <c r="AJ7016"/>
      <c r="AK7016"/>
      <c r="AL7016"/>
      <c r="AM7016"/>
      <c r="AN7016"/>
      <c r="AO7016"/>
      <c r="AP7016"/>
      <c r="AQ7016"/>
      <c r="AR7016"/>
      <c r="AS7016"/>
      <c r="AT7016"/>
      <c r="AU7016"/>
      <c r="AV7016"/>
      <c r="AW7016"/>
      <c r="AX7016"/>
    </row>
    <row r="7017" spans="2:50" x14ac:dyDescent="0.25">
      <c r="B7017"/>
      <c r="C7017" s="149"/>
      <c r="D7017" s="43"/>
      <c r="E7017" s="108"/>
      <c r="F7017" s="130"/>
      <c r="G7017"/>
      <c r="H7017"/>
      <c r="I7017"/>
      <c r="J7017"/>
      <c r="K7017"/>
      <c r="L7017"/>
      <c r="M7017"/>
      <c r="N7017"/>
      <c r="O7017"/>
      <c r="P7017"/>
      <c r="Q7017"/>
      <c r="R7017"/>
      <c r="S7017"/>
      <c r="T7017"/>
      <c r="U7017"/>
      <c r="V7017"/>
      <c r="W7017"/>
      <c r="X7017"/>
      <c r="Y7017"/>
      <c r="Z7017"/>
      <c r="AA7017"/>
      <c r="AB7017"/>
      <c r="AC7017"/>
      <c r="AD7017"/>
      <c r="AE7017"/>
      <c r="AF7017"/>
      <c r="AG7017"/>
      <c r="AH7017"/>
      <c r="AI7017"/>
      <c r="AJ7017"/>
      <c r="AK7017"/>
      <c r="AL7017"/>
      <c r="AM7017"/>
      <c r="AN7017"/>
      <c r="AO7017"/>
      <c r="AP7017"/>
      <c r="AQ7017"/>
      <c r="AR7017"/>
      <c r="AS7017"/>
      <c r="AT7017"/>
      <c r="AU7017"/>
      <c r="AV7017"/>
      <c r="AW7017"/>
      <c r="AX7017"/>
    </row>
    <row r="7018" spans="2:50" x14ac:dyDescent="0.25">
      <c r="B7018"/>
      <c r="C7018" s="149"/>
      <c r="D7018" s="43"/>
      <c r="E7018" s="108"/>
      <c r="F7018" s="130"/>
      <c r="G7018"/>
      <c r="H7018"/>
      <c r="I7018"/>
      <c r="J7018"/>
      <c r="K7018"/>
      <c r="L7018"/>
      <c r="M7018"/>
      <c r="N7018"/>
      <c r="O7018"/>
      <c r="P7018"/>
      <c r="Q7018"/>
      <c r="R7018"/>
      <c r="S7018"/>
      <c r="T7018"/>
      <c r="U7018"/>
      <c r="V7018"/>
      <c r="W7018"/>
      <c r="X7018"/>
      <c r="Y7018"/>
      <c r="Z7018"/>
      <c r="AA7018"/>
      <c r="AB7018"/>
      <c r="AC7018"/>
      <c r="AD7018"/>
      <c r="AE7018"/>
      <c r="AF7018"/>
      <c r="AG7018"/>
      <c r="AH7018"/>
      <c r="AI7018"/>
      <c r="AJ7018"/>
      <c r="AK7018"/>
      <c r="AL7018"/>
      <c r="AM7018"/>
      <c r="AN7018"/>
      <c r="AO7018"/>
      <c r="AP7018"/>
      <c r="AQ7018"/>
      <c r="AR7018"/>
      <c r="AS7018"/>
      <c r="AT7018"/>
      <c r="AU7018"/>
      <c r="AV7018"/>
      <c r="AW7018"/>
      <c r="AX7018"/>
    </row>
    <row r="7019" spans="2:50" x14ac:dyDescent="0.25">
      <c r="B7019"/>
      <c r="C7019" s="149"/>
      <c r="D7019" s="43"/>
      <c r="E7019" s="108"/>
      <c r="F7019" s="130"/>
      <c r="G7019"/>
      <c r="H7019"/>
      <c r="I7019"/>
      <c r="J7019"/>
      <c r="K7019"/>
      <c r="L7019"/>
      <c r="M7019"/>
      <c r="N7019"/>
      <c r="O7019"/>
      <c r="P7019"/>
      <c r="Q7019"/>
      <c r="R7019"/>
      <c r="S7019"/>
      <c r="T7019"/>
      <c r="U7019"/>
      <c r="V7019"/>
      <c r="W7019"/>
      <c r="X7019"/>
      <c r="Y7019"/>
      <c r="Z7019"/>
      <c r="AA7019"/>
      <c r="AB7019"/>
      <c r="AC7019"/>
      <c r="AD7019"/>
      <c r="AE7019"/>
      <c r="AF7019"/>
      <c r="AG7019"/>
      <c r="AH7019"/>
      <c r="AI7019"/>
      <c r="AJ7019"/>
      <c r="AK7019"/>
      <c r="AL7019"/>
      <c r="AM7019"/>
      <c r="AN7019"/>
      <c r="AO7019"/>
      <c r="AP7019"/>
      <c r="AQ7019"/>
      <c r="AR7019"/>
      <c r="AS7019"/>
      <c r="AT7019"/>
      <c r="AU7019"/>
      <c r="AV7019"/>
      <c r="AW7019"/>
      <c r="AX7019"/>
    </row>
    <row r="7020" spans="2:50" x14ac:dyDescent="0.25">
      <c r="B7020"/>
      <c r="C7020" s="149"/>
      <c r="D7020" s="43"/>
      <c r="E7020" s="108"/>
      <c r="F7020" s="130"/>
      <c r="G7020"/>
      <c r="H7020"/>
      <c r="I7020"/>
      <c r="J7020"/>
      <c r="K7020"/>
      <c r="L7020"/>
      <c r="M7020"/>
      <c r="N7020"/>
      <c r="O7020"/>
      <c r="P7020"/>
      <c r="Q7020"/>
      <c r="R7020"/>
      <c r="S7020"/>
      <c r="T7020"/>
      <c r="U7020"/>
      <c r="V7020"/>
      <c r="W7020"/>
      <c r="X7020"/>
      <c r="Y7020"/>
      <c r="Z7020"/>
      <c r="AA7020"/>
      <c r="AB7020"/>
      <c r="AC7020"/>
      <c r="AD7020"/>
      <c r="AE7020"/>
      <c r="AF7020"/>
      <c r="AG7020"/>
      <c r="AH7020"/>
      <c r="AI7020"/>
      <c r="AJ7020"/>
      <c r="AK7020"/>
      <c r="AL7020"/>
      <c r="AM7020"/>
      <c r="AN7020"/>
      <c r="AO7020"/>
      <c r="AP7020"/>
      <c r="AQ7020"/>
      <c r="AR7020"/>
      <c r="AS7020"/>
      <c r="AT7020"/>
      <c r="AU7020"/>
      <c r="AV7020"/>
      <c r="AW7020"/>
      <c r="AX7020"/>
    </row>
    <row r="7021" spans="2:50" x14ac:dyDescent="0.25">
      <c r="B7021"/>
      <c r="C7021" s="149"/>
      <c r="D7021" s="43"/>
      <c r="E7021" s="108"/>
      <c r="F7021" s="130"/>
      <c r="G7021"/>
      <c r="H7021"/>
      <c r="I7021"/>
      <c r="J7021"/>
      <c r="K7021"/>
      <c r="L7021"/>
      <c r="M7021"/>
      <c r="N7021"/>
      <c r="O7021"/>
      <c r="P7021"/>
      <c r="Q7021"/>
      <c r="R7021"/>
      <c r="S7021"/>
      <c r="T7021"/>
      <c r="U7021"/>
      <c r="V7021"/>
      <c r="W7021"/>
      <c r="X7021"/>
      <c r="Y7021"/>
      <c r="Z7021"/>
      <c r="AA7021"/>
      <c r="AB7021"/>
      <c r="AC7021"/>
      <c r="AD7021"/>
      <c r="AE7021"/>
      <c r="AF7021"/>
      <c r="AG7021"/>
      <c r="AH7021"/>
      <c r="AI7021"/>
      <c r="AJ7021"/>
      <c r="AK7021"/>
      <c r="AL7021"/>
      <c r="AM7021"/>
      <c r="AN7021"/>
      <c r="AO7021"/>
      <c r="AP7021"/>
      <c r="AQ7021"/>
      <c r="AR7021"/>
      <c r="AS7021"/>
      <c r="AT7021"/>
      <c r="AU7021"/>
      <c r="AV7021"/>
      <c r="AW7021"/>
      <c r="AX7021"/>
    </row>
    <row r="7022" spans="2:50" x14ac:dyDescent="0.25">
      <c r="B7022"/>
      <c r="C7022" s="149"/>
      <c r="D7022" s="43"/>
      <c r="E7022" s="108"/>
      <c r="F7022" s="130"/>
      <c r="G7022"/>
      <c r="H7022"/>
      <c r="I7022"/>
      <c r="J7022"/>
      <c r="K7022"/>
      <c r="L7022"/>
      <c r="M7022"/>
      <c r="N7022"/>
      <c r="O7022"/>
      <c r="P7022"/>
      <c r="Q7022"/>
      <c r="R7022"/>
      <c r="S7022"/>
      <c r="T7022"/>
      <c r="U7022"/>
      <c r="V7022"/>
      <c r="W7022"/>
      <c r="X7022"/>
      <c r="Y7022"/>
      <c r="Z7022"/>
      <c r="AA7022"/>
      <c r="AB7022"/>
      <c r="AC7022"/>
      <c r="AD7022"/>
      <c r="AE7022"/>
      <c r="AF7022"/>
      <c r="AG7022"/>
      <c r="AH7022"/>
      <c r="AI7022"/>
      <c r="AJ7022"/>
      <c r="AK7022"/>
      <c r="AL7022"/>
      <c r="AM7022"/>
      <c r="AN7022"/>
      <c r="AO7022"/>
      <c r="AP7022"/>
      <c r="AQ7022"/>
      <c r="AR7022"/>
      <c r="AS7022"/>
      <c r="AT7022"/>
      <c r="AU7022"/>
      <c r="AV7022"/>
      <c r="AW7022"/>
      <c r="AX7022"/>
    </row>
    <row r="7023" spans="2:50" x14ac:dyDescent="0.25">
      <c r="B7023"/>
      <c r="C7023" s="149"/>
      <c r="D7023" s="43"/>
      <c r="E7023" s="108"/>
      <c r="F7023" s="130"/>
      <c r="G7023"/>
      <c r="H7023"/>
      <c r="I7023"/>
      <c r="J7023"/>
      <c r="K7023"/>
      <c r="L7023"/>
      <c r="M7023"/>
      <c r="N7023"/>
      <c r="O7023"/>
      <c r="P7023"/>
      <c r="Q7023"/>
      <c r="R7023"/>
      <c r="S7023"/>
      <c r="T7023"/>
      <c r="U7023"/>
      <c r="V7023"/>
      <c r="W7023"/>
      <c r="X7023"/>
      <c r="Y7023"/>
      <c r="Z7023"/>
      <c r="AA7023"/>
      <c r="AB7023"/>
      <c r="AC7023"/>
      <c r="AD7023"/>
      <c r="AE7023"/>
      <c r="AF7023"/>
      <c r="AG7023"/>
      <c r="AH7023"/>
      <c r="AI7023"/>
      <c r="AJ7023"/>
      <c r="AK7023"/>
      <c r="AL7023"/>
      <c r="AM7023"/>
      <c r="AN7023"/>
      <c r="AO7023"/>
      <c r="AP7023"/>
      <c r="AQ7023"/>
      <c r="AR7023"/>
      <c r="AS7023"/>
      <c r="AT7023"/>
      <c r="AU7023"/>
      <c r="AV7023"/>
      <c r="AW7023"/>
      <c r="AX7023"/>
    </row>
    <row r="7024" spans="2:50" x14ac:dyDescent="0.25">
      <c r="B7024"/>
      <c r="C7024" s="149"/>
      <c r="D7024" s="43"/>
      <c r="E7024" s="108"/>
      <c r="F7024" s="130"/>
      <c r="G7024"/>
      <c r="H7024"/>
      <c r="I7024"/>
      <c r="J7024"/>
      <c r="K7024"/>
      <c r="L7024"/>
      <c r="M7024"/>
      <c r="N7024"/>
      <c r="O7024"/>
      <c r="P7024"/>
      <c r="Q7024"/>
      <c r="R7024"/>
      <c r="S7024"/>
      <c r="T7024"/>
      <c r="U7024"/>
      <c r="V7024"/>
      <c r="W7024"/>
      <c r="X7024"/>
      <c r="Y7024"/>
      <c r="Z7024"/>
      <c r="AA7024"/>
      <c r="AB7024"/>
      <c r="AC7024"/>
      <c r="AD7024"/>
      <c r="AE7024"/>
      <c r="AF7024"/>
      <c r="AG7024"/>
      <c r="AH7024"/>
      <c r="AI7024"/>
      <c r="AJ7024"/>
      <c r="AK7024"/>
      <c r="AL7024"/>
      <c r="AM7024"/>
      <c r="AN7024"/>
      <c r="AO7024"/>
      <c r="AP7024"/>
      <c r="AQ7024"/>
      <c r="AR7024"/>
      <c r="AS7024"/>
      <c r="AT7024"/>
      <c r="AU7024"/>
      <c r="AV7024"/>
      <c r="AW7024"/>
      <c r="AX7024"/>
    </row>
    <row r="7025" spans="2:50" x14ac:dyDescent="0.25">
      <c r="B7025"/>
      <c r="C7025" s="149"/>
      <c r="D7025" s="43"/>
      <c r="E7025" s="108"/>
      <c r="F7025" s="130"/>
      <c r="G7025"/>
      <c r="H7025"/>
      <c r="I7025"/>
      <c r="J7025"/>
      <c r="K7025"/>
      <c r="L7025"/>
      <c r="M7025"/>
      <c r="N7025"/>
      <c r="O7025"/>
      <c r="P7025"/>
      <c r="Q7025"/>
      <c r="R7025"/>
      <c r="S7025"/>
      <c r="T7025"/>
      <c r="U7025"/>
      <c r="V7025"/>
      <c r="W7025"/>
      <c r="X7025"/>
      <c r="Y7025"/>
      <c r="Z7025"/>
      <c r="AA7025"/>
      <c r="AB7025"/>
      <c r="AC7025"/>
      <c r="AD7025"/>
      <c r="AE7025"/>
      <c r="AF7025"/>
      <c r="AG7025"/>
      <c r="AH7025"/>
      <c r="AI7025"/>
      <c r="AJ7025"/>
      <c r="AK7025"/>
      <c r="AL7025"/>
      <c r="AM7025"/>
      <c r="AN7025"/>
      <c r="AO7025"/>
      <c r="AP7025"/>
      <c r="AQ7025"/>
      <c r="AR7025"/>
      <c r="AS7025"/>
      <c r="AT7025"/>
      <c r="AU7025"/>
      <c r="AV7025"/>
      <c r="AW7025"/>
      <c r="AX7025"/>
    </row>
    <row r="7026" spans="2:50" x14ac:dyDescent="0.25">
      <c r="B7026"/>
      <c r="C7026" s="149"/>
      <c r="D7026" s="43"/>
      <c r="E7026" s="108"/>
      <c r="F7026" s="130"/>
      <c r="G7026"/>
      <c r="H7026"/>
      <c r="I7026"/>
      <c r="J7026"/>
      <c r="K7026"/>
      <c r="L7026"/>
      <c r="M7026"/>
      <c r="N7026"/>
      <c r="O7026"/>
      <c r="P7026"/>
      <c r="Q7026"/>
      <c r="R7026"/>
      <c r="S7026"/>
      <c r="T7026"/>
      <c r="U7026"/>
      <c r="V7026"/>
      <c r="W7026"/>
      <c r="X7026"/>
      <c r="Y7026"/>
      <c r="Z7026"/>
      <c r="AA7026"/>
      <c r="AB7026"/>
      <c r="AC7026"/>
      <c r="AD7026"/>
      <c r="AE7026"/>
      <c r="AF7026"/>
      <c r="AG7026"/>
      <c r="AH7026"/>
      <c r="AI7026"/>
      <c r="AJ7026"/>
      <c r="AK7026"/>
      <c r="AL7026"/>
      <c r="AM7026"/>
      <c r="AN7026"/>
      <c r="AO7026"/>
      <c r="AP7026"/>
      <c r="AQ7026"/>
      <c r="AR7026"/>
      <c r="AS7026"/>
      <c r="AT7026"/>
      <c r="AU7026"/>
      <c r="AV7026"/>
      <c r="AW7026"/>
      <c r="AX7026"/>
    </row>
    <row r="7027" spans="2:50" x14ac:dyDescent="0.25">
      <c r="B7027"/>
      <c r="C7027" s="149"/>
      <c r="D7027" s="43"/>
      <c r="E7027" s="108"/>
      <c r="F7027" s="130"/>
      <c r="G7027"/>
      <c r="H7027"/>
      <c r="I7027"/>
      <c r="J7027"/>
      <c r="K7027"/>
      <c r="L7027"/>
      <c r="M7027"/>
      <c r="N7027"/>
      <c r="O7027"/>
      <c r="P7027"/>
      <c r="Q7027"/>
      <c r="R7027"/>
      <c r="S7027"/>
      <c r="T7027"/>
      <c r="U7027"/>
      <c r="V7027"/>
      <c r="W7027"/>
      <c r="X7027"/>
      <c r="Y7027"/>
      <c r="Z7027"/>
      <c r="AA7027"/>
      <c r="AB7027"/>
      <c r="AC7027"/>
      <c r="AD7027"/>
      <c r="AE7027"/>
      <c r="AF7027"/>
      <c r="AG7027"/>
      <c r="AH7027"/>
      <c r="AI7027"/>
      <c r="AJ7027"/>
      <c r="AK7027"/>
      <c r="AL7027"/>
      <c r="AM7027"/>
      <c r="AN7027"/>
      <c r="AO7027"/>
      <c r="AP7027"/>
      <c r="AQ7027"/>
      <c r="AR7027"/>
      <c r="AS7027"/>
      <c r="AT7027"/>
      <c r="AU7027"/>
      <c r="AV7027"/>
      <c r="AW7027"/>
      <c r="AX7027"/>
    </row>
    <row r="7028" spans="2:50" x14ac:dyDescent="0.25">
      <c r="B7028"/>
      <c r="C7028" s="149"/>
      <c r="D7028" s="43"/>
      <c r="E7028" s="108"/>
      <c r="F7028" s="130"/>
      <c r="G7028"/>
      <c r="H7028"/>
      <c r="I7028"/>
      <c r="J7028"/>
      <c r="K7028"/>
      <c r="L7028"/>
      <c r="M7028"/>
      <c r="N7028"/>
      <c r="O7028"/>
      <c r="P7028"/>
      <c r="Q7028"/>
      <c r="R7028"/>
      <c r="S7028"/>
      <c r="T7028"/>
      <c r="U7028"/>
      <c r="V7028"/>
      <c r="W7028"/>
      <c r="X7028"/>
      <c r="Y7028"/>
      <c r="Z7028"/>
      <c r="AA7028"/>
      <c r="AB7028"/>
      <c r="AC7028"/>
      <c r="AD7028"/>
      <c r="AE7028"/>
      <c r="AF7028"/>
      <c r="AG7028"/>
      <c r="AH7028"/>
      <c r="AI7028"/>
      <c r="AJ7028"/>
      <c r="AK7028"/>
      <c r="AL7028"/>
      <c r="AM7028"/>
      <c r="AN7028"/>
      <c r="AO7028"/>
      <c r="AP7028"/>
      <c r="AQ7028"/>
      <c r="AR7028"/>
      <c r="AS7028"/>
      <c r="AT7028"/>
      <c r="AU7028"/>
      <c r="AV7028"/>
      <c r="AW7028"/>
      <c r="AX7028"/>
    </row>
    <row r="7029" spans="2:50" x14ac:dyDescent="0.25">
      <c r="B7029"/>
      <c r="C7029" s="149"/>
      <c r="D7029" s="43"/>
      <c r="E7029" s="108"/>
      <c r="F7029" s="130"/>
      <c r="G7029"/>
      <c r="H7029"/>
      <c r="I7029"/>
      <c r="J7029"/>
      <c r="K7029"/>
      <c r="L7029"/>
      <c r="M7029"/>
      <c r="N7029"/>
      <c r="O7029"/>
      <c r="P7029"/>
      <c r="Q7029"/>
      <c r="R7029"/>
      <c r="S7029"/>
      <c r="T7029"/>
      <c r="U7029"/>
      <c r="V7029"/>
      <c r="W7029"/>
      <c r="X7029"/>
      <c r="Y7029"/>
      <c r="Z7029"/>
      <c r="AA7029"/>
      <c r="AB7029"/>
      <c r="AC7029"/>
      <c r="AD7029"/>
      <c r="AE7029"/>
      <c r="AF7029"/>
      <c r="AG7029"/>
      <c r="AH7029"/>
      <c r="AI7029"/>
      <c r="AJ7029"/>
      <c r="AK7029"/>
      <c r="AL7029"/>
      <c r="AM7029"/>
      <c r="AN7029"/>
      <c r="AO7029"/>
      <c r="AP7029"/>
      <c r="AQ7029"/>
      <c r="AR7029"/>
      <c r="AS7029"/>
      <c r="AT7029"/>
      <c r="AU7029"/>
      <c r="AV7029"/>
      <c r="AW7029"/>
      <c r="AX7029"/>
    </row>
    <row r="7030" spans="2:50" x14ac:dyDescent="0.25">
      <c r="B7030"/>
      <c r="C7030" s="149"/>
      <c r="D7030" s="43"/>
      <c r="E7030" s="108"/>
      <c r="F7030" s="130"/>
      <c r="G7030"/>
      <c r="H7030"/>
      <c r="I7030"/>
      <c r="J7030"/>
      <c r="K7030"/>
      <c r="L7030"/>
      <c r="M7030"/>
      <c r="N7030"/>
      <c r="O7030"/>
      <c r="P7030"/>
      <c r="Q7030"/>
      <c r="R7030"/>
      <c r="S7030"/>
      <c r="T7030"/>
      <c r="U7030"/>
      <c r="V7030"/>
      <c r="W7030"/>
      <c r="X7030"/>
      <c r="Y7030"/>
      <c r="Z7030"/>
      <c r="AA7030"/>
      <c r="AB7030"/>
      <c r="AC7030"/>
      <c r="AD7030"/>
      <c r="AE7030"/>
      <c r="AF7030"/>
      <c r="AG7030"/>
      <c r="AH7030"/>
      <c r="AI7030"/>
      <c r="AJ7030"/>
      <c r="AK7030"/>
      <c r="AL7030"/>
      <c r="AM7030"/>
      <c r="AN7030"/>
      <c r="AO7030"/>
      <c r="AP7030"/>
      <c r="AQ7030"/>
      <c r="AR7030"/>
      <c r="AS7030"/>
      <c r="AT7030"/>
      <c r="AU7030"/>
      <c r="AV7030"/>
      <c r="AW7030"/>
      <c r="AX7030"/>
    </row>
    <row r="7031" spans="2:50" x14ac:dyDescent="0.25">
      <c r="B7031"/>
      <c r="C7031" s="149"/>
      <c r="D7031" s="43"/>
      <c r="E7031" s="108"/>
      <c r="F7031" s="130"/>
      <c r="G7031"/>
      <c r="H7031"/>
      <c r="I7031"/>
      <c r="J7031"/>
      <c r="K7031"/>
      <c r="L7031"/>
      <c r="M7031"/>
      <c r="N7031"/>
      <c r="O7031"/>
      <c r="P7031"/>
      <c r="Q7031"/>
      <c r="R7031"/>
      <c r="S7031"/>
      <c r="T7031"/>
      <c r="U7031"/>
      <c r="V7031"/>
      <c r="W7031"/>
      <c r="X7031"/>
      <c r="Y7031"/>
      <c r="Z7031"/>
      <c r="AA7031"/>
      <c r="AB7031"/>
      <c r="AC7031"/>
      <c r="AD7031"/>
      <c r="AE7031"/>
      <c r="AF7031"/>
      <c r="AG7031"/>
      <c r="AH7031"/>
      <c r="AI7031"/>
      <c r="AJ7031"/>
      <c r="AK7031"/>
      <c r="AL7031"/>
      <c r="AM7031"/>
      <c r="AN7031"/>
      <c r="AO7031"/>
      <c r="AP7031"/>
      <c r="AQ7031"/>
      <c r="AR7031"/>
      <c r="AS7031"/>
      <c r="AT7031"/>
      <c r="AU7031"/>
      <c r="AV7031"/>
      <c r="AW7031"/>
      <c r="AX7031"/>
    </row>
    <row r="7032" spans="2:50" x14ac:dyDescent="0.25">
      <c r="B7032"/>
      <c r="C7032" s="149"/>
      <c r="D7032" s="43"/>
      <c r="E7032" s="108"/>
      <c r="F7032" s="130"/>
      <c r="G7032"/>
      <c r="H7032"/>
      <c r="I7032"/>
      <c r="J7032"/>
      <c r="K7032"/>
      <c r="L7032"/>
      <c r="M7032"/>
      <c r="N7032"/>
      <c r="O7032"/>
      <c r="P7032"/>
      <c r="Q7032"/>
      <c r="R7032"/>
      <c r="S7032"/>
      <c r="T7032"/>
      <c r="U7032"/>
      <c r="V7032"/>
      <c r="W7032"/>
      <c r="X7032"/>
      <c r="Y7032"/>
      <c r="Z7032"/>
      <c r="AA7032"/>
      <c r="AB7032"/>
      <c r="AC7032"/>
      <c r="AD7032"/>
      <c r="AE7032"/>
      <c r="AF7032"/>
      <c r="AG7032"/>
      <c r="AH7032"/>
      <c r="AI7032"/>
      <c r="AJ7032"/>
      <c r="AK7032"/>
      <c r="AL7032"/>
      <c r="AM7032"/>
      <c r="AN7032"/>
      <c r="AO7032"/>
      <c r="AP7032"/>
      <c r="AQ7032"/>
      <c r="AR7032"/>
      <c r="AS7032"/>
      <c r="AT7032"/>
      <c r="AU7032"/>
      <c r="AV7032"/>
      <c r="AW7032"/>
      <c r="AX7032"/>
    </row>
    <row r="7033" spans="2:50" x14ac:dyDescent="0.25">
      <c r="B7033"/>
      <c r="C7033" s="149"/>
      <c r="D7033" s="43"/>
      <c r="E7033" s="108"/>
      <c r="F7033" s="130"/>
      <c r="G7033"/>
      <c r="H7033"/>
      <c r="I7033"/>
      <c r="J7033"/>
      <c r="K7033"/>
      <c r="L7033"/>
      <c r="M7033"/>
      <c r="N7033"/>
      <c r="O7033"/>
      <c r="P7033"/>
      <c r="Q7033"/>
      <c r="R7033"/>
      <c r="S7033"/>
      <c r="T7033"/>
      <c r="U7033"/>
      <c r="V7033"/>
      <c r="W7033"/>
      <c r="X7033"/>
      <c r="Y7033"/>
      <c r="Z7033"/>
      <c r="AA7033"/>
      <c r="AB7033"/>
      <c r="AC7033"/>
      <c r="AD7033"/>
      <c r="AE7033"/>
      <c r="AF7033"/>
      <c r="AG7033"/>
      <c r="AH7033"/>
      <c r="AI7033"/>
      <c r="AJ7033"/>
      <c r="AK7033"/>
      <c r="AL7033"/>
      <c r="AM7033"/>
      <c r="AN7033"/>
      <c r="AO7033"/>
      <c r="AP7033"/>
      <c r="AQ7033"/>
      <c r="AR7033"/>
      <c r="AS7033"/>
      <c r="AT7033"/>
      <c r="AU7033"/>
      <c r="AV7033"/>
      <c r="AW7033"/>
      <c r="AX7033"/>
    </row>
    <row r="7034" spans="2:50" x14ac:dyDescent="0.25">
      <c r="B7034"/>
      <c r="C7034" s="149"/>
      <c r="D7034" s="43"/>
      <c r="E7034" s="108"/>
      <c r="F7034" s="130"/>
      <c r="G7034"/>
      <c r="H7034"/>
      <c r="I7034"/>
      <c r="J7034"/>
      <c r="K7034"/>
      <c r="L7034"/>
      <c r="M7034"/>
      <c r="N7034"/>
      <c r="O7034"/>
      <c r="P7034"/>
      <c r="Q7034"/>
      <c r="R7034"/>
      <c r="S7034"/>
      <c r="T7034"/>
      <c r="U7034"/>
      <c r="V7034"/>
      <c r="W7034"/>
      <c r="X7034"/>
      <c r="Y7034"/>
      <c r="Z7034"/>
      <c r="AA7034"/>
      <c r="AB7034"/>
      <c r="AC7034"/>
      <c r="AD7034"/>
      <c r="AE7034"/>
      <c r="AF7034"/>
      <c r="AG7034"/>
      <c r="AH7034"/>
      <c r="AI7034"/>
      <c r="AJ7034"/>
      <c r="AK7034"/>
      <c r="AL7034"/>
      <c r="AM7034"/>
      <c r="AN7034"/>
      <c r="AO7034"/>
      <c r="AP7034"/>
      <c r="AQ7034"/>
      <c r="AR7034"/>
      <c r="AS7034"/>
      <c r="AT7034"/>
      <c r="AU7034"/>
      <c r="AV7034"/>
      <c r="AW7034"/>
      <c r="AX7034"/>
    </row>
    <row r="7035" spans="2:50" x14ac:dyDescent="0.25">
      <c r="B7035"/>
      <c r="C7035" s="149"/>
      <c r="D7035" s="43"/>
      <c r="E7035" s="108"/>
      <c r="F7035" s="130"/>
      <c r="G7035"/>
      <c r="H7035"/>
      <c r="I7035"/>
      <c r="J7035"/>
      <c r="K7035"/>
      <c r="L7035"/>
      <c r="M7035"/>
      <c r="N7035"/>
      <c r="O7035"/>
      <c r="P7035"/>
      <c r="Q7035"/>
      <c r="R7035"/>
      <c r="S7035"/>
      <c r="T7035"/>
      <c r="U7035"/>
      <c r="V7035"/>
      <c r="W7035"/>
      <c r="X7035"/>
      <c r="Y7035"/>
      <c r="Z7035"/>
      <c r="AA7035"/>
      <c r="AB7035"/>
      <c r="AC7035"/>
      <c r="AD7035"/>
      <c r="AE7035"/>
      <c r="AF7035"/>
      <c r="AG7035"/>
      <c r="AH7035"/>
      <c r="AI7035"/>
      <c r="AJ7035"/>
      <c r="AK7035"/>
      <c r="AL7035"/>
      <c r="AM7035"/>
      <c r="AN7035"/>
      <c r="AO7035"/>
      <c r="AP7035"/>
      <c r="AQ7035"/>
      <c r="AR7035"/>
      <c r="AS7035"/>
      <c r="AT7035"/>
      <c r="AU7035"/>
      <c r="AV7035"/>
      <c r="AW7035"/>
      <c r="AX7035"/>
    </row>
    <row r="7036" spans="2:50" x14ac:dyDescent="0.25">
      <c r="B7036"/>
      <c r="C7036" s="149"/>
      <c r="D7036" s="43"/>
      <c r="E7036" s="108"/>
      <c r="F7036" s="130"/>
      <c r="G7036"/>
      <c r="H7036"/>
      <c r="I7036"/>
      <c r="J7036"/>
      <c r="K7036"/>
      <c r="L7036"/>
      <c r="M7036"/>
      <c r="N7036"/>
      <c r="O7036"/>
      <c r="P7036"/>
      <c r="Q7036"/>
      <c r="R7036"/>
      <c r="S7036"/>
      <c r="T7036"/>
      <c r="U7036"/>
      <c r="V7036"/>
      <c r="W7036"/>
      <c r="X7036"/>
      <c r="Y7036"/>
      <c r="Z7036"/>
      <c r="AA7036"/>
      <c r="AB7036"/>
      <c r="AC7036"/>
      <c r="AD7036"/>
      <c r="AE7036"/>
      <c r="AF7036"/>
      <c r="AG7036"/>
      <c r="AH7036"/>
      <c r="AI7036"/>
      <c r="AJ7036"/>
      <c r="AK7036"/>
      <c r="AL7036"/>
      <c r="AM7036"/>
      <c r="AN7036"/>
      <c r="AO7036"/>
      <c r="AP7036"/>
      <c r="AQ7036"/>
      <c r="AR7036"/>
      <c r="AS7036"/>
      <c r="AT7036"/>
      <c r="AU7036"/>
      <c r="AV7036"/>
      <c r="AW7036"/>
      <c r="AX7036"/>
    </row>
    <row r="7037" spans="2:50" x14ac:dyDescent="0.25">
      <c r="B7037"/>
      <c r="C7037" s="149"/>
      <c r="D7037" s="43"/>
      <c r="E7037" s="108"/>
      <c r="F7037" s="130"/>
      <c r="G7037"/>
      <c r="H7037"/>
      <c r="I7037"/>
      <c r="J7037"/>
      <c r="K7037"/>
      <c r="L7037"/>
      <c r="M7037"/>
      <c r="N7037"/>
      <c r="O7037"/>
      <c r="P7037"/>
      <c r="Q7037"/>
      <c r="R7037"/>
      <c r="S7037"/>
      <c r="T7037"/>
      <c r="U7037"/>
      <c r="V7037"/>
      <c r="W7037"/>
      <c r="X7037"/>
      <c r="Y7037"/>
      <c r="Z7037"/>
      <c r="AA7037"/>
      <c r="AB7037"/>
      <c r="AC7037"/>
      <c r="AD7037"/>
      <c r="AE7037"/>
      <c r="AF7037"/>
      <c r="AG7037"/>
      <c r="AH7037"/>
      <c r="AI7037"/>
      <c r="AJ7037"/>
      <c r="AK7037"/>
      <c r="AL7037"/>
      <c r="AM7037"/>
      <c r="AN7037"/>
      <c r="AO7037"/>
      <c r="AP7037"/>
      <c r="AQ7037"/>
      <c r="AR7037"/>
      <c r="AS7037"/>
      <c r="AT7037"/>
      <c r="AU7037"/>
      <c r="AV7037"/>
      <c r="AW7037"/>
      <c r="AX7037"/>
    </row>
    <row r="7038" spans="2:50" x14ac:dyDescent="0.25">
      <c r="B7038"/>
      <c r="C7038" s="149"/>
      <c r="D7038" s="43"/>
      <c r="E7038" s="108"/>
      <c r="F7038" s="130"/>
      <c r="G7038"/>
      <c r="H7038"/>
      <c r="I7038"/>
      <c r="J7038"/>
      <c r="K7038"/>
      <c r="L7038"/>
      <c r="M7038"/>
      <c r="N7038"/>
      <c r="O7038"/>
      <c r="P7038"/>
      <c r="Q7038"/>
      <c r="R7038"/>
      <c r="S7038"/>
      <c r="T7038"/>
      <c r="U7038"/>
      <c r="V7038"/>
      <c r="W7038"/>
      <c r="X7038"/>
      <c r="Y7038"/>
      <c r="Z7038"/>
      <c r="AA7038"/>
      <c r="AB7038"/>
      <c r="AC7038"/>
      <c r="AD7038"/>
      <c r="AE7038"/>
      <c r="AF7038"/>
      <c r="AG7038"/>
      <c r="AH7038"/>
      <c r="AI7038"/>
      <c r="AJ7038"/>
      <c r="AK7038"/>
      <c r="AL7038"/>
      <c r="AM7038"/>
      <c r="AN7038"/>
      <c r="AO7038"/>
      <c r="AP7038"/>
      <c r="AQ7038"/>
      <c r="AR7038"/>
      <c r="AS7038"/>
      <c r="AT7038"/>
      <c r="AU7038"/>
      <c r="AV7038"/>
      <c r="AW7038"/>
      <c r="AX7038"/>
    </row>
    <row r="7039" spans="2:50" x14ac:dyDescent="0.25">
      <c r="B7039"/>
      <c r="C7039" s="149"/>
      <c r="D7039" s="43"/>
      <c r="E7039" s="108"/>
      <c r="F7039" s="130"/>
      <c r="G7039"/>
      <c r="H7039"/>
      <c r="I7039"/>
      <c r="J7039"/>
      <c r="K7039"/>
      <c r="L7039"/>
      <c r="M7039"/>
      <c r="N7039"/>
      <c r="O7039"/>
      <c r="P7039"/>
      <c r="Q7039"/>
      <c r="R7039"/>
      <c r="S7039"/>
      <c r="T7039"/>
      <c r="U7039"/>
      <c r="V7039"/>
      <c r="W7039"/>
      <c r="X7039"/>
      <c r="Y7039"/>
      <c r="Z7039"/>
      <c r="AA7039"/>
      <c r="AB7039"/>
      <c r="AC7039"/>
      <c r="AD7039"/>
      <c r="AE7039"/>
      <c r="AF7039"/>
      <c r="AG7039"/>
      <c r="AH7039"/>
      <c r="AI7039"/>
      <c r="AJ7039"/>
      <c r="AK7039"/>
      <c r="AL7039"/>
      <c r="AM7039"/>
      <c r="AN7039"/>
      <c r="AO7039"/>
      <c r="AP7039"/>
      <c r="AQ7039"/>
      <c r="AR7039"/>
      <c r="AS7039"/>
      <c r="AT7039"/>
      <c r="AU7039"/>
      <c r="AV7039"/>
      <c r="AW7039"/>
      <c r="AX7039"/>
    </row>
    <row r="7040" spans="2:50" x14ac:dyDescent="0.25">
      <c r="B7040"/>
      <c r="C7040" s="149"/>
      <c r="D7040" s="43"/>
      <c r="E7040" s="108"/>
      <c r="F7040" s="130"/>
      <c r="G7040"/>
      <c r="H7040"/>
      <c r="I7040"/>
      <c r="J7040"/>
      <c r="K7040"/>
      <c r="L7040"/>
      <c r="M7040"/>
      <c r="N7040"/>
      <c r="O7040"/>
      <c r="P7040"/>
      <c r="Q7040"/>
      <c r="R7040"/>
      <c r="S7040"/>
      <c r="T7040"/>
      <c r="U7040"/>
      <c r="V7040"/>
      <c r="W7040"/>
      <c r="X7040"/>
      <c r="Y7040"/>
      <c r="Z7040"/>
      <c r="AA7040"/>
      <c r="AB7040"/>
      <c r="AC7040"/>
      <c r="AD7040"/>
      <c r="AE7040"/>
      <c r="AF7040"/>
      <c r="AG7040"/>
      <c r="AH7040"/>
      <c r="AI7040"/>
      <c r="AJ7040"/>
      <c r="AK7040"/>
      <c r="AL7040"/>
      <c r="AM7040"/>
      <c r="AN7040"/>
      <c r="AO7040"/>
      <c r="AP7040"/>
      <c r="AQ7040"/>
      <c r="AR7040"/>
      <c r="AS7040"/>
      <c r="AT7040"/>
      <c r="AU7040"/>
      <c r="AV7040"/>
      <c r="AW7040"/>
      <c r="AX7040"/>
    </row>
    <row r="7041" spans="2:50" x14ac:dyDescent="0.25">
      <c r="B7041"/>
      <c r="C7041" s="149"/>
      <c r="D7041" s="43"/>
      <c r="E7041" s="108"/>
      <c r="F7041" s="130"/>
      <c r="G7041"/>
      <c r="H7041"/>
      <c r="I7041"/>
      <c r="J7041"/>
      <c r="K7041"/>
      <c r="L7041"/>
      <c r="M7041"/>
      <c r="N7041"/>
      <c r="O7041"/>
      <c r="P7041"/>
      <c r="Q7041"/>
      <c r="R7041"/>
      <c r="S7041"/>
      <c r="T7041"/>
      <c r="U7041"/>
      <c r="V7041"/>
      <c r="W7041"/>
      <c r="X7041"/>
      <c r="Y7041"/>
      <c r="Z7041"/>
      <c r="AA7041"/>
      <c r="AB7041"/>
      <c r="AC7041"/>
      <c r="AD7041"/>
      <c r="AE7041"/>
      <c r="AF7041"/>
      <c r="AG7041"/>
      <c r="AH7041"/>
      <c r="AI7041"/>
      <c r="AJ7041"/>
      <c r="AK7041"/>
      <c r="AL7041"/>
      <c r="AM7041"/>
      <c r="AN7041"/>
      <c r="AO7041"/>
      <c r="AP7041"/>
      <c r="AQ7041"/>
      <c r="AR7041"/>
      <c r="AS7041"/>
      <c r="AT7041"/>
      <c r="AU7041"/>
      <c r="AV7041"/>
      <c r="AW7041"/>
      <c r="AX7041"/>
    </row>
    <row r="7042" spans="2:50" x14ac:dyDescent="0.25">
      <c r="B7042"/>
      <c r="C7042" s="149"/>
      <c r="D7042" s="43"/>
      <c r="E7042" s="108"/>
      <c r="F7042" s="130"/>
      <c r="G7042"/>
      <c r="H7042"/>
      <c r="I7042"/>
      <c r="J7042"/>
      <c r="K7042"/>
      <c r="L7042"/>
      <c r="M7042"/>
      <c r="N7042"/>
      <c r="O7042"/>
      <c r="P7042"/>
      <c r="Q7042"/>
      <c r="R7042"/>
      <c r="S7042"/>
      <c r="T7042"/>
      <c r="U7042"/>
      <c r="V7042"/>
      <c r="W7042"/>
      <c r="X7042"/>
      <c r="Y7042"/>
      <c r="Z7042"/>
      <c r="AA7042"/>
      <c r="AB7042"/>
      <c r="AC7042"/>
      <c r="AD7042"/>
      <c r="AE7042"/>
      <c r="AF7042"/>
      <c r="AG7042"/>
      <c r="AH7042"/>
      <c r="AI7042"/>
      <c r="AJ7042"/>
      <c r="AK7042"/>
      <c r="AL7042"/>
      <c r="AM7042"/>
      <c r="AN7042"/>
      <c r="AO7042"/>
      <c r="AP7042"/>
      <c r="AQ7042"/>
      <c r="AR7042"/>
      <c r="AS7042"/>
      <c r="AT7042"/>
      <c r="AU7042"/>
      <c r="AV7042"/>
      <c r="AW7042"/>
      <c r="AX7042"/>
    </row>
    <row r="7043" spans="2:50" x14ac:dyDescent="0.25">
      <c r="B7043"/>
      <c r="C7043" s="149"/>
      <c r="D7043" s="43"/>
      <c r="E7043" s="108"/>
      <c r="F7043" s="130"/>
      <c r="G7043"/>
      <c r="H7043"/>
      <c r="I7043"/>
      <c r="J7043"/>
      <c r="K7043"/>
      <c r="L7043"/>
      <c r="M7043"/>
      <c r="N7043"/>
      <c r="O7043"/>
      <c r="P7043"/>
      <c r="Q7043"/>
      <c r="R7043"/>
      <c r="S7043"/>
      <c r="T7043"/>
      <c r="U7043"/>
      <c r="V7043"/>
      <c r="W7043"/>
      <c r="X7043"/>
      <c r="Y7043"/>
      <c r="Z7043"/>
      <c r="AA7043"/>
      <c r="AB7043"/>
      <c r="AC7043"/>
      <c r="AD7043"/>
      <c r="AE7043"/>
      <c r="AF7043"/>
      <c r="AG7043"/>
      <c r="AH7043"/>
      <c r="AI7043"/>
      <c r="AJ7043"/>
      <c r="AK7043"/>
      <c r="AL7043"/>
      <c r="AM7043"/>
      <c r="AN7043"/>
      <c r="AO7043"/>
      <c r="AP7043"/>
      <c r="AQ7043"/>
      <c r="AR7043"/>
      <c r="AS7043"/>
      <c r="AT7043"/>
      <c r="AU7043"/>
      <c r="AV7043"/>
      <c r="AW7043"/>
      <c r="AX7043"/>
    </row>
    <row r="7044" spans="2:50" x14ac:dyDescent="0.25">
      <c r="B7044"/>
      <c r="C7044" s="149"/>
      <c r="D7044" s="43"/>
      <c r="E7044" s="108"/>
      <c r="F7044" s="130"/>
      <c r="G7044"/>
      <c r="H7044"/>
      <c r="I7044"/>
      <c r="J7044"/>
      <c r="K7044"/>
      <c r="L7044"/>
      <c r="M7044"/>
      <c r="N7044"/>
      <c r="O7044"/>
      <c r="P7044"/>
      <c r="Q7044"/>
      <c r="R7044"/>
      <c r="S7044"/>
      <c r="T7044"/>
      <c r="U7044"/>
      <c r="V7044"/>
      <c r="W7044"/>
      <c r="X7044"/>
      <c r="Y7044"/>
      <c r="Z7044"/>
      <c r="AA7044"/>
      <c r="AB7044"/>
      <c r="AC7044"/>
      <c r="AD7044"/>
      <c r="AE7044"/>
      <c r="AF7044"/>
      <c r="AG7044"/>
      <c r="AH7044"/>
      <c r="AI7044"/>
      <c r="AJ7044"/>
      <c r="AK7044"/>
      <c r="AL7044"/>
      <c r="AM7044"/>
      <c r="AN7044"/>
      <c r="AO7044"/>
      <c r="AP7044"/>
      <c r="AQ7044"/>
      <c r="AR7044"/>
      <c r="AS7044"/>
      <c r="AT7044"/>
      <c r="AU7044"/>
      <c r="AV7044"/>
      <c r="AW7044"/>
      <c r="AX7044"/>
    </row>
    <row r="7045" spans="2:50" x14ac:dyDescent="0.25">
      <c r="B7045"/>
      <c r="C7045" s="149"/>
      <c r="D7045" s="43"/>
      <c r="E7045" s="108"/>
      <c r="F7045" s="130"/>
      <c r="G7045"/>
      <c r="H7045"/>
      <c r="I7045"/>
      <c r="J7045"/>
      <c r="K7045"/>
      <c r="L7045"/>
      <c r="M7045"/>
      <c r="N7045"/>
      <c r="O7045"/>
      <c r="P7045"/>
      <c r="Q7045"/>
      <c r="R7045"/>
      <c r="S7045"/>
      <c r="T7045"/>
      <c r="U7045"/>
      <c r="V7045"/>
      <c r="W7045"/>
      <c r="X7045"/>
      <c r="Y7045"/>
      <c r="Z7045"/>
      <c r="AA7045"/>
      <c r="AB7045"/>
      <c r="AC7045"/>
      <c r="AD7045"/>
      <c r="AE7045"/>
      <c r="AF7045"/>
      <c r="AG7045"/>
      <c r="AH7045"/>
      <c r="AI7045"/>
      <c r="AJ7045"/>
      <c r="AK7045"/>
      <c r="AL7045"/>
      <c r="AM7045"/>
      <c r="AN7045"/>
      <c r="AO7045"/>
      <c r="AP7045"/>
      <c r="AQ7045"/>
      <c r="AR7045"/>
      <c r="AS7045"/>
      <c r="AT7045"/>
      <c r="AU7045"/>
      <c r="AV7045"/>
      <c r="AW7045"/>
      <c r="AX7045"/>
    </row>
    <row r="7046" spans="2:50" x14ac:dyDescent="0.25">
      <c r="B7046"/>
      <c r="C7046" s="149"/>
      <c r="D7046" s="43"/>
      <c r="E7046" s="108"/>
      <c r="F7046" s="130"/>
      <c r="G7046"/>
      <c r="H7046"/>
      <c r="I7046"/>
      <c r="J7046"/>
      <c r="K7046"/>
      <c r="L7046"/>
      <c r="M7046"/>
      <c r="N7046"/>
      <c r="O7046"/>
      <c r="P7046"/>
      <c r="Q7046"/>
      <c r="R7046"/>
      <c r="S7046"/>
      <c r="T7046"/>
      <c r="U7046"/>
      <c r="V7046"/>
      <c r="W7046"/>
      <c r="X7046"/>
      <c r="Y7046"/>
      <c r="Z7046"/>
      <c r="AA7046"/>
      <c r="AB7046"/>
      <c r="AC7046"/>
      <c r="AD7046"/>
      <c r="AE7046"/>
      <c r="AF7046"/>
      <c r="AG7046"/>
      <c r="AH7046"/>
      <c r="AI7046"/>
      <c r="AJ7046"/>
      <c r="AK7046"/>
      <c r="AL7046"/>
      <c r="AM7046"/>
      <c r="AN7046"/>
      <c r="AO7046"/>
      <c r="AP7046"/>
      <c r="AQ7046"/>
      <c r="AR7046"/>
      <c r="AS7046"/>
      <c r="AT7046"/>
      <c r="AU7046"/>
      <c r="AV7046"/>
      <c r="AW7046"/>
      <c r="AX7046"/>
    </row>
    <row r="7047" spans="2:50" x14ac:dyDescent="0.25">
      <c r="B7047"/>
      <c r="C7047" s="149"/>
      <c r="D7047" s="43"/>
      <c r="E7047" s="108"/>
      <c r="F7047" s="130"/>
      <c r="G7047"/>
      <c r="H7047"/>
      <c r="I7047"/>
      <c r="J7047"/>
      <c r="K7047"/>
      <c r="L7047"/>
      <c r="M7047"/>
      <c r="N7047"/>
      <c r="O7047"/>
      <c r="P7047"/>
      <c r="Q7047"/>
      <c r="R7047"/>
      <c r="S7047"/>
      <c r="T7047"/>
      <c r="U7047"/>
      <c r="V7047"/>
      <c r="W7047"/>
      <c r="X7047"/>
      <c r="Y7047"/>
      <c r="Z7047"/>
      <c r="AA7047"/>
      <c r="AB7047"/>
      <c r="AC7047"/>
      <c r="AD7047"/>
      <c r="AE7047"/>
      <c r="AF7047"/>
      <c r="AG7047"/>
      <c r="AH7047"/>
      <c r="AI7047"/>
      <c r="AJ7047"/>
      <c r="AK7047"/>
      <c r="AL7047"/>
      <c r="AM7047"/>
      <c r="AN7047"/>
      <c r="AO7047"/>
      <c r="AP7047"/>
      <c r="AQ7047"/>
      <c r="AR7047"/>
      <c r="AS7047"/>
      <c r="AT7047"/>
      <c r="AU7047"/>
      <c r="AV7047"/>
      <c r="AW7047"/>
      <c r="AX7047"/>
    </row>
    <row r="7048" spans="2:50" x14ac:dyDescent="0.25">
      <c r="B7048"/>
      <c r="C7048" s="149"/>
      <c r="D7048" s="43"/>
      <c r="E7048" s="108"/>
      <c r="F7048" s="130"/>
      <c r="G7048"/>
      <c r="H7048"/>
      <c r="I7048"/>
      <c r="J7048"/>
      <c r="K7048"/>
      <c r="L7048"/>
      <c r="M7048"/>
      <c r="N7048"/>
      <c r="O7048"/>
      <c r="P7048"/>
      <c r="Q7048"/>
      <c r="R7048"/>
      <c r="S7048"/>
      <c r="T7048"/>
      <c r="U7048"/>
      <c r="V7048"/>
      <c r="W7048"/>
      <c r="X7048"/>
      <c r="Y7048"/>
      <c r="Z7048"/>
      <c r="AA7048"/>
      <c r="AB7048"/>
      <c r="AC7048"/>
      <c r="AD7048"/>
      <c r="AE7048"/>
      <c r="AF7048"/>
      <c r="AG7048"/>
      <c r="AH7048"/>
      <c r="AI7048"/>
      <c r="AJ7048"/>
      <c r="AK7048"/>
      <c r="AL7048"/>
      <c r="AM7048"/>
      <c r="AN7048"/>
      <c r="AO7048"/>
      <c r="AP7048"/>
      <c r="AQ7048"/>
      <c r="AR7048"/>
      <c r="AS7048"/>
      <c r="AT7048"/>
      <c r="AU7048"/>
      <c r="AV7048"/>
      <c r="AW7048"/>
      <c r="AX7048"/>
    </row>
    <row r="7049" spans="2:50" x14ac:dyDescent="0.25">
      <c r="B7049"/>
      <c r="C7049" s="149"/>
      <c r="D7049" s="43"/>
      <c r="E7049" s="108"/>
      <c r="F7049" s="130"/>
      <c r="G7049"/>
      <c r="H7049"/>
      <c r="I7049"/>
      <c r="J7049"/>
      <c r="K7049"/>
      <c r="L7049"/>
      <c r="M7049"/>
      <c r="N7049"/>
      <c r="O7049"/>
      <c r="P7049"/>
      <c r="Q7049"/>
      <c r="R7049"/>
      <c r="S7049"/>
      <c r="T7049"/>
      <c r="U7049"/>
      <c r="V7049"/>
      <c r="W7049"/>
      <c r="X7049"/>
      <c r="Y7049"/>
      <c r="Z7049"/>
      <c r="AA7049"/>
      <c r="AB7049"/>
      <c r="AC7049"/>
      <c r="AD7049"/>
      <c r="AE7049"/>
      <c r="AF7049"/>
      <c r="AG7049"/>
      <c r="AH7049"/>
      <c r="AI7049"/>
      <c r="AJ7049"/>
      <c r="AK7049"/>
      <c r="AL7049"/>
      <c r="AM7049"/>
      <c r="AN7049"/>
      <c r="AO7049"/>
      <c r="AP7049"/>
      <c r="AQ7049"/>
      <c r="AR7049"/>
      <c r="AS7049"/>
      <c r="AT7049"/>
      <c r="AU7049"/>
      <c r="AV7049"/>
      <c r="AW7049"/>
      <c r="AX7049"/>
    </row>
    <row r="7050" spans="2:50" x14ac:dyDescent="0.25">
      <c r="B7050"/>
      <c r="C7050" s="149"/>
      <c r="D7050" s="43"/>
      <c r="E7050" s="108"/>
      <c r="F7050" s="130"/>
      <c r="G7050"/>
      <c r="H7050"/>
      <c r="I7050"/>
      <c r="J7050"/>
      <c r="K7050"/>
      <c r="L7050"/>
      <c r="M7050"/>
      <c r="N7050"/>
      <c r="O7050"/>
      <c r="P7050"/>
      <c r="Q7050"/>
      <c r="R7050"/>
      <c r="S7050"/>
      <c r="T7050"/>
      <c r="U7050"/>
      <c r="V7050"/>
      <c r="W7050"/>
      <c r="X7050"/>
      <c r="Y7050"/>
      <c r="Z7050"/>
      <c r="AA7050"/>
      <c r="AB7050"/>
      <c r="AC7050"/>
      <c r="AD7050"/>
      <c r="AE7050"/>
      <c r="AF7050"/>
      <c r="AG7050"/>
      <c r="AH7050"/>
      <c r="AI7050"/>
      <c r="AJ7050"/>
      <c r="AK7050"/>
      <c r="AL7050"/>
      <c r="AM7050"/>
      <c r="AN7050"/>
      <c r="AO7050"/>
      <c r="AP7050"/>
      <c r="AQ7050"/>
      <c r="AR7050"/>
      <c r="AS7050"/>
      <c r="AT7050"/>
      <c r="AU7050"/>
      <c r="AV7050"/>
      <c r="AW7050"/>
      <c r="AX7050"/>
    </row>
    <row r="7051" spans="2:50" x14ac:dyDescent="0.25">
      <c r="B7051"/>
      <c r="C7051" s="149"/>
      <c r="D7051" s="43"/>
      <c r="E7051" s="108"/>
      <c r="F7051" s="130"/>
      <c r="G7051"/>
      <c r="H7051"/>
      <c r="I7051"/>
      <c r="J7051"/>
      <c r="K7051"/>
      <c r="L7051"/>
      <c r="M7051"/>
      <c r="N7051"/>
      <c r="O7051"/>
      <c r="P7051"/>
      <c r="Q7051"/>
      <c r="R7051"/>
      <c r="S7051"/>
      <c r="T7051"/>
      <c r="U7051"/>
      <c r="V7051"/>
      <c r="W7051"/>
      <c r="X7051"/>
      <c r="Y7051"/>
      <c r="Z7051"/>
      <c r="AA7051"/>
      <c r="AB7051"/>
      <c r="AC7051"/>
      <c r="AD7051"/>
      <c r="AE7051"/>
      <c r="AF7051"/>
      <c r="AG7051"/>
      <c r="AH7051"/>
      <c r="AI7051"/>
      <c r="AJ7051"/>
      <c r="AK7051"/>
      <c r="AL7051"/>
      <c r="AM7051"/>
      <c r="AN7051"/>
      <c r="AO7051"/>
      <c r="AP7051"/>
      <c r="AQ7051"/>
      <c r="AR7051"/>
      <c r="AS7051"/>
      <c r="AT7051"/>
      <c r="AU7051"/>
      <c r="AV7051"/>
      <c r="AW7051"/>
      <c r="AX7051"/>
    </row>
    <row r="7052" spans="2:50" x14ac:dyDescent="0.25">
      <c r="B7052"/>
      <c r="C7052" s="149"/>
      <c r="D7052" s="43"/>
      <c r="E7052" s="108"/>
      <c r="F7052" s="130"/>
      <c r="G7052"/>
      <c r="H7052"/>
      <c r="I7052"/>
      <c r="J7052"/>
      <c r="K7052"/>
      <c r="L7052"/>
      <c r="M7052"/>
      <c r="N7052"/>
      <c r="O7052"/>
      <c r="P7052"/>
      <c r="Q7052"/>
      <c r="R7052"/>
      <c r="S7052"/>
      <c r="T7052"/>
      <c r="U7052"/>
      <c r="V7052"/>
      <c r="W7052"/>
      <c r="X7052"/>
      <c r="Y7052"/>
      <c r="Z7052"/>
      <c r="AA7052"/>
      <c r="AB7052"/>
      <c r="AC7052"/>
      <c r="AD7052"/>
      <c r="AE7052"/>
      <c r="AF7052"/>
      <c r="AG7052"/>
      <c r="AH7052"/>
      <c r="AI7052"/>
      <c r="AJ7052"/>
      <c r="AK7052"/>
      <c r="AL7052"/>
      <c r="AM7052"/>
      <c r="AN7052"/>
      <c r="AO7052"/>
      <c r="AP7052"/>
      <c r="AQ7052"/>
      <c r="AR7052"/>
      <c r="AS7052"/>
      <c r="AT7052"/>
      <c r="AU7052"/>
      <c r="AV7052"/>
      <c r="AW7052"/>
      <c r="AX7052"/>
    </row>
    <row r="7053" spans="2:50" x14ac:dyDescent="0.25">
      <c r="B7053"/>
      <c r="C7053" s="149"/>
      <c r="D7053" s="43"/>
      <c r="E7053" s="108"/>
      <c r="F7053" s="130"/>
      <c r="G7053"/>
      <c r="H7053"/>
      <c r="I7053"/>
      <c r="J7053"/>
      <c r="K7053"/>
      <c r="L7053"/>
      <c r="M7053"/>
      <c r="N7053"/>
      <c r="O7053"/>
      <c r="P7053"/>
      <c r="Q7053"/>
      <c r="R7053"/>
      <c r="S7053"/>
      <c r="T7053"/>
      <c r="U7053"/>
      <c r="V7053"/>
      <c r="W7053"/>
      <c r="X7053"/>
      <c r="Y7053"/>
      <c r="Z7053"/>
      <c r="AA7053"/>
      <c r="AB7053"/>
      <c r="AC7053"/>
      <c r="AD7053"/>
      <c r="AE7053"/>
      <c r="AF7053"/>
      <c r="AG7053"/>
      <c r="AH7053"/>
      <c r="AI7053"/>
      <c r="AJ7053"/>
      <c r="AK7053"/>
      <c r="AL7053"/>
      <c r="AM7053"/>
      <c r="AN7053"/>
      <c r="AO7053"/>
      <c r="AP7053"/>
      <c r="AQ7053"/>
      <c r="AR7053"/>
      <c r="AS7053"/>
      <c r="AT7053"/>
      <c r="AU7053"/>
      <c r="AV7053"/>
      <c r="AW7053"/>
      <c r="AX7053"/>
    </row>
    <row r="7054" spans="2:50" x14ac:dyDescent="0.25">
      <c r="B7054"/>
      <c r="C7054" s="149"/>
      <c r="D7054" s="43"/>
      <c r="E7054" s="108"/>
      <c r="F7054" s="130"/>
      <c r="G7054"/>
      <c r="H7054"/>
      <c r="I7054"/>
      <c r="J7054"/>
      <c r="K7054"/>
      <c r="L7054"/>
      <c r="M7054"/>
      <c r="N7054"/>
      <c r="O7054"/>
      <c r="P7054"/>
      <c r="Q7054"/>
      <c r="R7054"/>
      <c r="S7054"/>
      <c r="T7054"/>
      <c r="U7054"/>
      <c r="V7054"/>
      <c r="W7054"/>
      <c r="X7054"/>
      <c r="Y7054"/>
      <c r="Z7054"/>
      <c r="AA7054"/>
      <c r="AB7054"/>
      <c r="AC7054"/>
      <c r="AD7054"/>
      <c r="AE7054"/>
      <c r="AF7054"/>
      <c r="AG7054"/>
      <c r="AH7054"/>
      <c r="AI7054"/>
      <c r="AJ7054"/>
      <c r="AK7054"/>
      <c r="AL7054"/>
      <c r="AM7054"/>
      <c r="AN7054"/>
      <c r="AO7054"/>
      <c r="AP7054"/>
      <c r="AQ7054"/>
      <c r="AR7054"/>
      <c r="AS7054"/>
      <c r="AT7054"/>
      <c r="AU7054"/>
      <c r="AV7054"/>
      <c r="AW7054"/>
      <c r="AX7054"/>
    </row>
    <row r="7055" spans="2:50" x14ac:dyDescent="0.25">
      <c r="B7055"/>
      <c r="C7055" s="149"/>
      <c r="D7055" s="43"/>
      <c r="E7055" s="108"/>
      <c r="F7055" s="130"/>
      <c r="G7055"/>
      <c r="H7055"/>
      <c r="I7055"/>
      <c r="J7055"/>
      <c r="K7055"/>
      <c r="L7055"/>
      <c r="M7055"/>
      <c r="N7055"/>
      <c r="O7055"/>
      <c r="P7055"/>
      <c r="Q7055"/>
      <c r="R7055"/>
      <c r="S7055"/>
      <c r="T7055"/>
      <c r="U7055"/>
      <c r="V7055"/>
      <c r="W7055"/>
      <c r="X7055"/>
      <c r="Y7055"/>
      <c r="Z7055"/>
      <c r="AA7055"/>
      <c r="AB7055"/>
      <c r="AC7055"/>
      <c r="AD7055"/>
      <c r="AE7055"/>
      <c r="AF7055"/>
      <c r="AG7055"/>
      <c r="AH7055"/>
      <c r="AI7055"/>
      <c r="AJ7055"/>
      <c r="AK7055"/>
      <c r="AL7055"/>
      <c r="AM7055"/>
      <c r="AN7055"/>
      <c r="AO7055"/>
      <c r="AP7055"/>
      <c r="AQ7055"/>
      <c r="AR7055"/>
      <c r="AS7055"/>
      <c r="AT7055"/>
      <c r="AU7055"/>
      <c r="AV7055"/>
      <c r="AW7055"/>
      <c r="AX7055"/>
    </row>
    <row r="7056" spans="2:50" x14ac:dyDescent="0.25">
      <c r="B7056"/>
      <c r="C7056" s="149"/>
      <c r="D7056" s="43"/>
      <c r="E7056" s="108"/>
      <c r="F7056" s="130"/>
      <c r="G7056"/>
      <c r="H7056"/>
      <c r="I7056"/>
      <c r="J7056"/>
      <c r="K7056"/>
      <c r="L7056"/>
      <c r="M7056"/>
      <c r="N7056"/>
      <c r="O7056"/>
      <c r="P7056"/>
      <c r="Q7056"/>
      <c r="R7056"/>
      <c r="S7056"/>
      <c r="T7056"/>
      <c r="U7056"/>
      <c r="V7056"/>
      <c r="W7056"/>
      <c r="X7056"/>
      <c r="Y7056"/>
      <c r="Z7056"/>
      <c r="AA7056"/>
      <c r="AB7056"/>
      <c r="AC7056"/>
      <c r="AD7056"/>
      <c r="AE7056"/>
      <c r="AF7056"/>
      <c r="AG7056"/>
      <c r="AH7056"/>
      <c r="AI7056"/>
      <c r="AJ7056"/>
      <c r="AK7056"/>
      <c r="AL7056"/>
      <c r="AM7056"/>
      <c r="AN7056"/>
      <c r="AO7056"/>
      <c r="AP7056"/>
      <c r="AQ7056"/>
      <c r="AR7056"/>
      <c r="AS7056"/>
      <c r="AT7056"/>
      <c r="AU7056"/>
      <c r="AV7056"/>
      <c r="AW7056"/>
      <c r="AX7056"/>
    </row>
    <row r="7057" spans="2:50" x14ac:dyDescent="0.25">
      <c r="B7057"/>
      <c r="C7057" s="149"/>
      <c r="D7057" s="43"/>
      <c r="E7057" s="108"/>
      <c r="F7057" s="130"/>
      <c r="G7057"/>
      <c r="H7057"/>
      <c r="I7057"/>
      <c r="J7057"/>
      <c r="K7057"/>
      <c r="L7057"/>
      <c r="M7057"/>
      <c r="N7057"/>
      <c r="O7057"/>
      <c r="P7057"/>
      <c r="Q7057"/>
      <c r="R7057"/>
      <c r="S7057"/>
      <c r="T7057"/>
      <c r="U7057"/>
      <c r="V7057"/>
      <c r="W7057"/>
      <c r="X7057"/>
      <c r="Y7057"/>
      <c r="Z7057"/>
      <c r="AA7057"/>
      <c r="AB7057"/>
      <c r="AC7057"/>
      <c r="AD7057"/>
      <c r="AE7057"/>
      <c r="AF7057"/>
      <c r="AG7057"/>
      <c r="AH7057"/>
      <c r="AI7057"/>
      <c r="AJ7057"/>
      <c r="AK7057"/>
      <c r="AL7057"/>
      <c r="AM7057"/>
      <c r="AN7057"/>
      <c r="AO7057"/>
      <c r="AP7057"/>
      <c r="AQ7057"/>
      <c r="AR7057"/>
      <c r="AS7057"/>
      <c r="AT7057"/>
      <c r="AU7057"/>
      <c r="AV7057"/>
      <c r="AW7057"/>
      <c r="AX7057"/>
    </row>
    <row r="7058" spans="2:50" x14ac:dyDescent="0.25">
      <c r="B7058"/>
      <c r="C7058" s="149"/>
      <c r="D7058" s="43"/>
      <c r="E7058" s="108"/>
      <c r="F7058" s="130"/>
      <c r="G7058"/>
      <c r="H7058"/>
      <c r="I7058"/>
      <c r="J7058"/>
      <c r="K7058"/>
      <c r="L7058"/>
      <c r="M7058"/>
      <c r="N7058"/>
      <c r="O7058"/>
      <c r="P7058"/>
      <c r="Q7058"/>
      <c r="R7058"/>
      <c r="S7058"/>
      <c r="T7058"/>
      <c r="U7058"/>
      <c r="V7058"/>
      <c r="W7058"/>
      <c r="X7058"/>
      <c r="Y7058"/>
      <c r="Z7058"/>
      <c r="AA7058"/>
      <c r="AB7058"/>
      <c r="AC7058"/>
      <c r="AD7058"/>
      <c r="AE7058"/>
      <c r="AF7058"/>
      <c r="AG7058"/>
      <c r="AH7058"/>
      <c r="AI7058"/>
      <c r="AJ7058"/>
      <c r="AK7058"/>
      <c r="AL7058"/>
      <c r="AM7058"/>
      <c r="AN7058"/>
      <c r="AO7058"/>
      <c r="AP7058"/>
      <c r="AQ7058"/>
      <c r="AR7058"/>
      <c r="AS7058"/>
      <c r="AT7058"/>
      <c r="AU7058"/>
      <c r="AV7058"/>
      <c r="AW7058"/>
      <c r="AX7058"/>
    </row>
    <row r="7059" spans="2:50" x14ac:dyDescent="0.25">
      <c r="B7059"/>
      <c r="C7059" s="149"/>
      <c r="D7059" s="43"/>
      <c r="E7059" s="108"/>
      <c r="F7059" s="130"/>
      <c r="G7059"/>
      <c r="H7059"/>
      <c r="I7059"/>
      <c r="J7059"/>
      <c r="K7059"/>
      <c r="L7059"/>
      <c r="M7059"/>
      <c r="N7059"/>
      <c r="O7059"/>
      <c r="P7059"/>
      <c r="Q7059"/>
      <c r="R7059"/>
      <c r="S7059"/>
      <c r="T7059"/>
      <c r="U7059"/>
      <c r="V7059"/>
      <c r="W7059"/>
      <c r="X7059"/>
      <c r="Y7059"/>
      <c r="Z7059"/>
      <c r="AA7059"/>
      <c r="AB7059"/>
      <c r="AC7059"/>
      <c r="AD7059"/>
      <c r="AE7059"/>
      <c r="AF7059"/>
      <c r="AG7059"/>
      <c r="AH7059"/>
      <c r="AI7059"/>
      <c r="AJ7059"/>
      <c r="AK7059"/>
      <c r="AL7059"/>
      <c r="AM7059"/>
      <c r="AN7059"/>
      <c r="AO7059"/>
      <c r="AP7059"/>
      <c r="AQ7059"/>
      <c r="AR7059"/>
      <c r="AS7059"/>
      <c r="AT7059"/>
      <c r="AU7059"/>
      <c r="AV7059"/>
      <c r="AW7059"/>
      <c r="AX7059"/>
    </row>
    <row r="7060" spans="2:50" x14ac:dyDescent="0.25">
      <c r="B7060"/>
      <c r="C7060" s="149"/>
      <c r="D7060" s="43"/>
      <c r="E7060" s="108"/>
      <c r="F7060" s="130"/>
      <c r="G7060"/>
      <c r="H7060"/>
      <c r="I7060"/>
      <c r="J7060"/>
      <c r="K7060"/>
      <c r="L7060"/>
      <c r="M7060"/>
      <c r="N7060"/>
      <c r="O7060"/>
      <c r="P7060"/>
      <c r="Q7060"/>
      <c r="R7060"/>
      <c r="S7060"/>
      <c r="T7060"/>
      <c r="U7060"/>
      <c r="V7060"/>
      <c r="W7060"/>
      <c r="X7060"/>
      <c r="Y7060"/>
      <c r="Z7060"/>
      <c r="AA7060"/>
      <c r="AB7060"/>
      <c r="AC7060"/>
      <c r="AD7060"/>
      <c r="AE7060"/>
      <c r="AF7060"/>
      <c r="AG7060"/>
      <c r="AH7060"/>
      <c r="AI7060"/>
      <c r="AJ7060"/>
      <c r="AK7060"/>
      <c r="AL7060"/>
      <c r="AM7060"/>
      <c r="AN7060"/>
      <c r="AO7060"/>
      <c r="AP7060"/>
      <c r="AQ7060"/>
      <c r="AR7060"/>
      <c r="AS7060"/>
      <c r="AT7060"/>
      <c r="AU7060"/>
      <c r="AV7060"/>
      <c r="AW7060"/>
      <c r="AX7060"/>
    </row>
    <row r="7061" spans="2:50" x14ac:dyDescent="0.25">
      <c r="B7061"/>
      <c r="C7061" s="149"/>
      <c r="D7061" s="43"/>
      <c r="E7061" s="108"/>
      <c r="F7061" s="130"/>
      <c r="G7061"/>
      <c r="H7061"/>
      <c r="I7061"/>
      <c r="J7061"/>
      <c r="K7061"/>
      <c r="L7061"/>
      <c r="M7061"/>
      <c r="N7061"/>
      <c r="O7061"/>
      <c r="P7061"/>
      <c r="Q7061"/>
      <c r="R7061"/>
      <c r="S7061"/>
      <c r="T7061"/>
      <c r="U7061"/>
      <c r="V7061"/>
      <c r="W7061"/>
      <c r="X7061"/>
      <c r="Y7061"/>
      <c r="Z7061"/>
      <c r="AA7061"/>
      <c r="AB7061"/>
      <c r="AC7061"/>
      <c r="AD7061"/>
      <c r="AE7061"/>
      <c r="AF7061"/>
      <c r="AG7061"/>
      <c r="AH7061"/>
      <c r="AI7061"/>
      <c r="AJ7061"/>
      <c r="AK7061"/>
      <c r="AL7061"/>
      <c r="AM7061"/>
      <c r="AN7061"/>
      <c r="AO7061"/>
      <c r="AP7061"/>
      <c r="AQ7061"/>
      <c r="AR7061"/>
      <c r="AS7061"/>
      <c r="AT7061"/>
      <c r="AU7061"/>
      <c r="AV7061"/>
      <c r="AW7061"/>
      <c r="AX7061"/>
    </row>
    <row r="7062" spans="2:50" x14ac:dyDescent="0.25">
      <c r="B7062"/>
      <c r="C7062" s="149"/>
      <c r="D7062" s="43"/>
      <c r="E7062" s="108"/>
      <c r="F7062" s="130"/>
      <c r="G7062"/>
      <c r="H7062"/>
      <c r="I7062"/>
      <c r="J7062"/>
      <c r="K7062"/>
      <c r="L7062"/>
      <c r="M7062"/>
      <c r="N7062"/>
      <c r="O7062"/>
      <c r="P7062"/>
      <c r="Q7062"/>
      <c r="R7062"/>
      <c r="S7062"/>
      <c r="T7062"/>
      <c r="U7062"/>
      <c r="V7062"/>
      <c r="W7062"/>
      <c r="X7062"/>
      <c r="Y7062"/>
      <c r="Z7062"/>
      <c r="AA7062"/>
      <c r="AB7062"/>
      <c r="AC7062"/>
      <c r="AD7062"/>
      <c r="AE7062"/>
      <c r="AF7062"/>
      <c r="AG7062"/>
      <c r="AH7062"/>
      <c r="AI7062"/>
      <c r="AJ7062"/>
      <c r="AK7062"/>
      <c r="AL7062"/>
      <c r="AM7062"/>
      <c r="AN7062"/>
      <c r="AO7062"/>
      <c r="AP7062"/>
      <c r="AQ7062"/>
      <c r="AR7062"/>
      <c r="AS7062"/>
      <c r="AT7062"/>
      <c r="AU7062"/>
      <c r="AV7062"/>
      <c r="AW7062"/>
      <c r="AX7062"/>
    </row>
    <row r="7063" spans="2:50" x14ac:dyDescent="0.25">
      <c r="B7063"/>
      <c r="C7063" s="149"/>
      <c r="D7063" s="43"/>
      <c r="E7063" s="108"/>
      <c r="F7063" s="130"/>
      <c r="G7063"/>
      <c r="H7063"/>
      <c r="I7063"/>
      <c r="J7063"/>
      <c r="K7063"/>
      <c r="L7063"/>
      <c r="M7063"/>
      <c r="N7063"/>
      <c r="O7063"/>
      <c r="P7063"/>
      <c r="Q7063"/>
      <c r="R7063"/>
      <c r="S7063"/>
      <c r="T7063"/>
      <c r="U7063"/>
      <c r="V7063"/>
      <c r="W7063"/>
      <c r="X7063"/>
      <c r="Y7063"/>
      <c r="Z7063"/>
      <c r="AA7063"/>
      <c r="AB7063"/>
      <c r="AC7063"/>
      <c r="AD7063"/>
      <c r="AE7063"/>
      <c r="AF7063"/>
      <c r="AG7063"/>
      <c r="AH7063"/>
      <c r="AI7063"/>
      <c r="AJ7063"/>
      <c r="AK7063"/>
      <c r="AL7063"/>
      <c r="AM7063"/>
      <c r="AN7063"/>
      <c r="AO7063"/>
      <c r="AP7063"/>
      <c r="AQ7063"/>
      <c r="AR7063"/>
      <c r="AS7063"/>
      <c r="AT7063"/>
      <c r="AU7063"/>
      <c r="AV7063"/>
      <c r="AW7063"/>
      <c r="AX7063"/>
    </row>
    <row r="7064" spans="2:50" x14ac:dyDescent="0.25">
      <c r="B7064"/>
      <c r="C7064" s="149"/>
      <c r="D7064" s="43"/>
      <c r="E7064" s="108"/>
      <c r="F7064" s="130"/>
      <c r="G7064"/>
      <c r="H7064"/>
      <c r="I7064"/>
      <c r="J7064"/>
      <c r="K7064"/>
      <c r="L7064"/>
      <c r="M7064"/>
      <c r="N7064"/>
      <c r="O7064"/>
      <c r="P7064"/>
      <c r="Q7064"/>
      <c r="R7064"/>
      <c r="S7064"/>
      <c r="T7064"/>
      <c r="U7064"/>
      <c r="V7064"/>
      <c r="W7064"/>
      <c r="X7064"/>
      <c r="Y7064"/>
      <c r="Z7064"/>
      <c r="AA7064"/>
      <c r="AB7064"/>
      <c r="AC7064"/>
      <c r="AD7064"/>
      <c r="AE7064"/>
      <c r="AF7064"/>
      <c r="AG7064"/>
      <c r="AH7064"/>
      <c r="AI7064"/>
      <c r="AJ7064"/>
      <c r="AK7064"/>
      <c r="AL7064"/>
      <c r="AM7064"/>
      <c r="AN7064"/>
      <c r="AO7064"/>
      <c r="AP7064"/>
      <c r="AQ7064"/>
      <c r="AR7064"/>
      <c r="AS7064"/>
      <c r="AT7064"/>
      <c r="AU7064"/>
      <c r="AV7064"/>
      <c r="AW7064"/>
      <c r="AX7064"/>
    </row>
    <row r="7065" spans="2:50" x14ac:dyDescent="0.25">
      <c r="B7065"/>
      <c r="C7065" s="149"/>
      <c r="D7065" s="43"/>
      <c r="E7065" s="108"/>
      <c r="F7065" s="130"/>
      <c r="G7065"/>
      <c r="H7065"/>
      <c r="I7065"/>
      <c r="J7065"/>
      <c r="K7065"/>
      <c r="L7065"/>
      <c r="M7065"/>
      <c r="N7065"/>
      <c r="O7065"/>
      <c r="P7065"/>
      <c r="Q7065"/>
      <c r="R7065"/>
      <c r="S7065"/>
      <c r="T7065"/>
      <c r="U7065"/>
      <c r="V7065"/>
      <c r="W7065"/>
      <c r="X7065"/>
      <c r="Y7065"/>
      <c r="Z7065"/>
      <c r="AA7065"/>
      <c r="AB7065"/>
      <c r="AC7065"/>
      <c r="AD7065"/>
      <c r="AE7065"/>
      <c r="AF7065"/>
      <c r="AG7065"/>
      <c r="AH7065"/>
      <c r="AI7065"/>
      <c r="AJ7065"/>
      <c r="AK7065"/>
      <c r="AL7065"/>
      <c r="AM7065"/>
      <c r="AN7065"/>
      <c r="AO7065"/>
      <c r="AP7065"/>
      <c r="AQ7065"/>
      <c r="AR7065"/>
      <c r="AS7065"/>
      <c r="AT7065"/>
      <c r="AU7065"/>
      <c r="AV7065"/>
      <c r="AW7065"/>
      <c r="AX7065"/>
    </row>
    <row r="7066" spans="2:50" x14ac:dyDescent="0.25">
      <c r="B7066"/>
      <c r="C7066" s="149"/>
      <c r="D7066" s="43"/>
      <c r="E7066" s="108"/>
      <c r="F7066" s="130"/>
      <c r="G7066"/>
      <c r="H7066"/>
      <c r="I7066"/>
      <c r="J7066"/>
      <c r="K7066"/>
      <c r="L7066"/>
      <c r="M7066"/>
      <c r="N7066"/>
      <c r="O7066"/>
      <c r="P7066"/>
      <c r="Q7066"/>
      <c r="R7066"/>
      <c r="S7066"/>
      <c r="T7066"/>
      <c r="U7066"/>
      <c r="V7066"/>
      <c r="W7066"/>
      <c r="X7066"/>
      <c r="Y7066"/>
      <c r="Z7066"/>
      <c r="AA7066"/>
      <c r="AB7066"/>
      <c r="AC7066"/>
      <c r="AD7066"/>
      <c r="AE7066"/>
      <c r="AF7066"/>
      <c r="AG7066"/>
      <c r="AH7066"/>
      <c r="AI7066"/>
      <c r="AJ7066"/>
      <c r="AK7066"/>
      <c r="AL7066"/>
      <c r="AM7066"/>
      <c r="AN7066"/>
      <c r="AO7066"/>
      <c r="AP7066"/>
      <c r="AQ7066"/>
      <c r="AR7066"/>
      <c r="AS7066"/>
      <c r="AT7066"/>
      <c r="AU7066"/>
      <c r="AV7066"/>
      <c r="AW7066"/>
      <c r="AX7066"/>
    </row>
    <row r="7067" spans="2:50" x14ac:dyDescent="0.25">
      <c r="B7067"/>
      <c r="C7067" s="149"/>
      <c r="D7067" s="43"/>
      <c r="E7067" s="108"/>
      <c r="F7067" s="130"/>
      <c r="G7067"/>
      <c r="H7067"/>
      <c r="I7067"/>
      <c r="J7067"/>
      <c r="K7067"/>
      <c r="L7067"/>
      <c r="M7067"/>
      <c r="N7067"/>
      <c r="O7067"/>
      <c r="P7067"/>
      <c r="Q7067"/>
      <c r="R7067"/>
      <c r="S7067"/>
      <c r="T7067"/>
      <c r="U7067"/>
      <c r="V7067"/>
      <c r="W7067"/>
      <c r="X7067"/>
      <c r="Y7067"/>
      <c r="Z7067"/>
      <c r="AA7067"/>
      <c r="AB7067"/>
      <c r="AC7067"/>
      <c r="AD7067"/>
      <c r="AE7067"/>
      <c r="AF7067"/>
      <c r="AG7067"/>
      <c r="AH7067"/>
      <c r="AI7067"/>
      <c r="AJ7067"/>
      <c r="AK7067"/>
      <c r="AL7067"/>
      <c r="AM7067"/>
      <c r="AN7067"/>
      <c r="AO7067"/>
      <c r="AP7067"/>
      <c r="AQ7067"/>
      <c r="AR7067"/>
      <c r="AS7067"/>
      <c r="AT7067"/>
      <c r="AU7067"/>
      <c r="AV7067"/>
      <c r="AW7067"/>
      <c r="AX7067"/>
    </row>
    <row r="7068" spans="2:50" x14ac:dyDescent="0.25">
      <c r="B7068"/>
      <c r="C7068" s="149"/>
      <c r="D7068" s="43"/>
      <c r="E7068" s="108"/>
      <c r="F7068" s="130"/>
      <c r="G7068"/>
      <c r="H7068"/>
      <c r="I7068"/>
      <c r="J7068"/>
      <c r="K7068"/>
      <c r="L7068"/>
      <c r="M7068"/>
      <c r="N7068"/>
      <c r="O7068"/>
      <c r="P7068"/>
      <c r="Q7068"/>
      <c r="R7068"/>
      <c r="S7068"/>
      <c r="T7068"/>
      <c r="U7068"/>
      <c r="V7068"/>
      <c r="W7068"/>
      <c r="X7068"/>
      <c r="Y7068"/>
      <c r="Z7068"/>
      <c r="AA7068"/>
      <c r="AB7068"/>
      <c r="AC7068"/>
      <c r="AD7068"/>
      <c r="AE7068"/>
      <c r="AF7068"/>
      <c r="AG7068"/>
      <c r="AH7068"/>
      <c r="AI7068"/>
      <c r="AJ7068"/>
      <c r="AK7068"/>
      <c r="AL7068"/>
      <c r="AM7068"/>
      <c r="AN7068"/>
      <c r="AO7068"/>
      <c r="AP7068"/>
      <c r="AQ7068"/>
      <c r="AR7068"/>
      <c r="AS7068"/>
      <c r="AT7068"/>
      <c r="AU7068"/>
      <c r="AV7068"/>
      <c r="AW7068"/>
      <c r="AX7068"/>
    </row>
    <row r="7069" spans="2:50" x14ac:dyDescent="0.25">
      <c r="B7069"/>
      <c r="C7069" s="149"/>
      <c r="D7069" s="43"/>
      <c r="E7069" s="108"/>
      <c r="F7069" s="130"/>
      <c r="G7069"/>
      <c r="H7069"/>
      <c r="I7069"/>
      <c r="J7069"/>
      <c r="K7069"/>
      <c r="L7069"/>
      <c r="M7069"/>
      <c r="N7069"/>
      <c r="O7069"/>
      <c r="P7069"/>
      <c r="Q7069"/>
      <c r="R7069"/>
      <c r="S7069"/>
      <c r="T7069"/>
      <c r="U7069"/>
      <c r="V7069"/>
      <c r="W7069"/>
      <c r="X7069"/>
      <c r="Y7069"/>
      <c r="Z7069"/>
      <c r="AA7069"/>
      <c r="AB7069"/>
      <c r="AC7069"/>
      <c r="AD7069"/>
      <c r="AE7069"/>
      <c r="AF7069"/>
      <c r="AG7069"/>
      <c r="AH7069"/>
      <c r="AI7069"/>
      <c r="AJ7069"/>
      <c r="AK7069"/>
      <c r="AL7069"/>
      <c r="AM7069"/>
      <c r="AN7069"/>
      <c r="AO7069"/>
      <c r="AP7069"/>
      <c r="AQ7069"/>
      <c r="AR7069"/>
      <c r="AS7069"/>
      <c r="AT7069"/>
      <c r="AU7069"/>
      <c r="AV7069"/>
      <c r="AW7069"/>
      <c r="AX7069"/>
    </row>
    <row r="7070" spans="2:50" x14ac:dyDescent="0.25">
      <c r="B7070"/>
      <c r="C7070" s="149"/>
      <c r="D7070" s="43"/>
      <c r="E7070" s="108"/>
      <c r="F7070" s="130"/>
      <c r="G7070"/>
      <c r="H7070"/>
      <c r="I7070"/>
      <c r="J7070"/>
      <c r="K7070"/>
      <c r="L7070"/>
      <c r="M7070"/>
      <c r="N7070"/>
      <c r="O7070"/>
      <c r="P7070"/>
      <c r="Q7070"/>
      <c r="R7070"/>
      <c r="S7070"/>
      <c r="T7070"/>
      <c r="U7070"/>
      <c r="V7070"/>
      <c r="W7070"/>
      <c r="X7070"/>
      <c r="Y7070"/>
      <c r="Z7070"/>
      <c r="AA7070"/>
      <c r="AB7070"/>
      <c r="AC7070"/>
      <c r="AD7070"/>
      <c r="AE7070"/>
      <c r="AF7070"/>
      <c r="AG7070"/>
      <c r="AH7070"/>
      <c r="AI7070"/>
      <c r="AJ7070"/>
      <c r="AK7070"/>
      <c r="AL7070"/>
      <c r="AM7070"/>
      <c r="AN7070"/>
      <c r="AO7070"/>
      <c r="AP7070"/>
      <c r="AQ7070"/>
      <c r="AR7070"/>
      <c r="AS7070"/>
      <c r="AT7070"/>
      <c r="AU7070"/>
      <c r="AV7070"/>
      <c r="AW7070"/>
      <c r="AX7070"/>
    </row>
    <row r="7071" spans="2:50" x14ac:dyDescent="0.25">
      <c r="B7071"/>
      <c r="C7071" s="149"/>
      <c r="D7071" s="43"/>
      <c r="E7071" s="108"/>
      <c r="F7071" s="130"/>
      <c r="G7071"/>
      <c r="H7071"/>
      <c r="I7071"/>
      <c r="J7071"/>
      <c r="K7071"/>
      <c r="L7071"/>
      <c r="M7071"/>
      <c r="N7071"/>
      <c r="O7071"/>
      <c r="P7071"/>
      <c r="Q7071"/>
      <c r="R7071"/>
      <c r="S7071"/>
      <c r="T7071"/>
      <c r="U7071"/>
      <c r="V7071"/>
      <c r="W7071"/>
      <c r="X7071"/>
      <c r="Y7071"/>
      <c r="Z7071"/>
      <c r="AA7071"/>
      <c r="AB7071"/>
      <c r="AC7071"/>
      <c r="AD7071"/>
      <c r="AE7071"/>
      <c r="AF7071"/>
      <c r="AG7071"/>
      <c r="AH7071"/>
      <c r="AI7071"/>
      <c r="AJ7071"/>
      <c r="AK7071"/>
      <c r="AL7071"/>
      <c r="AM7071"/>
      <c r="AN7071"/>
      <c r="AO7071"/>
      <c r="AP7071"/>
      <c r="AQ7071"/>
      <c r="AR7071"/>
      <c r="AS7071"/>
      <c r="AT7071"/>
      <c r="AU7071"/>
      <c r="AV7071"/>
      <c r="AW7071"/>
      <c r="AX7071"/>
    </row>
    <row r="7072" spans="2:50" x14ac:dyDescent="0.25">
      <c r="B7072"/>
      <c r="C7072" s="149"/>
      <c r="D7072" s="43"/>
      <c r="E7072" s="108"/>
      <c r="F7072" s="130"/>
      <c r="G7072"/>
      <c r="H7072"/>
      <c r="I7072"/>
      <c r="J7072"/>
      <c r="K7072"/>
      <c r="L7072"/>
      <c r="M7072"/>
      <c r="N7072"/>
      <c r="O7072"/>
      <c r="P7072"/>
      <c r="Q7072"/>
      <c r="R7072"/>
      <c r="S7072"/>
      <c r="T7072"/>
      <c r="U7072"/>
      <c r="V7072"/>
      <c r="W7072"/>
      <c r="X7072"/>
      <c r="Y7072"/>
      <c r="Z7072"/>
      <c r="AA7072"/>
      <c r="AB7072"/>
      <c r="AC7072"/>
      <c r="AD7072"/>
      <c r="AE7072"/>
      <c r="AF7072"/>
      <c r="AG7072"/>
      <c r="AH7072"/>
      <c r="AI7072"/>
      <c r="AJ7072"/>
      <c r="AK7072"/>
      <c r="AL7072"/>
      <c r="AM7072"/>
      <c r="AN7072"/>
      <c r="AO7072"/>
      <c r="AP7072"/>
      <c r="AQ7072"/>
      <c r="AR7072"/>
      <c r="AS7072"/>
      <c r="AT7072"/>
      <c r="AU7072"/>
      <c r="AV7072"/>
      <c r="AW7072"/>
      <c r="AX7072"/>
    </row>
    <row r="7073" spans="2:50" x14ac:dyDescent="0.25">
      <c r="B7073"/>
      <c r="C7073" s="149"/>
      <c r="D7073" s="43"/>
      <c r="E7073" s="108"/>
      <c r="F7073" s="130"/>
      <c r="G7073"/>
      <c r="H7073"/>
      <c r="I7073"/>
      <c r="J7073"/>
      <c r="K7073"/>
      <c r="L7073"/>
      <c r="M7073"/>
      <c r="N7073"/>
      <c r="O7073"/>
      <c r="P7073"/>
      <c r="Q7073"/>
      <c r="R7073"/>
      <c r="S7073"/>
      <c r="T7073"/>
      <c r="U7073"/>
      <c r="V7073"/>
      <c r="W7073"/>
      <c r="X7073"/>
      <c r="Y7073"/>
      <c r="Z7073"/>
      <c r="AA7073"/>
      <c r="AB7073"/>
      <c r="AC7073"/>
      <c r="AD7073"/>
      <c r="AE7073"/>
      <c r="AF7073"/>
      <c r="AG7073"/>
      <c r="AH7073"/>
      <c r="AI7073"/>
      <c r="AJ7073"/>
      <c r="AK7073"/>
      <c r="AL7073"/>
      <c r="AM7073"/>
      <c r="AN7073"/>
      <c r="AO7073"/>
      <c r="AP7073"/>
      <c r="AQ7073"/>
      <c r="AR7073"/>
      <c r="AS7073"/>
      <c r="AT7073"/>
      <c r="AU7073"/>
      <c r="AV7073"/>
      <c r="AW7073"/>
      <c r="AX7073"/>
    </row>
    <row r="7074" spans="2:50" x14ac:dyDescent="0.25">
      <c r="B7074"/>
      <c r="C7074" s="149"/>
      <c r="D7074" s="43"/>
      <c r="E7074" s="108"/>
      <c r="F7074" s="130"/>
      <c r="G7074"/>
      <c r="H7074"/>
      <c r="I7074"/>
      <c r="J7074"/>
      <c r="K7074"/>
      <c r="L7074"/>
      <c r="M7074"/>
      <c r="N7074"/>
      <c r="O7074"/>
      <c r="P7074"/>
      <c r="Q7074"/>
      <c r="R7074"/>
      <c r="S7074"/>
      <c r="T7074"/>
      <c r="U7074"/>
      <c r="V7074"/>
      <c r="W7074"/>
      <c r="X7074"/>
      <c r="Y7074"/>
      <c r="Z7074"/>
      <c r="AA7074"/>
      <c r="AB7074"/>
      <c r="AC7074"/>
      <c r="AD7074"/>
      <c r="AE7074"/>
      <c r="AF7074"/>
      <c r="AG7074"/>
      <c r="AH7074"/>
      <c r="AI7074"/>
      <c r="AJ7074"/>
      <c r="AK7074"/>
      <c r="AL7074"/>
      <c r="AM7074"/>
      <c r="AN7074"/>
      <c r="AO7074"/>
      <c r="AP7074"/>
      <c r="AQ7074"/>
      <c r="AR7074"/>
      <c r="AS7074"/>
      <c r="AT7074"/>
      <c r="AU7074"/>
      <c r="AV7074"/>
      <c r="AW7074"/>
      <c r="AX7074"/>
    </row>
    <row r="7075" spans="2:50" x14ac:dyDescent="0.25">
      <c r="B7075"/>
      <c r="C7075" s="149"/>
      <c r="D7075" s="43"/>
      <c r="E7075" s="108"/>
      <c r="F7075" s="130"/>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c r="AR7075"/>
      <c r="AS7075"/>
      <c r="AT7075"/>
      <c r="AU7075"/>
      <c r="AV7075"/>
      <c r="AW7075"/>
      <c r="AX7075"/>
    </row>
    <row r="7076" spans="2:50" x14ac:dyDescent="0.25">
      <c r="B7076"/>
      <c r="C7076" s="149"/>
      <c r="D7076" s="43"/>
      <c r="E7076" s="108"/>
      <c r="F7076" s="130"/>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c r="AR7076"/>
      <c r="AS7076"/>
      <c r="AT7076"/>
      <c r="AU7076"/>
      <c r="AV7076"/>
      <c r="AW7076"/>
      <c r="AX7076"/>
    </row>
    <row r="7077" spans="2:50" x14ac:dyDescent="0.25">
      <c r="B7077"/>
      <c r="C7077" s="149"/>
      <c r="D7077" s="43"/>
      <c r="E7077" s="108"/>
      <c r="F7077" s="130"/>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c r="AR7077"/>
      <c r="AS7077"/>
      <c r="AT7077"/>
      <c r="AU7077"/>
      <c r="AV7077"/>
      <c r="AW7077"/>
      <c r="AX7077"/>
    </row>
    <row r="7078" spans="2:50" x14ac:dyDescent="0.25">
      <c r="B7078"/>
      <c r="C7078" s="149"/>
      <c r="D7078" s="43"/>
      <c r="E7078" s="108"/>
      <c r="F7078" s="130"/>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c r="AR7078"/>
      <c r="AS7078"/>
      <c r="AT7078"/>
      <c r="AU7078"/>
      <c r="AV7078"/>
      <c r="AW7078"/>
      <c r="AX7078"/>
    </row>
    <row r="7079" spans="2:50" x14ac:dyDescent="0.25">
      <c r="B7079"/>
      <c r="C7079" s="149"/>
      <c r="D7079" s="43"/>
      <c r="E7079" s="108"/>
      <c r="F7079" s="130"/>
      <c r="G7079"/>
      <c r="H7079"/>
      <c r="I7079"/>
      <c r="J7079"/>
      <c r="K7079"/>
      <c r="L7079"/>
      <c r="M7079"/>
      <c r="N7079"/>
      <c r="O7079"/>
      <c r="P7079"/>
      <c r="Q7079"/>
      <c r="R7079"/>
      <c r="S7079"/>
      <c r="T7079"/>
      <c r="U7079"/>
      <c r="V7079"/>
      <c r="W7079"/>
      <c r="X7079"/>
      <c r="Y7079"/>
      <c r="Z7079"/>
      <c r="AA7079"/>
      <c r="AB7079"/>
      <c r="AC7079"/>
      <c r="AD7079"/>
      <c r="AE7079"/>
      <c r="AF7079"/>
      <c r="AG7079"/>
      <c r="AH7079"/>
      <c r="AI7079"/>
      <c r="AJ7079"/>
      <c r="AK7079"/>
      <c r="AL7079"/>
      <c r="AM7079"/>
      <c r="AN7079"/>
      <c r="AO7079"/>
      <c r="AP7079"/>
      <c r="AQ7079"/>
      <c r="AR7079"/>
      <c r="AS7079"/>
      <c r="AT7079"/>
      <c r="AU7079"/>
      <c r="AV7079"/>
      <c r="AW7079"/>
      <c r="AX7079"/>
    </row>
    <row r="7080" spans="2:50" x14ac:dyDescent="0.25">
      <c r="B7080"/>
      <c r="C7080" s="149"/>
      <c r="D7080" s="43"/>
      <c r="E7080" s="108"/>
      <c r="F7080" s="130"/>
      <c r="G7080"/>
      <c r="H7080"/>
      <c r="I7080"/>
      <c r="J7080"/>
      <c r="K7080"/>
      <c r="L7080"/>
      <c r="M7080"/>
      <c r="N7080"/>
      <c r="O7080"/>
      <c r="P7080"/>
      <c r="Q7080"/>
      <c r="R7080"/>
      <c r="S7080"/>
      <c r="T7080"/>
      <c r="U7080"/>
      <c r="V7080"/>
      <c r="W7080"/>
      <c r="X7080"/>
      <c r="Y7080"/>
      <c r="Z7080"/>
      <c r="AA7080"/>
      <c r="AB7080"/>
      <c r="AC7080"/>
      <c r="AD7080"/>
      <c r="AE7080"/>
      <c r="AF7080"/>
      <c r="AG7080"/>
      <c r="AH7080"/>
      <c r="AI7080"/>
      <c r="AJ7080"/>
      <c r="AK7080"/>
      <c r="AL7080"/>
      <c r="AM7080"/>
      <c r="AN7080"/>
      <c r="AO7080"/>
      <c r="AP7080"/>
      <c r="AQ7080"/>
      <c r="AR7080"/>
      <c r="AS7080"/>
      <c r="AT7080"/>
      <c r="AU7080"/>
      <c r="AV7080"/>
      <c r="AW7080"/>
      <c r="AX7080"/>
    </row>
    <row r="7081" spans="2:50" x14ac:dyDescent="0.25">
      <c r="B7081"/>
      <c r="C7081" s="149"/>
      <c r="D7081" s="43"/>
      <c r="E7081" s="108"/>
      <c r="F7081" s="130"/>
      <c r="G7081"/>
      <c r="H7081"/>
      <c r="I7081"/>
      <c r="J7081"/>
      <c r="K7081"/>
      <c r="L7081"/>
      <c r="M7081"/>
      <c r="N7081"/>
      <c r="O7081"/>
      <c r="P7081"/>
      <c r="Q7081"/>
      <c r="R7081"/>
      <c r="S7081"/>
      <c r="T7081"/>
      <c r="U7081"/>
      <c r="V7081"/>
      <c r="W7081"/>
      <c r="X7081"/>
      <c r="Y7081"/>
      <c r="Z7081"/>
      <c r="AA7081"/>
      <c r="AB7081"/>
      <c r="AC7081"/>
      <c r="AD7081"/>
      <c r="AE7081"/>
      <c r="AF7081"/>
      <c r="AG7081"/>
      <c r="AH7081"/>
      <c r="AI7081"/>
      <c r="AJ7081"/>
      <c r="AK7081"/>
      <c r="AL7081"/>
      <c r="AM7081"/>
      <c r="AN7081"/>
      <c r="AO7081"/>
      <c r="AP7081"/>
      <c r="AQ7081"/>
      <c r="AR7081"/>
      <c r="AS7081"/>
      <c r="AT7081"/>
      <c r="AU7081"/>
      <c r="AV7081"/>
      <c r="AW7081"/>
      <c r="AX7081"/>
    </row>
    <row r="7082" spans="2:50" x14ac:dyDescent="0.25">
      <c r="B7082"/>
      <c r="C7082" s="149"/>
      <c r="D7082" s="43"/>
      <c r="E7082" s="108"/>
      <c r="F7082" s="130"/>
      <c r="G7082"/>
      <c r="H7082"/>
      <c r="I7082"/>
      <c r="J7082"/>
      <c r="K7082"/>
      <c r="L7082"/>
      <c r="M7082"/>
      <c r="N7082"/>
      <c r="O7082"/>
      <c r="P7082"/>
      <c r="Q7082"/>
      <c r="R7082"/>
      <c r="S7082"/>
      <c r="T7082"/>
      <c r="U7082"/>
      <c r="V7082"/>
      <c r="W7082"/>
      <c r="X7082"/>
      <c r="Y7082"/>
      <c r="Z7082"/>
      <c r="AA7082"/>
      <c r="AB7082"/>
      <c r="AC7082"/>
      <c r="AD7082"/>
      <c r="AE7082"/>
      <c r="AF7082"/>
      <c r="AG7082"/>
      <c r="AH7082"/>
      <c r="AI7082"/>
      <c r="AJ7082"/>
      <c r="AK7082"/>
      <c r="AL7082"/>
      <c r="AM7082"/>
      <c r="AN7082"/>
      <c r="AO7082"/>
      <c r="AP7082"/>
      <c r="AQ7082"/>
      <c r="AR7082"/>
      <c r="AS7082"/>
      <c r="AT7082"/>
      <c r="AU7082"/>
      <c r="AV7082"/>
      <c r="AW7082"/>
      <c r="AX7082"/>
    </row>
    <row r="7083" spans="2:50" x14ac:dyDescent="0.25">
      <c r="B7083"/>
      <c r="C7083" s="149"/>
      <c r="D7083" s="43"/>
      <c r="E7083" s="108"/>
      <c r="F7083" s="130"/>
      <c r="G7083"/>
      <c r="H7083"/>
      <c r="I7083"/>
      <c r="J7083"/>
      <c r="K7083"/>
      <c r="L7083"/>
      <c r="M7083"/>
      <c r="N7083"/>
      <c r="O7083"/>
      <c r="P7083"/>
      <c r="Q7083"/>
      <c r="R7083"/>
      <c r="S7083"/>
      <c r="T7083"/>
      <c r="U7083"/>
      <c r="V7083"/>
      <c r="W7083"/>
      <c r="X7083"/>
      <c r="Y7083"/>
      <c r="Z7083"/>
      <c r="AA7083"/>
      <c r="AB7083"/>
      <c r="AC7083"/>
      <c r="AD7083"/>
      <c r="AE7083"/>
      <c r="AF7083"/>
      <c r="AG7083"/>
      <c r="AH7083"/>
      <c r="AI7083"/>
      <c r="AJ7083"/>
      <c r="AK7083"/>
      <c r="AL7083"/>
      <c r="AM7083"/>
      <c r="AN7083"/>
      <c r="AO7083"/>
      <c r="AP7083"/>
      <c r="AQ7083"/>
      <c r="AR7083"/>
      <c r="AS7083"/>
      <c r="AT7083"/>
      <c r="AU7083"/>
      <c r="AV7083"/>
      <c r="AW7083"/>
      <c r="AX7083"/>
    </row>
    <row r="7084" spans="2:50" x14ac:dyDescent="0.25">
      <c r="B7084"/>
      <c r="C7084" s="149"/>
      <c r="D7084" s="43"/>
      <c r="E7084" s="108"/>
      <c r="F7084" s="130"/>
      <c r="G7084"/>
      <c r="H7084"/>
      <c r="I7084"/>
      <c r="J7084"/>
      <c r="K7084"/>
      <c r="L7084"/>
      <c r="M7084"/>
      <c r="N7084"/>
      <c r="O7084"/>
      <c r="P7084"/>
      <c r="Q7084"/>
      <c r="R7084"/>
      <c r="S7084"/>
      <c r="T7084"/>
      <c r="U7084"/>
      <c r="V7084"/>
      <c r="W7084"/>
      <c r="X7084"/>
      <c r="Y7084"/>
      <c r="Z7084"/>
      <c r="AA7084"/>
      <c r="AB7084"/>
      <c r="AC7084"/>
      <c r="AD7084"/>
      <c r="AE7084"/>
      <c r="AF7084"/>
      <c r="AG7084"/>
      <c r="AH7084"/>
      <c r="AI7084"/>
      <c r="AJ7084"/>
      <c r="AK7084"/>
      <c r="AL7084"/>
      <c r="AM7084"/>
      <c r="AN7084"/>
      <c r="AO7084"/>
      <c r="AP7084"/>
      <c r="AQ7084"/>
      <c r="AR7084"/>
      <c r="AS7084"/>
      <c r="AT7084"/>
      <c r="AU7084"/>
      <c r="AV7084"/>
      <c r="AW7084"/>
      <c r="AX7084"/>
    </row>
    <row r="7085" spans="2:50" x14ac:dyDescent="0.25">
      <c r="B7085"/>
      <c r="C7085" s="149"/>
      <c r="D7085" s="43"/>
      <c r="E7085" s="108"/>
      <c r="F7085" s="130"/>
      <c r="G7085"/>
      <c r="H7085"/>
      <c r="I7085"/>
      <c r="J7085"/>
      <c r="K7085"/>
      <c r="L7085"/>
      <c r="M7085"/>
      <c r="N7085"/>
      <c r="O7085"/>
      <c r="P7085"/>
      <c r="Q7085"/>
      <c r="R7085"/>
      <c r="S7085"/>
      <c r="T7085"/>
      <c r="U7085"/>
      <c r="V7085"/>
      <c r="W7085"/>
      <c r="X7085"/>
      <c r="Y7085"/>
      <c r="Z7085"/>
      <c r="AA7085"/>
      <c r="AB7085"/>
      <c r="AC7085"/>
      <c r="AD7085"/>
      <c r="AE7085"/>
      <c r="AF7085"/>
      <c r="AG7085"/>
      <c r="AH7085"/>
      <c r="AI7085"/>
      <c r="AJ7085"/>
      <c r="AK7085"/>
      <c r="AL7085"/>
      <c r="AM7085"/>
      <c r="AN7085"/>
      <c r="AO7085"/>
      <c r="AP7085"/>
      <c r="AQ7085"/>
      <c r="AR7085"/>
      <c r="AS7085"/>
      <c r="AT7085"/>
      <c r="AU7085"/>
      <c r="AV7085"/>
      <c r="AW7085"/>
      <c r="AX7085"/>
    </row>
    <row r="7086" spans="2:50" x14ac:dyDescent="0.25">
      <c r="B7086"/>
      <c r="C7086" s="149"/>
      <c r="D7086" s="43"/>
      <c r="E7086" s="108"/>
      <c r="F7086" s="130"/>
      <c r="G7086"/>
      <c r="H7086"/>
      <c r="I7086"/>
      <c r="J7086"/>
      <c r="K7086"/>
      <c r="L7086"/>
      <c r="M7086"/>
      <c r="N7086"/>
      <c r="O7086"/>
      <c r="P7086"/>
      <c r="Q7086"/>
      <c r="R7086"/>
      <c r="S7086"/>
      <c r="T7086"/>
      <c r="U7086"/>
      <c r="V7086"/>
      <c r="W7086"/>
      <c r="X7086"/>
      <c r="Y7086"/>
      <c r="Z7086"/>
      <c r="AA7086"/>
      <c r="AB7086"/>
      <c r="AC7086"/>
      <c r="AD7086"/>
      <c r="AE7086"/>
      <c r="AF7086"/>
      <c r="AG7086"/>
      <c r="AH7086"/>
      <c r="AI7086"/>
      <c r="AJ7086"/>
      <c r="AK7086"/>
      <c r="AL7086"/>
      <c r="AM7086"/>
      <c r="AN7086"/>
      <c r="AO7086"/>
      <c r="AP7086"/>
      <c r="AQ7086"/>
      <c r="AR7086"/>
      <c r="AS7086"/>
      <c r="AT7086"/>
      <c r="AU7086"/>
      <c r="AV7086"/>
      <c r="AW7086"/>
      <c r="AX7086"/>
    </row>
    <row r="7087" spans="2:50" x14ac:dyDescent="0.25">
      <c r="B7087"/>
      <c r="C7087" s="149"/>
      <c r="D7087" s="43"/>
      <c r="E7087" s="108"/>
      <c r="F7087" s="130"/>
      <c r="G7087"/>
      <c r="H7087"/>
      <c r="I7087"/>
      <c r="J7087"/>
      <c r="K7087"/>
      <c r="L7087"/>
      <c r="M7087"/>
      <c r="N7087"/>
      <c r="O7087"/>
      <c r="P7087"/>
      <c r="Q7087"/>
      <c r="R7087"/>
      <c r="S7087"/>
      <c r="T7087"/>
      <c r="U7087"/>
      <c r="V7087"/>
      <c r="W7087"/>
      <c r="X7087"/>
      <c r="Y7087"/>
      <c r="Z7087"/>
      <c r="AA7087"/>
      <c r="AB7087"/>
      <c r="AC7087"/>
      <c r="AD7087"/>
      <c r="AE7087"/>
      <c r="AF7087"/>
      <c r="AG7087"/>
      <c r="AH7087"/>
      <c r="AI7087"/>
      <c r="AJ7087"/>
      <c r="AK7087"/>
      <c r="AL7087"/>
      <c r="AM7087"/>
      <c r="AN7087"/>
      <c r="AO7087"/>
      <c r="AP7087"/>
      <c r="AQ7087"/>
      <c r="AR7087"/>
      <c r="AS7087"/>
      <c r="AT7087"/>
      <c r="AU7087"/>
      <c r="AV7087"/>
      <c r="AW7087"/>
      <c r="AX7087"/>
    </row>
    <row r="7088" spans="2:50" x14ac:dyDescent="0.25">
      <c r="B7088"/>
      <c r="C7088" s="149"/>
      <c r="D7088" s="43"/>
      <c r="E7088" s="108"/>
      <c r="F7088" s="130"/>
      <c r="G7088"/>
      <c r="H7088"/>
      <c r="I7088"/>
      <c r="J7088"/>
      <c r="K7088"/>
      <c r="L7088"/>
      <c r="M7088"/>
      <c r="N7088"/>
      <c r="O7088"/>
      <c r="P7088"/>
      <c r="Q7088"/>
      <c r="R7088"/>
      <c r="S7088"/>
      <c r="T7088"/>
      <c r="U7088"/>
      <c r="V7088"/>
      <c r="W7088"/>
      <c r="X7088"/>
      <c r="Y7088"/>
      <c r="Z7088"/>
      <c r="AA7088"/>
      <c r="AB7088"/>
      <c r="AC7088"/>
      <c r="AD7088"/>
      <c r="AE7088"/>
      <c r="AF7088"/>
      <c r="AG7088"/>
      <c r="AH7088"/>
      <c r="AI7088"/>
      <c r="AJ7088"/>
      <c r="AK7088"/>
      <c r="AL7088"/>
      <c r="AM7088"/>
      <c r="AN7088"/>
      <c r="AO7088"/>
      <c r="AP7088"/>
      <c r="AQ7088"/>
      <c r="AR7088"/>
      <c r="AS7088"/>
      <c r="AT7088"/>
      <c r="AU7088"/>
      <c r="AV7088"/>
      <c r="AW7088"/>
      <c r="AX7088"/>
    </row>
    <row r="7089" spans="2:50" x14ac:dyDescent="0.25">
      <c r="B7089"/>
      <c r="C7089" s="149"/>
      <c r="D7089" s="43"/>
      <c r="E7089" s="108"/>
      <c r="F7089" s="130"/>
      <c r="G7089"/>
      <c r="H7089"/>
      <c r="I7089"/>
      <c r="J7089"/>
      <c r="K7089"/>
      <c r="L7089"/>
      <c r="M7089"/>
      <c r="N7089"/>
      <c r="O7089"/>
      <c r="P7089"/>
      <c r="Q7089"/>
      <c r="R7089"/>
      <c r="S7089"/>
      <c r="T7089"/>
      <c r="U7089"/>
      <c r="V7089"/>
      <c r="W7089"/>
      <c r="X7089"/>
      <c r="Y7089"/>
      <c r="Z7089"/>
      <c r="AA7089"/>
      <c r="AB7089"/>
      <c r="AC7089"/>
      <c r="AD7089"/>
      <c r="AE7089"/>
      <c r="AF7089"/>
      <c r="AG7089"/>
      <c r="AH7089"/>
      <c r="AI7089"/>
      <c r="AJ7089"/>
      <c r="AK7089"/>
      <c r="AL7089"/>
      <c r="AM7089"/>
      <c r="AN7089"/>
      <c r="AO7089"/>
      <c r="AP7089"/>
      <c r="AQ7089"/>
      <c r="AR7089"/>
      <c r="AS7089"/>
      <c r="AT7089"/>
      <c r="AU7089"/>
      <c r="AV7089"/>
      <c r="AW7089"/>
      <c r="AX7089"/>
    </row>
    <row r="7090" spans="2:50" x14ac:dyDescent="0.25">
      <c r="B7090"/>
      <c r="C7090" s="149"/>
      <c r="D7090" s="43"/>
      <c r="E7090" s="108"/>
      <c r="F7090" s="130"/>
      <c r="G7090"/>
      <c r="H7090"/>
      <c r="I7090"/>
      <c r="J7090"/>
      <c r="K7090"/>
      <c r="L7090"/>
      <c r="M7090"/>
      <c r="N7090"/>
      <c r="O7090"/>
      <c r="P7090"/>
      <c r="Q7090"/>
      <c r="R7090"/>
      <c r="S7090"/>
      <c r="T7090"/>
      <c r="U7090"/>
      <c r="V7090"/>
      <c r="W7090"/>
      <c r="X7090"/>
      <c r="Y7090"/>
      <c r="Z7090"/>
      <c r="AA7090"/>
      <c r="AB7090"/>
      <c r="AC7090"/>
      <c r="AD7090"/>
      <c r="AE7090"/>
      <c r="AF7090"/>
      <c r="AG7090"/>
      <c r="AH7090"/>
      <c r="AI7090"/>
      <c r="AJ7090"/>
      <c r="AK7090"/>
      <c r="AL7090"/>
      <c r="AM7090"/>
      <c r="AN7090"/>
      <c r="AO7090"/>
      <c r="AP7090"/>
      <c r="AQ7090"/>
      <c r="AR7090"/>
      <c r="AS7090"/>
      <c r="AT7090"/>
      <c r="AU7090"/>
      <c r="AV7090"/>
      <c r="AW7090"/>
      <c r="AX7090"/>
    </row>
    <row r="7091" spans="2:50" x14ac:dyDescent="0.25">
      <c r="B7091"/>
      <c r="C7091" s="149"/>
      <c r="D7091" s="43"/>
      <c r="E7091" s="108"/>
      <c r="F7091" s="130"/>
      <c r="G7091"/>
      <c r="H7091"/>
      <c r="I7091"/>
      <c r="J7091"/>
      <c r="K7091"/>
      <c r="L7091"/>
      <c r="M7091"/>
      <c r="N7091"/>
      <c r="O7091"/>
      <c r="P7091"/>
      <c r="Q7091"/>
      <c r="R7091"/>
      <c r="S7091"/>
      <c r="T7091"/>
      <c r="U7091"/>
      <c r="V7091"/>
      <c r="W7091"/>
      <c r="X7091"/>
      <c r="Y7091"/>
      <c r="Z7091"/>
      <c r="AA7091"/>
      <c r="AB7091"/>
      <c r="AC7091"/>
      <c r="AD7091"/>
      <c r="AE7091"/>
      <c r="AF7091"/>
      <c r="AG7091"/>
      <c r="AH7091"/>
      <c r="AI7091"/>
      <c r="AJ7091"/>
      <c r="AK7091"/>
      <c r="AL7091"/>
      <c r="AM7091"/>
      <c r="AN7091"/>
      <c r="AO7091"/>
      <c r="AP7091"/>
      <c r="AQ7091"/>
      <c r="AR7091"/>
      <c r="AS7091"/>
      <c r="AT7091"/>
      <c r="AU7091"/>
      <c r="AV7091"/>
      <c r="AW7091"/>
      <c r="AX7091"/>
    </row>
    <row r="7092" spans="2:50" x14ac:dyDescent="0.25">
      <c r="B7092"/>
      <c r="C7092" s="149"/>
      <c r="D7092" s="43"/>
      <c r="E7092" s="108"/>
      <c r="F7092" s="130"/>
      <c r="G7092"/>
      <c r="H7092"/>
      <c r="I7092"/>
      <c r="J7092"/>
      <c r="K7092"/>
      <c r="L7092"/>
      <c r="M7092"/>
      <c r="N7092"/>
      <c r="O7092"/>
      <c r="P7092"/>
      <c r="Q7092"/>
      <c r="R7092"/>
      <c r="S7092"/>
      <c r="T7092"/>
      <c r="U7092"/>
      <c r="V7092"/>
      <c r="W7092"/>
      <c r="X7092"/>
      <c r="Y7092"/>
      <c r="Z7092"/>
      <c r="AA7092"/>
      <c r="AB7092"/>
      <c r="AC7092"/>
      <c r="AD7092"/>
      <c r="AE7092"/>
      <c r="AF7092"/>
      <c r="AG7092"/>
      <c r="AH7092"/>
      <c r="AI7092"/>
      <c r="AJ7092"/>
      <c r="AK7092"/>
      <c r="AL7092"/>
      <c r="AM7092"/>
      <c r="AN7092"/>
      <c r="AO7092"/>
      <c r="AP7092"/>
      <c r="AQ7092"/>
      <c r="AR7092"/>
      <c r="AS7092"/>
      <c r="AT7092"/>
      <c r="AU7092"/>
      <c r="AV7092"/>
      <c r="AW7092"/>
      <c r="AX7092"/>
    </row>
    <row r="7093" spans="2:50" x14ac:dyDescent="0.25">
      <c r="B7093"/>
      <c r="C7093" s="149"/>
      <c r="D7093" s="43"/>
      <c r="E7093" s="108"/>
      <c r="F7093" s="130"/>
      <c r="G7093"/>
      <c r="H7093"/>
      <c r="I7093"/>
      <c r="J7093"/>
      <c r="K7093"/>
      <c r="L7093"/>
      <c r="M7093"/>
      <c r="N7093"/>
      <c r="O7093"/>
      <c r="P7093"/>
      <c r="Q7093"/>
      <c r="R7093"/>
      <c r="S7093"/>
      <c r="T7093"/>
      <c r="U7093"/>
      <c r="V7093"/>
      <c r="W7093"/>
      <c r="X7093"/>
      <c r="Y7093"/>
      <c r="Z7093"/>
      <c r="AA7093"/>
      <c r="AB7093"/>
      <c r="AC7093"/>
      <c r="AD7093"/>
      <c r="AE7093"/>
      <c r="AF7093"/>
      <c r="AG7093"/>
      <c r="AH7093"/>
      <c r="AI7093"/>
      <c r="AJ7093"/>
      <c r="AK7093"/>
      <c r="AL7093"/>
      <c r="AM7093"/>
      <c r="AN7093"/>
      <c r="AO7093"/>
      <c r="AP7093"/>
      <c r="AQ7093"/>
      <c r="AR7093"/>
      <c r="AS7093"/>
      <c r="AT7093"/>
      <c r="AU7093"/>
      <c r="AV7093"/>
      <c r="AW7093"/>
      <c r="AX7093"/>
    </row>
    <row r="7094" spans="2:50" x14ac:dyDescent="0.25">
      <c r="B7094"/>
      <c r="C7094" s="149"/>
      <c r="D7094" s="43"/>
      <c r="E7094" s="108"/>
      <c r="F7094" s="130"/>
      <c r="G7094"/>
      <c r="H7094"/>
      <c r="I7094"/>
      <c r="J7094"/>
      <c r="K7094"/>
      <c r="L7094"/>
      <c r="M7094"/>
      <c r="N7094"/>
      <c r="O7094"/>
      <c r="P7094"/>
      <c r="Q7094"/>
      <c r="R7094"/>
      <c r="S7094"/>
      <c r="T7094"/>
      <c r="U7094"/>
      <c r="V7094"/>
      <c r="W7094"/>
      <c r="X7094"/>
      <c r="Y7094"/>
      <c r="Z7094"/>
      <c r="AA7094"/>
      <c r="AB7094"/>
      <c r="AC7094"/>
      <c r="AD7094"/>
      <c r="AE7094"/>
      <c r="AF7094"/>
      <c r="AG7094"/>
      <c r="AH7094"/>
      <c r="AI7094"/>
      <c r="AJ7094"/>
      <c r="AK7094"/>
      <c r="AL7094"/>
      <c r="AM7094"/>
      <c r="AN7094"/>
      <c r="AO7094"/>
      <c r="AP7094"/>
      <c r="AQ7094"/>
      <c r="AR7094"/>
      <c r="AS7094"/>
      <c r="AT7094"/>
      <c r="AU7094"/>
      <c r="AV7094"/>
      <c r="AW7094"/>
      <c r="AX7094"/>
    </row>
    <row r="7095" spans="2:50" x14ac:dyDescent="0.25">
      <c r="B7095"/>
      <c r="C7095" s="149"/>
      <c r="D7095" s="43"/>
      <c r="E7095" s="108"/>
      <c r="F7095" s="130"/>
      <c r="G7095"/>
      <c r="H7095"/>
      <c r="I7095"/>
      <c r="J7095"/>
      <c r="K7095"/>
      <c r="L7095"/>
      <c r="M7095"/>
      <c r="N7095"/>
      <c r="O7095"/>
      <c r="P7095"/>
      <c r="Q7095"/>
      <c r="R7095"/>
      <c r="S7095"/>
      <c r="T7095"/>
      <c r="U7095"/>
      <c r="V7095"/>
      <c r="W7095"/>
      <c r="X7095"/>
      <c r="Y7095"/>
      <c r="Z7095"/>
      <c r="AA7095"/>
      <c r="AB7095"/>
      <c r="AC7095"/>
      <c r="AD7095"/>
      <c r="AE7095"/>
      <c r="AF7095"/>
      <c r="AG7095"/>
      <c r="AH7095"/>
      <c r="AI7095"/>
      <c r="AJ7095"/>
      <c r="AK7095"/>
      <c r="AL7095"/>
      <c r="AM7095"/>
      <c r="AN7095"/>
      <c r="AO7095"/>
      <c r="AP7095"/>
      <c r="AQ7095"/>
      <c r="AR7095"/>
      <c r="AS7095"/>
      <c r="AT7095"/>
      <c r="AU7095"/>
      <c r="AV7095"/>
      <c r="AW7095"/>
      <c r="AX7095"/>
    </row>
    <row r="7096" spans="2:50" x14ac:dyDescent="0.25">
      <c r="B7096"/>
      <c r="C7096" s="149"/>
      <c r="D7096" s="43"/>
      <c r="E7096" s="108"/>
      <c r="F7096" s="130"/>
      <c r="G7096"/>
      <c r="H7096"/>
      <c r="I7096"/>
      <c r="J7096"/>
      <c r="K7096"/>
      <c r="L7096"/>
      <c r="M7096"/>
      <c r="N7096"/>
      <c r="O7096"/>
      <c r="P7096"/>
      <c r="Q7096"/>
      <c r="R7096"/>
      <c r="S7096"/>
      <c r="T7096"/>
      <c r="U7096"/>
      <c r="V7096"/>
      <c r="W7096"/>
      <c r="X7096"/>
      <c r="Y7096"/>
      <c r="Z7096"/>
      <c r="AA7096"/>
      <c r="AB7096"/>
      <c r="AC7096"/>
      <c r="AD7096"/>
      <c r="AE7096"/>
      <c r="AF7096"/>
      <c r="AG7096"/>
      <c r="AH7096"/>
      <c r="AI7096"/>
      <c r="AJ7096"/>
      <c r="AK7096"/>
      <c r="AL7096"/>
      <c r="AM7096"/>
      <c r="AN7096"/>
      <c r="AO7096"/>
      <c r="AP7096"/>
      <c r="AQ7096"/>
      <c r="AR7096"/>
      <c r="AS7096"/>
      <c r="AT7096"/>
      <c r="AU7096"/>
      <c r="AV7096"/>
      <c r="AW7096"/>
      <c r="AX7096"/>
    </row>
    <row r="7097" spans="2:50" x14ac:dyDescent="0.25">
      <c r="B7097"/>
      <c r="C7097" s="149"/>
      <c r="D7097" s="43"/>
      <c r="E7097" s="108"/>
      <c r="F7097" s="130"/>
      <c r="G7097"/>
      <c r="H7097"/>
      <c r="I7097"/>
      <c r="J7097"/>
      <c r="K7097"/>
      <c r="L7097"/>
      <c r="M7097"/>
      <c r="N7097"/>
      <c r="O7097"/>
      <c r="P7097"/>
      <c r="Q7097"/>
      <c r="R7097"/>
      <c r="S7097"/>
      <c r="T7097"/>
      <c r="U7097"/>
      <c r="V7097"/>
      <c r="W7097"/>
      <c r="X7097"/>
      <c r="Y7097"/>
      <c r="Z7097"/>
      <c r="AA7097"/>
      <c r="AB7097"/>
      <c r="AC7097"/>
      <c r="AD7097"/>
      <c r="AE7097"/>
      <c r="AF7097"/>
      <c r="AG7097"/>
      <c r="AH7097"/>
      <c r="AI7097"/>
      <c r="AJ7097"/>
      <c r="AK7097"/>
      <c r="AL7097"/>
      <c r="AM7097"/>
      <c r="AN7097"/>
      <c r="AO7097"/>
      <c r="AP7097"/>
      <c r="AQ7097"/>
      <c r="AR7097"/>
      <c r="AS7097"/>
      <c r="AT7097"/>
      <c r="AU7097"/>
      <c r="AV7097"/>
      <c r="AW7097"/>
      <c r="AX7097"/>
    </row>
    <row r="7098" spans="2:50" x14ac:dyDescent="0.25">
      <c r="B7098"/>
      <c r="C7098" s="149"/>
      <c r="D7098" s="43"/>
      <c r="E7098" s="108"/>
      <c r="F7098" s="130"/>
      <c r="G7098"/>
      <c r="H7098"/>
      <c r="I7098"/>
      <c r="J7098"/>
      <c r="K7098"/>
      <c r="L7098"/>
      <c r="M7098"/>
      <c r="N7098"/>
      <c r="O7098"/>
      <c r="P7098"/>
      <c r="Q7098"/>
      <c r="R7098"/>
      <c r="S7098"/>
      <c r="T7098"/>
      <c r="U7098"/>
      <c r="V7098"/>
      <c r="W7098"/>
      <c r="X7098"/>
      <c r="Y7098"/>
      <c r="Z7098"/>
      <c r="AA7098"/>
      <c r="AB7098"/>
      <c r="AC7098"/>
      <c r="AD7098"/>
      <c r="AE7098"/>
      <c r="AF7098"/>
      <c r="AG7098"/>
      <c r="AH7098"/>
      <c r="AI7098"/>
      <c r="AJ7098"/>
      <c r="AK7098"/>
      <c r="AL7098"/>
      <c r="AM7098"/>
      <c r="AN7098"/>
      <c r="AO7098"/>
      <c r="AP7098"/>
      <c r="AQ7098"/>
      <c r="AR7098"/>
      <c r="AS7098"/>
      <c r="AT7098"/>
      <c r="AU7098"/>
      <c r="AV7098"/>
      <c r="AW7098"/>
      <c r="AX7098"/>
    </row>
    <row r="7099" spans="2:50" x14ac:dyDescent="0.25">
      <c r="B7099"/>
      <c r="C7099" s="149"/>
      <c r="D7099" s="43"/>
      <c r="E7099" s="108"/>
      <c r="F7099" s="130"/>
      <c r="G7099"/>
      <c r="H7099"/>
      <c r="I7099"/>
      <c r="J7099"/>
      <c r="K7099"/>
      <c r="L7099"/>
      <c r="M7099"/>
      <c r="N7099"/>
      <c r="O7099"/>
      <c r="P7099"/>
      <c r="Q7099"/>
      <c r="R7099"/>
      <c r="S7099"/>
      <c r="T7099"/>
      <c r="U7099"/>
      <c r="V7099"/>
      <c r="W7099"/>
      <c r="X7099"/>
      <c r="Y7099"/>
      <c r="Z7099"/>
      <c r="AA7099"/>
      <c r="AB7099"/>
      <c r="AC7099"/>
      <c r="AD7099"/>
      <c r="AE7099"/>
      <c r="AF7099"/>
      <c r="AG7099"/>
      <c r="AH7099"/>
      <c r="AI7099"/>
      <c r="AJ7099"/>
      <c r="AK7099"/>
      <c r="AL7099"/>
      <c r="AM7099"/>
      <c r="AN7099"/>
      <c r="AO7099"/>
      <c r="AP7099"/>
      <c r="AQ7099"/>
      <c r="AR7099"/>
      <c r="AS7099"/>
      <c r="AT7099"/>
      <c r="AU7099"/>
      <c r="AV7099"/>
      <c r="AW7099"/>
      <c r="AX7099"/>
    </row>
    <row r="7100" spans="2:50" x14ac:dyDescent="0.25">
      <c r="B7100"/>
      <c r="C7100" s="149"/>
      <c r="D7100" s="43"/>
      <c r="E7100" s="108"/>
      <c r="F7100" s="130"/>
      <c r="G7100"/>
      <c r="H7100"/>
      <c r="I7100"/>
      <c r="J7100"/>
      <c r="K7100"/>
      <c r="L7100"/>
      <c r="M7100"/>
      <c r="N7100"/>
      <c r="O7100"/>
      <c r="P7100"/>
      <c r="Q7100"/>
      <c r="R7100"/>
      <c r="S7100"/>
      <c r="T7100"/>
      <c r="U7100"/>
      <c r="V7100"/>
      <c r="W7100"/>
      <c r="X7100"/>
      <c r="Y7100"/>
      <c r="Z7100"/>
      <c r="AA7100"/>
      <c r="AB7100"/>
      <c r="AC7100"/>
      <c r="AD7100"/>
      <c r="AE7100"/>
      <c r="AF7100"/>
      <c r="AG7100"/>
      <c r="AH7100"/>
      <c r="AI7100"/>
      <c r="AJ7100"/>
      <c r="AK7100"/>
      <c r="AL7100"/>
      <c r="AM7100"/>
      <c r="AN7100"/>
      <c r="AO7100"/>
      <c r="AP7100"/>
      <c r="AQ7100"/>
      <c r="AR7100"/>
      <c r="AS7100"/>
      <c r="AT7100"/>
      <c r="AU7100"/>
      <c r="AV7100"/>
      <c r="AW7100"/>
      <c r="AX7100"/>
    </row>
    <row r="7101" spans="2:50" x14ac:dyDescent="0.25">
      <c r="B7101"/>
      <c r="C7101" s="149"/>
      <c r="D7101" s="43"/>
      <c r="E7101" s="108"/>
      <c r="F7101" s="130"/>
      <c r="G7101"/>
      <c r="H7101"/>
      <c r="I7101"/>
      <c r="J7101"/>
      <c r="K7101"/>
      <c r="L7101"/>
      <c r="M7101"/>
      <c r="N7101"/>
      <c r="O7101"/>
      <c r="P7101"/>
      <c r="Q7101"/>
      <c r="R7101"/>
      <c r="S7101"/>
      <c r="T7101"/>
      <c r="U7101"/>
      <c r="V7101"/>
      <c r="W7101"/>
      <c r="X7101"/>
      <c r="Y7101"/>
      <c r="Z7101"/>
      <c r="AA7101"/>
      <c r="AB7101"/>
      <c r="AC7101"/>
      <c r="AD7101"/>
      <c r="AE7101"/>
      <c r="AF7101"/>
      <c r="AG7101"/>
      <c r="AH7101"/>
      <c r="AI7101"/>
      <c r="AJ7101"/>
      <c r="AK7101"/>
      <c r="AL7101"/>
      <c r="AM7101"/>
      <c r="AN7101"/>
      <c r="AO7101"/>
      <c r="AP7101"/>
      <c r="AQ7101"/>
      <c r="AR7101"/>
      <c r="AS7101"/>
      <c r="AT7101"/>
      <c r="AU7101"/>
      <c r="AV7101"/>
      <c r="AW7101"/>
      <c r="AX7101"/>
    </row>
    <row r="7102" spans="2:50" x14ac:dyDescent="0.25">
      <c r="B7102"/>
      <c r="C7102" s="149"/>
      <c r="D7102" s="43"/>
      <c r="E7102" s="108"/>
      <c r="F7102" s="130"/>
      <c r="G7102"/>
      <c r="H7102"/>
      <c r="I7102"/>
      <c r="J7102"/>
      <c r="K7102"/>
      <c r="L7102"/>
      <c r="M7102"/>
      <c r="N7102"/>
      <c r="O7102"/>
      <c r="P7102"/>
      <c r="Q7102"/>
      <c r="R7102"/>
      <c r="S7102"/>
      <c r="T7102"/>
      <c r="U7102"/>
      <c r="V7102"/>
      <c r="W7102"/>
      <c r="X7102"/>
      <c r="Y7102"/>
      <c r="Z7102"/>
      <c r="AA7102"/>
      <c r="AB7102"/>
      <c r="AC7102"/>
      <c r="AD7102"/>
      <c r="AE7102"/>
      <c r="AF7102"/>
      <c r="AG7102"/>
      <c r="AH7102"/>
      <c r="AI7102"/>
      <c r="AJ7102"/>
      <c r="AK7102"/>
      <c r="AL7102"/>
      <c r="AM7102"/>
      <c r="AN7102"/>
      <c r="AO7102"/>
      <c r="AP7102"/>
      <c r="AQ7102"/>
      <c r="AR7102"/>
      <c r="AS7102"/>
      <c r="AT7102"/>
      <c r="AU7102"/>
      <c r="AV7102"/>
      <c r="AW7102"/>
      <c r="AX7102"/>
    </row>
    <row r="7103" spans="2:50" x14ac:dyDescent="0.25">
      <c r="B7103"/>
      <c r="C7103" s="149"/>
      <c r="D7103" s="43"/>
      <c r="E7103" s="108"/>
      <c r="F7103" s="130"/>
      <c r="G7103"/>
      <c r="H7103"/>
      <c r="I7103"/>
      <c r="J7103"/>
      <c r="K7103"/>
      <c r="L7103"/>
      <c r="M7103"/>
      <c r="N7103"/>
      <c r="O7103"/>
      <c r="P7103"/>
      <c r="Q7103"/>
      <c r="R7103"/>
      <c r="S7103"/>
      <c r="T7103"/>
      <c r="U7103"/>
      <c r="V7103"/>
      <c r="W7103"/>
      <c r="X7103"/>
      <c r="Y7103"/>
      <c r="Z7103"/>
      <c r="AA7103"/>
      <c r="AB7103"/>
      <c r="AC7103"/>
      <c r="AD7103"/>
      <c r="AE7103"/>
      <c r="AF7103"/>
      <c r="AG7103"/>
      <c r="AH7103"/>
      <c r="AI7103"/>
      <c r="AJ7103"/>
      <c r="AK7103"/>
      <c r="AL7103"/>
      <c r="AM7103"/>
      <c r="AN7103"/>
      <c r="AO7103"/>
      <c r="AP7103"/>
      <c r="AQ7103"/>
      <c r="AR7103"/>
      <c r="AS7103"/>
      <c r="AT7103"/>
      <c r="AU7103"/>
      <c r="AV7103"/>
      <c r="AW7103"/>
      <c r="AX7103"/>
    </row>
    <row r="7104" spans="2:50" x14ac:dyDescent="0.25">
      <c r="B7104"/>
      <c r="C7104" s="149"/>
      <c r="D7104" s="43"/>
      <c r="E7104" s="108"/>
      <c r="F7104" s="130"/>
      <c r="G7104"/>
      <c r="H7104"/>
      <c r="I7104"/>
      <c r="J7104"/>
      <c r="K7104"/>
      <c r="L7104"/>
      <c r="M7104"/>
      <c r="N7104"/>
      <c r="O7104"/>
      <c r="P7104"/>
      <c r="Q7104"/>
      <c r="R7104"/>
      <c r="S7104"/>
      <c r="T7104"/>
      <c r="U7104"/>
      <c r="V7104"/>
      <c r="W7104"/>
      <c r="X7104"/>
      <c r="Y7104"/>
      <c r="Z7104"/>
      <c r="AA7104"/>
      <c r="AB7104"/>
      <c r="AC7104"/>
      <c r="AD7104"/>
      <c r="AE7104"/>
      <c r="AF7104"/>
      <c r="AG7104"/>
      <c r="AH7104"/>
      <c r="AI7104"/>
      <c r="AJ7104"/>
      <c r="AK7104"/>
      <c r="AL7104"/>
      <c r="AM7104"/>
      <c r="AN7104"/>
      <c r="AO7104"/>
      <c r="AP7104"/>
      <c r="AQ7104"/>
      <c r="AR7104"/>
      <c r="AS7104"/>
      <c r="AT7104"/>
      <c r="AU7104"/>
      <c r="AV7104"/>
      <c r="AW7104"/>
      <c r="AX7104"/>
    </row>
    <row r="7105" spans="2:50" x14ac:dyDescent="0.25">
      <c r="B7105"/>
      <c r="C7105" s="149"/>
      <c r="D7105" s="43"/>
      <c r="E7105" s="108"/>
      <c r="F7105" s="130"/>
      <c r="G7105"/>
      <c r="H7105"/>
      <c r="I7105"/>
      <c r="J7105"/>
      <c r="K7105"/>
      <c r="L7105"/>
      <c r="M7105"/>
      <c r="N7105"/>
      <c r="O7105"/>
      <c r="P7105"/>
      <c r="Q7105"/>
      <c r="R7105"/>
      <c r="S7105"/>
      <c r="T7105"/>
      <c r="U7105"/>
      <c r="V7105"/>
      <c r="W7105"/>
      <c r="X7105"/>
      <c r="Y7105"/>
      <c r="Z7105"/>
      <c r="AA7105"/>
      <c r="AB7105"/>
      <c r="AC7105"/>
      <c r="AD7105"/>
      <c r="AE7105"/>
      <c r="AF7105"/>
      <c r="AG7105"/>
      <c r="AH7105"/>
      <c r="AI7105"/>
      <c r="AJ7105"/>
      <c r="AK7105"/>
      <c r="AL7105"/>
      <c r="AM7105"/>
      <c r="AN7105"/>
      <c r="AO7105"/>
      <c r="AP7105"/>
      <c r="AQ7105"/>
      <c r="AR7105"/>
      <c r="AS7105"/>
      <c r="AT7105"/>
      <c r="AU7105"/>
      <c r="AV7105"/>
      <c r="AW7105"/>
      <c r="AX7105"/>
    </row>
    <row r="7106" spans="2:50" x14ac:dyDescent="0.25">
      <c r="B7106"/>
      <c r="C7106" s="149"/>
      <c r="D7106" s="43"/>
      <c r="E7106" s="108"/>
      <c r="F7106" s="130"/>
      <c r="G7106"/>
      <c r="H7106"/>
      <c r="I7106"/>
      <c r="J7106"/>
      <c r="K7106"/>
      <c r="L7106"/>
      <c r="M7106"/>
      <c r="N7106"/>
      <c r="O7106"/>
      <c r="P7106"/>
      <c r="Q7106"/>
      <c r="R7106"/>
      <c r="S7106"/>
      <c r="T7106"/>
      <c r="U7106"/>
      <c r="V7106"/>
      <c r="W7106"/>
      <c r="X7106"/>
      <c r="Y7106"/>
      <c r="Z7106"/>
      <c r="AA7106"/>
      <c r="AB7106"/>
      <c r="AC7106"/>
      <c r="AD7106"/>
      <c r="AE7106"/>
      <c r="AF7106"/>
      <c r="AG7106"/>
      <c r="AH7106"/>
      <c r="AI7106"/>
      <c r="AJ7106"/>
      <c r="AK7106"/>
      <c r="AL7106"/>
      <c r="AM7106"/>
      <c r="AN7106"/>
      <c r="AO7106"/>
      <c r="AP7106"/>
      <c r="AQ7106"/>
      <c r="AR7106"/>
      <c r="AS7106"/>
      <c r="AT7106"/>
      <c r="AU7106"/>
      <c r="AV7106"/>
      <c r="AW7106"/>
      <c r="AX7106"/>
    </row>
    <row r="7107" spans="2:50" x14ac:dyDescent="0.25">
      <c r="B7107"/>
      <c r="C7107" s="149"/>
      <c r="D7107" s="43"/>
      <c r="E7107" s="108"/>
      <c r="F7107" s="130"/>
      <c r="G7107"/>
      <c r="H7107"/>
      <c r="I7107"/>
      <c r="J7107"/>
      <c r="K7107"/>
      <c r="L7107"/>
      <c r="M7107"/>
      <c r="N7107"/>
      <c r="O7107"/>
      <c r="P7107"/>
      <c r="Q7107"/>
      <c r="R7107"/>
      <c r="S7107"/>
      <c r="T7107"/>
      <c r="U7107"/>
      <c r="V7107"/>
      <c r="W7107"/>
      <c r="X7107"/>
      <c r="Y7107"/>
      <c r="Z7107"/>
      <c r="AA7107"/>
      <c r="AB7107"/>
      <c r="AC7107"/>
      <c r="AD7107"/>
      <c r="AE7107"/>
      <c r="AF7107"/>
      <c r="AG7107"/>
      <c r="AH7107"/>
      <c r="AI7107"/>
      <c r="AJ7107"/>
      <c r="AK7107"/>
      <c r="AL7107"/>
      <c r="AM7107"/>
      <c r="AN7107"/>
      <c r="AO7107"/>
      <c r="AP7107"/>
      <c r="AQ7107"/>
      <c r="AR7107"/>
      <c r="AS7107"/>
      <c r="AT7107"/>
      <c r="AU7107"/>
      <c r="AV7107"/>
      <c r="AW7107"/>
      <c r="AX7107"/>
    </row>
    <row r="7108" spans="2:50" x14ac:dyDescent="0.25">
      <c r="B7108"/>
      <c r="C7108" s="149"/>
      <c r="D7108" s="43"/>
      <c r="E7108" s="108"/>
      <c r="F7108" s="130"/>
      <c r="G7108"/>
      <c r="H7108"/>
      <c r="I7108"/>
      <c r="J7108"/>
      <c r="K7108"/>
      <c r="L7108"/>
      <c r="M7108"/>
      <c r="N7108"/>
      <c r="O7108"/>
      <c r="P7108"/>
      <c r="Q7108"/>
      <c r="R7108"/>
      <c r="S7108"/>
      <c r="T7108"/>
      <c r="U7108"/>
      <c r="V7108"/>
      <c r="W7108"/>
      <c r="X7108"/>
      <c r="Y7108"/>
      <c r="Z7108"/>
      <c r="AA7108"/>
      <c r="AB7108"/>
      <c r="AC7108"/>
      <c r="AD7108"/>
      <c r="AE7108"/>
      <c r="AF7108"/>
      <c r="AG7108"/>
      <c r="AH7108"/>
      <c r="AI7108"/>
      <c r="AJ7108"/>
      <c r="AK7108"/>
      <c r="AL7108"/>
      <c r="AM7108"/>
      <c r="AN7108"/>
      <c r="AO7108"/>
      <c r="AP7108"/>
      <c r="AQ7108"/>
      <c r="AR7108"/>
      <c r="AS7108"/>
      <c r="AT7108"/>
      <c r="AU7108"/>
      <c r="AV7108"/>
      <c r="AW7108"/>
      <c r="AX7108"/>
    </row>
    <row r="7109" spans="2:50" x14ac:dyDescent="0.25">
      <c r="B7109"/>
      <c r="C7109" s="149"/>
      <c r="D7109" s="43"/>
      <c r="E7109" s="108"/>
      <c r="F7109" s="130"/>
      <c r="G7109"/>
      <c r="H7109"/>
      <c r="I7109"/>
      <c r="J7109"/>
      <c r="K7109"/>
      <c r="L7109"/>
      <c r="M7109"/>
      <c r="N7109"/>
      <c r="O7109"/>
      <c r="P7109"/>
      <c r="Q7109"/>
      <c r="R7109"/>
      <c r="S7109"/>
      <c r="T7109"/>
      <c r="U7109"/>
      <c r="V7109"/>
      <c r="W7109"/>
      <c r="X7109"/>
      <c r="Y7109"/>
      <c r="Z7109"/>
      <c r="AA7109"/>
      <c r="AB7109"/>
      <c r="AC7109"/>
      <c r="AD7109"/>
      <c r="AE7109"/>
      <c r="AF7109"/>
      <c r="AG7109"/>
      <c r="AH7109"/>
      <c r="AI7109"/>
      <c r="AJ7109"/>
      <c r="AK7109"/>
      <c r="AL7109"/>
      <c r="AM7109"/>
      <c r="AN7109"/>
      <c r="AO7109"/>
      <c r="AP7109"/>
      <c r="AQ7109"/>
      <c r="AR7109"/>
      <c r="AS7109"/>
      <c r="AT7109"/>
      <c r="AU7109"/>
      <c r="AV7109"/>
      <c r="AW7109"/>
      <c r="AX7109"/>
    </row>
    <row r="7110" spans="2:50" x14ac:dyDescent="0.25">
      <c r="B7110"/>
      <c r="C7110" s="149"/>
      <c r="D7110" s="43"/>
      <c r="E7110" s="108"/>
      <c r="F7110" s="130"/>
      <c r="G7110"/>
      <c r="H7110"/>
      <c r="I7110"/>
      <c r="J7110"/>
      <c r="K7110"/>
      <c r="L7110"/>
      <c r="M7110"/>
      <c r="N7110"/>
      <c r="O7110"/>
      <c r="P7110"/>
      <c r="Q7110"/>
      <c r="R7110"/>
      <c r="S7110"/>
      <c r="T7110"/>
      <c r="U7110"/>
      <c r="V7110"/>
      <c r="W7110"/>
      <c r="X7110"/>
      <c r="Y7110"/>
      <c r="Z7110"/>
      <c r="AA7110"/>
      <c r="AB7110"/>
      <c r="AC7110"/>
      <c r="AD7110"/>
      <c r="AE7110"/>
      <c r="AF7110"/>
      <c r="AG7110"/>
      <c r="AH7110"/>
      <c r="AI7110"/>
      <c r="AJ7110"/>
      <c r="AK7110"/>
      <c r="AL7110"/>
      <c r="AM7110"/>
      <c r="AN7110"/>
      <c r="AO7110"/>
      <c r="AP7110"/>
      <c r="AQ7110"/>
      <c r="AR7110"/>
      <c r="AS7110"/>
      <c r="AT7110"/>
      <c r="AU7110"/>
      <c r="AV7110"/>
      <c r="AW7110"/>
      <c r="AX7110"/>
    </row>
    <row r="7111" spans="2:50" x14ac:dyDescent="0.25">
      <c r="B7111"/>
      <c r="C7111" s="149"/>
      <c r="D7111" s="43"/>
      <c r="E7111" s="108"/>
      <c r="F7111" s="130"/>
      <c r="G7111"/>
      <c r="H7111"/>
      <c r="I7111"/>
      <c r="J7111"/>
      <c r="K7111"/>
      <c r="L7111"/>
      <c r="M7111"/>
      <c r="N7111"/>
      <c r="O7111"/>
      <c r="P7111"/>
      <c r="Q7111"/>
      <c r="R7111"/>
      <c r="S7111"/>
      <c r="T7111"/>
      <c r="U7111"/>
      <c r="V7111"/>
      <c r="W7111"/>
      <c r="X7111"/>
      <c r="Y7111"/>
      <c r="Z7111"/>
      <c r="AA7111"/>
      <c r="AB7111"/>
      <c r="AC7111"/>
      <c r="AD7111"/>
      <c r="AE7111"/>
      <c r="AF7111"/>
      <c r="AG7111"/>
      <c r="AH7111"/>
      <c r="AI7111"/>
      <c r="AJ7111"/>
      <c r="AK7111"/>
      <c r="AL7111"/>
      <c r="AM7111"/>
      <c r="AN7111"/>
      <c r="AO7111"/>
      <c r="AP7111"/>
      <c r="AQ7111"/>
      <c r="AR7111"/>
      <c r="AS7111"/>
      <c r="AT7111"/>
      <c r="AU7111"/>
      <c r="AV7111"/>
      <c r="AW7111"/>
      <c r="AX7111"/>
    </row>
    <row r="7112" spans="2:50" x14ac:dyDescent="0.25">
      <c r="B7112"/>
      <c r="C7112" s="149"/>
      <c r="D7112" s="43"/>
      <c r="E7112" s="108"/>
      <c r="F7112" s="130"/>
      <c r="G7112"/>
      <c r="H7112"/>
      <c r="I7112"/>
      <c r="J7112"/>
      <c r="K7112"/>
      <c r="L7112"/>
      <c r="M7112"/>
      <c r="N7112"/>
      <c r="O7112"/>
      <c r="P7112"/>
      <c r="Q7112"/>
      <c r="R7112"/>
      <c r="S7112"/>
      <c r="T7112"/>
      <c r="U7112"/>
      <c r="V7112"/>
      <c r="W7112"/>
      <c r="X7112"/>
      <c r="Y7112"/>
      <c r="Z7112"/>
      <c r="AA7112"/>
      <c r="AB7112"/>
      <c r="AC7112"/>
      <c r="AD7112"/>
      <c r="AE7112"/>
      <c r="AF7112"/>
      <c r="AG7112"/>
      <c r="AH7112"/>
      <c r="AI7112"/>
      <c r="AJ7112"/>
      <c r="AK7112"/>
      <c r="AL7112"/>
      <c r="AM7112"/>
      <c r="AN7112"/>
      <c r="AO7112"/>
      <c r="AP7112"/>
      <c r="AQ7112"/>
      <c r="AR7112"/>
      <c r="AS7112"/>
      <c r="AT7112"/>
      <c r="AU7112"/>
      <c r="AV7112"/>
      <c r="AW7112"/>
      <c r="AX7112"/>
    </row>
    <row r="7113" spans="2:50" x14ac:dyDescent="0.25">
      <c r="B7113"/>
      <c r="C7113" s="149"/>
      <c r="D7113" s="43"/>
      <c r="E7113" s="108"/>
      <c r="F7113" s="130"/>
      <c r="G7113"/>
      <c r="H7113"/>
      <c r="I7113"/>
      <c r="J7113"/>
      <c r="K7113"/>
      <c r="L7113"/>
      <c r="M7113"/>
      <c r="N7113"/>
      <c r="O7113"/>
      <c r="P7113"/>
      <c r="Q7113"/>
      <c r="R7113"/>
      <c r="S7113"/>
      <c r="T7113"/>
      <c r="U7113"/>
      <c r="V7113"/>
      <c r="W7113"/>
      <c r="X7113"/>
      <c r="Y7113"/>
      <c r="Z7113"/>
      <c r="AA7113"/>
      <c r="AB7113"/>
      <c r="AC7113"/>
      <c r="AD7113"/>
      <c r="AE7113"/>
      <c r="AF7113"/>
      <c r="AG7113"/>
      <c r="AH7113"/>
      <c r="AI7113"/>
      <c r="AJ7113"/>
      <c r="AK7113"/>
      <c r="AL7113"/>
      <c r="AM7113"/>
      <c r="AN7113"/>
      <c r="AO7113"/>
      <c r="AP7113"/>
      <c r="AQ7113"/>
      <c r="AR7113"/>
      <c r="AS7113"/>
      <c r="AT7113"/>
      <c r="AU7113"/>
      <c r="AV7113"/>
      <c r="AW7113"/>
      <c r="AX7113"/>
    </row>
    <row r="7114" spans="2:50" x14ac:dyDescent="0.25">
      <c r="B7114"/>
      <c r="C7114" s="149"/>
      <c r="D7114" s="43"/>
      <c r="E7114" s="108"/>
      <c r="F7114" s="130"/>
      <c r="G7114"/>
      <c r="H7114"/>
      <c r="I7114"/>
      <c r="J7114"/>
      <c r="K7114"/>
      <c r="L7114"/>
      <c r="M7114"/>
      <c r="N7114"/>
      <c r="O7114"/>
      <c r="P7114"/>
      <c r="Q7114"/>
      <c r="R7114"/>
      <c r="S7114"/>
      <c r="T7114"/>
      <c r="U7114"/>
      <c r="V7114"/>
      <c r="W7114"/>
      <c r="X7114"/>
      <c r="Y7114"/>
      <c r="Z7114"/>
      <c r="AA7114"/>
      <c r="AB7114"/>
      <c r="AC7114"/>
      <c r="AD7114"/>
      <c r="AE7114"/>
      <c r="AF7114"/>
      <c r="AG7114"/>
      <c r="AH7114"/>
      <c r="AI7114"/>
      <c r="AJ7114"/>
      <c r="AK7114"/>
      <c r="AL7114"/>
      <c r="AM7114"/>
      <c r="AN7114"/>
      <c r="AO7114"/>
      <c r="AP7114"/>
      <c r="AQ7114"/>
      <c r="AR7114"/>
      <c r="AS7114"/>
      <c r="AT7114"/>
      <c r="AU7114"/>
      <c r="AV7114"/>
      <c r="AW7114"/>
      <c r="AX7114"/>
    </row>
    <row r="7115" spans="2:50" x14ac:dyDescent="0.25">
      <c r="B7115"/>
      <c r="C7115" s="149"/>
      <c r="D7115" s="43"/>
      <c r="E7115" s="108"/>
      <c r="F7115" s="130"/>
      <c r="G7115"/>
      <c r="H7115"/>
      <c r="I7115"/>
      <c r="J7115"/>
      <c r="K7115"/>
      <c r="L7115"/>
      <c r="M7115"/>
      <c r="N7115"/>
      <c r="O7115"/>
      <c r="P7115"/>
      <c r="Q7115"/>
      <c r="R7115"/>
      <c r="S7115"/>
      <c r="T7115"/>
      <c r="U7115"/>
      <c r="V7115"/>
      <c r="W7115"/>
      <c r="X7115"/>
      <c r="Y7115"/>
      <c r="Z7115"/>
      <c r="AA7115"/>
      <c r="AB7115"/>
      <c r="AC7115"/>
      <c r="AD7115"/>
      <c r="AE7115"/>
      <c r="AF7115"/>
      <c r="AG7115"/>
      <c r="AH7115"/>
      <c r="AI7115"/>
      <c r="AJ7115"/>
      <c r="AK7115"/>
      <c r="AL7115"/>
      <c r="AM7115"/>
      <c r="AN7115"/>
      <c r="AO7115"/>
      <c r="AP7115"/>
      <c r="AQ7115"/>
      <c r="AR7115"/>
      <c r="AS7115"/>
      <c r="AT7115"/>
      <c r="AU7115"/>
      <c r="AV7115"/>
      <c r="AW7115"/>
      <c r="AX7115"/>
    </row>
    <row r="7116" spans="2:50" x14ac:dyDescent="0.25">
      <c r="B7116"/>
      <c r="C7116" s="149"/>
      <c r="D7116" s="43"/>
      <c r="E7116" s="108"/>
      <c r="F7116" s="130"/>
      <c r="G7116"/>
      <c r="H7116"/>
      <c r="I7116"/>
      <c r="J7116"/>
      <c r="K7116"/>
      <c r="L7116"/>
      <c r="M7116"/>
      <c r="N7116"/>
      <c r="O7116"/>
      <c r="P7116"/>
      <c r="Q7116"/>
      <c r="R7116"/>
      <c r="S7116"/>
      <c r="T7116"/>
      <c r="U7116"/>
      <c r="V7116"/>
      <c r="W7116"/>
      <c r="X7116"/>
      <c r="Y7116"/>
      <c r="Z7116"/>
      <c r="AA7116"/>
      <c r="AB7116"/>
      <c r="AC7116"/>
      <c r="AD7116"/>
      <c r="AE7116"/>
      <c r="AF7116"/>
      <c r="AG7116"/>
      <c r="AH7116"/>
      <c r="AI7116"/>
      <c r="AJ7116"/>
      <c r="AK7116"/>
      <c r="AL7116"/>
      <c r="AM7116"/>
      <c r="AN7116"/>
      <c r="AO7116"/>
      <c r="AP7116"/>
      <c r="AQ7116"/>
      <c r="AR7116"/>
      <c r="AS7116"/>
      <c r="AT7116"/>
      <c r="AU7116"/>
      <c r="AV7116"/>
      <c r="AW7116"/>
      <c r="AX7116"/>
    </row>
    <row r="7117" spans="2:50" x14ac:dyDescent="0.25">
      <c r="B7117"/>
      <c r="C7117" s="149"/>
      <c r="D7117" s="43"/>
      <c r="E7117" s="108"/>
      <c r="F7117" s="130"/>
      <c r="G7117"/>
      <c r="H7117"/>
      <c r="I7117"/>
      <c r="J7117"/>
      <c r="K7117"/>
      <c r="L7117"/>
      <c r="M7117"/>
      <c r="N7117"/>
      <c r="O7117"/>
      <c r="P7117"/>
      <c r="Q7117"/>
      <c r="R7117"/>
      <c r="S7117"/>
      <c r="T7117"/>
      <c r="U7117"/>
      <c r="V7117"/>
      <c r="W7117"/>
      <c r="X7117"/>
      <c r="Y7117"/>
      <c r="Z7117"/>
      <c r="AA7117"/>
      <c r="AB7117"/>
      <c r="AC7117"/>
      <c r="AD7117"/>
      <c r="AE7117"/>
      <c r="AF7117"/>
      <c r="AG7117"/>
      <c r="AH7117"/>
      <c r="AI7117"/>
      <c r="AJ7117"/>
      <c r="AK7117"/>
      <c r="AL7117"/>
      <c r="AM7117"/>
      <c r="AN7117"/>
      <c r="AO7117"/>
      <c r="AP7117"/>
      <c r="AQ7117"/>
      <c r="AR7117"/>
      <c r="AS7117"/>
      <c r="AT7117"/>
      <c r="AU7117"/>
      <c r="AV7117"/>
      <c r="AW7117"/>
      <c r="AX7117"/>
    </row>
    <row r="7118" spans="2:50" x14ac:dyDescent="0.25">
      <c r="B7118"/>
      <c r="C7118" s="149"/>
      <c r="D7118" s="43"/>
      <c r="E7118" s="108"/>
      <c r="F7118" s="130"/>
      <c r="G7118"/>
      <c r="H7118"/>
      <c r="I7118"/>
      <c r="J7118"/>
      <c r="K7118"/>
      <c r="L7118"/>
      <c r="M7118"/>
      <c r="N7118"/>
      <c r="O7118"/>
      <c r="P7118"/>
      <c r="Q7118"/>
      <c r="R7118"/>
      <c r="S7118"/>
      <c r="T7118"/>
      <c r="U7118"/>
      <c r="V7118"/>
      <c r="W7118"/>
      <c r="X7118"/>
      <c r="Y7118"/>
      <c r="Z7118"/>
      <c r="AA7118"/>
      <c r="AB7118"/>
      <c r="AC7118"/>
      <c r="AD7118"/>
      <c r="AE7118"/>
      <c r="AF7118"/>
      <c r="AG7118"/>
      <c r="AH7118"/>
      <c r="AI7118"/>
      <c r="AJ7118"/>
      <c r="AK7118"/>
      <c r="AL7118"/>
      <c r="AM7118"/>
      <c r="AN7118"/>
      <c r="AO7118"/>
      <c r="AP7118"/>
      <c r="AQ7118"/>
      <c r="AR7118"/>
      <c r="AS7118"/>
      <c r="AT7118"/>
      <c r="AU7118"/>
      <c r="AV7118"/>
      <c r="AW7118"/>
      <c r="AX7118"/>
    </row>
    <row r="7119" spans="2:50" x14ac:dyDescent="0.25">
      <c r="B7119"/>
      <c r="C7119" s="149"/>
      <c r="D7119" s="43"/>
      <c r="E7119" s="108"/>
      <c r="F7119" s="130"/>
      <c r="G7119"/>
      <c r="H7119"/>
      <c r="I7119"/>
      <c r="J7119"/>
      <c r="K7119"/>
      <c r="L7119"/>
      <c r="M7119"/>
      <c r="N7119"/>
      <c r="O7119"/>
      <c r="P7119"/>
      <c r="Q7119"/>
      <c r="R7119"/>
      <c r="S7119"/>
      <c r="T7119"/>
      <c r="U7119"/>
      <c r="V7119"/>
      <c r="W7119"/>
      <c r="X7119"/>
      <c r="Y7119"/>
      <c r="Z7119"/>
      <c r="AA7119"/>
      <c r="AB7119"/>
      <c r="AC7119"/>
      <c r="AD7119"/>
      <c r="AE7119"/>
      <c r="AF7119"/>
      <c r="AG7119"/>
      <c r="AH7119"/>
      <c r="AI7119"/>
      <c r="AJ7119"/>
      <c r="AK7119"/>
      <c r="AL7119"/>
      <c r="AM7119"/>
      <c r="AN7119"/>
      <c r="AO7119"/>
      <c r="AP7119"/>
      <c r="AQ7119"/>
      <c r="AR7119"/>
      <c r="AS7119"/>
      <c r="AT7119"/>
      <c r="AU7119"/>
      <c r="AV7119"/>
      <c r="AW7119"/>
      <c r="AX7119"/>
    </row>
    <row r="7120" spans="2:50" x14ac:dyDescent="0.25">
      <c r="B7120"/>
      <c r="C7120" s="149"/>
      <c r="D7120" s="43"/>
      <c r="E7120" s="108"/>
      <c r="F7120" s="130"/>
      <c r="G7120"/>
      <c r="H7120"/>
      <c r="I7120"/>
      <c r="J7120"/>
      <c r="K7120"/>
      <c r="L7120"/>
      <c r="M7120"/>
      <c r="N7120"/>
      <c r="O7120"/>
      <c r="P7120"/>
      <c r="Q7120"/>
      <c r="R7120"/>
      <c r="S7120"/>
      <c r="T7120"/>
      <c r="U7120"/>
      <c r="V7120"/>
      <c r="W7120"/>
      <c r="X7120"/>
      <c r="Y7120"/>
      <c r="Z7120"/>
      <c r="AA7120"/>
      <c r="AB7120"/>
      <c r="AC7120"/>
      <c r="AD7120"/>
      <c r="AE7120"/>
      <c r="AF7120"/>
      <c r="AG7120"/>
      <c r="AH7120"/>
      <c r="AI7120"/>
      <c r="AJ7120"/>
      <c r="AK7120"/>
      <c r="AL7120"/>
      <c r="AM7120"/>
      <c r="AN7120"/>
      <c r="AO7120"/>
      <c r="AP7120"/>
      <c r="AQ7120"/>
      <c r="AR7120"/>
      <c r="AS7120"/>
      <c r="AT7120"/>
      <c r="AU7120"/>
      <c r="AV7120"/>
      <c r="AW7120"/>
      <c r="AX7120"/>
    </row>
    <row r="7121" spans="2:50" x14ac:dyDescent="0.25">
      <c r="B7121"/>
      <c r="C7121" s="149"/>
      <c r="D7121" s="43"/>
      <c r="E7121" s="108"/>
      <c r="F7121" s="130"/>
      <c r="G7121"/>
      <c r="H7121"/>
      <c r="I7121"/>
      <c r="J7121"/>
      <c r="K7121"/>
      <c r="L7121"/>
      <c r="M7121"/>
      <c r="N7121"/>
      <c r="O7121"/>
      <c r="P7121"/>
      <c r="Q7121"/>
      <c r="R7121"/>
      <c r="S7121"/>
      <c r="T7121"/>
      <c r="U7121"/>
      <c r="V7121"/>
      <c r="W7121"/>
      <c r="X7121"/>
      <c r="Y7121"/>
      <c r="Z7121"/>
      <c r="AA7121"/>
      <c r="AB7121"/>
      <c r="AC7121"/>
      <c r="AD7121"/>
      <c r="AE7121"/>
      <c r="AF7121"/>
      <c r="AG7121"/>
      <c r="AH7121"/>
      <c r="AI7121"/>
      <c r="AJ7121"/>
      <c r="AK7121"/>
      <c r="AL7121"/>
      <c r="AM7121"/>
      <c r="AN7121"/>
      <c r="AO7121"/>
      <c r="AP7121"/>
      <c r="AQ7121"/>
      <c r="AR7121"/>
      <c r="AS7121"/>
      <c r="AT7121"/>
      <c r="AU7121"/>
      <c r="AV7121"/>
      <c r="AW7121"/>
      <c r="AX7121"/>
    </row>
    <row r="7122" spans="2:50" x14ac:dyDescent="0.25">
      <c r="B7122"/>
      <c r="C7122" s="149"/>
      <c r="D7122" s="43"/>
      <c r="E7122" s="108"/>
      <c r="F7122" s="130"/>
      <c r="G7122"/>
      <c r="H7122"/>
      <c r="I7122"/>
      <c r="J7122"/>
      <c r="K7122"/>
      <c r="L7122"/>
      <c r="M7122"/>
      <c r="N7122"/>
      <c r="O7122"/>
      <c r="P7122"/>
      <c r="Q7122"/>
      <c r="R7122"/>
      <c r="S7122"/>
      <c r="T7122"/>
      <c r="U7122"/>
      <c r="V7122"/>
      <c r="W7122"/>
      <c r="X7122"/>
      <c r="Y7122"/>
      <c r="Z7122"/>
      <c r="AA7122"/>
      <c r="AB7122"/>
      <c r="AC7122"/>
      <c r="AD7122"/>
      <c r="AE7122"/>
      <c r="AF7122"/>
      <c r="AG7122"/>
      <c r="AH7122"/>
      <c r="AI7122"/>
      <c r="AJ7122"/>
      <c r="AK7122"/>
      <c r="AL7122"/>
      <c r="AM7122"/>
      <c r="AN7122"/>
      <c r="AO7122"/>
      <c r="AP7122"/>
      <c r="AQ7122"/>
      <c r="AR7122"/>
      <c r="AS7122"/>
      <c r="AT7122"/>
      <c r="AU7122"/>
      <c r="AV7122"/>
      <c r="AW7122"/>
      <c r="AX7122"/>
    </row>
    <row r="7123" spans="2:50" x14ac:dyDescent="0.25">
      <c r="B7123"/>
      <c r="C7123" s="149"/>
      <c r="D7123" s="43"/>
      <c r="E7123" s="108"/>
      <c r="F7123" s="130"/>
      <c r="G7123"/>
      <c r="H7123"/>
      <c r="I7123"/>
      <c r="J7123"/>
      <c r="K7123"/>
      <c r="L7123"/>
      <c r="M7123"/>
      <c r="N7123"/>
      <c r="O7123"/>
      <c r="P7123"/>
      <c r="Q7123"/>
      <c r="R7123"/>
      <c r="S7123"/>
      <c r="T7123"/>
      <c r="U7123"/>
      <c r="V7123"/>
      <c r="W7123"/>
      <c r="X7123"/>
      <c r="Y7123"/>
      <c r="Z7123"/>
      <c r="AA7123"/>
      <c r="AB7123"/>
      <c r="AC7123"/>
      <c r="AD7123"/>
      <c r="AE7123"/>
      <c r="AF7123"/>
      <c r="AG7123"/>
      <c r="AH7123"/>
      <c r="AI7123"/>
      <c r="AJ7123"/>
      <c r="AK7123"/>
      <c r="AL7123"/>
      <c r="AM7123"/>
      <c r="AN7123"/>
      <c r="AO7123"/>
      <c r="AP7123"/>
      <c r="AQ7123"/>
      <c r="AR7123"/>
      <c r="AS7123"/>
      <c r="AT7123"/>
      <c r="AU7123"/>
      <c r="AV7123"/>
      <c r="AW7123"/>
      <c r="AX7123"/>
    </row>
    <row r="7124" spans="2:50" x14ac:dyDescent="0.25">
      <c r="B7124"/>
      <c r="C7124" s="149"/>
      <c r="D7124" s="43"/>
      <c r="E7124" s="108"/>
      <c r="F7124" s="130"/>
      <c r="G7124"/>
      <c r="H7124"/>
      <c r="I7124"/>
      <c r="J7124"/>
      <c r="K7124"/>
      <c r="L7124"/>
      <c r="M7124"/>
      <c r="N7124"/>
      <c r="O7124"/>
      <c r="P7124"/>
      <c r="Q7124"/>
      <c r="R7124"/>
      <c r="S7124"/>
      <c r="T7124"/>
      <c r="U7124"/>
      <c r="V7124"/>
      <c r="W7124"/>
      <c r="X7124"/>
      <c r="Y7124"/>
      <c r="Z7124"/>
      <c r="AA7124"/>
      <c r="AB7124"/>
      <c r="AC7124"/>
      <c r="AD7124"/>
      <c r="AE7124"/>
      <c r="AF7124"/>
      <c r="AG7124"/>
      <c r="AH7124"/>
      <c r="AI7124"/>
      <c r="AJ7124"/>
      <c r="AK7124"/>
      <c r="AL7124"/>
      <c r="AM7124"/>
      <c r="AN7124"/>
      <c r="AO7124"/>
      <c r="AP7124"/>
      <c r="AQ7124"/>
      <c r="AR7124"/>
      <c r="AS7124"/>
      <c r="AT7124"/>
      <c r="AU7124"/>
      <c r="AV7124"/>
      <c r="AW7124"/>
      <c r="AX7124"/>
    </row>
    <row r="7125" spans="2:50" x14ac:dyDescent="0.25">
      <c r="B7125"/>
      <c r="C7125" s="149"/>
      <c r="D7125" s="43"/>
      <c r="E7125" s="108"/>
      <c r="F7125" s="130"/>
      <c r="G7125"/>
      <c r="H7125"/>
      <c r="I7125"/>
      <c r="J7125"/>
      <c r="K7125"/>
      <c r="L7125"/>
      <c r="M7125"/>
      <c r="N7125"/>
      <c r="O7125"/>
      <c r="P7125"/>
      <c r="Q7125"/>
      <c r="R7125"/>
      <c r="S7125"/>
      <c r="T7125"/>
      <c r="U7125"/>
      <c r="V7125"/>
      <c r="W7125"/>
      <c r="X7125"/>
      <c r="Y7125"/>
      <c r="Z7125"/>
      <c r="AA7125"/>
      <c r="AB7125"/>
      <c r="AC7125"/>
      <c r="AD7125"/>
      <c r="AE7125"/>
      <c r="AF7125"/>
      <c r="AG7125"/>
      <c r="AH7125"/>
      <c r="AI7125"/>
      <c r="AJ7125"/>
      <c r="AK7125"/>
      <c r="AL7125"/>
      <c r="AM7125"/>
      <c r="AN7125"/>
      <c r="AO7125"/>
      <c r="AP7125"/>
      <c r="AQ7125"/>
      <c r="AR7125"/>
      <c r="AS7125"/>
      <c r="AT7125"/>
      <c r="AU7125"/>
      <c r="AV7125"/>
      <c r="AW7125"/>
      <c r="AX7125"/>
    </row>
    <row r="7126" spans="2:50" x14ac:dyDescent="0.25">
      <c r="B7126"/>
      <c r="C7126" s="149"/>
      <c r="D7126" s="43"/>
      <c r="E7126" s="108"/>
      <c r="F7126" s="130"/>
      <c r="G7126"/>
      <c r="H7126"/>
      <c r="I7126"/>
      <c r="J7126"/>
      <c r="K7126"/>
      <c r="L7126"/>
      <c r="M7126"/>
      <c r="N7126"/>
      <c r="O7126"/>
      <c r="P7126"/>
      <c r="Q7126"/>
      <c r="R7126"/>
      <c r="S7126"/>
      <c r="T7126"/>
      <c r="U7126"/>
      <c r="V7126"/>
      <c r="W7126"/>
      <c r="X7126"/>
      <c r="Y7126"/>
      <c r="Z7126"/>
      <c r="AA7126"/>
      <c r="AB7126"/>
      <c r="AC7126"/>
      <c r="AD7126"/>
      <c r="AE7126"/>
      <c r="AF7126"/>
      <c r="AG7126"/>
      <c r="AH7126"/>
      <c r="AI7126"/>
      <c r="AJ7126"/>
      <c r="AK7126"/>
      <c r="AL7126"/>
      <c r="AM7126"/>
      <c r="AN7126"/>
      <c r="AO7126"/>
      <c r="AP7126"/>
      <c r="AQ7126"/>
      <c r="AR7126"/>
      <c r="AS7126"/>
      <c r="AT7126"/>
      <c r="AU7126"/>
      <c r="AV7126"/>
      <c r="AW7126"/>
      <c r="AX7126"/>
    </row>
    <row r="7127" spans="2:50" x14ac:dyDescent="0.25">
      <c r="B7127"/>
      <c r="C7127" s="149"/>
      <c r="D7127" s="43"/>
      <c r="E7127" s="108"/>
      <c r="F7127" s="130"/>
      <c r="G7127"/>
      <c r="H7127"/>
      <c r="I7127"/>
      <c r="J7127"/>
      <c r="K7127"/>
      <c r="L7127"/>
      <c r="M7127"/>
      <c r="N7127"/>
      <c r="O7127"/>
      <c r="P7127"/>
      <c r="Q7127"/>
      <c r="R7127"/>
      <c r="S7127"/>
      <c r="T7127"/>
      <c r="U7127"/>
      <c r="V7127"/>
      <c r="W7127"/>
      <c r="X7127"/>
      <c r="Y7127"/>
      <c r="Z7127"/>
      <c r="AA7127"/>
      <c r="AB7127"/>
      <c r="AC7127"/>
      <c r="AD7127"/>
      <c r="AE7127"/>
      <c r="AF7127"/>
      <c r="AG7127"/>
      <c r="AH7127"/>
      <c r="AI7127"/>
      <c r="AJ7127"/>
      <c r="AK7127"/>
      <c r="AL7127"/>
      <c r="AM7127"/>
      <c r="AN7127"/>
      <c r="AO7127"/>
      <c r="AP7127"/>
      <c r="AQ7127"/>
      <c r="AR7127"/>
      <c r="AS7127"/>
      <c r="AT7127"/>
      <c r="AU7127"/>
      <c r="AV7127"/>
      <c r="AW7127"/>
      <c r="AX7127"/>
    </row>
    <row r="7128" spans="2:50" x14ac:dyDescent="0.25">
      <c r="B7128"/>
      <c r="C7128" s="149"/>
      <c r="D7128" s="43"/>
      <c r="E7128" s="108"/>
      <c r="F7128" s="130"/>
      <c r="G7128"/>
      <c r="H7128"/>
      <c r="I7128"/>
      <c r="J7128"/>
      <c r="K7128"/>
      <c r="L7128"/>
      <c r="M7128"/>
      <c r="N7128"/>
      <c r="O7128"/>
      <c r="P7128"/>
      <c r="Q7128"/>
      <c r="R7128"/>
      <c r="S7128"/>
      <c r="T7128"/>
      <c r="U7128"/>
      <c r="V7128"/>
      <c r="W7128"/>
      <c r="X7128"/>
      <c r="Y7128"/>
      <c r="Z7128"/>
      <c r="AA7128"/>
      <c r="AB7128"/>
      <c r="AC7128"/>
      <c r="AD7128"/>
      <c r="AE7128"/>
      <c r="AF7128"/>
      <c r="AG7128"/>
      <c r="AH7128"/>
      <c r="AI7128"/>
      <c r="AJ7128"/>
      <c r="AK7128"/>
      <c r="AL7128"/>
      <c r="AM7128"/>
      <c r="AN7128"/>
      <c r="AO7128"/>
      <c r="AP7128"/>
      <c r="AQ7128"/>
      <c r="AR7128"/>
      <c r="AS7128"/>
      <c r="AT7128"/>
      <c r="AU7128"/>
      <c r="AV7128"/>
      <c r="AW7128"/>
      <c r="AX7128"/>
    </row>
    <row r="7129" spans="2:50" x14ac:dyDescent="0.25">
      <c r="B7129"/>
      <c r="C7129" s="149"/>
      <c r="D7129" s="43"/>
      <c r="E7129" s="108"/>
      <c r="F7129" s="130"/>
      <c r="G7129"/>
      <c r="H7129"/>
      <c r="I7129"/>
      <c r="J7129"/>
      <c r="K7129"/>
      <c r="L7129"/>
      <c r="M7129"/>
      <c r="N7129"/>
      <c r="O7129"/>
      <c r="P7129"/>
      <c r="Q7129"/>
      <c r="R7129"/>
      <c r="S7129"/>
      <c r="T7129"/>
      <c r="U7129"/>
      <c r="V7129"/>
      <c r="W7129"/>
      <c r="X7129"/>
      <c r="Y7129"/>
      <c r="Z7129"/>
      <c r="AA7129"/>
      <c r="AB7129"/>
      <c r="AC7129"/>
      <c r="AD7129"/>
      <c r="AE7129"/>
      <c r="AF7129"/>
      <c r="AG7129"/>
      <c r="AH7129"/>
      <c r="AI7129"/>
      <c r="AJ7129"/>
      <c r="AK7129"/>
      <c r="AL7129"/>
      <c r="AM7129"/>
      <c r="AN7129"/>
      <c r="AO7129"/>
      <c r="AP7129"/>
      <c r="AQ7129"/>
      <c r="AR7129"/>
      <c r="AS7129"/>
      <c r="AT7129"/>
      <c r="AU7129"/>
      <c r="AV7129"/>
      <c r="AW7129"/>
      <c r="AX7129"/>
    </row>
    <row r="7130" spans="2:50" x14ac:dyDescent="0.25">
      <c r="B7130"/>
      <c r="C7130" s="149"/>
      <c r="D7130" s="43"/>
      <c r="E7130" s="108"/>
      <c r="F7130" s="130"/>
      <c r="G7130"/>
      <c r="H7130"/>
      <c r="I7130"/>
      <c r="J7130"/>
      <c r="K7130"/>
      <c r="L7130"/>
      <c r="M7130"/>
      <c r="N7130"/>
      <c r="O7130"/>
      <c r="P7130"/>
      <c r="Q7130"/>
      <c r="R7130"/>
      <c r="S7130"/>
      <c r="T7130"/>
      <c r="U7130"/>
      <c r="V7130"/>
      <c r="W7130"/>
      <c r="X7130"/>
      <c r="Y7130"/>
      <c r="Z7130"/>
      <c r="AA7130"/>
      <c r="AB7130"/>
      <c r="AC7130"/>
      <c r="AD7130"/>
      <c r="AE7130"/>
      <c r="AF7130"/>
      <c r="AG7130"/>
      <c r="AH7130"/>
      <c r="AI7130"/>
      <c r="AJ7130"/>
      <c r="AK7130"/>
      <c r="AL7130"/>
      <c r="AM7130"/>
      <c r="AN7130"/>
      <c r="AO7130"/>
      <c r="AP7130"/>
      <c r="AQ7130"/>
      <c r="AR7130"/>
      <c r="AS7130"/>
      <c r="AT7130"/>
      <c r="AU7130"/>
      <c r="AV7130"/>
      <c r="AW7130"/>
      <c r="AX7130"/>
    </row>
    <row r="7131" spans="2:50" x14ac:dyDescent="0.25">
      <c r="B7131"/>
      <c r="C7131" s="149"/>
      <c r="D7131" s="43"/>
      <c r="E7131" s="108"/>
      <c r="F7131" s="130"/>
      <c r="G7131"/>
      <c r="H7131"/>
      <c r="I7131"/>
      <c r="J7131"/>
      <c r="K7131"/>
      <c r="L7131"/>
      <c r="M7131"/>
      <c r="N7131"/>
      <c r="O7131"/>
      <c r="P7131"/>
      <c r="Q7131"/>
      <c r="R7131"/>
      <c r="S7131"/>
      <c r="T7131"/>
      <c r="U7131"/>
      <c r="V7131"/>
      <c r="W7131"/>
      <c r="X7131"/>
      <c r="Y7131"/>
      <c r="Z7131"/>
      <c r="AA7131"/>
      <c r="AB7131"/>
      <c r="AC7131"/>
      <c r="AD7131"/>
      <c r="AE7131"/>
      <c r="AF7131"/>
      <c r="AG7131"/>
      <c r="AH7131"/>
      <c r="AI7131"/>
      <c r="AJ7131"/>
      <c r="AK7131"/>
      <c r="AL7131"/>
      <c r="AM7131"/>
      <c r="AN7131"/>
      <c r="AO7131"/>
      <c r="AP7131"/>
      <c r="AQ7131"/>
      <c r="AR7131"/>
      <c r="AS7131"/>
      <c r="AT7131"/>
      <c r="AU7131"/>
      <c r="AV7131"/>
      <c r="AW7131"/>
      <c r="AX7131"/>
    </row>
    <row r="7132" spans="2:50" x14ac:dyDescent="0.25">
      <c r="B7132"/>
      <c r="C7132" s="149"/>
      <c r="D7132" s="43"/>
      <c r="E7132" s="108"/>
      <c r="F7132" s="130"/>
      <c r="G7132"/>
      <c r="H7132"/>
      <c r="I7132"/>
      <c r="J7132"/>
      <c r="K7132"/>
      <c r="L7132"/>
      <c r="M7132"/>
      <c r="N7132"/>
      <c r="O7132"/>
      <c r="P7132"/>
      <c r="Q7132"/>
      <c r="R7132"/>
      <c r="S7132"/>
      <c r="T7132"/>
      <c r="U7132"/>
      <c r="V7132"/>
      <c r="W7132"/>
      <c r="X7132"/>
      <c r="Y7132"/>
      <c r="Z7132"/>
      <c r="AA7132"/>
      <c r="AB7132"/>
      <c r="AC7132"/>
      <c r="AD7132"/>
      <c r="AE7132"/>
      <c r="AF7132"/>
      <c r="AG7132"/>
      <c r="AH7132"/>
      <c r="AI7132"/>
      <c r="AJ7132"/>
      <c r="AK7132"/>
      <c r="AL7132"/>
      <c r="AM7132"/>
      <c r="AN7132"/>
      <c r="AO7132"/>
      <c r="AP7132"/>
      <c r="AQ7132"/>
      <c r="AR7132"/>
      <c r="AS7132"/>
      <c r="AT7132"/>
      <c r="AU7132"/>
      <c r="AV7132"/>
      <c r="AW7132"/>
      <c r="AX7132"/>
    </row>
    <row r="7133" spans="2:50" x14ac:dyDescent="0.25">
      <c r="B7133"/>
      <c r="C7133" s="149"/>
      <c r="D7133" s="43"/>
      <c r="E7133" s="108"/>
      <c r="F7133" s="130"/>
      <c r="G7133"/>
      <c r="H7133"/>
      <c r="I7133"/>
      <c r="J7133"/>
      <c r="K7133"/>
      <c r="L7133"/>
      <c r="M7133"/>
      <c r="N7133"/>
      <c r="O7133"/>
      <c r="P7133"/>
      <c r="Q7133"/>
      <c r="R7133"/>
      <c r="S7133"/>
      <c r="T7133"/>
      <c r="U7133"/>
      <c r="V7133"/>
      <c r="W7133"/>
      <c r="X7133"/>
      <c r="Y7133"/>
      <c r="Z7133"/>
      <c r="AA7133"/>
      <c r="AB7133"/>
      <c r="AC7133"/>
      <c r="AD7133"/>
      <c r="AE7133"/>
      <c r="AF7133"/>
      <c r="AG7133"/>
      <c r="AH7133"/>
      <c r="AI7133"/>
      <c r="AJ7133"/>
      <c r="AK7133"/>
      <c r="AL7133"/>
      <c r="AM7133"/>
      <c r="AN7133"/>
      <c r="AO7133"/>
      <c r="AP7133"/>
      <c r="AQ7133"/>
      <c r="AR7133"/>
      <c r="AS7133"/>
      <c r="AT7133"/>
      <c r="AU7133"/>
      <c r="AV7133"/>
      <c r="AW7133"/>
      <c r="AX7133"/>
    </row>
    <row r="7134" spans="2:50" x14ac:dyDescent="0.25">
      <c r="B7134"/>
      <c r="C7134" s="149"/>
      <c r="D7134" s="43"/>
      <c r="E7134" s="108"/>
      <c r="F7134" s="130"/>
      <c r="G7134"/>
      <c r="H7134"/>
      <c r="I7134"/>
      <c r="J7134"/>
      <c r="K7134"/>
      <c r="L7134"/>
      <c r="M7134"/>
      <c r="N7134"/>
      <c r="O7134"/>
      <c r="P7134"/>
      <c r="Q7134"/>
      <c r="R7134"/>
      <c r="S7134"/>
      <c r="T7134"/>
      <c r="U7134"/>
      <c r="V7134"/>
      <c r="W7134"/>
      <c r="X7134"/>
      <c r="Y7134"/>
      <c r="Z7134"/>
      <c r="AA7134"/>
      <c r="AB7134"/>
      <c r="AC7134"/>
      <c r="AD7134"/>
      <c r="AE7134"/>
      <c r="AF7134"/>
      <c r="AG7134"/>
      <c r="AH7134"/>
      <c r="AI7134"/>
      <c r="AJ7134"/>
      <c r="AK7134"/>
      <c r="AL7134"/>
      <c r="AM7134"/>
      <c r="AN7134"/>
      <c r="AO7134"/>
      <c r="AP7134"/>
      <c r="AQ7134"/>
      <c r="AR7134"/>
      <c r="AS7134"/>
      <c r="AT7134"/>
      <c r="AU7134"/>
      <c r="AV7134"/>
      <c r="AW7134"/>
      <c r="AX7134"/>
    </row>
    <row r="7135" spans="2:50" x14ac:dyDescent="0.25">
      <c r="B7135"/>
      <c r="C7135" s="149"/>
      <c r="D7135" s="43"/>
      <c r="E7135" s="108"/>
      <c r="F7135" s="130"/>
      <c r="G7135"/>
      <c r="H7135"/>
      <c r="I7135"/>
      <c r="J7135"/>
      <c r="K7135"/>
      <c r="L7135"/>
      <c r="M7135"/>
      <c r="N7135"/>
      <c r="O7135"/>
      <c r="P7135"/>
      <c r="Q7135"/>
      <c r="R7135"/>
      <c r="S7135"/>
      <c r="T7135"/>
      <c r="U7135"/>
      <c r="V7135"/>
      <c r="W7135"/>
      <c r="X7135"/>
      <c r="Y7135"/>
      <c r="Z7135"/>
      <c r="AA7135"/>
      <c r="AB7135"/>
      <c r="AC7135"/>
      <c r="AD7135"/>
      <c r="AE7135"/>
      <c r="AF7135"/>
      <c r="AG7135"/>
      <c r="AH7135"/>
      <c r="AI7135"/>
      <c r="AJ7135"/>
      <c r="AK7135"/>
      <c r="AL7135"/>
      <c r="AM7135"/>
      <c r="AN7135"/>
      <c r="AO7135"/>
      <c r="AP7135"/>
      <c r="AQ7135"/>
      <c r="AR7135"/>
      <c r="AS7135"/>
      <c r="AT7135"/>
      <c r="AU7135"/>
      <c r="AV7135"/>
      <c r="AW7135"/>
      <c r="AX7135"/>
    </row>
    <row r="7136" spans="2:50" x14ac:dyDescent="0.25">
      <c r="B7136"/>
      <c r="C7136" s="149"/>
      <c r="D7136" s="43"/>
      <c r="E7136" s="108"/>
      <c r="F7136" s="130"/>
      <c r="G7136"/>
      <c r="H7136"/>
      <c r="I7136"/>
      <c r="J7136"/>
      <c r="K7136"/>
      <c r="L7136"/>
      <c r="M7136"/>
      <c r="N7136"/>
      <c r="O7136"/>
      <c r="P7136"/>
      <c r="Q7136"/>
      <c r="R7136"/>
      <c r="S7136"/>
      <c r="T7136"/>
      <c r="U7136"/>
      <c r="V7136"/>
      <c r="W7136"/>
      <c r="X7136"/>
      <c r="Y7136"/>
      <c r="Z7136"/>
      <c r="AA7136"/>
      <c r="AB7136"/>
      <c r="AC7136"/>
      <c r="AD7136"/>
      <c r="AE7136"/>
      <c r="AF7136"/>
      <c r="AG7136"/>
      <c r="AH7136"/>
      <c r="AI7136"/>
      <c r="AJ7136"/>
      <c r="AK7136"/>
      <c r="AL7136"/>
      <c r="AM7136"/>
      <c r="AN7136"/>
      <c r="AO7136"/>
      <c r="AP7136"/>
      <c r="AQ7136"/>
      <c r="AR7136"/>
      <c r="AS7136"/>
      <c r="AT7136"/>
      <c r="AU7136"/>
      <c r="AV7136"/>
      <c r="AW7136"/>
      <c r="AX7136"/>
    </row>
    <row r="7137" spans="2:50" x14ac:dyDescent="0.25">
      <c r="B7137"/>
      <c r="C7137" s="149"/>
      <c r="D7137" s="43"/>
      <c r="E7137" s="108"/>
      <c r="F7137" s="130"/>
      <c r="G7137"/>
      <c r="H7137"/>
      <c r="I7137"/>
      <c r="J7137"/>
      <c r="K7137"/>
      <c r="L7137"/>
      <c r="M7137"/>
      <c r="N7137"/>
      <c r="O7137"/>
      <c r="P7137"/>
      <c r="Q7137"/>
      <c r="R7137"/>
      <c r="S7137"/>
      <c r="T7137"/>
      <c r="U7137"/>
      <c r="V7137"/>
      <c r="W7137"/>
      <c r="X7137"/>
      <c r="Y7137"/>
      <c r="Z7137"/>
      <c r="AA7137"/>
      <c r="AB7137"/>
      <c r="AC7137"/>
      <c r="AD7137"/>
      <c r="AE7137"/>
      <c r="AF7137"/>
      <c r="AG7137"/>
      <c r="AH7137"/>
      <c r="AI7137"/>
      <c r="AJ7137"/>
      <c r="AK7137"/>
      <c r="AL7137"/>
      <c r="AM7137"/>
      <c r="AN7137"/>
      <c r="AO7137"/>
      <c r="AP7137"/>
      <c r="AQ7137"/>
      <c r="AR7137"/>
      <c r="AS7137"/>
      <c r="AT7137"/>
      <c r="AU7137"/>
      <c r="AV7137"/>
      <c r="AW7137"/>
      <c r="AX7137"/>
    </row>
    <row r="7138" spans="2:50" x14ac:dyDescent="0.25">
      <c r="B7138"/>
      <c r="C7138" s="149"/>
      <c r="D7138" s="43"/>
      <c r="E7138" s="108"/>
      <c r="F7138" s="130"/>
      <c r="G7138"/>
      <c r="H7138"/>
      <c r="I7138"/>
      <c r="J7138"/>
      <c r="K7138"/>
      <c r="L7138"/>
      <c r="M7138"/>
      <c r="N7138"/>
      <c r="O7138"/>
      <c r="P7138"/>
      <c r="Q7138"/>
      <c r="R7138"/>
      <c r="S7138"/>
      <c r="T7138"/>
      <c r="U7138"/>
      <c r="V7138"/>
      <c r="W7138"/>
      <c r="X7138"/>
      <c r="Y7138"/>
      <c r="Z7138"/>
      <c r="AA7138"/>
      <c r="AB7138"/>
      <c r="AC7138"/>
      <c r="AD7138"/>
      <c r="AE7138"/>
      <c r="AF7138"/>
      <c r="AG7138"/>
      <c r="AH7138"/>
      <c r="AI7138"/>
      <c r="AJ7138"/>
      <c r="AK7138"/>
      <c r="AL7138"/>
      <c r="AM7138"/>
      <c r="AN7138"/>
      <c r="AO7138"/>
      <c r="AP7138"/>
      <c r="AQ7138"/>
      <c r="AR7138"/>
      <c r="AS7138"/>
      <c r="AT7138"/>
      <c r="AU7138"/>
      <c r="AV7138"/>
      <c r="AW7138"/>
      <c r="AX7138"/>
    </row>
    <row r="7139" spans="2:50" x14ac:dyDescent="0.25">
      <c r="B7139"/>
      <c r="C7139" s="149"/>
      <c r="D7139" s="43"/>
      <c r="E7139" s="108"/>
      <c r="F7139" s="130"/>
      <c r="G7139"/>
      <c r="H7139"/>
      <c r="I7139"/>
      <c r="J7139"/>
      <c r="K7139"/>
      <c r="L7139"/>
      <c r="M7139"/>
      <c r="N7139"/>
      <c r="O7139"/>
      <c r="P7139"/>
      <c r="Q7139"/>
      <c r="R7139"/>
      <c r="S7139"/>
      <c r="T7139"/>
      <c r="U7139"/>
      <c r="V7139"/>
      <c r="W7139"/>
      <c r="X7139"/>
      <c r="Y7139"/>
      <c r="Z7139"/>
      <c r="AA7139"/>
      <c r="AB7139"/>
      <c r="AC7139"/>
      <c r="AD7139"/>
      <c r="AE7139"/>
      <c r="AF7139"/>
      <c r="AG7139"/>
      <c r="AH7139"/>
      <c r="AI7139"/>
      <c r="AJ7139"/>
      <c r="AK7139"/>
      <c r="AL7139"/>
      <c r="AM7139"/>
      <c r="AN7139"/>
      <c r="AO7139"/>
      <c r="AP7139"/>
      <c r="AQ7139"/>
      <c r="AR7139"/>
      <c r="AS7139"/>
      <c r="AT7139"/>
      <c r="AU7139"/>
      <c r="AV7139"/>
      <c r="AW7139"/>
      <c r="AX7139"/>
    </row>
    <row r="7140" spans="2:50" x14ac:dyDescent="0.25">
      <c r="B7140"/>
      <c r="C7140" s="149"/>
      <c r="D7140" s="43"/>
      <c r="E7140" s="108"/>
      <c r="F7140" s="130"/>
      <c r="G7140"/>
      <c r="H7140"/>
      <c r="I7140"/>
      <c r="J7140"/>
      <c r="K7140"/>
      <c r="L7140"/>
      <c r="M7140"/>
      <c r="N7140"/>
      <c r="O7140"/>
      <c r="P7140"/>
      <c r="Q7140"/>
      <c r="R7140"/>
      <c r="S7140"/>
      <c r="T7140"/>
      <c r="U7140"/>
      <c r="V7140"/>
      <c r="W7140"/>
      <c r="X7140"/>
      <c r="Y7140"/>
      <c r="Z7140"/>
      <c r="AA7140"/>
      <c r="AB7140"/>
      <c r="AC7140"/>
      <c r="AD7140"/>
      <c r="AE7140"/>
      <c r="AF7140"/>
      <c r="AG7140"/>
      <c r="AH7140"/>
      <c r="AI7140"/>
      <c r="AJ7140"/>
      <c r="AK7140"/>
      <c r="AL7140"/>
      <c r="AM7140"/>
      <c r="AN7140"/>
      <c r="AO7140"/>
      <c r="AP7140"/>
      <c r="AQ7140"/>
      <c r="AR7140"/>
      <c r="AS7140"/>
      <c r="AT7140"/>
      <c r="AU7140"/>
      <c r="AV7140"/>
      <c r="AW7140"/>
      <c r="AX7140"/>
    </row>
    <row r="7141" spans="2:50" x14ac:dyDescent="0.25">
      <c r="B7141"/>
      <c r="C7141" s="149"/>
      <c r="D7141" s="43"/>
      <c r="E7141" s="108"/>
      <c r="F7141" s="130"/>
      <c r="G7141"/>
      <c r="H7141"/>
      <c r="I7141"/>
      <c r="J7141"/>
      <c r="K7141"/>
      <c r="L7141"/>
      <c r="M7141"/>
      <c r="N7141"/>
      <c r="O7141"/>
      <c r="P7141"/>
      <c r="Q7141"/>
      <c r="R7141"/>
      <c r="S7141"/>
      <c r="T7141"/>
      <c r="U7141"/>
      <c r="V7141"/>
      <c r="W7141"/>
      <c r="X7141"/>
      <c r="Y7141"/>
      <c r="Z7141"/>
      <c r="AA7141"/>
      <c r="AB7141"/>
      <c r="AC7141"/>
      <c r="AD7141"/>
      <c r="AE7141"/>
      <c r="AF7141"/>
      <c r="AG7141"/>
      <c r="AH7141"/>
      <c r="AI7141"/>
      <c r="AJ7141"/>
      <c r="AK7141"/>
      <c r="AL7141"/>
      <c r="AM7141"/>
      <c r="AN7141"/>
      <c r="AO7141"/>
      <c r="AP7141"/>
      <c r="AQ7141"/>
      <c r="AR7141"/>
      <c r="AS7141"/>
      <c r="AT7141"/>
      <c r="AU7141"/>
      <c r="AV7141"/>
      <c r="AW7141"/>
      <c r="AX7141"/>
    </row>
    <row r="7142" spans="2:50" x14ac:dyDescent="0.25">
      <c r="B7142"/>
      <c r="C7142" s="149"/>
      <c r="D7142" s="43"/>
      <c r="E7142" s="108"/>
      <c r="F7142" s="130"/>
      <c r="G7142"/>
      <c r="H7142"/>
      <c r="I7142"/>
      <c r="J7142"/>
      <c r="K7142"/>
      <c r="L7142"/>
      <c r="M7142"/>
      <c r="N7142"/>
      <c r="O7142"/>
      <c r="P7142"/>
      <c r="Q7142"/>
      <c r="R7142"/>
      <c r="S7142"/>
      <c r="T7142"/>
      <c r="U7142"/>
      <c r="V7142"/>
      <c r="W7142"/>
      <c r="X7142"/>
      <c r="Y7142"/>
      <c r="Z7142"/>
      <c r="AA7142"/>
      <c r="AB7142"/>
      <c r="AC7142"/>
      <c r="AD7142"/>
      <c r="AE7142"/>
      <c r="AF7142"/>
      <c r="AG7142"/>
      <c r="AH7142"/>
      <c r="AI7142"/>
      <c r="AJ7142"/>
      <c r="AK7142"/>
      <c r="AL7142"/>
      <c r="AM7142"/>
      <c r="AN7142"/>
      <c r="AO7142"/>
      <c r="AP7142"/>
      <c r="AQ7142"/>
      <c r="AR7142"/>
      <c r="AS7142"/>
      <c r="AT7142"/>
      <c r="AU7142"/>
      <c r="AV7142"/>
      <c r="AW7142"/>
      <c r="AX7142"/>
    </row>
    <row r="7143" spans="2:50" x14ac:dyDescent="0.25">
      <c r="B7143"/>
      <c r="C7143" s="149"/>
      <c r="D7143" s="43"/>
      <c r="E7143" s="108"/>
      <c r="F7143" s="130"/>
      <c r="G7143"/>
      <c r="H7143"/>
      <c r="I7143"/>
      <c r="J7143"/>
      <c r="K7143"/>
      <c r="L7143"/>
      <c r="M7143"/>
      <c r="N7143"/>
      <c r="O7143"/>
      <c r="P7143"/>
      <c r="Q7143"/>
      <c r="R7143"/>
      <c r="S7143"/>
      <c r="T7143"/>
      <c r="U7143"/>
      <c r="V7143"/>
      <c r="W7143"/>
      <c r="X7143"/>
      <c r="Y7143"/>
      <c r="Z7143"/>
      <c r="AA7143"/>
      <c r="AB7143"/>
      <c r="AC7143"/>
      <c r="AD7143"/>
      <c r="AE7143"/>
      <c r="AF7143"/>
      <c r="AG7143"/>
      <c r="AH7143"/>
      <c r="AI7143"/>
      <c r="AJ7143"/>
      <c r="AK7143"/>
      <c r="AL7143"/>
      <c r="AM7143"/>
      <c r="AN7143"/>
      <c r="AO7143"/>
      <c r="AP7143"/>
      <c r="AQ7143"/>
      <c r="AR7143"/>
      <c r="AS7143"/>
      <c r="AT7143"/>
      <c r="AU7143"/>
      <c r="AV7143"/>
      <c r="AW7143"/>
      <c r="AX7143"/>
    </row>
    <row r="7144" spans="2:50" x14ac:dyDescent="0.25">
      <c r="B7144"/>
      <c r="C7144" s="149"/>
      <c r="D7144" s="43"/>
      <c r="E7144" s="108"/>
      <c r="F7144" s="130"/>
      <c r="G7144"/>
      <c r="H7144"/>
      <c r="I7144"/>
      <c r="J7144"/>
      <c r="K7144"/>
      <c r="L7144"/>
      <c r="M7144"/>
      <c r="N7144"/>
      <c r="O7144"/>
      <c r="P7144"/>
      <c r="Q7144"/>
      <c r="R7144"/>
      <c r="S7144"/>
      <c r="T7144"/>
      <c r="U7144"/>
      <c r="V7144"/>
      <c r="W7144"/>
      <c r="X7144"/>
      <c r="Y7144"/>
      <c r="Z7144"/>
      <c r="AA7144"/>
      <c r="AB7144"/>
      <c r="AC7144"/>
      <c r="AD7144"/>
      <c r="AE7144"/>
      <c r="AF7144"/>
      <c r="AG7144"/>
      <c r="AH7144"/>
      <c r="AI7144"/>
      <c r="AJ7144"/>
      <c r="AK7144"/>
      <c r="AL7144"/>
      <c r="AM7144"/>
      <c r="AN7144"/>
      <c r="AO7144"/>
      <c r="AP7144"/>
      <c r="AQ7144"/>
      <c r="AR7144"/>
      <c r="AS7144"/>
      <c r="AT7144"/>
      <c r="AU7144"/>
      <c r="AV7144"/>
      <c r="AW7144"/>
      <c r="AX7144"/>
    </row>
    <row r="7145" spans="2:50" x14ac:dyDescent="0.25">
      <c r="B7145"/>
      <c r="C7145" s="149"/>
      <c r="D7145" s="43"/>
      <c r="E7145" s="108"/>
      <c r="F7145" s="130"/>
      <c r="G7145"/>
      <c r="H7145"/>
      <c r="I7145"/>
      <c r="J7145"/>
      <c r="K7145"/>
      <c r="L7145"/>
      <c r="M7145"/>
      <c r="N7145"/>
      <c r="O7145"/>
      <c r="P7145"/>
      <c r="Q7145"/>
      <c r="R7145"/>
      <c r="S7145"/>
      <c r="T7145"/>
      <c r="U7145"/>
      <c r="V7145"/>
      <c r="W7145"/>
      <c r="X7145"/>
      <c r="Y7145"/>
      <c r="Z7145"/>
      <c r="AA7145"/>
      <c r="AB7145"/>
      <c r="AC7145"/>
      <c r="AD7145"/>
      <c r="AE7145"/>
      <c r="AF7145"/>
      <c r="AG7145"/>
      <c r="AH7145"/>
      <c r="AI7145"/>
      <c r="AJ7145"/>
      <c r="AK7145"/>
      <c r="AL7145"/>
      <c r="AM7145"/>
      <c r="AN7145"/>
      <c r="AO7145"/>
      <c r="AP7145"/>
      <c r="AQ7145"/>
      <c r="AR7145"/>
      <c r="AS7145"/>
      <c r="AT7145"/>
      <c r="AU7145"/>
      <c r="AV7145"/>
      <c r="AW7145"/>
      <c r="AX7145"/>
    </row>
    <row r="7146" spans="2:50" x14ac:dyDescent="0.25">
      <c r="B7146"/>
      <c r="C7146" s="149"/>
      <c r="D7146" s="43"/>
      <c r="E7146" s="108"/>
      <c r="F7146" s="130"/>
      <c r="G7146"/>
      <c r="H7146"/>
      <c r="I7146"/>
      <c r="J7146"/>
      <c r="K7146"/>
      <c r="L7146"/>
      <c r="M7146"/>
      <c r="N7146"/>
      <c r="O7146"/>
      <c r="P7146"/>
      <c r="Q7146"/>
      <c r="R7146"/>
      <c r="S7146"/>
      <c r="T7146"/>
      <c r="U7146"/>
      <c r="V7146"/>
      <c r="W7146"/>
      <c r="X7146"/>
      <c r="Y7146"/>
      <c r="Z7146"/>
      <c r="AA7146"/>
      <c r="AB7146"/>
      <c r="AC7146"/>
      <c r="AD7146"/>
      <c r="AE7146"/>
      <c r="AF7146"/>
      <c r="AG7146"/>
      <c r="AH7146"/>
      <c r="AI7146"/>
      <c r="AJ7146"/>
      <c r="AK7146"/>
      <c r="AL7146"/>
      <c r="AM7146"/>
      <c r="AN7146"/>
      <c r="AO7146"/>
      <c r="AP7146"/>
      <c r="AQ7146"/>
      <c r="AR7146"/>
      <c r="AS7146"/>
      <c r="AT7146"/>
      <c r="AU7146"/>
      <c r="AV7146"/>
      <c r="AW7146"/>
      <c r="AX7146"/>
    </row>
    <row r="7147" spans="2:50" x14ac:dyDescent="0.25">
      <c r="B7147"/>
      <c r="C7147" s="149"/>
      <c r="D7147" s="43"/>
      <c r="E7147" s="108"/>
      <c r="F7147" s="130"/>
      <c r="G7147"/>
      <c r="H7147"/>
      <c r="I7147"/>
      <c r="J7147"/>
      <c r="K7147"/>
      <c r="L7147"/>
      <c r="M7147"/>
      <c r="N7147"/>
      <c r="O7147"/>
      <c r="P7147"/>
      <c r="Q7147"/>
      <c r="R7147"/>
      <c r="S7147"/>
      <c r="T7147"/>
      <c r="U7147"/>
      <c r="V7147"/>
      <c r="W7147"/>
      <c r="X7147"/>
      <c r="Y7147"/>
      <c r="Z7147"/>
      <c r="AA7147"/>
      <c r="AB7147"/>
      <c r="AC7147"/>
      <c r="AD7147"/>
      <c r="AE7147"/>
      <c r="AF7147"/>
      <c r="AG7147"/>
      <c r="AH7147"/>
      <c r="AI7147"/>
      <c r="AJ7147"/>
      <c r="AK7147"/>
      <c r="AL7147"/>
      <c r="AM7147"/>
      <c r="AN7147"/>
      <c r="AO7147"/>
      <c r="AP7147"/>
      <c r="AQ7147"/>
      <c r="AR7147"/>
      <c r="AS7147"/>
      <c r="AT7147"/>
      <c r="AU7147"/>
      <c r="AV7147"/>
      <c r="AW7147"/>
      <c r="AX7147"/>
    </row>
    <row r="7148" spans="2:50" x14ac:dyDescent="0.25">
      <c r="B7148"/>
      <c r="C7148" s="149"/>
      <c r="D7148" s="43"/>
      <c r="E7148" s="108"/>
      <c r="F7148" s="130"/>
      <c r="G7148"/>
      <c r="H7148"/>
      <c r="I7148"/>
      <c r="J7148"/>
      <c r="K7148"/>
      <c r="L7148"/>
      <c r="M7148"/>
      <c r="N7148"/>
      <c r="O7148"/>
      <c r="P7148"/>
      <c r="Q7148"/>
      <c r="R7148"/>
      <c r="S7148"/>
      <c r="T7148"/>
      <c r="U7148"/>
      <c r="V7148"/>
      <c r="W7148"/>
      <c r="X7148"/>
      <c r="Y7148"/>
      <c r="Z7148"/>
      <c r="AA7148"/>
      <c r="AB7148"/>
      <c r="AC7148"/>
      <c r="AD7148"/>
      <c r="AE7148"/>
      <c r="AF7148"/>
      <c r="AG7148"/>
      <c r="AH7148"/>
      <c r="AI7148"/>
      <c r="AJ7148"/>
      <c r="AK7148"/>
      <c r="AL7148"/>
      <c r="AM7148"/>
      <c r="AN7148"/>
      <c r="AO7148"/>
      <c r="AP7148"/>
      <c r="AQ7148"/>
      <c r="AR7148"/>
      <c r="AS7148"/>
      <c r="AT7148"/>
      <c r="AU7148"/>
      <c r="AV7148"/>
      <c r="AW7148"/>
      <c r="AX7148"/>
    </row>
    <row r="7149" spans="2:50" x14ac:dyDescent="0.25">
      <c r="B7149"/>
      <c r="C7149" s="149"/>
      <c r="D7149" s="43"/>
      <c r="E7149" s="108"/>
      <c r="F7149" s="130"/>
      <c r="G7149"/>
      <c r="H7149"/>
      <c r="I7149"/>
      <c r="J7149"/>
      <c r="K7149"/>
      <c r="L7149"/>
      <c r="M7149"/>
      <c r="N7149"/>
      <c r="O7149"/>
      <c r="P7149"/>
      <c r="Q7149"/>
      <c r="R7149"/>
      <c r="S7149"/>
      <c r="T7149"/>
      <c r="U7149"/>
      <c r="V7149"/>
      <c r="W7149"/>
      <c r="X7149"/>
      <c r="Y7149"/>
      <c r="Z7149"/>
      <c r="AA7149"/>
      <c r="AB7149"/>
      <c r="AC7149"/>
      <c r="AD7149"/>
      <c r="AE7149"/>
      <c r="AF7149"/>
      <c r="AG7149"/>
      <c r="AH7149"/>
      <c r="AI7149"/>
      <c r="AJ7149"/>
      <c r="AK7149"/>
      <c r="AL7149"/>
      <c r="AM7149"/>
      <c r="AN7149"/>
      <c r="AO7149"/>
      <c r="AP7149"/>
      <c r="AQ7149"/>
      <c r="AR7149"/>
      <c r="AS7149"/>
      <c r="AT7149"/>
      <c r="AU7149"/>
      <c r="AV7149"/>
      <c r="AW7149"/>
      <c r="AX7149"/>
    </row>
    <row r="7150" spans="2:50" x14ac:dyDescent="0.25">
      <c r="B7150"/>
      <c r="C7150" s="149"/>
      <c r="D7150" s="43"/>
      <c r="E7150" s="108"/>
      <c r="F7150" s="130"/>
      <c r="G7150"/>
      <c r="H7150"/>
      <c r="I7150"/>
      <c r="J7150"/>
      <c r="K7150"/>
      <c r="L7150"/>
      <c r="M7150"/>
      <c r="N7150"/>
      <c r="O7150"/>
      <c r="P7150"/>
      <c r="Q7150"/>
      <c r="R7150"/>
      <c r="S7150"/>
      <c r="T7150"/>
      <c r="U7150"/>
      <c r="V7150"/>
      <c r="W7150"/>
      <c r="X7150"/>
      <c r="Y7150"/>
      <c r="Z7150"/>
      <c r="AA7150"/>
      <c r="AB7150"/>
      <c r="AC7150"/>
      <c r="AD7150"/>
      <c r="AE7150"/>
      <c r="AF7150"/>
      <c r="AG7150"/>
      <c r="AH7150"/>
      <c r="AI7150"/>
      <c r="AJ7150"/>
      <c r="AK7150"/>
      <c r="AL7150"/>
      <c r="AM7150"/>
      <c r="AN7150"/>
      <c r="AO7150"/>
      <c r="AP7150"/>
      <c r="AQ7150"/>
      <c r="AR7150"/>
      <c r="AS7150"/>
      <c r="AT7150"/>
      <c r="AU7150"/>
      <c r="AV7150"/>
      <c r="AW7150"/>
      <c r="AX7150"/>
    </row>
    <row r="7151" spans="2:50" x14ac:dyDescent="0.25">
      <c r="B7151"/>
      <c r="C7151" s="149"/>
      <c r="D7151" s="43"/>
      <c r="E7151" s="108"/>
      <c r="F7151" s="130"/>
      <c r="G7151"/>
      <c r="H7151"/>
      <c r="I7151"/>
      <c r="J7151"/>
      <c r="K7151"/>
      <c r="L7151"/>
      <c r="M7151"/>
      <c r="N7151"/>
      <c r="O7151"/>
      <c r="P7151"/>
      <c r="Q7151"/>
      <c r="R7151"/>
      <c r="S7151"/>
      <c r="T7151"/>
      <c r="U7151"/>
      <c r="V7151"/>
      <c r="W7151"/>
      <c r="X7151"/>
      <c r="Y7151"/>
      <c r="Z7151"/>
      <c r="AA7151"/>
      <c r="AB7151"/>
      <c r="AC7151"/>
      <c r="AD7151"/>
      <c r="AE7151"/>
      <c r="AF7151"/>
      <c r="AG7151"/>
      <c r="AH7151"/>
      <c r="AI7151"/>
      <c r="AJ7151"/>
      <c r="AK7151"/>
      <c r="AL7151"/>
      <c r="AM7151"/>
      <c r="AN7151"/>
      <c r="AO7151"/>
      <c r="AP7151"/>
      <c r="AQ7151"/>
      <c r="AR7151"/>
      <c r="AS7151"/>
      <c r="AT7151"/>
      <c r="AU7151"/>
      <c r="AV7151"/>
      <c r="AW7151"/>
      <c r="AX7151"/>
    </row>
    <row r="7152" spans="2:50" x14ac:dyDescent="0.25">
      <c r="B7152"/>
      <c r="C7152" s="149"/>
      <c r="D7152" s="43"/>
      <c r="E7152" s="108"/>
      <c r="F7152" s="130"/>
      <c r="G7152"/>
      <c r="H7152"/>
      <c r="I7152"/>
      <c r="J7152"/>
      <c r="K7152"/>
      <c r="L7152"/>
      <c r="M7152"/>
      <c r="N7152"/>
      <c r="O7152"/>
      <c r="P7152"/>
      <c r="Q7152"/>
      <c r="R7152"/>
      <c r="S7152"/>
      <c r="T7152"/>
      <c r="U7152"/>
      <c r="V7152"/>
      <c r="W7152"/>
      <c r="X7152"/>
      <c r="Y7152"/>
      <c r="Z7152"/>
      <c r="AA7152"/>
      <c r="AB7152"/>
      <c r="AC7152"/>
      <c r="AD7152"/>
      <c r="AE7152"/>
      <c r="AF7152"/>
      <c r="AG7152"/>
      <c r="AH7152"/>
      <c r="AI7152"/>
      <c r="AJ7152"/>
      <c r="AK7152"/>
      <c r="AL7152"/>
      <c r="AM7152"/>
      <c r="AN7152"/>
      <c r="AO7152"/>
      <c r="AP7152"/>
      <c r="AQ7152"/>
      <c r="AR7152"/>
      <c r="AS7152"/>
      <c r="AT7152"/>
      <c r="AU7152"/>
      <c r="AV7152"/>
      <c r="AW7152"/>
      <c r="AX7152"/>
    </row>
    <row r="7153" spans="2:50" x14ac:dyDescent="0.25">
      <c r="B7153"/>
      <c r="C7153" s="149"/>
      <c r="D7153" s="43"/>
      <c r="E7153" s="108"/>
      <c r="F7153" s="130"/>
      <c r="G7153"/>
      <c r="H7153"/>
      <c r="I7153"/>
      <c r="J7153"/>
      <c r="K7153"/>
      <c r="L7153"/>
      <c r="M7153"/>
      <c r="N7153"/>
      <c r="O7153"/>
      <c r="P7153"/>
      <c r="Q7153"/>
      <c r="R7153"/>
      <c r="S7153"/>
      <c r="T7153"/>
      <c r="U7153"/>
      <c r="V7153"/>
      <c r="W7153"/>
      <c r="X7153"/>
      <c r="Y7153"/>
      <c r="Z7153"/>
      <c r="AA7153"/>
      <c r="AB7153"/>
      <c r="AC7153"/>
      <c r="AD7153"/>
      <c r="AE7153"/>
      <c r="AF7153"/>
      <c r="AG7153"/>
      <c r="AH7153"/>
      <c r="AI7153"/>
      <c r="AJ7153"/>
      <c r="AK7153"/>
      <c r="AL7153"/>
      <c r="AM7153"/>
      <c r="AN7153"/>
      <c r="AO7153"/>
      <c r="AP7153"/>
      <c r="AQ7153"/>
      <c r="AR7153"/>
      <c r="AS7153"/>
      <c r="AT7153"/>
      <c r="AU7153"/>
      <c r="AV7153"/>
      <c r="AW7153"/>
      <c r="AX7153"/>
    </row>
    <row r="7154" spans="2:50" x14ac:dyDescent="0.25">
      <c r="B7154"/>
      <c r="C7154" s="149"/>
      <c r="D7154" s="43"/>
      <c r="E7154" s="108"/>
      <c r="F7154" s="130"/>
      <c r="G7154"/>
      <c r="H7154"/>
      <c r="I7154"/>
      <c r="J7154"/>
      <c r="K7154"/>
      <c r="L7154"/>
      <c r="M7154"/>
      <c r="N7154"/>
      <c r="O7154"/>
      <c r="P7154"/>
      <c r="Q7154"/>
      <c r="R7154"/>
      <c r="S7154"/>
      <c r="T7154"/>
      <c r="U7154"/>
      <c r="V7154"/>
      <c r="W7154"/>
      <c r="X7154"/>
      <c r="Y7154"/>
      <c r="Z7154"/>
      <c r="AA7154"/>
      <c r="AB7154"/>
      <c r="AC7154"/>
      <c r="AD7154"/>
      <c r="AE7154"/>
      <c r="AF7154"/>
      <c r="AG7154"/>
      <c r="AH7154"/>
      <c r="AI7154"/>
      <c r="AJ7154"/>
      <c r="AK7154"/>
      <c r="AL7154"/>
      <c r="AM7154"/>
      <c r="AN7154"/>
      <c r="AO7154"/>
      <c r="AP7154"/>
      <c r="AQ7154"/>
      <c r="AR7154"/>
      <c r="AS7154"/>
      <c r="AT7154"/>
      <c r="AU7154"/>
      <c r="AV7154"/>
      <c r="AW7154"/>
      <c r="AX7154"/>
    </row>
    <row r="7155" spans="2:50" x14ac:dyDescent="0.25">
      <c r="B7155"/>
      <c r="C7155" s="149"/>
      <c r="D7155" s="43"/>
      <c r="E7155" s="108"/>
      <c r="F7155" s="130"/>
      <c r="G7155"/>
      <c r="H7155"/>
      <c r="I7155"/>
      <c r="J7155"/>
      <c r="K7155"/>
      <c r="L7155"/>
      <c r="M7155"/>
      <c r="N7155"/>
      <c r="O7155"/>
      <c r="P7155"/>
      <c r="Q7155"/>
      <c r="R7155"/>
      <c r="S7155"/>
      <c r="T7155"/>
      <c r="U7155"/>
      <c r="V7155"/>
      <c r="W7155"/>
      <c r="X7155"/>
      <c r="Y7155"/>
      <c r="Z7155"/>
      <c r="AA7155"/>
      <c r="AB7155"/>
      <c r="AC7155"/>
      <c r="AD7155"/>
      <c r="AE7155"/>
      <c r="AF7155"/>
      <c r="AG7155"/>
      <c r="AH7155"/>
      <c r="AI7155"/>
      <c r="AJ7155"/>
      <c r="AK7155"/>
      <c r="AL7155"/>
      <c r="AM7155"/>
      <c r="AN7155"/>
      <c r="AO7155"/>
      <c r="AP7155"/>
      <c r="AQ7155"/>
      <c r="AR7155"/>
      <c r="AS7155"/>
      <c r="AT7155"/>
      <c r="AU7155"/>
      <c r="AV7155"/>
      <c r="AW7155"/>
      <c r="AX7155"/>
    </row>
    <row r="7156" spans="2:50" x14ac:dyDescent="0.25">
      <c r="B7156"/>
      <c r="C7156" s="149"/>
      <c r="D7156" s="43"/>
      <c r="E7156" s="108"/>
      <c r="F7156" s="130"/>
      <c r="G7156"/>
      <c r="H7156"/>
      <c r="I7156"/>
      <c r="J7156"/>
      <c r="K7156"/>
      <c r="L7156"/>
      <c r="M7156"/>
      <c r="N7156"/>
      <c r="O7156"/>
      <c r="P7156"/>
      <c r="Q7156"/>
      <c r="R7156"/>
      <c r="S7156"/>
      <c r="T7156"/>
      <c r="U7156"/>
      <c r="V7156"/>
      <c r="W7156"/>
      <c r="X7156"/>
      <c r="Y7156"/>
      <c r="Z7156"/>
      <c r="AA7156"/>
      <c r="AB7156"/>
      <c r="AC7156"/>
      <c r="AD7156"/>
      <c r="AE7156"/>
      <c r="AF7156"/>
      <c r="AG7156"/>
      <c r="AH7156"/>
      <c r="AI7156"/>
      <c r="AJ7156"/>
      <c r="AK7156"/>
      <c r="AL7156"/>
      <c r="AM7156"/>
      <c r="AN7156"/>
      <c r="AO7156"/>
      <c r="AP7156"/>
      <c r="AQ7156"/>
      <c r="AR7156"/>
      <c r="AS7156"/>
      <c r="AT7156"/>
      <c r="AU7156"/>
      <c r="AV7156"/>
      <c r="AW7156"/>
      <c r="AX7156"/>
    </row>
    <row r="7157" spans="2:50" x14ac:dyDescent="0.25">
      <c r="B7157"/>
      <c r="C7157" s="149"/>
      <c r="D7157" s="43"/>
      <c r="E7157" s="108"/>
      <c r="F7157" s="130"/>
      <c r="G7157"/>
      <c r="H7157"/>
      <c r="I7157"/>
      <c r="J7157"/>
      <c r="K7157"/>
      <c r="L7157"/>
      <c r="M7157"/>
      <c r="N7157"/>
      <c r="O7157"/>
      <c r="P7157"/>
      <c r="Q7157"/>
      <c r="R7157"/>
      <c r="S7157"/>
      <c r="T7157"/>
      <c r="U7157"/>
      <c r="V7157"/>
      <c r="W7157"/>
      <c r="X7157"/>
      <c r="Y7157"/>
      <c r="Z7157"/>
      <c r="AA7157"/>
      <c r="AB7157"/>
      <c r="AC7157"/>
      <c r="AD7157"/>
      <c r="AE7157"/>
      <c r="AF7157"/>
      <c r="AG7157"/>
      <c r="AH7157"/>
      <c r="AI7157"/>
      <c r="AJ7157"/>
      <c r="AK7157"/>
      <c r="AL7157"/>
      <c r="AM7157"/>
      <c r="AN7157"/>
      <c r="AO7157"/>
      <c r="AP7157"/>
      <c r="AQ7157"/>
      <c r="AR7157"/>
      <c r="AS7157"/>
      <c r="AT7157"/>
      <c r="AU7157"/>
      <c r="AV7157"/>
      <c r="AW7157"/>
      <c r="AX7157"/>
    </row>
    <row r="7158" spans="2:50" x14ac:dyDescent="0.25">
      <c r="B7158"/>
      <c r="C7158" s="149"/>
      <c r="D7158" s="43"/>
      <c r="E7158" s="108"/>
      <c r="F7158" s="130"/>
      <c r="G7158"/>
      <c r="H7158"/>
      <c r="I7158"/>
      <c r="J7158"/>
      <c r="K7158"/>
      <c r="L7158"/>
      <c r="M7158"/>
      <c r="N7158"/>
      <c r="O7158"/>
      <c r="P7158"/>
      <c r="Q7158"/>
      <c r="R7158"/>
      <c r="S7158"/>
      <c r="T7158"/>
      <c r="U7158"/>
      <c r="V7158"/>
      <c r="W7158"/>
      <c r="X7158"/>
      <c r="Y7158"/>
      <c r="Z7158"/>
      <c r="AA7158"/>
      <c r="AB7158"/>
      <c r="AC7158"/>
      <c r="AD7158"/>
      <c r="AE7158"/>
      <c r="AF7158"/>
      <c r="AG7158"/>
      <c r="AH7158"/>
      <c r="AI7158"/>
      <c r="AJ7158"/>
      <c r="AK7158"/>
      <c r="AL7158"/>
      <c r="AM7158"/>
      <c r="AN7158"/>
      <c r="AO7158"/>
      <c r="AP7158"/>
      <c r="AQ7158"/>
      <c r="AR7158"/>
      <c r="AS7158"/>
      <c r="AT7158"/>
      <c r="AU7158"/>
      <c r="AV7158"/>
      <c r="AW7158"/>
      <c r="AX7158"/>
    </row>
    <row r="7159" spans="2:50" x14ac:dyDescent="0.25">
      <c r="B7159"/>
      <c r="C7159" s="149"/>
      <c r="D7159" s="43"/>
      <c r="E7159" s="108"/>
      <c r="F7159" s="130"/>
      <c r="G7159"/>
      <c r="H7159"/>
      <c r="I7159"/>
      <c r="J7159"/>
      <c r="K7159"/>
      <c r="L7159"/>
      <c r="M7159"/>
      <c r="N7159"/>
      <c r="O7159"/>
      <c r="P7159"/>
      <c r="Q7159"/>
      <c r="R7159"/>
      <c r="S7159"/>
      <c r="T7159"/>
      <c r="U7159"/>
      <c r="V7159"/>
      <c r="W7159"/>
      <c r="X7159"/>
      <c r="Y7159"/>
      <c r="Z7159"/>
      <c r="AA7159"/>
      <c r="AB7159"/>
      <c r="AC7159"/>
      <c r="AD7159"/>
      <c r="AE7159"/>
      <c r="AF7159"/>
      <c r="AG7159"/>
      <c r="AH7159"/>
      <c r="AI7159"/>
      <c r="AJ7159"/>
      <c r="AK7159"/>
      <c r="AL7159"/>
      <c r="AM7159"/>
      <c r="AN7159"/>
      <c r="AO7159"/>
      <c r="AP7159"/>
      <c r="AQ7159"/>
      <c r="AR7159"/>
      <c r="AS7159"/>
      <c r="AT7159"/>
      <c r="AU7159"/>
      <c r="AV7159"/>
      <c r="AW7159"/>
      <c r="AX7159"/>
    </row>
    <row r="7160" spans="2:50" x14ac:dyDescent="0.25">
      <c r="B7160"/>
      <c r="C7160" s="149"/>
      <c r="D7160" s="43"/>
      <c r="E7160" s="108"/>
      <c r="F7160" s="130"/>
      <c r="G7160"/>
      <c r="H7160"/>
      <c r="I7160"/>
      <c r="J7160"/>
      <c r="K7160"/>
      <c r="L7160"/>
      <c r="M7160"/>
      <c r="N7160"/>
      <c r="O7160"/>
      <c r="P7160"/>
      <c r="Q7160"/>
      <c r="R7160"/>
      <c r="S7160"/>
      <c r="T7160"/>
      <c r="U7160"/>
      <c r="V7160"/>
      <c r="W7160"/>
      <c r="X7160"/>
      <c r="Y7160"/>
      <c r="Z7160"/>
      <c r="AA7160"/>
      <c r="AB7160"/>
      <c r="AC7160"/>
      <c r="AD7160"/>
      <c r="AE7160"/>
      <c r="AF7160"/>
      <c r="AG7160"/>
      <c r="AH7160"/>
      <c r="AI7160"/>
      <c r="AJ7160"/>
      <c r="AK7160"/>
      <c r="AL7160"/>
      <c r="AM7160"/>
      <c r="AN7160"/>
      <c r="AO7160"/>
      <c r="AP7160"/>
      <c r="AQ7160"/>
      <c r="AR7160"/>
      <c r="AS7160"/>
      <c r="AT7160"/>
      <c r="AU7160"/>
      <c r="AV7160"/>
      <c r="AW7160"/>
      <c r="AX7160"/>
    </row>
    <row r="7161" spans="2:50" x14ac:dyDescent="0.25">
      <c r="B7161"/>
      <c r="C7161" s="149"/>
      <c r="D7161" s="43"/>
      <c r="E7161" s="108"/>
      <c r="F7161" s="130"/>
      <c r="G7161"/>
      <c r="H7161"/>
      <c r="I7161"/>
      <c r="J7161"/>
      <c r="K7161"/>
      <c r="L7161"/>
      <c r="M7161"/>
      <c r="N7161"/>
      <c r="O7161"/>
      <c r="P7161"/>
      <c r="Q7161"/>
      <c r="R7161"/>
      <c r="S7161"/>
      <c r="T7161"/>
      <c r="U7161"/>
      <c r="V7161"/>
      <c r="W7161"/>
      <c r="X7161"/>
      <c r="Y7161"/>
      <c r="Z7161"/>
      <c r="AA7161"/>
      <c r="AB7161"/>
      <c r="AC7161"/>
      <c r="AD7161"/>
      <c r="AE7161"/>
      <c r="AF7161"/>
      <c r="AG7161"/>
      <c r="AH7161"/>
      <c r="AI7161"/>
      <c r="AJ7161"/>
      <c r="AK7161"/>
      <c r="AL7161"/>
      <c r="AM7161"/>
      <c r="AN7161"/>
      <c r="AO7161"/>
      <c r="AP7161"/>
      <c r="AQ7161"/>
      <c r="AR7161"/>
      <c r="AS7161"/>
      <c r="AT7161"/>
      <c r="AU7161"/>
      <c r="AV7161"/>
      <c r="AW7161"/>
      <c r="AX7161"/>
    </row>
    <row r="7162" spans="2:50" x14ac:dyDescent="0.25">
      <c r="B7162"/>
      <c r="C7162" s="149"/>
      <c r="D7162" s="43"/>
      <c r="E7162" s="108"/>
      <c r="F7162" s="130"/>
      <c r="G7162"/>
      <c r="H7162"/>
      <c r="I7162"/>
      <c r="J7162"/>
      <c r="K7162"/>
      <c r="L7162"/>
      <c r="M7162"/>
      <c r="N7162"/>
      <c r="O7162"/>
      <c r="P7162"/>
      <c r="Q7162"/>
      <c r="R7162"/>
      <c r="S7162"/>
      <c r="T7162"/>
      <c r="U7162"/>
      <c r="V7162"/>
      <c r="W7162"/>
      <c r="X7162"/>
      <c r="Y7162"/>
      <c r="Z7162"/>
      <c r="AA7162"/>
      <c r="AB7162"/>
      <c r="AC7162"/>
      <c r="AD7162"/>
      <c r="AE7162"/>
      <c r="AF7162"/>
      <c r="AG7162"/>
      <c r="AH7162"/>
      <c r="AI7162"/>
      <c r="AJ7162"/>
      <c r="AK7162"/>
      <c r="AL7162"/>
      <c r="AM7162"/>
      <c r="AN7162"/>
      <c r="AO7162"/>
      <c r="AP7162"/>
      <c r="AQ7162"/>
      <c r="AR7162"/>
      <c r="AS7162"/>
      <c r="AT7162"/>
      <c r="AU7162"/>
      <c r="AV7162"/>
      <c r="AW7162"/>
      <c r="AX7162"/>
    </row>
    <row r="7163" spans="2:50" x14ac:dyDescent="0.25">
      <c r="B7163"/>
      <c r="C7163" s="149"/>
      <c r="D7163" s="43"/>
      <c r="E7163" s="108"/>
      <c r="F7163" s="130"/>
      <c r="G7163"/>
      <c r="H7163"/>
      <c r="I7163"/>
      <c r="J7163"/>
      <c r="K7163"/>
      <c r="L7163"/>
      <c r="M7163"/>
      <c r="N7163"/>
      <c r="O7163"/>
      <c r="P7163"/>
      <c r="Q7163"/>
      <c r="R7163"/>
      <c r="S7163"/>
      <c r="T7163"/>
      <c r="U7163"/>
      <c r="V7163"/>
      <c r="W7163"/>
      <c r="X7163"/>
      <c r="Y7163"/>
      <c r="Z7163"/>
      <c r="AA7163"/>
      <c r="AB7163"/>
      <c r="AC7163"/>
      <c r="AD7163"/>
      <c r="AE7163"/>
      <c r="AF7163"/>
      <c r="AG7163"/>
      <c r="AH7163"/>
      <c r="AI7163"/>
      <c r="AJ7163"/>
      <c r="AK7163"/>
      <c r="AL7163"/>
      <c r="AM7163"/>
      <c r="AN7163"/>
      <c r="AO7163"/>
      <c r="AP7163"/>
      <c r="AQ7163"/>
      <c r="AR7163"/>
      <c r="AS7163"/>
      <c r="AT7163"/>
      <c r="AU7163"/>
      <c r="AV7163"/>
      <c r="AW7163"/>
      <c r="AX7163"/>
    </row>
    <row r="7164" spans="2:50" x14ac:dyDescent="0.25">
      <c r="B7164"/>
      <c r="C7164" s="149"/>
      <c r="D7164" s="43"/>
      <c r="E7164" s="108"/>
      <c r="F7164" s="130"/>
      <c r="G7164"/>
      <c r="H7164"/>
      <c r="I7164"/>
      <c r="J7164"/>
      <c r="K7164"/>
      <c r="L7164"/>
      <c r="M7164"/>
      <c r="N7164"/>
      <c r="O7164"/>
      <c r="P7164"/>
      <c r="Q7164"/>
      <c r="R7164"/>
      <c r="S7164"/>
      <c r="T7164"/>
      <c r="U7164"/>
      <c r="V7164"/>
      <c r="W7164"/>
      <c r="X7164"/>
      <c r="Y7164"/>
      <c r="Z7164"/>
      <c r="AA7164"/>
      <c r="AB7164"/>
      <c r="AC7164"/>
      <c r="AD7164"/>
      <c r="AE7164"/>
      <c r="AF7164"/>
      <c r="AG7164"/>
      <c r="AH7164"/>
      <c r="AI7164"/>
      <c r="AJ7164"/>
      <c r="AK7164"/>
      <c r="AL7164"/>
      <c r="AM7164"/>
      <c r="AN7164"/>
      <c r="AO7164"/>
      <c r="AP7164"/>
      <c r="AQ7164"/>
      <c r="AR7164"/>
      <c r="AS7164"/>
      <c r="AT7164"/>
      <c r="AU7164"/>
      <c r="AV7164"/>
      <c r="AW7164"/>
      <c r="AX7164"/>
    </row>
    <row r="7165" spans="2:50" x14ac:dyDescent="0.25">
      <c r="B7165"/>
      <c r="C7165" s="149"/>
      <c r="D7165" s="43"/>
      <c r="E7165" s="108"/>
      <c r="F7165" s="130"/>
      <c r="G7165"/>
      <c r="H7165"/>
      <c r="I7165"/>
      <c r="J7165"/>
      <c r="K7165"/>
      <c r="L7165"/>
      <c r="M7165"/>
      <c r="N7165"/>
      <c r="O7165"/>
      <c r="P7165"/>
      <c r="Q7165"/>
      <c r="R7165"/>
      <c r="S7165"/>
      <c r="T7165"/>
      <c r="U7165"/>
      <c r="V7165"/>
      <c r="W7165"/>
      <c r="X7165"/>
      <c r="Y7165"/>
      <c r="Z7165"/>
      <c r="AA7165"/>
      <c r="AB7165"/>
      <c r="AC7165"/>
      <c r="AD7165"/>
      <c r="AE7165"/>
      <c r="AF7165"/>
      <c r="AG7165"/>
      <c r="AH7165"/>
      <c r="AI7165"/>
      <c r="AJ7165"/>
      <c r="AK7165"/>
      <c r="AL7165"/>
      <c r="AM7165"/>
      <c r="AN7165"/>
      <c r="AO7165"/>
      <c r="AP7165"/>
      <c r="AQ7165"/>
      <c r="AR7165"/>
      <c r="AS7165"/>
      <c r="AT7165"/>
      <c r="AU7165"/>
      <c r="AV7165"/>
      <c r="AW7165"/>
      <c r="AX7165"/>
    </row>
    <row r="7166" spans="2:50" x14ac:dyDescent="0.25">
      <c r="B7166"/>
      <c r="C7166" s="149"/>
      <c r="D7166" s="43"/>
      <c r="E7166" s="108"/>
      <c r="F7166" s="130"/>
      <c r="G7166"/>
      <c r="H7166"/>
      <c r="I7166"/>
      <c r="J7166"/>
      <c r="K7166"/>
      <c r="L7166"/>
      <c r="M7166"/>
      <c r="N7166"/>
      <c r="O7166"/>
      <c r="P7166"/>
      <c r="Q7166"/>
      <c r="R7166"/>
      <c r="S7166"/>
      <c r="T7166"/>
      <c r="U7166"/>
      <c r="V7166"/>
      <c r="W7166"/>
      <c r="X7166"/>
      <c r="Y7166"/>
      <c r="Z7166"/>
      <c r="AA7166"/>
      <c r="AB7166"/>
      <c r="AC7166"/>
      <c r="AD7166"/>
      <c r="AE7166"/>
      <c r="AF7166"/>
      <c r="AG7166"/>
      <c r="AH7166"/>
      <c r="AI7166"/>
      <c r="AJ7166"/>
      <c r="AK7166"/>
      <c r="AL7166"/>
      <c r="AM7166"/>
      <c r="AN7166"/>
      <c r="AO7166"/>
      <c r="AP7166"/>
      <c r="AQ7166"/>
      <c r="AR7166"/>
      <c r="AS7166"/>
      <c r="AT7166"/>
      <c r="AU7166"/>
      <c r="AV7166"/>
      <c r="AW7166"/>
      <c r="AX7166"/>
    </row>
    <row r="7167" spans="2:50" x14ac:dyDescent="0.25">
      <c r="B7167"/>
      <c r="C7167" s="149"/>
      <c r="D7167" s="43"/>
      <c r="E7167" s="108"/>
      <c r="F7167" s="130"/>
      <c r="G7167"/>
      <c r="H7167"/>
      <c r="I7167"/>
      <c r="J7167"/>
      <c r="K7167"/>
      <c r="L7167"/>
      <c r="M7167"/>
      <c r="N7167"/>
      <c r="O7167"/>
      <c r="P7167"/>
      <c r="Q7167"/>
      <c r="R7167"/>
      <c r="S7167"/>
      <c r="T7167"/>
      <c r="U7167"/>
      <c r="V7167"/>
      <c r="W7167"/>
      <c r="X7167"/>
      <c r="Y7167"/>
      <c r="Z7167"/>
      <c r="AA7167"/>
      <c r="AB7167"/>
      <c r="AC7167"/>
      <c r="AD7167"/>
      <c r="AE7167"/>
      <c r="AF7167"/>
      <c r="AG7167"/>
      <c r="AH7167"/>
      <c r="AI7167"/>
      <c r="AJ7167"/>
      <c r="AK7167"/>
      <c r="AL7167"/>
      <c r="AM7167"/>
      <c r="AN7167"/>
      <c r="AO7167"/>
      <c r="AP7167"/>
      <c r="AQ7167"/>
      <c r="AR7167"/>
      <c r="AS7167"/>
      <c r="AT7167"/>
      <c r="AU7167"/>
      <c r="AV7167"/>
      <c r="AW7167"/>
      <c r="AX7167"/>
    </row>
    <row r="7168" spans="2:50" x14ac:dyDescent="0.25">
      <c r="B7168"/>
      <c r="C7168" s="149"/>
      <c r="D7168" s="43"/>
      <c r="E7168" s="108"/>
      <c r="F7168" s="130"/>
      <c r="G7168"/>
      <c r="H7168"/>
      <c r="I7168"/>
      <c r="J7168"/>
      <c r="K7168"/>
      <c r="L7168"/>
      <c r="M7168"/>
      <c r="N7168"/>
      <c r="O7168"/>
      <c r="P7168"/>
      <c r="Q7168"/>
      <c r="R7168"/>
      <c r="S7168"/>
      <c r="T7168"/>
      <c r="U7168"/>
      <c r="V7168"/>
      <c r="W7168"/>
      <c r="X7168"/>
      <c r="Y7168"/>
      <c r="Z7168"/>
      <c r="AA7168"/>
      <c r="AB7168"/>
      <c r="AC7168"/>
      <c r="AD7168"/>
      <c r="AE7168"/>
      <c r="AF7168"/>
      <c r="AG7168"/>
      <c r="AH7168"/>
      <c r="AI7168"/>
      <c r="AJ7168"/>
      <c r="AK7168"/>
      <c r="AL7168"/>
      <c r="AM7168"/>
      <c r="AN7168"/>
      <c r="AO7168"/>
      <c r="AP7168"/>
      <c r="AQ7168"/>
      <c r="AR7168"/>
      <c r="AS7168"/>
      <c r="AT7168"/>
      <c r="AU7168"/>
      <c r="AV7168"/>
      <c r="AW7168"/>
      <c r="AX7168"/>
    </row>
    <row r="7169" spans="2:50" x14ac:dyDescent="0.25">
      <c r="B7169"/>
      <c r="C7169" s="149"/>
      <c r="D7169" s="43"/>
      <c r="E7169" s="108"/>
      <c r="F7169" s="130"/>
      <c r="G7169"/>
      <c r="H7169"/>
      <c r="I7169"/>
      <c r="J7169"/>
      <c r="K7169"/>
      <c r="L7169"/>
      <c r="M7169"/>
      <c r="N7169"/>
      <c r="O7169"/>
      <c r="P7169"/>
      <c r="Q7169"/>
      <c r="R7169"/>
      <c r="S7169"/>
      <c r="T7169"/>
      <c r="U7169"/>
      <c r="V7169"/>
      <c r="W7169"/>
      <c r="X7169"/>
      <c r="Y7169"/>
      <c r="Z7169"/>
      <c r="AA7169"/>
      <c r="AB7169"/>
      <c r="AC7169"/>
      <c r="AD7169"/>
      <c r="AE7169"/>
      <c r="AF7169"/>
      <c r="AG7169"/>
      <c r="AH7169"/>
      <c r="AI7169"/>
      <c r="AJ7169"/>
      <c r="AK7169"/>
      <c r="AL7169"/>
      <c r="AM7169"/>
      <c r="AN7169"/>
      <c r="AO7169"/>
      <c r="AP7169"/>
      <c r="AQ7169"/>
      <c r="AR7169"/>
      <c r="AS7169"/>
      <c r="AT7169"/>
      <c r="AU7169"/>
      <c r="AV7169"/>
      <c r="AW7169"/>
      <c r="AX7169"/>
    </row>
    <row r="7170" spans="2:50" x14ac:dyDescent="0.25">
      <c r="B7170"/>
      <c r="C7170" s="149"/>
      <c r="D7170" s="43"/>
      <c r="E7170" s="108"/>
      <c r="F7170" s="130"/>
      <c r="G7170"/>
      <c r="H7170"/>
      <c r="I7170"/>
      <c r="J7170"/>
      <c r="K7170"/>
      <c r="L7170"/>
      <c r="M7170"/>
      <c r="N7170"/>
      <c r="O7170"/>
      <c r="P7170"/>
      <c r="Q7170"/>
      <c r="R7170"/>
      <c r="S7170"/>
      <c r="T7170"/>
      <c r="U7170"/>
      <c r="V7170"/>
      <c r="W7170"/>
      <c r="X7170"/>
      <c r="Y7170"/>
      <c r="Z7170"/>
      <c r="AA7170"/>
      <c r="AB7170"/>
      <c r="AC7170"/>
      <c r="AD7170"/>
      <c r="AE7170"/>
      <c r="AF7170"/>
      <c r="AG7170"/>
      <c r="AH7170"/>
      <c r="AI7170"/>
      <c r="AJ7170"/>
      <c r="AK7170"/>
      <c r="AL7170"/>
      <c r="AM7170"/>
      <c r="AN7170"/>
      <c r="AO7170"/>
      <c r="AP7170"/>
      <c r="AQ7170"/>
      <c r="AR7170"/>
      <c r="AS7170"/>
      <c r="AT7170"/>
      <c r="AU7170"/>
      <c r="AV7170"/>
      <c r="AW7170"/>
      <c r="AX7170"/>
    </row>
    <row r="7171" spans="2:50" x14ac:dyDescent="0.25">
      <c r="B7171"/>
      <c r="C7171" s="149"/>
      <c r="D7171" s="43"/>
      <c r="E7171" s="108"/>
      <c r="F7171" s="130"/>
      <c r="G7171"/>
      <c r="H7171"/>
      <c r="I7171"/>
      <c r="J7171"/>
      <c r="K7171"/>
      <c r="L7171"/>
      <c r="M7171"/>
      <c r="N7171"/>
      <c r="O7171"/>
      <c r="P7171"/>
      <c r="Q7171"/>
      <c r="R7171"/>
      <c r="S7171"/>
      <c r="T7171"/>
      <c r="U7171"/>
      <c r="V7171"/>
      <c r="W7171"/>
      <c r="X7171"/>
      <c r="Y7171"/>
      <c r="Z7171"/>
      <c r="AA7171"/>
      <c r="AB7171"/>
      <c r="AC7171"/>
      <c r="AD7171"/>
      <c r="AE7171"/>
      <c r="AF7171"/>
      <c r="AG7171"/>
      <c r="AH7171"/>
      <c r="AI7171"/>
      <c r="AJ7171"/>
      <c r="AK7171"/>
      <c r="AL7171"/>
      <c r="AM7171"/>
      <c r="AN7171"/>
      <c r="AO7171"/>
      <c r="AP7171"/>
      <c r="AQ7171"/>
      <c r="AR7171"/>
      <c r="AS7171"/>
      <c r="AT7171"/>
      <c r="AU7171"/>
      <c r="AV7171"/>
      <c r="AW7171"/>
      <c r="AX7171"/>
    </row>
    <row r="7172" spans="2:50" x14ac:dyDescent="0.25">
      <c r="B7172"/>
      <c r="C7172" s="149"/>
      <c r="D7172" s="43"/>
      <c r="E7172" s="108"/>
      <c r="F7172" s="130"/>
      <c r="G7172"/>
      <c r="H7172"/>
      <c r="I7172"/>
      <c r="J7172"/>
      <c r="K7172"/>
      <c r="L7172"/>
      <c r="M7172"/>
      <c r="N7172"/>
      <c r="O7172"/>
      <c r="P7172"/>
      <c r="Q7172"/>
      <c r="R7172"/>
      <c r="S7172"/>
      <c r="T7172"/>
      <c r="U7172"/>
      <c r="V7172"/>
      <c r="W7172"/>
      <c r="X7172"/>
      <c r="Y7172"/>
      <c r="Z7172"/>
      <c r="AA7172"/>
      <c r="AB7172"/>
      <c r="AC7172"/>
      <c r="AD7172"/>
      <c r="AE7172"/>
      <c r="AF7172"/>
      <c r="AG7172"/>
      <c r="AH7172"/>
      <c r="AI7172"/>
      <c r="AJ7172"/>
      <c r="AK7172"/>
      <c r="AL7172"/>
      <c r="AM7172"/>
      <c r="AN7172"/>
      <c r="AO7172"/>
      <c r="AP7172"/>
      <c r="AQ7172"/>
      <c r="AR7172"/>
      <c r="AS7172"/>
      <c r="AT7172"/>
      <c r="AU7172"/>
      <c r="AV7172"/>
      <c r="AW7172"/>
      <c r="AX7172"/>
    </row>
    <row r="7173" spans="2:50" x14ac:dyDescent="0.25">
      <c r="B7173"/>
      <c r="C7173" s="149"/>
      <c r="D7173" s="43"/>
      <c r="E7173" s="108"/>
      <c r="F7173" s="130"/>
      <c r="G7173"/>
      <c r="H7173"/>
      <c r="I7173"/>
      <c r="J7173"/>
      <c r="K7173"/>
      <c r="L7173"/>
      <c r="M7173"/>
      <c r="N7173"/>
      <c r="O7173"/>
      <c r="P7173"/>
      <c r="Q7173"/>
      <c r="R7173"/>
      <c r="S7173"/>
      <c r="T7173"/>
      <c r="U7173"/>
      <c r="V7173"/>
      <c r="W7173"/>
      <c r="X7173"/>
      <c r="Y7173"/>
      <c r="Z7173"/>
      <c r="AA7173"/>
      <c r="AB7173"/>
      <c r="AC7173"/>
      <c r="AD7173"/>
      <c r="AE7173"/>
      <c r="AF7173"/>
      <c r="AG7173"/>
      <c r="AH7173"/>
      <c r="AI7173"/>
      <c r="AJ7173"/>
      <c r="AK7173"/>
      <c r="AL7173"/>
      <c r="AM7173"/>
      <c r="AN7173"/>
      <c r="AO7173"/>
      <c r="AP7173"/>
      <c r="AQ7173"/>
      <c r="AR7173"/>
      <c r="AS7173"/>
      <c r="AT7173"/>
      <c r="AU7173"/>
      <c r="AV7173"/>
      <c r="AW7173"/>
      <c r="AX7173"/>
    </row>
    <row r="7174" spans="2:50" x14ac:dyDescent="0.25">
      <c r="B7174"/>
      <c r="C7174" s="149"/>
      <c r="D7174" s="43"/>
      <c r="E7174" s="108"/>
      <c r="F7174" s="130"/>
      <c r="G7174"/>
      <c r="H7174"/>
      <c r="I7174"/>
      <c r="J7174"/>
      <c r="K7174"/>
      <c r="L7174"/>
      <c r="M7174"/>
      <c r="N7174"/>
      <c r="O7174"/>
      <c r="P7174"/>
      <c r="Q7174"/>
      <c r="R7174"/>
      <c r="S7174"/>
      <c r="T7174"/>
      <c r="U7174"/>
      <c r="V7174"/>
      <c r="W7174"/>
      <c r="X7174"/>
      <c r="Y7174"/>
      <c r="Z7174"/>
      <c r="AA7174"/>
      <c r="AB7174"/>
      <c r="AC7174"/>
      <c r="AD7174"/>
      <c r="AE7174"/>
      <c r="AF7174"/>
      <c r="AG7174"/>
      <c r="AH7174"/>
      <c r="AI7174"/>
      <c r="AJ7174"/>
      <c r="AK7174"/>
      <c r="AL7174"/>
      <c r="AM7174"/>
      <c r="AN7174"/>
      <c r="AO7174"/>
      <c r="AP7174"/>
      <c r="AQ7174"/>
      <c r="AR7174"/>
      <c r="AS7174"/>
      <c r="AT7174"/>
      <c r="AU7174"/>
      <c r="AV7174"/>
      <c r="AW7174"/>
      <c r="AX7174"/>
    </row>
    <row r="7175" spans="2:50" x14ac:dyDescent="0.25">
      <c r="B7175"/>
      <c r="C7175" s="149"/>
      <c r="D7175" s="43"/>
      <c r="E7175" s="108"/>
      <c r="F7175" s="130"/>
      <c r="G7175"/>
      <c r="H7175"/>
      <c r="I7175"/>
      <c r="J7175"/>
      <c r="K7175"/>
      <c r="L7175"/>
      <c r="M7175"/>
      <c r="N7175"/>
      <c r="O7175"/>
      <c r="P7175"/>
      <c r="Q7175"/>
      <c r="R7175"/>
      <c r="S7175"/>
      <c r="T7175"/>
      <c r="U7175"/>
      <c r="V7175"/>
      <c r="W7175"/>
      <c r="X7175"/>
      <c r="Y7175"/>
      <c r="Z7175"/>
      <c r="AA7175"/>
      <c r="AB7175"/>
      <c r="AC7175"/>
      <c r="AD7175"/>
      <c r="AE7175"/>
      <c r="AF7175"/>
      <c r="AG7175"/>
      <c r="AH7175"/>
      <c r="AI7175"/>
      <c r="AJ7175"/>
      <c r="AK7175"/>
      <c r="AL7175"/>
      <c r="AM7175"/>
      <c r="AN7175"/>
      <c r="AO7175"/>
      <c r="AP7175"/>
      <c r="AQ7175"/>
      <c r="AR7175"/>
      <c r="AS7175"/>
      <c r="AT7175"/>
      <c r="AU7175"/>
      <c r="AV7175"/>
      <c r="AW7175"/>
      <c r="AX7175"/>
    </row>
    <row r="7176" spans="2:50" x14ac:dyDescent="0.25">
      <c r="B7176"/>
      <c r="C7176" s="149"/>
      <c r="D7176" s="43"/>
      <c r="E7176" s="108"/>
      <c r="F7176" s="130"/>
      <c r="G7176"/>
      <c r="H7176"/>
      <c r="I7176"/>
      <c r="J7176"/>
      <c r="K7176"/>
      <c r="L7176"/>
      <c r="M7176"/>
      <c r="N7176"/>
      <c r="O7176"/>
      <c r="P7176"/>
      <c r="Q7176"/>
      <c r="R7176"/>
      <c r="S7176"/>
      <c r="T7176"/>
      <c r="U7176"/>
      <c r="V7176"/>
      <c r="W7176"/>
      <c r="X7176"/>
      <c r="Y7176"/>
      <c r="Z7176"/>
      <c r="AA7176"/>
      <c r="AB7176"/>
      <c r="AC7176"/>
      <c r="AD7176"/>
      <c r="AE7176"/>
      <c r="AF7176"/>
      <c r="AG7176"/>
      <c r="AH7176"/>
      <c r="AI7176"/>
      <c r="AJ7176"/>
      <c r="AK7176"/>
      <c r="AL7176"/>
      <c r="AM7176"/>
      <c r="AN7176"/>
      <c r="AO7176"/>
      <c r="AP7176"/>
      <c r="AQ7176"/>
      <c r="AR7176"/>
      <c r="AS7176"/>
      <c r="AT7176"/>
      <c r="AU7176"/>
      <c r="AV7176"/>
      <c r="AW7176"/>
      <c r="AX7176"/>
    </row>
    <row r="7177" spans="2:50" x14ac:dyDescent="0.25">
      <c r="B7177"/>
      <c r="C7177" s="149"/>
      <c r="D7177" s="43"/>
      <c r="E7177" s="108"/>
      <c r="F7177" s="130"/>
      <c r="G7177"/>
      <c r="H7177"/>
      <c r="I7177"/>
      <c r="J7177"/>
      <c r="K7177"/>
      <c r="L7177"/>
      <c r="M7177"/>
      <c r="N7177"/>
      <c r="O7177"/>
      <c r="P7177"/>
      <c r="Q7177"/>
      <c r="R7177"/>
      <c r="S7177"/>
      <c r="T7177"/>
      <c r="U7177"/>
      <c r="V7177"/>
      <c r="W7177"/>
      <c r="X7177"/>
      <c r="Y7177"/>
      <c r="Z7177"/>
      <c r="AA7177"/>
      <c r="AB7177"/>
      <c r="AC7177"/>
      <c r="AD7177"/>
      <c r="AE7177"/>
      <c r="AF7177"/>
      <c r="AG7177"/>
      <c r="AH7177"/>
      <c r="AI7177"/>
      <c r="AJ7177"/>
      <c r="AK7177"/>
      <c r="AL7177"/>
      <c r="AM7177"/>
      <c r="AN7177"/>
      <c r="AO7177"/>
      <c r="AP7177"/>
      <c r="AQ7177"/>
      <c r="AR7177"/>
      <c r="AS7177"/>
      <c r="AT7177"/>
      <c r="AU7177"/>
      <c r="AV7177"/>
      <c r="AW7177"/>
      <c r="AX7177"/>
    </row>
    <row r="7178" spans="2:50" x14ac:dyDescent="0.25">
      <c r="B7178"/>
      <c r="C7178" s="149"/>
      <c r="D7178" s="43"/>
      <c r="E7178" s="108"/>
      <c r="F7178" s="130"/>
      <c r="G7178"/>
      <c r="H7178"/>
      <c r="I7178"/>
      <c r="J7178"/>
      <c r="K7178"/>
      <c r="L7178"/>
      <c r="M7178"/>
      <c r="N7178"/>
      <c r="O7178"/>
      <c r="P7178"/>
      <c r="Q7178"/>
      <c r="R7178"/>
      <c r="S7178"/>
      <c r="T7178"/>
      <c r="U7178"/>
      <c r="V7178"/>
      <c r="W7178"/>
      <c r="X7178"/>
      <c r="Y7178"/>
      <c r="Z7178"/>
      <c r="AA7178"/>
      <c r="AB7178"/>
      <c r="AC7178"/>
      <c r="AD7178"/>
      <c r="AE7178"/>
      <c r="AF7178"/>
      <c r="AG7178"/>
      <c r="AH7178"/>
      <c r="AI7178"/>
      <c r="AJ7178"/>
      <c r="AK7178"/>
      <c r="AL7178"/>
      <c r="AM7178"/>
      <c r="AN7178"/>
      <c r="AO7178"/>
      <c r="AP7178"/>
      <c r="AQ7178"/>
      <c r="AR7178"/>
      <c r="AS7178"/>
      <c r="AT7178"/>
      <c r="AU7178"/>
      <c r="AV7178"/>
      <c r="AW7178"/>
      <c r="AX7178"/>
    </row>
    <row r="7179" spans="2:50" x14ac:dyDescent="0.25">
      <c r="B7179"/>
      <c r="C7179" s="149"/>
      <c r="D7179" s="43"/>
      <c r="E7179" s="108"/>
      <c r="F7179" s="130"/>
      <c r="G7179"/>
      <c r="H7179"/>
      <c r="I7179"/>
      <c r="J7179"/>
      <c r="K7179"/>
      <c r="L7179"/>
      <c r="M7179"/>
      <c r="N7179"/>
      <c r="O7179"/>
      <c r="P7179"/>
      <c r="Q7179"/>
      <c r="R7179"/>
      <c r="S7179"/>
      <c r="T7179"/>
      <c r="U7179"/>
      <c r="V7179"/>
      <c r="W7179"/>
      <c r="X7179"/>
      <c r="Y7179"/>
      <c r="Z7179"/>
      <c r="AA7179"/>
      <c r="AB7179"/>
      <c r="AC7179"/>
      <c r="AD7179"/>
      <c r="AE7179"/>
      <c r="AF7179"/>
      <c r="AG7179"/>
      <c r="AH7179"/>
      <c r="AI7179"/>
      <c r="AJ7179"/>
      <c r="AK7179"/>
      <c r="AL7179"/>
      <c r="AM7179"/>
      <c r="AN7179"/>
      <c r="AO7179"/>
      <c r="AP7179"/>
      <c r="AQ7179"/>
      <c r="AR7179"/>
      <c r="AS7179"/>
      <c r="AT7179"/>
      <c r="AU7179"/>
      <c r="AV7179"/>
      <c r="AW7179"/>
      <c r="AX7179"/>
    </row>
    <row r="7180" spans="2:50" x14ac:dyDescent="0.25">
      <c r="B7180"/>
      <c r="C7180" s="149"/>
      <c r="D7180" s="43"/>
      <c r="E7180" s="108"/>
      <c r="F7180" s="130"/>
      <c r="G7180"/>
      <c r="H7180"/>
      <c r="I7180"/>
      <c r="J7180"/>
      <c r="K7180"/>
      <c r="L7180"/>
      <c r="M7180"/>
      <c r="N7180"/>
      <c r="O7180"/>
      <c r="P7180"/>
      <c r="Q7180"/>
      <c r="R7180"/>
      <c r="S7180"/>
      <c r="T7180"/>
      <c r="U7180"/>
      <c r="V7180"/>
      <c r="W7180"/>
      <c r="X7180"/>
      <c r="Y7180"/>
      <c r="Z7180"/>
      <c r="AA7180"/>
      <c r="AB7180"/>
      <c r="AC7180"/>
      <c r="AD7180"/>
      <c r="AE7180"/>
      <c r="AF7180"/>
      <c r="AG7180"/>
      <c r="AH7180"/>
      <c r="AI7180"/>
      <c r="AJ7180"/>
      <c r="AK7180"/>
      <c r="AL7180"/>
      <c r="AM7180"/>
      <c r="AN7180"/>
      <c r="AO7180"/>
      <c r="AP7180"/>
      <c r="AQ7180"/>
      <c r="AR7180"/>
      <c r="AS7180"/>
      <c r="AT7180"/>
      <c r="AU7180"/>
      <c r="AV7180"/>
      <c r="AW7180"/>
      <c r="AX7180"/>
    </row>
    <row r="7181" spans="2:50" x14ac:dyDescent="0.25">
      <c r="B7181"/>
      <c r="C7181" s="149"/>
      <c r="D7181" s="43"/>
      <c r="E7181" s="108"/>
      <c r="F7181" s="130"/>
      <c r="G7181"/>
      <c r="H7181"/>
      <c r="I7181"/>
      <c r="J7181"/>
      <c r="K7181"/>
      <c r="L7181"/>
      <c r="M7181"/>
      <c r="N7181"/>
      <c r="O7181"/>
      <c r="P7181"/>
      <c r="Q7181"/>
      <c r="R7181"/>
      <c r="S7181"/>
      <c r="T7181"/>
      <c r="U7181"/>
      <c r="V7181"/>
      <c r="W7181"/>
      <c r="X7181"/>
      <c r="Y7181"/>
      <c r="Z7181"/>
      <c r="AA7181"/>
      <c r="AB7181"/>
      <c r="AC7181"/>
      <c r="AD7181"/>
      <c r="AE7181"/>
      <c r="AF7181"/>
      <c r="AG7181"/>
      <c r="AH7181"/>
      <c r="AI7181"/>
      <c r="AJ7181"/>
      <c r="AK7181"/>
      <c r="AL7181"/>
      <c r="AM7181"/>
      <c r="AN7181"/>
      <c r="AO7181"/>
      <c r="AP7181"/>
      <c r="AQ7181"/>
      <c r="AR7181"/>
      <c r="AS7181"/>
      <c r="AT7181"/>
      <c r="AU7181"/>
      <c r="AV7181"/>
      <c r="AW7181"/>
      <c r="AX7181"/>
    </row>
    <row r="7182" spans="2:50" x14ac:dyDescent="0.25">
      <c r="B7182"/>
      <c r="C7182" s="149"/>
      <c r="D7182" s="43"/>
      <c r="E7182" s="108"/>
      <c r="F7182" s="130"/>
      <c r="G7182"/>
      <c r="H7182"/>
      <c r="I7182"/>
      <c r="J7182"/>
      <c r="K7182"/>
      <c r="L7182"/>
      <c r="M7182"/>
      <c r="N7182"/>
      <c r="O7182"/>
      <c r="P7182"/>
      <c r="Q7182"/>
      <c r="R7182"/>
      <c r="S7182"/>
      <c r="T7182"/>
      <c r="U7182"/>
      <c r="V7182"/>
      <c r="W7182"/>
      <c r="X7182"/>
      <c r="Y7182"/>
      <c r="Z7182"/>
      <c r="AA7182"/>
      <c r="AB7182"/>
      <c r="AC7182"/>
      <c r="AD7182"/>
      <c r="AE7182"/>
      <c r="AF7182"/>
      <c r="AG7182"/>
      <c r="AH7182"/>
      <c r="AI7182"/>
      <c r="AJ7182"/>
      <c r="AK7182"/>
      <c r="AL7182"/>
      <c r="AM7182"/>
      <c r="AN7182"/>
      <c r="AO7182"/>
      <c r="AP7182"/>
      <c r="AQ7182"/>
      <c r="AR7182"/>
      <c r="AS7182"/>
      <c r="AT7182"/>
      <c r="AU7182"/>
      <c r="AV7182"/>
      <c r="AW7182"/>
      <c r="AX7182"/>
    </row>
    <row r="7183" spans="2:50" x14ac:dyDescent="0.25">
      <c r="B7183"/>
      <c r="C7183" s="149"/>
      <c r="D7183" s="43"/>
      <c r="E7183" s="108"/>
      <c r="F7183" s="130"/>
      <c r="G7183"/>
      <c r="H7183"/>
      <c r="I7183"/>
      <c r="J7183"/>
      <c r="K7183"/>
      <c r="L7183"/>
      <c r="M7183"/>
      <c r="N7183"/>
      <c r="O7183"/>
      <c r="P7183"/>
      <c r="Q7183"/>
      <c r="R7183"/>
      <c r="S7183"/>
      <c r="T7183"/>
      <c r="U7183"/>
      <c r="V7183"/>
      <c r="W7183"/>
      <c r="X7183"/>
      <c r="Y7183"/>
      <c r="Z7183"/>
      <c r="AA7183"/>
      <c r="AB7183"/>
      <c r="AC7183"/>
      <c r="AD7183"/>
      <c r="AE7183"/>
      <c r="AF7183"/>
      <c r="AG7183"/>
      <c r="AH7183"/>
      <c r="AI7183"/>
      <c r="AJ7183"/>
      <c r="AK7183"/>
      <c r="AL7183"/>
      <c r="AM7183"/>
      <c r="AN7183"/>
      <c r="AO7183"/>
      <c r="AP7183"/>
      <c r="AQ7183"/>
      <c r="AR7183"/>
      <c r="AS7183"/>
      <c r="AT7183"/>
      <c r="AU7183"/>
      <c r="AV7183"/>
      <c r="AW7183"/>
      <c r="AX7183"/>
    </row>
    <row r="7184" spans="2:50" x14ac:dyDescent="0.25">
      <c r="B7184"/>
      <c r="C7184" s="149"/>
      <c r="D7184" s="43"/>
      <c r="E7184" s="108"/>
      <c r="F7184" s="130"/>
      <c r="G7184"/>
      <c r="H7184"/>
      <c r="I7184"/>
      <c r="J7184"/>
      <c r="K7184"/>
      <c r="L7184"/>
      <c r="M7184"/>
      <c r="N7184"/>
      <c r="O7184"/>
      <c r="P7184"/>
      <c r="Q7184"/>
      <c r="R7184"/>
      <c r="S7184"/>
      <c r="T7184"/>
      <c r="U7184"/>
      <c r="V7184"/>
      <c r="W7184"/>
      <c r="X7184"/>
      <c r="Y7184"/>
      <c r="Z7184"/>
      <c r="AA7184"/>
      <c r="AB7184"/>
      <c r="AC7184"/>
      <c r="AD7184"/>
      <c r="AE7184"/>
      <c r="AF7184"/>
      <c r="AG7184"/>
      <c r="AH7184"/>
      <c r="AI7184"/>
      <c r="AJ7184"/>
      <c r="AK7184"/>
      <c r="AL7184"/>
      <c r="AM7184"/>
      <c r="AN7184"/>
      <c r="AO7184"/>
      <c r="AP7184"/>
      <c r="AQ7184"/>
      <c r="AR7184"/>
      <c r="AS7184"/>
      <c r="AT7184"/>
      <c r="AU7184"/>
      <c r="AV7184"/>
      <c r="AW7184"/>
      <c r="AX7184"/>
    </row>
    <row r="7185" spans="2:50" x14ac:dyDescent="0.25">
      <c r="B7185"/>
      <c r="C7185" s="149"/>
      <c r="D7185" s="43"/>
      <c r="E7185" s="108"/>
      <c r="F7185" s="130"/>
      <c r="G7185"/>
      <c r="H7185"/>
      <c r="I7185"/>
      <c r="J7185"/>
      <c r="K7185"/>
      <c r="L7185"/>
      <c r="M7185"/>
      <c r="N7185"/>
      <c r="O7185"/>
      <c r="P7185"/>
      <c r="Q7185"/>
      <c r="R7185"/>
      <c r="S7185"/>
      <c r="T7185"/>
      <c r="U7185"/>
      <c r="V7185"/>
      <c r="W7185"/>
      <c r="X7185"/>
      <c r="Y7185"/>
      <c r="Z7185"/>
      <c r="AA7185"/>
      <c r="AB7185"/>
      <c r="AC7185"/>
      <c r="AD7185"/>
      <c r="AE7185"/>
      <c r="AF7185"/>
      <c r="AG7185"/>
      <c r="AH7185"/>
      <c r="AI7185"/>
      <c r="AJ7185"/>
      <c r="AK7185"/>
      <c r="AL7185"/>
      <c r="AM7185"/>
      <c r="AN7185"/>
      <c r="AO7185"/>
      <c r="AP7185"/>
      <c r="AQ7185"/>
      <c r="AR7185"/>
      <c r="AS7185"/>
      <c r="AT7185"/>
      <c r="AU7185"/>
      <c r="AV7185"/>
      <c r="AW7185"/>
      <c r="AX7185"/>
    </row>
    <row r="7186" spans="2:50" x14ac:dyDescent="0.25">
      <c r="B7186"/>
      <c r="C7186" s="149"/>
      <c r="D7186" s="43"/>
      <c r="E7186" s="108"/>
      <c r="F7186" s="130"/>
      <c r="G7186"/>
      <c r="H7186"/>
      <c r="I7186"/>
      <c r="J7186"/>
      <c r="K7186"/>
      <c r="L7186"/>
      <c r="M7186"/>
      <c r="N7186"/>
      <c r="O7186"/>
      <c r="P7186"/>
      <c r="Q7186"/>
      <c r="R7186"/>
      <c r="S7186"/>
      <c r="T7186"/>
      <c r="U7186"/>
      <c r="V7186"/>
      <c r="W7186"/>
      <c r="X7186"/>
      <c r="Y7186"/>
      <c r="Z7186"/>
      <c r="AA7186"/>
      <c r="AB7186"/>
      <c r="AC7186"/>
      <c r="AD7186"/>
      <c r="AE7186"/>
      <c r="AF7186"/>
      <c r="AG7186"/>
      <c r="AH7186"/>
      <c r="AI7186"/>
      <c r="AJ7186"/>
      <c r="AK7186"/>
      <c r="AL7186"/>
      <c r="AM7186"/>
      <c r="AN7186"/>
      <c r="AO7186"/>
      <c r="AP7186"/>
      <c r="AQ7186"/>
      <c r="AR7186"/>
      <c r="AS7186"/>
      <c r="AT7186"/>
      <c r="AU7186"/>
      <c r="AV7186"/>
      <c r="AW7186"/>
      <c r="AX7186"/>
    </row>
    <row r="7187" spans="2:50" x14ac:dyDescent="0.25">
      <c r="B7187"/>
      <c r="C7187" s="149"/>
      <c r="D7187" s="43"/>
      <c r="E7187" s="108"/>
      <c r="F7187" s="130"/>
      <c r="G7187"/>
      <c r="H7187"/>
      <c r="I7187"/>
      <c r="J7187"/>
      <c r="K7187"/>
      <c r="L7187"/>
      <c r="M7187"/>
      <c r="N7187"/>
      <c r="O7187"/>
      <c r="P7187"/>
      <c r="Q7187"/>
      <c r="R7187"/>
      <c r="S7187"/>
      <c r="T7187"/>
      <c r="U7187"/>
      <c r="V7187"/>
      <c r="W7187"/>
      <c r="X7187"/>
      <c r="Y7187"/>
      <c r="Z7187"/>
      <c r="AA7187"/>
      <c r="AB7187"/>
      <c r="AC7187"/>
      <c r="AD7187"/>
      <c r="AE7187"/>
      <c r="AF7187"/>
      <c r="AG7187"/>
      <c r="AH7187"/>
      <c r="AI7187"/>
      <c r="AJ7187"/>
      <c r="AK7187"/>
      <c r="AL7187"/>
      <c r="AM7187"/>
      <c r="AN7187"/>
      <c r="AO7187"/>
      <c r="AP7187"/>
      <c r="AQ7187"/>
      <c r="AR7187"/>
      <c r="AS7187"/>
      <c r="AT7187"/>
      <c r="AU7187"/>
      <c r="AV7187"/>
      <c r="AW7187"/>
      <c r="AX7187"/>
    </row>
    <row r="7188" spans="2:50" x14ac:dyDescent="0.25">
      <c r="B7188"/>
      <c r="C7188" s="149"/>
      <c r="D7188" s="43"/>
      <c r="E7188" s="108"/>
      <c r="F7188" s="130"/>
      <c r="G7188"/>
      <c r="H7188"/>
      <c r="I7188"/>
      <c r="J7188"/>
      <c r="K7188"/>
      <c r="L7188"/>
      <c r="M7188"/>
      <c r="N7188"/>
      <c r="O7188"/>
      <c r="P7188"/>
      <c r="Q7188"/>
      <c r="R7188"/>
      <c r="S7188"/>
      <c r="T7188"/>
      <c r="U7188"/>
      <c r="V7188"/>
      <c r="W7188"/>
      <c r="X7188"/>
      <c r="Y7188"/>
      <c r="Z7188"/>
      <c r="AA7188"/>
      <c r="AB7188"/>
      <c r="AC7188"/>
      <c r="AD7188"/>
      <c r="AE7188"/>
      <c r="AF7188"/>
      <c r="AG7188"/>
      <c r="AH7188"/>
      <c r="AI7188"/>
      <c r="AJ7188"/>
      <c r="AK7188"/>
      <c r="AL7188"/>
      <c r="AM7188"/>
      <c r="AN7188"/>
      <c r="AO7188"/>
      <c r="AP7188"/>
      <c r="AQ7188"/>
      <c r="AR7188"/>
      <c r="AS7188"/>
      <c r="AT7188"/>
      <c r="AU7188"/>
      <c r="AV7188"/>
      <c r="AW7188"/>
      <c r="AX7188"/>
    </row>
    <row r="7189" spans="2:50" x14ac:dyDescent="0.25">
      <c r="B7189"/>
      <c r="C7189" s="149"/>
      <c r="D7189" s="43"/>
      <c r="E7189" s="108"/>
      <c r="F7189" s="130"/>
      <c r="G7189"/>
      <c r="H7189"/>
      <c r="I7189"/>
      <c r="J7189"/>
      <c r="K7189"/>
      <c r="L7189"/>
      <c r="M7189"/>
      <c r="N7189"/>
      <c r="O7189"/>
      <c r="P7189"/>
      <c r="Q7189"/>
      <c r="R7189"/>
      <c r="S7189"/>
      <c r="T7189"/>
      <c r="U7189"/>
      <c r="V7189"/>
      <c r="W7189"/>
      <c r="X7189"/>
      <c r="Y7189"/>
      <c r="Z7189"/>
      <c r="AA7189"/>
      <c r="AB7189"/>
      <c r="AC7189"/>
      <c r="AD7189"/>
      <c r="AE7189"/>
      <c r="AF7189"/>
      <c r="AG7189"/>
      <c r="AH7189"/>
      <c r="AI7189"/>
      <c r="AJ7189"/>
      <c r="AK7189"/>
      <c r="AL7189"/>
      <c r="AM7189"/>
      <c r="AN7189"/>
      <c r="AO7189"/>
      <c r="AP7189"/>
      <c r="AQ7189"/>
      <c r="AR7189"/>
      <c r="AS7189"/>
      <c r="AT7189"/>
      <c r="AU7189"/>
      <c r="AV7189"/>
      <c r="AW7189"/>
      <c r="AX7189"/>
    </row>
    <row r="7190" spans="2:50" x14ac:dyDescent="0.25">
      <c r="B7190"/>
      <c r="C7190" s="149"/>
      <c r="D7190" s="43"/>
      <c r="E7190" s="108"/>
      <c r="F7190" s="130"/>
      <c r="G7190"/>
      <c r="H7190"/>
      <c r="I7190"/>
      <c r="J7190"/>
      <c r="K7190"/>
      <c r="L7190"/>
      <c r="M7190"/>
      <c r="N7190"/>
      <c r="O7190"/>
      <c r="P7190"/>
      <c r="Q7190"/>
      <c r="R7190"/>
      <c r="S7190"/>
      <c r="T7190"/>
      <c r="U7190"/>
      <c r="V7190"/>
      <c r="W7190"/>
      <c r="X7190"/>
      <c r="Y7190"/>
      <c r="Z7190"/>
      <c r="AA7190"/>
      <c r="AB7190"/>
      <c r="AC7190"/>
      <c r="AD7190"/>
      <c r="AE7190"/>
      <c r="AF7190"/>
      <c r="AG7190"/>
      <c r="AH7190"/>
      <c r="AI7190"/>
      <c r="AJ7190"/>
      <c r="AK7190"/>
      <c r="AL7190"/>
      <c r="AM7190"/>
      <c r="AN7190"/>
      <c r="AO7190"/>
      <c r="AP7190"/>
      <c r="AQ7190"/>
      <c r="AR7190"/>
      <c r="AS7190"/>
      <c r="AT7190"/>
      <c r="AU7190"/>
      <c r="AV7190"/>
      <c r="AW7190"/>
      <c r="AX7190"/>
    </row>
    <row r="7191" spans="2:50" x14ac:dyDescent="0.25">
      <c r="B7191"/>
      <c r="C7191" s="149"/>
      <c r="D7191" s="43"/>
      <c r="E7191" s="108"/>
      <c r="F7191" s="130"/>
      <c r="G7191"/>
      <c r="H7191"/>
      <c r="I7191"/>
      <c r="J7191"/>
      <c r="K7191"/>
      <c r="L7191"/>
      <c r="M7191"/>
      <c r="N7191"/>
      <c r="O7191"/>
      <c r="P7191"/>
      <c r="Q7191"/>
      <c r="R7191"/>
      <c r="S7191"/>
      <c r="T7191"/>
      <c r="U7191"/>
      <c r="V7191"/>
      <c r="W7191"/>
      <c r="X7191"/>
      <c r="Y7191"/>
      <c r="Z7191"/>
      <c r="AA7191"/>
      <c r="AB7191"/>
      <c r="AC7191"/>
      <c r="AD7191"/>
      <c r="AE7191"/>
      <c r="AF7191"/>
      <c r="AG7191"/>
      <c r="AH7191"/>
      <c r="AI7191"/>
      <c r="AJ7191"/>
      <c r="AK7191"/>
      <c r="AL7191"/>
      <c r="AM7191"/>
      <c r="AN7191"/>
      <c r="AO7191"/>
      <c r="AP7191"/>
      <c r="AQ7191"/>
      <c r="AR7191"/>
      <c r="AS7191"/>
      <c r="AT7191"/>
      <c r="AU7191"/>
      <c r="AV7191"/>
      <c r="AW7191"/>
      <c r="AX7191"/>
    </row>
    <row r="7192" spans="2:50" x14ac:dyDescent="0.25">
      <c r="B7192"/>
      <c r="C7192" s="149"/>
      <c r="D7192" s="43"/>
      <c r="E7192" s="108"/>
      <c r="F7192" s="130"/>
      <c r="G7192"/>
      <c r="H7192"/>
      <c r="I7192"/>
      <c r="J7192"/>
      <c r="K7192"/>
      <c r="L7192"/>
      <c r="M7192"/>
      <c r="N7192"/>
      <c r="O7192"/>
      <c r="P7192"/>
      <c r="Q7192"/>
      <c r="R7192"/>
      <c r="S7192"/>
      <c r="T7192"/>
      <c r="U7192"/>
      <c r="V7192"/>
      <c r="W7192"/>
      <c r="X7192"/>
      <c r="Y7192"/>
      <c r="Z7192"/>
      <c r="AA7192"/>
      <c r="AB7192"/>
      <c r="AC7192"/>
      <c r="AD7192"/>
      <c r="AE7192"/>
      <c r="AF7192"/>
      <c r="AG7192"/>
      <c r="AH7192"/>
      <c r="AI7192"/>
      <c r="AJ7192"/>
      <c r="AK7192"/>
      <c r="AL7192"/>
      <c r="AM7192"/>
      <c r="AN7192"/>
      <c r="AO7192"/>
      <c r="AP7192"/>
      <c r="AQ7192"/>
      <c r="AR7192"/>
      <c r="AS7192"/>
      <c r="AT7192"/>
      <c r="AU7192"/>
      <c r="AV7192"/>
      <c r="AW7192"/>
      <c r="AX7192"/>
    </row>
    <row r="7193" spans="2:50" x14ac:dyDescent="0.25">
      <c r="B7193"/>
      <c r="C7193" s="149"/>
      <c r="D7193" s="43"/>
      <c r="E7193" s="108"/>
      <c r="F7193" s="130"/>
      <c r="G7193"/>
      <c r="H7193"/>
      <c r="I7193"/>
      <c r="J7193"/>
      <c r="K7193"/>
      <c r="L7193"/>
      <c r="M7193"/>
      <c r="N7193"/>
      <c r="O7193"/>
      <c r="P7193"/>
      <c r="Q7193"/>
      <c r="R7193"/>
      <c r="S7193"/>
      <c r="T7193"/>
      <c r="U7193"/>
      <c r="V7193"/>
      <c r="W7193"/>
      <c r="X7193"/>
      <c r="Y7193"/>
      <c r="Z7193"/>
      <c r="AA7193"/>
      <c r="AB7193"/>
      <c r="AC7193"/>
      <c r="AD7193"/>
      <c r="AE7193"/>
      <c r="AF7193"/>
      <c r="AG7193"/>
      <c r="AH7193"/>
      <c r="AI7193"/>
      <c r="AJ7193"/>
      <c r="AK7193"/>
      <c r="AL7193"/>
      <c r="AM7193"/>
      <c r="AN7193"/>
      <c r="AO7193"/>
      <c r="AP7193"/>
      <c r="AQ7193"/>
      <c r="AR7193"/>
      <c r="AS7193"/>
      <c r="AT7193"/>
      <c r="AU7193"/>
      <c r="AV7193"/>
      <c r="AW7193"/>
      <c r="AX7193"/>
    </row>
    <row r="7194" spans="2:50" x14ac:dyDescent="0.25">
      <c r="B7194"/>
      <c r="C7194" s="149"/>
      <c r="D7194" s="43"/>
      <c r="E7194" s="108"/>
      <c r="F7194" s="130"/>
      <c r="G7194"/>
      <c r="H7194"/>
      <c r="I7194"/>
      <c r="J7194"/>
      <c r="K7194"/>
      <c r="L7194"/>
      <c r="M7194"/>
      <c r="N7194"/>
      <c r="O7194"/>
      <c r="P7194"/>
      <c r="Q7194"/>
      <c r="R7194"/>
      <c r="S7194"/>
      <c r="T7194"/>
      <c r="U7194"/>
      <c r="V7194"/>
      <c r="W7194"/>
      <c r="X7194"/>
      <c r="Y7194"/>
      <c r="Z7194"/>
      <c r="AA7194"/>
      <c r="AB7194"/>
      <c r="AC7194"/>
      <c r="AD7194"/>
      <c r="AE7194"/>
      <c r="AF7194"/>
      <c r="AG7194"/>
      <c r="AH7194"/>
      <c r="AI7194"/>
      <c r="AJ7194"/>
      <c r="AK7194"/>
      <c r="AL7194"/>
      <c r="AM7194"/>
      <c r="AN7194"/>
      <c r="AO7194"/>
      <c r="AP7194"/>
      <c r="AQ7194"/>
      <c r="AR7194"/>
      <c r="AS7194"/>
      <c r="AT7194"/>
      <c r="AU7194"/>
      <c r="AV7194"/>
      <c r="AW7194"/>
      <c r="AX7194"/>
    </row>
    <row r="7195" spans="2:50" x14ac:dyDescent="0.25">
      <c r="B7195"/>
      <c r="C7195" s="149"/>
      <c r="D7195" s="43"/>
      <c r="E7195" s="108"/>
      <c r="F7195" s="130"/>
      <c r="G7195"/>
      <c r="H7195"/>
      <c r="I7195"/>
      <c r="J7195"/>
      <c r="K7195"/>
      <c r="L7195"/>
      <c r="M7195"/>
      <c r="N7195"/>
      <c r="O7195"/>
      <c r="P7195"/>
      <c r="Q7195"/>
      <c r="R7195"/>
      <c r="S7195"/>
      <c r="T7195"/>
      <c r="U7195"/>
      <c r="V7195"/>
      <c r="W7195"/>
      <c r="X7195"/>
      <c r="Y7195"/>
      <c r="Z7195"/>
      <c r="AA7195"/>
      <c r="AB7195"/>
      <c r="AC7195"/>
      <c r="AD7195"/>
      <c r="AE7195"/>
      <c r="AF7195"/>
      <c r="AG7195"/>
      <c r="AH7195"/>
      <c r="AI7195"/>
      <c r="AJ7195"/>
      <c r="AK7195"/>
      <c r="AL7195"/>
      <c r="AM7195"/>
      <c r="AN7195"/>
      <c r="AO7195"/>
      <c r="AP7195"/>
      <c r="AQ7195"/>
      <c r="AR7195"/>
      <c r="AS7195"/>
      <c r="AT7195"/>
      <c r="AU7195"/>
      <c r="AV7195"/>
      <c r="AW7195"/>
      <c r="AX7195"/>
    </row>
    <row r="7196" spans="2:50" x14ac:dyDescent="0.25">
      <c r="B7196"/>
      <c r="C7196" s="149"/>
      <c r="D7196" s="43"/>
      <c r="E7196" s="108"/>
      <c r="F7196" s="130"/>
      <c r="G7196"/>
      <c r="H7196"/>
      <c r="I7196"/>
      <c r="J7196"/>
      <c r="K7196"/>
      <c r="L7196"/>
      <c r="M7196"/>
      <c r="N7196"/>
      <c r="O7196"/>
      <c r="P7196"/>
      <c r="Q7196"/>
      <c r="R7196"/>
      <c r="S7196"/>
      <c r="T7196"/>
      <c r="U7196"/>
      <c r="V7196"/>
      <c r="W7196"/>
      <c r="X7196"/>
      <c r="Y7196"/>
      <c r="Z7196"/>
      <c r="AA7196"/>
      <c r="AB7196"/>
      <c r="AC7196"/>
      <c r="AD7196"/>
      <c r="AE7196"/>
      <c r="AF7196"/>
      <c r="AG7196"/>
      <c r="AH7196"/>
      <c r="AI7196"/>
      <c r="AJ7196"/>
      <c r="AK7196"/>
      <c r="AL7196"/>
      <c r="AM7196"/>
      <c r="AN7196"/>
      <c r="AO7196"/>
      <c r="AP7196"/>
      <c r="AQ7196"/>
      <c r="AR7196"/>
      <c r="AS7196"/>
      <c r="AT7196"/>
      <c r="AU7196"/>
      <c r="AV7196"/>
      <c r="AW7196"/>
      <c r="AX7196"/>
    </row>
    <row r="7197" spans="2:50" x14ac:dyDescent="0.25">
      <c r="B7197"/>
      <c r="C7197" s="149"/>
      <c r="D7197" s="43"/>
      <c r="E7197" s="108"/>
      <c r="F7197" s="130"/>
      <c r="G7197"/>
      <c r="H7197"/>
      <c r="I7197"/>
      <c r="J7197"/>
      <c r="K7197"/>
      <c r="L7197"/>
      <c r="M7197"/>
      <c r="N7197"/>
      <c r="O7197"/>
      <c r="P7197"/>
      <c r="Q7197"/>
      <c r="R7197"/>
      <c r="S7197"/>
      <c r="T7197"/>
      <c r="U7197"/>
      <c r="V7197"/>
      <c r="W7197"/>
      <c r="X7197"/>
      <c r="Y7197"/>
      <c r="Z7197"/>
      <c r="AA7197"/>
      <c r="AB7197"/>
      <c r="AC7197"/>
      <c r="AD7197"/>
      <c r="AE7197"/>
      <c r="AF7197"/>
      <c r="AG7197"/>
      <c r="AH7197"/>
      <c r="AI7197"/>
      <c r="AJ7197"/>
      <c r="AK7197"/>
      <c r="AL7197"/>
      <c r="AM7197"/>
      <c r="AN7197"/>
      <c r="AO7197"/>
      <c r="AP7197"/>
      <c r="AQ7197"/>
      <c r="AR7197"/>
      <c r="AS7197"/>
      <c r="AT7197"/>
      <c r="AU7197"/>
      <c r="AV7197"/>
      <c r="AW7197"/>
      <c r="AX7197"/>
    </row>
    <row r="7198" spans="2:50" x14ac:dyDescent="0.25">
      <c r="B7198"/>
      <c r="C7198" s="149"/>
      <c r="D7198" s="43"/>
      <c r="E7198" s="108"/>
      <c r="F7198" s="130"/>
      <c r="G7198"/>
      <c r="H7198"/>
      <c r="I7198"/>
      <c r="J7198"/>
      <c r="K7198"/>
      <c r="L7198"/>
      <c r="M7198"/>
      <c r="N7198"/>
      <c r="O7198"/>
      <c r="P7198"/>
      <c r="Q7198"/>
      <c r="R7198"/>
      <c r="S7198"/>
      <c r="T7198"/>
      <c r="U7198"/>
      <c r="V7198"/>
      <c r="W7198"/>
      <c r="X7198"/>
      <c r="Y7198"/>
      <c r="Z7198"/>
      <c r="AA7198"/>
      <c r="AB7198"/>
      <c r="AC7198"/>
      <c r="AD7198"/>
      <c r="AE7198"/>
      <c r="AF7198"/>
      <c r="AG7198"/>
      <c r="AH7198"/>
      <c r="AI7198"/>
      <c r="AJ7198"/>
      <c r="AK7198"/>
      <c r="AL7198"/>
      <c r="AM7198"/>
      <c r="AN7198"/>
      <c r="AO7198"/>
      <c r="AP7198"/>
      <c r="AQ7198"/>
      <c r="AR7198"/>
      <c r="AS7198"/>
      <c r="AT7198"/>
      <c r="AU7198"/>
      <c r="AV7198"/>
      <c r="AW7198"/>
      <c r="AX7198"/>
    </row>
    <row r="7199" spans="2:50" x14ac:dyDescent="0.25">
      <c r="B7199"/>
      <c r="C7199" s="149"/>
      <c r="D7199" s="43"/>
      <c r="E7199" s="108"/>
      <c r="F7199" s="130"/>
      <c r="G7199"/>
      <c r="H7199"/>
      <c r="I7199"/>
      <c r="J7199"/>
      <c r="K7199"/>
      <c r="L7199"/>
      <c r="M7199"/>
      <c r="N7199"/>
      <c r="O7199"/>
      <c r="P7199"/>
      <c r="Q7199"/>
      <c r="R7199"/>
      <c r="S7199"/>
      <c r="T7199"/>
      <c r="U7199"/>
      <c r="V7199"/>
      <c r="W7199"/>
      <c r="X7199"/>
      <c r="Y7199"/>
      <c r="Z7199"/>
      <c r="AA7199"/>
      <c r="AB7199"/>
      <c r="AC7199"/>
      <c r="AD7199"/>
      <c r="AE7199"/>
      <c r="AF7199"/>
      <c r="AG7199"/>
      <c r="AH7199"/>
      <c r="AI7199"/>
      <c r="AJ7199"/>
      <c r="AK7199"/>
      <c r="AL7199"/>
      <c r="AM7199"/>
      <c r="AN7199"/>
      <c r="AO7199"/>
      <c r="AP7199"/>
      <c r="AQ7199"/>
      <c r="AR7199"/>
      <c r="AS7199"/>
      <c r="AT7199"/>
      <c r="AU7199"/>
      <c r="AV7199"/>
      <c r="AW7199"/>
      <c r="AX7199"/>
    </row>
    <row r="7200" spans="2:50" x14ac:dyDescent="0.25">
      <c r="B7200"/>
      <c r="C7200" s="149"/>
      <c r="D7200" s="43"/>
      <c r="E7200" s="108"/>
      <c r="F7200" s="130"/>
      <c r="G7200"/>
      <c r="H7200"/>
      <c r="I7200"/>
      <c r="J7200"/>
      <c r="K7200"/>
      <c r="L7200"/>
      <c r="M7200"/>
      <c r="N7200"/>
      <c r="O7200"/>
      <c r="P7200"/>
      <c r="Q7200"/>
      <c r="R7200"/>
      <c r="S7200"/>
      <c r="T7200"/>
      <c r="U7200"/>
      <c r="V7200"/>
      <c r="W7200"/>
      <c r="X7200"/>
      <c r="Y7200"/>
      <c r="Z7200"/>
      <c r="AA7200"/>
      <c r="AB7200"/>
      <c r="AC7200"/>
      <c r="AD7200"/>
      <c r="AE7200"/>
      <c r="AF7200"/>
      <c r="AG7200"/>
      <c r="AH7200"/>
      <c r="AI7200"/>
      <c r="AJ7200"/>
      <c r="AK7200"/>
      <c r="AL7200"/>
      <c r="AM7200"/>
      <c r="AN7200"/>
      <c r="AO7200"/>
      <c r="AP7200"/>
      <c r="AQ7200"/>
      <c r="AR7200"/>
      <c r="AS7200"/>
      <c r="AT7200"/>
      <c r="AU7200"/>
      <c r="AV7200"/>
      <c r="AW7200"/>
      <c r="AX7200"/>
    </row>
    <row r="7201" spans="2:50" x14ac:dyDescent="0.25">
      <c r="B7201"/>
      <c r="C7201" s="149"/>
      <c r="D7201" s="43"/>
      <c r="E7201" s="108"/>
      <c r="F7201" s="130"/>
      <c r="G7201"/>
      <c r="H7201"/>
      <c r="I7201"/>
      <c r="J7201"/>
      <c r="K7201"/>
      <c r="L7201"/>
      <c r="M7201"/>
      <c r="N7201"/>
      <c r="O7201"/>
      <c r="P7201"/>
      <c r="Q7201"/>
      <c r="R7201"/>
      <c r="S7201"/>
      <c r="T7201"/>
      <c r="U7201"/>
      <c r="V7201"/>
      <c r="W7201"/>
      <c r="X7201"/>
      <c r="Y7201"/>
      <c r="Z7201"/>
      <c r="AA7201"/>
      <c r="AB7201"/>
      <c r="AC7201"/>
      <c r="AD7201"/>
      <c r="AE7201"/>
      <c r="AF7201"/>
      <c r="AG7201"/>
      <c r="AH7201"/>
      <c r="AI7201"/>
      <c r="AJ7201"/>
      <c r="AK7201"/>
      <c r="AL7201"/>
      <c r="AM7201"/>
      <c r="AN7201"/>
      <c r="AO7201"/>
      <c r="AP7201"/>
      <c r="AQ7201"/>
      <c r="AR7201"/>
      <c r="AS7201"/>
      <c r="AT7201"/>
      <c r="AU7201"/>
      <c r="AV7201"/>
      <c r="AW7201"/>
      <c r="AX7201"/>
    </row>
    <row r="7202" spans="2:50" x14ac:dyDescent="0.25">
      <c r="B7202"/>
      <c r="C7202" s="149"/>
      <c r="D7202" s="43"/>
      <c r="E7202" s="108"/>
      <c r="F7202" s="130"/>
      <c r="G7202"/>
      <c r="H7202"/>
      <c r="I7202"/>
      <c r="J7202"/>
      <c r="K7202"/>
      <c r="L7202"/>
      <c r="M7202"/>
      <c r="N7202"/>
      <c r="O7202"/>
      <c r="P7202"/>
      <c r="Q7202"/>
      <c r="R7202"/>
      <c r="S7202"/>
      <c r="T7202"/>
      <c r="U7202"/>
      <c r="V7202"/>
      <c r="W7202"/>
      <c r="X7202"/>
      <c r="Y7202"/>
      <c r="Z7202"/>
      <c r="AA7202"/>
      <c r="AB7202"/>
      <c r="AC7202"/>
      <c r="AD7202"/>
      <c r="AE7202"/>
      <c r="AF7202"/>
      <c r="AG7202"/>
      <c r="AH7202"/>
      <c r="AI7202"/>
      <c r="AJ7202"/>
      <c r="AK7202"/>
      <c r="AL7202"/>
      <c r="AM7202"/>
      <c r="AN7202"/>
      <c r="AO7202"/>
      <c r="AP7202"/>
      <c r="AQ7202"/>
      <c r="AR7202"/>
      <c r="AS7202"/>
      <c r="AT7202"/>
      <c r="AU7202"/>
      <c r="AV7202"/>
      <c r="AW7202"/>
      <c r="AX7202"/>
    </row>
    <row r="7203" spans="2:50" x14ac:dyDescent="0.25">
      <c r="B7203"/>
      <c r="C7203" s="149"/>
      <c r="D7203" s="43"/>
      <c r="E7203" s="108"/>
      <c r="F7203" s="130"/>
      <c r="G7203"/>
      <c r="H7203"/>
      <c r="I7203"/>
      <c r="J7203"/>
      <c r="K7203"/>
      <c r="L7203"/>
      <c r="M7203"/>
      <c r="N7203"/>
      <c r="O7203"/>
      <c r="P7203"/>
      <c r="Q7203"/>
      <c r="R7203"/>
      <c r="S7203"/>
      <c r="T7203"/>
      <c r="U7203"/>
      <c r="V7203"/>
      <c r="W7203"/>
      <c r="X7203"/>
      <c r="Y7203"/>
      <c r="Z7203"/>
      <c r="AA7203"/>
      <c r="AB7203"/>
      <c r="AC7203"/>
      <c r="AD7203"/>
      <c r="AE7203"/>
      <c r="AF7203"/>
      <c r="AG7203"/>
      <c r="AH7203"/>
      <c r="AI7203"/>
      <c r="AJ7203"/>
      <c r="AK7203"/>
      <c r="AL7203"/>
      <c r="AM7203"/>
      <c r="AN7203"/>
      <c r="AO7203"/>
      <c r="AP7203"/>
      <c r="AQ7203"/>
      <c r="AR7203"/>
      <c r="AS7203"/>
      <c r="AT7203"/>
      <c r="AU7203"/>
      <c r="AV7203"/>
      <c r="AW7203"/>
      <c r="AX7203"/>
    </row>
    <row r="7204" spans="2:50" x14ac:dyDescent="0.25">
      <c r="B7204"/>
      <c r="C7204" s="149"/>
      <c r="D7204" s="43"/>
      <c r="E7204" s="108"/>
      <c r="F7204" s="130"/>
      <c r="G7204"/>
      <c r="H7204"/>
      <c r="I7204"/>
      <c r="J7204"/>
      <c r="K7204"/>
      <c r="L7204"/>
      <c r="M7204"/>
      <c r="N7204"/>
      <c r="O7204"/>
      <c r="P7204"/>
      <c r="Q7204"/>
      <c r="R7204"/>
      <c r="S7204"/>
      <c r="T7204"/>
      <c r="U7204"/>
      <c r="V7204"/>
      <c r="W7204"/>
      <c r="X7204"/>
      <c r="Y7204"/>
      <c r="Z7204"/>
      <c r="AA7204"/>
      <c r="AB7204"/>
      <c r="AC7204"/>
      <c r="AD7204"/>
      <c r="AE7204"/>
      <c r="AF7204"/>
      <c r="AG7204"/>
      <c r="AH7204"/>
      <c r="AI7204"/>
      <c r="AJ7204"/>
      <c r="AK7204"/>
      <c r="AL7204"/>
      <c r="AM7204"/>
      <c r="AN7204"/>
      <c r="AO7204"/>
      <c r="AP7204"/>
      <c r="AQ7204"/>
      <c r="AR7204"/>
      <c r="AS7204"/>
      <c r="AT7204"/>
      <c r="AU7204"/>
      <c r="AV7204"/>
      <c r="AW7204"/>
      <c r="AX7204"/>
    </row>
    <row r="7205" spans="2:50" x14ac:dyDescent="0.25">
      <c r="B7205"/>
      <c r="C7205" s="149"/>
      <c r="D7205" s="43"/>
      <c r="E7205" s="108"/>
      <c r="F7205" s="130"/>
      <c r="G7205"/>
      <c r="H7205"/>
      <c r="I7205"/>
      <c r="J7205"/>
      <c r="K7205"/>
      <c r="L7205"/>
      <c r="M7205"/>
      <c r="N7205"/>
      <c r="O7205"/>
      <c r="P7205"/>
      <c r="Q7205"/>
      <c r="R7205"/>
      <c r="S7205"/>
      <c r="T7205"/>
      <c r="U7205"/>
      <c r="V7205"/>
      <c r="W7205"/>
      <c r="X7205"/>
      <c r="Y7205"/>
      <c r="Z7205"/>
      <c r="AA7205"/>
      <c r="AB7205"/>
      <c r="AC7205"/>
      <c r="AD7205"/>
      <c r="AE7205"/>
      <c r="AF7205"/>
      <c r="AG7205"/>
      <c r="AH7205"/>
      <c r="AI7205"/>
      <c r="AJ7205"/>
      <c r="AK7205"/>
      <c r="AL7205"/>
      <c r="AM7205"/>
      <c r="AN7205"/>
      <c r="AO7205"/>
      <c r="AP7205"/>
      <c r="AQ7205"/>
      <c r="AR7205"/>
      <c r="AS7205"/>
      <c r="AT7205"/>
      <c r="AU7205"/>
      <c r="AV7205"/>
      <c r="AW7205"/>
      <c r="AX7205"/>
    </row>
    <row r="7206" spans="2:50" x14ac:dyDescent="0.25">
      <c r="B7206"/>
      <c r="C7206" s="149"/>
      <c r="D7206" s="43"/>
      <c r="E7206" s="108"/>
      <c r="F7206" s="130"/>
      <c r="G7206"/>
      <c r="H7206"/>
      <c r="I7206"/>
      <c r="J7206"/>
      <c r="K7206"/>
      <c r="L7206"/>
      <c r="M7206"/>
      <c r="N7206"/>
      <c r="O7206"/>
      <c r="P7206"/>
      <c r="Q7206"/>
      <c r="R7206"/>
      <c r="S7206"/>
      <c r="T7206"/>
      <c r="U7206"/>
      <c r="V7206"/>
      <c r="W7206"/>
      <c r="X7206"/>
      <c r="Y7206"/>
      <c r="Z7206"/>
      <c r="AA7206"/>
      <c r="AB7206"/>
      <c r="AC7206"/>
      <c r="AD7206"/>
      <c r="AE7206"/>
      <c r="AF7206"/>
      <c r="AG7206"/>
      <c r="AH7206"/>
      <c r="AI7206"/>
      <c r="AJ7206"/>
      <c r="AK7206"/>
      <c r="AL7206"/>
      <c r="AM7206"/>
      <c r="AN7206"/>
      <c r="AO7206"/>
      <c r="AP7206"/>
      <c r="AQ7206"/>
      <c r="AR7206"/>
      <c r="AS7206"/>
      <c r="AT7206"/>
      <c r="AU7206"/>
      <c r="AV7206"/>
      <c r="AW7206"/>
      <c r="AX7206"/>
    </row>
    <row r="7207" spans="2:50" x14ac:dyDescent="0.25">
      <c r="B7207"/>
      <c r="C7207" s="149"/>
      <c r="D7207" s="43"/>
      <c r="E7207" s="108"/>
      <c r="F7207" s="130"/>
      <c r="G7207"/>
      <c r="H7207"/>
      <c r="I7207"/>
      <c r="J7207"/>
      <c r="K7207"/>
      <c r="L7207"/>
      <c r="M7207"/>
      <c r="N7207"/>
      <c r="O7207"/>
      <c r="P7207"/>
      <c r="Q7207"/>
      <c r="R7207"/>
      <c r="S7207"/>
      <c r="T7207"/>
      <c r="U7207"/>
      <c r="V7207"/>
      <c r="W7207"/>
      <c r="X7207"/>
      <c r="Y7207"/>
      <c r="Z7207"/>
      <c r="AA7207"/>
      <c r="AB7207"/>
      <c r="AC7207"/>
      <c r="AD7207"/>
      <c r="AE7207"/>
      <c r="AF7207"/>
      <c r="AG7207"/>
      <c r="AH7207"/>
      <c r="AI7207"/>
      <c r="AJ7207"/>
      <c r="AK7207"/>
      <c r="AL7207"/>
      <c r="AM7207"/>
      <c r="AN7207"/>
      <c r="AO7207"/>
      <c r="AP7207"/>
      <c r="AQ7207"/>
      <c r="AR7207"/>
      <c r="AS7207"/>
      <c r="AT7207"/>
      <c r="AU7207"/>
      <c r="AV7207"/>
      <c r="AW7207"/>
      <c r="AX7207"/>
    </row>
    <row r="7208" spans="2:50" x14ac:dyDescent="0.25">
      <c r="B7208"/>
      <c r="C7208" s="149"/>
      <c r="D7208" s="43"/>
      <c r="E7208" s="108"/>
      <c r="F7208" s="130"/>
      <c r="G7208"/>
      <c r="H7208"/>
      <c r="I7208"/>
      <c r="J7208"/>
      <c r="K7208"/>
      <c r="L7208"/>
      <c r="M7208"/>
      <c r="N7208"/>
      <c r="O7208"/>
      <c r="P7208"/>
      <c r="Q7208"/>
      <c r="R7208"/>
      <c r="S7208"/>
      <c r="T7208"/>
      <c r="U7208"/>
      <c r="V7208"/>
      <c r="W7208"/>
      <c r="X7208"/>
      <c r="Y7208"/>
      <c r="Z7208"/>
      <c r="AA7208"/>
      <c r="AB7208"/>
      <c r="AC7208"/>
      <c r="AD7208"/>
      <c r="AE7208"/>
      <c r="AF7208"/>
      <c r="AG7208"/>
      <c r="AH7208"/>
      <c r="AI7208"/>
      <c r="AJ7208"/>
      <c r="AK7208"/>
      <c r="AL7208"/>
      <c r="AM7208"/>
      <c r="AN7208"/>
      <c r="AO7208"/>
      <c r="AP7208"/>
      <c r="AQ7208"/>
      <c r="AR7208"/>
      <c r="AS7208"/>
      <c r="AT7208"/>
      <c r="AU7208"/>
      <c r="AV7208"/>
      <c r="AW7208"/>
      <c r="AX7208"/>
    </row>
    <row r="7209" spans="2:50" x14ac:dyDescent="0.25">
      <c r="B7209"/>
      <c r="C7209" s="149"/>
      <c r="D7209" s="43"/>
      <c r="E7209" s="108"/>
      <c r="F7209" s="130"/>
      <c r="G7209"/>
      <c r="H7209"/>
      <c r="I7209"/>
      <c r="J7209"/>
      <c r="K7209"/>
      <c r="L7209"/>
      <c r="M7209"/>
      <c r="N7209"/>
      <c r="O7209"/>
      <c r="P7209"/>
      <c r="Q7209"/>
      <c r="R7209"/>
      <c r="S7209"/>
      <c r="T7209"/>
      <c r="U7209"/>
      <c r="V7209"/>
      <c r="W7209"/>
      <c r="X7209"/>
      <c r="Y7209"/>
      <c r="Z7209"/>
      <c r="AA7209"/>
      <c r="AB7209"/>
      <c r="AC7209"/>
      <c r="AD7209"/>
      <c r="AE7209"/>
      <c r="AF7209"/>
      <c r="AG7209"/>
      <c r="AH7209"/>
      <c r="AI7209"/>
      <c r="AJ7209"/>
      <c r="AK7209"/>
      <c r="AL7209"/>
      <c r="AM7209"/>
      <c r="AN7209"/>
      <c r="AO7209"/>
      <c r="AP7209"/>
      <c r="AQ7209"/>
      <c r="AR7209"/>
      <c r="AS7209"/>
      <c r="AT7209"/>
      <c r="AU7209"/>
      <c r="AV7209"/>
      <c r="AW7209"/>
      <c r="AX7209"/>
    </row>
    <row r="7210" spans="2:50" x14ac:dyDescent="0.25">
      <c r="B7210"/>
      <c r="C7210" s="149"/>
      <c r="D7210" s="43"/>
      <c r="E7210" s="108"/>
      <c r="F7210" s="130"/>
      <c r="G7210"/>
      <c r="H7210"/>
      <c r="I7210"/>
      <c r="J7210"/>
      <c r="K7210"/>
      <c r="L7210"/>
      <c r="M7210"/>
      <c r="N7210"/>
      <c r="O7210"/>
      <c r="P7210"/>
      <c r="Q7210"/>
      <c r="R7210"/>
      <c r="S7210"/>
      <c r="T7210"/>
      <c r="U7210"/>
      <c r="V7210"/>
      <c r="W7210"/>
      <c r="X7210"/>
      <c r="Y7210"/>
      <c r="Z7210"/>
      <c r="AA7210"/>
      <c r="AB7210"/>
      <c r="AC7210"/>
      <c r="AD7210"/>
      <c r="AE7210"/>
      <c r="AF7210"/>
      <c r="AG7210"/>
      <c r="AH7210"/>
      <c r="AI7210"/>
      <c r="AJ7210"/>
      <c r="AK7210"/>
      <c r="AL7210"/>
      <c r="AM7210"/>
      <c r="AN7210"/>
      <c r="AO7210"/>
      <c r="AP7210"/>
      <c r="AQ7210"/>
      <c r="AR7210"/>
      <c r="AS7210"/>
      <c r="AT7210"/>
      <c r="AU7210"/>
      <c r="AV7210"/>
      <c r="AW7210"/>
      <c r="AX7210"/>
    </row>
    <row r="7211" spans="2:50" x14ac:dyDescent="0.25">
      <c r="B7211"/>
      <c r="C7211" s="149"/>
      <c r="D7211" s="43"/>
      <c r="E7211" s="108"/>
      <c r="F7211" s="130"/>
      <c r="G7211"/>
      <c r="H7211"/>
      <c r="I7211"/>
      <c r="J7211"/>
      <c r="K7211"/>
      <c r="L7211"/>
      <c r="M7211"/>
      <c r="N7211"/>
      <c r="O7211"/>
      <c r="P7211"/>
      <c r="Q7211"/>
      <c r="R7211"/>
      <c r="S7211"/>
      <c r="T7211"/>
      <c r="U7211"/>
      <c r="V7211"/>
      <c r="W7211"/>
      <c r="X7211"/>
      <c r="Y7211"/>
      <c r="Z7211"/>
      <c r="AA7211"/>
      <c r="AB7211"/>
      <c r="AC7211"/>
      <c r="AD7211"/>
      <c r="AE7211"/>
      <c r="AF7211"/>
      <c r="AG7211"/>
      <c r="AH7211"/>
      <c r="AI7211"/>
      <c r="AJ7211"/>
      <c r="AK7211"/>
      <c r="AL7211"/>
      <c r="AM7211"/>
      <c r="AN7211"/>
      <c r="AO7211"/>
      <c r="AP7211"/>
      <c r="AQ7211"/>
      <c r="AR7211"/>
      <c r="AS7211"/>
      <c r="AT7211"/>
      <c r="AU7211"/>
      <c r="AV7211"/>
      <c r="AW7211"/>
      <c r="AX7211"/>
    </row>
    <row r="7212" spans="2:50" x14ac:dyDescent="0.25">
      <c r="B7212"/>
      <c r="C7212" s="149"/>
      <c r="D7212" s="43"/>
      <c r="E7212" s="108"/>
      <c r="F7212" s="130"/>
      <c r="G7212"/>
      <c r="H7212"/>
      <c r="I7212"/>
      <c r="J7212"/>
      <c r="K7212"/>
      <c r="L7212"/>
      <c r="M7212"/>
      <c r="N7212"/>
      <c r="O7212"/>
      <c r="P7212"/>
      <c r="Q7212"/>
      <c r="R7212"/>
      <c r="S7212"/>
      <c r="T7212"/>
      <c r="U7212"/>
      <c r="V7212"/>
      <c r="W7212"/>
      <c r="X7212"/>
      <c r="Y7212"/>
      <c r="Z7212"/>
      <c r="AA7212"/>
      <c r="AB7212"/>
      <c r="AC7212"/>
      <c r="AD7212"/>
      <c r="AE7212"/>
      <c r="AF7212"/>
      <c r="AG7212"/>
      <c r="AH7212"/>
      <c r="AI7212"/>
      <c r="AJ7212"/>
      <c r="AK7212"/>
      <c r="AL7212"/>
      <c r="AM7212"/>
      <c r="AN7212"/>
      <c r="AO7212"/>
      <c r="AP7212"/>
      <c r="AQ7212"/>
      <c r="AR7212"/>
      <c r="AS7212"/>
      <c r="AT7212"/>
      <c r="AU7212"/>
      <c r="AV7212"/>
      <c r="AW7212"/>
      <c r="AX7212"/>
    </row>
    <row r="7213" spans="2:50" x14ac:dyDescent="0.25">
      <c r="B7213"/>
      <c r="C7213" s="149"/>
      <c r="D7213" s="43"/>
      <c r="E7213" s="108"/>
      <c r="F7213" s="130"/>
      <c r="G7213"/>
      <c r="H7213"/>
      <c r="I7213"/>
      <c r="J7213"/>
      <c r="K7213"/>
      <c r="L7213"/>
      <c r="M7213"/>
      <c r="N7213"/>
      <c r="O7213"/>
      <c r="P7213"/>
      <c r="Q7213"/>
      <c r="R7213"/>
      <c r="S7213"/>
      <c r="T7213"/>
      <c r="U7213"/>
      <c r="V7213"/>
      <c r="W7213"/>
      <c r="X7213"/>
      <c r="Y7213"/>
      <c r="Z7213"/>
      <c r="AA7213"/>
      <c r="AB7213"/>
      <c r="AC7213"/>
      <c r="AD7213"/>
      <c r="AE7213"/>
      <c r="AF7213"/>
      <c r="AG7213"/>
      <c r="AH7213"/>
      <c r="AI7213"/>
      <c r="AJ7213"/>
      <c r="AK7213"/>
      <c r="AL7213"/>
      <c r="AM7213"/>
      <c r="AN7213"/>
      <c r="AO7213"/>
      <c r="AP7213"/>
      <c r="AQ7213"/>
      <c r="AR7213"/>
      <c r="AS7213"/>
      <c r="AT7213"/>
      <c r="AU7213"/>
      <c r="AV7213"/>
      <c r="AW7213"/>
      <c r="AX7213"/>
    </row>
    <row r="7214" spans="2:50" x14ac:dyDescent="0.25">
      <c r="B7214"/>
      <c r="C7214" s="149"/>
      <c r="D7214" s="43"/>
      <c r="E7214" s="108"/>
      <c r="F7214" s="130"/>
      <c r="G7214"/>
      <c r="H7214"/>
      <c r="I7214"/>
      <c r="J7214"/>
      <c r="K7214"/>
      <c r="L7214"/>
      <c r="M7214"/>
      <c r="N7214"/>
      <c r="O7214"/>
      <c r="P7214"/>
      <c r="Q7214"/>
      <c r="R7214"/>
      <c r="S7214"/>
      <c r="T7214"/>
      <c r="U7214"/>
      <c r="V7214"/>
      <c r="W7214"/>
      <c r="X7214"/>
      <c r="Y7214"/>
      <c r="Z7214"/>
      <c r="AA7214"/>
      <c r="AB7214"/>
      <c r="AC7214"/>
      <c r="AD7214"/>
      <c r="AE7214"/>
      <c r="AF7214"/>
      <c r="AG7214"/>
      <c r="AH7214"/>
      <c r="AI7214"/>
      <c r="AJ7214"/>
      <c r="AK7214"/>
      <c r="AL7214"/>
      <c r="AM7214"/>
      <c r="AN7214"/>
      <c r="AO7214"/>
      <c r="AP7214"/>
      <c r="AQ7214"/>
      <c r="AR7214"/>
      <c r="AS7214"/>
      <c r="AT7214"/>
      <c r="AU7214"/>
      <c r="AV7214"/>
      <c r="AW7214"/>
      <c r="AX7214"/>
    </row>
    <row r="7215" spans="2:50" x14ac:dyDescent="0.25">
      <c r="B7215"/>
      <c r="C7215" s="149"/>
      <c r="D7215" s="43"/>
      <c r="E7215" s="108"/>
      <c r="F7215" s="130"/>
      <c r="G7215"/>
      <c r="H7215"/>
      <c r="I7215"/>
      <c r="J7215"/>
      <c r="K7215"/>
      <c r="L7215"/>
      <c r="M7215"/>
      <c r="N7215"/>
      <c r="O7215"/>
      <c r="P7215"/>
      <c r="Q7215"/>
      <c r="R7215"/>
      <c r="S7215"/>
      <c r="T7215"/>
      <c r="U7215"/>
      <c r="V7215"/>
      <c r="W7215"/>
      <c r="X7215"/>
      <c r="Y7215"/>
      <c r="Z7215"/>
      <c r="AA7215"/>
      <c r="AB7215"/>
      <c r="AC7215"/>
      <c r="AD7215"/>
      <c r="AE7215"/>
      <c r="AF7215"/>
      <c r="AG7215"/>
      <c r="AH7215"/>
      <c r="AI7215"/>
      <c r="AJ7215"/>
      <c r="AK7215"/>
      <c r="AL7215"/>
      <c r="AM7215"/>
      <c r="AN7215"/>
      <c r="AO7215"/>
      <c r="AP7215"/>
      <c r="AQ7215"/>
      <c r="AR7215"/>
      <c r="AS7215"/>
      <c r="AT7215"/>
      <c r="AU7215"/>
      <c r="AV7215"/>
      <c r="AW7215"/>
      <c r="AX7215"/>
    </row>
    <row r="7216" spans="2:50" x14ac:dyDescent="0.25">
      <c r="B7216"/>
      <c r="C7216" s="149"/>
      <c r="D7216" s="43"/>
      <c r="E7216" s="108"/>
      <c r="F7216" s="130"/>
      <c r="G7216"/>
      <c r="H7216"/>
      <c r="I7216"/>
      <c r="J7216"/>
      <c r="K7216"/>
      <c r="L7216"/>
      <c r="M7216"/>
      <c r="N7216"/>
      <c r="O7216"/>
      <c r="P7216"/>
      <c r="Q7216"/>
      <c r="R7216"/>
      <c r="S7216"/>
      <c r="T7216"/>
      <c r="U7216"/>
      <c r="V7216"/>
      <c r="W7216"/>
      <c r="X7216"/>
      <c r="Y7216"/>
      <c r="Z7216"/>
      <c r="AA7216"/>
      <c r="AB7216"/>
      <c r="AC7216"/>
      <c r="AD7216"/>
      <c r="AE7216"/>
      <c r="AF7216"/>
      <c r="AG7216"/>
      <c r="AH7216"/>
      <c r="AI7216"/>
      <c r="AJ7216"/>
      <c r="AK7216"/>
      <c r="AL7216"/>
      <c r="AM7216"/>
      <c r="AN7216"/>
      <c r="AO7216"/>
      <c r="AP7216"/>
      <c r="AQ7216"/>
      <c r="AR7216"/>
      <c r="AS7216"/>
      <c r="AT7216"/>
      <c r="AU7216"/>
      <c r="AV7216"/>
      <c r="AW7216"/>
      <c r="AX7216"/>
    </row>
    <row r="7217" spans="2:50" x14ac:dyDescent="0.25">
      <c r="B7217"/>
      <c r="C7217" s="149"/>
      <c r="D7217" s="43"/>
      <c r="E7217" s="108"/>
      <c r="F7217" s="130"/>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c r="AR7217"/>
      <c r="AS7217"/>
      <c r="AT7217"/>
      <c r="AU7217"/>
      <c r="AV7217"/>
      <c r="AW7217"/>
      <c r="AX7217"/>
    </row>
    <row r="7218" spans="2:50" x14ac:dyDescent="0.25">
      <c r="B7218"/>
      <c r="C7218" s="149"/>
      <c r="D7218" s="43"/>
      <c r="E7218" s="108"/>
      <c r="F7218" s="130"/>
      <c r="G7218"/>
      <c r="H7218"/>
      <c r="I7218"/>
      <c r="J7218"/>
      <c r="K7218"/>
      <c r="L7218"/>
      <c r="M7218"/>
      <c r="N7218"/>
      <c r="O7218"/>
      <c r="P7218"/>
      <c r="Q7218"/>
      <c r="R7218"/>
      <c r="S7218"/>
      <c r="T7218"/>
      <c r="U7218"/>
      <c r="V7218"/>
      <c r="W7218"/>
      <c r="X7218"/>
      <c r="Y7218"/>
      <c r="Z7218"/>
      <c r="AA7218"/>
      <c r="AB7218"/>
      <c r="AC7218"/>
      <c r="AD7218"/>
      <c r="AE7218"/>
      <c r="AF7218"/>
      <c r="AG7218"/>
      <c r="AH7218"/>
      <c r="AI7218"/>
      <c r="AJ7218"/>
      <c r="AK7218"/>
      <c r="AL7218"/>
      <c r="AM7218"/>
      <c r="AN7218"/>
      <c r="AO7218"/>
      <c r="AP7218"/>
      <c r="AQ7218"/>
      <c r="AR7218"/>
      <c r="AS7218"/>
      <c r="AT7218"/>
      <c r="AU7218"/>
      <c r="AV7218"/>
      <c r="AW7218"/>
      <c r="AX7218"/>
    </row>
    <row r="7219" spans="2:50" x14ac:dyDescent="0.25">
      <c r="B7219"/>
      <c r="C7219" s="149"/>
      <c r="D7219" s="43"/>
      <c r="E7219" s="108"/>
      <c r="F7219" s="130"/>
      <c r="G7219"/>
      <c r="H7219"/>
      <c r="I7219"/>
      <c r="J7219"/>
      <c r="K7219"/>
      <c r="L7219"/>
      <c r="M7219"/>
      <c r="N7219"/>
      <c r="O7219"/>
      <c r="P7219"/>
      <c r="Q7219"/>
      <c r="R7219"/>
      <c r="S7219"/>
      <c r="T7219"/>
      <c r="U7219"/>
      <c r="V7219"/>
      <c r="W7219"/>
      <c r="X7219"/>
      <c r="Y7219"/>
      <c r="Z7219"/>
      <c r="AA7219"/>
      <c r="AB7219"/>
      <c r="AC7219"/>
      <c r="AD7219"/>
      <c r="AE7219"/>
      <c r="AF7219"/>
      <c r="AG7219"/>
      <c r="AH7219"/>
      <c r="AI7219"/>
      <c r="AJ7219"/>
      <c r="AK7219"/>
      <c r="AL7219"/>
      <c r="AM7219"/>
      <c r="AN7219"/>
      <c r="AO7219"/>
      <c r="AP7219"/>
      <c r="AQ7219"/>
      <c r="AR7219"/>
      <c r="AS7219"/>
      <c r="AT7219"/>
      <c r="AU7219"/>
      <c r="AV7219"/>
      <c r="AW7219"/>
      <c r="AX7219"/>
    </row>
    <row r="7220" spans="2:50" x14ac:dyDescent="0.25">
      <c r="B7220"/>
      <c r="C7220" s="149"/>
      <c r="D7220" s="43"/>
      <c r="E7220" s="108"/>
      <c r="F7220" s="130"/>
      <c r="G7220"/>
      <c r="H7220"/>
      <c r="I7220"/>
      <c r="J7220"/>
      <c r="K7220"/>
      <c r="L7220"/>
      <c r="M7220"/>
      <c r="N7220"/>
      <c r="O7220"/>
      <c r="P7220"/>
      <c r="Q7220"/>
      <c r="R7220"/>
      <c r="S7220"/>
      <c r="T7220"/>
      <c r="U7220"/>
      <c r="V7220"/>
      <c r="W7220"/>
      <c r="X7220"/>
      <c r="Y7220"/>
      <c r="Z7220"/>
      <c r="AA7220"/>
      <c r="AB7220"/>
      <c r="AC7220"/>
      <c r="AD7220"/>
      <c r="AE7220"/>
      <c r="AF7220"/>
      <c r="AG7220"/>
      <c r="AH7220"/>
      <c r="AI7220"/>
      <c r="AJ7220"/>
      <c r="AK7220"/>
      <c r="AL7220"/>
      <c r="AM7220"/>
      <c r="AN7220"/>
      <c r="AO7220"/>
      <c r="AP7220"/>
      <c r="AQ7220"/>
      <c r="AR7220"/>
      <c r="AS7220"/>
      <c r="AT7220"/>
      <c r="AU7220"/>
      <c r="AV7220"/>
      <c r="AW7220"/>
      <c r="AX7220"/>
    </row>
    <row r="7221" spans="2:50" x14ac:dyDescent="0.25">
      <c r="B7221"/>
      <c r="C7221" s="149"/>
      <c r="D7221" s="43"/>
      <c r="E7221" s="108"/>
      <c r="F7221" s="130"/>
      <c r="G7221"/>
      <c r="H7221"/>
      <c r="I7221"/>
      <c r="J7221"/>
      <c r="K7221"/>
      <c r="L7221"/>
      <c r="M7221"/>
      <c r="N7221"/>
      <c r="O7221"/>
      <c r="P7221"/>
      <c r="Q7221"/>
      <c r="R7221"/>
      <c r="S7221"/>
      <c r="T7221"/>
      <c r="U7221"/>
      <c r="V7221"/>
      <c r="W7221"/>
      <c r="X7221"/>
      <c r="Y7221"/>
      <c r="Z7221"/>
      <c r="AA7221"/>
      <c r="AB7221"/>
      <c r="AC7221"/>
      <c r="AD7221"/>
      <c r="AE7221"/>
      <c r="AF7221"/>
      <c r="AG7221"/>
      <c r="AH7221"/>
      <c r="AI7221"/>
      <c r="AJ7221"/>
      <c r="AK7221"/>
      <c r="AL7221"/>
      <c r="AM7221"/>
      <c r="AN7221"/>
      <c r="AO7221"/>
      <c r="AP7221"/>
      <c r="AQ7221"/>
      <c r="AR7221"/>
      <c r="AS7221"/>
      <c r="AT7221"/>
      <c r="AU7221"/>
      <c r="AV7221"/>
      <c r="AW7221"/>
      <c r="AX7221"/>
    </row>
    <row r="7222" spans="2:50" x14ac:dyDescent="0.25">
      <c r="B7222"/>
      <c r="C7222" s="149"/>
      <c r="D7222" s="43"/>
      <c r="E7222" s="108"/>
      <c r="F7222" s="130"/>
      <c r="G7222"/>
      <c r="H7222"/>
      <c r="I7222"/>
      <c r="J7222"/>
      <c r="K7222"/>
      <c r="L7222"/>
      <c r="M7222"/>
      <c r="N7222"/>
      <c r="O7222"/>
      <c r="P7222"/>
      <c r="Q7222"/>
      <c r="R7222"/>
      <c r="S7222"/>
      <c r="T7222"/>
      <c r="U7222"/>
      <c r="V7222"/>
      <c r="W7222"/>
      <c r="X7222"/>
      <c r="Y7222"/>
      <c r="Z7222"/>
      <c r="AA7222"/>
      <c r="AB7222"/>
      <c r="AC7222"/>
      <c r="AD7222"/>
      <c r="AE7222"/>
      <c r="AF7222"/>
      <c r="AG7222"/>
      <c r="AH7222"/>
      <c r="AI7222"/>
      <c r="AJ7222"/>
      <c r="AK7222"/>
      <c r="AL7222"/>
      <c r="AM7222"/>
      <c r="AN7222"/>
      <c r="AO7222"/>
      <c r="AP7222"/>
      <c r="AQ7222"/>
      <c r="AR7222"/>
      <c r="AS7222"/>
      <c r="AT7222"/>
      <c r="AU7222"/>
      <c r="AV7222"/>
      <c r="AW7222"/>
      <c r="AX7222"/>
    </row>
    <row r="7223" spans="2:50" x14ac:dyDescent="0.25">
      <c r="B7223"/>
      <c r="C7223" s="149"/>
      <c r="D7223" s="43"/>
      <c r="E7223" s="108"/>
      <c r="F7223" s="130"/>
      <c r="G7223"/>
      <c r="H7223"/>
      <c r="I7223"/>
      <c r="J7223"/>
      <c r="K7223"/>
      <c r="L7223"/>
      <c r="M7223"/>
      <c r="N7223"/>
      <c r="O7223"/>
      <c r="P7223"/>
      <c r="Q7223"/>
      <c r="R7223"/>
      <c r="S7223"/>
      <c r="T7223"/>
      <c r="U7223"/>
      <c r="V7223"/>
      <c r="W7223"/>
      <c r="X7223"/>
      <c r="Y7223"/>
      <c r="Z7223"/>
      <c r="AA7223"/>
      <c r="AB7223"/>
      <c r="AC7223"/>
      <c r="AD7223"/>
      <c r="AE7223"/>
      <c r="AF7223"/>
      <c r="AG7223"/>
      <c r="AH7223"/>
      <c r="AI7223"/>
      <c r="AJ7223"/>
      <c r="AK7223"/>
      <c r="AL7223"/>
      <c r="AM7223"/>
      <c r="AN7223"/>
      <c r="AO7223"/>
      <c r="AP7223"/>
      <c r="AQ7223"/>
      <c r="AR7223"/>
      <c r="AS7223"/>
      <c r="AT7223"/>
      <c r="AU7223"/>
      <c r="AV7223"/>
      <c r="AW7223"/>
      <c r="AX7223"/>
    </row>
    <row r="7224" spans="2:50" x14ac:dyDescent="0.25">
      <c r="B7224"/>
      <c r="C7224" s="149"/>
      <c r="D7224" s="43"/>
      <c r="E7224" s="108"/>
      <c r="F7224" s="130"/>
      <c r="G7224"/>
      <c r="H7224"/>
      <c r="I7224"/>
      <c r="J7224"/>
      <c r="K7224"/>
      <c r="L7224"/>
      <c r="M7224"/>
      <c r="N7224"/>
      <c r="O7224"/>
      <c r="P7224"/>
      <c r="Q7224"/>
      <c r="R7224"/>
      <c r="S7224"/>
      <c r="T7224"/>
      <c r="U7224"/>
      <c r="V7224"/>
      <c r="W7224"/>
      <c r="X7224"/>
      <c r="Y7224"/>
      <c r="Z7224"/>
      <c r="AA7224"/>
      <c r="AB7224"/>
      <c r="AC7224"/>
      <c r="AD7224"/>
      <c r="AE7224"/>
      <c r="AF7224"/>
      <c r="AG7224"/>
      <c r="AH7224"/>
      <c r="AI7224"/>
      <c r="AJ7224"/>
      <c r="AK7224"/>
      <c r="AL7224"/>
      <c r="AM7224"/>
      <c r="AN7224"/>
      <c r="AO7224"/>
      <c r="AP7224"/>
      <c r="AQ7224"/>
      <c r="AR7224"/>
      <c r="AS7224"/>
      <c r="AT7224"/>
      <c r="AU7224"/>
      <c r="AV7224"/>
      <c r="AW7224"/>
      <c r="AX7224"/>
    </row>
    <row r="7225" spans="2:50" x14ac:dyDescent="0.25">
      <c r="B7225"/>
      <c r="C7225" s="149"/>
      <c r="D7225" s="43"/>
      <c r="E7225" s="108"/>
      <c r="F7225" s="130"/>
      <c r="G7225"/>
      <c r="H7225"/>
      <c r="I7225"/>
      <c r="J7225"/>
      <c r="K7225"/>
      <c r="L7225"/>
      <c r="M7225"/>
      <c r="N7225"/>
      <c r="O7225"/>
      <c r="P7225"/>
      <c r="Q7225"/>
      <c r="R7225"/>
      <c r="S7225"/>
      <c r="T7225"/>
      <c r="U7225"/>
      <c r="V7225"/>
      <c r="W7225"/>
      <c r="X7225"/>
      <c r="Y7225"/>
      <c r="Z7225"/>
      <c r="AA7225"/>
      <c r="AB7225"/>
      <c r="AC7225"/>
      <c r="AD7225"/>
      <c r="AE7225"/>
      <c r="AF7225"/>
      <c r="AG7225"/>
      <c r="AH7225"/>
      <c r="AI7225"/>
      <c r="AJ7225"/>
      <c r="AK7225"/>
      <c r="AL7225"/>
      <c r="AM7225"/>
      <c r="AN7225"/>
      <c r="AO7225"/>
      <c r="AP7225"/>
      <c r="AQ7225"/>
      <c r="AR7225"/>
      <c r="AS7225"/>
      <c r="AT7225"/>
      <c r="AU7225"/>
      <c r="AV7225"/>
      <c r="AW7225"/>
      <c r="AX7225"/>
    </row>
    <row r="7226" spans="2:50" x14ac:dyDescent="0.25">
      <c r="B7226"/>
      <c r="C7226" s="149"/>
      <c r="D7226" s="43"/>
      <c r="E7226" s="108"/>
      <c r="F7226" s="130"/>
      <c r="G7226"/>
      <c r="H7226"/>
      <c r="I7226"/>
      <c r="J7226"/>
      <c r="K7226"/>
      <c r="L7226"/>
      <c r="M7226"/>
      <c r="N7226"/>
      <c r="O7226"/>
      <c r="P7226"/>
      <c r="Q7226"/>
      <c r="R7226"/>
      <c r="S7226"/>
      <c r="T7226"/>
      <c r="U7226"/>
      <c r="V7226"/>
      <c r="W7226"/>
      <c r="X7226"/>
      <c r="Y7226"/>
      <c r="Z7226"/>
      <c r="AA7226"/>
      <c r="AB7226"/>
      <c r="AC7226"/>
      <c r="AD7226"/>
      <c r="AE7226"/>
      <c r="AF7226"/>
      <c r="AG7226"/>
      <c r="AH7226"/>
      <c r="AI7226"/>
      <c r="AJ7226"/>
      <c r="AK7226"/>
      <c r="AL7226"/>
      <c r="AM7226"/>
      <c r="AN7226"/>
      <c r="AO7226"/>
      <c r="AP7226"/>
      <c r="AQ7226"/>
      <c r="AR7226"/>
      <c r="AS7226"/>
      <c r="AT7226"/>
      <c r="AU7226"/>
      <c r="AV7226"/>
      <c r="AW7226"/>
      <c r="AX7226"/>
    </row>
    <row r="7227" spans="2:50" x14ac:dyDescent="0.25">
      <c r="B7227"/>
      <c r="C7227" s="149"/>
      <c r="D7227" s="43"/>
      <c r="E7227" s="108"/>
      <c r="F7227" s="130"/>
      <c r="G7227"/>
      <c r="H7227"/>
      <c r="I7227"/>
      <c r="J7227"/>
      <c r="K7227"/>
      <c r="L7227"/>
      <c r="M7227"/>
      <c r="N7227"/>
      <c r="O7227"/>
      <c r="P7227"/>
      <c r="Q7227"/>
      <c r="R7227"/>
      <c r="S7227"/>
      <c r="T7227"/>
      <c r="U7227"/>
      <c r="V7227"/>
      <c r="W7227"/>
      <c r="X7227"/>
      <c r="Y7227"/>
      <c r="Z7227"/>
      <c r="AA7227"/>
      <c r="AB7227"/>
      <c r="AC7227"/>
      <c r="AD7227"/>
      <c r="AE7227"/>
      <c r="AF7227"/>
      <c r="AG7227"/>
      <c r="AH7227"/>
      <c r="AI7227"/>
      <c r="AJ7227"/>
      <c r="AK7227"/>
      <c r="AL7227"/>
      <c r="AM7227"/>
      <c r="AN7227"/>
      <c r="AO7227"/>
      <c r="AP7227"/>
      <c r="AQ7227"/>
      <c r="AR7227"/>
      <c r="AS7227"/>
      <c r="AT7227"/>
      <c r="AU7227"/>
      <c r="AV7227"/>
      <c r="AW7227"/>
      <c r="AX7227"/>
    </row>
    <row r="7228" spans="2:50" x14ac:dyDescent="0.25">
      <c r="B7228"/>
      <c r="C7228" s="149"/>
      <c r="D7228" s="43"/>
      <c r="E7228" s="108"/>
      <c r="F7228" s="130"/>
      <c r="G7228"/>
      <c r="H7228"/>
      <c r="I7228"/>
      <c r="J7228"/>
      <c r="K7228"/>
      <c r="L7228"/>
      <c r="M7228"/>
      <c r="N7228"/>
      <c r="O7228"/>
      <c r="P7228"/>
      <c r="Q7228"/>
      <c r="R7228"/>
      <c r="S7228"/>
      <c r="T7228"/>
      <c r="U7228"/>
      <c r="V7228"/>
      <c r="W7228"/>
      <c r="X7228"/>
      <c r="Y7228"/>
      <c r="Z7228"/>
      <c r="AA7228"/>
      <c r="AB7228"/>
      <c r="AC7228"/>
      <c r="AD7228"/>
      <c r="AE7228"/>
      <c r="AF7228"/>
      <c r="AG7228"/>
      <c r="AH7228"/>
      <c r="AI7228"/>
      <c r="AJ7228"/>
      <c r="AK7228"/>
      <c r="AL7228"/>
      <c r="AM7228"/>
      <c r="AN7228"/>
      <c r="AO7228"/>
      <c r="AP7228"/>
      <c r="AQ7228"/>
      <c r="AR7228"/>
      <c r="AS7228"/>
      <c r="AT7228"/>
      <c r="AU7228"/>
      <c r="AV7228"/>
      <c r="AW7228"/>
      <c r="AX7228"/>
    </row>
    <row r="7229" spans="2:50" x14ac:dyDescent="0.25">
      <c r="B7229"/>
      <c r="C7229" s="149"/>
      <c r="D7229" s="43"/>
      <c r="E7229" s="108"/>
      <c r="F7229" s="130"/>
      <c r="G7229"/>
      <c r="H7229"/>
      <c r="I7229"/>
      <c r="J7229"/>
      <c r="K7229"/>
      <c r="L7229"/>
      <c r="M7229"/>
      <c r="N7229"/>
      <c r="O7229"/>
      <c r="P7229"/>
      <c r="Q7229"/>
      <c r="R7229"/>
      <c r="S7229"/>
      <c r="T7229"/>
      <c r="U7229"/>
      <c r="V7229"/>
      <c r="W7229"/>
      <c r="X7229"/>
      <c r="Y7229"/>
      <c r="Z7229"/>
      <c r="AA7229"/>
      <c r="AB7229"/>
      <c r="AC7229"/>
      <c r="AD7229"/>
      <c r="AE7229"/>
      <c r="AF7229"/>
      <c r="AG7229"/>
      <c r="AH7229"/>
      <c r="AI7229"/>
      <c r="AJ7229"/>
      <c r="AK7229"/>
      <c r="AL7229"/>
      <c r="AM7229"/>
      <c r="AN7229"/>
      <c r="AO7229"/>
      <c r="AP7229"/>
      <c r="AQ7229"/>
      <c r="AR7229"/>
      <c r="AS7229"/>
      <c r="AT7229"/>
      <c r="AU7229"/>
      <c r="AV7229"/>
      <c r="AW7229"/>
      <c r="AX7229"/>
    </row>
    <row r="7230" spans="2:50" x14ac:dyDescent="0.25">
      <c r="B7230"/>
      <c r="C7230" s="149"/>
      <c r="D7230" s="43"/>
      <c r="E7230" s="108"/>
      <c r="F7230" s="130"/>
      <c r="G7230"/>
      <c r="H7230"/>
      <c r="I7230"/>
      <c r="J7230"/>
      <c r="K7230"/>
      <c r="L7230"/>
      <c r="M7230"/>
      <c r="N7230"/>
      <c r="O7230"/>
      <c r="P7230"/>
      <c r="Q7230"/>
      <c r="R7230"/>
      <c r="S7230"/>
      <c r="T7230"/>
      <c r="U7230"/>
      <c r="V7230"/>
      <c r="W7230"/>
      <c r="X7230"/>
      <c r="Y7230"/>
      <c r="Z7230"/>
      <c r="AA7230"/>
      <c r="AB7230"/>
      <c r="AC7230"/>
      <c r="AD7230"/>
      <c r="AE7230"/>
      <c r="AF7230"/>
      <c r="AG7230"/>
      <c r="AH7230"/>
      <c r="AI7230"/>
      <c r="AJ7230"/>
      <c r="AK7230"/>
      <c r="AL7230"/>
      <c r="AM7230"/>
      <c r="AN7230"/>
      <c r="AO7230"/>
      <c r="AP7230"/>
      <c r="AQ7230"/>
      <c r="AR7230"/>
      <c r="AS7230"/>
      <c r="AT7230"/>
      <c r="AU7230"/>
      <c r="AV7230"/>
      <c r="AW7230"/>
      <c r="AX7230"/>
    </row>
    <row r="7231" spans="2:50" x14ac:dyDescent="0.25">
      <c r="B7231"/>
      <c r="C7231" s="149"/>
      <c r="D7231" s="43"/>
      <c r="E7231" s="108"/>
      <c r="F7231" s="130"/>
      <c r="G7231"/>
      <c r="H7231"/>
      <c r="I7231"/>
      <c r="J7231"/>
      <c r="K7231"/>
      <c r="L7231"/>
      <c r="M7231"/>
      <c r="N7231"/>
      <c r="O7231"/>
      <c r="P7231"/>
      <c r="Q7231"/>
      <c r="R7231"/>
      <c r="S7231"/>
      <c r="T7231"/>
      <c r="U7231"/>
      <c r="V7231"/>
      <c r="W7231"/>
      <c r="X7231"/>
      <c r="Y7231"/>
      <c r="Z7231"/>
      <c r="AA7231"/>
      <c r="AB7231"/>
      <c r="AC7231"/>
      <c r="AD7231"/>
      <c r="AE7231"/>
      <c r="AF7231"/>
      <c r="AG7231"/>
      <c r="AH7231"/>
      <c r="AI7231"/>
      <c r="AJ7231"/>
      <c r="AK7231"/>
      <c r="AL7231"/>
      <c r="AM7231"/>
      <c r="AN7231"/>
      <c r="AO7231"/>
      <c r="AP7231"/>
      <c r="AQ7231"/>
      <c r="AR7231"/>
      <c r="AS7231"/>
      <c r="AT7231"/>
      <c r="AU7231"/>
      <c r="AV7231"/>
      <c r="AW7231"/>
      <c r="AX7231"/>
    </row>
    <row r="7232" spans="2:50" x14ac:dyDescent="0.25">
      <c r="B7232"/>
      <c r="C7232" s="149"/>
      <c r="D7232" s="43"/>
      <c r="E7232" s="108"/>
      <c r="F7232" s="130"/>
      <c r="G7232"/>
      <c r="H7232"/>
      <c r="I7232"/>
      <c r="J7232"/>
      <c r="K7232"/>
      <c r="L7232"/>
      <c r="M7232"/>
      <c r="N7232"/>
      <c r="O7232"/>
      <c r="P7232"/>
      <c r="Q7232"/>
      <c r="R7232"/>
      <c r="S7232"/>
      <c r="T7232"/>
      <c r="U7232"/>
      <c r="V7232"/>
      <c r="W7232"/>
      <c r="X7232"/>
      <c r="Y7232"/>
      <c r="Z7232"/>
      <c r="AA7232"/>
      <c r="AB7232"/>
      <c r="AC7232"/>
      <c r="AD7232"/>
      <c r="AE7232"/>
      <c r="AF7232"/>
      <c r="AG7232"/>
      <c r="AH7232"/>
      <c r="AI7232"/>
      <c r="AJ7232"/>
      <c r="AK7232"/>
      <c r="AL7232"/>
      <c r="AM7232"/>
      <c r="AN7232"/>
      <c r="AO7232"/>
      <c r="AP7232"/>
      <c r="AQ7232"/>
      <c r="AR7232"/>
      <c r="AS7232"/>
      <c r="AT7232"/>
      <c r="AU7232"/>
      <c r="AV7232"/>
      <c r="AW7232"/>
      <c r="AX7232"/>
    </row>
    <row r="7233" spans="2:50" x14ac:dyDescent="0.25">
      <c r="B7233"/>
      <c r="C7233" s="149"/>
      <c r="D7233" s="43"/>
      <c r="E7233" s="108"/>
      <c r="F7233" s="130"/>
      <c r="G7233"/>
      <c r="H7233"/>
      <c r="I7233"/>
      <c r="J7233"/>
      <c r="K7233"/>
      <c r="L7233"/>
      <c r="M7233"/>
      <c r="N7233"/>
      <c r="O7233"/>
      <c r="P7233"/>
      <c r="Q7233"/>
      <c r="R7233"/>
      <c r="S7233"/>
      <c r="T7233"/>
      <c r="U7233"/>
      <c r="V7233"/>
      <c r="W7233"/>
      <c r="X7233"/>
      <c r="Y7233"/>
      <c r="Z7233"/>
      <c r="AA7233"/>
      <c r="AB7233"/>
      <c r="AC7233"/>
      <c r="AD7233"/>
      <c r="AE7233"/>
      <c r="AF7233"/>
      <c r="AG7233"/>
      <c r="AH7233"/>
      <c r="AI7233"/>
      <c r="AJ7233"/>
      <c r="AK7233"/>
      <c r="AL7233"/>
      <c r="AM7233"/>
      <c r="AN7233"/>
      <c r="AO7233"/>
      <c r="AP7233"/>
      <c r="AQ7233"/>
      <c r="AR7233"/>
      <c r="AS7233"/>
      <c r="AT7233"/>
      <c r="AU7233"/>
      <c r="AV7233"/>
      <c r="AW7233"/>
      <c r="AX7233"/>
    </row>
    <row r="7234" spans="2:50" x14ac:dyDescent="0.25">
      <c r="B7234"/>
      <c r="C7234" s="149"/>
      <c r="D7234" s="43"/>
      <c r="E7234" s="108"/>
      <c r="F7234" s="130"/>
      <c r="G7234"/>
      <c r="H7234"/>
      <c r="I7234"/>
      <c r="J7234"/>
      <c r="K7234"/>
      <c r="L7234"/>
      <c r="M7234"/>
      <c r="N7234"/>
      <c r="O7234"/>
      <c r="P7234"/>
      <c r="Q7234"/>
      <c r="R7234"/>
      <c r="S7234"/>
      <c r="T7234"/>
      <c r="U7234"/>
      <c r="V7234"/>
      <c r="W7234"/>
      <c r="X7234"/>
      <c r="Y7234"/>
      <c r="Z7234"/>
      <c r="AA7234"/>
      <c r="AB7234"/>
      <c r="AC7234"/>
      <c r="AD7234"/>
      <c r="AE7234"/>
      <c r="AF7234"/>
      <c r="AG7234"/>
      <c r="AH7234"/>
      <c r="AI7234"/>
      <c r="AJ7234"/>
      <c r="AK7234"/>
      <c r="AL7234"/>
      <c r="AM7234"/>
      <c r="AN7234"/>
      <c r="AO7234"/>
      <c r="AP7234"/>
      <c r="AQ7234"/>
      <c r="AR7234"/>
      <c r="AS7234"/>
      <c r="AT7234"/>
      <c r="AU7234"/>
      <c r="AV7234"/>
      <c r="AW7234"/>
      <c r="AX7234"/>
    </row>
    <row r="7235" spans="2:50" x14ac:dyDescent="0.25">
      <c r="B7235"/>
      <c r="C7235" s="149"/>
      <c r="D7235" s="43"/>
      <c r="E7235" s="108"/>
      <c r="F7235" s="130"/>
      <c r="G7235"/>
      <c r="H7235"/>
      <c r="I7235"/>
      <c r="J7235"/>
      <c r="K7235"/>
      <c r="L7235"/>
      <c r="M7235"/>
      <c r="N7235"/>
      <c r="O7235"/>
      <c r="P7235"/>
      <c r="Q7235"/>
      <c r="R7235"/>
      <c r="S7235"/>
      <c r="T7235"/>
      <c r="U7235"/>
      <c r="V7235"/>
      <c r="W7235"/>
      <c r="X7235"/>
      <c r="Y7235"/>
      <c r="Z7235"/>
      <c r="AA7235"/>
      <c r="AB7235"/>
      <c r="AC7235"/>
      <c r="AD7235"/>
      <c r="AE7235"/>
      <c r="AF7235"/>
      <c r="AG7235"/>
      <c r="AH7235"/>
      <c r="AI7235"/>
      <c r="AJ7235"/>
      <c r="AK7235"/>
      <c r="AL7235"/>
      <c r="AM7235"/>
      <c r="AN7235"/>
      <c r="AO7235"/>
      <c r="AP7235"/>
      <c r="AQ7235"/>
      <c r="AR7235"/>
      <c r="AS7235"/>
      <c r="AT7235"/>
      <c r="AU7235"/>
      <c r="AV7235"/>
      <c r="AW7235"/>
      <c r="AX7235"/>
    </row>
    <row r="7236" spans="2:50" x14ac:dyDescent="0.25">
      <c r="B7236"/>
      <c r="C7236" s="149"/>
      <c r="D7236" s="43"/>
      <c r="E7236" s="108"/>
      <c r="F7236" s="130"/>
      <c r="G7236"/>
      <c r="H7236"/>
      <c r="I7236"/>
      <c r="J7236"/>
      <c r="K7236"/>
      <c r="L7236"/>
      <c r="M7236"/>
      <c r="N7236"/>
      <c r="O7236"/>
      <c r="P7236"/>
      <c r="Q7236"/>
      <c r="R7236"/>
      <c r="S7236"/>
      <c r="T7236"/>
      <c r="U7236"/>
      <c r="V7236"/>
      <c r="W7236"/>
      <c r="X7236"/>
      <c r="Y7236"/>
      <c r="Z7236"/>
      <c r="AA7236"/>
      <c r="AB7236"/>
      <c r="AC7236"/>
      <c r="AD7236"/>
      <c r="AE7236"/>
      <c r="AF7236"/>
      <c r="AG7236"/>
      <c r="AH7236"/>
      <c r="AI7236"/>
      <c r="AJ7236"/>
      <c r="AK7236"/>
      <c r="AL7236"/>
      <c r="AM7236"/>
      <c r="AN7236"/>
      <c r="AO7236"/>
      <c r="AP7236"/>
      <c r="AQ7236"/>
      <c r="AR7236"/>
      <c r="AS7236"/>
      <c r="AT7236"/>
      <c r="AU7236"/>
      <c r="AV7236"/>
      <c r="AW7236"/>
      <c r="AX7236"/>
    </row>
    <row r="7237" spans="2:50" x14ac:dyDescent="0.25">
      <c r="B7237"/>
      <c r="C7237" s="149"/>
      <c r="D7237" s="43"/>
      <c r="E7237" s="108"/>
      <c r="F7237" s="130"/>
      <c r="G7237"/>
      <c r="H7237"/>
      <c r="I7237"/>
      <c r="J7237"/>
      <c r="K7237"/>
      <c r="L7237"/>
      <c r="M7237"/>
      <c r="N7237"/>
      <c r="O7237"/>
      <c r="P7237"/>
      <c r="Q7237"/>
      <c r="R7237"/>
      <c r="S7237"/>
      <c r="T7237"/>
      <c r="U7237"/>
      <c r="V7237"/>
      <c r="W7237"/>
      <c r="X7237"/>
      <c r="Y7237"/>
      <c r="Z7237"/>
      <c r="AA7237"/>
      <c r="AB7237"/>
      <c r="AC7237"/>
      <c r="AD7237"/>
      <c r="AE7237"/>
      <c r="AF7237"/>
      <c r="AG7237"/>
      <c r="AH7237"/>
      <c r="AI7237"/>
      <c r="AJ7237"/>
      <c r="AK7237"/>
      <c r="AL7237"/>
      <c r="AM7237"/>
      <c r="AN7237"/>
      <c r="AO7237"/>
      <c r="AP7237"/>
      <c r="AQ7237"/>
      <c r="AR7237"/>
      <c r="AS7237"/>
      <c r="AT7237"/>
      <c r="AU7237"/>
      <c r="AV7237"/>
      <c r="AW7237"/>
      <c r="AX7237"/>
    </row>
    <row r="7238" spans="2:50" x14ac:dyDescent="0.25">
      <c r="B7238"/>
      <c r="C7238" s="149"/>
      <c r="D7238" s="43"/>
      <c r="E7238" s="108"/>
      <c r="F7238" s="130"/>
      <c r="G7238"/>
      <c r="H7238"/>
      <c r="I7238"/>
      <c r="J7238"/>
      <c r="K7238"/>
      <c r="L7238"/>
      <c r="M7238"/>
      <c r="N7238"/>
      <c r="O7238"/>
      <c r="P7238"/>
      <c r="Q7238"/>
      <c r="R7238"/>
      <c r="S7238"/>
      <c r="T7238"/>
      <c r="U7238"/>
      <c r="V7238"/>
      <c r="W7238"/>
      <c r="X7238"/>
      <c r="Y7238"/>
      <c r="Z7238"/>
      <c r="AA7238"/>
      <c r="AB7238"/>
      <c r="AC7238"/>
      <c r="AD7238"/>
      <c r="AE7238"/>
      <c r="AF7238"/>
      <c r="AG7238"/>
      <c r="AH7238"/>
      <c r="AI7238"/>
      <c r="AJ7238"/>
      <c r="AK7238"/>
      <c r="AL7238"/>
      <c r="AM7238"/>
      <c r="AN7238"/>
      <c r="AO7238"/>
      <c r="AP7238"/>
      <c r="AQ7238"/>
      <c r="AR7238"/>
      <c r="AS7238"/>
      <c r="AT7238"/>
      <c r="AU7238"/>
      <c r="AV7238"/>
      <c r="AW7238"/>
      <c r="AX7238"/>
    </row>
    <row r="7239" spans="2:50" x14ac:dyDescent="0.25">
      <c r="B7239"/>
      <c r="C7239" s="149"/>
      <c r="D7239" s="43"/>
      <c r="E7239" s="108"/>
      <c r="F7239" s="130"/>
      <c r="G7239"/>
      <c r="H7239"/>
      <c r="I7239"/>
      <c r="J7239"/>
      <c r="K7239"/>
      <c r="L7239"/>
      <c r="M7239"/>
      <c r="N7239"/>
      <c r="O7239"/>
      <c r="P7239"/>
      <c r="Q7239"/>
      <c r="R7239"/>
      <c r="S7239"/>
      <c r="T7239"/>
      <c r="U7239"/>
      <c r="V7239"/>
      <c r="W7239"/>
      <c r="X7239"/>
      <c r="Y7239"/>
      <c r="Z7239"/>
      <c r="AA7239"/>
      <c r="AB7239"/>
      <c r="AC7239"/>
      <c r="AD7239"/>
      <c r="AE7239"/>
      <c r="AF7239"/>
      <c r="AG7239"/>
      <c r="AH7239"/>
      <c r="AI7239"/>
      <c r="AJ7239"/>
      <c r="AK7239"/>
      <c r="AL7239"/>
      <c r="AM7239"/>
      <c r="AN7239"/>
      <c r="AO7239"/>
      <c r="AP7239"/>
      <c r="AQ7239"/>
      <c r="AR7239"/>
      <c r="AS7239"/>
      <c r="AT7239"/>
      <c r="AU7239"/>
      <c r="AV7239"/>
      <c r="AW7239"/>
      <c r="AX7239"/>
    </row>
    <row r="7240" spans="2:50" x14ac:dyDescent="0.25">
      <c r="B7240"/>
      <c r="C7240" s="149"/>
      <c r="D7240" s="43"/>
      <c r="E7240" s="108"/>
      <c r="F7240" s="130"/>
      <c r="G7240"/>
      <c r="H7240"/>
      <c r="I7240"/>
      <c r="J7240"/>
      <c r="K7240"/>
      <c r="L7240"/>
      <c r="M7240"/>
      <c r="N7240"/>
      <c r="O7240"/>
      <c r="P7240"/>
      <c r="Q7240"/>
      <c r="R7240"/>
      <c r="S7240"/>
      <c r="T7240"/>
      <c r="U7240"/>
      <c r="V7240"/>
      <c r="W7240"/>
      <c r="X7240"/>
      <c r="Y7240"/>
      <c r="Z7240"/>
      <c r="AA7240"/>
      <c r="AB7240"/>
      <c r="AC7240"/>
      <c r="AD7240"/>
      <c r="AE7240"/>
      <c r="AF7240"/>
      <c r="AG7240"/>
      <c r="AH7240"/>
      <c r="AI7240"/>
      <c r="AJ7240"/>
      <c r="AK7240"/>
      <c r="AL7240"/>
      <c r="AM7240"/>
      <c r="AN7240"/>
      <c r="AO7240"/>
      <c r="AP7240"/>
      <c r="AQ7240"/>
      <c r="AR7240"/>
      <c r="AS7240"/>
      <c r="AT7240"/>
      <c r="AU7240"/>
      <c r="AV7240"/>
      <c r="AW7240"/>
      <c r="AX7240"/>
    </row>
    <row r="7241" spans="2:50" x14ac:dyDescent="0.25">
      <c r="B7241"/>
      <c r="C7241" s="149"/>
      <c r="D7241" s="43"/>
      <c r="E7241" s="108"/>
      <c r="F7241" s="130"/>
      <c r="G7241"/>
      <c r="H7241"/>
      <c r="I7241"/>
      <c r="J7241"/>
      <c r="K7241"/>
      <c r="L7241"/>
      <c r="M7241"/>
      <c r="N7241"/>
      <c r="O7241"/>
      <c r="P7241"/>
      <c r="Q7241"/>
      <c r="R7241"/>
      <c r="S7241"/>
      <c r="T7241"/>
      <c r="U7241"/>
      <c r="V7241"/>
      <c r="W7241"/>
      <c r="X7241"/>
      <c r="Y7241"/>
      <c r="Z7241"/>
      <c r="AA7241"/>
      <c r="AB7241"/>
      <c r="AC7241"/>
      <c r="AD7241"/>
      <c r="AE7241"/>
      <c r="AF7241"/>
      <c r="AG7241"/>
      <c r="AH7241"/>
      <c r="AI7241"/>
      <c r="AJ7241"/>
      <c r="AK7241"/>
      <c r="AL7241"/>
      <c r="AM7241"/>
      <c r="AN7241"/>
      <c r="AO7241"/>
      <c r="AP7241"/>
      <c r="AQ7241"/>
      <c r="AR7241"/>
      <c r="AS7241"/>
      <c r="AT7241"/>
      <c r="AU7241"/>
      <c r="AV7241"/>
      <c r="AW7241"/>
      <c r="AX7241"/>
    </row>
    <row r="7242" spans="2:50" x14ac:dyDescent="0.25">
      <c r="B7242"/>
      <c r="C7242" s="149"/>
      <c r="D7242" s="43"/>
      <c r="E7242" s="108"/>
      <c r="F7242" s="130"/>
      <c r="G7242"/>
      <c r="H7242"/>
      <c r="I7242"/>
      <c r="J7242"/>
      <c r="K7242"/>
      <c r="L7242"/>
      <c r="M7242"/>
      <c r="N7242"/>
      <c r="O7242"/>
      <c r="P7242"/>
      <c r="Q7242"/>
      <c r="R7242"/>
      <c r="S7242"/>
      <c r="T7242"/>
      <c r="U7242"/>
      <c r="V7242"/>
      <c r="W7242"/>
      <c r="X7242"/>
      <c r="Y7242"/>
      <c r="Z7242"/>
      <c r="AA7242"/>
      <c r="AB7242"/>
      <c r="AC7242"/>
      <c r="AD7242"/>
      <c r="AE7242"/>
      <c r="AF7242"/>
      <c r="AG7242"/>
      <c r="AH7242"/>
      <c r="AI7242"/>
      <c r="AJ7242"/>
      <c r="AK7242"/>
      <c r="AL7242"/>
      <c r="AM7242"/>
      <c r="AN7242"/>
      <c r="AO7242"/>
      <c r="AP7242"/>
      <c r="AQ7242"/>
      <c r="AR7242"/>
      <c r="AS7242"/>
      <c r="AT7242"/>
      <c r="AU7242"/>
      <c r="AV7242"/>
      <c r="AW7242"/>
      <c r="AX7242"/>
    </row>
    <row r="7243" spans="2:50" x14ac:dyDescent="0.25">
      <c r="B7243"/>
      <c r="C7243" s="149"/>
      <c r="D7243" s="43"/>
      <c r="E7243" s="108"/>
      <c r="F7243" s="130"/>
      <c r="G7243"/>
      <c r="H7243"/>
      <c r="I7243"/>
      <c r="J7243"/>
      <c r="K7243"/>
      <c r="L7243"/>
      <c r="M7243"/>
      <c r="N7243"/>
      <c r="O7243"/>
      <c r="P7243"/>
      <c r="Q7243"/>
      <c r="R7243"/>
      <c r="S7243"/>
      <c r="T7243"/>
      <c r="U7243"/>
      <c r="V7243"/>
      <c r="W7243"/>
      <c r="X7243"/>
      <c r="Y7243"/>
      <c r="Z7243"/>
      <c r="AA7243"/>
      <c r="AB7243"/>
      <c r="AC7243"/>
      <c r="AD7243"/>
      <c r="AE7243"/>
      <c r="AF7243"/>
      <c r="AG7243"/>
      <c r="AH7243"/>
      <c r="AI7243"/>
      <c r="AJ7243"/>
      <c r="AK7243"/>
      <c r="AL7243"/>
      <c r="AM7243"/>
      <c r="AN7243"/>
      <c r="AO7243"/>
      <c r="AP7243"/>
      <c r="AQ7243"/>
      <c r="AR7243"/>
      <c r="AS7243"/>
      <c r="AT7243"/>
      <c r="AU7243"/>
      <c r="AV7243"/>
      <c r="AW7243"/>
      <c r="AX7243"/>
    </row>
    <row r="7244" spans="2:50" x14ac:dyDescent="0.25">
      <c r="B7244"/>
      <c r="C7244" s="149"/>
      <c r="D7244" s="43"/>
      <c r="E7244" s="108"/>
      <c r="F7244" s="130"/>
      <c r="G7244"/>
      <c r="H7244"/>
      <c r="I7244"/>
      <c r="J7244"/>
      <c r="K7244"/>
      <c r="L7244"/>
      <c r="M7244"/>
      <c r="N7244"/>
      <c r="O7244"/>
      <c r="P7244"/>
      <c r="Q7244"/>
      <c r="R7244"/>
      <c r="S7244"/>
      <c r="T7244"/>
      <c r="U7244"/>
      <c r="V7244"/>
      <c r="W7244"/>
      <c r="X7244"/>
      <c r="Y7244"/>
      <c r="Z7244"/>
      <c r="AA7244"/>
      <c r="AB7244"/>
      <c r="AC7244"/>
      <c r="AD7244"/>
      <c r="AE7244"/>
      <c r="AF7244"/>
      <c r="AG7244"/>
      <c r="AH7244"/>
      <c r="AI7244"/>
      <c r="AJ7244"/>
      <c r="AK7244"/>
      <c r="AL7244"/>
      <c r="AM7244"/>
      <c r="AN7244"/>
      <c r="AO7244"/>
      <c r="AP7244"/>
      <c r="AQ7244"/>
      <c r="AR7244"/>
      <c r="AS7244"/>
      <c r="AT7244"/>
      <c r="AU7244"/>
      <c r="AV7244"/>
      <c r="AW7244"/>
      <c r="AX7244"/>
    </row>
    <row r="7245" spans="2:50" x14ac:dyDescent="0.25">
      <c r="B7245"/>
      <c r="C7245" s="149"/>
      <c r="D7245" s="43"/>
      <c r="E7245" s="108"/>
      <c r="F7245" s="130"/>
      <c r="G7245"/>
      <c r="H7245"/>
      <c r="I7245"/>
      <c r="J7245"/>
      <c r="K7245"/>
      <c r="L7245"/>
      <c r="M7245"/>
      <c r="N7245"/>
      <c r="O7245"/>
      <c r="P7245"/>
      <c r="Q7245"/>
      <c r="R7245"/>
      <c r="S7245"/>
      <c r="T7245"/>
      <c r="U7245"/>
      <c r="V7245"/>
      <c r="W7245"/>
      <c r="X7245"/>
      <c r="Y7245"/>
      <c r="Z7245"/>
      <c r="AA7245"/>
      <c r="AB7245"/>
      <c r="AC7245"/>
      <c r="AD7245"/>
      <c r="AE7245"/>
      <c r="AF7245"/>
      <c r="AG7245"/>
      <c r="AH7245"/>
      <c r="AI7245"/>
      <c r="AJ7245"/>
      <c r="AK7245"/>
      <c r="AL7245"/>
      <c r="AM7245"/>
      <c r="AN7245"/>
      <c r="AO7245"/>
      <c r="AP7245"/>
      <c r="AQ7245"/>
      <c r="AR7245"/>
      <c r="AS7245"/>
      <c r="AT7245"/>
      <c r="AU7245"/>
      <c r="AV7245"/>
      <c r="AW7245"/>
      <c r="AX7245"/>
    </row>
    <row r="7246" spans="2:50" x14ac:dyDescent="0.25">
      <c r="B7246"/>
      <c r="C7246" s="149"/>
      <c r="D7246" s="43"/>
      <c r="E7246" s="108"/>
      <c r="F7246" s="130"/>
      <c r="G7246"/>
      <c r="H7246"/>
      <c r="I7246"/>
      <c r="J7246"/>
      <c r="K7246"/>
      <c r="L7246"/>
      <c r="M7246"/>
      <c r="N7246"/>
      <c r="O7246"/>
      <c r="P7246"/>
      <c r="Q7246"/>
      <c r="R7246"/>
      <c r="S7246"/>
      <c r="T7246"/>
      <c r="U7246"/>
      <c r="V7246"/>
      <c r="W7246"/>
      <c r="X7246"/>
      <c r="Y7246"/>
      <c r="Z7246"/>
      <c r="AA7246"/>
      <c r="AB7246"/>
      <c r="AC7246"/>
      <c r="AD7246"/>
      <c r="AE7246"/>
      <c r="AF7246"/>
      <c r="AG7246"/>
      <c r="AH7246"/>
      <c r="AI7246"/>
      <c r="AJ7246"/>
      <c r="AK7246"/>
      <c r="AL7246"/>
      <c r="AM7246"/>
      <c r="AN7246"/>
      <c r="AO7246"/>
      <c r="AP7246"/>
      <c r="AQ7246"/>
      <c r="AR7246"/>
      <c r="AS7246"/>
      <c r="AT7246"/>
      <c r="AU7246"/>
      <c r="AV7246"/>
      <c r="AW7246"/>
      <c r="AX7246"/>
    </row>
    <row r="7247" spans="2:50" x14ac:dyDescent="0.25">
      <c r="B7247"/>
      <c r="C7247" s="149"/>
      <c r="D7247" s="43"/>
      <c r="E7247" s="108"/>
      <c r="F7247" s="130"/>
      <c r="G7247"/>
      <c r="H7247"/>
      <c r="I7247"/>
      <c r="J7247"/>
      <c r="K7247"/>
      <c r="L7247"/>
      <c r="M7247"/>
      <c r="N7247"/>
      <c r="O7247"/>
      <c r="P7247"/>
      <c r="Q7247"/>
      <c r="R7247"/>
      <c r="S7247"/>
      <c r="T7247"/>
      <c r="U7247"/>
      <c r="V7247"/>
      <c r="W7247"/>
      <c r="X7247"/>
      <c r="Y7247"/>
      <c r="Z7247"/>
      <c r="AA7247"/>
      <c r="AB7247"/>
      <c r="AC7247"/>
      <c r="AD7247"/>
      <c r="AE7247"/>
      <c r="AF7247"/>
      <c r="AG7247"/>
      <c r="AH7247"/>
      <c r="AI7247"/>
      <c r="AJ7247"/>
      <c r="AK7247"/>
      <c r="AL7247"/>
      <c r="AM7247"/>
      <c r="AN7247"/>
      <c r="AO7247"/>
      <c r="AP7247"/>
      <c r="AQ7247"/>
      <c r="AR7247"/>
      <c r="AS7247"/>
      <c r="AT7247"/>
      <c r="AU7247"/>
      <c r="AV7247"/>
      <c r="AW7247"/>
      <c r="AX7247"/>
    </row>
    <row r="7248" spans="2:50" x14ac:dyDescent="0.25">
      <c r="B7248"/>
      <c r="C7248" s="149"/>
      <c r="D7248" s="43"/>
      <c r="E7248" s="108"/>
      <c r="F7248" s="130"/>
      <c r="G7248"/>
      <c r="H7248"/>
      <c r="I7248"/>
      <c r="J7248"/>
      <c r="K7248"/>
      <c r="L7248"/>
      <c r="M7248"/>
      <c r="N7248"/>
      <c r="O7248"/>
      <c r="P7248"/>
      <c r="Q7248"/>
      <c r="R7248"/>
      <c r="S7248"/>
      <c r="T7248"/>
      <c r="U7248"/>
      <c r="V7248"/>
      <c r="W7248"/>
      <c r="X7248"/>
      <c r="Y7248"/>
      <c r="Z7248"/>
      <c r="AA7248"/>
      <c r="AB7248"/>
      <c r="AC7248"/>
      <c r="AD7248"/>
      <c r="AE7248"/>
      <c r="AF7248"/>
      <c r="AG7248"/>
      <c r="AH7248"/>
      <c r="AI7248"/>
      <c r="AJ7248"/>
      <c r="AK7248"/>
      <c r="AL7248"/>
      <c r="AM7248"/>
      <c r="AN7248"/>
      <c r="AO7248"/>
      <c r="AP7248"/>
      <c r="AQ7248"/>
      <c r="AR7248"/>
      <c r="AS7248"/>
      <c r="AT7248"/>
      <c r="AU7248"/>
      <c r="AV7248"/>
      <c r="AW7248"/>
      <c r="AX7248"/>
    </row>
    <row r="7249" spans="2:50" x14ac:dyDescent="0.25">
      <c r="B7249"/>
      <c r="C7249" s="149"/>
      <c r="D7249" s="43"/>
      <c r="E7249" s="108"/>
      <c r="F7249" s="130"/>
      <c r="G7249"/>
      <c r="H7249"/>
      <c r="I7249"/>
      <c r="J7249"/>
      <c r="K7249"/>
      <c r="L7249"/>
      <c r="M7249"/>
      <c r="N7249"/>
      <c r="O7249"/>
      <c r="P7249"/>
      <c r="Q7249"/>
      <c r="R7249"/>
      <c r="S7249"/>
      <c r="T7249"/>
      <c r="U7249"/>
      <c r="V7249"/>
      <c r="W7249"/>
      <c r="X7249"/>
      <c r="Y7249"/>
      <c r="Z7249"/>
      <c r="AA7249"/>
      <c r="AB7249"/>
      <c r="AC7249"/>
      <c r="AD7249"/>
      <c r="AE7249"/>
      <c r="AF7249"/>
      <c r="AG7249"/>
      <c r="AH7249"/>
      <c r="AI7249"/>
      <c r="AJ7249"/>
      <c r="AK7249"/>
      <c r="AL7249"/>
      <c r="AM7249"/>
      <c r="AN7249"/>
      <c r="AO7249"/>
      <c r="AP7249"/>
      <c r="AQ7249"/>
      <c r="AR7249"/>
      <c r="AS7249"/>
      <c r="AT7249"/>
      <c r="AU7249"/>
      <c r="AV7249"/>
      <c r="AW7249"/>
      <c r="AX7249"/>
    </row>
    <row r="7250" spans="2:50" x14ac:dyDescent="0.25">
      <c r="B7250"/>
      <c r="C7250" s="149"/>
      <c r="D7250" s="43"/>
      <c r="E7250" s="108"/>
      <c r="F7250" s="130"/>
      <c r="G7250"/>
      <c r="H7250"/>
      <c r="I7250"/>
      <c r="J7250"/>
      <c r="K7250"/>
      <c r="L7250"/>
      <c r="M7250"/>
      <c r="N7250"/>
      <c r="O7250"/>
      <c r="P7250"/>
      <c r="Q7250"/>
      <c r="R7250"/>
      <c r="S7250"/>
      <c r="T7250"/>
      <c r="U7250"/>
      <c r="V7250"/>
      <c r="W7250"/>
      <c r="X7250"/>
      <c r="Y7250"/>
      <c r="Z7250"/>
      <c r="AA7250"/>
      <c r="AB7250"/>
      <c r="AC7250"/>
      <c r="AD7250"/>
      <c r="AE7250"/>
      <c r="AF7250"/>
      <c r="AG7250"/>
      <c r="AH7250"/>
      <c r="AI7250"/>
      <c r="AJ7250"/>
      <c r="AK7250"/>
      <c r="AL7250"/>
      <c r="AM7250"/>
      <c r="AN7250"/>
      <c r="AO7250"/>
      <c r="AP7250"/>
      <c r="AQ7250"/>
      <c r="AR7250"/>
      <c r="AS7250"/>
      <c r="AT7250"/>
      <c r="AU7250"/>
      <c r="AV7250"/>
      <c r="AW7250"/>
      <c r="AX7250"/>
    </row>
    <row r="7251" spans="2:50" x14ac:dyDescent="0.25">
      <c r="B7251"/>
      <c r="C7251" s="149"/>
      <c r="D7251" s="43"/>
      <c r="E7251" s="108"/>
      <c r="F7251" s="130"/>
      <c r="G7251"/>
      <c r="H7251"/>
      <c r="I7251"/>
      <c r="J7251"/>
      <c r="K7251"/>
      <c r="L7251"/>
      <c r="M7251"/>
      <c r="N7251"/>
      <c r="O7251"/>
      <c r="P7251"/>
      <c r="Q7251"/>
      <c r="R7251"/>
      <c r="S7251"/>
      <c r="T7251"/>
      <c r="U7251"/>
      <c r="V7251"/>
      <c r="W7251"/>
      <c r="X7251"/>
      <c r="Y7251"/>
      <c r="Z7251"/>
      <c r="AA7251"/>
      <c r="AB7251"/>
      <c r="AC7251"/>
      <c r="AD7251"/>
      <c r="AE7251"/>
      <c r="AF7251"/>
      <c r="AG7251"/>
      <c r="AH7251"/>
      <c r="AI7251"/>
      <c r="AJ7251"/>
      <c r="AK7251"/>
      <c r="AL7251"/>
      <c r="AM7251"/>
      <c r="AN7251"/>
      <c r="AO7251"/>
      <c r="AP7251"/>
      <c r="AQ7251"/>
      <c r="AR7251"/>
      <c r="AS7251"/>
      <c r="AT7251"/>
      <c r="AU7251"/>
      <c r="AV7251"/>
      <c r="AW7251"/>
      <c r="AX7251"/>
    </row>
    <row r="7252" spans="2:50" x14ac:dyDescent="0.25">
      <c r="B7252"/>
      <c r="C7252" s="149"/>
      <c r="D7252" s="43"/>
      <c r="E7252" s="108"/>
      <c r="F7252" s="130"/>
      <c r="G7252"/>
      <c r="H7252"/>
      <c r="I7252"/>
      <c r="J7252"/>
      <c r="K7252"/>
      <c r="L7252"/>
      <c r="M7252"/>
      <c r="N7252"/>
      <c r="O7252"/>
      <c r="P7252"/>
      <c r="Q7252"/>
      <c r="R7252"/>
      <c r="S7252"/>
      <c r="T7252"/>
      <c r="U7252"/>
      <c r="V7252"/>
      <c r="W7252"/>
      <c r="X7252"/>
      <c r="Y7252"/>
      <c r="Z7252"/>
      <c r="AA7252"/>
      <c r="AB7252"/>
      <c r="AC7252"/>
      <c r="AD7252"/>
      <c r="AE7252"/>
      <c r="AF7252"/>
      <c r="AG7252"/>
      <c r="AH7252"/>
      <c r="AI7252"/>
      <c r="AJ7252"/>
      <c r="AK7252"/>
      <c r="AL7252"/>
      <c r="AM7252"/>
      <c r="AN7252"/>
      <c r="AO7252"/>
      <c r="AP7252"/>
      <c r="AQ7252"/>
      <c r="AR7252"/>
      <c r="AS7252"/>
      <c r="AT7252"/>
      <c r="AU7252"/>
      <c r="AV7252"/>
      <c r="AW7252"/>
      <c r="AX7252"/>
    </row>
    <row r="7253" spans="2:50" x14ac:dyDescent="0.25">
      <c r="B7253"/>
      <c r="C7253" s="149"/>
      <c r="D7253" s="43"/>
      <c r="E7253" s="108"/>
      <c r="F7253" s="130"/>
      <c r="G7253"/>
      <c r="H7253"/>
      <c r="I7253"/>
      <c r="J7253"/>
      <c r="K7253"/>
      <c r="L7253"/>
      <c r="M7253"/>
      <c r="N7253"/>
      <c r="O7253"/>
      <c r="P7253"/>
      <c r="Q7253"/>
      <c r="R7253"/>
      <c r="S7253"/>
      <c r="T7253"/>
      <c r="U7253"/>
      <c r="V7253"/>
      <c r="W7253"/>
      <c r="X7253"/>
      <c r="Y7253"/>
      <c r="Z7253"/>
      <c r="AA7253"/>
      <c r="AB7253"/>
      <c r="AC7253"/>
      <c r="AD7253"/>
      <c r="AE7253"/>
      <c r="AF7253"/>
      <c r="AG7253"/>
      <c r="AH7253"/>
      <c r="AI7253"/>
      <c r="AJ7253"/>
      <c r="AK7253"/>
      <c r="AL7253"/>
      <c r="AM7253"/>
      <c r="AN7253"/>
      <c r="AO7253"/>
      <c r="AP7253"/>
      <c r="AQ7253"/>
      <c r="AR7253"/>
      <c r="AS7253"/>
      <c r="AT7253"/>
      <c r="AU7253"/>
      <c r="AV7253"/>
      <c r="AW7253"/>
      <c r="AX7253"/>
    </row>
    <row r="7254" spans="2:50" x14ac:dyDescent="0.25">
      <c r="B7254"/>
      <c r="C7254" s="149"/>
      <c r="D7254" s="43"/>
      <c r="E7254" s="108"/>
      <c r="F7254" s="130"/>
      <c r="G7254"/>
      <c r="H7254"/>
      <c r="I7254"/>
      <c r="J7254"/>
      <c r="K7254"/>
      <c r="L7254"/>
      <c r="M7254"/>
      <c r="N7254"/>
      <c r="O7254"/>
      <c r="P7254"/>
      <c r="Q7254"/>
      <c r="R7254"/>
      <c r="S7254"/>
      <c r="T7254"/>
      <c r="U7254"/>
      <c r="V7254"/>
      <c r="W7254"/>
      <c r="X7254"/>
      <c r="Y7254"/>
      <c r="Z7254"/>
      <c r="AA7254"/>
      <c r="AB7254"/>
      <c r="AC7254"/>
      <c r="AD7254"/>
      <c r="AE7254"/>
      <c r="AF7254"/>
      <c r="AG7254"/>
      <c r="AH7254"/>
      <c r="AI7254"/>
      <c r="AJ7254"/>
      <c r="AK7254"/>
      <c r="AL7254"/>
      <c r="AM7254"/>
      <c r="AN7254"/>
      <c r="AO7254"/>
      <c r="AP7254"/>
      <c r="AQ7254"/>
      <c r="AR7254"/>
      <c r="AS7254"/>
      <c r="AT7254"/>
      <c r="AU7254"/>
      <c r="AV7254"/>
      <c r="AW7254"/>
      <c r="AX7254"/>
    </row>
    <row r="7255" spans="2:50" x14ac:dyDescent="0.25">
      <c r="B7255"/>
      <c r="C7255" s="149"/>
      <c r="D7255" s="43"/>
      <c r="E7255" s="108"/>
      <c r="F7255" s="130"/>
      <c r="G7255"/>
      <c r="H7255"/>
      <c r="I7255"/>
      <c r="J7255"/>
      <c r="K7255"/>
      <c r="L7255"/>
      <c r="M7255"/>
      <c r="N7255"/>
      <c r="O7255"/>
      <c r="P7255"/>
      <c r="Q7255"/>
      <c r="R7255"/>
      <c r="S7255"/>
      <c r="T7255"/>
      <c r="U7255"/>
      <c r="V7255"/>
      <c r="W7255"/>
      <c r="X7255"/>
      <c r="Y7255"/>
      <c r="Z7255"/>
      <c r="AA7255"/>
      <c r="AB7255"/>
      <c r="AC7255"/>
      <c r="AD7255"/>
      <c r="AE7255"/>
      <c r="AF7255"/>
      <c r="AG7255"/>
      <c r="AH7255"/>
      <c r="AI7255"/>
      <c r="AJ7255"/>
      <c r="AK7255"/>
      <c r="AL7255"/>
      <c r="AM7255"/>
      <c r="AN7255"/>
      <c r="AO7255"/>
      <c r="AP7255"/>
      <c r="AQ7255"/>
      <c r="AR7255"/>
      <c r="AS7255"/>
      <c r="AT7255"/>
      <c r="AU7255"/>
      <c r="AV7255"/>
      <c r="AW7255"/>
      <c r="AX7255"/>
    </row>
    <row r="7256" spans="2:50" x14ac:dyDescent="0.25">
      <c r="B7256"/>
      <c r="C7256" s="149"/>
      <c r="D7256" s="43"/>
      <c r="E7256" s="108"/>
      <c r="F7256" s="130"/>
      <c r="G7256"/>
      <c r="H7256"/>
      <c r="I7256"/>
      <c r="J7256"/>
      <c r="K7256"/>
      <c r="L7256"/>
      <c r="M7256"/>
      <c r="N7256"/>
      <c r="O7256"/>
      <c r="P7256"/>
      <c r="Q7256"/>
      <c r="R7256"/>
      <c r="S7256"/>
      <c r="T7256"/>
      <c r="U7256"/>
      <c r="V7256"/>
      <c r="W7256"/>
      <c r="X7256"/>
      <c r="Y7256"/>
      <c r="Z7256"/>
      <c r="AA7256"/>
      <c r="AB7256"/>
      <c r="AC7256"/>
      <c r="AD7256"/>
      <c r="AE7256"/>
      <c r="AF7256"/>
      <c r="AG7256"/>
      <c r="AH7256"/>
      <c r="AI7256"/>
      <c r="AJ7256"/>
      <c r="AK7256"/>
      <c r="AL7256"/>
      <c r="AM7256"/>
      <c r="AN7256"/>
      <c r="AO7256"/>
      <c r="AP7256"/>
      <c r="AQ7256"/>
      <c r="AR7256"/>
      <c r="AS7256"/>
      <c r="AT7256"/>
      <c r="AU7256"/>
      <c r="AV7256"/>
      <c r="AW7256"/>
      <c r="AX7256"/>
    </row>
    <row r="7257" spans="2:50" x14ac:dyDescent="0.25">
      <c r="B7257"/>
      <c r="C7257" s="149"/>
      <c r="D7257" s="43"/>
      <c r="E7257" s="108"/>
      <c r="F7257" s="130"/>
      <c r="G7257"/>
      <c r="H7257"/>
      <c r="I7257"/>
      <c r="J7257"/>
      <c r="K7257"/>
      <c r="L7257"/>
      <c r="M7257"/>
      <c r="N7257"/>
      <c r="O7257"/>
      <c r="P7257"/>
      <c r="Q7257"/>
      <c r="R7257"/>
      <c r="S7257"/>
      <c r="T7257"/>
      <c r="U7257"/>
      <c r="V7257"/>
      <c r="W7257"/>
      <c r="X7257"/>
      <c r="Y7257"/>
      <c r="Z7257"/>
      <c r="AA7257"/>
      <c r="AB7257"/>
      <c r="AC7257"/>
      <c r="AD7257"/>
      <c r="AE7257"/>
      <c r="AF7257"/>
      <c r="AG7257"/>
      <c r="AH7257"/>
      <c r="AI7257"/>
      <c r="AJ7257"/>
      <c r="AK7257"/>
      <c r="AL7257"/>
      <c r="AM7257"/>
      <c r="AN7257"/>
      <c r="AO7257"/>
      <c r="AP7257"/>
      <c r="AQ7257"/>
      <c r="AR7257"/>
      <c r="AS7257"/>
      <c r="AT7257"/>
      <c r="AU7257"/>
      <c r="AV7257"/>
      <c r="AW7257"/>
      <c r="AX7257"/>
    </row>
    <row r="7258" spans="2:50" x14ac:dyDescent="0.25">
      <c r="B7258"/>
      <c r="C7258" s="149"/>
      <c r="D7258" s="43"/>
      <c r="E7258" s="108"/>
      <c r="F7258" s="130"/>
      <c r="G7258"/>
      <c r="H7258"/>
      <c r="I7258"/>
      <c r="J7258"/>
      <c r="K7258"/>
      <c r="L7258"/>
      <c r="M7258"/>
      <c r="N7258"/>
      <c r="O7258"/>
      <c r="P7258"/>
      <c r="Q7258"/>
      <c r="R7258"/>
      <c r="S7258"/>
      <c r="T7258"/>
      <c r="U7258"/>
      <c r="V7258"/>
      <c r="W7258"/>
      <c r="X7258"/>
      <c r="Y7258"/>
      <c r="Z7258"/>
      <c r="AA7258"/>
      <c r="AB7258"/>
      <c r="AC7258"/>
      <c r="AD7258"/>
      <c r="AE7258"/>
      <c r="AF7258"/>
      <c r="AG7258"/>
      <c r="AH7258"/>
      <c r="AI7258"/>
      <c r="AJ7258"/>
      <c r="AK7258"/>
      <c r="AL7258"/>
      <c r="AM7258"/>
      <c r="AN7258"/>
      <c r="AO7258"/>
      <c r="AP7258"/>
      <c r="AQ7258"/>
      <c r="AR7258"/>
      <c r="AS7258"/>
      <c r="AT7258"/>
      <c r="AU7258"/>
      <c r="AV7258"/>
      <c r="AW7258"/>
      <c r="AX7258"/>
    </row>
    <row r="7259" spans="2:50" x14ac:dyDescent="0.25">
      <c r="B7259"/>
      <c r="C7259" s="149"/>
      <c r="D7259" s="43"/>
      <c r="E7259" s="108"/>
      <c r="F7259" s="130"/>
      <c r="G7259"/>
      <c r="H7259"/>
      <c r="I7259"/>
      <c r="J7259"/>
      <c r="K7259"/>
      <c r="L7259"/>
      <c r="M7259"/>
      <c r="N7259"/>
      <c r="O7259"/>
      <c r="P7259"/>
      <c r="Q7259"/>
      <c r="R7259"/>
      <c r="S7259"/>
      <c r="T7259"/>
      <c r="U7259"/>
      <c r="V7259"/>
      <c r="W7259"/>
      <c r="X7259"/>
      <c r="Y7259"/>
      <c r="Z7259"/>
      <c r="AA7259"/>
      <c r="AB7259"/>
      <c r="AC7259"/>
      <c r="AD7259"/>
      <c r="AE7259"/>
      <c r="AF7259"/>
      <c r="AG7259"/>
      <c r="AH7259"/>
      <c r="AI7259"/>
      <c r="AJ7259"/>
      <c r="AK7259"/>
      <c r="AL7259"/>
      <c r="AM7259"/>
      <c r="AN7259"/>
      <c r="AO7259"/>
      <c r="AP7259"/>
      <c r="AQ7259"/>
      <c r="AR7259"/>
      <c r="AS7259"/>
      <c r="AT7259"/>
      <c r="AU7259"/>
      <c r="AV7259"/>
      <c r="AW7259"/>
      <c r="AX7259"/>
    </row>
    <row r="7260" spans="2:50" x14ac:dyDescent="0.25">
      <c r="B7260"/>
      <c r="C7260" s="149"/>
      <c r="D7260" s="43"/>
      <c r="E7260" s="108"/>
      <c r="F7260" s="130"/>
      <c r="G7260"/>
      <c r="H7260"/>
      <c r="I7260"/>
      <c r="J7260"/>
      <c r="K7260"/>
      <c r="L7260"/>
      <c r="M7260"/>
      <c r="N7260"/>
      <c r="O7260"/>
      <c r="P7260"/>
      <c r="Q7260"/>
      <c r="R7260"/>
      <c r="S7260"/>
      <c r="T7260"/>
      <c r="U7260"/>
      <c r="V7260"/>
      <c r="W7260"/>
      <c r="X7260"/>
      <c r="Y7260"/>
      <c r="Z7260"/>
      <c r="AA7260"/>
      <c r="AB7260"/>
      <c r="AC7260"/>
      <c r="AD7260"/>
      <c r="AE7260"/>
      <c r="AF7260"/>
      <c r="AG7260"/>
      <c r="AH7260"/>
      <c r="AI7260"/>
      <c r="AJ7260"/>
      <c r="AK7260"/>
      <c r="AL7260"/>
      <c r="AM7260"/>
      <c r="AN7260"/>
      <c r="AO7260"/>
      <c r="AP7260"/>
      <c r="AQ7260"/>
      <c r="AR7260"/>
      <c r="AS7260"/>
      <c r="AT7260"/>
      <c r="AU7260"/>
      <c r="AV7260"/>
      <c r="AW7260"/>
      <c r="AX7260"/>
    </row>
    <row r="7261" spans="2:50" x14ac:dyDescent="0.25">
      <c r="B7261"/>
      <c r="C7261" s="149"/>
      <c r="D7261" s="43"/>
      <c r="E7261" s="108"/>
      <c r="F7261" s="130"/>
      <c r="G7261"/>
      <c r="H7261"/>
      <c r="I7261"/>
      <c r="J7261"/>
      <c r="K7261"/>
      <c r="L7261"/>
      <c r="M7261"/>
      <c r="N7261"/>
      <c r="O7261"/>
      <c r="P7261"/>
      <c r="Q7261"/>
      <c r="R7261"/>
      <c r="S7261"/>
      <c r="T7261"/>
      <c r="U7261"/>
      <c r="V7261"/>
      <c r="W7261"/>
      <c r="X7261"/>
      <c r="Y7261"/>
      <c r="Z7261"/>
      <c r="AA7261"/>
      <c r="AB7261"/>
      <c r="AC7261"/>
      <c r="AD7261"/>
      <c r="AE7261"/>
      <c r="AF7261"/>
      <c r="AG7261"/>
      <c r="AH7261"/>
      <c r="AI7261"/>
      <c r="AJ7261"/>
      <c r="AK7261"/>
      <c r="AL7261"/>
      <c r="AM7261"/>
      <c r="AN7261"/>
      <c r="AO7261"/>
      <c r="AP7261"/>
      <c r="AQ7261"/>
      <c r="AR7261"/>
      <c r="AS7261"/>
      <c r="AT7261"/>
      <c r="AU7261"/>
      <c r="AV7261"/>
      <c r="AW7261"/>
      <c r="AX7261"/>
    </row>
    <row r="7262" spans="2:50" x14ac:dyDescent="0.25">
      <c r="B7262"/>
      <c r="C7262" s="149"/>
      <c r="D7262" s="43"/>
      <c r="E7262" s="108"/>
      <c r="F7262" s="130"/>
      <c r="G7262"/>
      <c r="H7262"/>
      <c r="I7262"/>
      <c r="J7262"/>
      <c r="K7262"/>
      <c r="L7262"/>
      <c r="M7262"/>
      <c r="N7262"/>
      <c r="O7262"/>
      <c r="P7262"/>
      <c r="Q7262"/>
      <c r="R7262"/>
      <c r="S7262"/>
      <c r="T7262"/>
      <c r="U7262"/>
      <c r="V7262"/>
      <c r="W7262"/>
      <c r="X7262"/>
      <c r="Y7262"/>
      <c r="Z7262"/>
      <c r="AA7262"/>
      <c r="AB7262"/>
      <c r="AC7262"/>
      <c r="AD7262"/>
      <c r="AE7262"/>
      <c r="AF7262"/>
      <c r="AG7262"/>
      <c r="AH7262"/>
      <c r="AI7262"/>
      <c r="AJ7262"/>
      <c r="AK7262"/>
      <c r="AL7262"/>
      <c r="AM7262"/>
      <c r="AN7262"/>
      <c r="AO7262"/>
      <c r="AP7262"/>
      <c r="AQ7262"/>
      <c r="AR7262"/>
      <c r="AS7262"/>
      <c r="AT7262"/>
      <c r="AU7262"/>
      <c r="AV7262"/>
      <c r="AW7262"/>
      <c r="AX7262"/>
    </row>
    <row r="7263" spans="2:50" x14ac:dyDescent="0.25">
      <c r="B7263"/>
      <c r="C7263" s="149"/>
      <c r="D7263" s="43"/>
      <c r="E7263" s="108"/>
      <c r="F7263" s="130"/>
      <c r="G7263"/>
      <c r="H7263"/>
      <c r="I7263"/>
      <c r="J7263"/>
      <c r="K7263"/>
      <c r="L7263"/>
      <c r="M7263"/>
      <c r="N7263"/>
      <c r="O7263"/>
      <c r="P7263"/>
      <c r="Q7263"/>
      <c r="R7263"/>
      <c r="S7263"/>
      <c r="T7263"/>
      <c r="U7263"/>
      <c r="V7263"/>
      <c r="W7263"/>
      <c r="X7263"/>
      <c r="Y7263"/>
      <c r="Z7263"/>
      <c r="AA7263"/>
      <c r="AB7263"/>
      <c r="AC7263"/>
      <c r="AD7263"/>
      <c r="AE7263"/>
      <c r="AF7263"/>
      <c r="AG7263"/>
      <c r="AH7263"/>
      <c r="AI7263"/>
      <c r="AJ7263"/>
      <c r="AK7263"/>
      <c r="AL7263"/>
      <c r="AM7263"/>
      <c r="AN7263"/>
      <c r="AO7263"/>
      <c r="AP7263"/>
      <c r="AQ7263"/>
      <c r="AR7263"/>
      <c r="AS7263"/>
      <c r="AT7263"/>
      <c r="AU7263"/>
      <c r="AV7263"/>
      <c r="AW7263"/>
      <c r="AX7263"/>
    </row>
    <row r="7264" spans="2:50" x14ac:dyDescent="0.25">
      <c r="B7264"/>
      <c r="C7264" s="149"/>
      <c r="D7264" s="43"/>
      <c r="E7264" s="108"/>
      <c r="F7264" s="130"/>
      <c r="G7264"/>
      <c r="H7264"/>
      <c r="I7264"/>
      <c r="J7264"/>
      <c r="K7264"/>
      <c r="L7264"/>
      <c r="M7264"/>
      <c r="N7264"/>
      <c r="O7264"/>
      <c r="P7264"/>
      <c r="Q7264"/>
      <c r="R7264"/>
      <c r="S7264"/>
      <c r="T7264"/>
      <c r="U7264"/>
      <c r="V7264"/>
      <c r="W7264"/>
      <c r="X7264"/>
      <c r="Y7264"/>
      <c r="Z7264"/>
      <c r="AA7264"/>
      <c r="AB7264"/>
      <c r="AC7264"/>
      <c r="AD7264"/>
      <c r="AE7264"/>
      <c r="AF7264"/>
      <c r="AG7264"/>
      <c r="AH7264"/>
      <c r="AI7264"/>
      <c r="AJ7264"/>
      <c r="AK7264"/>
      <c r="AL7264"/>
      <c r="AM7264"/>
      <c r="AN7264"/>
      <c r="AO7264"/>
      <c r="AP7264"/>
      <c r="AQ7264"/>
      <c r="AR7264"/>
      <c r="AS7264"/>
      <c r="AT7264"/>
      <c r="AU7264"/>
      <c r="AV7264"/>
      <c r="AW7264"/>
      <c r="AX7264"/>
    </row>
    <row r="7265" spans="2:50" x14ac:dyDescent="0.25">
      <c r="B7265"/>
      <c r="C7265" s="149"/>
      <c r="D7265" s="43"/>
      <c r="E7265" s="108"/>
      <c r="F7265" s="130"/>
      <c r="G7265"/>
      <c r="H7265"/>
      <c r="I7265"/>
      <c r="J7265"/>
      <c r="K7265"/>
      <c r="L7265"/>
      <c r="M7265"/>
      <c r="N7265"/>
      <c r="O7265"/>
      <c r="P7265"/>
      <c r="Q7265"/>
      <c r="R7265"/>
      <c r="S7265"/>
      <c r="T7265"/>
      <c r="U7265"/>
      <c r="V7265"/>
      <c r="W7265"/>
      <c r="X7265"/>
      <c r="Y7265"/>
      <c r="Z7265"/>
      <c r="AA7265"/>
      <c r="AB7265"/>
      <c r="AC7265"/>
      <c r="AD7265"/>
      <c r="AE7265"/>
      <c r="AF7265"/>
      <c r="AG7265"/>
      <c r="AH7265"/>
      <c r="AI7265"/>
      <c r="AJ7265"/>
      <c r="AK7265"/>
      <c r="AL7265"/>
      <c r="AM7265"/>
      <c r="AN7265"/>
      <c r="AO7265"/>
      <c r="AP7265"/>
      <c r="AQ7265"/>
      <c r="AR7265"/>
      <c r="AS7265"/>
      <c r="AT7265"/>
      <c r="AU7265"/>
      <c r="AV7265"/>
      <c r="AW7265"/>
      <c r="AX7265"/>
    </row>
    <row r="7266" spans="2:50" x14ac:dyDescent="0.25">
      <c r="B7266"/>
      <c r="C7266" s="149"/>
      <c r="D7266" s="43"/>
      <c r="E7266" s="108"/>
      <c r="F7266" s="130"/>
      <c r="G7266"/>
      <c r="H7266"/>
      <c r="I7266"/>
      <c r="J7266"/>
      <c r="K7266"/>
      <c r="L7266"/>
      <c r="M7266"/>
      <c r="N7266"/>
      <c r="O7266"/>
      <c r="P7266"/>
      <c r="Q7266"/>
      <c r="R7266"/>
      <c r="S7266"/>
      <c r="T7266"/>
      <c r="U7266"/>
      <c r="V7266"/>
      <c r="W7266"/>
      <c r="X7266"/>
      <c r="Y7266"/>
      <c r="Z7266"/>
      <c r="AA7266"/>
      <c r="AB7266"/>
      <c r="AC7266"/>
      <c r="AD7266"/>
      <c r="AE7266"/>
      <c r="AF7266"/>
      <c r="AG7266"/>
      <c r="AH7266"/>
      <c r="AI7266"/>
      <c r="AJ7266"/>
      <c r="AK7266"/>
      <c r="AL7266"/>
      <c r="AM7266"/>
      <c r="AN7266"/>
      <c r="AO7266"/>
      <c r="AP7266"/>
      <c r="AQ7266"/>
      <c r="AR7266"/>
      <c r="AS7266"/>
      <c r="AT7266"/>
      <c r="AU7266"/>
      <c r="AV7266"/>
      <c r="AW7266"/>
      <c r="AX7266"/>
    </row>
    <row r="7267" spans="2:50" x14ac:dyDescent="0.25">
      <c r="B7267"/>
      <c r="C7267" s="149"/>
      <c r="D7267" s="43"/>
      <c r="E7267" s="108"/>
      <c r="F7267" s="130"/>
      <c r="G7267"/>
      <c r="H7267"/>
      <c r="I7267"/>
      <c r="J7267"/>
      <c r="K7267"/>
      <c r="L7267"/>
      <c r="M7267"/>
      <c r="N7267"/>
      <c r="O7267"/>
      <c r="P7267"/>
      <c r="Q7267"/>
      <c r="R7267"/>
      <c r="S7267"/>
      <c r="T7267"/>
      <c r="U7267"/>
      <c r="V7267"/>
      <c r="W7267"/>
      <c r="X7267"/>
      <c r="Y7267"/>
      <c r="Z7267"/>
      <c r="AA7267"/>
      <c r="AB7267"/>
      <c r="AC7267"/>
      <c r="AD7267"/>
      <c r="AE7267"/>
      <c r="AF7267"/>
      <c r="AG7267"/>
      <c r="AH7267"/>
      <c r="AI7267"/>
      <c r="AJ7267"/>
      <c r="AK7267"/>
      <c r="AL7267"/>
      <c r="AM7267"/>
      <c r="AN7267"/>
      <c r="AO7267"/>
      <c r="AP7267"/>
      <c r="AQ7267"/>
      <c r="AR7267"/>
      <c r="AS7267"/>
      <c r="AT7267"/>
      <c r="AU7267"/>
      <c r="AV7267"/>
      <c r="AW7267"/>
      <c r="AX7267"/>
    </row>
    <row r="7268" spans="2:50" x14ac:dyDescent="0.25">
      <c r="B7268"/>
      <c r="C7268" s="149"/>
      <c r="D7268" s="43"/>
      <c r="E7268" s="108"/>
      <c r="F7268" s="130"/>
      <c r="G7268"/>
      <c r="H7268"/>
      <c r="I7268"/>
      <c r="J7268"/>
      <c r="K7268"/>
      <c r="L7268"/>
      <c r="M7268"/>
      <c r="N7268"/>
      <c r="O7268"/>
      <c r="P7268"/>
      <c r="Q7268"/>
      <c r="R7268"/>
      <c r="S7268"/>
      <c r="T7268"/>
      <c r="U7268"/>
      <c r="V7268"/>
      <c r="W7268"/>
      <c r="X7268"/>
      <c r="Y7268"/>
      <c r="Z7268"/>
      <c r="AA7268"/>
      <c r="AB7268"/>
      <c r="AC7268"/>
      <c r="AD7268"/>
      <c r="AE7268"/>
      <c r="AF7268"/>
      <c r="AG7268"/>
      <c r="AH7268"/>
      <c r="AI7268"/>
      <c r="AJ7268"/>
      <c r="AK7268"/>
      <c r="AL7268"/>
      <c r="AM7268"/>
      <c r="AN7268"/>
      <c r="AO7268"/>
      <c r="AP7268"/>
      <c r="AQ7268"/>
      <c r="AR7268"/>
      <c r="AS7268"/>
      <c r="AT7268"/>
      <c r="AU7268"/>
      <c r="AV7268"/>
      <c r="AW7268"/>
      <c r="AX7268"/>
    </row>
    <row r="7269" spans="2:50" x14ac:dyDescent="0.25">
      <c r="B7269"/>
      <c r="C7269" s="149"/>
      <c r="D7269" s="43"/>
      <c r="E7269" s="108"/>
      <c r="F7269" s="130"/>
      <c r="G7269"/>
      <c r="H7269"/>
      <c r="I7269"/>
      <c r="J7269"/>
      <c r="K7269"/>
      <c r="L7269"/>
      <c r="M7269"/>
      <c r="N7269"/>
      <c r="O7269"/>
      <c r="P7269"/>
      <c r="Q7269"/>
      <c r="R7269"/>
      <c r="S7269"/>
      <c r="T7269"/>
      <c r="U7269"/>
      <c r="V7269"/>
      <c r="W7269"/>
      <c r="X7269"/>
      <c r="Y7269"/>
      <c r="Z7269"/>
      <c r="AA7269"/>
      <c r="AB7269"/>
      <c r="AC7269"/>
      <c r="AD7269"/>
      <c r="AE7269"/>
      <c r="AF7269"/>
      <c r="AG7269"/>
      <c r="AH7269"/>
      <c r="AI7269"/>
      <c r="AJ7269"/>
      <c r="AK7269"/>
      <c r="AL7269"/>
      <c r="AM7269"/>
      <c r="AN7269"/>
      <c r="AO7269"/>
      <c r="AP7269"/>
      <c r="AQ7269"/>
      <c r="AR7269"/>
      <c r="AS7269"/>
      <c r="AT7269"/>
      <c r="AU7269"/>
      <c r="AV7269"/>
      <c r="AW7269"/>
      <c r="AX7269"/>
    </row>
    <row r="7270" spans="2:50" x14ac:dyDescent="0.25">
      <c r="B7270"/>
      <c r="C7270" s="149"/>
      <c r="D7270" s="43"/>
      <c r="E7270" s="108"/>
      <c r="F7270" s="130"/>
      <c r="G7270"/>
      <c r="H7270"/>
      <c r="I7270"/>
      <c r="J7270"/>
      <c r="K7270"/>
      <c r="L7270"/>
      <c r="M7270"/>
      <c r="N7270"/>
      <c r="O7270"/>
      <c r="P7270"/>
      <c r="Q7270"/>
      <c r="R7270"/>
      <c r="S7270"/>
      <c r="T7270"/>
      <c r="U7270"/>
      <c r="V7270"/>
      <c r="W7270"/>
      <c r="X7270"/>
      <c r="Y7270"/>
      <c r="Z7270"/>
      <c r="AA7270"/>
      <c r="AB7270"/>
      <c r="AC7270"/>
      <c r="AD7270"/>
      <c r="AE7270"/>
      <c r="AF7270"/>
      <c r="AG7270"/>
      <c r="AH7270"/>
      <c r="AI7270"/>
      <c r="AJ7270"/>
      <c r="AK7270"/>
      <c r="AL7270"/>
      <c r="AM7270"/>
      <c r="AN7270"/>
      <c r="AO7270"/>
      <c r="AP7270"/>
      <c r="AQ7270"/>
      <c r="AR7270"/>
      <c r="AS7270"/>
      <c r="AT7270"/>
      <c r="AU7270"/>
      <c r="AV7270"/>
      <c r="AW7270"/>
      <c r="AX7270"/>
    </row>
    <row r="7271" spans="2:50" x14ac:dyDescent="0.25">
      <c r="B7271"/>
      <c r="C7271" s="149"/>
      <c r="D7271" s="43"/>
      <c r="E7271" s="108"/>
      <c r="F7271" s="130"/>
      <c r="G7271"/>
      <c r="H7271"/>
      <c r="I7271"/>
      <c r="J7271"/>
      <c r="K7271"/>
      <c r="L7271"/>
      <c r="M7271"/>
      <c r="N7271"/>
      <c r="O7271"/>
      <c r="P7271"/>
      <c r="Q7271"/>
      <c r="R7271"/>
      <c r="S7271"/>
      <c r="T7271"/>
      <c r="U7271"/>
      <c r="V7271"/>
      <c r="W7271"/>
      <c r="X7271"/>
      <c r="Y7271"/>
      <c r="Z7271"/>
      <c r="AA7271"/>
      <c r="AB7271"/>
      <c r="AC7271"/>
      <c r="AD7271"/>
      <c r="AE7271"/>
      <c r="AF7271"/>
      <c r="AG7271"/>
      <c r="AH7271"/>
      <c r="AI7271"/>
      <c r="AJ7271"/>
      <c r="AK7271"/>
      <c r="AL7271"/>
      <c r="AM7271"/>
      <c r="AN7271"/>
      <c r="AO7271"/>
      <c r="AP7271"/>
      <c r="AQ7271"/>
      <c r="AR7271"/>
      <c r="AS7271"/>
      <c r="AT7271"/>
      <c r="AU7271"/>
      <c r="AV7271"/>
      <c r="AW7271"/>
      <c r="AX7271"/>
    </row>
    <row r="7272" spans="2:50" x14ac:dyDescent="0.25">
      <c r="B7272"/>
      <c r="C7272" s="149"/>
      <c r="D7272" s="43"/>
      <c r="E7272" s="108"/>
      <c r="F7272" s="130"/>
      <c r="G7272"/>
      <c r="H7272"/>
      <c r="I7272"/>
      <c r="J7272"/>
      <c r="K7272"/>
      <c r="L7272"/>
      <c r="M7272"/>
      <c r="N7272"/>
      <c r="O7272"/>
      <c r="P7272"/>
      <c r="Q7272"/>
      <c r="R7272"/>
      <c r="S7272"/>
      <c r="T7272"/>
      <c r="U7272"/>
      <c r="V7272"/>
      <c r="W7272"/>
      <c r="X7272"/>
      <c r="Y7272"/>
      <c r="Z7272"/>
      <c r="AA7272"/>
      <c r="AB7272"/>
      <c r="AC7272"/>
      <c r="AD7272"/>
      <c r="AE7272"/>
      <c r="AF7272"/>
      <c r="AG7272"/>
      <c r="AH7272"/>
      <c r="AI7272"/>
      <c r="AJ7272"/>
      <c r="AK7272"/>
      <c r="AL7272"/>
      <c r="AM7272"/>
      <c r="AN7272"/>
      <c r="AO7272"/>
      <c r="AP7272"/>
      <c r="AQ7272"/>
      <c r="AR7272"/>
      <c r="AS7272"/>
      <c r="AT7272"/>
      <c r="AU7272"/>
      <c r="AV7272"/>
      <c r="AW7272"/>
      <c r="AX7272"/>
    </row>
    <row r="7273" spans="2:50" x14ac:dyDescent="0.25">
      <c r="B7273"/>
      <c r="C7273" s="149"/>
      <c r="D7273" s="43"/>
      <c r="E7273" s="108"/>
      <c r="F7273" s="130"/>
      <c r="G7273"/>
      <c r="H7273"/>
      <c r="I7273"/>
      <c r="J7273"/>
      <c r="K7273"/>
      <c r="L7273"/>
      <c r="M7273"/>
      <c r="N7273"/>
      <c r="O7273"/>
      <c r="P7273"/>
      <c r="Q7273"/>
      <c r="R7273"/>
      <c r="S7273"/>
      <c r="T7273"/>
      <c r="U7273"/>
      <c r="V7273"/>
      <c r="W7273"/>
      <c r="X7273"/>
      <c r="Y7273"/>
      <c r="Z7273"/>
      <c r="AA7273"/>
      <c r="AB7273"/>
      <c r="AC7273"/>
      <c r="AD7273"/>
      <c r="AE7273"/>
      <c r="AF7273"/>
      <c r="AG7273"/>
      <c r="AH7273"/>
      <c r="AI7273"/>
      <c r="AJ7273"/>
      <c r="AK7273"/>
      <c r="AL7273"/>
      <c r="AM7273"/>
      <c r="AN7273"/>
      <c r="AO7273"/>
      <c r="AP7273"/>
      <c r="AQ7273"/>
      <c r="AR7273"/>
      <c r="AS7273"/>
      <c r="AT7273"/>
      <c r="AU7273"/>
      <c r="AV7273"/>
      <c r="AW7273"/>
      <c r="AX7273"/>
    </row>
    <row r="7274" spans="2:50" x14ac:dyDescent="0.25">
      <c r="B7274"/>
      <c r="C7274" s="149"/>
      <c r="D7274" s="43"/>
      <c r="E7274" s="108"/>
      <c r="F7274" s="130"/>
      <c r="G7274"/>
      <c r="H7274"/>
      <c r="I7274"/>
      <c r="J7274"/>
      <c r="K7274"/>
      <c r="L7274"/>
      <c r="M7274"/>
      <c r="N7274"/>
      <c r="O7274"/>
      <c r="P7274"/>
      <c r="Q7274"/>
      <c r="R7274"/>
      <c r="S7274"/>
      <c r="T7274"/>
      <c r="U7274"/>
      <c r="V7274"/>
      <c r="W7274"/>
      <c r="X7274"/>
      <c r="Y7274"/>
      <c r="Z7274"/>
      <c r="AA7274"/>
      <c r="AB7274"/>
      <c r="AC7274"/>
      <c r="AD7274"/>
      <c r="AE7274"/>
      <c r="AF7274"/>
      <c r="AG7274"/>
      <c r="AH7274"/>
      <c r="AI7274"/>
      <c r="AJ7274"/>
      <c r="AK7274"/>
      <c r="AL7274"/>
      <c r="AM7274"/>
      <c r="AN7274"/>
      <c r="AO7274"/>
      <c r="AP7274"/>
      <c r="AQ7274"/>
      <c r="AR7274"/>
      <c r="AS7274"/>
      <c r="AT7274"/>
      <c r="AU7274"/>
      <c r="AV7274"/>
      <c r="AW7274"/>
      <c r="AX7274"/>
    </row>
    <row r="7275" spans="2:50" x14ac:dyDescent="0.25">
      <c r="B7275"/>
      <c r="C7275" s="149"/>
      <c r="D7275" s="43"/>
      <c r="E7275" s="108"/>
      <c r="F7275" s="130"/>
      <c r="G7275"/>
      <c r="H7275"/>
      <c r="I7275"/>
      <c r="J7275"/>
      <c r="K7275"/>
      <c r="L7275"/>
      <c r="M7275"/>
      <c r="N7275"/>
      <c r="O7275"/>
      <c r="P7275"/>
      <c r="Q7275"/>
      <c r="R7275"/>
      <c r="S7275"/>
      <c r="T7275"/>
      <c r="U7275"/>
      <c r="V7275"/>
      <c r="W7275"/>
      <c r="X7275"/>
      <c r="Y7275"/>
      <c r="Z7275"/>
      <c r="AA7275"/>
      <c r="AB7275"/>
      <c r="AC7275"/>
      <c r="AD7275"/>
      <c r="AE7275"/>
      <c r="AF7275"/>
      <c r="AG7275"/>
      <c r="AH7275"/>
      <c r="AI7275"/>
      <c r="AJ7275"/>
      <c r="AK7275"/>
      <c r="AL7275"/>
      <c r="AM7275"/>
      <c r="AN7275"/>
      <c r="AO7275"/>
      <c r="AP7275"/>
      <c r="AQ7275"/>
      <c r="AR7275"/>
      <c r="AS7275"/>
      <c r="AT7275"/>
      <c r="AU7275"/>
      <c r="AV7275"/>
      <c r="AW7275"/>
      <c r="AX7275"/>
    </row>
    <row r="7276" spans="2:50" x14ac:dyDescent="0.25">
      <c r="B7276"/>
      <c r="C7276" s="149"/>
      <c r="D7276" s="43"/>
      <c r="E7276" s="108"/>
      <c r="F7276" s="130"/>
      <c r="G7276"/>
      <c r="H7276"/>
      <c r="I7276"/>
      <c r="J7276"/>
      <c r="K7276"/>
      <c r="L7276"/>
      <c r="M7276"/>
      <c r="N7276"/>
      <c r="O7276"/>
      <c r="P7276"/>
      <c r="Q7276"/>
      <c r="R7276"/>
      <c r="S7276"/>
      <c r="T7276"/>
      <c r="U7276"/>
      <c r="V7276"/>
      <c r="W7276"/>
      <c r="X7276"/>
      <c r="Y7276"/>
      <c r="Z7276"/>
      <c r="AA7276"/>
      <c r="AB7276"/>
      <c r="AC7276"/>
      <c r="AD7276"/>
      <c r="AE7276"/>
      <c r="AF7276"/>
      <c r="AG7276"/>
      <c r="AH7276"/>
      <c r="AI7276"/>
      <c r="AJ7276"/>
      <c r="AK7276"/>
      <c r="AL7276"/>
      <c r="AM7276"/>
      <c r="AN7276"/>
      <c r="AO7276"/>
      <c r="AP7276"/>
      <c r="AQ7276"/>
      <c r="AR7276"/>
      <c r="AS7276"/>
      <c r="AT7276"/>
      <c r="AU7276"/>
      <c r="AV7276"/>
      <c r="AW7276"/>
      <c r="AX7276"/>
    </row>
    <row r="7277" spans="2:50" x14ac:dyDescent="0.25">
      <c r="B7277"/>
      <c r="C7277" s="149"/>
      <c r="D7277" s="43"/>
      <c r="E7277" s="108"/>
      <c r="F7277" s="130"/>
      <c r="G7277"/>
      <c r="H7277"/>
      <c r="I7277"/>
      <c r="J7277"/>
      <c r="K7277"/>
      <c r="L7277"/>
      <c r="M7277"/>
      <c r="N7277"/>
      <c r="O7277"/>
      <c r="P7277"/>
      <c r="Q7277"/>
      <c r="R7277"/>
      <c r="S7277"/>
      <c r="T7277"/>
      <c r="U7277"/>
      <c r="V7277"/>
      <c r="W7277"/>
      <c r="X7277"/>
      <c r="Y7277"/>
      <c r="Z7277"/>
      <c r="AA7277"/>
      <c r="AB7277"/>
      <c r="AC7277"/>
      <c r="AD7277"/>
      <c r="AE7277"/>
      <c r="AF7277"/>
      <c r="AG7277"/>
      <c r="AH7277"/>
      <c r="AI7277"/>
      <c r="AJ7277"/>
      <c r="AK7277"/>
      <c r="AL7277"/>
      <c r="AM7277"/>
      <c r="AN7277"/>
      <c r="AO7277"/>
      <c r="AP7277"/>
      <c r="AQ7277"/>
      <c r="AR7277"/>
      <c r="AS7277"/>
      <c r="AT7277"/>
      <c r="AU7277"/>
      <c r="AV7277"/>
      <c r="AW7277"/>
      <c r="AX7277"/>
    </row>
    <row r="7278" spans="2:50" x14ac:dyDescent="0.25">
      <c r="B7278"/>
      <c r="C7278" s="149"/>
      <c r="D7278" s="43"/>
      <c r="E7278" s="108"/>
      <c r="F7278" s="130"/>
      <c r="G7278"/>
      <c r="H7278"/>
      <c r="I7278"/>
      <c r="J7278"/>
      <c r="K7278"/>
      <c r="L7278"/>
      <c r="M7278"/>
      <c r="N7278"/>
      <c r="O7278"/>
      <c r="P7278"/>
      <c r="Q7278"/>
      <c r="R7278"/>
      <c r="S7278"/>
      <c r="T7278"/>
      <c r="U7278"/>
      <c r="V7278"/>
      <c r="W7278"/>
      <c r="X7278"/>
      <c r="Y7278"/>
      <c r="Z7278"/>
      <c r="AA7278"/>
      <c r="AB7278"/>
      <c r="AC7278"/>
      <c r="AD7278"/>
      <c r="AE7278"/>
      <c r="AF7278"/>
      <c r="AG7278"/>
      <c r="AH7278"/>
      <c r="AI7278"/>
      <c r="AJ7278"/>
      <c r="AK7278"/>
      <c r="AL7278"/>
      <c r="AM7278"/>
      <c r="AN7278"/>
      <c r="AO7278"/>
      <c r="AP7278"/>
      <c r="AQ7278"/>
      <c r="AR7278"/>
      <c r="AS7278"/>
      <c r="AT7278"/>
      <c r="AU7278"/>
      <c r="AV7278"/>
      <c r="AW7278"/>
      <c r="AX7278"/>
    </row>
    <row r="7279" spans="2:50" x14ac:dyDescent="0.25">
      <c r="B7279"/>
      <c r="C7279" s="149"/>
      <c r="D7279" s="43"/>
      <c r="E7279" s="108"/>
      <c r="F7279" s="130"/>
      <c r="G7279"/>
      <c r="H7279"/>
      <c r="I7279"/>
      <c r="J7279"/>
      <c r="K7279"/>
      <c r="L7279"/>
      <c r="M7279"/>
      <c r="N7279"/>
      <c r="O7279"/>
      <c r="P7279"/>
      <c r="Q7279"/>
      <c r="R7279"/>
      <c r="S7279"/>
      <c r="T7279"/>
      <c r="U7279"/>
      <c r="V7279"/>
      <c r="W7279"/>
      <c r="X7279"/>
      <c r="Y7279"/>
      <c r="Z7279"/>
      <c r="AA7279"/>
      <c r="AB7279"/>
      <c r="AC7279"/>
      <c r="AD7279"/>
      <c r="AE7279"/>
      <c r="AF7279"/>
      <c r="AG7279"/>
      <c r="AH7279"/>
      <c r="AI7279"/>
      <c r="AJ7279"/>
      <c r="AK7279"/>
      <c r="AL7279"/>
      <c r="AM7279"/>
      <c r="AN7279"/>
      <c r="AO7279"/>
      <c r="AP7279"/>
      <c r="AQ7279"/>
      <c r="AR7279"/>
      <c r="AS7279"/>
      <c r="AT7279"/>
      <c r="AU7279"/>
      <c r="AV7279"/>
      <c r="AW7279"/>
      <c r="AX7279"/>
    </row>
    <row r="7280" spans="2:50" x14ac:dyDescent="0.25">
      <c r="B7280"/>
      <c r="C7280" s="149"/>
      <c r="D7280" s="43"/>
      <c r="E7280" s="108"/>
      <c r="F7280" s="130"/>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c r="AR7280"/>
      <c r="AS7280"/>
      <c r="AT7280"/>
      <c r="AU7280"/>
      <c r="AV7280"/>
      <c r="AW7280"/>
      <c r="AX7280"/>
    </row>
    <row r="7281" spans="2:50" x14ac:dyDescent="0.25">
      <c r="B7281"/>
      <c r="C7281" s="149"/>
      <c r="D7281" s="43"/>
      <c r="E7281" s="108"/>
      <c r="F7281" s="130"/>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c r="AR7281"/>
      <c r="AS7281"/>
      <c r="AT7281"/>
      <c r="AU7281"/>
      <c r="AV7281"/>
      <c r="AW7281"/>
      <c r="AX7281"/>
    </row>
    <row r="7282" spans="2:50" x14ac:dyDescent="0.25">
      <c r="B7282"/>
      <c r="C7282" s="149"/>
      <c r="D7282" s="43"/>
      <c r="E7282" s="108"/>
      <c r="F7282" s="130"/>
      <c r="G7282"/>
      <c r="H7282"/>
      <c r="I7282"/>
      <c r="J7282"/>
      <c r="K7282"/>
      <c r="L7282"/>
      <c r="M7282"/>
      <c r="N7282"/>
      <c r="O7282"/>
      <c r="P7282"/>
      <c r="Q7282"/>
      <c r="R7282"/>
      <c r="S7282"/>
      <c r="T7282"/>
      <c r="U7282"/>
      <c r="V7282"/>
      <c r="W7282"/>
      <c r="X7282"/>
      <c r="Y7282"/>
      <c r="Z7282"/>
      <c r="AA7282"/>
      <c r="AB7282"/>
      <c r="AC7282"/>
      <c r="AD7282"/>
      <c r="AE7282"/>
      <c r="AF7282"/>
      <c r="AG7282"/>
      <c r="AH7282"/>
      <c r="AI7282"/>
      <c r="AJ7282"/>
      <c r="AK7282"/>
      <c r="AL7282"/>
      <c r="AM7282"/>
      <c r="AN7282"/>
      <c r="AO7282"/>
      <c r="AP7282"/>
      <c r="AQ7282"/>
      <c r="AR7282"/>
      <c r="AS7282"/>
      <c r="AT7282"/>
      <c r="AU7282"/>
      <c r="AV7282"/>
      <c r="AW7282"/>
      <c r="AX7282"/>
    </row>
    <row r="7283" spans="2:50" x14ac:dyDescent="0.25">
      <c r="B7283"/>
      <c r="C7283" s="149"/>
      <c r="D7283" s="43"/>
      <c r="E7283" s="108"/>
      <c r="F7283" s="130"/>
      <c r="G7283"/>
      <c r="H7283"/>
      <c r="I7283"/>
      <c r="J7283"/>
      <c r="K7283"/>
      <c r="L7283"/>
      <c r="M7283"/>
      <c r="N7283"/>
      <c r="O7283"/>
      <c r="P7283"/>
      <c r="Q7283"/>
      <c r="R7283"/>
      <c r="S7283"/>
      <c r="T7283"/>
      <c r="U7283"/>
      <c r="V7283"/>
      <c r="W7283"/>
      <c r="X7283"/>
      <c r="Y7283"/>
      <c r="Z7283"/>
      <c r="AA7283"/>
      <c r="AB7283"/>
      <c r="AC7283"/>
      <c r="AD7283"/>
      <c r="AE7283"/>
      <c r="AF7283"/>
      <c r="AG7283"/>
      <c r="AH7283"/>
      <c r="AI7283"/>
      <c r="AJ7283"/>
      <c r="AK7283"/>
      <c r="AL7283"/>
      <c r="AM7283"/>
      <c r="AN7283"/>
      <c r="AO7283"/>
      <c r="AP7283"/>
      <c r="AQ7283"/>
      <c r="AR7283"/>
      <c r="AS7283"/>
      <c r="AT7283"/>
      <c r="AU7283"/>
      <c r="AV7283"/>
      <c r="AW7283"/>
      <c r="AX7283"/>
    </row>
    <row r="7284" spans="2:50" x14ac:dyDescent="0.25">
      <c r="B7284"/>
      <c r="C7284" s="149"/>
      <c r="D7284" s="43"/>
      <c r="E7284" s="108"/>
      <c r="F7284" s="130"/>
      <c r="G7284"/>
      <c r="H7284"/>
      <c r="I7284"/>
      <c r="J7284"/>
      <c r="K7284"/>
      <c r="L7284"/>
      <c r="M7284"/>
      <c r="N7284"/>
      <c r="O7284"/>
      <c r="P7284"/>
      <c r="Q7284"/>
      <c r="R7284"/>
      <c r="S7284"/>
      <c r="T7284"/>
      <c r="U7284"/>
      <c r="V7284"/>
      <c r="W7284"/>
      <c r="X7284"/>
      <c r="Y7284"/>
      <c r="Z7284"/>
      <c r="AA7284"/>
      <c r="AB7284"/>
      <c r="AC7284"/>
      <c r="AD7284"/>
      <c r="AE7284"/>
      <c r="AF7284"/>
      <c r="AG7284"/>
      <c r="AH7284"/>
      <c r="AI7284"/>
      <c r="AJ7284"/>
      <c r="AK7284"/>
      <c r="AL7284"/>
      <c r="AM7284"/>
      <c r="AN7284"/>
      <c r="AO7284"/>
      <c r="AP7284"/>
      <c r="AQ7284"/>
      <c r="AR7284"/>
      <c r="AS7284"/>
      <c r="AT7284"/>
      <c r="AU7284"/>
      <c r="AV7284"/>
      <c r="AW7284"/>
      <c r="AX7284"/>
    </row>
    <row r="7285" spans="2:50" x14ac:dyDescent="0.25">
      <c r="B7285"/>
      <c r="C7285" s="149"/>
      <c r="D7285" s="43"/>
      <c r="E7285" s="108"/>
      <c r="F7285" s="130"/>
      <c r="G7285"/>
      <c r="H7285"/>
      <c r="I7285"/>
      <c r="J7285"/>
      <c r="K7285"/>
      <c r="L7285"/>
      <c r="M7285"/>
      <c r="N7285"/>
      <c r="O7285"/>
      <c r="P7285"/>
      <c r="Q7285"/>
      <c r="R7285"/>
      <c r="S7285"/>
      <c r="T7285"/>
      <c r="U7285"/>
      <c r="V7285"/>
      <c r="W7285"/>
      <c r="X7285"/>
      <c r="Y7285"/>
      <c r="Z7285"/>
      <c r="AA7285"/>
      <c r="AB7285"/>
      <c r="AC7285"/>
      <c r="AD7285"/>
      <c r="AE7285"/>
      <c r="AF7285"/>
      <c r="AG7285"/>
      <c r="AH7285"/>
      <c r="AI7285"/>
      <c r="AJ7285"/>
      <c r="AK7285"/>
      <c r="AL7285"/>
      <c r="AM7285"/>
      <c r="AN7285"/>
      <c r="AO7285"/>
      <c r="AP7285"/>
      <c r="AQ7285"/>
      <c r="AR7285"/>
      <c r="AS7285"/>
      <c r="AT7285"/>
      <c r="AU7285"/>
      <c r="AV7285"/>
      <c r="AW7285"/>
      <c r="AX7285"/>
    </row>
    <row r="7286" spans="2:50" x14ac:dyDescent="0.25">
      <c r="B7286"/>
      <c r="C7286" s="149"/>
      <c r="D7286" s="43"/>
      <c r="E7286" s="108"/>
      <c r="F7286" s="130"/>
      <c r="G7286"/>
      <c r="H7286"/>
      <c r="I7286"/>
      <c r="J7286"/>
      <c r="K7286"/>
      <c r="L7286"/>
      <c r="M7286"/>
      <c r="N7286"/>
      <c r="O7286"/>
      <c r="P7286"/>
      <c r="Q7286"/>
      <c r="R7286"/>
      <c r="S7286"/>
      <c r="T7286"/>
      <c r="U7286"/>
      <c r="V7286"/>
      <c r="W7286"/>
      <c r="X7286"/>
      <c r="Y7286"/>
      <c r="Z7286"/>
      <c r="AA7286"/>
      <c r="AB7286"/>
      <c r="AC7286"/>
      <c r="AD7286"/>
      <c r="AE7286"/>
      <c r="AF7286"/>
      <c r="AG7286"/>
      <c r="AH7286"/>
      <c r="AI7286"/>
      <c r="AJ7286"/>
      <c r="AK7286"/>
      <c r="AL7286"/>
      <c r="AM7286"/>
      <c r="AN7286"/>
      <c r="AO7286"/>
      <c r="AP7286"/>
      <c r="AQ7286"/>
      <c r="AR7286"/>
      <c r="AS7286"/>
      <c r="AT7286"/>
      <c r="AU7286"/>
      <c r="AV7286"/>
      <c r="AW7286"/>
      <c r="AX7286"/>
    </row>
    <row r="7287" spans="2:50" x14ac:dyDescent="0.25">
      <c r="B7287"/>
      <c r="C7287" s="149"/>
      <c r="D7287" s="43"/>
      <c r="E7287" s="108"/>
      <c r="F7287" s="130"/>
      <c r="G7287"/>
      <c r="H7287"/>
      <c r="I7287"/>
      <c r="J7287"/>
      <c r="K7287"/>
      <c r="L7287"/>
      <c r="M7287"/>
      <c r="N7287"/>
      <c r="O7287"/>
      <c r="P7287"/>
      <c r="Q7287"/>
      <c r="R7287"/>
      <c r="S7287"/>
      <c r="T7287"/>
      <c r="U7287"/>
      <c r="V7287"/>
      <c r="W7287"/>
      <c r="X7287"/>
      <c r="Y7287"/>
      <c r="Z7287"/>
      <c r="AA7287"/>
      <c r="AB7287"/>
      <c r="AC7287"/>
      <c r="AD7287"/>
      <c r="AE7287"/>
      <c r="AF7287"/>
      <c r="AG7287"/>
      <c r="AH7287"/>
      <c r="AI7287"/>
      <c r="AJ7287"/>
      <c r="AK7287"/>
      <c r="AL7287"/>
      <c r="AM7287"/>
      <c r="AN7287"/>
      <c r="AO7287"/>
      <c r="AP7287"/>
      <c r="AQ7287"/>
      <c r="AR7287"/>
      <c r="AS7287"/>
      <c r="AT7287"/>
      <c r="AU7287"/>
      <c r="AV7287"/>
      <c r="AW7287"/>
      <c r="AX7287"/>
    </row>
    <row r="7288" spans="2:50" x14ac:dyDescent="0.25">
      <c r="B7288"/>
      <c r="C7288" s="149"/>
      <c r="D7288" s="43"/>
      <c r="E7288" s="108"/>
      <c r="F7288" s="130"/>
      <c r="G7288"/>
      <c r="H7288"/>
      <c r="I7288"/>
      <c r="J7288"/>
      <c r="K7288"/>
      <c r="L7288"/>
      <c r="M7288"/>
      <c r="N7288"/>
      <c r="O7288"/>
      <c r="P7288"/>
      <c r="Q7288"/>
      <c r="R7288"/>
      <c r="S7288"/>
      <c r="T7288"/>
      <c r="U7288"/>
      <c r="V7288"/>
      <c r="W7288"/>
      <c r="X7288"/>
      <c r="Y7288"/>
      <c r="Z7288"/>
      <c r="AA7288"/>
      <c r="AB7288"/>
      <c r="AC7288"/>
      <c r="AD7288"/>
      <c r="AE7288"/>
      <c r="AF7288"/>
      <c r="AG7288"/>
      <c r="AH7288"/>
      <c r="AI7288"/>
      <c r="AJ7288"/>
      <c r="AK7288"/>
      <c r="AL7288"/>
      <c r="AM7288"/>
      <c r="AN7288"/>
      <c r="AO7288"/>
      <c r="AP7288"/>
      <c r="AQ7288"/>
      <c r="AR7288"/>
      <c r="AS7288"/>
      <c r="AT7288"/>
      <c r="AU7288"/>
      <c r="AV7288"/>
      <c r="AW7288"/>
      <c r="AX7288"/>
    </row>
    <row r="7289" spans="2:50" x14ac:dyDescent="0.25">
      <c r="B7289"/>
      <c r="C7289" s="149"/>
      <c r="D7289" s="43"/>
      <c r="E7289" s="108"/>
      <c r="F7289" s="130"/>
      <c r="G7289"/>
      <c r="H7289"/>
      <c r="I7289"/>
      <c r="J7289"/>
      <c r="K7289"/>
      <c r="L7289"/>
      <c r="M7289"/>
      <c r="N7289"/>
      <c r="O7289"/>
      <c r="P7289"/>
      <c r="Q7289"/>
      <c r="R7289"/>
      <c r="S7289"/>
      <c r="T7289"/>
      <c r="U7289"/>
      <c r="V7289"/>
      <c r="W7289"/>
      <c r="X7289"/>
      <c r="Y7289"/>
      <c r="Z7289"/>
      <c r="AA7289"/>
      <c r="AB7289"/>
      <c r="AC7289"/>
      <c r="AD7289"/>
      <c r="AE7289"/>
      <c r="AF7289"/>
      <c r="AG7289"/>
      <c r="AH7289"/>
      <c r="AI7289"/>
      <c r="AJ7289"/>
      <c r="AK7289"/>
      <c r="AL7289"/>
      <c r="AM7289"/>
      <c r="AN7289"/>
      <c r="AO7289"/>
      <c r="AP7289"/>
      <c r="AQ7289"/>
      <c r="AR7289"/>
      <c r="AS7289"/>
      <c r="AT7289"/>
      <c r="AU7289"/>
      <c r="AV7289"/>
      <c r="AW7289"/>
      <c r="AX7289"/>
    </row>
    <row r="7290" spans="2:50" x14ac:dyDescent="0.25">
      <c r="B7290"/>
      <c r="C7290" s="149"/>
      <c r="D7290" s="43"/>
      <c r="E7290" s="108"/>
      <c r="F7290" s="130"/>
      <c r="G7290"/>
      <c r="H7290"/>
      <c r="I7290"/>
      <c r="J7290"/>
      <c r="K7290"/>
      <c r="L7290"/>
      <c r="M7290"/>
      <c r="N7290"/>
      <c r="O7290"/>
      <c r="P7290"/>
      <c r="Q7290"/>
      <c r="R7290"/>
      <c r="S7290"/>
      <c r="T7290"/>
      <c r="U7290"/>
      <c r="V7290"/>
      <c r="W7290"/>
      <c r="X7290"/>
      <c r="Y7290"/>
      <c r="Z7290"/>
      <c r="AA7290"/>
      <c r="AB7290"/>
      <c r="AC7290"/>
      <c r="AD7290"/>
      <c r="AE7290"/>
      <c r="AF7290"/>
      <c r="AG7290"/>
      <c r="AH7290"/>
      <c r="AI7290"/>
      <c r="AJ7290"/>
      <c r="AK7290"/>
      <c r="AL7290"/>
      <c r="AM7290"/>
      <c r="AN7290"/>
      <c r="AO7290"/>
      <c r="AP7290"/>
      <c r="AQ7290"/>
      <c r="AR7290"/>
      <c r="AS7290"/>
      <c r="AT7290"/>
      <c r="AU7290"/>
      <c r="AV7290"/>
      <c r="AW7290"/>
      <c r="AX7290"/>
    </row>
    <row r="7291" spans="2:50" x14ac:dyDescent="0.25">
      <c r="B7291"/>
      <c r="C7291" s="149"/>
      <c r="D7291" s="43"/>
      <c r="E7291" s="108"/>
      <c r="F7291" s="130"/>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c r="AR7291"/>
      <c r="AS7291"/>
      <c r="AT7291"/>
      <c r="AU7291"/>
      <c r="AV7291"/>
      <c r="AW7291"/>
      <c r="AX7291"/>
    </row>
    <row r="7292" spans="2:50" x14ac:dyDescent="0.25">
      <c r="B7292"/>
      <c r="C7292" s="149"/>
      <c r="D7292" s="43"/>
      <c r="E7292" s="108"/>
      <c r="F7292" s="130"/>
      <c r="G7292"/>
      <c r="H7292"/>
      <c r="I7292"/>
      <c r="J7292"/>
      <c r="K7292"/>
      <c r="L7292"/>
      <c r="M7292"/>
      <c r="N7292"/>
      <c r="O7292"/>
      <c r="P7292"/>
      <c r="Q7292"/>
      <c r="R7292"/>
      <c r="S7292"/>
      <c r="T7292"/>
      <c r="U7292"/>
      <c r="V7292"/>
      <c r="W7292"/>
      <c r="X7292"/>
      <c r="Y7292"/>
      <c r="Z7292"/>
      <c r="AA7292"/>
      <c r="AB7292"/>
      <c r="AC7292"/>
      <c r="AD7292"/>
      <c r="AE7292"/>
      <c r="AF7292"/>
      <c r="AG7292"/>
      <c r="AH7292"/>
      <c r="AI7292"/>
      <c r="AJ7292"/>
      <c r="AK7292"/>
      <c r="AL7292"/>
      <c r="AM7292"/>
      <c r="AN7292"/>
      <c r="AO7292"/>
      <c r="AP7292"/>
      <c r="AQ7292"/>
      <c r="AR7292"/>
      <c r="AS7292"/>
      <c r="AT7292"/>
      <c r="AU7292"/>
      <c r="AV7292"/>
      <c r="AW7292"/>
      <c r="AX7292"/>
    </row>
    <row r="7293" spans="2:50" x14ac:dyDescent="0.25">
      <c r="B7293"/>
      <c r="C7293" s="149"/>
      <c r="D7293" s="43"/>
      <c r="E7293" s="108"/>
      <c r="F7293" s="130"/>
      <c r="G7293"/>
      <c r="H7293"/>
      <c r="I7293"/>
      <c r="J7293"/>
      <c r="K7293"/>
      <c r="L7293"/>
      <c r="M7293"/>
      <c r="N7293"/>
      <c r="O7293"/>
      <c r="P7293"/>
      <c r="Q7293"/>
      <c r="R7293"/>
      <c r="S7293"/>
      <c r="T7293"/>
      <c r="U7293"/>
      <c r="V7293"/>
      <c r="W7293"/>
      <c r="X7293"/>
      <c r="Y7293"/>
      <c r="Z7293"/>
      <c r="AA7293"/>
      <c r="AB7293"/>
      <c r="AC7293"/>
      <c r="AD7293"/>
      <c r="AE7293"/>
      <c r="AF7293"/>
      <c r="AG7293"/>
      <c r="AH7293"/>
      <c r="AI7293"/>
      <c r="AJ7293"/>
      <c r="AK7293"/>
      <c r="AL7293"/>
      <c r="AM7293"/>
      <c r="AN7293"/>
      <c r="AO7293"/>
      <c r="AP7293"/>
      <c r="AQ7293"/>
      <c r="AR7293"/>
      <c r="AS7293"/>
      <c r="AT7293"/>
      <c r="AU7293"/>
      <c r="AV7293"/>
      <c r="AW7293"/>
      <c r="AX7293"/>
    </row>
    <row r="7294" spans="2:50" x14ac:dyDescent="0.25">
      <c r="B7294"/>
      <c r="C7294" s="149"/>
      <c r="D7294" s="43"/>
      <c r="E7294" s="108"/>
      <c r="F7294" s="130"/>
      <c r="G7294"/>
      <c r="H7294"/>
      <c r="I7294"/>
      <c r="J7294"/>
      <c r="K7294"/>
      <c r="L7294"/>
      <c r="M7294"/>
      <c r="N7294"/>
      <c r="O7294"/>
      <c r="P7294"/>
      <c r="Q7294"/>
      <c r="R7294"/>
      <c r="S7294"/>
      <c r="T7294"/>
      <c r="U7294"/>
      <c r="V7294"/>
      <c r="W7294"/>
      <c r="X7294"/>
      <c r="Y7294"/>
      <c r="Z7294"/>
      <c r="AA7294"/>
      <c r="AB7294"/>
      <c r="AC7294"/>
      <c r="AD7294"/>
      <c r="AE7294"/>
      <c r="AF7294"/>
      <c r="AG7294"/>
      <c r="AH7294"/>
      <c r="AI7294"/>
      <c r="AJ7294"/>
      <c r="AK7294"/>
      <c r="AL7294"/>
      <c r="AM7294"/>
      <c r="AN7294"/>
      <c r="AO7294"/>
      <c r="AP7294"/>
      <c r="AQ7294"/>
      <c r="AR7294"/>
      <c r="AS7294"/>
      <c r="AT7294"/>
      <c r="AU7294"/>
      <c r="AV7294"/>
      <c r="AW7294"/>
      <c r="AX7294"/>
    </row>
    <row r="7295" spans="2:50" x14ac:dyDescent="0.25">
      <c r="B7295"/>
      <c r="C7295" s="149"/>
      <c r="D7295" s="43"/>
      <c r="E7295" s="108"/>
      <c r="F7295" s="130"/>
      <c r="G7295"/>
      <c r="H7295"/>
      <c r="I7295"/>
      <c r="J7295"/>
      <c r="K7295"/>
      <c r="L7295"/>
      <c r="M7295"/>
      <c r="N7295"/>
      <c r="O7295"/>
      <c r="P7295"/>
      <c r="Q7295"/>
      <c r="R7295"/>
      <c r="S7295"/>
      <c r="T7295"/>
      <c r="U7295"/>
      <c r="V7295"/>
      <c r="W7295"/>
      <c r="X7295"/>
      <c r="Y7295"/>
      <c r="Z7295"/>
      <c r="AA7295"/>
      <c r="AB7295"/>
      <c r="AC7295"/>
      <c r="AD7295"/>
      <c r="AE7295"/>
      <c r="AF7295"/>
      <c r="AG7295"/>
      <c r="AH7295"/>
      <c r="AI7295"/>
      <c r="AJ7295"/>
      <c r="AK7295"/>
      <c r="AL7295"/>
      <c r="AM7295"/>
      <c r="AN7295"/>
      <c r="AO7295"/>
      <c r="AP7295"/>
      <c r="AQ7295"/>
      <c r="AR7295"/>
      <c r="AS7295"/>
      <c r="AT7295"/>
      <c r="AU7295"/>
      <c r="AV7295"/>
      <c r="AW7295"/>
      <c r="AX7295"/>
    </row>
    <row r="7296" spans="2:50" x14ac:dyDescent="0.25">
      <c r="B7296"/>
      <c r="C7296" s="149"/>
      <c r="D7296" s="43"/>
      <c r="E7296" s="108"/>
      <c r="F7296" s="130"/>
      <c r="G7296"/>
      <c r="H7296"/>
      <c r="I7296"/>
      <c r="J7296"/>
      <c r="K7296"/>
      <c r="L7296"/>
      <c r="M7296"/>
      <c r="N7296"/>
      <c r="O7296"/>
      <c r="P7296"/>
      <c r="Q7296"/>
      <c r="R7296"/>
      <c r="S7296"/>
      <c r="T7296"/>
      <c r="U7296"/>
      <c r="V7296"/>
      <c r="W7296"/>
      <c r="X7296"/>
      <c r="Y7296"/>
      <c r="Z7296"/>
      <c r="AA7296"/>
      <c r="AB7296"/>
      <c r="AC7296"/>
      <c r="AD7296"/>
      <c r="AE7296"/>
      <c r="AF7296"/>
      <c r="AG7296"/>
      <c r="AH7296"/>
      <c r="AI7296"/>
      <c r="AJ7296"/>
      <c r="AK7296"/>
      <c r="AL7296"/>
      <c r="AM7296"/>
      <c r="AN7296"/>
      <c r="AO7296"/>
      <c r="AP7296"/>
      <c r="AQ7296"/>
      <c r="AR7296"/>
      <c r="AS7296"/>
      <c r="AT7296"/>
      <c r="AU7296"/>
      <c r="AV7296"/>
      <c r="AW7296"/>
      <c r="AX7296"/>
    </row>
    <row r="7297" spans="2:50" x14ac:dyDescent="0.25">
      <c r="B7297"/>
      <c r="C7297" s="149"/>
      <c r="D7297" s="43"/>
      <c r="E7297" s="108"/>
      <c r="F7297" s="130"/>
      <c r="G7297"/>
      <c r="H7297"/>
      <c r="I7297"/>
      <c r="J7297"/>
      <c r="K7297"/>
      <c r="L7297"/>
      <c r="M7297"/>
      <c r="N7297"/>
      <c r="O7297"/>
      <c r="P7297"/>
      <c r="Q7297"/>
      <c r="R7297"/>
      <c r="S7297"/>
      <c r="T7297"/>
      <c r="U7297"/>
      <c r="V7297"/>
      <c r="W7297"/>
      <c r="X7297"/>
      <c r="Y7297"/>
      <c r="Z7297"/>
      <c r="AA7297"/>
      <c r="AB7297"/>
      <c r="AC7297"/>
      <c r="AD7297"/>
      <c r="AE7297"/>
      <c r="AF7297"/>
      <c r="AG7297"/>
      <c r="AH7297"/>
      <c r="AI7297"/>
      <c r="AJ7297"/>
      <c r="AK7297"/>
      <c r="AL7297"/>
      <c r="AM7297"/>
      <c r="AN7297"/>
      <c r="AO7297"/>
      <c r="AP7297"/>
      <c r="AQ7297"/>
      <c r="AR7297"/>
      <c r="AS7297"/>
      <c r="AT7297"/>
      <c r="AU7297"/>
      <c r="AV7297"/>
      <c r="AW7297"/>
      <c r="AX7297"/>
    </row>
    <row r="7298" spans="2:50" x14ac:dyDescent="0.25">
      <c r="B7298"/>
      <c r="C7298" s="149"/>
      <c r="D7298" s="43"/>
      <c r="E7298" s="108"/>
      <c r="F7298" s="130"/>
      <c r="G7298"/>
      <c r="H7298"/>
      <c r="I7298"/>
      <c r="J7298"/>
      <c r="K7298"/>
      <c r="L7298"/>
      <c r="M7298"/>
      <c r="N7298"/>
      <c r="O7298"/>
      <c r="P7298"/>
      <c r="Q7298"/>
      <c r="R7298"/>
      <c r="S7298"/>
      <c r="T7298"/>
      <c r="U7298"/>
      <c r="V7298"/>
      <c r="W7298"/>
      <c r="X7298"/>
      <c r="Y7298"/>
      <c r="Z7298"/>
      <c r="AA7298"/>
      <c r="AB7298"/>
      <c r="AC7298"/>
      <c r="AD7298"/>
      <c r="AE7298"/>
      <c r="AF7298"/>
      <c r="AG7298"/>
      <c r="AH7298"/>
      <c r="AI7298"/>
      <c r="AJ7298"/>
      <c r="AK7298"/>
      <c r="AL7298"/>
      <c r="AM7298"/>
      <c r="AN7298"/>
      <c r="AO7298"/>
      <c r="AP7298"/>
      <c r="AQ7298"/>
      <c r="AR7298"/>
      <c r="AS7298"/>
      <c r="AT7298"/>
      <c r="AU7298"/>
      <c r="AV7298"/>
      <c r="AW7298"/>
      <c r="AX7298"/>
    </row>
    <row r="7299" spans="2:50" x14ac:dyDescent="0.25">
      <c r="B7299"/>
      <c r="C7299" s="149"/>
      <c r="D7299" s="43"/>
      <c r="E7299" s="108"/>
      <c r="F7299" s="130"/>
      <c r="G7299"/>
      <c r="H7299"/>
      <c r="I7299"/>
      <c r="J7299"/>
      <c r="K7299"/>
      <c r="L7299"/>
      <c r="M7299"/>
      <c r="N7299"/>
      <c r="O7299"/>
      <c r="P7299"/>
      <c r="Q7299"/>
      <c r="R7299"/>
      <c r="S7299"/>
      <c r="T7299"/>
      <c r="U7299"/>
      <c r="V7299"/>
      <c r="W7299"/>
      <c r="X7299"/>
      <c r="Y7299"/>
      <c r="Z7299"/>
      <c r="AA7299"/>
      <c r="AB7299"/>
      <c r="AC7299"/>
      <c r="AD7299"/>
      <c r="AE7299"/>
      <c r="AF7299"/>
      <c r="AG7299"/>
      <c r="AH7299"/>
      <c r="AI7299"/>
      <c r="AJ7299"/>
      <c r="AK7299"/>
      <c r="AL7299"/>
      <c r="AM7299"/>
      <c r="AN7299"/>
      <c r="AO7299"/>
      <c r="AP7299"/>
      <c r="AQ7299"/>
      <c r="AR7299"/>
      <c r="AS7299"/>
      <c r="AT7299"/>
      <c r="AU7299"/>
      <c r="AV7299"/>
      <c r="AW7299"/>
      <c r="AX7299"/>
    </row>
    <row r="7300" spans="2:50" x14ac:dyDescent="0.25">
      <c r="B7300"/>
      <c r="C7300" s="149"/>
      <c r="D7300" s="43"/>
      <c r="E7300" s="108"/>
      <c r="F7300" s="130"/>
      <c r="G7300"/>
      <c r="H7300"/>
      <c r="I7300"/>
      <c r="J7300"/>
      <c r="K7300"/>
      <c r="L7300"/>
      <c r="M7300"/>
      <c r="N7300"/>
      <c r="O7300"/>
      <c r="P7300"/>
      <c r="Q7300"/>
      <c r="R7300"/>
      <c r="S7300"/>
      <c r="T7300"/>
      <c r="U7300"/>
      <c r="V7300"/>
      <c r="W7300"/>
      <c r="X7300"/>
      <c r="Y7300"/>
      <c r="Z7300"/>
      <c r="AA7300"/>
      <c r="AB7300"/>
      <c r="AC7300"/>
      <c r="AD7300"/>
      <c r="AE7300"/>
      <c r="AF7300"/>
      <c r="AG7300"/>
      <c r="AH7300"/>
      <c r="AI7300"/>
      <c r="AJ7300"/>
      <c r="AK7300"/>
      <c r="AL7300"/>
      <c r="AM7300"/>
      <c r="AN7300"/>
      <c r="AO7300"/>
      <c r="AP7300"/>
      <c r="AQ7300"/>
      <c r="AR7300"/>
      <c r="AS7300"/>
      <c r="AT7300"/>
      <c r="AU7300"/>
      <c r="AV7300"/>
      <c r="AW7300"/>
      <c r="AX7300"/>
    </row>
    <row r="7301" spans="2:50" x14ac:dyDescent="0.25">
      <c r="B7301"/>
      <c r="C7301" s="149"/>
      <c r="D7301" s="43"/>
      <c r="E7301" s="108"/>
      <c r="F7301" s="130"/>
      <c r="G7301"/>
      <c r="H7301"/>
      <c r="I7301"/>
      <c r="J7301"/>
      <c r="K7301"/>
      <c r="L7301"/>
      <c r="M7301"/>
      <c r="N7301"/>
      <c r="O7301"/>
      <c r="P7301"/>
      <c r="Q7301"/>
      <c r="R7301"/>
      <c r="S7301"/>
      <c r="T7301"/>
      <c r="U7301"/>
      <c r="V7301"/>
      <c r="W7301"/>
      <c r="X7301"/>
      <c r="Y7301"/>
      <c r="Z7301"/>
      <c r="AA7301"/>
      <c r="AB7301"/>
      <c r="AC7301"/>
      <c r="AD7301"/>
      <c r="AE7301"/>
      <c r="AF7301"/>
      <c r="AG7301"/>
      <c r="AH7301"/>
      <c r="AI7301"/>
      <c r="AJ7301"/>
      <c r="AK7301"/>
      <c r="AL7301"/>
      <c r="AM7301"/>
      <c r="AN7301"/>
      <c r="AO7301"/>
      <c r="AP7301"/>
      <c r="AQ7301"/>
      <c r="AR7301"/>
      <c r="AS7301"/>
      <c r="AT7301"/>
      <c r="AU7301"/>
      <c r="AV7301"/>
      <c r="AW7301"/>
      <c r="AX7301"/>
    </row>
    <row r="7302" spans="2:50" x14ac:dyDescent="0.25">
      <c r="B7302"/>
      <c r="C7302" s="149"/>
      <c r="D7302" s="43"/>
      <c r="E7302" s="108"/>
      <c r="F7302" s="130"/>
      <c r="G7302"/>
      <c r="H7302"/>
      <c r="I7302"/>
      <c r="J7302"/>
      <c r="K7302"/>
      <c r="L7302"/>
      <c r="M7302"/>
      <c r="N7302"/>
      <c r="O7302"/>
      <c r="P7302"/>
      <c r="Q7302"/>
      <c r="R7302"/>
      <c r="S7302"/>
      <c r="T7302"/>
      <c r="U7302"/>
      <c r="V7302"/>
      <c r="W7302"/>
      <c r="X7302"/>
      <c r="Y7302"/>
      <c r="Z7302"/>
      <c r="AA7302"/>
      <c r="AB7302"/>
      <c r="AC7302"/>
      <c r="AD7302"/>
      <c r="AE7302"/>
      <c r="AF7302"/>
      <c r="AG7302"/>
      <c r="AH7302"/>
      <c r="AI7302"/>
      <c r="AJ7302"/>
      <c r="AK7302"/>
      <c r="AL7302"/>
      <c r="AM7302"/>
      <c r="AN7302"/>
      <c r="AO7302"/>
      <c r="AP7302"/>
      <c r="AQ7302"/>
      <c r="AR7302"/>
      <c r="AS7302"/>
      <c r="AT7302"/>
      <c r="AU7302"/>
      <c r="AV7302"/>
      <c r="AW7302"/>
      <c r="AX7302"/>
    </row>
    <row r="7303" spans="2:50" x14ac:dyDescent="0.25">
      <c r="B7303"/>
      <c r="C7303" s="149"/>
      <c r="D7303" s="43"/>
      <c r="E7303" s="108"/>
      <c r="F7303" s="130"/>
      <c r="G7303"/>
      <c r="H7303"/>
      <c r="I7303"/>
      <c r="J7303"/>
      <c r="K7303"/>
      <c r="L7303"/>
      <c r="M7303"/>
      <c r="N7303"/>
      <c r="O7303"/>
      <c r="P7303"/>
      <c r="Q7303"/>
      <c r="R7303"/>
      <c r="S7303"/>
      <c r="T7303"/>
      <c r="U7303"/>
      <c r="V7303"/>
      <c r="W7303"/>
      <c r="X7303"/>
      <c r="Y7303"/>
      <c r="Z7303"/>
      <c r="AA7303"/>
      <c r="AB7303"/>
      <c r="AC7303"/>
      <c r="AD7303"/>
      <c r="AE7303"/>
      <c r="AF7303"/>
      <c r="AG7303"/>
      <c r="AH7303"/>
      <c r="AI7303"/>
      <c r="AJ7303"/>
      <c r="AK7303"/>
      <c r="AL7303"/>
      <c r="AM7303"/>
      <c r="AN7303"/>
      <c r="AO7303"/>
      <c r="AP7303"/>
      <c r="AQ7303"/>
      <c r="AR7303"/>
      <c r="AS7303"/>
      <c r="AT7303"/>
      <c r="AU7303"/>
      <c r="AV7303"/>
      <c r="AW7303"/>
      <c r="AX7303"/>
    </row>
    <row r="7304" spans="2:50" x14ac:dyDescent="0.25">
      <c r="B7304"/>
      <c r="C7304" s="149"/>
      <c r="D7304" s="43"/>
      <c r="E7304" s="108"/>
      <c r="F7304" s="130"/>
      <c r="G7304"/>
      <c r="H7304"/>
      <c r="I7304"/>
      <c r="J7304"/>
      <c r="K7304"/>
      <c r="L7304"/>
      <c r="M7304"/>
      <c r="N7304"/>
      <c r="O7304"/>
      <c r="P7304"/>
      <c r="Q7304"/>
      <c r="R7304"/>
      <c r="S7304"/>
      <c r="T7304"/>
      <c r="U7304"/>
      <c r="V7304"/>
      <c r="W7304"/>
      <c r="X7304"/>
      <c r="Y7304"/>
      <c r="Z7304"/>
      <c r="AA7304"/>
      <c r="AB7304"/>
      <c r="AC7304"/>
      <c r="AD7304"/>
      <c r="AE7304"/>
      <c r="AF7304"/>
      <c r="AG7304"/>
      <c r="AH7304"/>
      <c r="AI7304"/>
      <c r="AJ7304"/>
      <c r="AK7304"/>
      <c r="AL7304"/>
      <c r="AM7304"/>
      <c r="AN7304"/>
      <c r="AO7304"/>
      <c r="AP7304"/>
      <c r="AQ7304"/>
      <c r="AR7304"/>
      <c r="AS7304"/>
      <c r="AT7304"/>
      <c r="AU7304"/>
      <c r="AV7304"/>
      <c r="AW7304"/>
      <c r="AX7304"/>
    </row>
    <row r="7305" spans="2:50" x14ac:dyDescent="0.25">
      <c r="B7305"/>
      <c r="C7305" s="149"/>
      <c r="D7305" s="43"/>
      <c r="E7305" s="108"/>
      <c r="F7305" s="130"/>
      <c r="G7305"/>
      <c r="H7305"/>
      <c r="I7305"/>
      <c r="J7305"/>
      <c r="K7305"/>
      <c r="L7305"/>
      <c r="M7305"/>
      <c r="N7305"/>
      <c r="O7305"/>
      <c r="P7305"/>
      <c r="Q7305"/>
      <c r="R7305"/>
      <c r="S7305"/>
      <c r="T7305"/>
      <c r="U7305"/>
      <c r="V7305"/>
      <c r="W7305"/>
      <c r="X7305"/>
      <c r="Y7305"/>
      <c r="Z7305"/>
      <c r="AA7305"/>
      <c r="AB7305"/>
      <c r="AC7305"/>
      <c r="AD7305"/>
      <c r="AE7305"/>
      <c r="AF7305"/>
      <c r="AG7305"/>
      <c r="AH7305"/>
      <c r="AI7305"/>
      <c r="AJ7305"/>
      <c r="AK7305"/>
      <c r="AL7305"/>
      <c r="AM7305"/>
      <c r="AN7305"/>
      <c r="AO7305"/>
      <c r="AP7305"/>
      <c r="AQ7305"/>
      <c r="AR7305"/>
      <c r="AS7305"/>
      <c r="AT7305"/>
      <c r="AU7305"/>
      <c r="AV7305"/>
      <c r="AW7305"/>
      <c r="AX7305"/>
    </row>
    <row r="7306" spans="2:50" x14ac:dyDescent="0.25">
      <c r="B7306"/>
      <c r="C7306" s="149"/>
      <c r="D7306" s="43"/>
      <c r="E7306" s="108"/>
      <c r="F7306" s="130"/>
      <c r="G7306"/>
      <c r="H7306"/>
      <c r="I7306"/>
      <c r="J7306"/>
      <c r="K7306"/>
      <c r="L7306"/>
      <c r="M7306"/>
      <c r="N7306"/>
      <c r="O7306"/>
      <c r="P7306"/>
      <c r="Q7306"/>
      <c r="R7306"/>
      <c r="S7306"/>
      <c r="T7306"/>
      <c r="U7306"/>
      <c r="V7306"/>
      <c r="W7306"/>
      <c r="X7306"/>
      <c r="Y7306"/>
      <c r="Z7306"/>
      <c r="AA7306"/>
      <c r="AB7306"/>
      <c r="AC7306"/>
      <c r="AD7306"/>
      <c r="AE7306"/>
      <c r="AF7306"/>
      <c r="AG7306"/>
      <c r="AH7306"/>
      <c r="AI7306"/>
      <c r="AJ7306"/>
      <c r="AK7306"/>
      <c r="AL7306"/>
      <c r="AM7306"/>
      <c r="AN7306"/>
      <c r="AO7306"/>
      <c r="AP7306"/>
      <c r="AQ7306"/>
      <c r="AR7306"/>
      <c r="AS7306"/>
      <c r="AT7306"/>
      <c r="AU7306"/>
      <c r="AV7306"/>
      <c r="AW7306"/>
      <c r="AX7306"/>
    </row>
    <row r="7307" spans="2:50" x14ac:dyDescent="0.25">
      <c r="B7307"/>
      <c r="C7307" s="149"/>
      <c r="D7307" s="43"/>
      <c r="E7307" s="108"/>
      <c r="F7307" s="130"/>
      <c r="G7307"/>
      <c r="H7307"/>
      <c r="I7307"/>
      <c r="J7307"/>
      <c r="K7307"/>
      <c r="L7307"/>
      <c r="M7307"/>
      <c r="N7307"/>
      <c r="O7307"/>
      <c r="P7307"/>
      <c r="Q7307"/>
      <c r="R7307"/>
      <c r="S7307"/>
      <c r="T7307"/>
      <c r="U7307"/>
      <c r="V7307"/>
      <c r="W7307"/>
      <c r="X7307"/>
      <c r="Y7307"/>
      <c r="Z7307"/>
      <c r="AA7307"/>
      <c r="AB7307"/>
      <c r="AC7307"/>
      <c r="AD7307"/>
      <c r="AE7307"/>
      <c r="AF7307"/>
      <c r="AG7307"/>
      <c r="AH7307"/>
      <c r="AI7307"/>
      <c r="AJ7307"/>
      <c r="AK7307"/>
      <c r="AL7307"/>
      <c r="AM7307"/>
      <c r="AN7307"/>
      <c r="AO7307"/>
      <c r="AP7307"/>
      <c r="AQ7307"/>
      <c r="AR7307"/>
      <c r="AS7307"/>
      <c r="AT7307"/>
      <c r="AU7307"/>
      <c r="AV7307"/>
      <c r="AW7307"/>
      <c r="AX7307"/>
    </row>
    <row r="7308" spans="2:50" x14ac:dyDescent="0.25">
      <c r="B7308"/>
      <c r="C7308" s="149"/>
      <c r="D7308" s="43"/>
      <c r="E7308" s="108"/>
      <c r="F7308" s="130"/>
      <c r="G7308"/>
      <c r="H7308"/>
      <c r="I7308"/>
      <c r="J7308"/>
      <c r="K7308"/>
      <c r="L7308"/>
      <c r="M7308"/>
      <c r="N7308"/>
      <c r="O7308"/>
      <c r="P7308"/>
      <c r="Q7308"/>
      <c r="R7308"/>
      <c r="S7308"/>
      <c r="T7308"/>
      <c r="U7308"/>
      <c r="V7308"/>
      <c r="W7308"/>
      <c r="X7308"/>
      <c r="Y7308"/>
      <c r="Z7308"/>
      <c r="AA7308"/>
      <c r="AB7308"/>
      <c r="AC7308"/>
      <c r="AD7308"/>
      <c r="AE7308"/>
      <c r="AF7308"/>
      <c r="AG7308"/>
      <c r="AH7308"/>
      <c r="AI7308"/>
      <c r="AJ7308"/>
      <c r="AK7308"/>
      <c r="AL7308"/>
      <c r="AM7308"/>
      <c r="AN7308"/>
      <c r="AO7308"/>
      <c r="AP7308"/>
      <c r="AQ7308"/>
      <c r="AR7308"/>
      <c r="AS7308"/>
      <c r="AT7308"/>
      <c r="AU7308"/>
      <c r="AV7308"/>
      <c r="AW7308"/>
      <c r="AX7308"/>
    </row>
    <row r="7309" spans="2:50" x14ac:dyDescent="0.25">
      <c r="B7309"/>
      <c r="C7309" s="149"/>
      <c r="D7309" s="43"/>
      <c r="E7309" s="108"/>
      <c r="F7309" s="130"/>
      <c r="G7309"/>
      <c r="H7309"/>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c r="AR7309"/>
      <c r="AS7309"/>
      <c r="AT7309"/>
      <c r="AU7309"/>
      <c r="AV7309"/>
      <c r="AW7309"/>
      <c r="AX7309"/>
    </row>
    <row r="7310" spans="2:50" x14ac:dyDescent="0.25">
      <c r="B7310"/>
      <c r="C7310" s="149"/>
      <c r="D7310" s="43"/>
      <c r="E7310" s="108"/>
      <c r="F7310" s="130"/>
      <c r="G7310"/>
      <c r="H7310"/>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c r="AR7310"/>
      <c r="AS7310"/>
      <c r="AT7310"/>
      <c r="AU7310"/>
      <c r="AV7310"/>
      <c r="AW7310"/>
      <c r="AX7310"/>
    </row>
    <row r="7311" spans="2:50" x14ac:dyDescent="0.25">
      <c r="B7311"/>
      <c r="C7311" s="149"/>
      <c r="D7311" s="43"/>
      <c r="E7311" s="108"/>
      <c r="F7311" s="130"/>
      <c r="G7311"/>
      <c r="H7311"/>
      <c r="I7311"/>
      <c r="J7311"/>
      <c r="K7311"/>
      <c r="L7311"/>
      <c r="M7311"/>
      <c r="N7311"/>
      <c r="O7311"/>
      <c r="P7311"/>
      <c r="Q7311"/>
      <c r="R7311"/>
      <c r="S7311"/>
      <c r="T7311"/>
      <c r="U7311"/>
      <c r="V7311"/>
      <c r="W7311"/>
      <c r="X7311"/>
      <c r="Y7311"/>
      <c r="Z7311"/>
      <c r="AA7311"/>
      <c r="AB7311"/>
      <c r="AC7311"/>
      <c r="AD7311"/>
      <c r="AE7311"/>
      <c r="AF7311"/>
      <c r="AG7311"/>
      <c r="AH7311"/>
      <c r="AI7311"/>
      <c r="AJ7311"/>
      <c r="AK7311"/>
      <c r="AL7311"/>
      <c r="AM7311"/>
      <c r="AN7311"/>
      <c r="AO7311"/>
      <c r="AP7311"/>
      <c r="AQ7311"/>
      <c r="AR7311"/>
      <c r="AS7311"/>
      <c r="AT7311"/>
      <c r="AU7311"/>
      <c r="AV7311"/>
      <c r="AW7311"/>
      <c r="AX7311"/>
    </row>
    <row r="7312" spans="2:50" x14ac:dyDescent="0.25">
      <c r="B7312"/>
      <c r="C7312" s="149"/>
      <c r="D7312" s="43"/>
      <c r="E7312" s="108"/>
      <c r="F7312" s="130"/>
      <c r="G7312"/>
      <c r="H7312"/>
      <c r="I7312"/>
      <c r="J7312"/>
      <c r="K7312"/>
      <c r="L7312"/>
      <c r="M7312"/>
      <c r="N7312"/>
      <c r="O7312"/>
      <c r="P7312"/>
      <c r="Q7312"/>
      <c r="R7312"/>
      <c r="S7312"/>
      <c r="T7312"/>
      <c r="U7312"/>
      <c r="V7312"/>
      <c r="W7312"/>
      <c r="X7312"/>
      <c r="Y7312"/>
      <c r="Z7312"/>
      <c r="AA7312"/>
      <c r="AB7312"/>
      <c r="AC7312"/>
      <c r="AD7312"/>
      <c r="AE7312"/>
      <c r="AF7312"/>
      <c r="AG7312"/>
      <c r="AH7312"/>
      <c r="AI7312"/>
      <c r="AJ7312"/>
      <c r="AK7312"/>
      <c r="AL7312"/>
      <c r="AM7312"/>
      <c r="AN7312"/>
      <c r="AO7312"/>
      <c r="AP7312"/>
      <c r="AQ7312"/>
      <c r="AR7312"/>
      <c r="AS7312"/>
      <c r="AT7312"/>
      <c r="AU7312"/>
      <c r="AV7312"/>
      <c r="AW7312"/>
      <c r="AX7312"/>
    </row>
    <row r="7313" spans="2:50" x14ac:dyDescent="0.25">
      <c r="B7313"/>
      <c r="C7313" s="149"/>
      <c r="D7313" s="43"/>
      <c r="E7313" s="108"/>
      <c r="F7313" s="130"/>
      <c r="G7313"/>
      <c r="H7313"/>
      <c r="I7313"/>
      <c r="J7313"/>
      <c r="K7313"/>
      <c r="L7313"/>
      <c r="M7313"/>
      <c r="N7313"/>
      <c r="O7313"/>
      <c r="P7313"/>
      <c r="Q7313"/>
      <c r="R7313"/>
      <c r="S7313"/>
      <c r="T7313"/>
      <c r="U7313"/>
      <c r="V7313"/>
      <c r="W7313"/>
      <c r="X7313"/>
      <c r="Y7313"/>
      <c r="Z7313"/>
      <c r="AA7313"/>
      <c r="AB7313"/>
      <c r="AC7313"/>
      <c r="AD7313"/>
      <c r="AE7313"/>
      <c r="AF7313"/>
      <c r="AG7313"/>
      <c r="AH7313"/>
      <c r="AI7313"/>
      <c r="AJ7313"/>
      <c r="AK7313"/>
      <c r="AL7313"/>
      <c r="AM7313"/>
      <c r="AN7313"/>
      <c r="AO7313"/>
      <c r="AP7313"/>
      <c r="AQ7313"/>
      <c r="AR7313"/>
      <c r="AS7313"/>
      <c r="AT7313"/>
      <c r="AU7313"/>
      <c r="AV7313"/>
      <c r="AW7313"/>
      <c r="AX7313"/>
    </row>
    <row r="7314" spans="2:50" x14ac:dyDescent="0.25">
      <c r="B7314"/>
      <c r="C7314" s="149"/>
      <c r="D7314" s="43"/>
      <c r="E7314" s="108"/>
      <c r="F7314" s="130"/>
      <c r="G7314"/>
      <c r="H7314"/>
      <c r="I7314"/>
      <c r="J7314"/>
      <c r="K7314"/>
      <c r="L7314"/>
      <c r="M7314"/>
      <c r="N7314"/>
      <c r="O7314"/>
      <c r="P7314"/>
      <c r="Q7314"/>
      <c r="R7314"/>
      <c r="S7314"/>
      <c r="T7314"/>
      <c r="U7314"/>
      <c r="V7314"/>
      <c r="W7314"/>
      <c r="X7314"/>
      <c r="Y7314"/>
      <c r="Z7314"/>
      <c r="AA7314"/>
      <c r="AB7314"/>
      <c r="AC7314"/>
      <c r="AD7314"/>
      <c r="AE7314"/>
      <c r="AF7314"/>
      <c r="AG7314"/>
      <c r="AH7314"/>
      <c r="AI7314"/>
      <c r="AJ7314"/>
      <c r="AK7314"/>
      <c r="AL7314"/>
      <c r="AM7314"/>
      <c r="AN7314"/>
      <c r="AO7314"/>
      <c r="AP7314"/>
      <c r="AQ7314"/>
      <c r="AR7314"/>
      <c r="AS7314"/>
      <c r="AT7314"/>
      <c r="AU7314"/>
      <c r="AV7314"/>
      <c r="AW7314"/>
      <c r="AX7314"/>
    </row>
    <row r="7315" spans="2:50" x14ac:dyDescent="0.25">
      <c r="B7315"/>
      <c r="C7315" s="149"/>
      <c r="D7315" s="43"/>
      <c r="E7315" s="108"/>
      <c r="F7315" s="130"/>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c r="AR7315"/>
      <c r="AS7315"/>
      <c r="AT7315"/>
      <c r="AU7315"/>
      <c r="AV7315"/>
      <c r="AW7315"/>
      <c r="AX7315"/>
    </row>
    <row r="7316" spans="2:50" x14ac:dyDescent="0.25">
      <c r="B7316"/>
      <c r="C7316" s="149"/>
      <c r="D7316" s="43"/>
      <c r="E7316" s="108"/>
      <c r="F7316" s="130"/>
      <c r="G7316"/>
      <c r="H7316"/>
      <c r="I7316"/>
      <c r="J7316"/>
      <c r="K7316"/>
      <c r="L7316"/>
      <c r="M7316"/>
      <c r="N7316"/>
      <c r="O7316"/>
      <c r="P7316"/>
      <c r="Q7316"/>
      <c r="R7316"/>
      <c r="S7316"/>
      <c r="T7316"/>
      <c r="U7316"/>
      <c r="V7316"/>
      <c r="W7316"/>
      <c r="X7316"/>
      <c r="Y7316"/>
      <c r="Z7316"/>
      <c r="AA7316"/>
      <c r="AB7316"/>
      <c r="AC7316"/>
      <c r="AD7316"/>
      <c r="AE7316"/>
      <c r="AF7316"/>
      <c r="AG7316"/>
      <c r="AH7316"/>
      <c r="AI7316"/>
      <c r="AJ7316"/>
      <c r="AK7316"/>
      <c r="AL7316"/>
      <c r="AM7316"/>
      <c r="AN7316"/>
      <c r="AO7316"/>
      <c r="AP7316"/>
      <c r="AQ7316"/>
      <c r="AR7316"/>
      <c r="AS7316"/>
      <c r="AT7316"/>
      <c r="AU7316"/>
      <c r="AV7316"/>
      <c r="AW7316"/>
      <c r="AX7316"/>
    </row>
    <row r="7317" spans="2:50" x14ac:dyDescent="0.25">
      <c r="B7317"/>
      <c r="C7317" s="149"/>
      <c r="D7317" s="43"/>
      <c r="E7317" s="108"/>
      <c r="F7317" s="130"/>
      <c r="G7317"/>
      <c r="H7317"/>
      <c r="I7317"/>
      <c r="J7317"/>
      <c r="K7317"/>
      <c r="L7317"/>
      <c r="M7317"/>
      <c r="N7317"/>
      <c r="O7317"/>
      <c r="P7317"/>
      <c r="Q7317"/>
      <c r="R7317"/>
      <c r="S7317"/>
      <c r="T7317"/>
      <c r="U7317"/>
      <c r="V7317"/>
      <c r="W7317"/>
      <c r="X7317"/>
      <c r="Y7317"/>
      <c r="Z7317"/>
      <c r="AA7317"/>
      <c r="AB7317"/>
      <c r="AC7317"/>
      <c r="AD7317"/>
      <c r="AE7317"/>
      <c r="AF7317"/>
      <c r="AG7317"/>
      <c r="AH7317"/>
      <c r="AI7317"/>
      <c r="AJ7317"/>
      <c r="AK7317"/>
      <c r="AL7317"/>
      <c r="AM7317"/>
      <c r="AN7317"/>
      <c r="AO7317"/>
      <c r="AP7317"/>
      <c r="AQ7317"/>
      <c r="AR7317"/>
      <c r="AS7317"/>
      <c r="AT7317"/>
      <c r="AU7317"/>
      <c r="AV7317"/>
      <c r="AW7317"/>
      <c r="AX7317"/>
    </row>
    <row r="7318" spans="2:50" x14ac:dyDescent="0.25">
      <c r="B7318"/>
      <c r="C7318" s="149"/>
      <c r="D7318" s="43"/>
      <c r="E7318" s="108"/>
      <c r="F7318" s="130"/>
      <c r="G7318"/>
      <c r="H7318"/>
      <c r="I7318"/>
      <c r="J7318"/>
      <c r="K7318"/>
      <c r="L7318"/>
      <c r="M7318"/>
      <c r="N7318"/>
      <c r="O7318"/>
      <c r="P7318"/>
      <c r="Q7318"/>
      <c r="R7318"/>
      <c r="S7318"/>
      <c r="T7318"/>
      <c r="U7318"/>
      <c r="V7318"/>
      <c r="W7318"/>
      <c r="X7318"/>
      <c r="Y7318"/>
      <c r="Z7318"/>
      <c r="AA7318"/>
      <c r="AB7318"/>
      <c r="AC7318"/>
      <c r="AD7318"/>
      <c r="AE7318"/>
      <c r="AF7318"/>
      <c r="AG7318"/>
      <c r="AH7318"/>
      <c r="AI7318"/>
      <c r="AJ7318"/>
      <c r="AK7318"/>
      <c r="AL7318"/>
      <c r="AM7318"/>
      <c r="AN7318"/>
      <c r="AO7318"/>
      <c r="AP7318"/>
      <c r="AQ7318"/>
      <c r="AR7318"/>
      <c r="AS7318"/>
      <c r="AT7318"/>
      <c r="AU7318"/>
      <c r="AV7318"/>
      <c r="AW7318"/>
      <c r="AX7318"/>
    </row>
    <row r="7319" spans="2:50" x14ac:dyDescent="0.25">
      <c r="B7319"/>
      <c r="C7319" s="149"/>
      <c r="D7319" s="43"/>
      <c r="E7319" s="108"/>
      <c r="F7319" s="130"/>
      <c r="G7319"/>
      <c r="H7319"/>
      <c r="I7319"/>
      <c r="J7319"/>
      <c r="K7319"/>
      <c r="L7319"/>
      <c r="M7319"/>
      <c r="N7319"/>
      <c r="O7319"/>
      <c r="P7319"/>
      <c r="Q7319"/>
      <c r="R7319"/>
      <c r="S7319"/>
      <c r="T7319"/>
      <c r="U7319"/>
      <c r="V7319"/>
      <c r="W7319"/>
      <c r="X7319"/>
      <c r="Y7319"/>
      <c r="Z7319"/>
      <c r="AA7319"/>
      <c r="AB7319"/>
      <c r="AC7319"/>
      <c r="AD7319"/>
      <c r="AE7319"/>
      <c r="AF7319"/>
      <c r="AG7319"/>
      <c r="AH7319"/>
      <c r="AI7319"/>
      <c r="AJ7319"/>
      <c r="AK7319"/>
      <c r="AL7319"/>
      <c r="AM7319"/>
      <c r="AN7319"/>
      <c r="AO7319"/>
      <c r="AP7319"/>
      <c r="AQ7319"/>
      <c r="AR7319"/>
      <c r="AS7319"/>
      <c r="AT7319"/>
      <c r="AU7319"/>
      <c r="AV7319"/>
      <c r="AW7319"/>
      <c r="AX7319"/>
    </row>
    <row r="7320" spans="2:50" x14ac:dyDescent="0.25">
      <c r="B7320"/>
      <c r="C7320" s="149"/>
      <c r="D7320" s="43"/>
      <c r="E7320" s="108"/>
      <c r="F7320" s="130"/>
      <c r="G7320"/>
      <c r="H7320"/>
      <c r="I7320"/>
      <c r="J7320"/>
      <c r="K7320"/>
      <c r="L7320"/>
      <c r="M7320"/>
      <c r="N7320"/>
      <c r="O7320"/>
      <c r="P7320"/>
      <c r="Q7320"/>
      <c r="R7320"/>
      <c r="S7320"/>
      <c r="T7320"/>
      <c r="U7320"/>
      <c r="V7320"/>
      <c r="W7320"/>
      <c r="X7320"/>
      <c r="Y7320"/>
      <c r="Z7320"/>
      <c r="AA7320"/>
      <c r="AB7320"/>
      <c r="AC7320"/>
      <c r="AD7320"/>
      <c r="AE7320"/>
      <c r="AF7320"/>
      <c r="AG7320"/>
      <c r="AH7320"/>
      <c r="AI7320"/>
      <c r="AJ7320"/>
      <c r="AK7320"/>
      <c r="AL7320"/>
      <c r="AM7320"/>
      <c r="AN7320"/>
      <c r="AO7320"/>
      <c r="AP7320"/>
      <c r="AQ7320"/>
      <c r="AR7320"/>
      <c r="AS7320"/>
      <c r="AT7320"/>
      <c r="AU7320"/>
      <c r="AV7320"/>
      <c r="AW7320"/>
      <c r="AX7320"/>
    </row>
    <row r="7321" spans="2:50" x14ac:dyDescent="0.25">
      <c r="B7321"/>
      <c r="C7321" s="149"/>
      <c r="D7321" s="43"/>
      <c r="E7321" s="108"/>
      <c r="F7321" s="130"/>
      <c r="G7321"/>
      <c r="H7321"/>
      <c r="I7321"/>
      <c r="J7321"/>
      <c r="K7321"/>
      <c r="L7321"/>
      <c r="M7321"/>
      <c r="N7321"/>
      <c r="O7321"/>
      <c r="P7321"/>
      <c r="Q7321"/>
      <c r="R7321"/>
      <c r="S7321"/>
      <c r="T7321"/>
      <c r="U7321"/>
      <c r="V7321"/>
      <c r="W7321"/>
      <c r="X7321"/>
      <c r="Y7321"/>
      <c r="Z7321"/>
      <c r="AA7321"/>
      <c r="AB7321"/>
      <c r="AC7321"/>
      <c r="AD7321"/>
      <c r="AE7321"/>
      <c r="AF7321"/>
      <c r="AG7321"/>
      <c r="AH7321"/>
      <c r="AI7321"/>
      <c r="AJ7321"/>
      <c r="AK7321"/>
      <c r="AL7321"/>
      <c r="AM7321"/>
      <c r="AN7321"/>
      <c r="AO7321"/>
      <c r="AP7321"/>
      <c r="AQ7321"/>
      <c r="AR7321"/>
      <c r="AS7321"/>
      <c r="AT7321"/>
      <c r="AU7321"/>
      <c r="AV7321"/>
      <c r="AW7321"/>
      <c r="AX7321"/>
    </row>
    <row r="7322" spans="2:50" x14ac:dyDescent="0.25">
      <c r="B7322"/>
      <c r="C7322" s="149"/>
      <c r="D7322" s="43"/>
      <c r="E7322" s="108"/>
      <c r="F7322" s="130"/>
      <c r="G7322"/>
      <c r="H7322"/>
      <c r="I7322"/>
      <c r="J7322"/>
      <c r="K7322"/>
      <c r="L7322"/>
      <c r="M7322"/>
      <c r="N7322"/>
      <c r="O7322"/>
      <c r="P7322"/>
      <c r="Q7322"/>
      <c r="R7322"/>
      <c r="S7322"/>
      <c r="T7322"/>
      <c r="U7322"/>
      <c r="V7322"/>
      <c r="W7322"/>
      <c r="X7322"/>
      <c r="Y7322"/>
      <c r="Z7322"/>
      <c r="AA7322"/>
      <c r="AB7322"/>
      <c r="AC7322"/>
      <c r="AD7322"/>
      <c r="AE7322"/>
      <c r="AF7322"/>
      <c r="AG7322"/>
      <c r="AH7322"/>
      <c r="AI7322"/>
      <c r="AJ7322"/>
      <c r="AK7322"/>
      <c r="AL7322"/>
      <c r="AM7322"/>
      <c r="AN7322"/>
      <c r="AO7322"/>
      <c r="AP7322"/>
      <c r="AQ7322"/>
      <c r="AR7322"/>
      <c r="AS7322"/>
      <c r="AT7322"/>
      <c r="AU7322"/>
      <c r="AV7322"/>
      <c r="AW7322"/>
      <c r="AX7322"/>
    </row>
    <row r="7323" spans="2:50" x14ac:dyDescent="0.25">
      <c r="B7323"/>
      <c r="C7323" s="149"/>
      <c r="D7323" s="43"/>
      <c r="E7323" s="108"/>
      <c r="F7323" s="130"/>
      <c r="G7323"/>
      <c r="H7323"/>
      <c r="I7323"/>
      <c r="J7323"/>
      <c r="K7323"/>
      <c r="L7323"/>
      <c r="M7323"/>
      <c r="N7323"/>
      <c r="O7323"/>
      <c r="P7323"/>
      <c r="Q7323"/>
      <c r="R7323"/>
      <c r="S7323"/>
      <c r="T7323"/>
      <c r="U7323"/>
      <c r="V7323"/>
      <c r="W7323"/>
      <c r="X7323"/>
      <c r="Y7323"/>
      <c r="Z7323"/>
      <c r="AA7323"/>
      <c r="AB7323"/>
      <c r="AC7323"/>
      <c r="AD7323"/>
      <c r="AE7323"/>
      <c r="AF7323"/>
      <c r="AG7323"/>
      <c r="AH7323"/>
      <c r="AI7323"/>
      <c r="AJ7323"/>
      <c r="AK7323"/>
      <c r="AL7323"/>
      <c r="AM7323"/>
      <c r="AN7323"/>
      <c r="AO7323"/>
      <c r="AP7323"/>
      <c r="AQ7323"/>
      <c r="AR7323"/>
      <c r="AS7323"/>
      <c r="AT7323"/>
      <c r="AU7323"/>
      <c r="AV7323"/>
      <c r="AW7323"/>
      <c r="AX7323"/>
    </row>
    <row r="7324" spans="2:50" x14ac:dyDescent="0.25">
      <c r="B7324"/>
      <c r="C7324" s="149"/>
      <c r="D7324" s="43"/>
      <c r="E7324" s="108"/>
      <c r="F7324" s="130"/>
      <c r="G7324"/>
      <c r="H7324"/>
      <c r="I7324"/>
      <c r="J7324"/>
      <c r="K7324"/>
      <c r="L7324"/>
      <c r="M7324"/>
      <c r="N7324"/>
      <c r="O7324"/>
      <c r="P7324"/>
      <c r="Q7324"/>
      <c r="R7324"/>
      <c r="S7324"/>
      <c r="T7324"/>
      <c r="U7324"/>
      <c r="V7324"/>
      <c r="W7324"/>
      <c r="X7324"/>
      <c r="Y7324"/>
      <c r="Z7324"/>
      <c r="AA7324"/>
      <c r="AB7324"/>
      <c r="AC7324"/>
      <c r="AD7324"/>
      <c r="AE7324"/>
      <c r="AF7324"/>
      <c r="AG7324"/>
      <c r="AH7324"/>
      <c r="AI7324"/>
      <c r="AJ7324"/>
      <c r="AK7324"/>
      <c r="AL7324"/>
      <c r="AM7324"/>
      <c r="AN7324"/>
      <c r="AO7324"/>
      <c r="AP7324"/>
      <c r="AQ7324"/>
      <c r="AR7324"/>
      <c r="AS7324"/>
      <c r="AT7324"/>
      <c r="AU7324"/>
      <c r="AV7324"/>
      <c r="AW7324"/>
      <c r="AX7324"/>
    </row>
    <row r="7325" spans="2:50" x14ac:dyDescent="0.25">
      <c r="B7325"/>
      <c r="C7325" s="149"/>
      <c r="D7325" s="43"/>
      <c r="E7325" s="108"/>
      <c r="F7325" s="130"/>
      <c r="G7325"/>
      <c r="H7325"/>
      <c r="I7325"/>
      <c r="J7325"/>
      <c r="K7325"/>
      <c r="L7325"/>
      <c r="M7325"/>
      <c r="N7325"/>
      <c r="O7325"/>
      <c r="P7325"/>
      <c r="Q7325"/>
      <c r="R7325"/>
      <c r="S7325"/>
      <c r="T7325"/>
      <c r="U7325"/>
      <c r="V7325"/>
      <c r="W7325"/>
      <c r="X7325"/>
      <c r="Y7325"/>
      <c r="Z7325"/>
      <c r="AA7325"/>
      <c r="AB7325"/>
      <c r="AC7325"/>
      <c r="AD7325"/>
      <c r="AE7325"/>
      <c r="AF7325"/>
      <c r="AG7325"/>
      <c r="AH7325"/>
      <c r="AI7325"/>
      <c r="AJ7325"/>
      <c r="AK7325"/>
      <c r="AL7325"/>
      <c r="AM7325"/>
      <c r="AN7325"/>
      <c r="AO7325"/>
      <c r="AP7325"/>
      <c r="AQ7325"/>
      <c r="AR7325"/>
      <c r="AS7325"/>
      <c r="AT7325"/>
      <c r="AU7325"/>
      <c r="AV7325"/>
      <c r="AW7325"/>
      <c r="AX7325"/>
    </row>
    <row r="7326" spans="2:50" x14ac:dyDescent="0.25">
      <c r="B7326"/>
      <c r="C7326" s="149"/>
      <c r="D7326" s="43"/>
      <c r="E7326" s="108"/>
      <c r="F7326" s="130"/>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c r="AR7326"/>
      <c r="AS7326"/>
      <c r="AT7326"/>
      <c r="AU7326"/>
      <c r="AV7326"/>
      <c r="AW7326"/>
      <c r="AX7326"/>
    </row>
    <row r="7327" spans="2:50" x14ac:dyDescent="0.25">
      <c r="B7327"/>
      <c r="C7327" s="149"/>
      <c r="D7327" s="43"/>
      <c r="E7327" s="108"/>
      <c r="F7327" s="130"/>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c r="AR7327"/>
      <c r="AS7327"/>
      <c r="AT7327"/>
      <c r="AU7327"/>
      <c r="AV7327"/>
      <c r="AW7327"/>
      <c r="AX7327"/>
    </row>
    <row r="7328" spans="2:50" x14ac:dyDescent="0.25">
      <c r="B7328"/>
      <c r="C7328" s="149"/>
      <c r="D7328" s="43"/>
      <c r="E7328" s="108"/>
      <c r="F7328" s="130"/>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c r="AR7328"/>
      <c r="AS7328"/>
      <c r="AT7328"/>
      <c r="AU7328"/>
      <c r="AV7328"/>
      <c r="AW7328"/>
      <c r="AX7328"/>
    </row>
    <row r="7329" spans="2:50" x14ac:dyDescent="0.25">
      <c r="B7329"/>
      <c r="C7329" s="149"/>
      <c r="D7329" s="43"/>
      <c r="E7329" s="108"/>
      <c r="F7329" s="130"/>
      <c r="G7329"/>
      <c r="H7329"/>
      <c r="I7329"/>
      <c r="J7329"/>
      <c r="K7329"/>
      <c r="L7329"/>
      <c r="M7329"/>
      <c r="N7329"/>
      <c r="O7329"/>
      <c r="P7329"/>
      <c r="Q7329"/>
      <c r="R7329"/>
      <c r="S7329"/>
      <c r="T7329"/>
      <c r="U7329"/>
      <c r="V7329"/>
      <c r="W7329"/>
      <c r="X7329"/>
      <c r="Y7329"/>
      <c r="Z7329"/>
      <c r="AA7329"/>
      <c r="AB7329"/>
      <c r="AC7329"/>
      <c r="AD7329"/>
      <c r="AE7329"/>
      <c r="AF7329"/>
      <c r="AG7329"/>
      <c r="AH7329"/>
      <c r="AI7329"/>
      <c r="AJ7329"/>
      <c r="AK7329"/>
      <c r="AL7329"/>
      <c r="AM7329"/>
      <c r="AN7329"/>
      <c r="AO7329"/>
      <c r="AP7329"/>
      <c r="AQ7329"/>
      <c r="AR7329"/>
      <c r="AS7329"/>
      <c r="AT7329"/>
      <c r="AU7329"/>
      <c r="AV7329"/>
      <c r="AW7329"/>
      <c r="AX7329"/>
    </row>
    <row r="7330" spans="2:50" x14ac:dyDescent="0.25">
      <c r="B7330"/>
      <c r="C7330" s="149"/>
      <c r="D7330" s="43"/>
      <c r="E7330" s="108"/>
      <c r="F7330" s="130"/>
      <c r="G7330"/>
      <c r="H7330"/>
      <c r="I7330"/>
      <c r="J7330"/>
      <c r="K7330"/>
      <c r="L7330"/>
      <c r="M7330"/>
      <c r="N7330"/>
      <c r="O7330"/>
      <c r="P7330"/>
      <c r="Q7330"/>
      <c r="R7330"/>
      <c r="S7330"/>
      <c r="T7330"/>
      <c r="U7330"/>
      <c r="V7330"/>
      <c r="W7330"/>
      <c r="X7330"/>
      <c r="Y7330"/>
      <c r="Z7330"/>
      <c r="AA7330"/>
      <c r="AB7330"/>
      <c r="AC7330"/>
      <c r="AD7330"/>
      <c r="AE7330"/>
      <c r="AF7330"/>
      <c r="AG7330"/>
      <c r="AH7330"/>
      <c r="AI7330"/>
      <c r="AJ7330"/>
      <c r="AK7330"/>
      <c r="AL7330"/>
      <c r="AM7330"/>
      <c r="AN7330"/>
      <c r="AO7330"/>
      <c r="AP7330"/>
      <c r="AQ7330"/>
      <c r="AR7330"/>
      <c r="AS7330"/>
      <c r="AT7330"/>
      <c r="AU7330"/>
      <c r="AV7330"/>
      <c r="AW7330"/>
      <c r="AX7330"/>
    </row>
    <row r="7331" spans="2:50" x14ac:dyDescent="0.25">
      <c r="B7331"/>
      <c r="C7331" s="149"/>
      <c r="D7331" s="43"/>
      <c r="E7331" s="108"/>
      <c r="F7331" s="130"/>
      <c r="G7331"/>
      <c r="H7331"/>
      <c r="I7331"/>
      <c r="J7331"/>
      <c r="K7331"/>
      <c r="L7331"/>
      <c r="M7331"/>
      <c r="N7331"/>
      <c r="O7331"/>
      <c r="P7331"/>
      <c r="Q7331"/>
      <c r="R7331"/>
      <c r="S7331"/>
      <c r="T7331"/>
      <c r="U7331"/>
      <c r="V7331"/>
      <c r="W7331"/>
      <c r="X7331"/>
      <c r="Y7331"/>
      <c r="Z7331"/>
      <c r="AA7331"/>
      <c r="AB7331"/>
      <c r="AC7331"/>
      <c r="AD7331"/>
      <c r="AE7331"/>
      <c r="AF7331"/>
      <c r="AG7331"/>
      <c r="AH7331"/>
      <c r="AI7331"/>
      <c r="AJ7331"/>
      <c r="AK7331"/>
      <c r="AL7331"/>
      <c r="AM7331"/>
      <c r="AN7331"/>
      <c r="AO7331"/>
      <c r="AP7331"/>
      <c r="AQ7331"/>
      <c r="AR7331"/>
      <c r="AS7331"/>
      <c r="AT7331"/>
      <c r="AU7331"/>
      <c r="AV7331"/>
      <c r="AW7331"/>
      <c r="AX7331"/>
    </row>
    <row r="7332" spans="2:50" x14ac:dyDescent="0.25">
      <c r="B7332"/>
      <c r="C7332" s="149"/>
      <c r="D7332" s="43"/>
      <c r="E7332" s="108"/>
      <c r="F7332" s="130"/>
      <c r="G7332"/>
      <c r="H7332"/>
      <c r="I7332"/>
      <c r="J7332"/>
      <c r="K7332"/>
      <c r="L7332"/>
      <c r="M7332"/>
      <c r="N7332"/>
      <c r="O7332"/>
      <c r="P7332"/>
      <c r="Q7332"/>
      <c r="R7332"/>
      <c r="S7332"/>
      <c r="T7332"/>
      <c r="U7332"/>
      <c r="V7332"/>
      <c r="W7332"/>
      <c r="X7332"/>
      <c r="Y7332"/>
      <c r="Z7332"/>
      <c r="AA7332"/>
      <c r="AB7332"/>
      <c r="AC7332"/>
      <c r="AD7332"/>
      <c r="AE7332"/>
      <c r="AF7332"/>
      <c r="AG7332"/>
      <c r="AH7332"/>
      <c r="AI7332"/>
      <c r="AJ7332"/>
      <c r="AK7332"/>
      <c r="AL7332"/>
      <c r="AM7332"/>
      <c r="AN7332"/>
      <c r="AO7332"/>
      <c r="AP7332"/>
      <c r="AQ7332"/>
      <c r="AR7332"/>
      <c r="AS7332"/>
      <c r="AT7332"/>
      <c r="AU7332"/>
      <c r="AV7332"/>
      <c r="AW7332"/>
      <c r="AX7332"/>
    </row>
    <row r="7333" spans="2:50" x14ac:dyDescent="0.25">
      <c r="B7333"/>
      <c r="C7333" s="149"/>
      <c r="D7333" s="43"/>
      <c r="E7333" s="108"/>
      <c r="F7333" s="130"/>
      <c r="G7333"/>
      <c r="H7333"/>
      <c r="I7333"/>
      <c r="J7333"/>
      <c r="K7333"/>
      <c r="L7333"/>
      <c r="M7333"/>
      <c r="N7333"/>
      <c r="O7333"/>
      <c r="P7333"/>
      <c r="Q7333"/>
      <c r="R7333"/>
      <c r="S7333"/>
      <c r="T7333"/>
      <c r="U7333"/>
      <c r="V7333"/>
      <c r="W7333"/>
      <c r="X7333"/>
      <c r="Y7333"/>
      <c r="Z7333"/>
      <c r="AA7333"/>
      <c r="AB7333"/>
      <c r="AC7333"/>
      <c r="AD7333"/>
      <c r="AE7333"/>
      <c r="AF7333"/>
      <c r="AG7333"/>
      <c r="AH7333"/>
      <c r="AI7333"/>
      <c r="AJ7333"/>
      <c r="AK7333"/>
      <c r="AL7333"/>
      <c r="AM7333"/>
      <c r="AN7333"/>
      <c r="AO7333"/>
      <c r="AP7333"/>
      <c r="AQ7333"/>
      <c r="AR7333"/>
      <c r="AS7333"/>
      <c r="AT7333"/>
      <c r="AU7333"/>
      <c r="AV7333"/>
      <c r="AW7333"/>
      <c r="AX7333"/>
    </row>
    <row r="7334" spans="2:50" x14ac:dyDescent="0.25">
      <c r="B7334"/>
      <c r="C7334" s="149"/>
      <c r="D7334" s="43"/>
      <c r="E7334" s="108"/>
      <c r="F7334" s="130"/>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c r="AR7334"/>
      <c r="AS7334"/>
      <c r="AT7334"/>
      <c r="AU7334"/>
      <c r="AV7334"/>
      <c r="AW7334"/>
      <c r="AX7334"/>
    </row>
    <row r="7335" spans="2:50" x14ac:dyDescent="0.25">
      <c r="B7335"/>
      <c r="C7335" s="149"/>
      <c r="D7335" s="43"/>
      <c r="E7335" s="108"/>
      <c r="F7335" s="130"/>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c r="AT7335"/>
      <c r="AU7335"/>
      <c r="AV7335"/>
      <c r="AW7335"/>
      <c r="AX7335"/>
    </row>
    <row r="7336" spans="2:50" x14ac:dyDescent="0.25">
      <c r="B7336"/>
      <c r="C7336" s="149"/>
      <c r="D7336" s="43"/>
      <c r="E7336" s="108"/>
      <c r="F7336" s="130"/>
      <c r="G7336"/>
      <c r="H7336"/>
      <c r="I7336"/>
      <c r="J7336"/>
      <c r="K7336"/>
      <c r="L7336"/>
      <c r="M7336"/>
      <c r="N7336"/>
      <c r="O7336"/>
      <c r="P7336"/>
      <c r="Q7336"/>
      <c r="R7336"/>
      <c r="S7336"/>
      <c r="T7336"/>
      <c r="U7336"/>
      <c r="V7336"/>
      <c r="W7336"/>
      <c r="X7336"/>
      <c r="Y7336"/>
      <c r="Z7336"/>
      <c r="AA7336"/>
      <c r="AB7336"/>
      <c r="AC7336"/>
      <c r="AD7336"/>
      <c r="AE7336"/>
      <c r="AF7336"/>
      <c r="AG7336"/>
      <c r="AH7336"/>
      <c r="AI7336"/>
      <c r="AJ7336"/>
      <c r="AK7336"/>
      <c r="AL7336"/>
      <c r="AM7336"/>
      <c r="AN7336"/>
      <c r="AO7336"/>
      <c r="AP7336"/>
      <c r="AQ7336"/>
      <c r="AR7336"/>
      <c r="AS7336"/>
      <c r="AT7336"/>
      <c r="AU7336"/>
      <c r="AV7336"/>
      <c r="AW7336"/>
      <c r="AX7336"/>
    </row>
    <row r="7337" spans="2:50" x14ac:dyDescent="0.25">
      <c r="B7337"/>
      <c r="C7337" s="149"/>
      <c r="D7337" s="43"/>
      <c r="E7337" s="108"/>
      <c r="F7337" s="130"/>
      <c r="G7337"/>
      <c r="H7337"/>
      <c r="I7337"/>
      <c r="J7337"/>
      <c r="K7337"/>
      <c r="L7337"/>
      <c r="M7337"/>
      <c r="N7337"/>
      <c r="O7337"/>
      <c r="P7337"/>
      <c r="Q7337"/>
      <c r="R7337"/>
      <c r="S7337"/>
      <c r="T7337"/>
      <c r="U7337"/>
      <c r="V7337"/>
      <c r="W7337"/>
      <c r="X7337"/>
      <c r="Y7337"/>
      <c r="Z7337"/>
      <c r="AA7337"/>
      <c r="AB7337"/>
      <c r="AC7337"/>
      <c r="AD7337"/>
      <c r="AE7337"/>
      <c r="AF7337"/>
      <c r="AG7337"/>
      <c r="AH7337"/>
      <c r="AI7337"/>
      <c r="AJ7337"/>
      <c r="AK7337"/>
      <c r="AL7337"/>
      <c r="AM7337"/>
      <c r="AN7337"/>
      <c r="AO7337"/>
      <c r="AP7337"/>
      <c r="AQ7337"/>
      <c r="AR7337"/>
      <c r="AS7337"/>
      <c r="AT7337"/>
      <c r="AU7337"/>
      <c r="AV7337"/>
      <c r="AW7337"/>
      <c r="AX7337"/>
    </row>
    <row r="7338" spans="2:50" x14ac:dyDescent="0.25">
      <c r="B7338"/>
      <c r="C7338" s="149"/>
      <c r="D7338" s="43"/>
      <c r="E7338" s="108"/>
      <c r="F7338" s="130"/>
      <c r="G7338"/>
      <c r="H7338"/>
      <c r="I7338"/>
      <c r="J7338"/>
      <c r="K7338"/>
      <c r="L7338"/>
      <c r="M7338"/>
      <c r="N7338"/>
      <c r="O7338"/>
      <c r="P7338"/>
      <c r="Q7338"/>
      <c r="R7338"/>
      <c r="S7338"/>
      <c r="T7338"/>
      <c r="U7338"/>
      <c r="V7338"/>
      <c r="W7338"/>
      <c r="X7338"/>
      <c r="Y7338"/>
      <c r="Z7338"/>
      <c r="AA7338"/>
      <c r="AB7338"/>
      <c r="AC7338"/>
      <c r="AD7338"/>
      <c r="AE7338"/>
      <c r="AF7338"/>
      <c r="AG7338"/>
      <c r="AH7338"/>
      <c r="AI7338"/>
      <c r="AJ7338"/>
      <c r="AK7338"/>
      <c r="AL7338"/>
      <c r="AM7338"/>
      <c r="AN7338"/>
      <c r="AO7338"/>
      <c r="AP7338"/>
      <c r="AQ7338"/>
      <c r="AR7338"/>
      <c r="AS7338"/>
      <c r="AT7338"/>
      <c r="AU7338"/>
      <c r="AV7338"/>
      <c r="AW7338"/>
      <c r="AX7338"/>
    </row>
    <row r="7339" spans="2:50" x14ac:dyDescent="0.25">
      <c r="B7339"/>
      <c r="C7339" s="149"/>
      <c r="D7339" s="43"/>
      <c r="E7339" s="108"/>
      <c r="F7339" s="130"/>
      <c r="G7339"/>
      <c r="H7339"/>
      <c r="I7339"/>
      <c r="J7339"/>
      <c r="K7339"/>
      <c r="L7339"/>
      <c r="M7339"/>
      <c r="N7339"/>
      <c r="O7339"/>
      <c r="P7339"/>
      <c r="Q7339"/>
      <c r="R7339"/>
      <c r="S7339"/>
      <c r="T7339"/>
      <c r="U7339"/>
      <c r="V7339"/>
      <c r="W7339"/>
      <c r="X7339"/>
      <c r="Y7339"/>
      <c r="Z7339"/>
      <c r="AA7339"/>
      <c r="AB7339"/>
      <c r="AC7339"/>
      <c r="AD7339"/>
      <c r="AE7339"/>
      <c r="AF7339"/>
      <c r="AG7339"/>
      <c r="AH7339"/>
      <c r="AI7339"/>
      <c r="AJ7339"/>
      <c r="AK7339"/>
      <c r="AL7339"/>
      <c r="AM7339"/>
      <c r="AN7339"/>
      <c r="AO7339"/>
      <c r="AP7339"/>
      <c r="AQ7339"/>
      <c r="AR7339"/>
      <c r="AS7339"/>
      <c r="AT7339"/>
      <c r="AU7339"/>
      <c r="AV7339"/>
      <c r="AW7339"/>
      <c r="AX7339"/>
    </row>
    <row r="7340" spans="2:50" x14ac:dyDescent="0.25">
      <c r="B7340"/>
      <c r="C7340" s="149"/>
      <c r="D7340" s="43"/>
      <c r="E7340" s="108"/>
      <c r="F7340" s="130"/>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c r="AR7340"/>
      <c r="AS7340"/>
      <c r="AT7340"/>
      <c r="AU7340"/>
      <c r="AV7340"/>
      <c r="AW7340"/>
      <c r="AX7340"/>
    </row>
    <row r="7341" spans="2:50" x14ac:dyDescent="0.25">
      <c r="B7341"/>
      <c r="C7341" s="149"/>
      <c r="D7341" s="43"/>
      <c r="E7341" s="108"/>
      <c r="F7341" s="130"/>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c r="AR7341"/>
      <c r="AS7341"/>
      <c r="AT7341"/>
      <c r="AU7341"/>
      <c r="AV7341"/>
      <c r="AW7341"/>
      <c r="AX7341"/>
    </row>
    <row r="7342" spans="2:50" x14ac:dyDescent="0.25">
      <c r="B7342"/>
      <c r="C7342" s="149"/>
      <c r="D7342" s="43"/>
      <c r="E7342" s="108"/>
      <c r="F7342" s="130"/>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c r="AR7342"/>
      <c r="AS7342"/>
      <c r="AT7342"/>
      <c r="AU7342"/>
      <c r="AV7342"/>
      <c r="AW7342"/>
      <c r="AX7342"/>
    </row>
    <row r="7343" spans="2:50" x14ac:dyDescent="0.25">
      <c r="B7343"/>
      <c r="C7343" s="149"/>
      <c r="D7343" s="43"/>
      <c r="E7343" s="108"/>
      <c r="F7343" s="130"/>
      <c r="G7343"/>
      <c r="H7343"/>
      <c r="I7343"/>
      <c r="J7343"/>
      <c r="K7343"/>
      <c r="L7343"/>
      <c r="M7343"/>
      <c r="N7343"/>
      <c r="O7343"/>
      <c r="P7343"/>
      <c r="Q7343"/>
      <c r="R7343"/>
      <c r="S7343"/>
      <c r="T7343"/>
      <c r="U7343"/>
      <c r="V7343"/>
      <c r="W7343"/>
      <c r="X7343"/>
      <c r="Y7343"/>
      <c r="Z7343"/>
      <c r="AA7343"/>
      <c r="AB7343"/>
      <c r="AC7343"/>
      <c r="AD7343"/>
      <c r="AE7343"/>
      <c r="AF7343"/>
      <c r="AG7343"/>
      <c r="AH7343"/>
      <c r="AI7343"/>
      <c r="AJ7343"/>
      <c r="AK7343"/>
      <c r="AL7343"/>
      <c r="AM7343"/>
      <c r="AN7343"/>
      <c r="AO7343"/>
      <c r="AP7343"/>
      <c r="AQ7343"/>
      <c r="AR7343"/>
      <c r="AS7343"/>
      <c r="AT7343"/>
      <c r="AU7343"/>
      <c r="AV7343"/>
      <c r="AW7343"/>
      <c r="AX7343"/>
    </row>
    <row r="7344" spans="2:50" x14ac:dyDescent="0.25">
      <c r="B7344"/>
      <c r="C7344" s="149"/>
      <c r="D7344" s="43"/>
      <c r="E7344" s="108"/>
      <c r="F7344" s="130"/>
      <c r="G7344"/>
      <c r="H7344"/>
      <c r="I7344"/>
      <c r="J7344"/>
      <c r="K7344"/>
      <c r="L7344"/>
      <c r="M7344"/>
      <c r="N7344"/>
      <c r="O7344"/>
      <c r="P7344"/>
      <c r="Q7344"/>
      <c r="R7344"/>
      <c r="S7344"/>
      <c r="T7344"/>
      <c r="U7344"/>
      <c r="V7344"/>
      <c r="W7344"/>
      <c r="X7344"/>
      <c r="Y7344"/>
      <c r="Z7344"/>
      <c r="AA7344"/>
      <c r="AB7344"/>
      <c r="AC7344"/>
      <c r="AD7344"/>
      <c r="AE7344"/>
      <c r="AF7344"/>
      <c r="AG7344"/>
      <c r="AH7344"/>
      <c r="AI7344"/>
      <c r="AJ7344"/>
      <c r="AK7344"/>
      <c r="AL7344"/>
      <c r="AM7344"/>
      <c r="AN7344"/>
      <c r="AO7344"/>
      <c r="AP7344"/>
      <c r="AQ7344"/>
      <c r="AR7344"/>
      <c r="AS7344"/>
      <c r="AT7344"/>
      <c r="AU7344"/>
      <c r="AV7344"/>
      <c r="AW7344"/>
      <c r="AX7344"/>
    </row>
    <row r="7345" spans="2:50" x14ac:dyDescent="0.25">
      <c r="B7345"/>
      <c r="C7345" s="149"/>
      <c r="D7345" s="43"/>
      <c r="E7345" s="108"/>
      <c r="F7345" s="130"/>
      <c r="G7345"/>
      <c r="H7345"/>
      <c r="I7345"/>
      <c r="J7345"/>
      <c r="K7345"/>
      <c r="L7345"/>
      <c r="M7345"/>
      <c r="N7345"/>
      <c r="O7345"/>
      <c r="P7345"/>
      <c r="Q7345"/>
      <c r="R7345"/>
      <c r="S7345"/>
      <c r="T7345"/>
      <c r="U7345"/>
      <c r="V7345"/>
      <c r="W7345"/>
      <c r="X7345"/>
      <c r="Y7345"/>
      <c r="Z7345"/>
      <c r="AA7345"/>
      <c r="AB7345"/>
      <c r="AC7345"/>
      <c r="AD7345"/>
      <c r="AE7345"/>
      <c r="AF7345"/>
      <c r="AG7345"/>
      <c r="AH7345"/>
      <c r="AI7345"/>
      <c r="AJ7345"/>
      <c r="AK7345"/>
      <c r="AL7345"/>
      <c r="AM7345"/>
      <c r="AN7345"/>
      <c r="AO7345"/>
      <c r="AP7345"/>
      <c r="AQ7345"/>
      <c r="AR7345"/>
      <c r="AS7345"/>
      <c r="AT7345"/>
      <c r="AU7345"/>
      <c r="AV7345"/>
      <c r="AW7345"/>
      <c r="AX7345"/>
    </row>
    <row r="7346" spans="2:50" x14ac:dyDescent="0.25">
      <c r="B7346"/>
      <c r="C7346" s="149"/>
      <c r="D7346" s="43"/>
      <c r="E7346" s="108"/>
      <c r="F7346" s="130"/>
      <c r="G7346"/>
      <c r="H7346"/>
      <c r="I7346"/>
      <c r="J7346"/>
      <c r="K7346"/>
      <c r="L7346"/>
      <c r="M7346"/>
      <c r="N7346"/>
      <c r="O7346"/>
      <c r="P7346"/>
      <c r="Q7346"/>
      <c r="R7346"/>
      <c r="S7346"/>
      <c r="T7346"/>
      <c r="U7346"/>
      <c r="V7346"/>
      <c r="W7346"/>
      <c r="X7346"/>
      <c r="Y7346"/>
      <c r="Z7346"/>
      <c r="AA7346"/>
      <c r="AB7346"/>
      <c r="AC7346"/>
      <c r="AD7346"/>
      <c r="AE7346"/>
      <c r="AF7346"/>
      <c r="AG7346"/>
      <c r="AH7346"/>
      <c r="AI7346"/>
      <c r="AJ7346"/>
      <c r="AK7346"/>
      <c r="AL7346"/>
      <c r="AM7346"/>
      <c r="AN7346"/>
      <c r="AO7346"/>
      <c r="AP7346"/>
      <c r="AQ7346"/>
      <c r="AR7346"/>
      <c r="AS7346"/>
      <c r="AT7346"/>
      <c r="AU7346"/>
      <c r="AV7346"/>
      <c r="AW7346"/>
      <c r="AX7346"/>
    </row>
    <row r="7347" spans="2:50" x14ac:dyDescent="0.25">
      <c r="B7347"/>
      <c r="C7347" s="149"/>
      <c r="D7347" s="43"/>
      <c r="E7347" s="108"/>
      <c r="F7347" s="130"/>
      <c r="G7347"/>
      <c r="H7347"/>
      <c r="I7347"/>
      <c r="J7347"/>
      <c r="K7347"/>
      <c r="L7347"/>
      <c r="M7347"/>
      <c r="N7347"/>
      <c r="O7347"/>
      <c r="P7347"/>
      <c r="Q7347"/>
      <c r="R7347"/>
      <c r="S7347"/>
      <c r="T7347"/>
      <c r="U7347"/>
      <c r="V7347"/>
      <c r="W7347"/>
      <c r="X7347"/>
      <c r="Y7347"/>
      <c r="Z7347"/>
      <c r="AA7347"/>
      <c r="AB7347"/>
      <c r="AC7347"/>
      <c r="AD7347"/>
      <c r="AE7347"/>
      <c r="AF7347"/>
      <c r="AG7347"/>
      <c r="AH7347"/>
      <c r="AI7347"/>
      <c r="AJ7347"/>
      <c r="AK7347"/>
      <c r="AL7347"/>
      <c r="AM7347"/>
      <c r="AN7347"/>
      <c r="AO7347"/>
      <c r="AP7347"/>
      <c r="AQ7347"/>
      <c r="AR7347"/>
      <c r="AS7347"/>
      <c r="AT7347"/>
      <c r="AU7347"/>
      <c r="AV7347"/>
      <c r="AW7347"/>
      <c r="AX7347"/>
    </row>
    <row r="7348" spans="2:50" x14ac:dyDescent="0.25">
      <c r="B7348"/>
      <c r="C7348" s="149"/>
      <c r="D7348" s="43"/>
      <c r="E7348" s="108"/>
      <c r="F7348" s="130"/>
      <c r="G7348"/>
      <c r="H7348"/>
      <c r="I7348"/>
      <c r="J7348"/>
      <c r="K7348"/>
      <c r="L7348"/>
      <c r="M7348"/>
      <c r="N7348"/>
      <c r="O7348"/>
      <c r="P7348"/>
      <c r="Q7348"/>
      <c r="R7348"/>
      <c r="S7348"/>
      <c r="T7348"/>
      <c r="U7348"/>
      <c r="V7348"/>
      <c r="W7348"/>
      <c r="X7348"/>
      <c r="Y7348"/>
      <c r="Z7348"/>
      <c r="AA7348"/>
      <c r="AB7348"/>
      <c r="AC7348"/>
      <c r="AD7348"/>
      <c r="AE7348"/>
      <c r="AF7348"/>
      <c r="AG7348"/>
      <c r="AH7348"/>
      <c r="AI7348"/>
      <c r="AJ7348"/>
      <c r="AK7348"/>
      <c r="AL7348"/>
      <c r="AM7348"/>
      <c r="AN7348"/>
      <c r="AO7348"/>
      <c r="AP7348"/>
      <c r="AQ7348"/>
      <c r="AR7348"/>
      <c r="AS7348"/>
      <c r="AT7348"/>
      <c r="AU7348"/>
      <c r="AV7348"/>
      <c r="AW7348"/>
      <c r="AX7348"/>
    </row>
    <row r="7349" spans="2:50" x14ac:dyDescent="0.25">
      <c r="B7349"/>
      <c r="C7349" s="149"/>
      <c r="D7349" s="43"/>
      <c r="E7349" s="108"/>
      <c r="F7349" s="130"/>
      <c r="G7349"/>
      <c r="H7349"/>
      <c r="I7349"/>
      <c r="J7349"/>
      <c r="K7349"/>
      <c r="L7349"/>
      <c r="M7349"/>
      <c r="N7349"/>
      <c r="O7349"/>
      <c r="P7349"/>
      <c r="Q7349"/>
      <c r="R7349"/>
      <c r="S7349"/>
      <c r="T7349"/>
      <c r="U7349"/>
      <c r="V7349"/>
      <c r="W7349"/>
      <c r="X7349"/>
      <c r="Y7349"/>
      <c r="Z7349"/>
      <c r="AA7349"/>
      <c r="AB7349"/>
      <c r="AC7349"/>
      <c r="AD7349"/>
      <c r="AE7349"/>
      <c r="AF7349"/>
      <c r="AG7349"/>
      <c r="AH7349"/>
      <c r="AI7349"/>
      <c r="AJ7349"/>
      <c r="AK7349"/>
      <c r="AL7349"/>
      <c r="AM7349"/>
      <c r="AN7349"/>
      <c r="AO7349"/>
      <c r="AP7349"/>
      <c r="AQ7349"/>
      <c r="AR7349"/>
      <c r="AS7349"/>
      <c r="AT7349"/>
      <c r="AU7349"/>
      <c r="AV7349"/>
      <c r="AW7349"/>
      <c r="AX7349"/>
    </row>
    <row r="7350" spans="2:50" x14ac:dyDescent="0.25">
      <c r="B7350"/>
      <c r="C7350" s="149"/>
      <c r="D7350" s="43"/>
      <c r="E7350" s="108"/>
      <c r="F7350" s="130"/>
      <c r="G7350"/>
      <c r="H7350"/>
      <c r="I7350"/>
      <c r="J7350"/>
      <c r="K7350"/>
      <c r="L7350"/>
      <c r="M7350"/>
      <c r="N7350"/>
      <c r="O7350"/>
      <c r="P7350"/>
      <c r="Q7350"/>
      <c r="R7350"/>
      <c r="S7350"/>
      <c r="T7350"/>
      <c r="U7350"/>
      <c r="V7350"/>
      <c r="W7350"/>
      <c r="X7350"/>
      <c r="Y7350"/>
      <c r="Z7350"/>
      <c r="AA7350"/>
      <c r="AB7350"/>
      <c r="AC7350"/>
      <c r="AD7350"/>
      <c r="AE7350"/>
      <c r="AF7350"/>
      <c r="AG7350"/>
      <c r="AH7350"/>
      <c r="AI7350"/>
      <c r="AJ7350"/>
      <c r="AK7350"/>
      <c r="AL7350"/>
      <c r="AM7350"/>
      <c r="AN7350"/>
      <c r="AO7350"/>
      <c r="AP7350"/>
      <c r="AQ7350"/>
      <c r="AR7350"/>
      <c r="AS7350"/>
      <c r="AT7350"/>
      <c r="AU7350"/>
      <c r="AV7350"/>
      <c r="AW7350"/>
      <c r="AX7350"/>
    </row>
    <row r="7351" spans="2:50" x14ac:dyDescent="0.25">
      <c r="B7351"/>
      <c r="C7351" s="149"/>
      <c r="D7351" s="43"/>
      <c r="E7351" s="108"/>
      <c r="F7351" s="130"/>
      <c r="G7351"/>
      <c r="H7351"/>
      <c r="I7351"/>
      <c r="J7351"/>
      <c r="K7351"/>
      <c r="L7351"/>
      <c r="M7351"/>
      <c r="N7351"/>
      <c r="O7351"/>
      <c r="P7351"/>
      <c r="Q7351"/>
      <c r="R7351"/>
      <c r="S7351"/>
      <c r="T7351"/>
      <c r="U7351"/>
      <c r="V7351"/>
      <c r="W7351"/>
      <c r="X7351"/>
      <c r="Y7351"/>
      <c r="Z7351"/>
      <c r="AA7351"/>
      <c r="AB7351"/>
      <c r="AC7351"/>
      <c r="AD7351"/>
      <c r="AE7351"/>
      <c r="AF7351"/>
      <c r="AG7351"/>
      <c r="AH7351"/>
      <c r="AI7351"/>
      <c r="AJ7351"/>
      <c r="AK7351"/>
      <c r="AL7351"/>
      <c r="AM7351"/>
      <c r="AN7351"/>
      <c r="AO7351"/>
      <c r="AP7351"/>
      <c r="AQ7351"/>
      <c r="AR7351"/>
      <c r="AS7351"/>
      <c r="AT7351"/>
      <c r="AU7351"/>
      <c r="AV7351"/>
      <c r="AW7351"/>
      <c r="AX7351"/>
    </row>
    <row r="7352" spans="2:50" x14ac:dyDescent="0.25">
      <c r="B7352"/>
      <c r="C7352" s="149"/>
      <c r="D7352" s="43"/>
      <c r="E7352" s="108"/>
      <c r="F7352" s="130"/>
      <c r="G7352"/>
      <c r="H7352"/>
      <c r="I7352"/>
      <c r="J7352"/>
      <c r="K7352"/>
      <c r="L7352"/>
      <c r="M7352"/>
      <c r="N7352"/>
      <c r="O7352"/>
      <c r="P7352"/>
      <c r="Q7352"/>
      <c r="R7352"/>
      <c r="S7352"/>
      <c r="T7352"/>
      <c r="U7352"/>
      <c r="V7352"/>
      <c r="W7352"/>
      <c r="X7352"/>
      <c r="Y7352"/>
      <c r="Z7352"/>
      <c r="AA7352"/>
      <c r="AB7352"/>
      <c r="AC7352"/>
      <c r="AD7352"/>
      <c r="AE7352"/>
      <c r="AF7352"/>
      <c r="AG7352"/>
      <c r="AH7352"/>
      <c r="AI7352"/>
      <c r="AJ7352"/>
      <c r="AK7352"/>
      <c r="AL7352"/>
      <c r="AM7352"/>
      <c r="AN7352"/>
      <c r="AO7352"/>
      <c r="AP7352"/>
      <c r="AQ7352"/>
      <c r="AR7352"/>
      <c r="AS7352"/>
      <c r="AT7352"/>
      <c r="AU7352"/>
      <c r="AV7352"/>
      <c r="AW7352"/>
      <c r="AX7352"/>
    </row>
    <row r="7353" spans="2:50" x14ac:dyDescent="0.25">
      <c r="B7353"/>
      <c r="C7353" s="149"/>
      <c r="D7353" s="43"/>
      <c r="E7353" s="108"/>
      <c r="F7353" s="130"/>
      <c r="G7353"/>
      <c r="H7353"/>
      <c r="I7353"/>
      <c r="J7353"/>
      <c r="K7353"/>
      <c r="L7353"/>
      <c r="M7353"/>
      <c r="N7353"/>
      <c r="O7353"/>
      <c r="P7353"/>
      <c r="Q7353"/>
      <c r="R7353"/>
      <c r="S7353"/>
      <c r="T7353"/>
      <c r="U7353"/>
      <c r="V7353"/>
      <c r="W7353"/>
      <c r="X7353"/>
      <c r="Y7353"/>
      <c r="Z7353"/>
      <c r="AA7353"/>
      <c r="AB7353"/>
      <c r="AC7353"/>
      <c r="AD7353"/>
      <c r="AE7353"/>
      <c r="AF7353"/>
      <c r="AG7353"/>
      <c r="AH7353"/>
      <c r="AI7353"/>
      <c r="AJ7353"/>
      <c r="AK7353"/>
      <c r="AL7353"/>
      <c r="AM7353"/>
      <c r="AN7353"/>
      <c r="AO7353"/>
      <c r="AP7353"/>
      <c r="AQ7353"/>
      <c r="AR7353"/>
      <c r="AS7353"/>
      <c r="AT7353"/>
      <c r="AU7353"/>
      <c r="AV7353"/>
      <c r="AW7353"/>
      <c r="AX7353"/>
    </row>
    <row r="7354" spans="2:50" x14ac:dyDescent="0.25">
      <c r="B7354"/>
      <c r="C7354" s="149"/>
      <c r="D7354" s="43"/>
      <c r="E7354" s="108"/>
      <c r="F7354" s="130"/>
      <c r="G7354"/>
      <c r="H7354"/>
      <c r="I7354"/>
      <c r="J7354"/>
      <c r="K7354"/>
      <c r="L7354"/>
      <c r="M7354"/>
      <c r="N7354"/>
      <c r="O7354"/>
      <c r="P7354"/>
      <c r="Q7354"/>
      <c r="R7354"/>
      <c r="S7354"/>
      <c r="T7354"/>
      <c r="U7354"/>
      <c r="V7354"/>
      <c r="W7354"/>
      <c r="X7354"/>
      <c r="Y7354"/>
      <c r="Z7354"/>
      <c r="AA7354"/>
      <c r="AB7354"/>
      <c r="AC7354"/>
      <c r="AD7354"/>
      <c r="AE7354"/>
      <c r="AF7354"/>
      <c r="AG7354"/>
      <c r="AH7354"/>
      <c r="AI7354"/>
      <c r="AJ7354"/>
      <c r="AK7354"/>
      <c r="AL7354"/>
      <c r="AM7354"/>
      <c r="AN7354"/>
      <c r="AO7354"/>
      <c r="AP7354"/>
      <c r="AQ7354"/>
      <c r="AR7354"/>
      <c r="AS7354"/>
      <c r="AT7354"/>
      <c r="AU7354"/>
      <c r="AV7354"/>
      <c r="AW7354"/>
      <c r="AX7354"/>
    </row>
    <row r="7355" spans="2:50" x14ac:dyDescent="0.25">
      <c r="B7355"/>
      <c r="C7355" s="149"/>
      <c r="D7355" s="43"/>
      <c r="E7355" s="108"/>
      <c r="F7355" s="130"/>
      <c r="G7355"/>
      <c r="H7355"/>
      <c r="I7355"/>
      <c r="J7355"/>
      <c r="K7355"/>
      <c r="L7355"/>
      <c r="M7355"/>
      <c r="N7355"/>
      <c r="O7355"/>
      <c r="P7355"/>
      <c r="Q7355"/>
      <c r="R7355"/>
      <c r="S7355"/>
      <c r="T7355"/>
      <c r="U7355"/>
      <c r="V7355"/>
      <c r="W7355"/>
      <c r="X7355"/>
      <c r="Y7355"/>
      <c r="Z7355"/>
      <c r="AA7355"/>
      <c r="AB7355"/>
      <c r="AC7355"/>
      <c r="AD7355"/>
      <c r="AE7355"/>
      <c r="AF7355"/>
      <c r="AG7355"/>
      <c r="AH7355"/>
      <c r="AI7355"/>
      <c r="AJ7355"/>
      <c r="AK7355"/>
      <c r="AL7355"/>
      <c r="AM7355"/>
      <c r="AN7355"/>
      <c r="AO7355"/>
      <c r="AP7355"/>
      <c r="AQ7355"/>
      <c r="AR7355"/>
      <c r="AS7355"/>
      <c r="AT7355"/>
      <c r="AU7355"/>
      <c r="AV7355"/>
      <c r="AW7355"/>
      <c r="AX7355"/>
    </row>
    <row r="7356" spans="2:50" x14ac:dyDescent="0.25">
      <c r="B7356"/>
      <c r="C7356" s="149"/>
      <c r="D7356" s="43"/>
      <c r="E7356" s="108"/>
      <c r="F7356" s="130"/>
      <c r="G7356"/>
      <c r="H7356"/>
      <c r="I7356"/>
      <c r="J7356"/>
      <c r="K7356"/>
      <c r="L7356"/>
      <c r="M7356"/>
      <c r="N7356"/>
      <c r="O7356"/>
      <c r="P7356"/>
      <c r="Q7356"/>
      <c r="R7356"/>
      <c r="S7356"/>
      <c r="T7356"/>
      <c r="U7356"/>
      <c r="V7356"/>
      <c r="W7356"/>
      <c r="X7356"/>
      <c r="Y7356"/>
      <c r="Z7356"/>
      <c r="AA7356"/>
      <c r="AB7356"/>
      <c r="AC7356"/>
      <c r="AD7356"/>
      <c r="AE7356"/>
      <c r="AF7356"/>
      <c r="AG7356"/>
      <c r="AH7356"/>
      <c r="AI7356"/>
      <c r="AJ7356"/>
      <c r="AK7356"/>
      <c r="AL7356"/>
      <c r="AM7356"/>
      <c r="AN7356"/>
      <c r="AO7356"/>
      <c r="AP7356"/>
      <c r="AQ7356"/>
      <c r="AR7356"/>
      <c r="AS7356"/>
      <c r="AT7356"/>
      <c r="AU7356"/>
      <c r="AV7356"/>
      <c r="AW7356"/>
      <c r="AX7356"/>
    </row>
    <row r="7357" spans="2:50" x14ac:dyDescent="0.25">
      <c r="B7357"/>
      <c r="C7357" s="149"/>
      <c r="D7357" s="43"/>
      <c r="E7357" s="108"/>
      <c r="F7357" s="130"/>
      <c r="G7357"/>
      <c r="H7357"/>
      <c r="I7357"/>
      <c r="J7357"/>
      <c r="K7357"/>
      <c r="L7357"/>
      <c r="M7357"/>
      <c r="N7357"/>
      <c r="O7357"/>
      <c r="P7357"/>
      <c r="Q7357"/>
      <c r="R7357"/>
      <c r="S7357"/>
      <c r="T7357"/>
      <c r="U7357"/>
      <c r="V7357"/>
      <c r="W7357"/>
      <c r="X7357"/>
      <c r="Y7357"/>
      <c r="Z7357"/>
      <c r="AA7357"/>
      <c r="AB7357"/>
      <c r="AC7357"/>
      <c r="AD7357"/>
      <c r="AE7357"/>
      <c r="AF7357"/>
      <c r="AG7357"/>
      <c r="AH7357"/>
      <c r="AI7357"/>
      <c r="AJ7357"/>
      <c r="AK7357"/>
      <c r="AL7357"/>
      <c r="AM7357"/>
      <c r="AN7357"/>
      <c r="AO7357"/>
      <c r="AP7357"/>
      <c r="AQ7357"/>
      <c r="AR7357"/>
      <c r="AS7357"/>
      <c r="AT7357"/>
      <c r="AU7357"/>
      <c r="AV7357"/>
      <c r="AW7357"/>
      <c r="AX7357"/>
    </row>
    <row r="7358" spans="2:50" x14ac:dyDescent="0.25">
      <c r="B7358"/>
      <c r="C7358" s="149"/>
      <c r="D7358" s="43"/>
      <c r="E7358" s="108"/>
      <c r="F7358" s="130"/>
      <c r="G7358"/>
      <c r="H7358"/>
      <c r="I7358"/>
      <c r="J7358"/>
      <c r="K7358"/>
      <c r="L7358"/>
      <c r="M7358"/>
      <c r="N7358"/>
      <c r="O7358"/>
      <c r="P7358"/>
      <c r="Q7358"/>
      <c r="R7358"/>
      <c r="S7358"/>
      <c r="T7358"/>
      <c r="U7358"/>
      <c r="V7358"/>
      <c r="W7358"/>
      <c r="X7358"/>
      <c r="Y7358"/>
      <c r="Z7358"/>
      <c r="AA7358"/>
      <c r="AB7358"/>
      <c r="AC7358"/>
      <c r="AD7358"/>
      <c r="AE7358"/>
      <c r="AF7358"/>
      <c r="AG7358"/>
      <c r="AH7358"/>
      <c r="AI7358"/>
      <c r="AJ7358"/>
      <c r="AK7358"/>
      <c r="AL7358"/>
      <c r="AM7358"/>
      <c r="AN7358"/>
      <c r="AO7358"/>
      <c r="AP7358"/>
      <c r="AQ7358"/>
      <c r="AR7358"/>
      <c r="AS7358"/>
      <c r="AT7358"/>
      <c r="AU7358"/>
      <c r="AV7358"/>
      <c r="AW7358"/>
      <c r="AX7358"/>
    </row>
    <row r="7359" spans="2:50" x14ac:dyDescent="0.25">
      <c r="B7359"/>
      <c r="C7359" s="149"/>
      <c r="D7359" s="43"/>
      <c r="E7359" s="108"/>
      <c r="F7359" s="130"/>
      <c r="G7359"/>
      <c r="H7359"/>
      <c r="I7359"/>
      <c r="J7359"/>
      <c r="K7359"/>
      <c r="L7359"/>
      <c r="M7359"/>
      <c r="N7359"/>
      <c r="O7359"/>
      <c r="P7359"/>
      <c r="Q7359"/>
      <c r="R7359"/>
      <c r="S7359"/>
      <c r="T7359"/>
      <c r="U7359"/>
      <c r="V7359"/>
      <c r="W7359"/>
      <c r="X7359"/>
      <c r="Y7359"/>
      <c r="Z7359"/>
      <c r="AA7359"/>
      <c r="AB7359"/>
      <c r="AC7359"/>
      <c r="AD7359"/>
      <c r="AE7359"/>
      <c r="AF7359"/>
      <c r="AG7359"/>
      <c r="AH7359"/>
      <c r="AI7359"/>
      <c r="AJ7359"/>
      <c r="AK7359"/>
      <c r="AL7359"/>
      <c r="AM7359"/>
      <c r="AN7359"/>
      <c r="AO7359"/>
      <c r="AP7359"/>
      <c r="AQ7359"/>
      <c r="AR7359"/>
      <c r="AS7359"/>
      <c r="AT7359"/>
      <c r="AU7359"/>
      <c r="AV7359"/>
      <c r="AW7359"/>
      <c r="AX7359"/>
    </row>
    <row r="7360" spans="2:50" x14ac:dyDescent="0.25">
      <c r="B7360"/>
      <c r="C7360" s="149"/>
      <c r="D7360" s="43"/>
      <c r="E7360" s="108"/>
      <c r="F7360" s="13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c r="AX7360"/>
    </row>
    <row r="7361" spans="2:50" x14ac:dyDescent="0.25">
      <c r="B7361"/>
      <c r="C7361" s="149"/>
      <c r="D7361" s="43"/>
      <c r="E7361" s="108"/>
      <c r="F7361" s="130"/>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c r="AX7361"/>
    </row>
    <row r="7362" spans="2:50" x14ac:dyDescent="0.25">
      <c r="B7362"/>
      <c r="C7362" s="149"/>
      <c r="D7362" s="43"/>
      <c r="E7362" s="108"/>
      <c r="F7362" s="130"/>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c r="AR7362"/>
      <c r="AS7362"/>
      <c r="AT7362"/>
      <c r="AU7362"/>
      <c r="AV7362"/>
      <c r="AW7362"/>
      <c r="AX7362"/>
    </row>
    <row r="7363" spans="2:50" x14ac:dyDescent="0.25">
      <c r="B7363"/>
      <c r="C7363" s="149"/>
      <c r="D7363" s="43"/>
      <c r="E7363" s="108"/>
      <c r="F7363" s="130"/>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c r="AR7363"/>
      <c r="AS7363"/>
      <c r="AT7363"/>
      <c r="AU7363"/>
      <c r="AV7363"/>
      <c r="AW7363"/>
      <c r="AX7363"/>
    </row>
    <row r="7364" spans="2:50" x14ac:dyDescent="0.25">
      <c r="B7364"/>
      <c r="C7364" s="149"/>
      <c r="D7364" s="43"/>
      <c r="E7364" s="108"/>
      <c r="F7364" s="130"/>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c r="AR7364"/>
      <c r="AS7364"/>
      <c r="AT7364"/>
      <c r="AU7364"/>
      <c r="AV7364"/>
      <c r="AW7364"/>
      <c r="AX7364"/>
    </row>
    <row r="7365" spans="2:50" x14ac:dyDescent="0.25">
      <c r="B7365"/>
      <c r="C7365" s="149"/>
      <c r="D7365" s="43"/>
      <c r="E7365" s="108"/>
      <c r="F7365" s="130"/>
      <c r="G7365"/>
      <c r="H7365"/>
      <c r="I7365"/>
      <c r="J7365"/>
      <c r="K7365"/>
      <c r="L7365"/>
      <c r="M7365"/>
      <c r="N7365"/>
      <c r="O7365"/>
      <c r="P7365"/>
      <c r="Q7365"/>
      <c r="R7365"/>
      <c r="S7365"/>
      <c r="T7365"/>
      <c r="U7365"/>
      <c r="V7365"/>
      <c r="W7365"/>
      <c r="X7365"/>
      <c r="Y7365"/>
      <c r="Z7365"/>
      <c r="AA7365"/>
      <c r="AB7365"/>
      <c r="AC7365"/>
      <c r="AD7365"/>
      <c r="AE7365"/>
      <c r="AF7365"/>
      <c r="AG7365"/>
      <c r="AH7365"/>
      <c r="AI7365"/>
      <c r="AJ7365"/>
      <c r="AK7365"/>
      <c r="AL7365"/>
      <c r="AM7365"/>
      <c r="AN7365"/>
      <c r="AO7365"/>
      <c r="AP7365"/>
      <c r="AQ7365"/>
      <c r="AR7365"/>
      <c r="AS7365"/>
      <c r="AT7365"/>
      <c r="AU7365"/>
      <c r="AV7365"/>
      <c r="AW7365"/>
      <c r="AX7365"/>
    </row>
    <row r="7366" spans="2:50" x14ac:dyDescent="0.25">
      <c r="B7366"/>
      <c r="C7366" s="149"/>
      <c r="D7366" s="43"/>
      <c r="E7366" s="108"/>
      <c r="F7366" s="130"/>
      <c r="G7366"/>
      <c r="H7366"/>
      <c r="I7366"/>
      <c r="J7366"/>
      <c r="K7366"/>
      <c r="L7366"/>
      <c r="M7366"/>
      <c r="N7366"/>
      <c r="O7366"/>
      <c r="P7366"/>
      <c r="Q7366"/>
      <c r="R7366"/>
      <c r="S7366"/>
      <c r="T7366"/>
      <c r="U7366"/>
      <c r="V7366"/>
      <c r="W7366"/>
      <c r="X7366"/>
      <c r="Y7366"/>
      <c r="Z7366"/>
      <c r="AA7366"/>
      <c r="AB7366"/>
      <c r="AC7366"/>
      <c r="AD7366"/>
      <c r="AE7366"/>
      <c r="AF7366"/>
      <c r="AG7366"/>
      <c r="AH7366"/>
      <c r="AI7366"/>
      <c r="AJ7366"/>
      <c r="AK7366"/>
      <c r="AL7366"/>
      <c r="AM7366"/>
      <c r="AN7366"/>
      <c r="AO7366"/>
      <c r="AP7366"/>
      <c r="AQ7366"/>
      <c r="AR7366"/>
      <c r="AS7366"/>
      <c r="AT7366"/>
      <c r="AU7366"/>
      <c r="AV7366"/>
      <c r="AW7366"/>
      <c r="AX7366"/>
    </row>
    <row r="7367" spans="2:50" x14ac:dyDescent="0.25">
      <c r="B7367"/>
      <c r="C7367" s="149"/>
      <c r="D7367" s="43"/>
      <c r="E7367" s="108"/>
      <c r="F7367" s="130"/>
      <c r="G7367"/>
      <c r="H7367"/>
      <c r="I7367"/>
      <c r="J7367"/>
      <c r="K7367"/>
      <c r="L7367"/>
      <c r="M7367"/>
      <c r="N7367"/>
      <c r="O7367"/>
      <c r="P7367"/>
      <c r="Q7367"/>
      <c r="R7367"/>
      <c r="S7367"/>
      <c r="T7367"/>
      <c r="U7367"/>
      <c r="V7367"/>
      <c r="W7367"/>
      <c r="X7367"/>
      <c r="Y7367"/>
      <c r="Z7367"/>
      <c r="AA7367"/>
      <c r="AB7367"/>
      <c r="AC7367"/>
      <c r="AD7367"/>
      <c r="AE7367"/>
      <c r="AF7367"/>
      <c r="AG7367"/>
      <c r="AH7367"/>
      <c r="AI7367"/>
      <c r="AJ7367"/>
      <c r="AK7367"/>
      <c r="AL7367"/>
      <c r="AM7367"/>
      <c r="AN7367"/>
      <c r="AO7367"/>
      <c r="AP7367"/>
      <c r="AQ7367"/>
      <c r="AR7367"/>
      <c r="AS7367"/>
      <c r="AT7367"/>
      <c r="AU7367"/>
      <c r="AV7367"/>
      <c r="AW7367"/>
      <c r="AX7367"/>
    </row>
    <row r="7368" spans="2:50" x14ac:dyDescent="0.25">
      <c r="B7368"/>
      <c r="C7368" s="149"/>
      <c r="D7368" s="43"/>
      <c r="E7368" s="108"/>
      <c r="F7368" s="130"/>
      <c r="G7368"/>
      <c r="H7368"/>
      <c r="I7368"/>
      <c r="J7368"/>
      <c r="K7368"/>
      <c r="L7368"/>
      <c r="M7368"/>
      <c r="N7368"/>
      <c r="O7368"/>
      <c r="P7368"/>
      <c r="Q7368"/>
      <c r="R7368"/>
      <c r="S7368"/>
      <c r="T7368"/>
      <c r="U7368"/>
      <c r="V7368"/>
      <c r="W7368"/>
      <c r="X7368"/>
      <c r="Y7368"/>
      <c r="Z7368"/>
      <c r="AA7368"/>
      <c r="AB7368"/>
      <c r="AC7368"/>
      <c r="AD7368"/>
      <c r="AE7368"/>
      <c r="AF7368"/>
      <c r="AG7368"/>
      <c r="AH7368"/>
      <c r="AI7368"/>
      <c r="AJ7368"/>
      <c r="AK7368"/>
      <c r="AL7368"/>
      <c r="AM7368"/>
      <c r="AN7368"/>
      <c r="AO7368"/>
      <c r="AP7368"/>
      <c r="AQ7368"/>
      <c r="AR7368"/>
      <c r="AS7368"/>
      <c r="AT7368"/>
      <c r="AU7368"/>
      <c r="AV7368"/>
      <c r="AW7368"/>
      <c r="AX7368"/>
    </row>
    <row r="7369" spans="2:50" x14ac:dyDescent="0.25">
      <c r="B7369"/>
      <c r="C7369" s="149"/>
      <c r="D7369" s="43"/>
      <c r="E7369" s="108"/>
      <c r="F7369" s="130"/>
      <c r="G7369"/>
      <c r="H7369"/>
      <c r="I7369"/>
      <c r="J7369"/>
      <c r="K7369"/>
      <c r="L7369"/>
      <c r="M7369"/>
      <c r="N7369"/>
      <c r="O7369"/>
      <c r="P7369"/>
      <c r="Q7369"/>
      <c r="R7369"/>
      <c r="S7369"/>
      <c r="T7369"/>
      <c r="U7369"/>
      <c r="V7369"/>
      <c r="W7369"/>
      <c r="X7369"/>
      <c r="Y7369"/>
      <c r="Z7369"/>
      <c r="AA7369"/>
      <c r="AB7369"/>
      <c r="AC7369"/>
      <c r="AD7369"/>
      <c r="AE7369"/>
      <c r="AF7369"/>
      <c r="AG7369"/>
      <c r="AH7369"/>
      <c r="AI7369"/>
      <c r="AJ7369"/>
      <c r="AK7369"/>
      <c r="AL7369"/>
      <c r="AM7369"/>
      <c r="AN7369"/>
      <c r="AO7369"/>
      <c r="AP7369"/>
      <c r="AQ7369"/>
      <c r="AR7369"/>
      <c r="AS7369"/>
      <c r="AT7369"/>
      <c r="AU7369"/>
      <c r="AV7369"/>
      <c r="AW7369"/>
      <c r="AX7369"/>
    </row>
    <row r="7370" spans="2:50" x14ac:dyDescent="0.25">
      <c r="B7370"/>
      <c r="C7370" s="149"/>
      <c r="D7370" s="43"/>
      <c r="E7370" s="108"/>
      <c r="F7370" s="130"/>
      <c r="G7370"/>
      <c r="H7370"/>
      <c r="I7370"/>
      <c r="J7370"/>
      <c r="K7370"/>
      <c r="L7370"/>
      <c r="M7370"/>
      <c r="N7370"/>
      <c r="O7370"/>
      <c r="P7370"/>
      <c r="Q7370"/>
      <c r="R7370"/>
      <c r="S7370"/>
      <c r="T7370"/>
      <c r="U7370"/>
      <c r="V7370"/>
      <c r="W7370"/>
      <c r="X7370"/>
      <c r="Y7370"/>
      <c r="Z7370"/>
      <c r="AA7370"/>
      <c r="AB7370"/>
      <c r="AC7370"/>
      <c r="AD7370"/>
      <c r="AE7370"/>
      <c r="AF7370"/>
      <c r="AG7370"/>
      <c r="AH7370"/>
      <c r="AI7370"/>
      <c r="AJ7370"/>
      <c r="AK7370"/>
      <c r="AL7370"/>
      <c r="AM7370"/>
      <c r="AN7370"/>
      <c r="AO7370"/>
      <c r="AP7370"/>
      <c r="AQ7370"/>
      <c r="AR7370"/>
      <c r="AS7370"/>
      <c r="AT7370"/>
      <c r="AU7370"/>
      <c r="AV7370"/>
      <c r="AW7370"/>
      <c r="AX7370"/>
    </row>
    <row r="7371" spans="2:50" x14ac:dyDescent="0.25">
      <c r="B7371"/>
      <c r="C7371" s="149"/>
      <c r="D7371" s="43"/>
      <c r="E7371" s="108"/>
      <c r="F7371" s="130"/>
      <c r="G7371"/>
      <c r="H7371"/>
      <c r="I7371"/>
      <c r="J7371"/>
      <c r="K7371"/>
      <c r="L7371"/>
      <c r="M7371"/>
      <c r="N7371"/>
      <c r="O7371"/>
      <c r="P7371"/>
      <c r="Q7371"/>
      <c r="R7371"/>
      <c r="S7371"/>
      <c r="T7371"/>
      <c r="U7371"/>
      <c r="V7371"/>
      <c r="W7371"/>
      <c r="X7371"/>
      <c r="Y7371"/>
      <c r="Z7371"/>
      <c r="AA7371"/>
      <c r="AB7371"/>
      <c r="AC7371"/>
      <c r="AD7371"/>
      <c r="AE7371"/>
      <c r="AF7371"/>
      <c r="AG7371"/>
      <c r="AH7371"/>
      <c r="AI7371"/>
      <c r="AJ7371"/>
      <c r="AK7371"/>
      <c r="AL7371"/>
      <c r="AM7371"/>
      <c r="AN7371"/>
      <c r="AO7371"/>
      <c r="AP7371"/>
      <c r="AQ7371"/>
      <c r="AR7371"/>
      <c r="AS7371"/>
      <c r="AT7371"/>
      <c r="AU7371"/>
      <c r="AV7371"/>
      <c r="AW7371"/>
      <c r="AX7371"/>
    </row>
    <row r="7372" spans="2:50" x14ac:dyDescent="0.25">
      <c r="B7372"/>
      <c r="C7372" s="149"/>
      <c r="D7372" s="43"/>
      <c r="E7372" s="108"/>
      <c r="F7372" s="130"/>
      <c r="G7372"/>
      <c r="H7372"/>
      <c r="I7372"/>
      <c r="J7372"/>
      <c r="K7372"/>
      <c r="L7372"/>
      <c r="M7372"/>
      <c r="N7372"/>
      <c r="O7372"/>
      <c r="P7372"/>
      <c r="Q7372"/>
      <c r="R7372"/>
      <c r="S7372"/>
      <c r="T7372"/>
      <c r="U7372"/>
      <c r="V7372"/>
      <c r="W7372"/>
      <c r="X7372"/>
      <c r="Y7372"/>
      <c r="Z7372"/>
      <c r="AA7372"/>
      <c r="AB7372"/>
      <c r="AC7372"/>
      <c r="AD7372"/>
      <c r="AE7372"/>
      <c r="AF7372"/>
      <c r="AG7372"/>
      <c r="AH7372"/>
      <c r="AI7372"/>
      <c r="AJ7372"/>
      <c r="AK7372"/>
      <c r="AL7372"/>
      <c r="AM7372"/>
      <c r="AN7372"/>
      <c r="AO7372"/>
      <c r="AP7372"/>
      <c r="AQ7372"/>
      <c r="AR7372"/>
      <c r="AS7372"/>
      <c r="AT7372"/>
      <c r="AU7372"/>
      <c r="AV7372"/>
      <c r="AW7372"/>
      <c r="AX7372"/>
    </row>
    <row r="7373" spans="2:50" x14ac:dyDescent="0.25">
      <c r="B7373"/>
      <c r="C7373" s="149"/>
      <c r="D7373" s="43"/>
      <c r="E7373" s="108"/>
      <c r="F7373" s="130"/>
      <c r="G7373"/>
      <c r="H7373"/>
      <c r="I7373"/>
      <c r="J7373"/>
      <c r="K7373"/>
      <c r="L7373"/>
      <c r="M7373"/>
      <c r="N7373"/>
      <c r="O7373"/>
      <c r="P7373"/>
      <c r="Q7373"/>
      <c r="R7373"/>
      <c r="S7373"/>
      <c r="T7373"/>
      <c r="U7373"/>
      <c r="V7373"/>
      <c r="W7373"/>
      <c r="X7373"/>
      <c r="Y7373"/>
      <c r="Z7373"/>
      <c r="AA7373"/>
      <c r="AB7373"/>
      <c r="AC7373"/>
      <c r="AD7373"/>
      <c r="AE7373"/>
      <c r="AF7373"/>
      <c r="AG7373"/>
      <c r="AH7373"/>
      <c r="AI7373"/>
      <c r="AJ7373"/>
      <c r="AK7373"/>
      <c r="AL7373"/>
      <c r="AM7373"/>
      <c r="AN7373"/>
      <c r="AO7373"/>
      <c r="AP7373"/>
      <c r="AQ7373"/>
      <c r="AR7373"/>
      <c r="AS7373"/>
      <c r="AT7373"/>
      <c r="AU7373"/>
      <c r="AV7373"/>
      <c r="AW7373"/>
      <c r="AX7373"/>
    </row>
    <row r="7374" spans="2:50" x14ac:dyDescent="0.25">
      <c r="B7374"/>
      <c r="C7374" s="149"/>
      <c r="D7374" s="43"/>
      <c r="E7374" s="108"/>
      <c r="F7374" s="130"/>
      <c r="G7374"/>
      <c r="H7374"/>
      <c r="I7374"/>
      <c r="J7374"/>
      <c r="K7374"/>
      <c r="L7374"/>
      <c r="M7374"/>
      <c r="N7374"/>
      <c r="O7374"/>
      <c r="P7374"/>
      <c r="Q7374"/>
      <c r="R7374"/>
      <c r="S7374"/>
      <c r="T7374"/>
      <c r="U7374"/>
      <c r="V7374"/>
      <c r="W7374"/>
      <c r="X7374"/>
      <c r="Y7374"/>
      <c r="Z7374"/>
      <c r="AA7374"/>
      <c r="AB7374"/>
      <c r="AC7374"/>
      <c r="AD7374"/>
      <c r="AE7374"/>
      <c r="AF7374"/>
      <c r="AG7374"/>
      <c r="AH7374"/>
      <c r="AI7374"/>
      <c r="AJ7374"/>
      <c r="AK7374"/>
      <c r="AL7374"/>
      <c r="AM7374"/>
      <c r="AN7374"/>
      <c r="AO7374"/>
      <c r="AP7374"/>
      <c r="AQ7374"/>
      <c r="AR7374"/>
      <c r="AS7374"/>
      <c r="AT7374"/>
      <c r="AU7374"/>
      <c r="AV7374"/>
      <c r="AW7374"/>
      <c r="AX7374"/>
    </row>
    <row r="7375" spans="2:50" x14ac:dyDescent="0.25">
      <c r="B7375"/>
      <c r="C7375" s="149"/>
      <c r="D7375" s="43"/>
      <c r="E7375" s="108"/>
      <c r="F7375" s="130"/>
      <c r="G7375"/>
      <c r="H7375"/>
      <c r="I7375"/>
      <c r="J7375"/>
      <c r="K7375"/>
      <c r="L7375"/>
      <c r="M7375"/>
      <c r="N7375"/>
      <c r="O7375"/>
      <c r="P7375"/>
      <c r="Q7375"/>
      <c r="R7375"/>
      <c r="S7375"/>
      <c r="T7375"/>
      <c r="U7375"/>
      <c r="V7375"/>
      <c r="W7375"/>
      <c r="X7375"/>
      <c r="Y7375"/>
      <c r="Z7375"/>
      <c r="AA7375"/>
      <c r="AB7375"/>
      <c r="AC7375"/>
      <c r="AD7375"/>
      <c r="AE7375"/>
      <c r="AF7375"/>
      <c r="AG7375"/>
      <c r="AH7375"/>
      <c r="AI7375"/>
      <c r="AJ7375"/>
      <c r="AK7375"/>
      <c r="AL7375"/>
      <c r="AM7375"/>
      <c r="AN7375"/>
      <c r="AO7375"/>
      <c r="AP7375"/>
      <c r="AQ7375"/>
      <c r="AR7375"/>
      <c r="AS7375"/>
      <c r="AT7375"/>
      <c r="AU7375"/>
      <c r="AV7375"/>
      <c r="AW7375"/>
      <c r="AX7375"/>
    </row>
    <row r="7376" spans="2:50" x14ac:dyDescent="0.25">
      <c r="B7376"/>
      <c r="C7376" s="149"/>
      <c r="D7376" s="43"/>
      <c r="E7376" s="108"/>
      <c r="F7376" s="130"/>
      <c r="G7376"/>
      <c r="H7376"/>
      <c r="I7376"/>
      <c r="J7376"/>
      <c r="K7376"/>
      <c r="L7376"/>
      <c r="M7376"/>
      <c r="N7376"/>
      <c r="O7376"/>
      <c r="P7376"/>
      <c r="Q7376"/>
      <c r="R7376"/>
      <c r="S7376"/>
      <c r="T7376"/>
      <c r="U7376"/>
      <c r="V7376"/>
      <c r="W7376"/>
      <c r="X7376"/>
      <c r="Y7376"/>
      <c r="Z7376"/>
      <c r="AA7376"/>
      <c r="AB7376"/>
      <c r="AC7376"/>
      <c r="AD7376"/>
      <c r="AE7376"/>
      <c r="AF7376"/>
      <c r="AG7376"/>
      <c r="AH7376"/>
      <c r="AI7376"/>
      <c r="AJ7376"/>
      <c r="AK7376"/>
      <c r="AL7376"/>
      <c r="AM7376"/>
      <c r="AN7376"/>
      <c r="AO7376"/>
      <c r="AP7376"/>
      <c r="AQ7376"/>
      <c r="AR7376"/>
      <c r="AS7376"/>
      <c r="AT7376"/>
      <c r="AU7376"/>
      <c r="AV7376"/>
      <c r="AW7376"/>
      <c r="AX7376"/>
    </row>
    <row r="7377" spans="2:50" x14ac:dyDescent="0.25">
      <c r="B7377"/>
      <c r="C7377" s="149"/>
      <c r="D7377" s="43"/>
      <c r="E7377" s="108"/>
      <c r="F7377" s="130"/>
      <c r="G7377"/>
      <c r="H7377"/>
      <c r="I7377"/>
      <c r="J7377"/>
      <c r="K7377"/>
      <c r="L7377"/>
      <c r="M7377"/>
      <c r="N7377"/>
      <c r="O7377"/>
      <c r="P7377"/>
      <c r="Q7377"/>
      <c r="R7377"/>
      <c r="S7377"/>
      <c r="T7377"/>
      <c r="U7377"/>
      <c r="V7377"/>
      <c r="W7377"/>
      <c r="X7377"/>
      <c r="Y7377"/>
      <c r="Z7377"/>
      <c r="AA7377"/>
      <c r="AB7377"/>
      <c r="AC7377"/>
      <c r="AD7377"/>
      <c r="AE7377"/>
      <c r="AF7377"/>
      <c r="AG7377"/>
      <c r="AH7377"/>
      <c r="AI7377"/>
      <c r="AJ7377"/>
      <c r="AK7377"/>
      <c r="AL7377"/>
      <c r="AM7377"/>
      <c r="AN7377"/>
      <c r="AO7377"/>
      <c r="AP7377"/>
      <c r="AQ7377"/>
      <c r="AR7377"/>
      <c r="AS7377"/>
      <c r="AT7377"/>
      <c r="AU7377"/>
      <c r="AV7377"/>
      <c r="AW7377"/>
      <c r="AX7377"/>
    </row>
    <row r="7378" spans="2:50" x14ac:dyDescent="0.25">
      <c r="B7378"/>
      <c r="C7378" s="149"/>
      <c r="D7378" s="43"/>
      <c r="E7378" s="108"/>
      <c r="F7378" s="130"/>
      <c r="G7378"/>
      <c r="H7378"/>
      <c r="I7378"/>
      <c r="J7378"/>
      <c r="K7378"/>
      <c r="L7378"/>
      <c r="M7378"/>
      <c r="N7378"/>
      <c r="O7378"/>
      <c r="P7378"/>
      <c r="Q7378"/>
      <c r="R7378"/>
      <c r="S7378"/>
      <c r="T7378"/>
      <c r="U7378"/>
      <c r="V7378"/>
      <c r="W7378"/>
      <c r="X7378"/>
      <c r="Y7378"/>
      <c r="Z7378"/>
      <c r="AA7378"/>
      <c r="AB7378"/>
      <c r="AC7378"/>
      <c r="AD7378"/>
      <c r="AE7378"/>
      <c r="AF7378"/>
      <c r="AG7378"/>
      <c r="AH7378"/>
      <c r="AI7378"/>
      <c r="AJ7378"/>
      <c r="AK7378"/>
      <c r="AL7378"/>
      <c r="AM7378"/>
      <c r="AN7378"/>
      <c r="AO7378"/>
      <c r="AP7378"/>
      <c r="AQ7378"/>
      <c r="AR7378"/>
      <c r="AS7378"/>
      <c r="AT7378"/>
      <c r="AU7378"/>
      <c r="AV7378"/>
      <c r="AW7378"/>
      <c r="AX7378"/>
    </row>
    <row r="7379" spans="2:50" x14ac:dyDescent="0.25">
      <c r="B7379"/>
      <c r="C7379" s="149"/>
      <c r="D7379" s="43"/>
      <c r="E7379" s="108"/>
      <c r="F7379" s="130"/>
      <c r="G7379"/>
      <c r="H7379"/>
      <c r="I7379"/>
      <c r="J7379"/>
      <c r="K7379"/>
      <c r="L7379"/>
      <c r="M7379"/>
      <c r="N7379"/>
      <c r="O7379"/>
      <c r="P7379"/>
      <c r="Q7379"/>
      <c r="R7379"/>
      <c r="S7379"/>
      <c r="T7379"/>
      <c r="U7379"/>
      <c r="V7379"/>
      <c r="W7379"/>
      <c r="X7379"/>
      <c r="Y7379"/>
      <c r="Z7379"/>
      <c r="AA7379"/>
      <c r="AB7379"/>
      <c r="AC7379"/>
      <c r="AD7379"/>
      <c r="AE7379"/>
      <c r="AF7379"/>
      <c r="AG7379"/>
      <c r="AH7379"/>
      <c r="AI7379"/>
      <c r="AJ7379"/>
      <c r="AK7379"/>
      <c r="AL7379"/>
      <c r="AM7379"/>
      <c r="AN7379"/>
      <c r="AO7379"/>
      <c r="AP7379"/>
      <c r="AQ7379"/>
      <c r="AR7379"/>
      <c r="AS7379"/>
      <c r="AT7379"/>
      <c r="AU7379"/>
      <c r="AV7379"/>
      <c r="AW7379"/>
      <c r="AX7379"/>
    </row>
    <row r="7380" spans="2:50" x14ac:dyDescent="0.25">
      <c r="B7380"/>
      <c r="C7380" s="149"/>
      <c r="D7380" s="43"/>
      <c r="E7380" s="108"/>
      <c r="F7380" s="130"/>
      <c r="G7380"/>
      <c r="H7380"/>
      <c r="I7380"/>
      <c r="J7380"/>
      <c r="K7380"/>
      <c r="L7380"/>
      <c r="M7380"/>
      <c r="N7380"/>
      <c r="O7380"/>
      <c r="P7380"/>
      <c r="Q7380"/>
      <c r="R7380"/>
      <c r="S7380"/>
      <c r="T7380"/>
      <c r="U7380"/>
      <c r="V7380"/>
      <c r="W7380"/>
      <c r="X7380"/>
      <c r="Y7380"/>
      <c r="Z7380"/>
      <c r="AA7380"/>
      <c r="AB7380"/>
      <c r="AC7380"/>
      <c r="AD7380"/>
      <c r="AE7380"/>
      <c r="AF7380"/>
      <c r="AG7380"/>
      <c r="AH7380"/>
      <c r="AI7380"/>
      <c r="AJ7380"/>
      <c r="AK7380"/>
      <c r="AL7380"/>
      <c r="AM7380"/>
      <c r="AN7380"/>
      <c r="AO7380"/>
      <c r="AP7380"/>
      <c r="AQ7380"/>
      <c r="AR7380"/>
      <c r="AS7380"/>
      <c r="AT7380"/>
      <c r="AU7380"/>
      <c r="AV7380"/>
      <c r="AW7380"/>
      <c r="AX7380"/>
    </row>
    <row r="7381" spans="2:50" x14ac:dyDescent="0.25">
      <c r="B7381"/>
      <c r="C7381" s="149"/>
      <c r="D7381" s="43"/>
      <c r="E7381" s="108"/>
      <c r="F7381" s="130"/>
      <c r="G7381"/>
      <c r="H7381"/>
      <c r="I7381"/>
      <c r="J7381"/>
      <c r="K7381"/>
      <c r="L7381"/>
      <c r="M7381"/>
      <c r="N7381"/>
      <c r="O7381"/>
      <c r="P7381"/>
      <c r="Q7381"/>
      <c r="R7381"/>
      <c r="S7381"/>
      <c r="T7381"/>
      <c r="U7381"/>
      <c r="V7381"/>
      <c r="W7381"/>
      <c r="X7381"/>
      <c r="Y7381"/>
      <c r="Z7381"/>
      <c r="AA7381"/>
      <c r="AB7381"/>
      <c r="AC7381"/>
      <c r="AD7381"/>
      <c r="AE7381"/>
      <c r="AF7381"/>
      <c r="AG7381"/>
      <c r="AH7381"/>
      <c r="AI7381"/>
      <c r="AJ7381"/>
      <c r="AK7381"/>
      <c r="AL7381"/>
      <c r="AM7381"/>
      <c r="AN7381"/>
      <c r="AO7381"/>
      <c r="AP7381"/>
      <c r="AQ7381"/>
      <c r="AR7381"/>
      <c r="AS7381"/>
      <c r="AT7381"/>
      <c r="AU7381"/>
      <c r="AV7381"/>
      <c r="AW7381"/>
      <c r="AX7381"/>
    </row>
    <row r="7382" spans="2:50" x14ac:dyDescent="0.25">
      <c r="B7382"/>
      <c r="C7382" s="149"/>
      <c r="D7382" s="43"/>
      <c r="E7382" s="108"/>
      <c r="F7382" s="130"/>
      <c r="G7382"/>
      <c r="H7382"/>
      <c r="I7382"/>
      <c r="J7382"/>
      <c r="K7382"/>
      <c r="L7382"/>
      <c r="M7382"/>
      <c r="N7382"/>
      <c r="O7382"/>
      <c r="P7382"/>
      <c r="Q7382"/>
      <c r="R7382"/>
      <c r="S7382"/>
      <c r="T7382"/>
      <c r="U7382"/>
      <c r="V7382"/>
      <c r="W7382"/>
      <c r="X7382"/>
      <c r="Y7382"/>
      <c r="Z7382"/>
      <c r="AA7382"/>
      <c r="AB7382"/>
      <c r="AC7382"/>
      <c r="AD7382"/>
      <c r="AE7382"/>
      <c r="AF7382"/>
      <c r="AG7382"/>
      <c r="AH7382"/>
      <c r="AI7382"/>
      <c r="AJ7382"/>
      <c r="AK7382"/>
      <c r="AL7382"/>
      <c r="AM7382"/>
      <c r="AN7382"/>
      <c r="AO7382"/>
      <c r="AP7382"/>
      <c r="AQ7382"/>
      <c r="AR7382"/>
      <c r="AS7382"/>
      <c r="AT7382"/>
      <c r="AU7382"/>
      <c r="AV7382"/>
      <c r="AW7382"/>
      <c r="AX7382"/>
    </row>
    <row r="7383" spans="2:50" x14ac:dyDescent="0.25">
      <c r="B7383"/>
      <c r="C7383" s="149"/>
      <c r="D7383" s="43"/>
      <c r="E7383" s="108"/>
      <c r="F7383" s="130"/>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c r="AR7383"/>
      <c r="AS7383"/>
      <c r="AT7383"/>
      <c r="AU7383"/>
      <c r="AV7383"/>
      <c r="AW7383"/>
      <c r="AX7383"/>
    </row>
    <row r="7384" spans="2:50" x14ac:dyDescent="0.25">
      <c r="B7384"/>
      <c r="C7384" s="149"/>
      <c r="D7384" s="43"/>
      <c r="E7384" s="108"/>
      <c r="F7384" s="130"/>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c r="AR7384"/>
      <c r="AS7384"/>
      <c r="AT7384"/>
      <c r="AU7384"/>
      <c r="AV7384"/>
      <c r="AW7384"/>
      <c r="AX7384"/>
    </row>
    <row r="7385" spans="2:50" x14ac:dyDescent="0.25">
      <c r="B7385"/>
      <c r="C7385" s="149"/>
      <c r="D7385" s="43"/>
      <c r="E7385" s="108"/>
      <c r="F7385" s="130"/>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c r="AR7385"/>
      <c r="AS7385"/>
      <c r="AT7385"/>
      <c r="AU7385"/>
      <c r="AV7385"/>
      <c r="AW7385"/>
      <c r="AX7385"/>
    </row>
    <row r="7386" spans="2:50" x14ac:dyDescent="0.25">
      <c r="B7386"/>
      <c r="C7386" s="149"/>
      <c r="D7386" s="43"/>
      <c r="E7386" s="108"/>
      <c r="F7386" s="130"/>
      <c r="G7386"/>
      <c r="H7386"/>
      <c r="I7386"/>
      <c r="J7386"/>
      <c r="K7386"/>
      <c r="L7386"/>
      <c r="M7386"/>
      <c r="N7386"/>
      <c r="O7386"/>
      <c r="P7386"/>
      <c r="Q7386"/>
      <c r="R7386"/>
      <c r="S7386"/>
      <c r="T7386"/>
      <c r="U7386"/>
      <c r="V7386"/>
      <c r="W7386"/>
      <c r="X7386"/>
      <c r="Y7386"/>
      <c r="Z7386"/>
      <c r="AA7386"/>
      <c r="AB7386"/>
      <c r="AC7386"/>
      <c r="AD7386"/>
      <c r="AE7386"/>
      <c r="AF7386"/>
      <c r="AG7386"/>
      <c r="AH7386"/>
      <c r="AI7386"/>
      <c r="AJ7386"/>
      <c r="AK7386"/>
      <c r="AL7386"/>
      <c r="AM7386"/>
      <c r="AN7386"/>
      <c r="AO7386"/>
      <c r="AP7386"/>
      <c r="AQ7386"/>
      <c r="AR7386"/>
      <c r="AS7386"/>
      <c r="AT7386"/>
      <c r="AU7386"/>
      <c r="AV7386"/>
      <c r="AW7386"/>
      <c r="AX7386"/>
    </row>
    <row r="7387" spans="2:50" x14ac:dyDescent="0.25">
      <c r="B7387"/>
      <c r="C7387" s="149"/>
      <c r="D7387" s="43"/>
      <c r="E7387" s="108"/>
      <c r="F7387" s="130"/>
      <c r="G7387"/>
      <c r="H7387"/>
      <c r="I7387"/>
      <c r="J7387"/>
      <c r="K7387"/>
      <c r="L7387"/>
      <c r="M7387"/>
      <c r="N7387"/>
      <c r="O7387"/>
      <c r="P7387"/>
      <c r="Q7387"/>
      <c r="R7387"/>
      <c r="S7387"/>
      <c r="T7387"/>
      <c r="U7387"/>
      <c r="V7387"/>
      <c r="W7387"/>
      <c r="X7387"/>
      <c r="Y7387"/>
      <c r="Z7387"/>
      <c r="AA7387"/>
      <c r="AB7387"/>
      <c r="AC7387"/>
      <c r="AD7387"/>
      <c r="AE7387"/>
      <c r="AF7387"/>
      <c r="AG7387"/>
      <c r="AH7387"/>
      <c r="AI7387"/>
      <c r="AJ7387"/>
      <c r="AK7387"/>
      <c r="AL7387"/>
      <c r="AM7387"/>
      <c r="AN7387"/>
      <c r="AO7387"/>
      <c r="AP7387"/>
      <c r="AQ7387"/>
      <c r="AR7387"/>
      <c r="AS7387"/>
      <c r="AT7387"/>
      <c r="AU7387"/>
      <c r="AV7387"/>
      <c r="AW7387"/>
      <c r="AX7387"/>
    </row>
    <row r="7388" spans="2:50" x14ac:dyDescent="0.25">
      <c r="B7388"/>
      <c r="C7388" s="149"/>
      <c r="D7388" s="43"/>
      <c r="E7388" s="108"/>
      <c r="F7388" s="130"/>
      <c r="G7388"/>
      <c r="H7388"/>
      <c r="I7388"/>
      <c r="J7388"/>
      <c r="K7388"/>
      <c r="L7388"/>
      <c r="M7388"/>
      <c r="N7388"/>
      <c r="O7388"/>
      <c r="P7388"/>
      <c r="Q7388"/>
      <c r="R7388"/>
      <c r="S7388"/>
      <c r="T7388"/>
      <c r="U7388"/>
      <c r="V7388"/>
      <c r="W7388"/>
      <c r="X7388"/>
      <c r="Y7388"/>
      <c r="Z7388"/>
      <c r="AA7388"/>
      <c r="AB7388"/>
      <c r="AC7388"/>
      <c r="AD7388"/>
      <c r="AE7388"/>
      <c r="AF7388"/>
      <c r="AG7388"/>
      <c r="AH7388"/>
      <c r="AI7388"/>
      <c r="AJ7388"/>
      <c r="AK7388"/>
      <c r="AL7388"/>
      <c r="AM7388"/>
      <c r="AN7388"/>
      <c r="AO7388"/>
      <c r="AP7388"/>
      <c r="AQ7388"/>
      <c r="AR7388"/>
      <c r="AS7388"/>
      <c r="AT7388"/>
      <c r="AU7388"/>
      <c r="AV7388"/>
      <c r="AW7388"/>
      <c r="AX7388"/>
    </row>
    <row r="7389" spans="2:50" x14ac:dyDescent="0.25">
      <c r="B7389"/>
      <c r="C7389" s="149"/>
      <c r="D7389" s="43"/>
      <c r="E7389" s="108"/>
      <c r="F7389" s="130"/>
      <c r="G7389"/>
      <c r="H7389"/>
      <c r="I7389"/>
      <c r="J7389"/>
      <c r="K7389"/>
      <c r="L7389"/>
      <c r="M7389"/>
      <c r="N7389"/>
      <c r="O7389"/>
      <c r="P7389"/>
      <c r="Q7389"/>
      <c r="R7389"/>
      <c r="S7389"/>
      <c r="T7389"/>
      <c r="U7389"/>
      <c r="V7389"/>
      <c r="W7389"/>
      <c r="X7389"/>
      <c r="Y7389"/>
      <c r="Z7389"/>
      <c r="AA7389"/>
      <c r="AB7389"/>
      <c r="AC7389"/>
      <c r="AD7389"/>
      <c r="AE7389"/>
      <c r="AF7389"/>
      <c r="AG7389"/>
      <c r="AH7389"/>
      <c r="AI7389"/>
      <c r="AJ7389"/>
      <c r="AK7389"/>
      <c r="AL7389"/>
      <c r="AM7389"/>
      <c r="AN7389"/>
      <c r="AO7389"/>
      <c r="AP7389"/>
      <c r="AQ7389"/>
      <c r="AR7389"/>
      <c r="AS7389"/>
      <c r="AT7389"/>
      <c r="AU7389"/>
      <c r="AV7389"/>
      <c r="AW7389"/>
      <c r="AX7389"/>
    </row>
    <row r="7390" spans="2:50" x14ac:dyDescent="0.25">
      <c r="B7390"/>
      <c r="C7390" s="149"/>
      <c r="D7390" s="43"/>
      <c r="E7390" s="108"/>
      <c r="F7390" s="130"/>
      <c r="G7390"/>
      <c r="H7390"/>
      <c r="I7390"/>
      <c r="J7390"/>
      <c r="K7390"/>
      <c r="L7390"/>
      <c r="M7390"/>
      <c r="N7390"/>
      <c r="O7390"/>
      <c r="P7390"/>
      <c r="Q7390"/>
      <c r="R7390"/>
      <c r="S7390"/>
      <c r="T7390"/>
      <c r="U7390"/>
      <c r="V7390"/>
      <c r="W7390"/>
      <c r="X7390"/>
      <c r="Y7390"/>
      <c r="Z7390"/>
      <c r="AA7390"/>
      <c r="AB7390"/>
      <c r="AC7390"/>
      <c r="AD7390"/>
      <c r="AE7390"/>
      <c r="AF7390"/>
      <c r="AG7390"/>
      <c r="AH7390"/>
      <c r="AI7390"/>
      <c r="AJ7390"/>
      <c r="AK7390"/>
      <c r="AL7390"/>
      <c r="AM7390"/>
      <c r="AN7390"/>
      <c r="AO7390"/>
      <c r="AP7390"/>
      <c r="AQ7390"/>
      <c r="AR7390"/>
      <c r="AS7390"/>
      <c r="AT7390"/>
      <c r="AU7390"/>
      <c r="AV7390"/>
      <c r="AW7390"/>
      <c r="AX7390"/>
    </row>
    <row r="7391" spans="2:50" x14ac:dyDescent="0.25">
      <c r="B7391"/>
      <c r="C7391" s="149"/>
      <c r="D7391" s="43"/>
      <c r="E7391" s="108"/>
      <c r="F7391" s="130"/>
      <c r="G7391"/>
      <c r="H7391"/>
      <c r="I7391"/>
      <c r="J7391"/>
      <c r="K7391"/>
      <c r="L7391"/>
      <c r="M7391"/>
      <c r="N7391"/>
      <c r="O7391"/>
      <c r="P7391"/>
      <c r="Q7391"/>
      <c r="R7391"/>
      <c r="S7391"/>
      <c r="T7391"/>
      <c r="U7391"/>
      <c r="V7391"/>
      <c r="W7391"/>
      <c r="X7391"/>
      <c r="Y7391"/>
      <c r="Z7391"/>
      <c r="AA7391"/>
      <c r="AB7391"/>
      <c r="AC7391"/>
      <c r="AD7391"/>
      <c r="AE7391"/>
      <c r="AF7391"/>
      <c r="AG7391"/>
      <c r="AH7391"/>
      <c r="AI7391"/>
      <c r="AJ7391"/>
      <c r="AK7391"/>
      <c r="AL7391"/>
      <c r="AM7391"/>
      <c r="AN7391"/>
      <c r="AO7391"/>
      <c r="AP7391"/>
      <c r="AQ7391"/>
      <c r="AR7391"/>
      <c r="AS7391"/>
      <c r="AT7391"/>
      <c r="AU7391"/>
      <c r="AV7391"/>
      <c r="AW7391"/>
      <c r="AX7391"/>
    </row>
    <row r="7392" spans="2:50" x14ac:dyDescent="0.25">
      <c r="B7392"/>
      <c r="C7392" s="149"/>
      <c r="D7392" s="43"/>
      <c r="E7392" s="108"/>
      <c r="F7392" s="130"/>
      <c r="G7392"/>
      <c r="H7392"/>
      <c r="I7392"/>
      <c r="J7392"/>
      <c r="K7392"/>
      <c r="L7392"/>
      <c r="M7392"/>
      <c r="N7392"/>
      <c r="O7392"/>
      <c r="P7392"/>
      <c r="Q7392"/>
      <c r="R7392"/>
      <c r="S7392"/>
      <c r="T7392"/>
      <c r="U7392"/>
      <c r="V7392"/>
      <c r="W7392"/>
      <c r="X7392"/>
      <c r="Y7392"/>
      <c r="Z7392"/>
      <c r="AA7392"/>
      <c r="AB7392"/>
      <c r="AC7392"/>
      <c r="AD7392"/>
      <c r="AE7392"/>
      <c r="AF7392"/>
      <c r="AG7392"/>
      <c r="AH7392"/>
      <c r="AI7392"/>
      <c r="AJ7392"/>
      <c r="AK7392"/>
      <c r="AL7392"/>
      <c r="AM7392"/>
      <c r="AN7392"/>
      <c r="AO7392"/>
      <c r="AP7392"/>
      <c r="AQ7392"/>
      <c r="AR7392"/>
      <c r="AS7392"/>
      <c r="AT7392"/>
      <c r="AU7392"/>
      <c r="AV7392"/>
      <c r="AW7392"/>
      <c r="AX7392"/>
    </row>
    <row r="7393" spans="2:50" x14ac:dyDescent="0.25">
      <c r="B7393"/>
      <c r="C7393" s="149"/>
      <c r="D7393" s="43"/>
      <c r="E7393" s="108"/>
      <c r="F7393" s="130"/>
      <c r="G7393"/>
      <c r="H7393"/>
      <c r="I7393"/>
      <c r="J7393"/>
      <c r="K7393"/>
      <c r="L7393"/>
      <c r="M7393"/>
      <c r="N7393"/>
      <c r="O7393"/>
      <c r="P7393"/>
      <c r="Q7393"/>
      <c r="R7393"/>
      <c r="S7393"/>
      <c r="T7393"/>
      <c r="U7393"/>
      <c r="V7393"/>
      <c r="W7393"/>
      <c r="X7393"/>
      <c r="Y7393"/>
      <c r="Z7393"/>
      <c r="AA7393"/>
      <c r="AB7393"/>
      <c r="AC7393"/>
      <c r="AD7393"/>
      <c r="AE7393"/>
      <c r="AF7393"/>
      <c r="AG7393"/>
      <c r="AH7393"/>
      <c r="AI7393"/>
      <c r="AJ7393"/>
      <c r="AK7393"/>
      <c r="AL7393"/>
      <c r="AM7393"/>
      <c r="AN7393"/>
      <c r="AO7393"/>
      <c r="AP7393"/>
      <c r="AQ7393"/>
      <c r="AR7393"/>
      <c r="AS7393"/>
      <c r="AT7393"/>
      <c r="AU7393"/>
      <c r="AV7393"/>
      <c r="AW7393"/>
      <c r="AX7393"/>
    </row>
    <row r="7394" spans="2:50" x14ac:dyDescent="0.25">
      <c r="B7394"/>
      <c r="C7394" s="149"/>
      <c r="D7394" s="43"/>
      <c r="E7394" s="108"/>
      <c r="F7394" s="130"/>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c r="AR7394"/>
      <c r="AS7394"/>
      <c r="AT7394"/>
      <c r="AU7394"/>
      <c r="AV7394"/>
      <c r="AW7394"/>
      <c r="AX7394"/>
    </row>
    <row r="7395" spans="2:50" x14ac:dyDescent="0.25">
      <c r="B7395"/>
      <c r="C7395" s="149"/>
      <c r="D7395" s="43"/>
      <c r="E7395" s="108"/>
      <c r="F7395" s="130"/>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c r="AR7395"/>
      <c r="AS7395"/>
      <c r="AT7395"/>
      <c r="AU7395"/>
      <c r="AV7395"/>
      <c r="AW7395"/>
      <c r="AX7395"/>
    </row>
    <row r="7396" spans="2:50" x14ac:dyDescent="0.25">
      <c r="B7396"/>
      <c r="C7396" s="149"/>
      <c r="D7396" s="43"/>
      <c r="E7396" s="108"/>
      <c r="F7396" s="130"/>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c r="AR7396"/>
      <c r="AS7396"/>
      <c r="AT7396"/>
      <c r="AU7396"/>
      <c r="AV7396"/>
      <c r="AW7396"/>
      <c r="AX7396"/>
    </row>
    <row r="7397" spans="2:50" x14ac:dyDescent="0.25">
      <c r="B7397"/>
      <c r="C7397" s="149"/>
      <c r="D7397" s="43"/>
      <c r="E7397" s="108"/>
      <c r="F7397" s="130"/>
      <c r="G7397"/>
      <c r="H7397"/>
      <c r="I7397"/>
      <c r="J7397"/>
      <c r="K7397"/>
      <c r="L7397"/>
      <c r="M7397"/>
      <c r="N7397"/>
      <c r="O7397"/>
      <c r="P7397"/>
      <c r="Q7397"/>
      <c r="R7397"/>
      <c r="S7397"/>
      <c r="T7397"/>
      <c r="U7397"/>
      <c r="V7397"/>
      <c r="W7397"/>
      <c r="X7397"/>
      <c r="Y7397"/>
      <c r="Z7397"/>
      <c r="AA7397"/>
      <c r="AB7397"/>
      <c r="AC7397"/>
      <c r="AD7397"/>
      <c r="AE7397"/>
      <c r="AF7397"/>
      <c r="AG7397"/>
      <c r="AH7397"/>
      <c r="AI7397"/>
      <c r="AJ7397"/>
      <c r="AK7397"/>
      <c r="AL7397"/>
      <c r="AM7397"/>
      <c r="AN7397"/>
      <c r="AO7397"/>
      <c r="AP7397"/>
      <c r="AQ7397"/>
      <c r="AR7397"/>
      <c r="AS7397"/>
      <c r="AT7397"/>
      <c r="AU7397"/>
      <c r="AV7397"/>
      <c r="AW7397"/>
      <c r="AX7397"/>
    </row>
    <row r="7398" spans="2:50" x14ac:dyDescent="0.25">
      <c r="B7398"/>
      <c r="C7398" s="149"/>
      <c r="D7398" s="43"/>
      <c r="E7398" s="108"/>
      <c r="F7398" s="130"/>
      <c r="G7398"/>
      <c r="H7398"/>
      <c r="I7398"/>
      <c r="J7398"/>
      <c r="K7398"/>
      <c r="L7398"/>
      <c r="M7398"/>
      <c r="N7398"/>
      <c r="O7398"/>
      <c r="P7398"/>
      <c r="Q7398"/>
      <c r="R7398"/>
      <c r="S7398"/>
      <c r="T7398"/>
      <c r="U7398"/>
      <c r="V7398"/>
      <c r="W7398"/>
      <c r="X7398"/>
      <c r="Y7398"/>
      <c r="Z7398"/>
      <c r="AA7398"/>
      <c r="AB7398"/>
      <c r="AC7398"/>
      <c r="AD7398"/>
      <c r="AE7398"/>
      <c r="AF7398"/>
      <c r="AG7398"/>
      <c r="AH7398"/>
      <c r="AI7398"/>
      <c r="AJ7398"/>
      <c r="AK7398"/>
      <c r="AL7398"/>
      <c r="AM7398"/>
      <c r="AN7398"/>
      <c r="AO7398"/>
      <c r="AP7398"/>
      <c r="AQ7398"/>
      <c r="AR7398"/>
      <c r="AS7398"/>
      <c r="AT7398"/>
      <c r="AU7398"/>
      <c r="AV7398"/>
      <c r="AW7398"/>
      <c r="AX7398"/>
    </row>
    <row r="7399" spans="2:50" x14ac:dyDescent="0.25">
      <c r="B7399"/>
      <c r="C7399" s="149"/>
      <c r="D7399" s="43"/>
      <c r="E7399" s="108"/>
      <c r="F7399" s="130"/>
      <c r="G7399"/>
      <c r="H7399"/>
      <c r="I7399"/>
      <c r="J7399"/>
      <c r="K7399"/>
      <c r="L7399"/>
      <c r="M7399"/>
      <c r="N7399"/>
      <c r="O7399"/>
      <c r="P7399"/>
      <c r="Q7399"/>
      <c r="R7399"/>
      <c r="S7399"/>
      <c r="T7399"/>
      <c r="U7399"/>
      <c r="V7399"/>
      <c r="W7399"/>
      <c r="X7399"/>
      <c r="Y7399"/>
      <c r="Z7399"/>
      <c r="AA7399"/>
      <c r="AB7399"/>
      <c r="AC7399"/>
      <c r="AD7399"/>
      <c r="AE7399"/>
      <c r="AF7399"/>
      <c r="AG7399"/>
      <c r="AH7399"/>
      <c r="AI7399"/>
      <c r="AJ7399"/>
      <c r="AK7399"/>
      <c r="AL7399"/>
      <c r="AM7399"/>
      <c r="AN7399"/>
      <c r="AO7399"/>
      <c r="AP7399"/>
      <c r="AQ7399"/>
      <c r="AR7399"/>
      <c r="AS7399"/>
      <c r="AT7399"/>
      <c r="AU7399"/>
      <c r="AV7399"/>
      <c r="AW7399"/>
      <c r="AX7399"/>
    </row>
    <row r="7400" spans="2:50" x14ac:dyDescent="0.25">
      <c r="B7400"/>
      <c r="C7400" s="149"/>
      <c r="D7400" s="43"/>
      <c r="E7400" s="108"/>
      <c r="F7400" s="130"/>
      <c r="G7400"/>
      <c r="H7400"/>
      <c r="I7400"/>
      <c r="J7400"/>
      <c r="K7400"/>
      <c r="L7400"/>
      <c r="M7400"/>
      <c r="N7400"/>
      <c r="O7400"/>
      <c r="P7400"/>
      <c r="Q7400"/>
      <c r="R7400"/>
      <c r="S7400"/>
      <c r="T7400"/>
      <c r="U7400"/>
      <c r="V7400"/>
      <c r="W7400"/>
      <c r="X7400"/>
      <c r="Y7400"/>
      <c r="Z7400"/>
      <c r="AA7400"/>
      <c r="AB7400"/>
      <c r="AC7400"/>
      <c r="AD7400"/>
      <c r="AE7400"/>
      <c r="AF7400"/>
      <c r="AG7400"/>
      <c r="AH7400"/>
      <c r="AI7400"/>
      <c r="AJ7400"/>
      <c r="AK7400"/>
      <c r="AL7400"/>
      <c r="AM7400"/>
      <c r="AN7400"/>
      <c r="AO7400"/>
      <c r="AP7400"/>
      <c r="AQ7400"/>
      <c r="AR7400"/>
      <c r="AS7400"/>
      <c r="AT7400"/>
      <c r="AU7400"/>
      <c r="AV7400"/>
      <c r="AW7400"/>
      <c r="AX7400"/>
    </row>
    <row r="7401" spans="2:50" x14ac:dyDescent="0.25">
      <c r="B7401"/>
      <c r="C7401" s="149"/>
      <c r="D7401" s="43"/>
      <c r="E7401" s="108"/>
      <c r="F7401" s="130"/>
      <c r="G7401"/>
      <c r="H7401"/>
      <c r="I7401"/>
      <c r="J7401"/>
      <c r="K7401"/>
      <c r="L7401"/>
      <c r="M7401"/>
      <c r="N7401"/>
      <c r="O7401"/>
      <c r="P7401"/>
      <c r="Q7401"/>
      <c r="R7401"/>
      <c r="S7401"/>
      <c r="T7401"/>
      <c r="U7401"/>
      <c r="V7401"/>
      <c r="W7401"/>
      <c r="X7401"/>
      <c r="Y7401"/>
      <c r="Z7401"/>
      <c r="AA7401"/>
      <c r="AB7401"/>
      <c r="AC7401"/>
      <c r="AD7401"/>
      <c r="AE7401"/>
      <c r="AF7401"/>
      <c r="AG7401"/>
      <c r="AH7401"/>
      <c r="AI7401"/>
      <c r="AJ7401"/>
      <c r="AK7401"/>
      <c r="AL7401"/>
      <c r="AM7401"/>
      <c r="AN7401"/>
      <c r="AO7401"/>
      <c r="AP7401"/>
      <c r="AQ7401"/>
      <c r="AR7401"/>
      <c r="AS7401"/>
      <c r="AT7401"/>
      <c r="AU7401"/>
      <c r="AV7401"/>
      <c r="AW7401"/>
      <c r="AX7401"/>
    </row>
    <row r="7402" spans="2:50" x14ac:dyDescent="0.25">
      <c r="B7402"/>
      <c r="C7402" s="149"/>
      <c r="D7402" s="43"/>
      <c r="E7402" s="108"/>
      <c r="F7402" s="130"/>
      <c r="G7402"/>
      <c r="H7402"/>
      <c r="I7402"/>
      <c r="J7402"/>
      <c r="K7402"/>
      <c r="L7402"/>
      <c r="M7402"/>
      <c r="N7402"/>
      <c r="O7402"/>
      <c r="P7402"/>
      <c r="Q7402"/>
      <c r="R7402"/>
      <c r="S7402"/>
      <c r="T7402"/>
      <c r="U7402"/>
      <c r="V7402"/>
      <c r="W7402"/>
      <c r="X7402"/>
      <c r="Y7402"/>
      <c r="Z7402"/>
      <c r="AA7402"/>
      <c r="AB7402"/>
      <c r="AC7402"/>
      <c r="AD7402"/>
      <c r="AE7402"/>
      <c r="AF7402"/>
      <c r="AG7402"/>
      <c r="AH7402"/>
      <c r="AI7402"/>
      <c r="AJ7402"/>
      <c r="AK7402"/>
      <c r="AL7402"/>
      <c r="AM7402"/>
      <c r="AN7402"/>
      <c r="AO7402"/>
      <c r="AP7402"/>
      <c r="AQ7402"/>
      <c r="AR7402"/>
      <c r="AS7402"/>
      <c r="AT7402"/>
      <c r="AU7402"/>
      <c r="AV7402"/>
      <c r="AW7402"/>
      <c r="AX7402"/>
    </row>
    <row r="7403" spans="2:50" x14ac:dyDescent="0.25">
      <c r="B7403"/>
      <c r="C7403" s="149"/>
      <c r="D7403" s="43"/>
      <c r="E7403" s="108"/>
      <c r="F7403" s="130"/>
      <c r="G7403"/>
      <c r="H7403"/>
      <c r="I7403"/>
      <c r="J7403"/>
      <c r="K7403"/>
      <c r="L7403"/>
      <c r="M7403"/>
      <c r="N7403"/>
      <c r="O7403"/>
      <c r="P7403"/>
      <c r="Q7403"/>
      <c r="R7403"/>
      <c r="S7403"/>
      <c r="T7403"/>
      <c r="U7403"/>
      <c r="V7403"/>
      <c r="W7403"/>
      <c r="X7403"/>
      <c r="Y7403"/>
      <c r="Z7403"/>
      <c r="AA7403"/>
      <c r="AB7403"/>
      <c r="AC7403"/>
      <c r="AD7403"/>
      <c r="AE7403"/>
      <c r="AF7403"/>
      <c r="AG7403"/>
      <c r="AH7403"/>
      <c r="AI7403"/>
      <c r="AJ7403"/>
      <c r="AK7403"/>
      <c r="AL7403"/>
      <c r="AM7403"/>
      <c r="AN7403"/>
      <c r="AO7403"/>
      <c r="AP7403"/>
      <c r="AQ7403"/>
      <c r="AR7403"/>
      <c r="AS7403"/>
      <c r="AT7403"/>
      <c r="AU7403"/>
      <c r="AV7403"/>
      <c r="AW7403"/>
      <c r="AX7403"/>
    </row>
    <row r="7404" spans="2:50" x14ac:dyDescent="0.25">
      <c r="B7404"/>
      <c r="C7404" s="149"/>
      <c r="D7404" s="43"/>
      <c r="E7404" s="108"/>
      <c r="F7404" s="130"/>
      <c r="G7404"/>
      <c r="H7404"/>
      <c r="I7404"/>
      <c r="J7404"/>
      <c r="K7404"/>
      <c r="L7404"/>
      <c r="M7404"/>
      <c r="N7404"/>
      <c r="O7404"/>
      <c r="P7404"/>
      <c r="Q7404"/>
      <c r="R7404"/>
      <c r="S7404"/>
      <c r="T7404"/>
      <c r="U7404"/>
      <c r="V7404"/>
      <c r="W7404"/>
      <c r="X7404"/>
      <c r="Y7404"/>
      <c r="Z7404"/>
      <c r="AA7404"/>
      <c r="AB7404"/>
      <c r="AC7404"/>
      <c r="AD7404"/>
      <c r="AE7404"/>
      <c r="AF7404"/>
      <c r="AG7404"/>
      <c r="AH7404"/>
      <c r="AI7404"/>
      <c r="AJ7404"/>
      <c r="AK7404"/>
      <c r="AL7404"/>
      <c r="AM7404"/>
      <c r="AN7404"/>
      <c r="AO7404"/>
      <c r="AP7404"/>
      <c r="AQ7404"/>
      <c r="AR7404"/>
      <c r="AS7404"/>
      <c r="AT7404"/>
      <c r="AU7404"/>
      <c r="AV7404"/>
      <c r="AW7404"/>
      <c r="AX7404"/>
    </row>
    <row r="7405" spans="2:50" x14ac:dyDescent="0.25">
      <c r="B7405"/>
      <c r="C7405" s="149"/>
      <c r="D7405" s="43"/>
      <c r="E7405" s="108"/>
      <c r="F7405" s="130"/>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c r="AR7405"/>
      <c r="AS7405"/>
      <c r="AT7405"/>
      <c r="AU7405"/>
      <c r="AV7405"/>
      <c r="AW7405"/>
      <c r="AX7405"/>
    </row>
    <row r="7406" spans="2:50" x14ac:dyDescent="0.25">
      <c r="B7406"/>
      <c r="C7406" s="149"/>
      <c r="D7406" s="43"/>
      <c r="E7406" s="108"/>
      <c r="F7406" s="130"/>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c r="AR7406"/>
      <c r="AS7406"/>
      <c r="AT7406"/>
      <c r="AU7406"/>
      <c r="AV7406"/>
      <c r="AW7406"/>
      <c r="AX7406"/>
    </row>
    <row r="7407" spans="2:50" x14ac:dyDescent="0.25">
      <c r="B7407"/>
      <c r="C7407" s="149"/>
      <c r="D7407" s="43"/>
      <c r="E7407" s="108"/>
      <c r="F7407" s="130"/>
      <c r="G7407"/>
      <c r="H7407"/>
      <c r="I7407"/>
      <c r="J7407"/>
      <c r="K7407"/>
      <c r="L7407"/>
      <c r="M7407"/>
      <c r="N7407"/>
      <c r="O7407"/>
      <c r="P7407"/>
      <c r="Q7407"/>
      <c r="R7407"/>
      <c r="S7407"/>
      <c r="T7407"/>
      <c r="U7407"/>
      <c r="V7407"/>
      <c r="W7407"/>
      <c r="X7407"/>
      <c r="Y7407"/>
      <c r="Z7407"/>
      <c r="AA7407"/>
      <c r="AB7407"/>
      <c r="AC7407"/>
      <c r="AD7407"/>
      <c r="AE7407"/>
      <c r="AF7407"/>
      <c r="AG7407"/>
      <c r="AH7407"/>
      <c r="AI7407"/>
      <c r="AJ7407"/>
      <c r="AK7407"/>
      <c r="AL7407"/>
      <c r="AM7407"/>
      <c r="AN7407"/>
      <c r="AO7407"/>
      <c r="AP7407"/>
      <c r="AQ7407"/>
      <c r="AR7407"/>
      <c r="AS7407"/>
      <c r="AT7407"/>
      <c r="AU7407"/>
      <c r="AV7407"/>
      <c r="AW7407"/>
      <c r="AX7407"/>
    </row>
    <row r="7408" spans="2:50" x14ac:dyDescent="0.25">
      <c r="B7408"/>
      <c r="C7408" s="149"/>
      <c r="D7408" s="43"/>
      <c r="E7408" s="108"/>
      <c r="F7408" s="130"/>
      <c r="G7408"/>
      <c r="H7408"/>
      <c r="I7408"/>
      <c r="J7408"/>
      <c r="K7408"/>
      <c r="L7408"/>
      <c r="M7408"/>
      <c r="N7408"/>
      <c r="O7408"/>
      <c r="P7408"/>
      <c r="Q7408"/>
      <c r="R7408"/>
      <c r="S7408"/>
      <c r="T7408"/>
      <c r="U7408"/>
      <c r="V7408"/>
      <c r="W7408"/>
      <c r="X7408"/>
      <c r="Y7408"/>
      <c r="Z7408"/>
      <c r="AA7408"/>
      <c r="AB7408"/>
      <c r="AC7408"/>
      <c r="AD7408"/>
      <c r="AE7408"/>
      <c r="AF7408"/>
      <c r="AG7408"/>
      <c r="AH7408"/>
      <c r="AI7408"/>
      <c r="AJ7408"/>
      <c r="AK7408"/>
      <c r="AL7408"/>
      <c r="AM7408"/>
      <c r="AN7408"/>
      <c r="AO7408"/>
      <c r="AP7408"/>
      <c r="AQ7408"/>
      <c r="AR7408"/>
      <c r="AS7408"/>
      <c r="AT7408"/>
      <c r="AU7408"/>
      <c r="AV7408"/>
      <c r="AW7408"/>
      <c r="AX7408"/>
    </row>
    <row r="7409" spans="2:50" x14ac:dyDescent="0.25">
      <c r="B7409"/>
      <c r="C7409" s="149"/>
      <c r="D7409" s="43"/>
      <c r="E7409" s="108"/>
      <c r="F7409" s="130"/>
      <c r="G7409"/>
      <c r="H7409"/>
      <c r="I7409"/>
      <c r="J7409"/>
      <c r="K7409"/>
      <c r="L7409"/>
      <c r="M7409"/>
      <c r="N7409"/>
      <c r="O7409"/>
      <c r="P7409"/>
      <c r="Q7409"/>
      <c r="R7409"/>
      <c r="S7409"/>
      <c r="T7409"/>
      <c r="U7409"/>
      <c r="V7409"/>
      <c r="W7409"/>
      <c r="X7409"/>
      <c r="Y7409"/>
      <c r="Z7409"/>
      <c r="AA7409"/>
      <c r="AB7409"/>
      <c r="AC7409"/>
      <c r="AD7409"/>
      <c r="AE7409"/>
      <c r="AF7409"/>
      <c r="AG7409"/>
      <c r="AH7409"/>
      <c r="AI7409"/>
      <c r="AJ7409"/>
      <c r="AK7409"/>
      <c r="AL7409"/>
      <c r="AM7409"/>
      <c r="AN7409"/>
      <c r="AO7409"/>
      <c r="AP7409"/>
      <c r="AQ7409"/>
      <c r="AR7409"/>
      <c r="AS7409"/>
      <c r="AT7409"/>
      <c r="AU7409"/>
      <c r="AV7409"/>
      <c r="AW7409"/>
      <c r="AX7409"/>
    </row>
    <row r="7410" spans="2:50" x14ac:dyDescent="0.25">
      <c r="B7410"/>
      <c r="C7410" s="149"/>
      <c r="D7410" s="43"/>
      <c r="E7410" s="108"/>
      <c r="F7410" s="130"/>
      <c r="G7410"/>
      <c r="H7410"/>
      <c r="I7410"/>
      <c r="J7410"/>
      <c r="K7410"/>
      <c r="L7410"/>
      <c r="M7410"/>
      <c r="N7410"/>
      <c r="O7410"/>
      <c r="P7410"/>
      <c r="Q7410"/>
      <c r="R7410"/>
      <c r="S7410"/>
      <c r="T7410"/>
      <c r="U7410"/>
      <c r="V7410"/>
      <c r="W7410"/>
      <c r="X7410"/>
      <c r="Y7410"/>
      <c r="Z7410"/>
      <c r="AA7410"/>
      <c r="AB7410"/>
      <c r="AC7410"/>
      <c r="AD7410"/>
      <c r="AE7410"/>
      <c r="AF7410"/>
      <c r="AG7410"/>
      <c r="AH7410"/>
      <c r="AI7410"/>
      <c r="AJ7410"/>
      <c r="AK7410"/>
      <c r="AL7410"/>
      <c r="AM7410"/>
      <c r="AN7410"/>
      <c r="AO7410"/>
      <c r="AP7410"/>
      <c r="AQ7410"/>
      <c r="AR7410"/>
      <c r="AS7410"/>
      <c r="AT7410"/>
      <c r="AU7410"/>
      <c r="AV7410"/>
      <c r="AW7410"/>
      <c r="AX7410"/>
    </row>
    <row r="7411" spans="2:50" x14ac:dyDescent="0.25">
      <c r="B7411"/>
      <c r="C7411" s="149"/>
      <c r="D7411" s="43"/>
      <c r="E7411" s="108"/>
      <c r="F7411" s="130"/>
      <c r="G7411"/>
      <c r="H7411"/>
      <c r="I7411"/>
      <c r="J7411"/>
      <c r="K7411"/>
      <c r="L7411"/>
      <c r="M7411"/>
      <c r="N7411"/>
      <c r="O7411"/>
      <c r="P7411"/>
      <c r="Q7411"/>
      <c r="R7411"/>
      <c r="S7411"/>
      <c r="T7411"/>
      <c r="U7411"/>
      <c r="V7411"/>
      <c r="W7411"/>
      <c r="X7411"/>
      <c r="Y7411"/>
      <c r="Z7411"/>
      <c r="AA7411"/>
      <c r="AB7411"/>
      <c r="AC7411"/>
      <c r="AD7411"/>
      <c r="AE7411"/>
      <c r="AF7411"/>
      <c r="AG7411"/>
      <c r="AH7411"/>
      <c r="AI7411"/>
      <c r="AJ7411"/>
      <c r="AK7411"/>
      <c r="AL7411"/>
      <c r="AM7411"/>
      <c r="AN7411"/>
      <c r="AO7411"/>
      <c r="AP7411"/>
      <c r="AQ7411"/>
      <c r="AR7411"/>
      <c r="AS7411"/>
      <c r="AT7411"/>
      <c r="AU7411"/>
      <c r="AV7411"/>
      <c r="AW7411"/>
      <c r="AX7411"/>
    </row>
    <row r="7412" spans="2:50" x14ac:dyDescent="0.25">
      <c r="B7412"/>
      <c r="C7412" s="149"/>
      <c r="D7412" s="43"/>
      <c r="E7412" s="108"/>
      <c r="F7412" s="130"/>
      <c r="G7412"/>
      <c r="H7412"/>
      <c r="I7412"/>
      <c r="J7412"/>
      <c r="K7412"/>
      <c r="L7412"/>
      <c r="M7412"/>
      <c r="N7412"/>
      <c r="O7412"/>
      <c r="P7412"/>
      <c r="Q7412"/>
      <c r="R7412"/>
      <c r="S7412"/>
      <c r="T7412"/>
      <c r="U7412"/>
      <c r="V7412"/>
      <c r="W7412"/>
      <c r="X7412"/>
      <c r="Y7412"/>
      <c r="Z7412"/>
      <c r="AA7412"/>
      <c r="AB7412"/>
      <c r="AC7412"/>
      <c r="AD7412"/>
      <c r="AE7412"/>
      <c r="AF7412"/>
      <c r="AG7412"/>
      <c r="AH7412"/>
      <c r="AI7412"/>
      <c r="AJ7412"/>
      <c r="AK7412"/>
      <c r="AL7412"/>
      <c r="AM7412"/>
      <c r="AN7412"/>
      <c r="AO7412"/>
      <c r="AP7412"/>
      <c r="AQ7412"/>
      <c r="AR7412"/>
      <c r="AS7412"/>
      <c r="AT7412"/>
      <c r="AU7412"/>
      <c r="AV7412"/>
      <c r="AW7412"/>
      <c r="AX7412"/>
    </row>
    <row r="7413" spans="2:50" x14ac:dyDescent="0.25">
      <c r="B7413"/>
      <c r="C7413" s="149"/>
      <c r="D7413" s="43"/>
      <c r="E7413" s="108"/>
      <c r="F7413" s="130"/>
      <c r="G7413"/>
      <c r="H7413"/>
      <c r="I7413"/>
      <c r="J7413"/>
      <c r="K7413"/>
      <c r="L7413"/>
      <c r="M7413"/>
      <c r="N7413"/>
      <c r="O7413"/>
      <c r="P7413"/>
      <c r="Q7413"/>
      <c r="R7413"/>
      <c r="S7413"/>
      <c r="T7413"/>
      <c r="U7413"/>
      <c r="V7413"/>
      <c r="W7413"/>
      <c r="X7413"/>
      <c r="Y7413"/>
      <c r="Z7413"/>
      <c r="AA7413"/>
      <c r="AB7413"/>
      <c r="AC7413"/>
      <c r="AD7413"/>
      <c r="AE7413"/>
      <c r="AF7413"/>
      <c r="AG7413"/>
      <c r="AH7413"/>
      <c r="AI7413"/>
      <c r="AJ7413"/>
      <c r="AK7413"/>
      <c r="AL7413"/>
      <c r="AM7413"/>
      <c r="AN7413"/>
      <c r="AO7413"/>
      <c r="AP7413"/>
      <c r="AQ7413"/>
      <c r="AR7413"/>
      <c r="AS7413"/>
      <c r="AT7413"/>
      <c r="AU7413"/>
      <c r="AV7413"/>
      <c r="AW7413"/>
      <c r="AX7413"/>
    </row>
    <row r="7414" spans="2:50" x14ac:dyDescent="0.25">
      <c r="B7414"/>
      <c r="C7414" s="149"/>
      <c r="D7414" s="43"/>
      <c r="E7414" s="108"/>
      <c r="F7414" s="130"/>
      <c r="G7414"/>
      <c r="H7414"/>
      <c r="I7414"/>
      <c r="J7414"/>
      <c r="K7414"/>
      <c r="L7414"/>
      <c r="M7414"/>
      <c r="N7414"/>
      <c r="O7414"/>
      <c r="P7414"/>
      <c r="Q7414"/>
      <c r="R7414"/>
      <c r="S7414"/>
      <c r="T7414"/>
      <c r="U7414"/>
      <c r="V7414"/>
      <c r="W7414"/>
      <c r="X7414"/>
      <c r="Y7414"/>
      <c r="Z7414"/>
      <c r="AA7414"/>
      <c r="AB7414"/>
      <c r="AC7414"/>
      <c r="AD7414"/>
      <c r="AE7414"/>
      <c r="AF7414"/>
      <c r="AG7414"/>
      <c r="AH7414"/>
      <c r="AI7414"/>
      <c r="AJ7414"/>
      <c r="AK7414"/>
      <c r="AL7414"/>
      <c r="AM7414"/>
      <c r="AN7414"/>
      <c r="AO7414"/>
      <c r="AP7414"/>
      <c r="AQ7414"/>
      <c r="AR7414"/>
      <c r="AS7414"/>
      <c r="AT7414"/>
      <c r="AU7414"/>
      <c r="AV7414"/>
      <c r="AW7414"/>
      <c r="AX7414"/>
    </row>
    <row r="7415" spans="2:50" x14ac:dyDescent="0.25">
      <c r="B7415"/>
      <c r="C7415" s="149"/>
      <c r="D7415" s="43"/>
      <c r="E7415" s="108"/>
      <c r="F7415" s="130"/>
      <c r="G7415"/>
      <c r="H7415"/>
      <c r="I7415"/>
      <c r="J7415"/>
      <c r="K7415"/>
      <c r="L7415"/>
      <c r="M7415"/>
      <c r="N7415"/>
      <c r="O7415"/>
      <c r="P7415"/>
      <c r="Q7415"/>
      <c r="R7415"/>
      <c r="S7415"/>
      <c r="T7415"/>
      <c r="U7415"/>
      <c r="V7415"/>
      <c r="W7415"/>
      <c r="X7415"/>
      <c r="Y7415"/>
      <c r="Z7415"/>
      <c r="AA7415"/>
      <c r="AB7415"/>
      <c r="AC7415"/>
      <c r="AD7415"/>
      <c r="AE7415"/>
      <c r="AF7415"/>
      <c r="AG7415"/>
      <c r="AH7415"/>
      <c r="AI7415"/>
      <c r="AJ7415"/>
      <c r="AK7415"/>
      <c r="AL7415"/>
      <c r="AM7415"/>
      <c r="AN7415"/>
      <c r="AO7415"/>
      <c r="AP7415"/>
      <c r="AQ7415"/>
      <c r="AR7415"/>
      <c r="AS7415"/>
      <c r="AT7415"/>
      <c r="AU7415"/>
      <c r="AV7415"/>
      <c r="AW7415"/>
      <c r="AX7415"/>
    </row>
    <row r="7416" spans="2:50" x14ac:dyDescent="0.25">
      <c r="B7416"/>
      <c r="C7416" s="149"/>
      <c r="D7416" s="43"/>
      <c r="E7416" s="108"/>
      <c r="F7416" s="130"/>
      <c r="G7416"/>
      <c r="H7416"/>
      <c r="I7416"/>
      <c r="J7416"/>
      <c r="K7416"/>
      <c r="L7416"/>
      <c r="M7416"/>
      <c r="N7416"/>
      <c r="O7416"/>
      <c r="P7416"/>
      <c r="Q7416"/>
      <c r="R7416"/>
      <c r="S7416"/>
      <c r="T7416"/>
      <c r="U7416"/>
      <c r="V7416"/>
      <c r="W7416"/>
      <c r="X7416"/>
      <c r="Y7416"/>
      <c r="Z7416"/>
      <c r="AA7416"/>
      <c r="AB7416"/>
      <c r="AC7416"/>
      <c r="AD7416"/>
      <c r="AE7416"/>
      <c r="AF7416"/>
      <c r="AG7416"/>
      <c r="AH7416"/>
      <c r="AI7416"/>
      <c r="AJ7416"/>
      <c r="AK7416"/>
      <c r="AL7416"/>
      <c r="AM7416"/>
      <c r="AN7416"/>
      <c r="AO7416"/>
      <c r="AP7416"/>
      <c r="AQ7416"/>
      <c r="AR7416"/>
      <c r="AS7416"/>
      <c r="AT7416"/>
      <c r="AU7416"/>
      <c r="AV7416"/>
      <c r="AW7416"/>
      <c r="AX7416"/>
    </row>
    <row r="7417" spans="2:50" x14ac:dyDescent="0.25">
      <c r="B7417"/>
      <c r="C7417" s="149"/>
      <c r="D7417" s="43"/>
      <c r="E7417" s="108"/>
      <c r="F7417" s="130"/>
      <c r="G7417"/>
      <c r="H7417"/>
      <c r="I7417"/>
      <c r="J7417"/>
      <c r="K7417"/>
      <c r="L7417"/>
      <c r="M7417"/>
      <c r="N7417"/>
      <c r="O7417"/>
      <c r="P7417"/>
      <c r="Q7417"/>
      <c r="R7417"/>
      <c r="S7417"/>
      <c r="T7417"/>
      <c r="U7417"/>
      <c r="V7417"/>
      <c r="W7417"/>
      <c r="X7417"/>
      <c r="Y7417"/>
      <c r="Z7417"/>
      <c r="AA7417"/>
      <c r="AB7417"/>
      <c r="AC7417"/>
      <c r="AD7417"/>
      <c r="AE7417"/>
      <c r="AF7417"/>
      <c r="AG7417"/>
      <c r="AH7417"/>
      <c r="AI7417"/>
      <c r="AJ7417"/>
      <c r="AK7417"/>
      <c r="AL7417"/>
      <c r="AM7417"/>
      <c r="AN7417"/>
      <c r="AO7417"/>
      <c r="AP7417"/>
      <c r="AQ7417"/>
      <c r="AR7417"/>
      <c r="AS7417"/>
      <c r="AT7417"/>
      <c r="AU7417"/>
      <c r="AV7417"/>
      <c r="AW7417"/>
      <c r="AX7417"/>
    </row>
    <row r="7418" spans="2:50" x14ac:dyDescent="0.25">
      <c r="B7418"/>
      <c r="C7418" s="149"/>
      <c r="D7418" s="43"/>
      <c r="E7418" s="108"/>
      <c r="F7418" s="130"/>
      <c r="G7418"/>
      <c r="H7418"/>
      <c r="I7418"/>
      <c r="J7418"/>
      <c r="K7418"/>
      <c r="L7418"/>
      <c r="M7418"/>
      <c r="N7418"/>
      <c r="O7418"/>
      <c r="P7418"/>
      <c r="Q7418"/>
      <c r="R7418"/>
      <c r="S7418"/>
      <c r="T7418"/>
      <c r="U7418"/>
      <c r="V7418"/>
      <c r="W7418"/>
      <c r="X7418"/>
      <c r="Y7418"/>
      <c r="Z7418"/>
      <c r="AA7418"/>
      <c r="AB7418"/>
      <c r="AC7418"/>
      <c r="AD7418"/>
      <c r="AE7418"/>
      <c r="AF7418"/>
      <c r="AG7418"/>
      <c r="AH7418"/>
      <c r="AI7418"/>
      <c r="AJ7418"/>
      <c r="AK7418"/>
      <c r="AL7418"/>
      <c r="AM7418"/>
      <c r="AN7418"/>
      <c r="AO7418"/>
      <c r="AP7418"/>
      <c r="AQ7418"/>
      <c r="AR7418"/>
      <c r="AS7418"/>
      <c r="AT7418"/>
      <c r="AU7418"/>
      <c r="AV7418"/>
      <c r="AW7418"/>
      <c r="AX7418"/>
    </row>
    <row r="7419" spans="2:50" x14ac:dyDescent="0.25">
      <c r="B7419"/>
      <c r="C7419" s="149"/>
      <c r="D7419" s="43"/>
      <c r="E7419" s="108"/>
      <c r="F7419" s="130"/>
      <c r="G7419"/>
      <c r="H7419"/>
      <c r="I7419"/>
      <c r="J7419"/>
      <c r="K7419"/>
      <c r="L7419"/>
      <c r="M7419"/>
      <c r="N7419"/>
      <c r="O7419"/>
      <c r="P7419"/>
      <c r="Q7419"/>
      <c r="R7419"/>
      <c r="S7419"/>
      <c r="T7419"/>
      <c r="U7419"/>
      <c r="V7419"/>
      <c r="W7419"/>
      <c r="X7419"/>
      <c r="Y7419"/>
      <c r="Z7419"/>
      <c r="AA7419"/>
      <c r="AB7419"/>
      <c r="AC7419"/>
      <c r="AD7419"/>
      <c r="AE7419"/>
      <c r="AF7419"/>
      <c r="AG7419"/>
      <c r="AH7419"/>
      <c r="AI7419"/>
      <c r="AJ7419"/>
      <c r="AK7419"/>
      <c r="AL7419"/>
      <c r="AM7419"/>
      <c r="AN7419"/>
      <c r="AO7419"/>
      <c r="AP7419"/>
      <c r="AQ7419"/>
      <c r="AR7419"/>
      <c r="AS7419"/>
      <c r="AT7419"/>
      <c r="AU7419"/>
      <c r="AV7419"/>
      <c r="AW7419"/>
      <c r="AX7419"/>
    </row>
    <row r="7420" spans="2:50" x14ac:dyDescent="0.25">
      <c r="B7420"/>
      <c r="C7420" s="149"/>
      <c r="D7420" s="43"/>
      <c r="E7420" s="108"/>
      <c r="F7420" s="130"/>
      <c r="G7420"/>
      <c r="H7420"/>
      <c r="I7420"/>
      <c r="J7420"/>
      <c r="K7420"/>
      <c r="L7420"/>
      <c r="M7420"/>
      <c r="N7420"/>
      <c r="O7420"/>
      <c r="P7420"/>
      <c r="Q7420"/>
      <c r="R7420"/>
      <c r="S7420"/>
      <c r="T7420"/>
      <c r="U7420"/>
      <c r="V7420"/>
      <c r="W7420"/>
      <c r="X7420"/>
      <c r="Y7420"/>
      <c r="Z7420"/>
      <c r="AA7420"/>
      <c r="AB7420"/>
      <c r="AC7420"/>
      <c r="AD7420"/>
      <c r="AE7420"/>
      <c r="AF7420"/>
      <c r="AG7420"/>
      <c r="AH7420"/>
      <c r="AI7420"/>
      <c r="AJ7420"/>
      <c r="AK7420"/>
      <c r="AL7420"/>
      <c r="AM7420"/>
      <c r="AN7420"/>
      <c r="AO7420"/>
      <c r="AP7420"/>
      <c r="AQ7420"/>
      <c r="AR7420"/>
      <c r="AS7420"/>
      <c r="AT7420"/>
      <c r="AU7420"/>
      <c r="AV7420"/>
      <c r="AW7420"/>
      <c r="AX7420"/>
    </row>
    <row r="7421" spans="2:50" x14ac:dyDescent="0.25">
      <c r="B7421"/>
      <c r="C7421" s="149"/>
      <c r="D7421" s="43"/>
      <c r="E7421" s="108"/>
      <c r="F7421" s="130"/>
      <c r="G7421"/>
      <c r="H7421"/>
      <c r="I7421"/>
      <c r="J7421"/>
      <c r="K7421"/>
      <c r="L7421"/>
      <c r="M7421"/>
      <c r="N7421"/>
      <c r="O7421"/>
      <c r="P7421"/>
      <c r="Q7421"/>
      <c r="R7421"/>
      <c r="S7421"/>
      <c r="T7421"/>
      <c r="U7421"/>
      <c r="V7421"/>
      <c r="W7421"/>
      <c r="X7421"/>
      <c r="Y7421"/>
      <c r="Z7421"/>
      <c r="AA7421"/>
      <c r="AB7421"/>
      <c r="AC7421"/>
      <c r="AD7421"/>
      <c r="AE7421"/>
      <c r="AF7421"/>
      <c r="AG7421"/>
      <c r="AH7421"/>
      <c r="AI7421"/>
      <c r="AJ7421"/>
      <c r="AK7421"/>
      <c r="AL7421"/>
      <c r="AM7421"/>
      <c r="AN7421"/>
      <c r="AO7421"/>
      <c r="AP7421"/>
      <c r="AQ7421"/>
      <c r="AR7421"/>
      <c r="AS7421"/>
      <c r="AT7421"/>
      <c r="AU7421"/>
      <c r="AV7421"/>
      <c r="AW7421"/>
      <c r="AX7421"/>
    </row>
    <row r="7422" spans="2:50" x14ac:dyDescent="0.25">
      <c r="B7422"/>
      <c r="C7422" s="149"/>
      <c r="D7422" s="43"/>
      <c r="E7422" s="108"/>
      <c r="F7422" s="130"/>
      <c r="G7422"/>
      <c r="H7422"/>
      <c r="I7422"/>
      <c r="J7422"/>
      <c r="K7422"/>
      <c r="L7422"/>
      <c r="M7422"/>
      <c r="N7422"/>
      <c r="O7422"/>
      <c r="P7422"/>
      <c r="Q7422"/>
      <c r="R7422"/>
      <c r="S7422"/>
      <c r="T7422"/>
      <c r="U7422"/>
      <c r="V7422"/>
      <c r="W7422"/>
      <c r="X7422"/>
      <c r="Y7422"/>
      <c r="Z7422"/>
      <c r="AA7422"/>
      <c r="AB7422"/>
      <c r="AC7422"/>
      <c r="AD7422"/>
      <c r="AE7422"/>
      <c r="AF7422"/>
      <c r="AG7422"/>
      <c r="AH7422"/>
      <c r="AI7422"/>
      <c r="AJ7422"/>
      <c r="AK7422"/>
      <c r="AL7422"/>
      <c r="AM7422"/>
      <c r="AN7422"/>
      <c r="AO7422"/>
      <c r="AP7422"/>
      <c r="AQ7422"/>
      <c r="AR7422"/>
      <c r="AS7422"/>
      <c r="AT7422"/>
      <c r="AU7422"/>
      <c r="AV7422"/>
      <c r="AW7422"/>
      <c r="AX7422"/>
    </row>
    <row r="7423" spans="2:50" x14ac:dyDescent="0.25">
      <c r="B7423"/>
      <c r="C7423" s="149"/>
      <c r="D7423" s="43"/>
      <c r="E7423" s="108"/>
      <c r="F7423" s="130"/>
      <c r="G7423"/>
      <c r="H7423"/>
      <c r="I7423"/>
      <c r="J7423"/>
      <c r="K7423"/>
      <c r="L7423"/>
      <c r="M7423"/>
      <c r="N7423"/>
      <c r="O7423"/>
      <c r="P7423"/>
      <c r="Q7423"/>
      <c r="R7423"/>
      <c r="S7423"/>
      <c r="T7423"/>
      <c r="U7423"/>
      <c r="V7423"/>
      <c r="W7423"/>
      <c r="X7423"/>
      <c r="Y7423"/>
      <c r="Z7423"/>
      <c r="AA7423"/>
      <c r="AB7423"/>
      <c r="AC7423"/>
      <c r="AD7423"/>
      <c r="AE7423"/>
      <c r="AF7423"/>
      <c r="AG7423"/>
      <c r="AH7423"/>
      <c r="AI7423"/>
      <c r="AJ7423"/>
      <c r="AK7423"/>
      <c r="AL7423"/>
      <c r="AM7423"/>
      <c r="AN7423"/>
      <c r="AO7423"/>
      <c r="AP7423"/>
      <c r="AQ7423"/>
      <c r="AR7423"/>
      <c r="AS7423"/>
      <c r="AT7423"/>
      <c r="AU7423"/>
      <c r="AV7423"/>
      <c r="AW7423"/>
      <c r="AX7423"/>
    </row>
    <row r="7424" spans="2:50" x14ac:dyDescent="0.25">
      <c r="B7424"/>
      <c r="C7424" s="149"/>
      <c r="D7424" s="43"/>
      <c r="E7424" s="108"/>
      <c r="F7424" s="130"/>
      <c r="G7424"/>
      <c r="H7424"/>
      <c r="I7424"/>
      <c r="J7424"/>
      <c r="K7424"/>
      <c r="L7424"/>
      <c r="M7424"/>
      <c r="N7424"/>
      <c r="O7424"/>
      <c r="P7424"/>
      <c r="Q7424"/>
      <c r="R7424"/>
      <c r="S7424"/>
      <c r="T7424"/>
      <c r="U7424"/>
      <c r="V7424"/>
      <c r="W7424"/>
      <c r="X7424"/>
      <c r="Y7424"/>
      <c r="Z7424"/>
      <c r="AA7424"/>
      <c r="AB7424"/>
      <c r="AC7424"/>
      <c r="AD7424"/>
      <c r="AE7424"/>
      <c r="AF7424"/>
      <c r="AG7424"/>
      <c r="AH7424"/>
      <c r="AI7424"/>
      <c r="AJ7424"/>
      <c r="AK7424"/>
      <c r="AL7424"/>
      <c r="AM7424"/>
      <c r="AN7424"/>
      <c r="AO7424"/>
      <c r="AP7424"/>
      <c r="AQ7424"/>
      <c r="AR7424"/>
      <c r="AS7424"/>
      <c r="AT7424"/>
      <c r="AU7424"/>
      <c r="AV7424"/>
      <c r="AW7424"/>
      <c r="AX7424"/>
    </row>
    <row r="7425" spans="2:50" x14ac:dyDescent="0.25">
      <c r="B7425"/>
      <c r="C7425" s="149"/>
      <c r="D7425" s="43"/>
      <c r="E7425" s="108"/>
      <c r="F7425" s="130"/>
      <c r="G7425"/>
      <c r="H7425"/>
      <c r="I7425"/>
      <c r="J7425"/>
      <c r="K7425"/>
      <c r="L7425"/>
      <c r="M7425"/>
      <c r="N7425"/>
      <c r="O7425"/>
      <c r="P7425"/>
      <c r="Q7425"/>
      <c r="R7425"/>
      <c r="S7425"/>
      <c r="T7425"/>
      <c r="U7425"/>
      <c r="V7425"/>
      <c r="W7425"/>
      <c r="X7425"/>
      <c r="Y7425"/>
      <c r="Z7425"/>
      <c r="AA7425"/>
      <c r="AB7425"/>
      <c r="AC7425"/>
      <c r="AD7425"/>
      <c r="AE7425"/>
      <c r="AF7425"/>
      <c r="AG7425"/>
      <c r="AH7425"/>
      <c r="AI7425"/>
      <c r="AJ7425"/>
      <c r="AK7425"/>
      <c r="AL7425"/>
      <c r="AM7425"/>
      <c r="AN7425"/>
      <c r="AO7425"/>
      <c r="AP7425"/>
      <c r="AQ7425"/>
      <c r="AR7425"/>
      <c r="AS7425"/>
      <c r="AT7425"/>
      <c r="AU7425"/>
      <c r="AV7425"/>
      <c r="AW7425"/>
      <c r="AX7425"/>
    </row>
    <row r="7426" spans="2:50" x14ac:dyDescent="0.25">
      <c r="B7426"/>
      <c r="C7426" s="149"/>
      <c r="D7426" s="43"/>
      <c r="E7426" s="108"/>
      <c r="F7426" s="130"/>
      <c r="G7426"/>
      <c r="H7426"/>
      <c r="I7426"/>
      <c r="J7426"/>
      <c r="K7426"/>
      <c r="L7426"/>
      <c r="M7426"/>
      <c r="N7426"/>
      <c r="O7426"/>
      <c r="P7426"/>
      <c r="Q7426"/>
      <c r="R7426"/>
      <c r="S7426"/>
      <c r="T7426"/>
      <c r="U7426"/>
      <c r="V7426"/>
      <c r="W7426"/>
      <c r="X7426"/>
      <c r="Y7426"/>
      <c r="Z7426"/>
      <c r="AA7426"/>
      <c r="AB7426"/>
      <c r="AC7426"/>
      <c r="AD7426"/>
      <c r="AE7426"/>
      <c r="AF7426"/>
      <c r="AG7426"/>
      <c r="AH7426"/>
      <c r="AI7426"/>
      <c r="AJ7426"/>
      <c r="AK7426"/>
      <c r="AL7426"/>
      <c r="AM7426"/>
      <c r="AN7426"/>
      <c r="AO7426"/>
      <c r="AP7426"/>
      <c r="AQ7426"/>
      <c r="AR7426"/>
      <c r="AS7426"/>
      <c r="AT7426"/>
      <c r="AU7426"/>
      <c r="AV7426"/>
      <c r="AW7426"/>
      <c r="AX7426"/>
    </row>
    <row r="7427" spans="2:50" x14ac:dyDescent="0.25">
      <c r="B7427"/>
      <c r="C7427" s="149"/>
      <c r="D7427" s="43"/>
      <c r="E7427" s="108"/>
      <c r="F7427" s="130"/>
      <c r="G7427"/>
      <c r="H7427"/>
      <c r="I7427"/>
      <c r="J7427"/>
      <c r="K7427"/>
      <c r="L7427"/>
      <c r="M7427"/>
      <c r="N7427"/>
      <c r="O7427"/>
      <c r="P7427"/>
      <c r="Q7427"/>
      <c r="R7427"/>
      <c r="S7427"/>
      <c r="T7427"/>
      <c r="U7427"/>
      <c r="V7427"/>
      <c r="W7427"/>
      <c r="X7427"/>
      <c r="Y7427"/>
      <c r="Z7427"/>
      <c r="AA7427"/>
      <c r="AB7427"/>
      <c r="AC7427"/>
      <c r="AD7427"/>
      <c r="AE7427"/>
      <c r="AF7427"/>
      <c r="AG7427"/>
      <c r="AH7427"/>
      <c r="AI7427"/>
      <c r="AJ7427"/>
      <c r="AK7427"/>
      <c r="AL7427"/>
      <c r="AM7427"/>
      <c r="AN7427"/>
      <c r="AO7427"/>
      <c r="AP7427"/>
      <c r="AQ7427"/>
      <c r="AR7427"/>
      <c r="AS7427"/>
      <c r="AT7427"/>
      <c r="AU7427"/>
      <c r="AV7427"/>
      <c r="AW7427"/>
      <c r="AX7427"/>
    </row>
    <row r="7428" spans="2:50" x14ac:dyDescent="0.25">
      <c r="B7428"/>
      <c r="C7428" s="149"/>
      <c r="D7428" s="43"/>
      <c r="E7428" s="108"/>
      <c r="F7428" s="130"/>
      <c r="G7428"/>
      <c r="H7428"/>
      <c r="I7428"/>
      <c r="J7428"/>
      <c r="K7428"/>
      <c r="L7428"/>
      <c r="M7428"/>
      <c r="N7428"/>
      <c r="O7428"/>
      <c r="P7428"/>
      <c r="Q7428"/>
      <c r="R7428"/>
      <c r="S7428"/>
      <c r="T7428"/>
      <c r="U7428"/>
      <c r="V7428"/>
      <c r="W7428"/>
      <c r="X7428"/>
      <c r="Y7428"/>
      <c r="Z7428"/>
      <c r="AA7428"/>
      <c r="AB7428"/>
      <c r="AC7428"/>
      <c r="AD7428"/>
      <c r="AE7428"/>
      <c r="AF7428"/>
      <c r="AG7428"/>
      <c r="AH7428"/>
      <c r="AI7428"/>
      <c r="AJ7428"/>
      <c r="AK7428"/>
      <c r="AL7428"/>
      <c r="AM7428"/>
      <c r="AN7428"/>
      <c r="AO7428"/>
      <c r="AP7428"/>
      <c r="AQ7428"/>
      <c r="AR7428"/>
      <c r="AS7428"/>
      <c r="AT7428"/>
      <c r="AU7428"/>
      <c r="AV7428"/>
      <c r="AW7428"/>
      <c r="AX7428"/>
    </row>
    <row r="7429" spans="2:50" x14ac:dyDescent="0.25">
      <c r="B7429"/>
      <c r="C7429" s="149"/>
      <c r="D7429" s="43"/>
      <c r="E7429" s="108"/>
      <c r="F7429" s="130"/>
      <c r="G7429"/>
      <c r="H7429"/>
      <c r="I7429"/>
      <c r="J7429"/>
      <c r="K7429"/>
      <c r="L7429"/>
      <c r="M7429"/>
      <c r="N7429"/>
      <c r="O7429"/>
      <c r="P7429"/>
      <c r="Q7429"/>
      <c r="R7429"/>
      <c r="S7429"/>
      <c r="T7429"/>
      <c r="U7429"/>
      <c r="V7429"/>
      <c r="W7429"/>
      <c r="X7429"/>
      <c r="Y7429"/>
      <c r="Z7429"/>
      <c r="AA7429"/>
      <c r="AB7429"/>
      <c r="AC7429"/>
      <c r="AD7429"/>
      <c r="AE7429"/>
      <c r="AF7429"/>
      <c r="AG7429"/>
      <c r="AH7429"/>
      <c r="AI7429"/>
      <c r="AJ7429"/>
      <c r="AK7429"/>
      <c r="AL7429"/>
      <c r="AM7429"/>
      <c r="AN7429"/>
      <c r="AO7429"/>
      <c r="AP7429"/>
      <c r="AQ7429"/>
      <c r="AR7429"/>
      <c r="AS7429"/>
      <c r="AT7429"/>
      <c r="AU7429"/>
      <c r="AV7429"/>
      <c r="AW7429"/>
      <c r="AX7429"/>
    </row>
    <row r="7430" spans="2:50" x14ac:dyDescent="0.25">
      <c r="B7430"/>
      <c r="C7430" s="149"/>
      <c r="D7430" s="43"/>
      <c r="E7430" s="108"/>
      <c r="F7430" s="130"/>
      <c r="G7430"/>
      <c r="H7430"/>
      <c r="I7430"/>
      <c r="J7430"/>
      <c r="K7430"/>
      <c r="L7430"/>
      <c r="M7430"/>
      <c r="N7430"/>
      <c r="O7430"/>
      <c r="P7430"/>
      <c r="Q7430"/>
      <c r="R7430"/>
      <c r="S7430"/>
      <c r="T7430"/>
      <c r="U7430"/>
      <c r="V7430"/>
      <c r="W7430"/>
      <c r="X7430"/>
      <c r="Y7430"/>
      <c r="Z7430"/>
      <c r="AA7430"/>
      <c r="AB7430"/>
      <c r="AC7430"/>
      <c r="AD7430"/>
      <c r="AE7430"/>
      <c r="AF7430"/>
      <c r="AG7430"/>
      <c r="AH7430"/>
      <c r="AI7430"/>
      <c r="AJ7430"/>
      <c r="AK7430"/>
      <c r="AL7430"/>
      <c r="AM7430"/>
      <c r="AN7430"/>
      <c r="AO7430"/>
      <c r="AP7430"/>
      <c r="AQ7430"/>
      <c r="AR7430"/>
      <c r="AS7430"/>
      <c r="AT7430"/>
      <c r="AU7430"/>
      <c r="AV7430"/>
      <c r="AW7430"/>
      <c r="AX7430"/>
    </row>
    <row r="7431" spans="2:50" x14ac:dyDescent="0.25">
      <c r="B7431"/>
      <c r="C7431" s="149"/>
      <c r="D7431" s="43"/>
      <c r="E7431" s="108"/>
      <c r="F7431" s="130"/>
      <c r="G7431"/>
      <c r="H7431"/>
      <c r="I7431"/>
      <c r="J7431"/>
      <c r="K7431"/>
      <c r="L7431"/>
      <c r="M7431"/>
      <c r="N7431"/>
      <c r="O7431"/>
      <c r="P7431"/>
      <c r="Q7431"/>
      <c r="R7431"/>
      <c r="S7431"/>
      <c r="T7431"/>
      <c r="U7431"/>
      <c r="V7431"/>
      <c r="W7431"/>
      <c r="X7431"/>
      <c r="Y7431"/>
      <c r="Z7431"/>
      <c r="AA7431"/>
      <c r="AB7431"/>
      <c r="AC7431"/>
      <c r="AD7431"/>
      <c r="AE7431"/>
      <c r="AF7431"/>
      <c r="AG7431"/>
      <c r="AH7431"/>
      <c r="AI7431"/>
      <c r="AJ7431"/>
      <c r="AK7431"/>
      <c r="AL7431"/>
      <c r="AM7431"/>
      <c r="AN7431"/>
      <c r="AO7431"/>
      <c r="AP7431"/>
      <c r="AQ7431"/>
      <c r="AR7431"/>
      <c r="AS7431"/>
      <c r="AT7431"/>
      <c r="AU7431"/>
      <c r="AV7431"/>
      <c r="AW7431"/>
      <c r="AX7431"/>
    </row>
    <row r="7432" spans="2:50" x14ac:dyDescent="0.25">
      <c r="B7432"/>
      <c r="C7432" s="149"/>
      <c r="D7432" s="43"/>
      <c r="E7432" s="108"/>
      <c r="F7432" s="130"/>
      <c r="G7432"/>
      <c r="H7432"/>
      <c r="I7432"/>
      <c r="J7432"/>
      <c r="K7432"/>
      <c r="L7432"/>
      <c r="M7432"/>
      <c r="N7432"/>
      <c r="O7432"/>
      <c r="P7432"/>
      <c r="Q7432"/>
      <c r="R7432"/>
      <c r="S7432"/>
      <c r="T7432"/>
      <c r="U7432"/>
      <c r="V7432"/>
      <c r="W7432"/>
      <c r="X7432"/>
      <c r="Y7432"/>
      <c r="Z7432"/>
      <c r="AA7432"/>
      <c r="AB7432"/>
      <c r="AC7432"/>
      <c r="AD7432"/>
      <c r="AE7432"/>
      <c r="AF7432"/>
      <c r="AG7432"/>
      <c r="AH7432"/>
      <c r="AI7432"/>
      <c r="AJ7432"/>
      <c r="AK7432"/>
      <c r="AL7432"/>
      <c r="AM7432"/>
      <c r="AN7432"/>
      <c r="AO7432"/>
      <c r="AP7432"/>
      <c r="AQ7432"/>
      <c r="AR7432"/>
      <c r="AS7432"/>
      <c r="AT7432"/>
      <c r="AU7432"/>
      <c r="AV7432"/>
      <c r="AW7432"/>
      <c r="AX7432"/>
    </row>
    <row r="7433" spans="2:50" x14ac:dyDescent="0.25">
      <c r="B7433"/>
      <c r="C7433" s="149"/>
      <c r="D7433" s="43"/>
      <c r="E7433" s="108"/>
      <c r="F7433" s="130"/>
      <c r="G7433"/>
      <c r="H7433"/>
      <c r="I7433"/>
      <c r="J7433"/>
      <c r="K7433"/>
      <c r="L7433"/>
      <c r="M7433"/>
      <c r="N7433"/>
      <c r="O7433"/>
      <c r="P7433"/>
      <c r="Q7433"/>
      <c r="R7433"/>
      <c r="S7433"/>
      <c r="T7433"/>
      <c r="U7433"/>
      <c r="V7433"/>
      <c r="W7433"/>
      <c r="X7433"/>
      <c r="Y7433"/>
      <c r="Z7433"/>
      <c r="AA7433"/>
      <c r="AB7433"/>
      <c r="AC7433"/>
      <c r="AD7433"/>
      <c r="AE7433"/>
      <c r="AF7433"/>
      <c r="AG7433"/>
      <c r="AH7433"/>
      <c r="AI7433"/>
      <c r="AJ7433"/>
      <c r="AK7433"/>
      <c r="AL7433"/>
      <c r="AM7433"/>
      <c r="AN7433"/>
      <c r="AO7433"/>
      <c r="AP7433"/>
      <c r="AQ7433"/>
      <c r="AR7433"/>
      <c r="AS7433"/>
      <c r="AT7433"/>
      <c r="AU7433"/>
      <c r="AV7433"/>
      <c r="AW7433"/>
      <c r="AX7433"/>
    </row>
    <row r="7434" spans="2:50" x14ac:dyDescent="0.25">
      <c r="B7434"/>
      <c r="C7434" s="149"/>
      <c r="D7434" s="43"/>
      <c r="E7434" s="108"/>
      <c r="F7434" s="130"/>
      <c r="G7434"/>
      <c r="H7434"/>
      <c r="I7434"/>
      <c r="J7434"/>
      <c r="K7434"/>
      <c r="L7434"/>
      <c r="M7434"/>
      <c r="N7434"/>
      <c r="O7434"/>
      <c r="P7434"/>
      <c r="Q7434"/>
      <c r="R7434"/>
      <c r="S7434"/>
      <c r="T7434"/>
      <c r="U7434"/>
      <c r="V7434"/>
      <c r="W7434"/>
      <c r="X7434"/>
      <c r="Y7434"/>
      <c r="Z7434"/>
      <c r="AA7434"/>
      <c r="AB7434"/>
      <c r="AC7434"/>
      <c r="AD7434"/>
      <c r="AE7434"/>
      <c r="AF7434"/>
      <c r="AG7434"/>
      <c r="AH7434"/>
      <c r="AI7434"/>
      <c r="AJ7434"/>
      <c r="AK7434"/>
      <c r="AL7434"/>
      <c r="AM7434"/>
      <c r="AN7434"/>
      <c r="AO7434"/>
      <c r="AP7434"/>
      <c r="AQ7434"/>
      <c r="AR7434"/>
      <c r="AS7434"/>
      <c r="AT7434"/>
      <c r="AU7434"/>
      <c r="AV7434"/>
      <c r="AW7434"/>
      <c r="AX7434"/>
    </row>
    <row r="7435" spans="2:50" x14ac:dyDescent="0.25">
      <c r="B7435"/>
      <c r="C7435" s="149"/>
      <c r="D7435" s="43"/>
      <c r="E7435" s="108"/>
      <c r="F7435" s="130"/>
      <c r="G7435"/>
      <c r="H7435"/>
      <c r="I7435"/>
      <c r="J7435"/>
      <c r="K7435"/>
      <c r="L7435"/>
      <c r="M7435"/>
      <c r="N7435"/>
      <c r="O7435"/>
      <c r="P7435"/>
      <c r="Q7435"/>
      <c r="R7435"/>
      <c r="S7435"/>
      <c r="T7435"/>
      <c r="U7435"/>
      <c r="V7435"/>
      <c r="W7435"/>
      <c r="X7435"/>
      <c r="Y7435"/>
      <c r="Z7435"/>
      <c r="AA7435"/>
      <c r="AB7435"/>
      <c r="AC7435"/>
      <c r="AD7435"/>
      <c r="AE7435"/>
      <c r="AF7435"/>
      <c r="AG7435"/>
      <c r="AH7435"/>
      <c r="AI7435"/>
      <c r="AJ7435"/>
      <c r="AK7435"/>
      <c r="AL7435"/>
      <c r="AM7435"/>
      <c r="AN7435"/>
      <c r="AO7435"/>
      <c r="AP7435"/>
      <c r="AQ7435"/>
      <c r="AR7435"/>
      <c r="AS7435"/>
      <c r="AT7435"/>
      <c r="AU7435"/>
      <c r="AV7435"/>
      <c r="AW7435"/>
      <c r="AX7435"/>
    </row>
    <row r="7436" spans="2:50" x14ac:dyDescent="0.25">
      <c r="B7436"/>
      <c r="C7436" s="149"/>
      <c r="D7436" s="43"/>
      <c r="E7436" s="108"/>
      <c r="F7436" s="130"/>
      <c r="G7436"/>
      <c r="H7436"/>
      <c r="I7436"/>
      <c r="J7436"/>
      <c r="K7436"/>
      <c r="L7436"/>
      <c r="M7436"/>
      <c r="N7436"/>
      <c r="O7436"/>
      <c r="P7436"/>
      <c r="Q7436"/>
      <c r="R7436"/>
      <c r="S7436"/>
      <c r="T7436"/>
      <c r="U7436"/>
      <c r="V7436"/>
      <c r="W7436"/>
      <c r="X7436"/>
      <c r="Y7436"/>
      <c r="Z7436"/>
      <c r="AA7436"/>
      <c r="AB7436"/>
      <c r="AC7436"/>
      <c r="AD7436"/>
      <c r="AE7436"/>
      <c r="AF7436"/>
      <c r="AG7436"/>
      <c r="AH7436"/>
      <c r="AI7436"/>
      <c r="AJ7436"/>
      <c r="AK7436"/>
      <c r="AL7436"/>
      <c r="AM7436"/>
      <c r="AN7436"/>
      <c r="AO7436"/>
      <c r="AP7436"/>
      <c r="AQ7436"/>
      <c r="AR7436"/>
      <c r="AS7436"/>
      <c r="AT7436"/>
      <c r="AU7436"/>
      <c r="AV7436"/>
      <c r="AW7436"/>
      <c r="AX7436"/>
    </row>
    <row r="7437" spans="2:50" x14ac:dyDescent="0.25">
      <c r="B7437"/>
      <c r="C7437" s="149"/>
      <c r="D7437" s="43"/>
      <c r="E7437" s="108"/>
      <c r="F7437" s="130"/>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c r="AR7437"/>
      <c r="AS7437"/>
      <c r="AT7437"/>
      <c r="AU7437"/>
      <c r="AV7437"/>
      <c r="AW7437"/>
      <c r="AX7437"/>
    </row>
    <row r="7438" spans="2:50" x14ac:dyDescent="0.25">
      <c r="B7438"/>
      <c r="C7438" s="149"/>
      <c r="D7438" s="43"/>
      <c r="E7438" s="108"/>
      <c r="F7438" s="130"/>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c r="AS7438"/>
      <c r="AT7438"/>
      <c r="AU7438"/>
      <c r="AV7438"/>
      <c r="AW7438"/>
      <c r="AX7438"/>
    </row>
    <row r="7439" spans="2:50" x14ac:dyDescent="0.25">
      <c r="B7439"/>
      <c r="C7439" s="149"/>
      <c r="D7439" s="43"/>
      <c r="E7439" s="108"/>
      <c r="F7439" s="130"/>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c r="AR7439"/>
      <c r="AS7439"/>
      <c r="AT7439"/>
      <c r="AU7439"/>
      <c r="AV7439"/>
      <c r="AW7439"/>
      <c r="AX7439"/>
    </row>
    <row r="7440" spans="2:50" x14ac:dyDescent="0.25">
      <c r="B7440"/>
      <c r="C7440" s="149"/>
      <c r="D7440" s="43"/>
      <c r="E7440" s="108"/>
      <c r="F7440" s="130"/>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c r="AR7440"/>
      <c r="AS7440"/>
      <c r="AT7440"/>
      <c r="AU7440"/>
      <c r="AV7440"/>
      <c r="AW7440"/>
      <c r="AX7440"/>
    </row>
    <row r="7441" spans="2:50" x14ac:dyDescent="0.25">
      <c r="B7441"/>
      <c r="C7441" s="149"/>
      <c r="D7441" s="43"/>
      <c r="E7441" s="108"/>
      <c r="F7441" s="130"/>
      <c r="G7441"/>
      <c r="H7441"/>
      <c r="I7441"/>
      <c r="J7441"/>
      <c r="K7441"/>
      <c r="L7441"/>
      <c r="M7441"/>
      <c r="N7441"/>
      <c r="O7441"/>
      <c r="P7441"/>
      <c r="Q7441"/>
      <c r="R7441"/>
      <c r="S7441"/>
      <c r="T7441"/>
      <c r="U7441"/>
      <c r="V7441"/>
      <c r="W7441"/>
      <c r="X7441"/>
      <c r="Y7441"/>
      <c r="Z7441"/>
      <c r="AA7441"/>
      <c r="AB7441"/>
      <c r="AC7441"/>
      <c r="AD7441"/>
      <c r="AE7441"/>
      <c r="AF7441"/>
      <c r="AG7441"/>
      <c r="AH7441"/>
      <c r="AI7441"/>
      <c r="AJ7441"/>
      <c r="AK7441"/>
      <c r="AL7441"/>
      <c r="AM7441"/>
      <c r="AN7441"/>
      <c r="AO7441"/>
      <c r="AP7441"/>
      <c r="AQ7441"/>
      <c r="AR7441"/>
      <c r="AS7441"/>
      <c r="AT7441"/>
      <c r="AU7441"/>
      <c r="AV7441"/>
      <c r="AW7441"/>
      <c r="AX7441"/>
    </row>
    <row r="7442" spans="2:50" x14ac:dyDescent="0.25">
      <c r="B7442"/>
      <c r="C7442" s="149"/>
      <c r="D7442" s="43"/>
      <c r="E7442" s="108"/>
      <c r="F7442" s="130"/>
      <c r="G7442"/>
      <c r="H7442"/>
      <c r="I7442"/>
      <c r="J7442"/>
      <c r="K7442"/>
      <c r="L7442"/>
      <c r="M7442"/>
      <c r="N7442"/>
      <c r="O7442"/>
      <c r="P7442"/>
      <c r="Q7442"/>
      <c r="R7442"/>
      <c r="S7442"/>
      <c r="T7442"/>
      <c r="U7442"/>
      <c r="V7442"/>
      <c r="W7442"/>
      <c r="X7442"/>
      <c r="Y7442"/>
      <c r="Z7442"/>
      <c r="AA7442"/>
      <c r="AB7442"/>
      <c r="AC7442"/>
      <c r="AD7442"/>
      <c r="AE7442"/>
      <c r="AF7442"/>
      <c r="AG7442"/>
      <c r="AH7442"/>
      <c r="AI7442"/>
      <c r="AJ7442"/>
      <c r="AK7442"/>
      <c r="AL7442"/>
      <c r="AM7442"/>
      <c r="AN7442"/>
      <c r="AO7442"/>
      <c r="AP7442"/>
      <c r="AQ7442"/>
      <c r="AR7442"/>
      <c r="AS7442"/>
      <c r="AT7442"/>
      <c r="AU7442"/>
      <c r="AV7442"/>
      <c r="AW7442"/>
      <c r="AX7442"/>
    </row>
    <row r="7443" spans="2:50" x14ac:dyDescent="0.25">
      <c r="B7443"/>
      <c r="C7443" s="149"/>
      <c r="D7443" s="43"/>
      <c r="E7443" s="108"/>
      <c r="F7443" s="130"/>
      <c r="G7443"/>
      <c r="H7443"/>
      <c r="I7443"/>
      <c r="J7443"/>
      <c r="K7443"/>
      <c r="L7443"/>
      <c r="M7443"/>
      <c r="N7443"/>
      <c r="O7443"/>
      <c r="P7443"/>
      <c r="Q7443"/>
      <c r="R7443"/>
      <c r="S7443"/>
      <c r="T7443"/>
      <c r="U7443"/>
      <c r="V7443"/>
      <c r="W7443"/>
      <c r="X7443"/>
      <c r="Y7443"/>
      <c r="Z7443"/>
      <c r="AA7443"/>
      <c r="AB7443"/>
      <c r="AC7443"/>
      <c r="AD7443"/>
      <c r="AE7443"/>
      <c r="AF7443"/>
      <c r="AG7443"/>
      <c r="AH7443"/>
      <c r="AI7443"/>
      <c r="AJ7443"/>
      <c r="AK7443"/>
      <c r="AL7443"/>
      <c r="AM7443"/>
      <c r="AN7443"/>
      <c r="AO7443"/>
      <c r="AP7443"/>
      <c r="AQ7443"/>
      <c r="AR7443"/>
      <c r="AS7443"/>
      <c r="AT7443"/>
      <c r="AU7443"/>
      <c r="AV7443"/>
      <c r="AW7443"/>
      <c r="AX7443"/>
    </row>
    <row r="7444" spans="2:50" x14ac:dyDescent="0.25">
      <c r="B7444"/>
      <c r="C7444" s="149"/>
      <c r="D7444" s="43"/>
      <c r="E7444" s="108"/>
      <c r="F7444" s="130"/>
      <c r="G7444"/>
      <c r="H7444"/>
      <c r="I7444"/>
      <c r="J7444"/>
      <c r="K7444"/>
      <c r="L7444"/>
      <c r="M7444"/>
      <c r="N7444"/>
      <c r="O7444"/>
      <c r="P7444"/>
      <c r="Q7444"/>
      <c r="R7444"/>
      <c r="S7444"/>
      <c r="T7444"/>
      <c r="U7444"/>
      <c r="V7444"/>
      <c r="W7444"/>
      <c r="X7444"/>
      <c r="Y7444"/>
      <c r="Z7444"/>
      <c r="AA7444"/>
      <c r="AB7444"/>
      <c r="AC7444"/>
      <c r="AD7444"/>
      <c r="AE7444"/>
      <c r="AF7444"/>
      <c r="AG7444"/>
      <c r="AH7444"/>
      <c r="AI7444"/>
      <c r="AJ7444"/>
      <c r="AK7444"/>
      <c r="AL7444"/>
      <c r="AM7444"/>
      <c r="AN7444"/>
      <c r="AO7444"/>
      <c r="AP7444"/>
      <c r="AQ7444"/>
      <c r="AR7444"/>
      <c r="AS7444"/>
      <c r="AT7444"/>
      <c r="AU7444"/>
      <c r="AV7444"/>
      <c r="AW7444"/>
      <c r="AX7444"/>
    </row>
    <row r="7445" spans="2:50" x14ac:dyDescent="0.25">
      <c r="B7445"/>
      <c r="C7445" s="149"/>
      <c r="D7445" s="43"/>
      <c r="E7445" s="108"/>
      <c r="F7445" s="130"/>
      <c r="G7445"/>
      <c r="H7445"/>
      <c r="I7445"/>
      <c r="J7445"/>
      <c r="K7445"/>
      <c r="L7445"/>
      <c r="M7445"/>
      <c r="N7445"/>
      <c r="O7445"/>
      <c r="P7445"/>
      <c r="Q7445"/>
      <c r="R7445"/>
      <c r="S7445"/>
      <c r="T7445"/>
      <c r="U7445"/>
      <c r="V7445"/>
      <c r="W7445"/>
      <c r="X7445"/>
      <c r="Y7445"/>
      <c r="Z7445"/>
      <c r="AA7445"/>
      <c r="AB7445"/>
      <c r="AC7445"/>
      <c r="AD7445"/>
      <c r="AE7445"/>
      <c r="AF7445"/>
      <c r="AG7445"/>
      <c r="AH7445"/>
      <c r="AI7445"/>
      <c r="AJ7445"/>
      <c r="AK7445"/>
      <c r="AL7445"/>
      <c r="AM7445"/>
      <c r="AN7445"/>
      <c r="AO7445"/>
      <c r="AP7445"/>
      <c r="AQ7445"/>
      <c r="AR7445"/>
      <c r="AS7445"/>
      <c r="AT7445"/>
      <c r="AU7445"/>
      <c r="AV7445"/>
      <c r="AW7445"/>
      <c r="AX7445"/>
    </row>
    <row r="7446" spans="2:50" x14ac:dyDescent="0.25">
      <c r="B7446"/>
      <c r="C7446" s="149"/>
      <c r="D7446" s="43"/>
      <c r="E7446" s="108"/>
      <c r="F7446" s="130"/>
      <c r="G7446"/>
      <c r="H7446"/>
      <c r="I7446"/>
      <c r="J7446"/>
      <c r="K7446"/>
      <c r="L7446"/>
      <c r="M7446"/>
      <c r="N7446"/>
      <c r="O7446"/>
      <c r="P7446"/>
      <c r="Q7446"/>
      <c r="R7446"/>
      <c r="S7446"/>
      <c r="T7446"/>
      <c r="U7446"/>
      <c r="V7446"/>
      <c r="W7446"/>
      <c r="X7446"/>
      <c r="Y7446"/>
      <c r="Z7446"/>
      <c r="AA7446"/>
      <c r="AB7446"/>
      <c r="AC7446"/>
      <c r="AD7446"/>
      <c r="AE7446"/>
      <c r="AF7446"/>
      <c r="AG7446"/>
      <c r="AH7446"/>
      <c r="AI7446"/>
      <c r="AJ7446"/>
      <c r="AK7446"/>
      <c r="AL7446"/>
      <c r="AM7446"/>
      <c r="AN7446"/>
      <c r="AO7446"/>
      <c r="AP7446"/>
      <c r="AQ7446"/>
      <c r="AR7446"/>
      <c r="AS7446"/>
      <c r="AT7446"/>
      <c r="AU7446"/>
      <c r="AV7446"/>
      <c r="AW7446"/>
      <c r="AX7446"/>
    </row>
    <row r="7447" spans="2:50" x14ac:dyDescent="0.25">
      <c r="B7447"/>
      <c r="C7447" s="149"/>
      <c r="D7447" s="43"/>
      <c r="E7447" s="108"/>
      <c r="F7447" s="130"/>
      <c r="G7447"/>
      <c r="H7447"/>
      <c r="I7447"/>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c r="AR7447"/>
      <c r="AS7447"/>
      <c r="AT7447"/>
      <c r="AU7447"/>
      <c r="AV7447"/>
      <c r="AW7447"/>
      <c r="AX7447"/>
    </row>
    <row r="7448" spans="2:50" x14ac:dyDescent="0.25">
      <c r="B7448"/>
      <c r="C7448" s="149"/>
      <c r="D7448" s="43"/>
      <c r="E7448" s="108"/>
      <c r="F7448" s="130"/>
      <c r="G7448"/>
      <c r="H7448"/>
      <c r="I7448"/>
      <c r="J7448"/>
      <c r="K7448"/>
      <c r="L7448"/>
      <c r="M7448"/>
      <c r="N7448"/>
      <c r="O7448"/>
      <c r="P7448"/>
      <c r="Q7448"/>
      <c r="R7448"/>
      <c r="S7448"/>
      <c r="T7448"/>
      <c r="U7448"/>
      <c r="V7448"/>
      <c r="W7448"/>
      <c r="X7448"/>
      <c r="Y7448"/>
      <c r="Z7448"/>
      <c r="AA7448"/>
      <c r="AB7448"/>
      <c r="AC7448"/>
      <c r="AD7448"/>
      <c r="AE7448"/>
      <c r="AF7448"/>
      <c r="AG7448"/>
      <c r="AH7448"/>
      <c r="AI7448"/>
      <c r="AJ7448"/>
      <c r="AK7448"/>
      <c r="AL7448"/>
      <c r="AM7448"/>
      <c r="AN7448"/>
      <c r="AO7448"/>
      <c r="AP7448"/>
      <c r="AQ7448"/>
      <c r="AR7448"/>
      <c r="AS7448"/>
      <c r="AT7448"/>
      <c r="AU7448"/>
      <c r="AV7448"/>
      <c r="AW7448"/>
      <c r="AX7448"/>
    </row>
    <row r="7449" spans="2:50" x14ac:dyDescent="0.25">
      <c r="B7449"/>
      <c r="C7449" s="149"/>
      <c r="D7449" s="43"/>
      <c r="E7449" s="108"/>
      <c r="F7449" s="130"/>
      <c r="G7449"/>
      <c r="H7449"/>
      <c r="I7449"/>
      <c r="J7449"/>
      <c r="K7449"/>
      <c r="L7449"/>
      <c r="M7449"/>
      <c r="N7449"/>
      <c r="O7449"/>
      <c r="P7449"/>
      <c r="Q7449"/>
      <c r="R7449"/>
      <c r="S7449"/>
      <c r="T7449"/>
      <c r="U7449"/>
      <c r="V7449"/>
      <c r="W7449"/>
      <c r="X7449"/>
      <c r="Y7449"/>
      <c r="Z7449"/>
      <c r="AA7449"/>
      <c r="AB7449"/>
      <c r="AC7449"/>
      <c r="AD7449"/>
      <c r="AE7449"/>
      <c r="AF7449"/>
      <c r="AG7449"/>
      <c r="AH7449"/>
      <c r="AI7449"/>
      <c r="AJ7449"/>
      <c r="AK7449"/>
      <c r="AL7449"/>
      <c r="AM7449"/>
      <c r="AN7449"/>
      <c r="AO7449"/>
      <c r="AP7449"/>
      <c r="AQ7449"/>
      <c r="AR7449"/>
      <c r="AS7449"/>
      <c r="AT7449"/>
      <c r="AU7449"/>
      <c r="AV7449"/>
      <c r="AW7449"/>
      <c r="AX7449"/>
    </row>
    <row r="7450" spans="2:50" x14ac:dyDescent="0.25">
      <c r="B7450"/>
      <c r="C7450" s="149"/>
      <c r="D7450" s="43"/>
      <c r="E7450" s="108"/>
      <c r="F7450" s="130"/>
      <c r="G7450"/>
      <c r="H7450"/>
      <c r="I7450"/>
      <c r="J7450"/>
      <c r="K7450"/>
      <c r="L7450"/>
      <c r="M7450"/>
      <c r="N7450"/>
      <c r="O7450"/>
      <c r="P7450"/>
      <c r="Q7450"/>
      <c r="R7450"/>
      <c r="S7450"/>
      <c r="T7450"/>
      <c r="U7450"/>
      <c r="V7450"/>
      <c r="W7450"/>
      <c r="X7450"/>
      <c r="Y7450"/>
      <c r="Z7450"/>
      <c r="AA7450"/>
      <c r="AB7450"/>
      <c r="AC7450"/>
      <c r="AD7450"/>
      <c r="AE7450"/>
      <c r="AF7450"/>
      <c r="AG7450"/>
      <c r="AH7450"/>
      <c r="AI7450"/>
      <c r="AJ7450"/>
      <c r="AK7450"/>
      <c r="AL7450"/>
      <c r="AM7450"/>
      <c r="AN7450"/>
      <c r="AO7450"/>
      <c r="AP7450"/>
      <c r="AQ7450"/>
      <c r="AR7450"/>
      <c r="AS7450"/>
      <c r="AT7450"/>
      <c r="AU7450"/>
      <c r="AV7450"/>
      <c r="AW7450"/>
      <c r="AX7450"/>
    </row>
    <row r="7451" spans="2:50" x14ac:dyDescent="0.25">
      <c r="B7451"/>
      <c r="C7451" s="149"/>
      <c r="D7451" s="43"/>
      <c r="E7451" s="108"/>
      <c r="F7451" s="130"/>
      <c r="G7451"/>
      <c r="H7451"/>
      <c r="I7451"/>
      <c r="J7451"/>
      <c r="K7451"/>
      <c r="L7451"/>
      <c r="M7451"/>
      <c r="N7451"/>
      <c r="O7451"/>
      <c r="P7451"/>
      <c r="Q7451"/>
      <c r="R7451"/>
      <c r="S7451"/>
      <c r="T7451"/>
      <c r="U7451"/>
      <c r="V7451"/>
      <c r="W7451"/>
      <c r="X7451"/>
      <c r="Y7451"/>
      <c r="Z7451"/>
      <c r="AA7451"/>
      <c r="AB7451"/>
      <c r="AC7451"/>
      <c r="AD7451"/>
      <c r="AE7451"/>
      <c r="AF7451"/>
      <c r="AG7451"/>
      <c r="AH7451"/>
      <c r="AI7451"/>
      <c r="AJ7451"/>
      <c r="AK7451"/>
      <c r="AL7451"/>
      <c r="AM7451"/>
      <c r="AN7451"/>
      <c r="AO7451"/>
      <c r="AP7451"/>
      <c r="AQ7451"/>
      <c r="AR7451"/>
      <c r="AS7451"/>
      <c r="AT7451"/>
      <c r="AU7451"/>
      <c r="AV7451"/>
      <c r="AW7451"/>
      <c r="AX7451"/>
    </row>
    <row r="7452" spans="2:50" x14ac:dyDescent="0.25">
      <c r="B7452"/>
      <c r="C7452" s="149"/>
      <c r="D7452" s="43"/>
      <c r="E7452" s="108"/>
      <c r="F7452" s="130"/>
      <c r="G7452"/>
      <c r="H7452"/>
      <c r="I7452"/>
      <c r="J7452"/>
      <c r="K7452"/>
      <c r="L7452"/>
      <c r="M7452"/>
      <c r="N7452"/>
      <c r="O7452"/>
      <c r="P7452"/>
      <c r="Q7452"/>
      <c r="R7452"/>
      <c r="S7452"/>
      <c r="T7452"/>
      <c r="U7452"/>
      <c r="V7452"/>
      <c r="W7452"/>
      <c r="X7452"/>
      <c r="Y7452"/>
      <c r="Z7452"/>
      <c r="AA7452"/>
      <c r="AB7452"/>
      <c r="AC7452"/>
      <c r="AD7452"/>
      <c r="AE7452"/>
      <c r="AF7452"/>
      <c r="AG7452"/>
      <c r="AH7452"/>
      <c r="AI7452"/>
      <c r="AJ7452"/>
      <c r="AK7452"/>
      <c r="AL7452"/>
      <c r="AM7452"/>
      <c r="AN7452"/>
      <c r="AO7452"/>
      <c r="AP7452"/>
      <c r="AQ7452"/>
      <c r="AR7452"/>
      <c r="AS7452"/>
      <c r="AT7452"/>
      <c r="AU7452"/>
      <c r="AV7452"/>
      <c r="AW7452"/>
      <c r="AX7452"/>
    </row>
    <row r="7453" spans="2:50" x14ac:dyDescent="0.25">
      <c r="B7453"/>
      <c r="C7453" s="149"/>
      <c r="D7453" s="43"/>
      <c r="E7453" s="108"/>
      <c r="F7453" s="130"/>
      <c r="G7453"/>
      <c r="H7453"/>
      <c r="I7453"/>
      <c r="J7453"/>
      <c r="K7453"/>
      <c r="L7453"/>
      <c r="M7453"/>
      <c r="N7453"/>
      <c r="O7453"/>
      <c r="P7453"/>
      <c r="Q7453"/>
      <c r="R7453"/>
      <c r="S7453"/>
      <c r="T7453"/>
      <c r="U7453"/>
      <c r="V7453"/>
      <c r="W7453"/>
      <c r="X7453"/>
      <c r="Y7453"/>
      <c r="Z7453"/>
      <c r="AA7453"/>
      <c r="AB7453"/>
      <c r="AC7453"/>
      <c r="AD7453"/>
      <c r="AE7453"/>
      <c r="AF7453"/>
      <c r="AG7453"/>
      <c r="AH7453"/>
      <c r="AI7453"/>
      <c r="AJ7453"/>
      <c r="AK7453"/>
      <c r="AL7453"/>
      <c r="AM7453"/>
      <c r="AN7453"/>
      <c r="AO7453"/>
      <c r="AP7453"/>
      <c r="AQ7453"/>
      <c r="AR7453"/>
      <c r="AS7453"/>
      <c r="AT7453"/>
      <c r="AU7453"/>
      <c r="AV7453"/>
      <c r="AW7453"/>
      <c r="AX7453"/>
    </row>
    <row r="7454" spans="2:50" x14ac:dyDescent="0.25">
      <c r="B7454"/>
      <c r="C7454" s="149"/>
      <c r="D7454" s="43"/>
      <c r="E7454" s="108"/>
      <c r="F7454" s="130"/>
      <c r="G7454"/>
      <c r="H7454"/>
      <c r="I7454"/>
      <c r="J7454"/>
      <c r="K7454"/>
      <c r="L7454"/>
      <c r="M7454"/>
      <c r="N7454"/>
      <c r="O7454"/>
      <c r="P7454"/>
      <c r="Q7454"/>
      <c r="R7454"/>
      <c r="S7454"/>
      <c r="T7454"/>
      <c r="U7454"/>
      <c r="V7454"/>
      <c r="W7454"/>
      <c r="X7454"/>
      <c r="Y7454"/>
      <c r="Z7454"/>
      <c r="AA7454"/>
      <c r="AB7454"/>
      <c r="AC7454"/>
      <c r="AD7454"/>
      <c r="AE7454"/>
      <c r="AF7454"/>
      <c r="AG7454"/>
      <c r="AH7454"/>
      <c r="AI7454"/>
      <c r="AJ7454"/>
      <c r="AK7454"/>
      <c r="AL7454"/>
      <c r="AM7454"/>
      <c r="AN7454"/>
      <c r="AO7454"/>
      <c r="AP7454"/>
      <c r="AQ7454"/>
      <c r="AR7454"/>
      <c r="AS7454"/>
      <c r="AT7454"/>
      <c r="AU7454"/>
      <c r="AV7454"/>
      <c r="AW7454"/>
      <c r="AX7454"/>
    </row>
    <row r="7455" spans="2:50" x14ac:dyDescent="0.25">
      <c r="B7455"/>
      <c r="C7455" s="149"/>
      <c r="D7455" s="43"/>
      <c r="E7455" s="108"/>
      <c r="F7455" s="130"/>
      <c r="G7455"/>
      <c r="H7455"/>
      <c r="I7455"/>
      <c r="J7455"/>
      <c r="K7455"/>
      <c r="L7455"/>
      <c r="M7455"/>
      <c r="N7455"/>
      <c r="O7455"/>
      <c r="P7455"/>
      <c r="Q7455"/>
      <c r="R7455"/>
      <c r="S7455"/>
      <c r="T7455"/>
      <c r="U7455"/>
      <c r="V7455"/>
      <c r="W7455"/>
      <c r="X7455"/>
      <c r="Y7455"/>
      <c r="Z7455"/>
      <c r="AA7455"/>
      <c r="AB7455"/>
      <c r="AC7455"/>
      <c r="AD7455"/>
      <c r="AE7455"/>
      <c r="AF7455"/>
      <c r="AG7455"/>
      <c r="AH7455"/>
      <c r="AI7455"/>
      <c r="AJ7455"/>
      <c r="AK7455"/>
      <c r="AL7455"/>
      <c r="AM7455"/>
      <c r="AN7455"/>
      <c r="AO7455"/>
      <c r="AP7455"/>
      <c r="AQ7455"/>
      <c r="AR7455"/>
      <c r="AS7455"/>
      <c r="AT7455"/>
      <c r="AU7455"/>
      <c r="AV7455"/>
      <c r="AW7455"/>
      <c r="AX7455"/>
    </row>
    <row r="7456" spans="2:50" x14ac:dyDescent="0.25">
      <c r="B7456"/>
      <c r="C7456" s="149"/>
      <c r="D7456" s="43"/>
      <c r="E7456" s="108"/>
      <c r="F7456" s="130"/>
      <c r="G7456"/>
      <c r="H7456"/>
      <c r="I7456"/>
      <c r="J7456"/>
      <c r="K7456"/>
      <c r="L7456"/>
      <c r="M7456"/>
      <c r="N7456"/>
      <c r="O7456"/>
      <c r="P7456"/>
      <c r="Q7456"/>
      <c r="R7456"/>
      <c r="S7456"/>
      <c r="T7456"/>
      <c r="U7456"/>
      <c r="V7456"/>
      <c r="W7456"/>
      <c r="X7456"/>
      <c r="Y7456"/>
      <c r="Z7456"/>
      <c r="AA7456"/>
      <c r="AB7456"/>
      <c r="AC7456"/>
      <c r="AD7456"/>
      <c r="AE7456"/>
      <c r="AF7456"/>
      <c r="AG7456"/>
      <c r="AH7456"/>
      <c r="AI7456"/>
      <c r="AJ7456"/>
      <c r="AK7456"/>
      <c r="AL7456"/>
      <c r="AM7456"/>
      <c r="AN7456"/>
      <c r="AO7456"/>
      <c r="AP7456"/>
      <c r="AQ7456"/>
      <c r="AR7456"/>
      <c r="AS7456"/>
      <c r="AT7456"/>
      <c r="AU7456"/>
      <c r="AV7456"/>
      <c r="AW7456"/>
      <c r="AX7456"/>
    </row>
    <row r="7457" spans="2:50" x14ac:dyDescent="0.25">
      <c r="B7457"/>
      <c r="C7457" s="149"/>
      <c r="D7457" s="43"/>
      <c r="E7457" s="108"/>
      <c r="F7457" s="130"/>
      <c r="G7457"/>
      <c r="H7457"/>
      <c r="I7457"/>
      <c r="J7457"/>
      <c r="K7457"/>
      <c r="L7457"/>
      <c r="M7457"/>
      <c r="N7457"/>
      <c r="O7457"/>
      <c r="P7457"/>
      <c r="Q7457"/>
      <c r="R7457"/>
      <c r="S7457"/>
      <c r="T7457"/>
      <c r="U7457"/>
      <c r="V7457"/>
      <c r="W7457"/>
      <c r="X7457"/>
      <c r="Y7457"/>
      <c r="Z7457"/>
      <c r="AA7457"/>
      <c r="AB7457"/>
      <c r="AC7457"/>
      <c r="AD7457"/>
      <c r="AE7457"/>
      <c r="AF7457"/>
      <c r="AG7457"/>
      <c r="AH7457"/>
      <c r="AI7457"/>
      <c r="AJ7457"/>
      <c r="AK7457"/>
      <c r="AL7457"/>
      <c r="AM7457"/>
      <c r="AN7457"/>
      <c r="AO7457"/>
      <c r="AP7457"/>
      <c r="AQ7457"/>
      <c r="AR7457"/>
      <c r="AS7457"/>
      <c r="AT7457"/>
      <c r="AU7457"/>
      <c r="AV7457"/>
      <c r="AW7457"/>
      <c r="AX7457"/>
    </row>
    <row r="7458" spans="2:50" x14ac:dyDescent="0.25">
      <c r="B7458"/>
      <c r="C7458" s="149"/>
      <c r="D7458" s="43"/>
      <c r="E7458" s="108"/>
      <c r="F7458" s="130"/>
      <c r="G7458"/>
      <c r="H7458"/>
      <c r="I7458"/>
      <c r="J7458"/>
      <c r="K7458"/>
      <c r="L7458"/>
      <c r="M7458"/>
      <c r="N7458"/>
      <c r="O7458"/>
      <c r="P7458"/>
      <c r="Q7458"/>
      <c r="R7458"/>
      <c r="S7458"/>
      <c r="T7458"/>
      <c r="U7458"/>
      <c r="V7458"/>
      <c r="W7458"/>
      <c r="X7458"/>
      <c r="Y7458"/>
      <c r="Z7458"/>
      <c r="AA7458"/>
      <c r="AB7458"/>
      <c r="AC7458"/>
      <c r="AD7458"/>
      <c r="AE7458"/>
      <c r="AF7458"/>
      <c r="AG7458"/>
      <c r="AH7458"/>
      <c r="AI7458"/>
      <c r="AJ7458"/>
      <c r="AK7458"/>
      <c r="AL7458"/>
      <c r="AM7458"/>
      <c r="AN7458"/>
      <c r="AO7458"/>
      <c r="AP7458"/>
      <c r="AQ7458"/>
      <c r="AR7458"/>
      <c r="AS7458"/>
      <c r="AT7458"/>
      <c r="AU7458"/>
      <c r="AV7458"/>
      <c r="AW7458"/>
      <c r="AX7458"/>
    </row>
    <row r="7459" spans="2:50" x14ac:dyDescent="0.25">
      <c r="B7459"/>
      <c r="C7459" s="149"/>
      <c r="D7459" s="43"/>
      <c r="E7459" s="108"/>
      <c r="F7459" s="130"/>
      <c r="G7459"/>
      <c r="H7459"/>
      <c r="I7459"/>
      <c r="J7459"/>
      <c r="K7459"/>
      <c r="L7459"/>
      <c r="M7459"/>
      <c r="N7459"/>
      <c r="O7459"/>
      <c r="P7459"/>
      <c r="Q7459"/>
      <c r="R7459"/>
      <c r="S7459"/>
      <c r="T7459"/>
      <c r="U7459"/>
      <c r="V7459"/>
      <c r="W7459"/>
      <c r="X7459"/>
      <c r="Y7459"/>
      <c r="Z7459"/>
      <c r="AA7459"/>
      <c r="AB7459"/>
      <c r="AC7459"/>
      <c r="AD7459"/>
      <c r="AE7459"/>
      <c r="AF7459"/>
      <c r="AG7459"/>
      <c r="AH7459"/>
      <c r="AI7459"/>
      <c r="AJ7459"/>
      <c r="AK7459"/>
      <c r="AL7459"/>
      <c r="AM7459"/>
      <c r="AN7459"/>
      <c r="AO7459"/>
      <c r="AP7459"/>
      <c r="AQ7459"/>
      <c r="AR7459"/>
      <c r="AS7459"/>
      <c r="AT7459"/>
      <c r="AU7459"/>
      <c r="AV7459"/>
      <c r="AW7459"/>
      <c r="AX7459"/>
    </row>
    <row r="7460" spans="2:50" x14ac:dyDescent="0.25">
      <c r="B7460"/>
      <c r="C7460" s="149"/>
      <c r="D7460" s="43"/>
      <c r="E7460" s="108"/>
      <c r="F7460" s="130"/>
      <c r="G7460"/>
      <c r="H7460"/>
      <c r="I7460"/>
      <c r="J7460"/>
      <c r="K7460"/>
      <c r="L7460"/>
      <c r="M7460"/>
      <c r="N7460"/>
      <c r="O7460"/>
      <c r="P7460"/>
      <c r="Q7460"/>
      <c r="R7460"/>
      <c r="S7460"/>
      <c r="T7460"/>
      <c r="U7460"/>
      <c r="V7460"/>
      <c r="W7460"/>
      <c r="X7460"/>
      <c r="Y7460"/>
      <c r="Z7460"/>
      <c r="AA7460"/>
      <c r="AB7460"/>
      <c r="AC7460"/>
      <c r="AD7460"/>
      <c r="AE7460"/>
      <c r="AF7460"/>
      <c r="AG7460"/>
      <c r="AH7460"/>
      <c r="AI7460"/>
      <c r="AJ7460"/>
      <c r="AK7460"/>
      <c r="AL7460"/>
      <c r="AM7460"/>
      <c r="AN7460"/>
      <c r="AO7460"/>
      <c r="AP7460"/>
      <c r="AQ7460"/>
      <c r="AR7460"/>
      <c r="AS7460"/>
      <c r="AT7460"/>
      <c r="AU7460"/>
      <c r="AV7460"/>
      <c r="AW7460"/>
      <c r="AX7460"/>
    </row>
    <row r="7461" spans="2:50" x14ac:dyDescent="0.25">
      <c r="B7461"/>
      <c r="C7461" s="149"/>
      <c r="D7461" s="43"/>
      <c r="E7461" s="108"/>
      <c r="F7461" s="130"/>
      <c r="G7461"/>
      <c r="H7461"/>
      <c r="I7461"/>
      <c r="J7461"/>
      <c r="K7461"/>
      <c r="L7461"/>
      <c r="M7461"/>
      <c r="N7461"/>
      <c r="O7461"/>
      <c r="P7461"/>
      <c r="Q7461"/>
      <c r="R7461"/>
      <c r="S7461"/>
      <c r="T7461"/>
      <c r="U7461"/>
      <c r="V7461"/>
      <c r="W7461"/>
      <c r="X7461"/>
      <c r="Y7461"/>
      <c r="Z7461"/>
      <c r="AA7461"/>
      <c r="AB7461"/>
      <c r="AC7461"/>
      <c r="AD7461"/>
      <c r="AE7461"/>
      <c r="AF7461"/>
      <c r="AG7461"/>
      <c r="AH7461"/>
      <c r="AI7461"/>
      <c r="AJ7461"/>
      <c r="AK7461"/>
      <c r="AL7461"/>
      <c r="AM7461"/>
      <c r="AN7461"/>
      <c r="AO7461"/>
      <c r="AP7461"/>
      <c r="AQ7461"/>
      <c r="AR7461"/>
      <c r="AS7461"/>
      <c r="AT7461"/>
      <c r="AU7461"/>
      <c r="AV7461"/>
      <c r="AW7461"/>
      <c r="AX7461"/>
    </row>
    <row r="7462" spans="2:50" x14ac:dyDescent="0.25">
      <c r="B7462"/>
      <c r="C7462" s="149"/>
      <c r="D7462" s="43"/>
      <c r="E7462" s="108"/>
      <c r="F7462" s="130"/>
      <c r="G7462"/>
      <c r="H7462"/>
      <c r="I7462"/>
      <c r="J7462"/>
      <c r="K7462"/>
      <c r="L7462"/>
      <c r="M7462"/>
      <c r="N7462"/>
      <c r="O7462"/>
      <c r="P7462"/>
      <c r="Q7462"/>
      <c r="R7462"/>
      <c r="S7462"/>
      <c r="T7462"/>
      <c r="U7462"/>
      <c r="V7462"/>
      <c r="W7462"/>
      <c r="X7462"/>
      <c r="Y7462"/>
      <c r="Z7462"/>
      <c r="AA7462"/>
      <c r="AB7462"/>
      <c r="AC7462"/>
      <c r="AD7462"/>
      <c r="AE7462"/>
      <c r="AF7462"/>
      <c r="AG7462"/>
      <c r="AH7462"/>
      <c r="AI7462"/>
      <c r="AJ7462"/>
      <c r="AK7462"/>
      <c r="AL7462"/>
      <c r="AM7462"/>
      <c r="AN7462"/>
      <c r="AO7462"/>
      <c r="AP7462"/>
      <c r="AQ7462"/>
      <c r="AR7462"/>
      <c r="AS7462"/>
      <c r="AT7462"/>
      <c r="AU7462"/>
      <c r="AV7462"/>
      <c r="AW7462"/>
      <c r="AX7462"/>
    </row>
    <row r="7463" spans="2:50" x14ac:dyDescent="0.25">
      <c r="B7463"/>
      <c r="C7463" s="149"/>
      <c r="D7463" s="43"/>
      <c r="E7463" s="108"/>
      <c r="F7463" s="130"/>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c r="AR7463"/>
      <c r="AS7463"/>
      <c r="AT7463"/>
      <c r="AU7463"/>
      <c r="AV7463"/>
      <c r="AW7463"/>
      <c r="AX7463"/>
    </row>
    <row r="7464" spans="2:50" x14ac:dyDescent="0.25">
      <c r="B7464"/>
      <c r="C7464" s="149"/>
      <c r="D7464" s="43"/>
      <c r="E7464" s="108"/>
      <c r="F7464" s="130"/>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c r="AR7464"/>
      <c r="AS7464"/>
      <c r="AT7464"/>
      <c r="AU7464"/>
      <c r="AV7464"/>
      <c r="AW7464"/>
      <c r="AX7464"/>
    </row>
    <row r="7465" spans="2:50" x14ac:dyDescent="0.25">
      <c r="B7465"/>
      <c r="C7465" s="149"/>
      <c r="D7465" s="43"/>
      <c r="E7465" s="108"/>
      <c r="F7465" s="130"/>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c r="AT7465"/>
      <c r="AU7465"/>
      <c r="AV7465"/>
      <c r="AW7465"/>
      <c r="AX7465"/>
    </row>
    <row r="7466" spans="2:50" x14ac:dyDescent="0.25">
      <c r="B7466"/>
      <c r="C7466" s="149"/>
      <c r="D7466" s="43"/>
      <c r="E7466" s="108"/>
      <c r="F7466" s="130"/>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c r="AR7466"/>
      <c r="AS7466"/>
      <c r="AT7466"/>
      <c r="AU7466"/>
      <c r="AV7466"/>
      <c r="AW7466"/>
      <c r="AX7466"/>
    </row>
    <row r="7467" spans="2:50" x14ac:dyDescent="0.25">
      <c r="B7467"/>
      <c r="C7467" s="149"/>
      <c r="D7467" s="43"/>
      <c r="E7467" s="108"/>
      <c r="F7467" s="130"/>
      <c r="G7467"/>
      <c r="H7467"/>
      <c r="I7467"/>
      <c r="J7467"/>
      <c r="K7467"/>
      <c r="L7467"/>
      <c r="M7467"/>
      <c r="N7467"/>
      <c r="O7467"/>
      <c r="P7467"/>
      <c r="Q7467"/>
      <c r="R7467"/>
      <c r="S7467"/>
      <c r="T7467"/>
      <c r="U7467"/>
      <c r="V7467"/>
      <c r="W7467"/>
      <c r="X7467"/>
      <c r="Y7467"/>
      <c r="Z7467"/>
      <c r="AA7467"/>
      <c r="AB7467"/>
      <c r="AC7467"/>
      <c r="AD7467"/>
      <c r="AE7467"/>
      <c r="AF7467"/>
      <c r="AG7467"/>
      <c r="AH7467"/>
      <c r="AI7467"/>
      <c r="AJ7467"/>
      <c r="AK7467"/>
      <c r="AL7467"/>
      <c r="AM7467"/>
      <c r="AN7467"/>
      <c r="AO7467"/>
      <c r="AP7467"/>
      <c r="AQ7467"/>
      <c r="AR7467"/>
      <c r="AS7467"/>
      <c r="AT7467"/>
      <c r="AU7467"/>
      <c r="AV7467"/>
      <c r="AW7467"/>
      <c r="AX7467"/>
    </row>
    <row r="7468" spans="2:50" x14ac:dyDescent="0.25">
      <c r="B7468"/>
      <c r="C7468" s="149"/>
      <c r="D7468" s="43"/>
      <c r="E7468" s="108"/>
      <c r="F7468" s="130"/>
      <c r="G7468"/>
      <c r="H7468"/>
      <c r="I7468"/>
      <c r="J7468"/>
      <c r="K7468"/>
      <c r="L7468"/>
      <c r="M7468"/>
      <c r="N7468"/>
      <c r="O7468"/>
      <c r="P7468"/>
      <c r="Q7468"/>
      <c r="R7468"/>
      <c r="S7468"/>
      <c r="T7468"/>
      <c r="U7468"/>
      <c r="V7468"/>
      <c r="W7468"/>
      <c r="X7468"/>
      <c r="Y7468"/>
      <c r="Z7468"/>
      <c r="AA7468"/>
      <c r="AB7468"/>
      <c r="AC7468"/>
      <c r="AD7468"/>
      <c r="AE7468"/>
      <c r="AF7468"/>
      <c r="AG7468"/>
      <c r="AH7468"/>
      <c r="AI7468"/>
      <c r="AJ7468"/>
      <c r="AK7468"/>
      <c r="AL7468"/>
      <c r="AM7468"/>
      <c r="AN7468"/>
      <c r="AO7468"/>
      <c r="AP7468"/>
      <c r="AQ7468"/>
      <c r="AR7468"/>
      <c r="AS7468"/>
      <c r="AT7468"/>
      <c r="AU7468"/>
      <c r="AV7468"/>
      <c r="AW7468"/>
      <c r="AX7468"/>
    </row>
    <row r="7469" spans="2:50" x14ac:dyDescent="0.25">
      <c r="B7469"/>
      <c r="C7469" s="149"/>
      <c r="D7469" s="43"/>
      <c r="E7469" s="108"/>
      <c r="F7469" s="130"/>
      <c r="G7469"/>
      <c r="H7469"/>
      <c r="I7469"/>
      <c r="J7469"/>
      <c r="K7469"/>
      <c r="L7469"/>
      <c r="M7469"/>
      <c r="N7469"/>
      <c r="O7469"/>
      <c r="P7469"/>
      <c r="Q7469"/>
      <c r="R7469"/>
      <c r="S7469"/>
      <c r="T7469"/>
      <c r="U7469"/>
      <c r="V7469"/>
      <c r="W7469"/>
      <c r="X7469"/>
      <c r="Y7469"/>
      <c r="Z7469"/>
      <c r="AA7469"/>
      <c r="AB7469"/>
      <c r="AC7469"/>
      <c r="AD7469"/>
      <c r="AE7469"/>
      <c r="AF7469"/>
      <c r="AG7469"/>
      <c r="AH7469"/>
      <c r="AI7469"/>
      <c r="AJ7469"/>
      <c r="AK7469"/>
      <c r="AL7469"/>
      <c r="AM7469"/>
      <c r="AN7469"/>
      <c r="AO7469"/>
      <c r="AP7469"/>
      <c r="AQ7469"/>
      <c r="AR7469"/>
      <c r="AS7469"/>
      <c r="AT7469"/>
      <c r="AU7469"/>
      <c r="AV7469"/>
      <c r="AW7469"/>
      <c r="AX7469"/>
    </row>
    <row r="7470" spans="2:50" x14ac:dyDescent="0.25">
      <c r="B7470"/>
      <c r="C7470" s="149"/>
      <c r="D7470" s="43"/>
      <c r="E7470" s="108"/>
      <c r="F7470" s="130"/>
      <c r="G7470"/>
      <c r="H7470"/>
      <c r="I7470"/>
      <c r="J7470"/>
      <c r="K7470"/>
      <c r="L7470"/>
      <c r="M7470"/>
      <c r="N7470"/>
      <c r="O7470"/>
      <c r="P7470"/>
      <c r="Q7470"/>
      <c r="R7470"/>
      <c r="S7470"/>
      <c r="T7470"/>
      <c r="U7470"/>
      <c r="V7470"/>
      <c r="W7470"/>
      <c r="X7470"/>
      <c r="Y7470"/>
      <c r="Z7470"/>
      <c r="AA7470"/>
      <c r="AB7470"/>
      <c r="AC7470"/>
      <c r="AD7470"/>
      <c r="AE7470"/>
      <c r="AF7470"/>
      <c r="AG7470"/>
      <c r="AH7470"/>
      <c r="AI7470"/>
      <c r="AJ7470"/>
      <c r="AK7470"/>
      <c r="AL7470"/>
      <c r="AM7470"/>
      <c r="AN7470"/>
      <c r="AO7470"/>
      <c r="AP7470"/>
      <c r="AQ7470"/>
      <c r="AR7470"/>
      <c r="AS7470"/>
      <c r="AT7470"/>
      <c r="AU7470"/>
      <c r="AV7470"/>
      <c r="AW7470"/>
      <c r="AX7470"/>
    </row>
    <row r="7471" spans="2:50" x14ac:dyDescent="0.25">
      <c r="B7471"/>
      <c r="C7471" s="149"/>
      <c r="D7471" s="43"/>
      <c r="E7471" s="108"/>
      <c r="F7471" s="130"/>
      <c r="G7471"/>
      <c r="H7471"/>
      <c r="I7471"/>
      <c r="J7471"/>
      <c r="K7471"/>
      <c r="L7471"/>
      <c r="M7471"/>
      <c r="N7471"/>
      <c r="O7471"/>
      <c r="P7471"/>
      <c r="Q7471"/>
      <c r="R7471"/>
      <c r="S7471"/>
      <c r="T7471"/>
      <c r="U7471"/>
      <c r="V7471"/>
      <c r="W7471"/>
      <c r="X7471"/>
      <c r="Y7471"/>
      <c r="Z7471"/>
      <c r="AA7471"/>
      <c r="AB7471"/>
      <c r="AC7471"/>
      <c r="AD7471"/>
      <c r="AE7471"/>
      <c r="AF7471"/>
      <c r="AG7471"/>
      <c r="AH7471"/>
      <c r="AI7471"/>
      <c r="AJ7471"/>
      <c r="AK7471"/>
      <c r="AL7471"/>
      <c r="AM7471"/>
      <c r="AN7471"/>
      <c r="AO7471"/>
      <c r="AP7471"/>
      <c r="AQ7471"/>
      <c r="AR7471"/>
      <c r="AS7471"/>
      <c r="AT7471"/>
      <c r="AU7471"/>
      <c r="AV7471"/>
      <c r="AW7471"/>
      <c r="AX7471"/>
    </row>
    <row r="7472" spans="2:50" x14ac:dyDescent="0.25">
      <c r="B7472"/>
      <c r="C7472" s="149"/>
      <c r="D7472" s="43"/>
      <c r="E7472" s="108"/>
      <c r="F7472" s="130"/>
      <c r="G7472"/>
      <c r="H7472"/>
      <c r="I7472"/>
      <c r="J7472"/>
      <c r="K7472"/>
      <c r="L7472"/>
      <c r="M7472"/>
      <c r="N7472"/>
      <c r="O7472"/>
      <c r="P7472"/>
      <c r="Q7472"/>
      <c r="R7472"/>
      <c r="S7472"/>
      <c r="T7472"/>
      <c r="U7472"/>
      <c r="V7472"/>
      <c r="W7472"/>
      <c r="X7472"/>
      <c r="Y7472"/>
      <c r="Z7472"/>
      <c r="AA7472"/>
      <c r="AB7472"/>
      <c r="AC7472"/>
      <c r="AD7472"/>
      <c r="AE7472"/>
      <c r="AF7472"/>
      <c r="AG7472"/>
      <c r="AH7472"/>
      <c r="AI7472"/>
      <c r="AJ7472"/>
      <c r="AK7472"/>
      <c r="AL7472"/>
      <c r="AM7472"/>
      <c r="AN7472"/>
      <c r="AO7472"/>
      <c r="AP7472"/>
      <c r="AQ7472"/>
      <c r="AR7472"/>
      <c r="AS7472"/>
      <c r="AT7472"/>
      <c r="AU7472"/>
      <c r="AV7472"/>
      <c r="AW7472"/>
      <c r="AX7472"/>
    </row>
    <row r="7473" spans="2:50" x14ac:dyDescent="0.25">
      <c r="B7473"/>
      <c r="C7473" s="149"/>
      <c r="D7473" s="43"/>
      <c r="E7473" s="108"/>
      <c r="F7473" s="130"/>
      <c r="G7473"/>
      <c r="H7473"/>
      <c r="I7473"/>
      <c r="J7473"/>
      <c r="K7473"/>
      <c r="L7473"/>
      <c r="M7473"/>
      <c r="N7473"/>
      <c r="O7473"/>
      <c r="P7473"/>
      <c r="Q7473"/>
      <c r="R7473"/>
      <c r="S7473"/>
      <c r="T7473"/>
      <c r="U7473"/>
      <c r="V7473"/>
      <c r="W7473"/>
      <c r="X7473"/>
      <c r="Y7473"/>
      <c r="Z7473"/>
      <c r="AA7473"/>
      <c r="AB7473"/>
      <c r="AC7473"/>
      <c r="AD7473"/>
      <c r="AE7473"/>
      <c r="AF7473"/>
      <c r="AG7473"/>
      <c r="AH7473"/>
      <c r="AI7473"/>
      <c r="AJ7473"/>
      <c r="AK7473"/>
      <c r="AL7473"/>
      <c r="AM7473"/>
      <c r="AN7473"/>
      <c r="AO7473"/>
      <c r="AP7473"/>
      <c r="AQ7473"/>
      <c r="AR7473"/>
      <c r="AS7473"/>
      <c r="AT7473"/>
      <c r="AU7473"/>
      <c r="AV7473"/>
      <c r="AW7473"/>
      <c r="AX7473"/>
    </row>
    <row r="7474" spans="2:50" x14ac:dyDescent="0.25">
      <c r="B7474"/>
      <c r="C7474" s="149"/>
      <c r="D7474" s="43"/>
      <c r="E7474" s="108"/>
      <c r="F7474" s="130"/>
      <c r="G7474"/>
      <c r="H7474"/>
      <c r="I7474"/>
      <c r="J7474"/>
      <c r="K7474"/>
      <c r="L7474"/>
      <c r="M7474"/>
      <c r="N7474"/>
      <c r="O7474"/>
      <c r="P7474"/>
      <c r="Q7474"/>
      <c r="R7474"/>
      <c r="S7474"/>
      <c r="T7474"/>
      <c r="U7474"/>
      <c r="V7474"/>
      <c r="W7474"/>
      <c r="X7474"/>
      <c r="Y7474"/>
      <c r="Z7474"/>
      <c r="AA7474"/>
      <c r="AB7474"/>
      <c r="AC7474"/>
      <c r="AD7474"/>
      <c r="AE7474"/>
      <c r="AF7474"/>
      <c r="AG7474"/>
      <c r="AH7474"/>
      <c r="AI7474"/>
      <c r="AJ7474"/>
      <c r="AK7474"/>
      <c r="AL7474"/>
      <c r="AM7474"/>
      <c r="AN7474"/>
      <c r="AO7474"/>
      <c r="AP7474"/>
      <c r="AQ7474"/>
      <c r="AR7474"/>
      <c r="AS7474"/>
      <c r="AT7474"/>
      <c r="AU7474"/>
      <c r="AV7474"/>
      <c r="AW7474"/>
      <c r="AX7474"/>
    </row>
    <row r="7475" spans="2:50" x14ac:dyDescent="0.25">
      <c r="B7475"/>
      <c r="C7475" s="149"/>
      <c r="D7475" s="43"/>
      <c r="E7475" s="108"/>
      <c r="F7475" s="130"/>
      <c r="G7475"/>
      <c r="H7475"/>
      <c r="I7475"/>
      <c r="J7475"/>
      <c r="K7475"/>
      <c r="L7475"/>
      <c r="M7475"/>
      <c r="N7475"/>
      <c r="O7475"/>
      <c r="P7475"/>
      <c r="Q7475"/>
      <c r="R7475"/>
      <c r="S7475"/>
      <c r="T7475"/>
      <c r="U7475"/>
      <c r="V7475"/>
      <c r="W7475"/>
      <c r="X7475"/>
      <c r="Y7475"/>
      <c r="Z7475"/>
      <c r="AA7475"/>
      <c r="AB7475"/>
      <c r="AC7475"/>
      <c r="AD7475"/>
      <c r="AE7475"/>
      <c r="AF7475"/>
      <c r="AG7475"/>
      <c r="AH7475"/>
      <c r="AI7475"/>
      <c r="AJ7475"/>
      <c r="AK7475"/>
      <c r="AL7475"/>
      <c r="AM7475"/>
      <c r="AN7475"/>
      <c r="AO7475"/>
      <c r="AP7475"/>
      <c r="AQ7475"/>
      <c r="AR7475"/>
      <c r="AS7475"/>
      <c r="AT7475"/>
      <c r="AU7475"/>
      <c r="AV7475"/>
      <c r="AW7475"/>
      <c r="AX7475"/>
    </row>
    <row r="7476" spans="2:50" x14ac:dyDescent="0.25">
      <c r="B7476"/>
      <c r="C7476" s="149"/>
      <c r="D7476" s="43"/>
      <c r="E7476" s="108"/>
      <c r="F7476" s="130"/>
      <c r="G7476"/>
      <c r="H7476"/>
      <c r="I7476"/>
      <c r="J7476"/>
      <c r="K7476"/>
      <c r="L7476"/>
      <c r="M7476"/>
      <c r="N7476"/>
      <c r="O7476"/>
      <c r="P7476"/>
      <c r="Q7476"/>
      <c r="R7476"/>
      <c r="S7476"/>
      <c r="T7476"/>
      <c r="U7476"/>
      <c r="V7476"/>
      <c r="W7476"/>
      <c r="X7476"/>
      <c r="Y7476"/>
      <c r="Z7476"/>
      <c r="AA7476"/>
      <c r="AB7476"/>
      <c r="AC7476"/>
      <c r="AD7476"/>
      <c r="AE7476"/>
      <c r="AF7476"/>
      <c r="AG7476"/>
      <c r="AH7476"/>
      <c r="AI7476"/>
      <c r="AJ7476"/>
      <c r="AK7476"/>
      <c r="AL7476"/>
      <c r="AM7476"/>
      <c r="AN7476"/>
      <c r="AO7476"/>
      <c r="AP7476"/>
      <c r="AQ7476"/>
      <c r="AR7476"/>
      <c r="AS7476"/>
      <c r="AT7476"/>
      <c r="AU7476"/>
      <c r="AV7476"/>
      <c r="AW7476"/>
      <c r="AX7476"/>
    </row>
    <row r="7477" spans="2:50" x14ac:dyDescent="0.25">
      <c r="B7477"/>
      <c r="C7477" s="149"/>
      <c r="D7477" s="43"/>
      <c r="E7477" s="108"/>
      <c r="F7477" s="130"/>
      <c r="G7477"/>
      <c r="H7477"/>
      <c r="I7477"/>
      <c r="J7477"/>
      <c r="K7477"/>
      <c r="L7477"/>
      <c r="M7477"/>
      <c r="N7477"/>
      <c r="O7477"/>
      <c r="P7477"/>
      <c r="Q7477"/>
      <c r="R7477"/>
      <c r="S7477"/>
      <c r="T7477"/>
      <c r="U7477"/>
      <c r="V7477"/>
      <c r="W7477"/>
      <c r="X7477"/>
      <c r="Y7477"/>
      <c r="Z7477"/>
      <c r="AA7477"/>
      <c r="AB7477"/>
      <c r="AC7477"/>
      <c r="AD7477"/>
      <c r="AE7477"/>
      <c r="AF7477"/>
      <c r="AG7477"/>
      <c r="AH7477"/>
      <c r="AI7477"/>
      <c r="AJ7477"/>
      <c r="AK7477"/>
      <c r="AL7477"/>
      <c r="AM7477"/>
      <c r="AN7477"/>
      <c r="AO7477"/>
      <c r="AP7477"/>
      <c r="AQ7477"/>
      <c r="AR7477"/>
      <c r="AS7477"/>
      <c r="AT7477"/>
      <c r="AU7477"/>
      <c r="AV7477"/>
      <c r="AW7477"/>
      <c r="AX7477"/>
    </row>
    <row r="7478" spans="2:50" x14ac:dyDescent="0.25">
      <c r="B7478"/>
      <c r="C7478" s="149"/>
      <c r="D7478" s="43"/>
      <c r="E7478" s="108"/>
      <c r="F7478" s="130"/>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c r="AR7478"/>
      <c r="AS7478"/>
      <c r="AT7478"/>
      <c r="AU7478"/>
      <c r="AV7478"/>
      <c r="AW7478"/>
      <c r="AX7478"/>
    </row>
    <row r="7479" spans="2:50" x14ac:dyDescent="0.25">
      <c r="B7479"/>
      <c r="C7479" s="149"/>
      <c r="D7479" s="43"/>
      <c r="E7479" s="108"/>
      <c r="F7479" s="130"/>
      <c r="G7479"/>
      <c r="H7479"/>
      <c r="I7479"/>
      <c r="J7479"/>
      <c r="K7479"/>
      <c r="L7479"/>
      <c r="M7479"/>
      <c r="N7479"/>
      <c r="O7479"/>
      <c r="P7479"/>
      <c r="Q7479"/>
      <c r="R7479"/>
      <c r="S7479"/>
      <c r="T7479"/>
      <c r="U7479"/>
      <c r="V7479"/>
      <c r="W7479"/>
      <c r="X7479"/>
      <c r="Y7479"/>
      <c r="Z7479"/>
      <c r="AA7479"/>
      <c r="AB7479"/>
      <c r="AC7479"/>
      <c r="AD7479"/>
      <c r="AE7479"/>
      <c r="AF7479"/>
      <c r="AG7479"/>
      <c r="AH7479"/>
      <c r="AI7479"/>
      <c r="AJ7479"/>
      <c r="AK7479"/>
      <c r="AL7479"/>
      <c r="AM7479"/>
      <c r="AN7479"/>
      <c r="AO7479"/>
      <c r="AP7479"/>
      <c r="AQ7479"/>
      <c r="AR7479"/>
      <c r="AS7479"/>
      <c r="AT7479"/>
      <c r="AU7479"/>
      <c r="AV7479"/>
      <c r="AW7479"/>
      <c r="AX7479"/>
    </row>
    <row r="7480" spans="2:50" x14ac:dyDescent="0.25">
      <c r="B7480"/>
      <c r="C7480" s="149"/>
      <c r="D7480" s="43"/>
      <c r="E7480" s="108"/>
      <c r="F7480" s="130"/>
      <c r="G7480"/>
      <c r="H7480"/>
      <c r="I7480"/>
      <c r="J7480"/>
      <c r="K7480"/>
      <c r="L7480"/>
      <c r="M7480"/>
      <c r="N7480"/>
      <c r="O7480"/>
      <c r="P7480"/>
      <c r="Q7480"/>
      <c r="R7480"/>
      <c r="S7480"/>
      <c r="T7480"/>
      <c r="U7480"/>
      <c r="V7480"/>
      <c r="W7480"/>
      <c r="X7480"/>
      <c r="Y7480"/>
      <c r="Z7480"/>
      <c r="AA7480"/>
      <c r="AB7480"/>
      <c r="AC7480"/>
      <c r="AD7480"/>
      <c r="AE7480"/>
      <c r="AF7480"/>
      <c r="AG7480"/>
      <c r="AH7480"/>
      <c r="AI7480"/>
      <c r="AJ7480"/>
      <c r="AK7480"/>
      <c r="AL7480"/>
      <c r="AM7480"/>
      <c r="AN7480"/>
      <c r="AO7480"/>
      <c r="AP7480"/>
      <c r="AQ7480"/>
      <c r="AR7480"/>
      <c r="AS7480"/>
      <c r="AT7480"/>
      <c r="AU7480"/>
      <c r="AV7480"/>
      <c r="AW7480"/>
      <c r="AX7480"/>
    </row>
    <row r="7481" spans="2:50" x14ac:dyDescent="0.25">
      <c r="B7481"/>
      <c r="C7481" s="149"/>
      <c r="D7481" s="43"/>
      <c r="E7481" s="108"/>
      <c r="F7481" s="130"/>
      <c r="G7481"/>
      <c r="H7481"/>
      <c r="I7481"/>
      <c r="J7481"/>
      <c r="K7481"/>
      <c r="L7481"/>
      <c r="M7481"/>
      <c r="N7481"/>
      <c r="O7481"/>
      <c r="P7481"/>
      <c r="Q7481"/>
      <c r="R7481"/>
      <c r="S7481"/>
      <c r="T7481"/>
      <c r="U7481"/>
      <c r="V7481"/>
      <c r="W7481"/>
      <c r="X7481"/>
      <c r="Y7481"/>
      <c r="Z7481"/>
      <c r="AA7481"/>
      <c r="AB7481"/>
      <c r="AC7481"/>
      <c r="AD7481"/>
      <c r="AE7481"/>
      <c r="AF7481"/>
      <c r="AG7481"/>
      <c r="AH7481"/>
      <c r="AI7481"/>
      <c r="AJ7481"/>
      <c r="AK7481"/>
      <c r="AL7481"/>
      <c r="AM7481"/>
      <c r="AN7481"/>
      <c r="AO7481"/>
      <c r="AP7481"/>
      <c r="AQ7481"/>
      <c r="AR7481"/>
      <c r="AS7481"/>
      <c r="AT7481"/>
      <c r="AU7481"/>
      <c r="AV7481"/>
      <c r="AW7481"/>
      <c r="AX7481"/>
    </row>
    <row r="7482" spans="2:50" x14ac:dyDescent="0.25">
      <c r="B7482"/>
      <c r="C7482" s="149"/>
      <c r="D7482" s="43"/>
      <c r="E7482" s="108"/>
      <c r="F7482" s="130"/>
      <c r="G7482"/>
      <c r="H7482"/>
      <c r="I7482"/>
      <c r="J7482"/>
      <c r="K7482"/>
      <c r="L7482"/>
      <c r="M7482"/>
      <c r="N7482"/>
      <c r="O7482"/>
      <c r="P7482"/>
      <c r="Q7482"/>
      <c r="R7482"/>
      <c r="S7482"/>
      <c r="T7482"/>
      <c r="U7482"/>
      <c r="V7482"/>
      <c r="W7482"/>
      <c r="X7482"/>
      <c r="Y7482"/>
      <c r="Z7482"/>
      <c r="AA7482"/>
      <c r="AB7482"/>
      <c r="AC7482"/>
      <c r="AD7482"/>
      <c r="AE7482"/>
      <c r="AF7482"/>
      <c r="AG7482"/>
      <c r="AH7482"/>
      <c r="AI7482"/>
      <c r="AJ7482"/>
      <c r="AK7482"/>
      <c r="AL7482"/>
      <c r="AM7482"/>
      <c r="AN7482"/>
      <c r="AO7482"/>
      <c r="AP7482"/>
      <c r="AQ7482"/>
      <c r="AR7482"/>
      <c r="AS7482"/>
      <c r="AT7482"/>
      <c r="AU7482"/>
      <c r="AV7482"/>
      <c r="AW7482"/>
      <c r="AX7482"/>
    </row>
    <row r="7483" spans="2:50" x14ac:dyDescent="0.25">
      <c r="B7483"/>
      <c r="C7483" s="149"/>
      <c r="D7483" s="43"/>
      <c r="E7483" s="108"/>
      <c r="F7483" s="130"/>
      <c r="G7483"/>
      <c r="H7483"/>
      <c r="I7483"/>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c r="AR7483"/>
      <c r="AS7483"/>
      <c r="AT7483"/>
      <c r="AU7483"/>
      <c r="AV7483"/>
      <c r="AW7483"/>
      <c r="AX7483"/>
    </row>
    <row r="7484" spans="2:50" x14ac:dyDescent="0.25">
      <c r="B7484"/>
      <c r="C7484" s="149"/>
      <c r="D7484" s="43"/>
      <c r="E7484" s="108"/>
      <c r="F7484" s="130"/>
      <c r="G7484"/>
      <c r="H7484"/>
      <c r="I7484"/>
      <c r="J7484"/>
      <c r="K7484"/>
      <c r="L7484"/>
      <c r="M7484"/>
      <c r="N7484"/>
      <c r="O7484"/>
      <c r="P7484"/>
      <c r="Q7484"/>
      <c r="R7484"/>
      <c r="S7484"/>
      <c r="T7484"/>
      <c r="U7484"/>
      <c r="V7484"/>
      <c r="W7484"/>
      <c r="X7484"/>
      <c r="Y7484"/>
      <c r="Z7484"/>
      <c r="AA7484"/>
      <c r="AB7484"/>
      <c r="AC7484"/>
      <c r="AD7484"/>
      <c r="AE7484"/>
      <c r="AF7484"/>
      <c r="AG7484"/>
      <c r="AH7484"/>
      <c r="AI7484"/>
      <c r="AJ7484"/>
      <c r="AK7484"/>
      <c r="AL7484"/>
      <c r="AM7484"/>
      <c r="AN7484"/>
      <c r="AO7484"/>
      <c r="AP7484"/>
      <c r="AQ7484"/>
      <c r="AR7484"/>
      <c r="AS7484"/>
      <c r="AT7484"/>
      <c r="AU7484"/>
      <c r="AV7484"/>
      <c r="AW7484"/>
      <c r="AX7484"/>
    </row>
    <row r="7485" spans="2:50" x14ac:dyDescent="0.25">
      <c r="B7485"/>
      <c r="C7485" s="149"/>
      <c r="D7485" s="43"/>
      <c r="E7485" s="108"/>
      <c r="F7485" s="130"/>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c r="AX7485"/>
    </row>
    <row r="7486" spans="2:50" x14ac:dyDescent="0.25">
      <c r="B7486"/>
      <c r="C7486" s="149"/>
      <c r="D7486" s="43"/>
      <c r="E7486" s="108"/>
      <c r="F7486" s="130"/>
      <c r="G7486"/>
      <c r="H7486"/>
      <c r="I7486"/>
      <c r="J7486"/>
      <c r="K7486"/>
      <c r="L7486"/>
      <c r="M7486"/>
      <c r="N7486"/>
      <c r="O7486"/>
      <c r="P7486"/>
      <c r="Q7486"/>
      <c r="R7486"/>
      <c r="S7486"/>
      <c r="T7486"/>
      <c r="U7486"/>
      <c r="V7486"/>
      <c r="W7486"/>
      <c r="X7486"/>
      <c r="Y7486"/>
      <c r="Z7486"/>
      <c r="AA7486"/>
      <c r="AB7486"/>
      <c r="AC7486"/>
      <c r="AD7486"/>
      <c r="AE7486"/>
      <c r="AF7486"/>
      <c r="AG7486"/>
      <c r="AH7486"/>
      <c r="AI7486"/>
      <c r="AJ7486"/>
      <c r="AK7486"/>
      <c r="AL7486"/>
      <c r="AM7486"/>
      <c r="AN7486"/>
      <c r="AO7486"/>
      <c r="AP7486"/>
      <c r="AQ7486"/>
      <c r="AR7486"/>
      <c r="AS7486"/>
      <c r="AT7486"/>
      <c r="AU7486"/>
      <c r="AV7486"/>
      <c r="AW7486"/>
      <c r="AX7486"/>
    </row>
    <row r="7487" spans="2:50" x14ac:dyDescent="0.25">
      <c r="B7487"/>
      <c r="C7487" s="149"/>
      <c r="D7487" s="43"/>
      <c r="E7487" s="108"/>
      <c r="F7487" s="130"/>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c r="AX7487"/>
    </row>
    <row r="7488" spans="2:50" x14ac:dyDescent="0.25">
      <c r="B7488"/>
      <c r="C7488" s="149"/>
      <c r="D7488" s="43"/>
      <c r="E7488" s="108"/>
      <c r="F7488" s="130"/>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c r="AR7488"/>
      <c r="AS7488"/>
      <c r="AT7488"/>
      <c r="AU7488"/>
      <c r="AV7488"/>
      <c r="AW7488"/>
      <c r="AX7488"/>
    </row>
    <row r="7489" spans="2:50" x14ac:dyDescent="0.25">
      <c r="B7489"/>
      <c r="C7489" s="149"/>
      <c r="D7489" s="43"/>
      <c r="E7489" s="108"/>
      <c r="F7489" s="130"/>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c r="AR7489"/>
      <c r="AS7489"/>
      <c r="AT7489"/>
      <c r="AU7489"/>
      <c r="AV7489"/>
      <c r="AW7489"/>
      <c r="AX7489"/>
    </row>
    <row r="7490" spans="2:50" x14ac:dyDescent="0.25">
      <c r="B7490"/>
      <c r="C7490" s="149"/>
      <c r="D7490" s="43"/>
      <c r="E7490" s="108"/>
      <c r="F7490" s="13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c r="AR7490"/>
      <c r="AS7490"/>
      <c r="AT7490"/>
      <c r="AU7490"/>
      <c r="AV7490"/>
      <c r="AW7490"/>
      <c r="AX7490"/>
    </row>
    <row r="7491" spans="2:50" x14ac:dyDescent="0.25">
      <c r="B7491"/>
      <c r="C7491" s="149"/>
      <c r="D7491" s="43"/>
      <c r="E7491" s="108"/>
      <c r="F7491" s="130"/>
      <c r="G7491"/>
      <c r="H7491"/>
      <c r="I7491"/>
      <c r="J7491"/>
      <c r="K7491"/>
      <c r="L7491"/>
      <c r="M7491"/>
      <c r="N7491"/>
      <c r="O7491"/>
      <c r="P7491"/>
      <c r="Q7491"/>
      <c r="R7491"/>
      <c r="S7491"/>
      <c r="T7491"/>
      <c r="U7491"/>
      <c r="V7491"/>
      <c r="W7491"/>
      <c r="X7491"/>
      <c r="Y7491"/>
      <c r="Z7491"/>
      <c r="AA7491"/>
      <c r="AB7491"/>
      <c r="AC7491"/>
      <c r="AD7491"/>
      <c r="AE7491"/>
      <c r="AF7491"/>
      <c r="AG7491"/>
      <c r="AH7491"/>
      <c r="AI7491"/>
      <c r="AJ7491"/>
      <c r="AK7491"/>
      <c r="AL7491"/>
      <c r="AM7491"/>
      <c r="AN7491"/>
      <c r="AO7491"/>
      <c r="AP7491"/>
      <c r="AQ7491"/>
      <c r="AR7491"/>
      <c r="AS7491"/>
      <c r="AT7491"/>
      <c r="AU7491"/>
      <c r="AV7491"/>
      <c r="AW7491"/>
      <c r="AX7491"/>
    </row>
    <row r="7492" spans="2:50" x14ac:dyDescent="0.25">
      <c r="B7492"/>
      <c r="C7492" s="149"/>
      <c r="D7492" s="43"/>
      <c r="E7492" s="108"/>
      <c r="F7492" s="130"/>
      <c r="G7492"/>
      <c r="H7492"/>
      <c r="I7492"/>
      <c r="J7492"/>
      <c r="K7492"/>
      <c r="L7492"/>
      <c r="M7492"/>
      <c r="N7492"/>
      <c r="O7492"/>
      <c r="P7492"/>
      <c r="Q7492"/>
      <c r="R7492"/>
      <c r="S7492"/>
      <c r="T7492"/>
      <c r="U7492"/>
      <c r="V7492"/>
      <c r="W7492"/>
      <c r="X7492"/>
      <c r="Y7492"/>
      <c r="Z7492"/>
      <c r="AA7492"/>
      <c r="AB7492"/>
      <c r="AC7492"/>
      <c r="AD7492"/>
      <c r="AE7492"/>
      <c r="AF7492"/>
      <c r="AG7492"/>
      <c r="AH7492"/>
      <c r="AI7492"/>
      <c r="AJ7492"/>
      <c r="AK7492"/>
      <c r="AL7492"/>
      <c r="AM7492"/>
      <c r="AN7492"/>
      <c r="AO7492"/>
      <c r="AP7492"/>
      <c r="AQ7492"/>
      <c r="AR7492"/>
      <c r="AS7492"/>
      <c r="AT7492"/>
      <c r="AU7492"/>
      <c r="AV7492"/>
      <c r="AW7492"/>
      <c r="AX7492"/>
    </row>
    <row r="7493" spans="2:50" x14ac:dyDescent="0.25">
      <c r="B7493"/>
      <c r="C7493" s="149"/>
      <c r="D7493" s="43"/>
      <c r="E7493" s="108"/>
      <c r="F7493" s="130"/>
      <c r="G7493"/>
      <c r="H7493"/>
      <c r="I7493"/>
      <c r="J7493"/>
      <c r="K7493"/>
      <c r="L7493"/>
      <c r="M7493"/>
      <c r="N7493"/>
      <c r="O7493"/>
      <c r="P7493"/>
      <c r="Q7493"/>
      <c r="R7493"/>
      <c r="S7493"/>
      <c r="T7493"/>
      <c r="U7493"/>
      <c r="V7493"/>
      <c r="W7493"/>
      <c r="X7493"/>
      <c r="Y7493"/>
      <c r="Z7493"/>
      <c r="AA7493"/>
      <c r="AB7493"/>
      <c r="AC7493"/>
      <c r="AD7493"/>
      <c r="AE7493"/>
      <c r="AF7493"/>
      <c r="AG7493"/>
      <c r="AH7493"/>
      <c r="AI7493"/>
      <c r="AJ7493"/>
      <c r="AK7493"/>
      <c r="AL7493"/>
      <c r="AM7493"/>
      <c r="AN7493"/>
      <c r="AO7493"/>
      <c r="AP7493"/>
      <c r="AQ7493"/>
      <c r="AR7493"/>
      <c r="AS7493"/>
      <c r="AT7493"/>
      <c r="AU7493"/>
      <c r="AV7493"/>
      <c r="AW7493"/>
      <c r="AX7493"/>
    </row>
    <row r="7494" spans="2:50" x14ac:dyDescent="0.25">
      <c r="B7494"/>
      <c r="C7494" s="149"/>
      <c r="D7494" s="43"/>
      <c r="E7494" s="108"/>
      <c r="F7494" s="130"/>
      <c r="G7494"/>
      <c r="H7494"/>
      <c r="I7494"/>
      <c r="J7494"/>
      <c r="K7494"/>
      <c r="L7494"/>
      <c r="M7494"/>
      <c r="N7494"/>
      <c r="O7494"/>
      <c r="P7494"/>
      <c r="Q7494"/>
      <c r="R7494"/>
      <c r="S7494"/>
      <c r="T7494"/>
      <c r="U7494"/>
      <c r="V7494"/>
      <c r="W7494"/>
      <c r="X7494"/>
      <c r="Y7494"/>
      <c r="Z7494"/>
      <c r="AA7494"/>
      <c r="AB7494"/>
      <c r="AC7494"/>
      <c r="AD7494"/>
      <c r="AE7494"/>
      <c r="AF7494"/>
      <c r="AG7494"/>
      <c r="AH7494"/>
      <c r="AI7494"/>
      <c r="AJ7494"/>
      <c r="AK7494"/>
      <c r="AL7494"/>
      <c r="AM7494"/>
      <c r="AN7494"/>
      <c r="AO7494"/>
      <c r="AP7494"/>
      <c r="AQ7494"/>
      <c r="AR7494"/>
      <c r="AS7494"/>
      <c r="AT7494"/>
      <c r="AU7494"/>
      <c r="AV7494"/>
      <c r="AW7494"/>
      <c r="AX7494"/>
    </row>
    <row r="7495" spans="2:50" x14ac:dyDescent="0.25">
      <c r="B7495"/>
      <c r="C7495" s="149"/>
      <c r="D7495" s="43"/>
      <c r="E7495" s="108"/>
      <c r="F7495" s="130"/>
      <c r="G7495"/>
      <c r="H7495"/>
      <c r="I7495"/>
      <c r="J7495"/>
      <c r="K7495"/>
      <c r="L7495"/>
      <c r="M7495"/>
      <c r="N7495"/>
      <c r="O7495"/>
      <c r="P7495"/>
      <c r="Q7495"/>
      <c r="R7495"/>
      <c r="S7495"/>
      <c r="T7495"/>
      <c r="U7495"/>
      <c r="V7495"/>
      <c r="W7495"/>
      <c r="X7495"/>
      <c r="Y7495"/>
      <c r="Z7495"/>
      <c r="AA7495"/>
      <c r="AB7495"/>
      <c r="AC7495"/>
      <c r="AD7495"/>
      <c r="AE7495"/>
      <c r="AF7495"/>
      <c r="AG7495"/>
      <c r="AH7495"/>
      <c r="AI7495"/>
      <c r="AJ7495"/>
      <c r="AK7495"/>
      <c r="AL7495"/>
      <c r="AM7495"/>
      <c r="AN7495"/>
      <c r="AO7495"/>
      <c r="AP7495"/>
      <c r="AQ7495"/>
      <c r="AR7495"/>
      <c r="AS7495"/>
      <c r="AT7495"/>
      <c r="AU7495"/>
      <c r="AV7495"/>
      <c r="AW7495"/>
      <c r="AX7495"/>
    </row>
    <row r="7496" spans="2:50" x14ac:dyDescent="0.25">
      <c r="B7496"/>
      <c r="C7496" s="149"/>
      <c r="D7496" s="43"/>
      <c r="E7496" s="108"/>
      <c r="F7496" s="130"/>
      <c r="G7496"/>
      <c r="H7496"/>
      <c r="I7496"/>
      <c r="J7496"/>
      <c r="K7496"/>
      <c r="L7496"/>
      <c r="M7496"/>
      <c r="N7496"/>
      <c r="O7496"/>
      <c r="P7496"/>
      <c r="Q7496"/>
      <c r="R7496"/>
      <c r="S7496"/>
      <c r="T7496"/>
      <c r="U7496"/>
      <c r="V7496"/>
      <c r="W7496"/>
      <c r="X7496"/>
      <c r="Y7496"/>
      <c r="Z7496"/>
      <c r="AA7496"/>
      <c r="AB7496"/>
      <c r="AC7496"/>
      <c r="AD7496"/>
      <c r="AE7496"/>
      <c r="AF7496"/>
      <c r="AG7496"/>
      <c r="AH7496"/>
      <c r="AI7496"/>
      <c r="AJ7496"/>
      <c r="AK7496"/>
      <c r="AL7496"/>
      <c r="AM7496"/>
      <c r="AN7496"/>
      <c r="AO7496"/>
      <c r="AP7496"/>
      <c r="AQ7496"/>
      <c r="AR7496"/>
      <c r="AS7496"/>
      <c r="AT7496"/>
      <c r="AU7496"/>
      <c r="AV7496"/>
      <c r="AW7496"/>
      <c r="AX7496"/>
    </row>
    <row r="7497" spans="2:50" x14ac:dyDescent="0.25">
      <c r="B7497"/>
      <c r="C7497" s="149"/>
      <c r="D7497" s="43"/>
      <c r="E7497" s="108"/>
      <c r="F7497" s="130"/>
      <c r="G7497"/>
      <c r="H7497"/>
      <c r="I7497"/>
      <c r="J7497"/>
      <c r="K7497"/>
      <c r="L7497"/>
      <c r="M7497"/>
      <c r="N7497"/>
      <c r="O7497"/>
      <c r="P7497"/>
      <c r="Q7497"/>
      <c r="R7497"/>
      <c r="S7497"/>
      <c r="T7497"/>
      <c r="U7497"/>
      <c r="V7497"/>
      <c r="W7497"/>
      <c r="X7497"/>
      <c r="Y7497"/>
      <c r="Z7497"/>
      <c r="AA7497"/>
      <c r="AB7497"/>
      <c r="AC7497"/>
      <c r="AD7497"/>
      <c r="AE7497"/>
      <c r="AF7497"/>
      <c r="AG7497"/>
      <c r="AH7497"/>
      <c r="AI7497"/>
      <c r="AJ7497"/>
      <c r="AK7497"/>
      <c r="AL7497"/>
      <c r="AM7497"/>
      <c r="AN7497"/>
      <c r="AO7497"/>
      <c r="AP7497"/>
      <c r="AQ7497"/>
      <c r="AR7497"/>
      <c r="AS7497"/>
      <c r="AT7497"/>
      <c r="AU7497"/>
      <c r="AV7497"/>
      <c r="AW7497"/>
      <c r="AX7497"/>
    </row>
    <row r="7498" spans="2:50" x14ac:dyDescent="0.25">
      <c r="B7498"/>
      <c r="C7498" s="149"/>
      <c r="D7498" s="43"/>
      <c r="E7498" s="108"/>
      <c r="F7498" s="130"/>
      <c r="G7498"/>
      <c r="H7498"/>
      <c r="I7498"/>
      <c r="J7498"/>
      <c r="K7498"/>
      <c r="L7498"/>
      <c r="M7498"/>
      <c r="N7498"/>
      <c r="O7498"/>
      <c r="P7498"/>
      <c r="Q7498"/>
      <c r="R7498"/>
      <c r="S7498"/>
      <c r="T7498"/>
      <c r="U7498"/>
      <c r="V7498"/>
      <c r="W7498"/>
      <c r="X7498"/>
      <c r="Y7498"/>
      <c r="Z7498"/>
      <c r="AA7498"/>
      <c r="AB7498"/>
      <c r="AC7498"/>
      <c r="AD7498"/>
      <c r="AE7498"/>
      <c r="AF7498"/>
      <c r="AG7498"/>
      <c r="AH7498"/>
      <c r="AI7498"/>
      <c r="AJ7498"/>
      <c r="AK7498"/>
      <c r="AL7498"/>
      <c r="AM7498"/>
      <c r="AN7498"/>
      <c r="AO7498"/>
      <c r="AP7498"/>
      <c r="AQ7498"/>
      <c r="AR7498"/>
      <c r="AS7498"/>
      <c r="AT7498"/>
      <c r="AU7498"/>
      <c r="AV7498"/>
      <c r="AW7498"/>
      <c r="AX7498"/>
    </row>
    <row r="7499" spans="2:50" x14ac:dyDescent="0.25">
      <c r="B7499"/>
      <c r="C7499" s="149"/>
      <c r="D7499" s="43"/>
      <c r="E7499" s="108"/>
      <c r="F7499" s="130"/>
      <c r="G7499"/>
      <c r="H7499"/>
      <c r="I7499"/>
      <c r="J7499"/>
      <c r="K7499"/>
      <c r="L7499"/>
      <c r="M7499"/>
      <c r="N7499"/>
      <c r="O7499"/>
      <c r="P7499"/>
      <c r="Q7499"/>
      <c r="R7499"/>
      <c r="S7499"/>
      <c r="T7499"/>
      <c r="U7499"/>
      <c r="V7499"/>
      <c r="W7499"/>
      <c r="X7499"/>
      <c r="Y7499"/>
      <c r="Z7499"/>
      <c r="AA7499"/>
      <c r="AB7499"/>
      <c r="AC7499"/>
      <c r="AD7499"/>
      <c r="AE7499"/>
      <c r="AF7499"/>
      <c r="AG7499"/>
      <c r="AH7499"/>
      <c r="AI7499"/>
      <c r="AJ7499"/>
      <c r="AK7499"/>
      <c r="AL7499"/>
      <c r="AM7499"/>
      <c r="AN7499"/>
      <c r="AO7499"/>
      <c r="AP7499"/>
      <c r="AQ7499"/>
      <c r="AR7499"/>
      <c r="AS7499"/>
      <c r="AT7499"/>
      <c r="AU7499"/>
      <c r="AV7499"/>
      <c r="AW7499"/>
      <c r="AX7499"/>
    </row>
    <row r="7500" spans="2:50" x14ac:dyDescent="0.25">
      <c r="B7500"/>
      <c r="C7500" s="149"/>
      <c r="D7500" s="43"/>
      <c r="E7500" s="108"/>
      <c r="F7500" s="130"/>
      <c r="G7500"/>
      <c r="H7500"/>
      <c r="I7500"/>
      <c r="J7500"/>
      <c r="K7500"/>
      <c r="L7500"/>
      <c r="M7500"/>
      <c r="N7500"/>
      <c r="O7500"/>
      <c r="P7500"/>
      <c r="Q7500"/>
      <c r="R7500"/>
      <c r="S7500"/>
      <c r="T7500"/>
      <c r="U7500"/>
      <c r="V7500"/>
      <c r="W7500"/>
      <c r="X7500"/>
      <c r="Y7500"/>
      <c r="Z7500"/>
      <c r="AA7500"/>
      <c r="AB7500"/>
      <c r="AC7500"/>
      <c r="AD7500"/>
      <c r="AE7500"/>
      <c r="AF7500"/>
      <c r="AG7500"/>
      <c r="AH7500"/>
      <c r="AI7500"/>
      <c r="AJ7500"/>
      <c r="AK7500"/>
      <c r="AL7500"/>
      <c r="AM7500"/>
      <c r="AN7500"/>
      <c r="AO7500"/>
      <c r="AP7500"/>
      <c r="AQ7500"/>
      <c r="AR7500"/>
      <c r="AS7500"/>
      <c r="AT7500"/>
      <c r="AU7500"/>
      <c r="AV7500"/>
      <c r="AW7500"/>
      <c r="AX7500"/>
    </row>
    <row r="7501" spans="2:50" x14ac:dyDescent="0.25">
      <c r="B7501"/>
      <c r="C7501" s="149"/>
      <c r="D7501" s="43"/>
      <c r="E7501" s="108"/>
      <c r="F7501" s="130"/>
      <c r="G7501"/>
      <c r="H7501"/>
      <c r="I7501"/>
      <c r="J7501"/>
      <c r="K7501"/>
      <c r="L7501"/>
      <c r="M7501"/>
      <c r="N7501"/>
      <c r="O7501"/>
      <c r="P7501"/>
      <c r="Q7501"/>
      <c r="R7501"/>
      <c r="S7501"/>
      <c r="T7501"/>
      <c r="U7501"/>
      <c r="V7501"/>
      <c r="W7501"/>
      <c r="X7501"/>
      <c r="Y7501"/>
      <c r="Z7501"/>
      <c r="AA7501"/>
      <c r="AB7501"/>
      <c r="AC7501"/>
      <c r="AD7501"/>
      <c r="AE7501"/>
      <c r="AF7501"/>
      <c r="AG7501"/>
      <c r="AH7501"/>
      <c r="AI7501"/>
      <c r="AJ7501"/>
      <c r="AK7501"/>
      <c r="AL7501"/>
      <c r="AM7501"/>
      <c r="AN7501"/>
      <c r="AO7501"/>
      <c r="AP7501"/>
      <c r="AQ7501"/>
      <c r="AR7501"/>
      <c r="AS7501"/>
      <c r="AT7501"/>
      <c r="AU7501"/>
      <c r="AV7501"/>
      <c r="AW7501"/>
      <c r="AX7501"/>
    </row>
    <row r="7502" spans="2:50" x14ac:dyDescent="0.25">
      <c r="B7502"/>
      <c r="C7502" s="149"/>
      <c r="D7502" s="43"/>
      <c r="E7502" s="108"/>
      <c r="F7502" s="130"/>
      <c r="G7502"/>
      <c r="H7502"/>
      <c r="I7502"/>
      <c r="J7502"/>
      <c r="K7502"/>
      <c r="L7502"/>
      <c r="M7502"/>
      <c r="N7502"/>
      <c r="O7502"/>
      <c r="P7502"/>
      <c r="Q7502"/>
      <c r="R7502"/>
      <c r="S7502"/>
      <c r="T7502"/>
      <c r="U7502"/>
      <c r="V7502"/>
      <c r="W7502"/>
      <c r="X7502"/>
      <c r="Y7502"/>
      <c r="Z7502"/>
      <c r="AA7502"/>
      <c r="AB7502"/>
      <c r="AC7502"/>
      <c r="AD7502"/>
      <c r="AE7502"/>
      <c r="AF7502"/>
      <c r="AG7502"/>
      <c r="AH7502"/>
      <c r="AI7502"/>
      <c r="AJ7502"/>
      <c r="AK7502"/>
      <c r="AL7502"/>
      <c r="AM7502"/>
      <c r="AN7502"/>
      <c r="AO7502"/>
      <c r="AP7502"/>
      <c r="AQ7502"/>
      <c r="AR7502"/>
      <c r="AS7502"/>
      <c r="AT7502"/>
      <c r="AU7502"/>
      <c r="AV7502"/>
      <c r="AW7502"/>
      <c r="AX7502"/>
    </row>
    <row r="7503" spans="2:50" x14ac:dyDescent="0.25">
      <c r="B7503"/>
      <c r="C7503" s="149"/>
      <c r="D7503" s="43"/>
      <c r="E7503" s="108"/>
      <c r="F7503" s="130"/>
      <c r="G7503"/>
      <c r="H7503"/>
      <c r="I7503"/>
      <c r="J7503"/>
      <c r="K7503"/>
      <c r="L7503"/>
      <c r="M7503"/>
      <c r="N7503"/>
      <c r="O7503"/>
      <c r="P7503"/>
      <c r="Q7503"/>
      <c r="R7503"/>
      <c r="S7503"/>
      <c r="T7503"/>
      <c r="U7503"/>
      <c r="V7503"/>
      <c r="W7503"/>
      <c r="X7503"/>
      <c r="Y7503"/>
      <c r="Z7503"/>
      <c r="AA7503"/>
      <c r="AB7503"/>
      <c r="AC7503"/>
      <c r="AD7503"/>
      <c r="AE7503"/>
      <c r="AF7503"/>
      <c r="AG7503"/>
      <c r="AH7503"/>
      <c r="AI7503"/>
      <c r="AJ7503"/>
      <c r="AK7503"/>
      <c r="AL7503"/>
      <c r="AM7503"/>
      <c r="AN7503"/>
      <c r="AO7503"/>
      <c r="AP7503"/>
      <c r="AQ7503"/>
      <c r="AR7503"/>
      <c r="AS7503"/>
      <c r="AT7503"/>
      <c r="AU7503"/>
      <c r="AV7503"/>
      <c r="AW7503"/>
      <c r="AX7503"/>
    </row>
    <row r="7504" spans="2:50" x14ac:dyDescent="0.25">
      <c r="B7504"/>
      <c r="C7504" s="149"/>
      <c r="D7504" s="43"/>
      <c r="E7504" s="108"/>
      <c r="F7504" s="130"/>
      <c r="G7504"/>
      <c r="H7504"/>
      <c r="I7504"/>
      <c r="J7504"/>
      <c r="K7504"/>
      <c r="L7504"/>
      <c r="M7504"/>
      <c r="N7504"/>
      <c r="O7504"/>
      <c r="P7504"/>
      <c r="Q7504"/>
      <c r="R7504"/>
      <c r="S7504"/>
      <c r="T7504"/>
      <c r="U7504"/>
      <c r="V7504"/>
      <c r="W7504"/>
      <c r="X7504"/>
      <c r="Y7504"/>
      <c r="Z7504"/>
      <c r="AA7504"/>
      <c r="AB7504"/>
      <c r="AC7504"/>
      <c r="AD7504"/>
      <c r="AE7504"/>
      <c r="AF7504"/>
      <c r="AG7504"/>
      <c r="AH7504"/>
      <c r="AI7504"/>
      <c r="AJ7504"/>
      <c r="AK7504"/>
      <c r="AL7504"/>
      <c r="AM7504"/>
      <c r="AN7504"/>
      <c r="AO7504"/>
      <c r="AP7504"/>
      <c r="AQ7504"/>
      <c r="AR7504"/>
      <c r="AS7504"/>
      <c r="AT7504"/>
      <c r="AU7504"/>
      <c r="AV7504"/>
      <c r="AW7504"/>
      <c r="AX7504"/>
    </row>
    <row r="7505" spans="2:50" x14ac:dyDescent="0.25">
      <c r="B7505"/>
      <c r="C7505" s="149"/>
      <c r="D7505" s="43"/>
      <c r="E7505" s="108"/>
      <c r="F7505" s="130"/>
      <c r="G7505"/>
      <c r="H7505"/>
      <c r="I7505"/>
      <c r="J7505"/>
      <c r="K7505"/>
      <c r="L7505"/>
      <c r="M7505"/>
      <c r="N7505"/>
      <c r="O7505"/>
      <c r="P7505"/>
      <c r="Q7505"/>
      <c r="R7505"/>
      <c r="S7505"/>
      <c r="T7505"/>
      <c r="U7505"/>
      <c r="V7505"/>
      <c r="W7505"/>
      <c r="X7505"/>
      <c r="Y7505"/>
      <c r="Z7505"/>
      <c r="AA7505"/>
      <c r="AB7505"/>
      <c r="AC7505"/>
      <c r="AD7505"/>
      <c r="AE7505"/>
      <c r="AF7505"/>
      <c r="AG7505"/>
      <c r="AH7505"/>
      <c r="AI7505"/>
      <c r="AJ7505"/>
      <c r="AK7505"/>
      <c r="AL7505"/>
      <c r="AM7505"/>
      <c r="AN7505"/>
      <c r="AO7505"/>
      <c r="AP7505"/>
      <c r="AQ7505"/>
      <c r="AR7505"/>
      <c r="AS7505"/>
      <c r="AT7505"/>
      <c r="AU7505"/>
      <c r="AV7505"/>
      <c r="AW7505"/>
      <c r="AX7505"/>
    </row>
    <row r="7506" spans="2:50" x14ac:dyDescent="0.25">
      <c r="B7506"/>
      <c r="C7506" s="149"/>
      <c r="D7506" s="43"/>
      <c r="E7506" s="108"/>
      <c r="F7506" s="130"/>
      <c r="G7506"/>
      <c r="H7506"/>
      <c r="I7506"/>
      <c r="J7506"/>
      <c r="K7506"/>
      <c r="L7506"/>
      <c r="M7506"/>
      <c r="N7506"/>
      <c r="O7506"/>
      <c r="P7506"/>
      <c r="Q7506"/>
      <c r="R7506"/>
      <c r="S7506"/>
      <c r="T7506"/>
      <c r="U7506"/>
      <c r="V7506"/>
      <c r="W7506"/>
      <c r="X7506"/>
      <c r="Y7506"/>
      <c r="Z7506"/>
      <c r="AA7506"/>
      <c r="AB7506"/>
      <c r="AC7506"/>
      <c r="AD7506"/>
      <c r="AE7506"/>
      <c r="AF7506"/>
      <c r="AG7506"/>
      <c r="AH7506"/>
      <c r="AI7506"/>
      <c r="AJ7506"/>
      <c r="AK7506"/>
      <c r="AL7506"/>
      <c r="AM7506"/>
      <c r="AN7506"/>
      <c r="AO7506"/>
      <c r="AP7506"/>
      <c r="AQ7506"/>
      <c r="AR7506"/>
      <c r="AS7506"/>
      <c r="AT7506"/>
      <c r="AU7506"/>
      <c r="AV7506"/>
      <c r="AW7506"/>
      <c r="AX7506"/>
    </row>
    <row r="7507" spans="2:50" x14ac:dyDescent="0.25">
      <c r="B7507"/>
      <c r="C7507" s="149"/>
      <c r="D7507" s="43"/>
      <c r="E7507" s="108"/>
      <c r="F7507" s="130"/>
      <c r="G7507"/>
      <c r="H7507"/>
      <c r="I7507"/>
      <c r="J7507"/>
      <c r="K7507"/>
      <c r="L7507"/>
      <c r="M7507"/>
      <c r="N7507"/>
      <c r="O7507"/>
      <c r="P7507"/>
      <c r="Q7507"/>
      <c r="R7507"/>
      <c r="S7507"/>
      <c r="T7507"/>
      <c r="U7507"/>
      <c r="V7507"/>
      <c r="W7507"/>
      <c r="X7507"/>
      <c r="Y7507"/>
      <c r="Z7507"/>
      <c r="AA7507"/>
      <c r="AB7507"/>
      <c r="AC7507"/>
      <c r="AD7507"/>
      <c r="AE7507"/>
      <c r="AF7507"/>
      <c r="AG7507"/>
      <c r="AH7507"/>
      <c r="AI7507"/>
      <c r="AJ7507"/>
      <c r="AK7507"/>
      <c r="AL7507"/>
      <c r="AM7507"/>
      <c r="AN7507"/>
      <c r="AO7507"/>
      <c r="AP7507"/>
      <c r="AQ7507"/>
      <c r="AR7507"/>
      <c r="AS7507"/>
      <c r="AT7507"/>
      <c r="AU7507"/>
      <c r="AV7507"/>
      <c r="AW7507"/>
      <c r="AX7507"/>
    </row>
    <row r="7508" spans="2:50" x14ac:dyDescent="0.25">
      <c r="B7508"/>
      <c r="C7508" s="149"/>
      <c r="D7508" s="43"/>
      <c r="E7508" s="108"/>
      <c r="F7508" s="130"/>
      <c r="G7508"/>
      <c r="H7508"/>
      <c r="I7508"/>
      <c r="J7508"/>
      <c r="K7508"/>
      <c r="L7508"/>
      <c r="M7508"/>
      <c r="N7508"/>
      <c r="O7508"/>
      <c r="P7508"/>
      <c r="Q7508"/>
      <c r="R7508"/>
      <c r="S7508"/>
      <c r="T7508"/>
      <c r="U7508"/>
      <c r="V7508"/>
      <c r="W7508"/>
      <c r="X7508"/>
      <c r="Y7508"/>
      <c r="Z7508"/>
      <c r="AA7508"/>
      <c r="AB7508"/>
      <c r="AC7508"/>
      <c r="AD7508"/>
      <c r="AE7508"/>
      <c r="AF7508"/>
      <c r="AG7508"/>
      <c r="AH7508"/>
      <c r="AI7508"/>
      <c r="AJ7508"/>
      <c r="AK7508"/>
      <c r="AL7508"/>
      <c r="AM7508"/>
      <c r="AN7508"/>
      <c r="AO7508"/>
      <c r="AP7508"/>
      <c r="AQ7508"/>
      <c r="AR7508"/>
      <c r="AS7508"/>
      <c r="AT7508"/>
      <c r="AU7508"/>
      <c r="AV7508"/>
      <c r="AW7508"/>
      <c r="AX7508"/>
    </row>
    <row r="7509" spans="2:50" x14ac:dyDescent="0.25">
      <c r="B7509"/>
      <c r="C7509" s="149"/>
      <c r="D7509" s="43"/>
      <c r="E7509" s="108"/>
      <c r="F7509" s="130"/>
      <c r="G7509"/>
      <c r="H7509"/>
      <c r="I7509"/>
      <c r="J7509"/>
      <c r="K7509"/>
      <c r="L7509"/>
      <c r="M7509"/>
      <c r="N7509"/>
      <c r="O7509"/>
      <c r="P7509"/>
      <c r="Q7509"/>
      <c r="R7509"/>
      <c r="S7509"/>
      <c r="T7509"/>
      <c r="U7509"/>
      <c r="V7509"/>
      <c r="W7509"/>
      <c r="X7509"/>
      <c r="Y7509"/>
      <c r="Z7509"/>
      <c r="AA7509"/>
      <c r="AB7509"/>
      <c r="AC7509"/>
      <c r="AD7509"/>
      <c r="AE7509"/>
      <c r="AF7509"/>
      <c r="AG7509"/>
      <c r="AH7509"/>
      <c r="AI7509"/>
      <c r="AJ7509"/>
      <c r="AK7509"/>
      <c r="AL7509"/>
      <c r="AM7509"/>
      <c r="AN7509"/>
      <c r="AO7509"/>
      <c r="AP7509"/>
      <c r="AQ7509"/>
      <c r="AR7509"/>
      <c r="AS7509"/>
      <c r="AT7509"/>
      <c r="AU7509"/>
      <c r="AV7509"/>
      <c r="AW7509"/>
      <c r="AX7509"/>
    </row>
    <row r="7510" spans="2:50" x14ac:dyDescent="0.25">
      <c r="B7510"/>
      <c r="C7510" s="149"/>
      <c r="D7510" s="43"/>
      <c r="E7510" s="108"/>
      <c r="F7510" s="130"/>
      <c r="G7510"/>
      <c r="H7510"/>
      <c r="I7510"/>
      <c r="J7510"/>
      <c r="K7510"/>
      <c r="L7510"/>
      <c r="M7510"/>
      <c r="N7510"/>
      <c r="O7510"/>
      <c r="P7510"/>
      <c r="Q7510"/>
      <c r="R7510"/>
      <c r="S7510"/>
      <c r="T7510"/>
      <c r="U7510"/>
      <c r="V7510"/>
      <c r="W7510"/>
      <c r="X7510"/>
      <c r="Y7510"/>
      <c r="Z7510"/>
      <c r="AA7510"/>
      <c r="AB7510"/>
      <c r="AC7510"/>
      <c r="AD7510"/>
      <c r="AE7510"/>
      <c r="AF7510"/>
      <c r="AG7510"/>
      <c r="AH7510"/>
      <c r="AI7510"/>
      <c r="AJ7510"/>
      <c r="AK7510"/>
      <c r="AL7510"/>
      <c r="AM7510"/>
      <c r="AN7510"/>
      <c r="AO7510"/>
      <c r="AP7510"/>
      <c r="AQ7510"/>
      <c r="AR7510"/>
      <c r="AS7510"/>
      <c r="AT7510"/>
      <c r="AU7510"/>
      <c r="AV7510"/>
      <c r="AW7510"/>
      <c r="AX7510"/>
    </row>
    <row r="7511" spans="2:50" x14ac:dyDescent="0.25">
      <c r="B7511"/>
      <c r="C7511" s="149"/>
      <c r="D7511" s="43"/>
      <c r="E7511" s="108"/>
      <c r="F7511" s="130"/>
      <c r="G7511"/>
      <c r="H7511"/>
      <c r="I7511"/>
      <c r="J7511"/>
      <c r="K7511"/>
      <c r="L7511"/>
      <c r="M7511"/>
      <c r="N7511"/>
      <c r="O7511"/>
      <c r="P7511"/>
      <c r="Q7511"/>
      <c r="R7511"/>
      <c r="S7511"/>
      <c r="T7511"/>
      <c r="U7511"/>
      <c r="V7511"/>
      <c r="W7511"/>
      <c r="X7511"/>
      <c r="Y7511"/>
      <c r="Z7511"/>
      <c r="AA7511"/>
      <c r="AB7511"/>
      <c r="AC7511"/>
      <c r="AD7511"/>
      <c r="AE7511"/>
      <c r="AF7511"/>
      <c r="AG7511"/>
      <c r="AH7511"/>
      <c r="AI7511"/>
      <c r="AJ7511"/>
      <c r="AK7511"/>
      <c r="AL7511"/>
      <c r="AM7511"/>
      <c r="AN7511"/>
      <c r="AO7511"/>
      <c r="AP7511"/>
      <c r="AQ7511"/>
      <c r="AR7511"/>
      <c r="AS7511"/>
      <c r="AT7511"/>
      <c r="AU7511"/>
      <c r="AV7511"/>
      <c r="AW7511"/>
      <c r="AX7511"/>
    </row>
    <row r="7512" spans="2:50" x14ac:dyDescent="0.25">
      <c r="B7512"/>
      <c r="C7512" s="149"/>
      <c r="D7512" s="43"/>
      <c r="E7512" s="108"/>
      <c r="F7512" s="130"/>
      <c r="G7512"/>
      <c r="H7512"/>
      <c r="I7512"/>
      <c r="J7512"/>
      <c r="K7512"/>
      <c r="L7512"/>
      <c r="M7512"/>
      <c r="N7512"/>
      <c r="O7512"/>
      <c r="P7512"/>
      <c r="Q7512"/>
      <c r="R7512"/>
      <c r="S7512"/>
      <c r="T7512"/>
      <c r="U7512"/>
      <c r="V7512"/>
      <c r="W7512"/>
      <c r="X7512"/>
      <c r="Y7512"/>
      <c r="Z7512"/>
      <c r="AA7512"/>
      <c r="AB7512"/>
      <c r="AC7512"/>
      <c r="AD7512"/>
      <c r="AE7512"/>
      <c r="AF7512"/>
      <c r="AG7512"/>
      <c r="AH7512"/>
      <c r="AI7512"/>
      <c r="AJ7512"/>
      <c r="AK7512"/>
      <c r="AL7512"/>
      <c r="AM7512"/>
      <c r="AN7512"/>
      <c r="AO7512"/>
      <c r="AP7512"/>
      <c r="AQ7512"/>
      <c r="AR7512"/>
      <c r="AS7512"/>
      <c r="AT7512"/>
      <c r="AU7512"/>
      <c r="AV7512"/>
      <c r="AW7512"/>
      <c r="AX7512"/>
    </row>
    <row r="7513" spans="2:50" x14ac:dyDescent="0.25">
      <c r="B7513"/>
      <c r="C7513" s="149"/>
      <c r="D7513" s="43"/>
      <c r="E7513" s="108"/>
      <c r="F7513" s="130"/>
      <c r="G7513"/>
      <c r="H7513"/>
      <c r="I7513"/>
      <c r="J7513"/>
      <c r="K7513"/>
      <c r="L7513"/>
      <c r="M7513"/>
      <c r="N7513"/>
      <c r="O7513"/>
      <c r="P7513"/>
      <c r="Q7513"/>
      <c r="R7513"/>
      <c r="S7513"/>
      <c r="T7513"/>
      <c r="U7513"/>
      <c r="V7513"/>
      <c r="W7513"/>
      <c r="X7513"/>
      <c r="Y7513"/>
      <c r="Z7513"/>
      <c r="AA7513"/>
      <c r="AB7513"/>
      <c r="AC7513"/>
      <c r="AD7513"/>
      <c r="AE7513"/>
      <c r="AF7513"/>
      <c r="AG7513"/>
      <c r="AH7513"/>
      <c r="AI7513"/>
      <c r="AJ7513"/>
      <c r="AK7513"/>
      <c r="AL7513"/>
      <c r="AM7513"/>
      <c r="AN7513"/>
      <c r="AO7513"/>
      <c r="AP7513"/>
      <c r="AQ7513"/>
      <c r="AR7513"/>
      <c r="AS7513"/>
      <c r="AT7513"/>
      <c r="AU7513"/>
      <c r="AV7513"/>
      <c r="AW7513"/>
      <c r="AX7513"/>
    </row>
    <row r="7514" spans="2:50" x14ac:dyDescent="0.25">
      <c r="B7514"/>
      <c r="C7514" s="149"/>
      <c r="D7514" s="43"/>
      <c r="E7514" s="108"/>
      <c r="F7514" s="130"/>
      <c r="G7514"/>
      <c r="H7514"/>
      <c r="I7514"/>
      <c r="J7514"/>
      <c r="K7514"/>
      <c r="L7514"/>
      <c r="M7514"/>
      <c r="N7514"/>
      <c r="O7514"/>
      <c r="P7514"/>
      <c r="Q7514"/>
      <c r="R7514"/>
      <c r="S7514"/>
      <c r="T7514"/>
      <c r="U7514"/>
      <c r="V7514"/>
      <c r="W7514"/>
      <c r="X7514"/>
      <c r="Y7514"/>
      <c r="Z7514"/>
      <c r="AA7514"/>
      <c r="AB7514"/>
      <c r="AC7514"/>
      <c r="AD7514"/>
      <c r="AE7514"/>
      <c r="AF7514"/>
      <c r="AG7514"/>
      <c r="AH7514"/>
      <c r="AI7514"/>
      <c r="AJ7514"/>
      <c r="AK7514"/>
      <c r="AL7514"/>
      <c r="AM7514"/>
      <c r="AN7514"/>
      <c r="AO7514"/>
      <c r="AP7514"/>
      <c r="AQ7514"/>
      <c r="AR7514"/>
      <c r="AS7514"/>
      <c r="AT7514"/>
      <c r="AU7514"/>
      <c r="AV7514"/>
      <c r="AW7514"/>
      <c r="AX7514"/>
    </row>
    <row r="7515" spans="2:50" x14ac:dyDescent="0.25">
      <c r="B7515"/>
      <c r="C7515" s="149"/>
      <c r="D7515" s="43"/>
      <c r="E7515" s="108"/>
      <c r="F7515" s="130"/>
      <c r="G7515"/>
      <c r="H7515"/>
      <c r="I7515"/>
      <c r="J7515"/>
      <c r="K7515"/>
      <c r="L7515"/>
      <c r="M7515"/>
      <c r="N7515"/>
      <c r="O7515"/>
      <c r="P7515"/>
      <c r="Q7515"/>
      <c r="R7515"/>
      <c r="S7515"/>
      <c r="T7515"/>
      <c r="U7515"/>
      <c r="V7515"/>
      <c r="W7515"/>
      <c r="X7515"/>
      <c r="Y7515"/>
      <c r="Z7515"/>
      <c r="AA7515"/>
      <c r="AB7515"/>
      <c r="AC7515"/>
      <c r="AD7515"/>
      <c r="AE7515"/>
      <c r="AF7515"/>
      <c r="AG7515"/>
      <c r="AH7515"/>
      <c r="AI7515"/>
      <c r="AJ7515"/>
      <c r="AK7515"/>
      <c r="AL7515"/>
      <c r="AM7515"/>
      <c r="AN7515"/>
      <c r="AO7515"/>
      <c r="AP7515"/>
      <c r="AQ7515"/>
      <c r="AR7515"/>
      <c r="AS7515"/>
      <c r="AT7515"/>
      <c r="AU7515"/>
      <c r="AV7515"/>
      <c r="AW7515"/>
      <c r="AX7515"/>
    </row>
    <row r="7516" spans="2:50" x14ac:dyDescent="0.25">
      <c r="B7516"/>
      <c r="C7516" s="149"/>
      <c r="D7516" s="43"/>
      <c r="E7516" s="108"/>
      <c r="F7516" s="130"/>
      <c r="G7516"/>
      <c r="H7516"/>
      <c r="I7516"/>
      <c r="J7516"/>
      <c r="K7516"/>
      <c r="L7516"/>
      <c r="M7516"/>
      <c r="N7516"/>
      <c r="O7516"/>
      <c r="P7516"/>
      <c r="Q7516"/>
      <c r="R7516"/>
      <c r="S7516"/>
      <c r="T7516"/>
      <c r="U7516"/>
      <c r="V7516"/>
      <c r="W7516"/>
      <c r="X7516"/>
      <c r="Y7516"/>
      <c r="Z7516"/>
      <c r="AA7516"/>
      <c r="AB7516"/>
      <c r="AC7516"/>
      <c r="AD7516"/>
      <c r="AE7516"/>
      <c r="AF7516"/>
      <c r="AG7516"/>
      <c r="AH7516"/>
      <c r="AI7516"/>
      <c r="AJ7516"/>
      <c r="AK7516"/>
      <c r="AL7516"/>
      <c r="AM7516"/>
      <c r="AN7516"/>
      <c r="AO7516"/>
      <c r="AP7516"/>
      <c r="AQ7516"/>
      <c r="AR7516"/>
      <c r="AS7516"/>
      <c r="AT7516"/>
      <c r="AU7516"/>
      <c r="AV7516"/>
      <c r="AW7516"/>
      <c r="AX7516"/>
    </row>
    <row r="7517" spans="2:50" x14ac:dyDescent="0.25">
      <c r="B7517"/>
      <c r="C7517" s="149"/>
      <c r="D7517" s="43"/>
      <c r="E7517" s="108"/>
      <c r="F7517" s="130"/>
      <c r="G7517"/>
      <c r="H7517"/>
      <c r="I7517"/>
      <c r="J7517"/>
      <c r="K7517"/>
      <c r="L7517"/>
      <c r="M7517"/>
      <c r="N7517"/>
      <c r="O7517"/>
      <c r="P7517"/>
      <c r="Q7517"/>
      <c r="R7517"/>
      <c r="S7517"/>
      <c r="T7517"/>
      <c r="U7517"/>
      <c r="V7517"/>
      <c r="W7517"/>
      <c r="X7517"/>
      <c r="Y7517"/>
      <c r="Z7517"/>
      <c r="AA7517"/>
      <c r="AB7517"/>
      <c r="AC7517"/>
      <c r="AD7517"/>
      <c r="AE7517"/>
      <c r="AF7517"/>
      <c r="AG7517"/>
      <c r="AH7517"/>
      <c r="AI7517"/>
      <c r="AJ7517"/>
      <c r="AK7517"/>
      <c r="AL7517"/>
      <c r="AM7517"/>
      <c r="AN7517"/>
      <c r="AO7517"/>
      <c r="AP7517"/>
      <c r="AQ7517"/>
      <c r="AR7517"/>
      <c r="AS7517"/>
      <c r="AT7517"/>
      <c r="AU7517"/>
      <c r="AV7517"/>
      <c r="AW7517"/>
      <c r="AX7517"/>
    </row>
    <row r="7518" spans="2:50" x14ac:dyDescent="0.25">
      <c r="B7518"/>
      <c r="C7518" s="149"/>
      <c r="D7518" s="43"/>
      <c r="E7518" s="108"/>
      <c r="F7518" s="130"/>
      <c r="G7518"/>
      <c r="H7518"/>
      <c r="I7518"/>
      <c r="J7518"/>
      <c r="K7518"/>
      <c r="L7518"/>
      <c r="M7518"/>
      <c r="N7518"/>
      <c r="O7518"/>
      <c r="P7518"/>
      <c r="Q7518"/>
      <c r="R7518"/>
      <c r="S7518"/>
      <c r="T7518"/>
      <c r="U7518"/>
      <c r="V7518"/>
      <c r="W7518"/>
      <c r="X7518"/>
      <c r="Y7518"/>
      <c r="Z7518"/>
      <c r="AA7518"/>
      <c r="AB7518"/>
      <c r="AC7518"/>
      <c r="AD7518"/>
      <c r="AE7518"/>
      <c r="AF7518"/>
      <c r="AG7518"/>
      <c r="AH7518"/>
      <c r="AI7518"/>
      <c r="AJ7518"/>
      <c r="AK7518"/>
      <c r="AL7518"/>
      <c r="AM7518"/>
      <c r="AN7518"/>
      <c r="AO7518"/>
      <c r="AP7518"/>
      <c r="AQ7518"/>
      <c r="AR7518"/>
      <c r="AS7518"/>
      <c r="AT7518"/>
      <c r="AU7518"/>
      <c r="AV7518"/>
      <c r="AW7518"/>
      <c r="AX7518"/>
    </row>
    <row r="7519" spans="2:50" x14ac:dyDescent="0.25">
      <c r="B7519"/>
      <c r="C7519" s="149"/>
      <c r="D7519" s="43"/>
      <c r="E7519" s="108"/>
      <c r="F7519" s="130"/>
      <c r="G7519"/>
      <c r="H7519"/>
      <c r="I7519"/>
      <c r="J7519"/>
      <c r="K7519"/>
      <c r="L7519"/>
      <c r="M7519"/>
      <c r="N7519"/>
      <c r="O7519"/>
      <c r="P7519"/>
      <c r="Q7519"/>
      <c r="R7519"/>
      <c r="S7519"/>
      <c r="T7519"/>
      <c r="U7519"/>
      <c r="V7519"/>
      <c r="W7519"/>
      <c r="X7519"/>
      <c r="Y7519"/>
      <c r="Z7519"/>
      <c r="AA7519"/>
      <c r="AB7519"/>
      <c r="AC7519"/>
      <c r="AD7519"/>
      <c r="AE7519"/>
      <c r="AF7519"/>
      <c r="AG7519"/>
      <c r="AH7519"/>
      <c r="AI7519"/>
      <c r="AJ7519"/>
      <c r="AK7519"/>
      <c r="AL7519"/>
      <c r="AM7519"/>
      <c r="AN7519"/>
      <c r="AO7519"/>
      <c r="AP7519"/>
      <c r="AQ7519"/>
      <c r="AR7519"/>
      <c r="AS7519"/>
      <c r="AT7519"/>
      <c r="AU7519"/>
      <c r="AV7519"/>
      <c r="AW7519"/>
      <c r="AX7519"/>
    </row>
    <row r="7520" spans="2:50" x14ac:dyDescent="0.25">
      <c r="B7520"/>
      <c r="C7520" s="149"/>
      <c r="D7520" s="43"/>
      <c r="E7520" s="108"/>
      <c r="F7520" s="130"/>
      <c r="G7520"/>
      <c r="H7520"/>
      <c r="I7520"/>
      <c r="J7520"/>
      <c r="K7520"/>
      <c r="L7520"/>
      <c r="M7520"/>
      <c r="N7520"/>
      <c r="O7520"/>
      <c r="P7520"/>
      <c r="Q7520"/>
      <c r="R7520"/>
      <c r="S7520"/>
      <c r="T7520"/>
      <c r="U7520"/>
      <c r="V7520"/>
      <c r="W7520"/>
      <c r="X7520"/>
      <c r="Y7520"/>
      <c r="Z7520"/>
      <c r="AA7520"/>
      <c r="AB7520"/>
      <c r="AC7520"/>
      <c r="AD7520"/>
      <c r="AE7520"/>
      <c r="AF7520"/>
      <c r="AG7520"/>
      <c r="AH7520"/>
      <c r="AI7520"/>
      <c r="AJ7520"/>
      <c r="AK7520"/>
      <c r="AL7520"/>
      <c r="AM7520"/>
      <c r="AN7520"/>
      <c r="AO7520"/>
      <c r="AP7520"/>
      <c r="AQ7520"/>
      <c r="AR7520"/>
      <c r="AS7520"/>
      <c r="AT7520"/>
      <c r="AU7520"/>
      <c r="AV7520"/>
      <c r="AW7520"/>
      <c r="AX7520"/>
    </row>
    <row r="7521" spans="2:50" x14ac:dyDescent="0.25">
      <c r="B7521"/>
      <c r="C7521" s="149"/>
      <c r="D7521" s="43"/>
      <c r="E7521" s="108"/>
      <c r="F7521" s="130"/>
      <c r="G7521"/>
      <c r="H7521"/>
      <c r="I7521"/>
      <c r="J7521"/>
      <c r="K7521"/>
      <c r="L7521"/>
      <c r="M7521"/>
      <c r="N7521"/>
      <c r="O7521"/>
      <c r="P7521"/>
      <c r="Q7521"/>
      <c r="R7521"/>
      <c r="S7521"/>
      <c r="T7521"/>
      <c r="U7521"/>
      <c r="V7521"/>
      <c r="W7521"/>
      <c r="X7521"/>
      <c r="Y7521"/>
      <c r="Z7521"/>
      <c r="AA7521"/>
      <c r="AB7521"/>
      <c r="AC7521"/>
      <c r="AD7521"/>
      <c r="AE7521"/>
      <c r="AF7521"/>
      <c r="AG7521"/>
      <c r="AH7521"/>
      <c r="AI7521"/>
      <c r="AJ7521"/>
      <c r="AK7521"/>
      <c r="AL7521"/>
      <c r="AM7521"/>
      <c r="AN7521"/>
      <c r="AO7521"/>
      <c r="AP7521"/>
      <c r="AQ7521"/>
      <c r="AR7521"/>
      <c r="AS7521"/>
      <c r="AT7521"/>
      <c r="AU7521"/>
      <c r="AV7521"/>
      <c r="AW7521"/>
      <c r="AX7521"/>
    </row>
    <row r="7522" spans="2:50" x14ac:dyDescent="0.25">
      <c r="B7522"/>
      <c r="C7522" s="149"/>
      <c r="D7522" s="43"/>
      <c r="E7522" s="108"/>
      <c r="F7522" s="130"/>
      <c r="G7522"/>
      <c r="H7522"/>
      <c r="I7522"/>
      <c r="J7522"/>
      <c r="K7522"/>
      <c r="L7522"/>
      <c r="M7522"/>
      <c r="N7522"/>
      <c r="O7522"/>
      <c r="P7522"/>
      <c r="Q7522"/>
      <c r="R7522"/>
      <c r="S7522"/>
      <c r="T7522"/>
      <c r="U7522"/>
      <c r="V7522"/>
      <c r="W7522"/>
      <c r="X7522"/>
      <c r="Y7522"/>
      <c r="Z7522"/>
      <c r="AA7522"/>
      <c r="AB7522"/>
      <c r="AC7522"/>
      <c r="AD7522"/>
      <c r="AE7522"/>
      <c r="AF7522"/>
      <c r="AG7522"/>
      <c r="AH7522"/>
      <c r="AI7522"/>
      <c r="AJ7522"/>
      <c r="AK7522"/>
      <c r="AL7522"/>
      <c r="AM7522"/>
      <c r="AN7522"/>
      <c r="AO7522"/>
      <c r="AP7522"/>
      <c r="AQ7522"/>
      <c r="AR7522"/>
      <c r="AS7522"/>
      <c r="AT7522"/>
      <c r="AU7522"/>
      <c r="AV7522"/>
      <c r="AW7522"/>
      <c r="AX7522"/>
    </row>
    <row r="7523" spans="2:50" x14ac:dyDescent="0.25">
      <c r="B7523"/>
      <c r="C7523" s="149"/>
      <c r="D7523" s="43"/>
      <c r="E7523" s="108"/>
      <c r="F7523" s="130"/>
      <c r="G7523"/>
      <c r="H7523"/>
      <c r="I7523"/>
      <c r="J7523"/>
      <c r="K7523"/>
      <c r="L7523"/>
      <c r="M7523"/>
      <c r="N7523"/>
      <c r="O7523"/>
      <c r="P7523"/>
      <c r="Q7523"/>
      <c r="R7523"/>
      <c r="S7523"/>
      <c r="T7523"/>
      <c r="U7523"/>
      <c r="V7523"/>
      <c r="W7523"/>
      <c r="X7523"/>
      <c r="Y7523"/>
      <c r="Z7523"/>
      <c r="AA7523"/>
      <c r="AB7523"/>
      <c r="AC7523"/>
      <c r="AD7523"/>
      <c r="AE7523"/>
      <c r="AF7523"/>
      <c r="AG7523"/>
      <c r="AH7523"/>
      <c r="AI7523"/>
      <c r="AJ7523"/>
      <c r="AK7523"/>
      <c r="AL7523"/>
      <c r="AM7523"/>
      <c r="AN7523"/>
      <c r="AO7523"/>
      <c r="AP7523"/>
      <c r="AQ7523"/>
      <c r="AR7523"/>
      <c r="AS7523"/>
      <c r="AT7523"/>
      <c r="AU7523"/>
      <c r="AV7523"/>
      <c r="AW7523"/>
      <c r="AX7523"/>
    </row>
    <row r="7524" spans="2:50" x14ac:dyDescent="0.25">
      <c r="B7524"/>
      <c r="C7524" s="149"/>
      <c r="D7524" s="43"/>
      <c r="E7524" s="108"/>
      <c r="F7524" s="130"/>
      <c r="G7524"/>
      <c r="H7524"/>
      <c r="I7524"/>
      <c r="J7524"/>
      <c r="K7524"/>
      <c r="L7524"/>
      <c r="M7524"/>
      <c r="N7524"/>
      <c r="O7524"/>
      <c r="P7524"/>
      <c r="Q7524"/>
      <c r="R7524"/>
      <c r="S7524"/>
      <c r="T7524"/>
      <c r="U7524"/>
      <c r="V7524"/>
      <c r="W7524"/>
      <c r="X7524"/>
      <c r="Y7524"/>
      <c r="Z7524"/>
      <c r="AA7524"/>
      <c r="AB7524"/>
      <c r="AC7524"/>
      <c r="AD7524"/>
      <c r="AE7524"/>
      <c r="AF7524"/>
      <c r="AG7524"/>
      <c r="AH7524"/>
      <c r="AI7524"/>
      <c r="AJ7524"/>
      <c r="AK7524"/>
      <c r="AL7524"/>
      <c r="AM7524"/>
      <c r="AN7524"/>
      <c r="AO7524"/>
      <c r="AP7524"/>
      <c r="AQ7524"/>
      <c r="AR7524"/>
      <c r="AS7524"/>
      <c r="AT7524"/>
      <c r="AU7524"/>
      <c r="AV7524"/>
      <c r="AW7524"/>
      <c r="AX7524"/>
    </row>
    <row r="7525" spans="2:50" x14ac:dyDescent="0.25">
      <c r="B7525"/>
      <c r="C7525" s="149"/>
      <c r="D7525" s="43"/>
      <c r="E7525" s="108"/>
      <c r="F7525" s="130"/>
      <c r="G7525"/>
      <c r="H7525"/>
      <c r="I7525"/>
      <c r="J7525"/>
      <c r="K7525"/>
      <c r="L7525"/>
      <c r="M7525"/>
      <c r="N7525"/>
      <c r="O7525"/>
      <c r="P7525"/>
      <c r="Q7525"/>
      <c r="R7525"/>
      <c r="S7525"/>
      <c r="T7525"/>
      <c r="U7525"/>
      <c r="V7525"/>
      <c r="W7525"/>
      <c r="X7525"/>
      <c r="Y7525"/>
      <c r="Z7525"/>
      <c r="AA7525"/>
      <c r="AB7525"/>
      <c r="AC7525"/>
      <c r="AD7525"/>
      <c r="AE7525"/>
      <c r="AF7525"/>
      <c r="AG7525"/>
      <c r="AH7525"/>
      <c r="AI7525"/>
      <c r="AJ7525"/>
      <c r="AK7525"/>
      <c r="AL7525"/>
      <c r="AM7525"/>
      <c r="AN7525"/>
      <c r="AO7525"/>
      <c r="AP7525"/>
      <c r="AQ7525"/>
      <c r="AR7525"/>
      <c r="AS7525"/>
      <c r="AT7525"/>
      <c r="AU7525"/>
      <c r="AV7525"/>
      <c r="AW7525"/>
      <c r="AX7525"/>
    </row>
    <row r="7526" spans="2:50" x14ac:dyDescent="0.25">
      <c r="B7526"/>
      <c r="C7526" s="149"/>
      <c r="D7526" s="43"/>
      <c r="E7526" s="108"/>
      <c r="F7526" s="130"/>
      <c r="G7526"/>
      <c r="H7526"/>
      <c r="I7526"/>
      <c r="J7526"/>
      <c r="K7526"/>
      <c r="L7526"/>
      <c r="M7526"/>
      <c r="N7526"/>
      <c r="O7526"/>
      <c r="P7526"/>
      <c r="Q7526"/>
      <c r="R7526"/>
      <c r="S7526"/>
      <c r="T7526"/>
      <c r="U7526"/>
      <c r="V7526"/>
      <c r="W7526"/>
      <c r="X7526"/>
      <c r="Y7526"/>
      <c r="Z7526"/>
      <c r="AA7526"/>
      <c r="AB7526"/>
      <c r="AC7526"/>
      <c r="AD7526"/>
      <c r="AE7526"/>
      <c r="AF7526"/>
      <c r="AG7526"/>
      <c r="AH7526"/>
      <c r="AI7526"/>
      <c r="AJ7526"/>
      <c r="AK7526"/>
      <c r="AL7526"/>
      <c r="AM7526"/>
      <c r="AN7526"/>
      <c r="AO7526"/>
      <c r="AP7526"/>
      <c r="AQ7526"/>
      <c r="AR7526"/>
      <c r="AS7526"/>
      <c r="AT7526"/>
      <c r="AU7526"/>
      <c r="AV7526"/>
      <c r="AW7526"/>
      <c r="AX7526"/>
    </row>
    <row r="7527" spans="2:50" x14ac:dyDescent="0.25">
      <c r="B7527"/>
      <c r="C7527" s="149"/>
      <c r="D7527" s="43"/>
      <c r="E7527" s="108"/>
      <c r="F7527" s="130"/>
      <c r="G7527"/>
      <c r="H7527"/>
      <c r="I7527"/>
      <c r="J7527"/>
      <c r="K7527"/>
      <c r="L7527"/>
      <c r="M7527"/>
      <c r="N7527"/>
      <c r="O7527"/>
      <c r="P7527"/>
      <c r="Q7527"/>
      <c r="R7527"/>
      <c r="S7527"/>
      <c r="T7527"/>
      <c r="U7527"/>
      <c r="V7527"/>
      <c r="W7527"/>
      <c r="X7527"/>
      <c r="Y7527"/>
      <c r="Z7527"/>
      <c r="AA7527"/>
      <c r="AB7527"/>
      <c r="AC7527"/>
      <c r="AD7527"/>
      <c r="AE7527"/>
      <c r="AF7527"/>
      <c r="AG7527"/>
      <c r="AH7527"/>
      <c r="AI7527"/>
      <c r="AJ7527"/>
      <c r="AK7527"/>
      <c r="AL7527"/>
      <c r="AM7527"/>
      <c r="AN7527"/>
      <c r="AO7527"/>
      <c r="AP7527"/>
      <c r="AQ7527"/>
      <c r="AR7527"/>
      <c r="AS7527"/>
      <c r="AT7527"/>
      <c r="AU7527"/>
      <c r="AV7527"/>
      <c r="AW7527"/>
      <c r="AX7527"/>
    </row>
    <row r="7528" spans="2:50" x14ac:dyDescent="0.25">
      <c r="B7528"/>
      <c r="C7528" s="149"/>
      <c r="D7528" s="43"/>
      <c r="E7528" s="108"/>
      <c r="F7528" s="130"/>
      <c r="G7528"/>
      <c r="H7528"/>
      <c r="I7528"/>
      <c r="J7528"/>
      <c r="K7528"/>
      <c r="L7528"/>
      <c r="M7528"/>
      <c r="N7528"/>
      <c r="O7528"/>
      <c r="P7528"/>
      <c r="Q7528"/>
      <c r="R7528"/>
      <c r="S7528"/>
      <c r="T7528"/>
      <c r="U7528"/>
      <c r="V7528"/>
      <c r="W7528"/>
      <c r="X7528"/>
      <c r="Y7528"/>
      <c r="Z7528"/>
      <c r="AA7528"/>
      <c r="AB7528"/>
      <c r="AC7528"/>
      <c r="AD7528"/>
      <c r="AE7528"/>
      <c r="AF7528"/>
      <c r="AG7528"/>
      <c r="AH7528"/>
      <c r="AI7528"/>
      <c r="AJ7528"/>
      <c r="AK7528"/>
      <c r="AL7528"/>
      <c r="AM7528"/>
      <c r="AN7528"/>
      <c r="AO7528"/>
      <c r="AP7528"/>
      <c r="AQ7528"/>
      <c r="AR7528"/>
      <c r="AS7528"/>
      <c r="AT7528"/>
      <c r="AU7528"/>
      <c r="AV7528"/>
      <c r="AW7528"/>
      <c r="AX7528"/>
    </row>
    <row r="7529" spans="2:50" x14ac:dyDescent="0.25">
      <c r="B7529"/>
      <c r="C7529" s="149"/>
      <c r="D7529" s="43"/>
      <c r="E7529" s="108"/>
      <c r="F7529" s="130"/>
      <c r="G7529"/>
      <c r="H7529"/>
      <c r="I7529"/>
      <c r="J7529"/>
      <c r="K7529"/>
      <c r="L7529"/>
      <c r="M7529"/>
      <c r="N7529"/>
      <c r="O7529"/>
      <c r="P7529"/>
      <c r="Q7529"/>
      <c r="R7529"/>
      <c r="S7529"/>
      <c r="T7529"/>
      <c r="U7529"/>
      <c r="V7529"/>
      <c r="W7529"/>
      <c r="X7529"/>
      <c r="Y7529"/>
      <c r="Z7529"/>
      <c r="AA7529"/>
      <c r="AB7529"/>
      <c r="AC7529"/>
      <c r="AD7529"/>
      <c r="AE7529"/>
      <c r="AF7529"/>
      <c r="AG7529"/>
      <c r="AH7529"/>
      <c r="AI7529"/>
      <c r="AJ7529"/>
      <c r="AK7529"/>
      <c r="AL7529"/>
      <c r="AM7529"/>
      <c r="AN7529"/>
      <c r="AO7529"/>
      <c r="AP7529"/>
      <c r="AQ7529"/>
      <c r="AR7529"/>
      <c r="AS7529"/>
      <c r="AT7529"/>
      <c r="AU7529"/>
      <c r="AV7529"/>
      <c r="AW7529"/>
      <c r="AX7529"/>
    </row>
    <row r="7530" spans="2:50" x14ac:dyDescent="0.25">
      <c r="B7530"/>
      <c r="C7530" s="149"/>
      <c r="D7530" s="43"/>
      <c r="E7530" s="108"/>
      <c r="F7530" s="130"/>
      <c r="G7530"/>
      <c r="H7530"/>
      <c r="I7530"/>
      <c r="J7530"/>
      <c r="K7530"/>
      <c r="L7530"/>
      <c r="M7530"/>
      <c r="N7530"/>
      <c r="O7530"/>
      <c r="P7530"/>
      <c r="Q7530"/>
      <c r="R7530"/>
      <c r="S7530"/>
      <c r="T7530"/>
      <c r="U7530"/>
      <c r="V7530"/>
      <c r="W7530"/>
      <c r="X7530"/>
      <c r="Y7530"/>
      <c r="Z7530"/>
      <c r="AA7530"/>
      <c r="AB7530"/>
      <c r="AC7530"/>
      <c r="AD7530"/>
      <c r="AE7530"/>
      <c r="AF7530"/>
      <c r="AG7530"/>
      <c r="AH7530"/>
      <c r="AI7530"/>
      <c r="AJ7530"/>
      <c r="AK7530"/>
      <c r="AL7530"/>
      <c r="AM7530"/>
      <c r="AN7530"/>
      <c r="AO7530"/>
      <c r="AP7530"/>
      <c r="AQ7530"/>
      <c r="AR7530"/>
      <c r="AS7530"/>
      <c r="AT7530"/>
      <c r="AU7530"/>
      <c r="AV7530"/>
      <c r="AW7530"/>
      <c r="AX7530"/>
    </row>
    <row r="7531" spans="2:50" x14ac:dyDescent="0.25">
      <c r="B7531"/>
      <c r="C7531" s="149"/>
      <c r="D7531" s="43"/>
      <c r="E7531" s="108"/>
      <c r="F7531" s="130"/>
      <c r="G7531"/>
      <c r="H7531"/>
      <c r="I7531"/>
      <c r="J7531"/>
      <c r="K7531"/>
      <c r="L7531"/>
      <c r="M7531"/>
      <c r="N7531"/>
      <c r="O7531"/>
      <c r="P7531"/>
      <c r="Q7531"/>
      <c r="R7531"/>
      <c r="S7531"/>
      <c r="T7531"/>
      <c r="U7531"/>
      <c r="V7531"/>
      <c r="W7531"/>
      <c r="X7531"/>
      <c r="Y7531"/>
      <c r="Z7531"/>
      <c r="AA7531"/>
      <c r="AB7531"/>
      <c r="AC7531"/>
      <c r="AD7531"/>
      <c r="AE7531"/>
      <c r="AF7531"/>
      <c r="AG7531"/>
      <c r="AH7531"/>
      <c r="AI7531"/>
      <c r="AJ7531"/>
      <c r="AK7531"/>
      <c r="AL7531"/>
      <c r="AM7531"/>
      <c r="AN7531"/>
      <c r="AO7531"/>
      <c r="AP7531"/>
      <c r="AQ7531"/>
      <c r="AR7531"/>
      <c r="AS7531"/>
      <c r="AT7531"/>
      <c r="AU7531"/>
      <c r="AV7531"/>
      <c r="AW7531"/>
      <c r="AX7531"/>
    </row>
    <row r="7532" spans="2:50" x14ac:dyDescent="0.25">
      <c r="B7532"/>
      <c r="C7532" s="149"/>
      <c r="D7532" s="43"/>
      <c r="E7532" s="108"/>
      <c r="F7532" s="130"/>
      <c r="G7532"/>
      <c r="H7532"/>
      <c r="I7532"/>
      <c r="J7532"/>
      <c r="K7532"/>
      <c r="L7532"/>
      <c r="M7532"/>
      <c r="N7532"/>
      <c r="O7532"/>
      <c r="P7532"/>
      <c r="Q7532"/>
      <c r="R7532"/>
      <c r="S7532"/>
      <c r="T7532"/>
      <c r="U7532"/>
      <c r="V7532"/>
      <c r="W7532"/>
      <c r="X7532"/>
      <c r="Y7532"/>
      <c r="Z7532"/>
      <c r="AA7532"/>
      <c r="AB7532"/>
      <c r="AC7532"/>
      <c r="AD7532"/>
      <c r="AE7532"/>
      <c r="AF7532"/>
      <c r="AG7532"/>
      <c r="AH7532"/>
      <c r="AI7532"/>
      <c r="AJ7532"/>
      <c r="AK7532"/>
      <c r="AL7532"/>
      <c r="AM7532"/>
      <c r="AN7532"/>
      <c r="AO7532"/>
      <c r="AP7532"/>
      <c r="AQ7532"/>
      <c r="AR7532"/>
      <c r="AS7532"/>
      <c r="AT7532"/>
      <c r="AU7532"/>
      <c r="AV7532"/>
      <c r="AW7532"/>
      <c r="AX7532"/>
    </row>
    <row r="7533" spans="2:50" x14ac:dyDescent="0.25">
      <c r="B7533"/>
      <c r="C7533" s="149"/>
      <c r="D7533" s="43"/>
      <c r="E7533" s="108"/>
      <c r="F7533" s="130"/>
      <c r="G7533"/>
      <c r="H7533"/>
      <c r="I7533"/>
      <c r="J7533"/>
      <c r="K7533"/>
      <c r="L7533"/>
      <c r="M7533"/>
      <c r="N7533"/>
      <c r="O7533"/>
      <c r="P7533"/>
      <c r="Q7533"/>
      <c r="R7533"/>
      <c r="S7533"/>
      <c r="T7533"/>
      <c r="U7533"/>
      <c r="V7533"/>
      <c r="W7533"/>
      <c r="X7533"/>
      <c r="Y7533"/>
      <c r="Z7533"/>
      <c r="AA7533"/>
      <c r="AB7533"/>
      <c r="AC7533"/>
      <c r="AD7533"/>
      <c r="AE7533"/>
      <c r="AF7533"/>
      <c r="AG7533"/>
      <c r="AH7533"/>
      <c r="AI7533"/>
      <c r="AJ7533"/>
      <c r="AK7533"/>
      <c r="AL7533"/>
      <c r="AM7533"/>
      <c r="AN7533"/>
      <c r="AO7533"/>
      <c r="AP7533"/>
      <c r="AQ7533"/>
      <c r="AR7533"/>
      <c r="AS7533"/>
      <c r="AT7533"/>
      <c r="AU7533"/>
      <c r="AV7533"/>
      <c r="AW7533"/>
      <c r="AX7533"/>
    </row>
    <row r="7534" spans="2:50" x14ac:dyDescent="0.25">
      <c r="B7534"/>
      <c r="C7534" s="149"/>
      <c r="D7534" s="43"/>
      <c r="E7534" s="108"/>
      <c r="F7534" s="130"/>
      <c r="G7534"/>
      <c r="H7534"/>
      <c r="I7534"/>
      <c r="J7534"/>
      <c r="K7534"/>
      <c r="L7534"/>
      <c r="M7534"/>
      <c r="N7534"/>
      <c r="O7534"/>
      <c r="P7534"/>
      <c r="Q7534"/>
      <c r="R7534"/>
      <c r="S7534"/>
      <c r="T7534"/>
      <c r="U7534"/>
      <c r="V7534"/>
      <c r="W7534"/>
      <c r="X7534"/>
      <c r="Y7534"/>
      <c r="Z7534"/>
      <c r="AA7534"/>
      <c r="AB7534"/>
      <c r="AC7534"/>
      <c r="AD7534"/>
      <c r="AE7534"/>
      <c r="AF7534"/>
      <c r="AG7534"/>
      <c r="AH7534"/>
      <c r="AI7534"/>
      <c r="AJ7534"/>
      <c r="AK7534"/>
      <c r="AL7534"/>
      <c r="AM7534"/>
      <c r="AN7534"/>
      <c r="AO7534"/>
      <c r="AP7534"/>
      <c r="AQ7534"/>
      <c r="AR7534"/>
      <c r="AS7534"/>
      <c r="AT7534"/>
      <c r="AU7534"/>
      <c r="AV7534"/>
      <c r="AW7534"/>
      <c r="AX7534"/>
    </row>
    <row r="7535" spans="2:50" x14ac:dyDescent="0.25">
      <c r="B7535"/>
      <c r="C7535" s="149"/>
      <c r="D7535" s="43"/>
      <c r="E7535" s="108"/>
      <c r="F7535" s="130"/>
      <c r="G7535"/>
      <c r="H7535"/>
      <c r="I7535"/>
      <c r="J7535"/>
      <c r="K7535"/>
      <c r="L7535"/>
      <c r="M7535"/>
      <c r="N7535"/>
      <c r="O7535"/>
      <c r="P7535"/>
      <c r="Q7535"/>
      <c r="R7535"/>
      <c r="S7535"/>
      <c r="T7535"/>
      <c r="U7535"/>
      <c r="V7535"/>
      <c r="W7535"/>
      <c r="X7535"/>
      <c r="Y7535"/>
      <c r="Z7535"/>
      <c r="AA7535"/>
      <c r="AB7535"/>
      <c r="AC7535"/>
      <c r="AD7535"/>
      <c r="AE7535"/>
      <c r="AF7535"/>
      <c r="AG7535"/>
      <c r="AH7535"/>
      <c r="AI7535"/>
      <c r="AJ7535"/>
      <c r="AK7535"/>
      <c r="AL7535"/>
      <c r="AM7535"/>
      <c r="AN7535"/>
      <c r="AO7535"/>
      <c r="AP7535"/>
      <c r="AQ7535"/>
      <c r="AR7535"/>
      <c r="AS7535"/>
      <c r="AT7535"/>
      <c r="AU7535"/>
      <c r="AV7535"/>
      <c r="AW7535"/>
      <c r="AX7535"/>
    </row>
    <row r="7536" spans="2:50" x14ac:dyDescent="0.25">
      <c r="B7536"/>
      <c r="C7536" s="149"/>
      <c r="D7536" s="43"/>
      <c r="E7536" s="108"/>
      <c r="F7536" s="130"/>
      <c r="G7536"/>
      <c r="H7536"/>
      <c r="I7536"/>
      <c r="J7536"/>
      <c r="K7536"/>
      <c r="L7536"/>
      <c r="M7536"/>
      <c r="N7536"/>
      <c r="O7536"/>
      <c r="P7536"/>
      <c r="Q7536"/>
      <c r="R7536"/>
      <c r="S7536"/>
      <c r="T7536"/>
      <c r="U7536"/>
      <c r="V7536"/>
      <c r="W7536"/>
      <c r="X7536"/>
      <c r="Y7536"/>
      <c r="Z7536"/>
      <c r="AA7536"/>
      <c r="AB7536"/>
      <c r="AC7536"/>
      <c r="AD7536"/>
      <c r="AE7536"/>
      <c r="AF7536"/>
      <c r="AG7536"/>
      <c r="AH7536"/>
      <c r="AI7536"/>
      <c r="AJ7536"/>
      <c r="AK7536"/>
      <c r="AL7536"/>
      <c r="AM7536"/>
      <c r="AN7536"/>
      <c r="AO7536"/>
      <c r="AP7536"/>
      <c r="AQ7536"/>
      <c r="AR7536"/>
      <c r="AS7536"/>
      <c r="AT7536"/>
      <c r="AU7536"/>
      <c r="AV7536"/>
      <c r="AW7536"/>
      <c r="AX7536"/>
    </row>
    <row r="7537" spans="2:50" x14ac:dyDescent="0.25">
      <c r="B7537"/>
      <c r="C7537" s="149"/>
      <c r="D7537" s="43"/>
      <c r="E7537" s="108"/>
      <c r="F7537" s="130"/>
      <c r="G7537"/>
      <c r="H7537"/>
      <c r="I7537"/>
      <c r="J7537"/>
      <c r="K7537"/>
      <c r="L7537"/>
      <c r="M7537"/>
      <c r="N7537"/>
      <c r="O7537"/>
      <c r="P7537"/>
      <c r="Q7537"/>
      <c r="R7537"/>
      <c r="S7537"/>
      <c r="T7537"/>
      <c r="U7537"/>
      <c r="V7537"/>
      <c r="W7537"/>
      <c r="X7537"/>
      <c r="Y7537"/>
      <c r="Z7537"/>
      <c r="AA7537"/>
      <c r="AB7537"/>
      <c r="AC7537"/>
      <c r="AD7537"/>
      <c r="AE7537"/>
      <c r="AF7537"/>
      <c r="AG7537"/>
      <c r="AH7537"/>
      <c r="AI7537"/>
      <c r="AJ7537"/>
      <c r="AK7537"/>
      <c r="AL7537"/>
      <c r="AM7537"/>
      <c r="AN7537"/>
      <c r="AO7537"/>
      <c r="AP7537"/>
      <c r="AQ7537"/>
      <c r="AR7537"/>
      <c r="AS7537"/>
      <c r="AT7537"/>
      <c r="AU7537"/>
      <c r="AV7537"/>
      <c r="AW7537"/>
      <c r="AX7537"/>
    </row>
    <row r="7538" spans="2:50" x14ac:dyDescent="0.25">
      <c r="B7538"/>
      <c r="C7538" s="149"/>
      <c r="D7538" s="43"/>
      <c r="E7538" s="108"/>
      <c r="F7538" s="130"/>
      <c r="G7538"/>
      <c r="H7538"/>
      <c r="I7538"/>
      <c r="J7538"/>
      <c r="K7538"/>
      <c r="L7538"/>
      <c r="M7538"/>
      <c r="N7538"/>
      <c r="O7538"/>
      <c r="P7538"/>
      <c r="Q7538"/>
      <c r="R7538"/>
      <c r="S7538"/>
      <c r="T7538"/>
      <c r="U7538"/>
      <c r="V7538"/>
      <c r="W7538"/>
      <c r="X7538"/>
      <c r="Y7538"/>
      <c r="Z7538"/>
      <c r="AA7538"/>
      <c r="AB7538"/>
      <c r="AC7538"/>
      <c r="AD7538"/>
      <c r="AE7538"/>
      <c r="AF7538"/>
      <c r="AG7538"/>
      <c r="AH7538"/>
      <c r="AI7538"/>
      <c r="AJ7538"/>
      <c r="AK7538"/>
      <c r="AL7538"/>
      <c r="AM7538"/>
      <c r="AN7538"/>
      <c r="AO7538"/>
      <c r="AP7538"/>
      <c r="AQ7538"/>
      <c r="AR7538"/>
      <c r="AS7538"/>
      <c r="AT7538"/>
      <c r="AU7538"/>
      <c r="AV7538"/>
      <c r="AW7538"/>
      <c r="AX7538"/>
    </row>
    <row r="7539" spans="2:50" x14ac:dyDescent="0.25">
      <c r="B7539"/>
      <c r="C7539" s="149"/>
      <c r="D7539" s="43"/>
      <c r="E7539" s="108"/>
      <c r="F7539" s="130"/>
      <c r="G7539"/>
      <c r="H7539"/>
      <c r="I7539"/>
      <c r="J7539"/>
      <c r="K7539"/>
      <c r="L7539"/>
      <c r="M7539"/>
      <c r="N7539"/>
      <c r="O7539"/>
      <c r="P7539"/>
      <c r="Q7539"/>
      <c r="R7539"/>
      <c r="S7539"/>
      <c r="T7539"/>
      <c r="U7539"/>
      <c r="V7539"/>
      <c r="W7539"/>
      <c r="X7539"/>
      <c r="Y7539"/>
      <c r="Z7539"/>
      <c r="AA7539"/>
      <c r="AB7539"/>
      <c r="AC7539"/>
      <c r="AD7539"/>
      <c r="AE7539"/>
      <c r="AF7539"/>
      <c r="AG7539"/>
      <c r="AH7539"/>
      <c r="AI7539"/>
      <c r="AJ7539"/>
      <c r="AK7539"/>
      <c r="AL7539"/>
      <c r="AM7539"/>
      <c r="AN7539"/>
      <c r="AO7539"/>
      <c r="AP7539"/>
      <c r="AQ7539"/>
      <c r="AR7539"/>
      <c r="AS7539"/>
      <c r="AT7539"/>
      <c r="AU7539"/>
      <c r="AV7539"/>
      <c r="AW7539"/>
      <c r="AX7539"/>
    </row>
    <row r="7540" spans="2:50" x14ac:dyDescent="0.25">
      <c r="B7540"/>
      <c r="C7540" s="149"/>
      <c r="D7540" s="43"/>
      <c r="E7540" s="108"/>
      <c r="F7540" s="130"/>
      <c r="G7540"/>
      <c r="H7540"/>
      <c r="I7540"/>
      <c r="J7540"/>
      <c r="K7540"/>
      <c r="L7540"/>
      <c r="M7540"/>
      <c r="N7540"/>
      <c r="O7540"/>
      <c r="P7540"/>
      <c r="Q7540"/>
      <c r="R7540"/>
      <c r="S7540"/>
      <c r="T7540"/>
      <c r="U7540"/>
      <c r="V7540"/>
      <c r="W7540"/>
      <c r="X7540"/>
      <c r="Y7540"/>
      <c r="Z7540"/>
      <c r="AA7540"/>
      <c r="AB7540"/>
      <c r="AC7540"/>
      <c r="AD7540"/>
      <c r="AE7540"/>
      <c r="AF7540"/>
      <c r="AG7540"/>
      <c r="AH7540"/>
      <c r="AI7540"/>
      <c r="AJ7540"/>
      <c r="AK7540"/>
      <c r="AL7540"/>
      <c r="AM7540"/>
      <c r="AN7540"/>
      <c r="AO7540"/>
      <c r="AP7540"/>
      <c r="AQ7540"/>
      <c r="AR7540"/>
      <c r="AS7540"/>
      <c r="AT7540"/>
      <c r="AU7540"/>
      <c r="AV7540"/>
      <c r="AW7540"/>
      <c r="AX7540"/>
    </row>
    <row r="7541" spans="2:50" x14ac:dyDescent="0.25">
      <c r="B7541"/>
      <c r="C7541" s="149"/>
      <c r="D7541" s="43"/>
      <c r="E7541" s="108"/>
      <c r="F7541" s="130"/>
      <c r="G7541"/>
      <c r="H7541"/>
      <c r="I7541"/>
      <c r="J7541"/>
      <c r="K7541"/>
      <c r="L7541"/>
      <c r="M7541"/>
      <c r="N7541"/>
      <c r="O7541"/>
      <c r="P7541"/>
      <c r="Q7541"/>
      <c r="R7541"/>
      <c r="S7541"/>
      <c r="T7541"/>
      <c r="U7541"/>
      <c r="V7541"/>
      <c r="W7541"/>
      <c r="X7541"/>
      <c r="Y7541"/>
      <c r="Z7541"/>
      <c r="AA7541"/>
      <c r="AB7541"/>
      <c r="AC7541"/>
      <c r="AD7541"/>
      <c r="AE7541"/>
      <c r="AF7541"/>
      <c r="AG7541"/>
      <c r="AH7541"/>
      <c r="AI7541"/>
      <c r="AJ7541"/>
      <c r="AK7541"/>
      <c r="AL7541"/>
      <c r="AM7541"/>
      <c r="AN7541"/>
      <c r="AO7541"/>
      <c r="AP7541"/>
      <c r="AQ7541"/>
      <c r="AR7541"/>
      <c r="AS7541"/>
      <c r="AT7541"/>
      <c r="AU7541"/>
      <c r="AV7541"/>
      <c r="AW7541"/>
      <c r="AX7541"/>
    </row>
    <row r="7542" spans="2:50" x14ac:dyDescent="0.25">
      <c r="B7542"/>
      <c r="C7542" s="149"/>
      <c r="D7542" s="43"/>
      <c r="E7542" s="108"/>
      <c r="F7542" s="130"/>
      <c r="G7542"/>
      <c r="H7542"/>
      <c r="I7542"/>
      <c r="J7542"/>
      <c r="K7542"/>
      <c r="L7542"/>
      <c r="M7542"/>
      <c r="N7542"/>
      <c r="O7542"/>
      <c r="P7542"/>
      <c r="Q7542"/>
      <c r="R7542"/>
      <c r="S7542"/>
      <c r="T7542"/>
      <c r="U7542"/>
      <c r="V7542"/>
      <c r="W7542"/>
      <c r="X7542"/>
      <c r="Y7542"/>
      <c r="Z7542"/>
      <c r="AA7542"/>
      <c r="AB7542"/>
      <c r="AC7542"/>
      <c r="AD7542"/>
      <c r="AE7542"/>
      <c r="AF7542"/>
      <c r="AG7542"/>
      <c r="AH7542"/>
      <c r="AI7542"/>
      <c r="AJ7542"/>
      <c r="AK7542"/>
      <c r="AL7542"/>
      <c r="AM7542"/>
      <c r="AN7542"/>
      <c r="AO7542"/>
      <c r="AP7542"/>
      <c r="AQ7542"/>
      <c r="AR7542"/>
      <c r="AS7542"/>
      <c r="AT7542"/>
      <c r="AU7542"/>
      <c r="AV7542"/>
      <c r="AW7542"/>
      <c r="AX7542"/>
    </row>
    <row r="7543" spans="2:50" x14ac:dyDescent="0.25">
      <c r="B7543"/>
      <c r="C7543" s="149"/>
      <c r="D7543" s="43"/>
      <c r="E7543" s="108"/>
      <c r="F7543" s="130"/>
      <c r="G7543"/>
      <c r="H7543"/>
      <c r="I7543"/>
      <c r="J7543"/>
      <c r="K7543"/>
      <c r="L7543"/>
      <c r="M7543"/>
      <c r="N7543"/>
      <c r="O7543"/>
      <c r="P7543"/>
      <c r="Q7543"/>
      <c r="R7543"/>
      <c r="S7543"/>
      <c r="T7543"/>
      <c r="U7543"/>
      <c r="V7543"/>
      <c r="W7543"/>
      <c r="X7543"/>
      <c r="Y7543"/>
      <c r="Z7543"/>
      <c r="AA7543"/>
      <c r="AB7543"/>
      <c r="AC7543"/>
      <c r="AD7543"/>
      <c r="AE7543"/>
      <c r="AF7543"/>
      <c r="AG7543"/>
      <c r="AH7543"/>
      <c r="AI7543"/>
      <c r="AJ7543"/>
      <c r="AK7543"/>
      <c r="AL7543"/>
      <c r="AM7543"/>
      <c r="AN7543"/>
      <c r="AO7543"/>
      <c r="AP7543"/>
      <c r="AQ7543"/>
      <c r="AR7543"/>
      <c r="AS7543"/>
      <c r="AT7543"/>
      <c r="AU7543"/>
      <c r="AV7543"/>
      <c r="AW7543"/>
      <c r="AX7543"/>
    </row>
    <row r="7544" spans="2:50" x14ac:dyDescent="0.25">
      <c r="B7544"/>
      <c r="C7544" s="149"/>
      <c r="D7544" s="43"/>
      <c r="E7544" s="108"/>
      <c r="F7544" s="130"/>
      <c r="G7544"/>
      <c r="H7544"/>
      <c r="I7544"/>
      <c r="J7544"/>
      <c r="K7544"/>
      <c r="L7544"/>
      <c r="M7544"/>
      <c r="N7544"/>
      <c r="O7544"/>
      <c r="P7544"/>
      <c r="Q7544"/>
      <c r="R7544"/>
      <c r="S7544"/>
      <c r="T7544"/>
      <c r="U7544"/>
      <c r="V7544"/>
      <c r="W7544"/>
      <c r="X7544"/>
      <c r="Y7544"/>
      <c r="Z7544"/>
      <c r="AA7544"/>
      <c r="AB7544"/>
      <c r="AC7544"/>
      <c r="AD7544"/>
      <c r="AE7544"/>
      <c r="AF7544"/>
      <c r="AG7544"/>
      <c r="AH7544"/>
      <c r="AI7544"/>
      <c r="AJ7544"/>
      <c r="AK7544"/>
      <c r="AL7544"/>
      <c r="AM7544"/>
      <c r="AN7544"/>
      <c r="AO7544"/>
      <c r="AP7544"/>
      <c r="AQ7544"/>
      <c r="AR7544"/>
      <c r="AS7544"/>
      <c r="AT7544"/>
      <c r="AU7544"/>
      <c r="AV7544"/>
      <c r="AW7544"/>
      <c r="AX7544"/>
    </row>
    <row r="7545" spans="2:50" x14ac:dyDescent="0.25">
      <c r="B7545"/>
      <c r="C7545" s="149"/>
      <c r="D7545" s="43"/>
      <c r="E7545" s="108"/>
      <c r="F7545" s="130"/>
      <c r="G7545"/>
      <c r="H7545"/>
      <c r="I7545"/>
      <c r="J7545"/>
      <c r="K7545"/>
      <c r="L7545"/>
      <c r="M7545"/>
      <c r="N7545"/>
      <c r="O7545"/>
      <c r="P7545"/>
      <c r="Q7545"/>
      <c r="R7545"/>
      <c r="S7545"/>
      <c r="T7545"/>
      <c r="U7545"/>
      <c r="V7545"/>
      <c r="W7545"/>
      <c r="X7545"/>
      <c r="Y7545"/>
      <c r="Z7545"/>
      <c r="AA7545"/>
      <c r="AB7545"/>
      <c r="AC7545"/>
      <c r="AD7545"/>
      <c r="AE7545"/>
      <c r="AF7545"/>
      <c r="AG7545"/>
      <c r="AH7545"/>
      <c r="AI7545"/>
      <c r="AJ7545"/>
      <c r="AK7545"/>
      <c r="AL7545"/>
      <c r="AM7545"/>
      <c r="AN7545"/>
      <c r="AO7545"/>
      <c r="AP7545"/>
      <c r="AQ7545"/>
      <c r="AR7545"/>
      <c r="AS7545"/>
      <c r="AT7545"/>
      <c r="AU7545"/>
      <c r="AV7545"/>
      <c r="AW7545"/>
      <c r="AX7545"/>
    </row>
    <row r="7546" spans="2:50" x14ac:dyDescent="0.25">
      <c r="B7546"/>
      <c r="C7546" s="149"/>
      <c r="D7546" s="43"/>
      <c r="E7546" s="108"/>
      <c r="F7546" s="130"/>
      <c r="G7546"/>
      <c r="H7546"/>
      <c r="I7546"/>
      <c r="J7546"/>
      <c r="K7546"/>
      <c r="L7546"/>
      <c r="M7546"/>
      <c r="N7546"/>
      <c r="O7546"/>
      <c r="P7546"/>
      <c r="Q7546"/>
      <c r="R7546"/>
      <c r="S7546"/>
      <c r="T7546"/>
      <c r="U7546"/>
      <c r="V7546"/>
      <c r="W7546"/>
      <c r="X7546"/>
      <c r="Y7546"/>
      <c r="Z7546"/>
      <c r="AA7546"/>
      <c r="AB7546"/>
      <c r="AC7546"/>
      <c r="AD7546"/>
      <c r="AE7546"/>
      <c r="AF7546"/>
      <c r="AG7546"/>
      <c r="AH7546"/>
      <c r="AI7546"/>
      <c r="AJ7546"/>
      <c r="AK7546"/>
      <c r="AL7546"/>
      <c r="AM7546"/>
      <c r="AN7546"/>
      <c r="AO7546"/>
      <c r="AP7546"/>
      <c r="AQ7546"/>
      <c r="AR7546"/>
      <c r="AS7546"/>
      <c r="AT7546"/>
      <c r="AU7546"/>
      <c r="AV7546"/>
      <c r="AW7546"/>
      <c r="AX7546"/>
    </row>
    <row r="7547" spans="2:50" x14ac:dyDescent="0.25">
      <c r="B7547"/>
      <c r="C7547" s="149"/>
      <c r="D7547" s="43"/>
      <c r="E7547" s="108"/>
      <c r="F7547" s="130"/>
      <c r="G7547"/>
      <c r="H7547"/>
      <c r="I7547"/>
      <c r="J7547"/>
      <c r="K7547"/>
      <c r="L7547"/>
      <c r="M7547"/>
      <c r="N7547"/>
      <c r="O7547"/>
      <c r="P7547"/>
      <c r="Q7547"/>
      <c r="R7547"/>
      <c r="S7547"/>
      <c r="T7547"/>
      <c r="U7547"/>
      <c r="V7547"/>
      <c r="W7547"/>
      <c r="X7547"/>
      <c r="Y7547"/>
      <c r="Z7547"/>
      <c r="AA7547"/>
      <c r="AB7547"/>
      <c r="AC7547"/>
      <c r="AD7547"/>
      <c r="AE7547"/>
      <c r="AF7547"/>
      <c r="AG7547"/>
      <c r="AH7547"/>
      <c r="AI7547"/>
      <c r="AJ7547"/>
      <c r="AK7547"/>
      <c r="AL7547"/>
      <c r="AM7547"/>
      <c r="AN7547"/>
      <c r="AO7547"/>
      <c r="AP7547"/>
      <c r="AQ7547"/>
      <c r="AR7547"/>
      <c r="AS7547"/>
      <c r="AT7547"/>
      <c r="AU7547"/>
      <c r="AV7547"/>
      <c r="AW7547"/>
      <c r="AX7547"/>
    </row>
    <row r="7548" spans="2:50" x14ac:dyDescent="0.25">
      <c r="B7548"/>
      <c r="C7548" s="149"/>
      <c r="D7548" s="43"/>
      <c r="E7548" s="108"/>
      <c r="F7548" s="130"/>
      <c r="G7548"/>
      <c r="H7548"/>
      <c r="I7548"/>
      <c r="J7548"/>
      <c r="K7548"/>
      <c r="L7548"/>
      <c r="M7548"/>
      <c r="N7548"/>
      <c r="O7548"/>
      <c r="P7548"/>
      <c r="Q7548"/>
      <c r="R7548"/>
      <c r="S7548"/>
      <c r="T7548"/>
      <c r="U7548"/>
      <c r="V7548"/>
      <c r="W7548"/>
      <c r="X7548"/>
      <c r="Y7548"/>
      <c r="Z7548"/>
      <c r="AA7548"/>
      <c r="AB7548"/>
      <c r="AC7548"/>
      <c r="AD7548"/>
      <c r="AE7548"/>
      <c r="AF7548"/>
      <c r="AG7548"/>
      <c r="AH7548"/>
      <c r="AI7548"/>
      <c r="AJ7548"/>
      <c r="AK7548"/>
      <c r="AL7548"/>
      <c r="AM7548"/>
      <c r="AN7548"/>
      <c r="AO7548"/>
      <c r="AP7548"/>
      <c r="AQ7548"/>
      <c r="AR7548"/>
      <c r="AS7548"/>
      <c r="AT7548"/>
      <c r="AU7548"/>
      <c r="AV7548"/>
      <c r="AW7548"/>
      <c r="AX7548"/>
    </row>
    <row r="7549" spans="2:50" x14ac:dyDescent="0.25">
      <c r="B7549"/>
      <c r="C7549" s="149"/>
      <c r="D7549" s="43"/>
      <c r="E7549" s="108"/>
      <c r="F7549" s="130"/>
      <c r="G7549"/>
      <c r="H7549"/>
      <c r="I7549"/>
      <c r="J7549"/>
      <c r="K7549"/>
      <c r="L7549"/>
      <c r="M7549"/>
      <c r="N7549"/>
      <c r="O7549"/>
      <c r="P7549"/>
      <c r="Q7549"/>
      <c r="R7549"/>
      <c r="S7549"/>
      <c r="T7549"/>
      <c r="U7549"/>
      <c r="V7549"/>
      <c r="W7549"/>
      <c r="X7549"/>
      <c r="Y7549"/>
      <c r="Z7549"/>
      <c r="AA7549"/>
      <c r="AB7549"/>
      <c r="AC7549"/>
      <c r="AD7549"/>
      <c r="AE7549"/>
      <c r="AF7549"/>
      <c r="AG7549"/>
      <c r="AH7549"/>
      <c r="AI7549"/>
      <c r="AJ7549"/>
      <c r="AK7549"/>
      <c r="AL7549"/>
      <c r="AM7549"/>
      <c r="AN7549"/>
      <c r="AO7549"/>
      <c r="AP7549"/>
      <c r="AQ7549"/>
      <c r="AR7549"/>
      <c r="AS7549"/>
      <c r="AT7549"/>
      <c r="AU7549"/>
      <c r="AV7549"/>
      <c r="AW7549"/>
      <c r="AX7549"/>
    </row>
    <row r="7550" spans="2:50" x14ac:dyDescent="0.25">
      <c r="B7550"/>
      <c r="C7550" s="149"/>
      <c r="D7550" s="43"/>
      <c r="E7550" s="108"/>
      <c r="F7550" s="130"/>
      <c r="G7550"/>
      <c r="H7550"/>
      <c r="I7550"/>
      <c r="J7550"/>
      <c r="K7550"/>
      <c r="L7550"/>
      <c r="M7550"/>
      <c r="N7550"/>
      <c r="O7550"/>
      <c r="P7550"/>
      <c r="Q7550"/>
      <c r="R7550"/>
      <c r="S7550"/>
      <c r="T7550"/>
      <c r="U7550"/>
      <c r="V7550"/>
      <c r="W7550"/>
      <c r="X7550"/>
      <c r="Y7550"/>
      <c r="Z7550"/>
      <c r="AA7550"/>
      <c r="AB7550"/>
      <c r="AC7550"/>
      <c r="AD7550"/>
      <c r="AE7550"/>
      <c r="AF7550"/>
      <c r="AG7550"/>
      <c r="AH7550"/>
      <c r="AI7550"/>
      <c r="AJ7550"/>
      <c r="AK7550"/>
      <c r="AL7550"/>
      <c r="AM7550"/>
      <c r="AN7550"/>
      <c r="AO7550"/>
      <c r="AP7550"/>
      <c r="AQ7550"/>
      <c r="AR7550"/>
      <c r="AS7550"/>
      <c r="AT7550"/>
      <c r="AU7550"/>
      <c r="AV7550"/>
      <c r="AW7550"/>
      <c r="AX7550"/>
    </row>
    <row r="7551" spans="2:50" x14ac:dyDescent="0.25">
      <c r="B7551"/>
      <c r="C7551" s="149"/>
      <c r="D7551" s="43"/>
      <c r="E7551" s="108"/>
      <c r="F7551" s="130"/>
      <c r="G7551"/>
      <c r="H7551"/>
      <c r="I7551"/>
      <c r="J7551"/>
      <c r="K7551"/>
      <c r="L7551"/>
      <c r="M7551"/>
      <c r="N7551"/>
      <c r="O7551"/>
      <c r="P7551"/>
      <c r="Q7551"/>
      <c r="R7551"/>
      <c r="S7551"/>
      <c r="T7551"/>
      <c r="U7551"/>
      <c r="V7551"/>
      <c r="W7551"/>
      <c r="X7551"/>
      <c r="Y7551"/>
      <c r="Z7551"/>
      <c r="AA7551"/>
      <c r="AB7551"/>
      <c r="AC7551"/>
      <c r="AD7551"/>
      <c r="AE7551"/>
      <c r="AF7551"/>
      <c r="AG7551"/>
      <c r="AH7551"/>
      <c r="AI7551"/>
      <c r="AJ7551"/>
      <c r="AK7551"/>
      <c r="AL7551"/>
      <c r="AM7551"/>
      <c r="AN7551"/>
      <c r="AO7551"/>
      <c r="AP7551"/>
      <c r="AQ7551"/>
      <c r="AR7551"/>
      <c r="AS7551"/>
      <c r="AT7551"/>
      <c r="AU7551"/>
      <c r="AV7551"/>
      <c r="AW7551"/>
      <c r="AX7551"/>
    </row>
    <row r="7552" spans="2:50" x14ac:dyDescent="0.25">
      <c r="B7552"/>
      <c r="C7552" s="149"/>
      <c r="D7552" s="43"/>
      <c r="E7552" s="108"/>
      <c r="F7552" s="130"/>
      <c r="G7552"/>
      <c r="H7552"/>
      <c r="I7552"/>
      <c r="J7552"/>
      <c r="K7552"/>
      <c r="L7552"/>
      <c r="M7552"/>
      <c r="N7552"/>
      <c r="O7552"/>
      <c r="P7552"/>
      <c r="Q7552"/>
      <c r="R7552"/>
      <c r="S7552"/>
      <c r="T7552"/>
      <c r="U7552"/>
      <c r="V7552"/>
      <c r="W7552"/>
      <c r="X7552"/>
      <c r="Y7552"/>
      <c r="Z7552"/>
      <c r="AA7552"/>
      <c r="AB7552"/>
      <c r="AC7552"/>
      <c r="AD7552"/>
      <c r="AE7552"/>
      <c r="AF7552"/>
      <c r="AG7552"/>
      <c r="AH7552"/>
      <c r="AI7552"/>
      <c r="AJ7552"/>
      <c r="AK7552"/>
      <c r="AL7552"/>
      <c r="AM7552"/>
      <c r="AN7552"/>
      <c r="AO7552"/>
      <c r="AP7552"/>
      <c r="AQ7552"/>
      <c r="AR7552"/>
      <c r="AS7552"/>
      <c r="AT7552"/>
      <c r="AU7552"/>
      <c r="AV7552"/>
      <c r="AW7552"/>
      <c r="AX7552"/>
    </row>
    <row r="7553" spans="2:50" x14ac:dyDescent="0.25">
      <c r="B7553"/>
      <c r="C7553" s="149"/>
      <c r="D7553" s="43"/>
      <c r="E7553" s="108"/>
      <c r="F7553" s="130"/>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c r="AR7553"/>
      <c r="AS7553"/>
      <c r="AT7553"/>
      <c r="AU7553"/>
      <c r="AV7553"/>
      <c r="AW7553"/>
      <c r="AX7553"/>
    </row>
    <row r="7554" spans="2:50" x14ac:dyDescent="0.25">
      <c r="B7554"/>
      <c r="C7554" s="149"/>
      <c r="D7554" s="43"/>
      <c r="E7554" s="108"/>
      <c r="F7554" s="130"/>
      <c r="G7554"/>
      <c r="H7554"/>
      <c r="I7554"/>
      <c r="J7554"/>
      <c r="K7554"/>
      <c r="L7554"/>
      <c r="M7554"/>
      <c r="N7554"/>
      <c r="O7554"/>
      <c r="P7554"/>
      <c r="Q7554"/>
      <c r="R7554"/>
      <c r="S7554"/>
      <c r="T7554"/>
      <c r="U7554"/>
      <c r="V7554"/>
      <c r="W7554"/>
      <c r="X7554"/>
      <c r="Y7554"/>
      <c r="Z7554"/>
      <c r="AA7554"/>
      <c r="AB7554"/>
      <c r="AC7554"/>
      <c r="AD7554"/>
      <c r="AE7554"/>
      <c r="AF7554"/>
      <c r="AG7554"/>
      <c r="AH7554"/>
      <c r="AI7554"/>
      <c r="AJ7554"/>
      <c r="AK7554"/>
      <c r="AL7554"/>
      <c r="AM7554"/>
      <c r="AN7554"/>
      <c r="AO7554"/>
      <c r="AP7554"/>
      <c r="AQ7554"/>
      <c r="AR7554"/>
      <c r="AS7554"/>
      <c r="AT7554"/>
      <c r="AU7554"/>
      <c r="AV7554"/>
      <c r="AW7554"/>
      <c r="AX7554"/>
    </row>
    <row r="7555" spans="2:50" x14ac:dyDescent="0.25">
      <c r="B7555"/>
      <c r="C7555" s="149"/>
      <c r="D7555" s="43"/>
      <c r="E7555" s="108"/>
      <c r="F7555" s="130"/>
      <c r="G7555"/>
      <c r="H7555"/>
      <c r="I7555"/>
      <c r="J7555"/>
      <c r="K7555"/>
      <c r="L7555"/>
      <c r="M7555"/>
      <c r="N7555"/>
      <c r="O7555"/>
      <c r="P7555"/>
      <c r="Q7555"/>
      <c r="R7555"/>
      <c r="S7555"/>
      <c r="T7555"/>
      <c r="U7555"/>
      <c r="V7555"/>
      <c r="W7555"/>
      <c r="X7555"/>
      <c r="Y7555"/>
      <c r="Z7555"/>
      <c r="AA7555"/>
      <c r="AB7555"/>
      <c r="AC7555"/>
      <c r="AD7555"/>
      <c r="AE7555"/>
      <c r="AF7555"/>
      <c r="AG7555"/>
      <c r="AH7555"/>
      <c r="AI7555"/>
      <c r="AJ7555"/>
      <c r="AK7555"/>
      <c r="AL7555"/>
      <c r="AM7555"/>
      <c r="AN7555"/>
      <c r="AO7555"/>
      <c r="AP7555"/>
      <c r="AQ7555"/>
      <c r="AR7555"/>
      <c r="AS7555"/>
      <c r="AT7555"/>
      <c r="AU7555"/>
      <c r="AV7555"/>
      <c r="AW7555"/>
      <c r="AX7555"/>
    </row>
    <row r="7556" spans="2:50" x14ac:dyDescent="0.25">
      <c r="B7556"/>
      <c r="C7556" s="149"/>
      <c r="D7556" s="43"/>
      <c r="E7556" s="108"/>
      <c r="F7556" s="130"/>
      <c r="G7556"/>
      <c r="H7556"/>
      <c r="I7556"/>
      <c r="J7556"/>
      <c r="K7556"/>
      <c r="L7556"/>
      <c r="M7556"/>
      <c r="N7556"/>
      <c r="O7556"/>
      <c r="P7556"/>
      <c r="Q7556"/>
      <c r="R7556"/>
      <c r="S7556"/>
      <c r="T7556"/>
      <c r="U7556"/>
      <c r="V7556"/>
      <c r="W7556"/>
      <c r="X7556"/>
      <c r="Y7556"/>
      <c r="Z7556"/>
      <c r="AA7556"/>
      <c r="AB7556"/>
      <c r="AC7556"/>
      <c r="AD7556"/>
      <c r="AE7556"/>
      <c r="AF7556"/>
      <c r="AG7556"/>
      <c r="AH7556"/>
      <c r="AI7556"/>
      <c r="AJ7556"/>
      <c r="AK7556"/>
      <c r="AL7556"/>
      <c r="AM7556"/>
      <c r="AN7556"/>
      <c r="AO7556"/>
      <c r="AP7556"/>
      <c r="AQ7556"/>
      <c r="AR7556"/>
      <c r="AS7556"/>
      <c r="AT7556"/>
      <c r="AU7556"/>
      <c r="AV7556"/>
      <c r="AW7556"/>
      <c r="AX7556"/>
    </row>
    <row r="7557" spans="2:50" x14ac:dyDescent="0.25">
      <c r="B7557"/>
      <c r="C7557" s="149"/>
      <c r="D7557" s="43"/>
      <c r="E7557" s="108"/>
      <c r="F7557" s="130"/>
      <c r="G7557"/>
      <c r="H7557"/>
      <c r="I7557"/>
      <c r="J7557"/>
      <c r="K7557"/>
      <c r="L7557"/>
      <c r="M7557"/>
      <c r="N7557"/>
      <c r="O7557"/>
      <c r="P7557"/>
      <c r="Q7557"/>
      <c r="R7557"/>
      <c r="S7557"/>
      <c r="T7557"/>
      <c r="U7557"/>
      <c r="V7557"/>
      <c r="W7557"/>
      <c r="X7557"/>
      <c r="Y7557"/>
      <c r="Z7557"/>
      <c r="AA7557"/>
      <c r="AB7557"/>
      <c r="AC7557"/>
      <c r="AD7557"/>
      <c r="AE7557"/>
      <c r="AF7557"/>
      <c r="AG7557"/>
      <c r="AH7557"/>
      <c r="AI7557"/>
      <c r="AJ7557"/>
      <c r="AK7557"/>
      <c r="AL7557"/>
      <c r="AM7557"/>
      <c r="AN7557"/>
      <c r="AO7557"/>
      <c r="AP7557"/>
      <c r="AQ7557"/>
      <c r="AR7557"/>
      <c r="AS7557"/>
      <c r="AT7557"/>
      <c r="AU7557"/>
      <c r="AV7557"/>
      <c r="AW7557"/>
      <c r="AX7557"/>
    </row>
    <row r="7558" spans="2:50" x14ac:dyDescent="0.25">
      <c r="B7558"/>
      <c r="C7558" s="149"/>
      <c r="D7558" s="43"/>
      <c r="E7558" s="108"/>
      <c r="F7558" s="130"/>
      <c r="G7558"/>
      <c r="H7558"/>
      <c r="I7558"/>
      <c r="J7558"/>
      <c r="K7558"/>
      <c r="L7558"/>
      <c r="M7558"/>
      <c r="N7558"/>
      <c r="O7558"/>
      <c r="P7558"/>
      <c r="Q7558"/>
      <c r="R7558"/>
      <c r="S7558"/>
      <c r="T7558"/>
      <c r="U7558"/>
      <c r="V7558"/>
      <c r="W7558"/>
      <c r="X7558"/>
      <c r="Y7558"/>
      <c r="Z7558"/>
      <c r="AA7558"/>
      <c r="AB7558"/>
      <c r="AC7558"/>
      <c r="AD7558"/>
      <c r="AE7558"/>
      <c r="AF7558"/>
      <c r="AG7558"/>
      <c r="AH7558"/>
      <c r="AI7558"/>
      <c r="AJ7558"/>
      <c r="AK7558"/>
      <c r="AL7558"/>
      <c r="AM7558"/>
      <c r="AN7558"/>
      <c r="AO7558"/>
      <c r="AP7558"/>
      <c r="AQ7558"/>
      <c r="AR7558"/>
      <c r="AS7558"/>
      <c r="AT7558"/>
      <c r="AU7558"/>
      <c r="AV7558"/>
      <c r="AW7558"/>
      <c r="AX7558"/>
    </row>
    <row r="7559" spans="2:50" x14ac:dyDescent="0.25">
      <c r="B7559"/>
      <c r="C7559" s="149"/>
      <c r="D7559" s="43"/>
      <c r="E7559" s="108"/>
      <c r="F7559" s="130"/>
      <c r="G7559"/>
      <c r="H7559"/>
      <c r="I7559"/>
      <c r="J7559"/>
      <c r="K7559"/>
      <c r="L7559"/>
      <c r="M7559"/>
      <c r="N7559"/>
      <c r="O7559"/>
      <c r="P7559"/>
      <c r="Q7559"/>
      <c r="R7559"/>
      <c r="S7559"/>
      <c r="T7559"/>
      <c r="U7559"/>
      <c r="V7559"/>
      <c r="W7559"/>
      <c r="X7559"/>
      <c r="Y7559"/>
      <c r="Z7559"/>
      <c r="AA7559"/>
      <c r="AB7559"/>
      <c r="AC7559"/>
      <c r="AD7559"/>
      <c r="AE7559"/>
      <c r="AF7559"/>
      <c r="AG7559"/>
      <c r="AH7559"/>
      <c r="AI7559"/>
      <c r="AJ7559"/>
      <c r="AK7559"/>
      <c r="AL7559"/>
      <c r="AM7559"/>
      <c r="AN7559"/>
      <c r="AO7559"/>
      <c r="AP7559"/>
      <c r="AQ7559"/>
      <c r="AR7559"/>
      <c r="AS7559"/>
      <c r="AT7559"/>
      <c r="AU7559"/>
      <c r="AV7559"/>
      <c r="AW7559"/>
      <c r="AX7559"/>
    </row>
    <row r="7560" spans="2:50" x14ac:dyDescent="0.25">
      <c r="B7560"/>
      <c r="C7560" s="149"/>
      <c r="D7560" s="43"/>
      <c r="E7560" s="108"/>
      <c r="F7560" s="130"/>
      <c r="G7560"/>
      <c r="H7560"/>
      <c r="I7560"/>
      <c r="J7560"/>
      <c r="K7560"/>
      <c r="L7560"/>
      <c r="M7560"/>
      <c r="N7560"/>
      <c r="O7560"/>
      <c r="P7560"/>
      <c r="Q7560"/>
      <c r="R7560"/>
      <c r="S7560"/>
      <c r="T7560"/>
      <c r="U7560"/>
      <c r="V7560"/>
      <c r="W7560"/>
      <c r="X7560"/>
      <c r="Y7560"/>
      <c r="Z7560"/>
      <c r="AA7560"/>
      <c r="AB7560"/>
      <c r="AC7560"/>
      <c r="AD7560"/>
      <c r="AE7560"/>
      <c r="AF7560"/>
      <c r="AG7560"/>
      <c r="AH7560"/>
      <c r="AI7560"/>
      <c r="AJ7560"/>
      <c r="AK7560"/>
      <c r="AL7560"/>
      <c r="AM7560"/>
      <c r="AN7560"/>
      <c r="AO7560"/>
      <c r="AP7560"/>
      <c r="AQ7560"/>
      <c r="AR7560"/>
      <c r="AS7560"/>
      <c r="AT7560"/>
      <c r="AU7560"/>
      <c r="AV7560"/>
      <c r="AW7560"/>
      <c r="AX7560"/>
    </row>
    <row r="7561" spans="2:50" x14ac:dyDescent="0.25">
      <c r="B7561"/>
      <c r="C7561" s="149"/>
      <c r="D7561" s="43"/>
      <c r="E7561" s="108"/>
      <c r="F7561" s="130"/>
      <c r="G7561"/>
      <c r="H7561"/>
      <c r="I7561"/>
      <c r="J7561"/>
      <c r="K7561"/>
      <c r="L7561"/>
      <c r="M7561"/>
      <c r="N7561"/>
      <c r="O7561"/>
      <c r="P7561"/>
      <c r="Q7561"/>
      <c r="R7561"/>
      <c r="S7561"/>
      <c r="T7561"/>
      <c r="U7561"/>
      <c r="V7561"/>
      <c r="W7561"/>
      <c r="X7561"/>
      <c r="Y7561"/>
      <c r="Z7561"/>
      <c r="AA7561"/>
      <c r="AB7561"/>
      <c r="AC7561"/>
      <c r="AD7561"/>
      <c r="AE7561"/>
      <c r="AF7561"/>
      <c r="AG7561"/>
      <c r="AH7561"/>
      <c r="AI7561"/>
      <c r="AJ7561"/>
      <c r="AK7561"/>
      <c r="AL7561"/>
      <c r="AM7561"/>
      <c r="AN7561"/>
      <c r="AO7561"/>
      <c r="AP7561"/>
      <c r="AQ7561"/>
      <c r="AR7561"/>
      <c r="AS7561"/>
      <c r="AT7561"/>
      <c r="AU7561"/>
      <c r="AV7561"/>
      <c r="AW7561"/>
      <c r="AX7561"/>
    </row>
    <row r="7562" spans="2:50" x14ac:dyDescent="0.25">
      <c r="B7562"/>
      <c r="C7562" s="149"/>
      <c r="D7562" s="43"/>
      <c r="E7562" s="108"/>
      <c r="F7562" s="130"/>
      <c r="G7562"/>
      <c r="H7562"/>
      <c r="I7562"/>
      <c r="J7562"/>
      <c r="K7562"/>
      <c r="L7562"/>
      <c r="M7562"/>
      <c r="N7562"/>
      <c r="O7562"/>
      <c r="P7562"/>
      <c r="Q7562"/>
      <c r="R7562"/>
      <c r="S7562"/>
      <c r="T7562"/>
      <c r="U7562"/>
      <c r="V7562"/>
      <c r="W7562"/>
      <c r="X7562"/>
      <c r="Y7562"/>
      <c r="Z7562"/>
      <c r="AA7562"/>
      <c r="AB7562"/>
      <c r="AC7562"/>
      <c r="AD7562"/>
      <c r="AE7562"/>
      <c r="AF7562"/>
      <c r="AG7562"/>
      <c r="AH7562"/>
      <c r="AI7562"/>
      <c r="AJ7562"/>
      <c r="AK7562"/>
      <c r="AL7562"/>
      <c r="AM7562"/>
      <c r="AN7562"/>
      <c r="AO7562"/>
      <c r="AP7562"/>
      <c r="AQ7562"/>
      <c r="AR7562"/>
      <c r="AS7562"/>
      <c r="AT7562"/>
      <c r="AU7562"/>
      <c r="AV7562"/>
      <c r="AW7562"/>
      <c r="AX7562"/>
    </row>
    <row r="7563" spans="2:50" x14ac:dyDescent="0.25">
      <c r="B7563"/>
      <c r="C7563" s="149"/>
      <c r="D7563" s="43"/>
      <c r="E7563" s="108"/>
      <c r="F7563" s="130"/>
      <c r="G7563"/>
      <c r="H7563"/>
      <c r="I7563"/>
      <c r="J7563"/>
      <c r="K7563"/>
      <c r="L7563"/>
      <c r="M7563"/>
      <c r="N7563"/>
      <c r="O7563"/>
      <c r="P7563"/>
      <c r="Q7563"/>
      <c r="R7563"/>
      <c r="S7563"/>
      <c r="T7563"/>
      <c r="U7563"/>
      <c r="V7563"/>
      <c r="W7563"/>
      <c r="X7563"/>
      <c r="Y7563"/>
      <c r="Z7563"/>
      <c r="AA7563"/>
      <c r="AB7563"/>
      <c r="AC7563"/>
      <c r="AD7563"/>
      <c r="AE7563"/>
      <c r="AF7563"/>
      <c r="AG7563"/>
      <c r="AH7563"/>
      <c r="AI7563"/>
      <c r="AJ7563"/>
      <c r="AK7563"/>
      <c r="AL7563"/>
      <c r="AM7563"/>
      <c r="AN7563"/>
      <c r="AO7563"/>
      <c r="AP7563"/>
      <c r="AQ7563"/>
      <c r="AR7563"/>
      <c r="AS7563"/>
      <c r="AT7563"/>
      <c r="AU7563"/>
      <c r="AV7563"/>
      <c r="AW7563"/>
      <c r="AX7563"/>
    </row>
    <row r="7564" spans="2:50" x14ac:dyDescent="0.25">
      <c r="B7564"/>
      <c r="C7564" s="149"/>
      <c r="D7564" s="43"/>
      <c r="E7564" s="108"/>
      <c r="F7564" s="130"/>
      <c r="G7564"/>
      <c r="H7564"/>
      <c r="I7564"/>
      <c r="J7564"/>
      <c r="K7564"/>
      <c r="L7564"/>
      <c r="M7564"/>
      <c r="N7564"/>
      <c r="O7564"/>
      <c r="P7564"/>
      <c r="Q7564"/>
      <c r="R7564"/>
      <c r="S7564"/>
      <c r="T7564"/>
      <c r="U7564"/>
      <c r="V7564"/>
      <c r="W7564"/>
      <c r="X7564"/>
      <c r="Y7564"/>
      <c r="Z7564"/>
      <c r="AA7564"/>
      <c r="AB7564"/>
      <c r="AC7564"/>
      <c r="AD7564"/>
      <c r="AE7564"/>
      <c r="AF7564"/>
      <c r="AG7564"/>
      <c r="AH7564"/>
      <c r="AI7564"/>
      <c r="AJ7564"/>
      <c r="AK7564"/>
      <c r="AL7564"/>
      <c r="AM7564"/>
      <c r="AN7564"/>
      <c r="AO7564"/>
      <c r="AP7564"/>
      <c r="AQ7564"/>
      <c r="AR7564"/>
      <c r="AS7564"/>
      <c r="AT7564"/>
      <c r="AU7564"/>
      <c r="AV7564"/>
      <c r="AW7564"/>
      <c r="AX7564"/>
    </row>
    <row r="7565" spans="2:50" x14ac:dyDescent="0.25">
      <c r="B7565"/>
      <c r="C7565" s="149"/>
      <c r="D7565" s="43"/>
      <c r="E7565" s="108"/>
      <c r="F7565" s="130"/>
      <c r="G7565"/>
      <c r="H7565"/>
      <c r="I7565"/>
      <c r="J7565"/>
      <c r="K7565"/>
      <c r="L7565"/>
      <c r="M7565"/>
      <c r="N7565"/>
      <c r="O7565"/>
      <c r="P7565"/>
      <c r="Q7565"/>
      <c r="R7565"/>
      <c r="S7565"/>
      <c r="T7565"/>
      <c r="U7565"/>
      <c r="V7565"/>
      <c r="W7565"/>
      <c r="X7565"/>
      <c r="Y7565"/>
      <c r="Z7565"/>
      <c r="AA7565"/>
      <c r="AB7565"/>
      <c r="AC7565"/>
      <c r="AD7565"/>
      <c r="AE7565"/>
      <c r="AF7565"/>
      <c r="AG7565"/>
      <c r="AH7565"/>
      <c r="AI7565"/>
      <c r="AJ7565"/>
      <c r="AK7565"/>
      <c r="AL7565"/>
      <c r="AM7565"/>
      <c r="AN7565"/>
      <c r="AO7565"/>
      <c r="AP7565"/>
      <c r="AQ7565"/>
      <c r="AR7565"/>
      <c r="AS7565"/>
      <c r="AT7565"/>
      <c r="AU7565"/>
      <c r="AV7565"/>
      <c r="AW7565"/>
      <c r="AX7565"/>
    </row>
    <row r="7566" spans="2:50" x14ac:dyDescent="0.25">
      <c r="B7566"/>
      <c r="C7566" s="149"/>
      <c r="D7566" s="43"/>
      <c r="E7566" s="108"/>
      <c r="F7566" s="130"/>
      <c r="G7566"/>
      <c r="H7566"/>
      <c r="I7566"/>
      <c r="J7566"/>
      <c r="K7566"/>
      <c r="L7566"/>
      <c r="M7566"/>
      <c r="N7566"/>
      <c r="O7566"/>
      <c r="P7566"/>
      <c r="Q7566"/>
      <c r="R7566"/>
      <c r="S7566"/>
      <c r="T7566"/>
      <c r="U7566"/>
      <c r="V7566"/>
      <c r="W7566"/>
      <c r="X7566"/>
      <c r="Y7566"/>
      <c r="Z7566"/>
      <c r="AA7566"/>
      <c r="AB7566"/>
      <c r="AC7566"/>
      <c r="AD7566"/>
      <c r="AE7566"/>
      <c r="AF7566"/>
      <c r="AG7566"/>
      <c r="AH7566"/>
      <c r="AI7566"/>
      <c r="AJ7566"/>
      <c r="AK7566"/>
      <c r="AL7566"/>
      <c r="AM7566"/>
      <c r="AN7566"/>
      <c r="AO7566"/>
      <c r="AP7566"/>
      <c r="AQ7566"/>
      <c r="AR7566"/>
      <c r="AS7566"/>
      <c r="AT7566"/>
      <c r="AU7566"/>
      <c r="AV7566"/>
      <c r="AW7566"/>
      <c r="AX7566"/>
    </row>
    <row r="7567" spans="2:50" x14ac:dyDescent="0.25">
      <c r="B7567"/>
      <c r="C7567" s="149"/>
      <c r="D7567" s="43"/>
      <c r="E7567" s="108"/>
      <c r="F7567" s="130"/>
      <c r="G7567"/>
      <c r="H7567"/>
      <c r="I7567"/>
      <c r="J7567"/>
      <c r="K7567"/>
      <c r="L7567"/>
      <c r="M7567"/>
      <c r="N7567"/>
      <c r="O7567"/>
      <c r="P7567"/>
      <c r="Q7567"/>
      <c r="R7567"/>
      <c r="S7567"/>
      <c r="T7567"/>
      <c r="U7567"/>
      <c r="V7567"/>
      <c r="W7567"/>
      <c r="X7567"/>
      <c r="Y7567"/>
      <c r="Z7567"/>
      <c r="AA7567"/>
      <c r="AB7567"/>
      <c r="AC7567"/>
      <c r="AD7567"/>
      <c r="AE7567"/>
      <c r="AF7567"/>
      <c r="AG7567"/>
      <c r="AH7567"/>
      <c r="AI7567"/>
      <c r="AJ7567"/>
      <c r="AK7567"/>
      <c r="AL7567"/>
      <c r="AM7567"/>
      <c r="AN7567"/>
      <c r="AO7567"/>
      <c r="AP7567"/>
      <c r="AQ7567"/>
      <c r="AR7567"/>
      <c r="AS7567"/>
      <c r="AT7567"/>
      <c r="AU7567"/>
      <c r="AV7567"/>
      <c r="AW7567"/>
      <c r="AX7567"/>
    </row>
    <row r="7568" spans="2:50" x14ac:dyDescent="0.25">
      <c r="B7568"/>
      <c r="C7568" s="149"/>
      <c r="D7568" s="43"/>
      <c r="E7568" s="108"/>
      <c r="F7568" s="130"/>
      <c r="G7568"/>
      <c r="H7568"/>
      <c r="I7568"/>
      <c r="J7568"/>
      <c r="K7568"/>
      <c r="L7568"/>
      <c r="M7568"/>
      <c r="N7568"/>
      <c r="O7568"/>
      <c r="P7568"/>
      <c r="Q7568"/>
      <c r="R7568"/>
      <c r="S7568"/>
      <c r="T7568"/>
      <c r="U7568"/>
      <c r="V7568"/>
      <c r="W7568"/>
      <c r="X7568"/>
      <c r="Y7568"/>
      <c r="Z7568"/>
      <c r="AA7568"/>
      <c r="AB7568"/>
      <c r="AC7568"/>
      <c r="AD7568"/>
      <c r="AE7568"/>
      <c r="AF7568"/>
      <c r="AG7568"/>
      <c r="AH7568"/>
      <c r="AI7568"/>
      <c r="AJ7568"/>
      <c r="AK7568"/>
      <c r="AL7568"/>
      <c r="AM7568"/>
      <c r="AN7568"/>
      <c r="AO7568"/>
      <c r="AP7568"/>
      <c r="AQ7568"/>
      <c r="AR7568"/>
      <c r="AS7568"/>
      <c r="AT7568"/>
      <c r="AU7568"/>
      <c r="AV7568"/>
      <c r="AW7568"/>
      <c r="AX7568"/>
    </row>
    <row r="7569" spans="2:50" x14ac:dyDescent="0.25">
      <c r="B7569"/>
      <c r="C7569" s="149"/>
      <c r="D7569" s="43"/>
      <c r="E7569" s="108"/>
      <c r="F7569" s="130"/>
      <c r="G7569"/>
      <c r="H7569"/>
      <c r="I7569"/>
      <c r="J7569"/>
      <c r="K7569"/>
      <c r="L7569"/>
      <c r="M7569"/>
      <c r="N7569"/>
      <c r="O7569"/>
      <c r="P7569"/>
      <c r="Q7569"/>
      <c r="R7569"/>
      <c r="S7569"/>
      <c r="T7569"/>
      <c r="U7569"/>
      <c r="V7569"/>
      <c r="W7569"/>
      <c r="X7569"/>
      <c r="Y7569"/>
      <c r="Z7569"/>
      <c r="AA7569"/>
      <c r="AB7569"/>
      <c r="AC7569"/>
      <c r="AD7569"/>
      <c r="AE7569"/>
      <c r="AF7569"/>
      <c r="AG7569"/>
      <c r="AH7569"/>
      <c r="AI7569"/>
      <c r="AJ7569"/>
      <c r="AK7569"/>
      <c r="AL7569"/>
      <c r="AM7569"/>
      <c r="AN7569"/>
      <c r="AO7569"/>
      <c r="AP7569"/>
      <c r="AQ7569"/>
      <c r="AR7569"/>
      <c r="AS7569"/>
      <c r="AT7569"/>
      <c r="AU7569"/>
      <c r="AV7569"/>
      <c r="AW7569"/>
      <c r="AX7569"/>
    </row>
    <row r="7570" spans="2:50" x14ac:dyDescent="0.25">
      <c r="B7570"/>
      <c r="C7570" s="149"/>
      <c r="D7570" s="43"/>
      <c r="E7570" s="108"/>
      <c r="F7570" s="130"/>
      <c r="G7570"/>
      <c r="H7570"/>
      <c r="I7570"/>
      <c r="J7570"/>
      <c r="K7570"/>
      <c r="L7570"/>
      <c r="M7570"/>
      <c r="N7570"/>
      <c r="O7570"/>
      <c r="P7570"/>
      <c r="Q7570"/>
      <c r="R7570"/>
      <c r="S7570"/>
      <c r="T7570"/>
      <c r="U7570"/>
      <c r="V7570"/>
      <c r="W7570"/>
      <c r="X7570"/>
      <c r="Y7570"/>
      <c r="Z7570"/>
      <c r="AA7570"/>
      <c r="AB7570"/>
      <c r="AC7570"/>
      <c r="AD7570"/>
      <c r="AE7570"/>
      <c r="AF7570"/>
      <c r="AG7570"/>
      <c r="AH7570"/>
      <c r="AI7570"/>
      <c r="AJ7570"/>
      <c r="AK7570"/>
      <c r="AL7570"/>
      <c r="AM7570"/>
      <c r="AN7570"/>
      <c r="AO7570"/>
      <c r="AP7570"/>
      <c r="AQ7570"/>
      <c r="AR7570"/>
      <c r="AS7570"/>
      <c r="AT7570"/>
      <c r="AU7570"/>
      <c r="AV7570"/>
      <c r="AW7570"/>
      <c r="AX7570"/>
    </row>
    <row r="7571" spans="2:50" x14ac:dyDescent="0.25">
      <c r="B7571"/>
      <c r="C7571" s="149"/>
      <c r="D7571" s="43"/>
      <c r="E7571" s="108"/>
      <c r="F7571" s="130"/>
      <c r="G7571"/>
      <c r="H7571"/>
      <c r="I7571"/>
      <c r="J7571"/>
      <c r="K7571"/>
      <c r="L7571"/>
      <c r="M7571"/>
      <c r="N7571"/>
      <c r="O7571"/>
      <c r="P7571"/>
      <c r="Q7571"/>
      <c r="R7571"/>
      <c r="S7571"/>
      <c r="T7571"/>
      <c r="U7571"/>
      <c r="V7571"/>
      <c r="W7571"/>
      <c r="X7571"/>
      <c r="Y7571"/>
      <c r="Z7571"/>
      <c r="AA7571"/>
      <c r="AB7571"/>
      <c r="AC7571"/>
      <c r="AD7571"/>
      <c r="AE7571"/>
      <c r="AF7571"/>
      <c r="AG7571"/>
      <c r="AH7571"/>
      <c r="AI7571"/>
      <c r="AJ7571"/>
      <c r="AK7571"/>
      <c r="AL7571"/>
      <c r="AM7571"/>
      <c r="AN7571"/>
      <c r="AO7571"/>
      <c r="AP7571"/>
      <c r="AQ7571"/>
      <c r="AR7571"/>
      <c r="AS7571"/>
      <c r="AT7571"/>
      <c r="AU7571"/>
      <c r="AV7571"/>
      <c r="AW7571"/>
      <c r="AX7571"/>
    </row>
    <row r="7572" spans="2:50" x14ac:dyDescent="0.25">
      <c r="B7572"/>
      <c r="C7572" s="149"/>
      <c r="D7572" s="43"/>
      <c r="E7572" s="108"/>
      <c r="F7572" s="130"/>
      <c r="G7572"/>
      <c r="H7572"/>
      <c r="I7572"/>
      <c r="J7572"/>
      <c r="K7572"/>
      <c r="L7572"/>
      <c r="M7572"/>
      <c r="N7572"/>
      <c r="O7572"/>
      <c r="P7572"/>
      <c r="Q7572"/>
      <c r="R7572"/>
      <c r="S7572"/>
      <c r="T7572"/>
      <c r="U7572"/>
      <c r="V7572"/>
      <c r="W7572"/>
      <c r="X7572"/>
      <c r="Y7572"/>
      <c r="Z7572"/>
      <c r="AA7572"/>
      <c r="AB7572"/>
      <c r="AC7572"/>
      <c r="AD7572"/>
      <c r="AE7572"/>
      <c r="AF7572"/>
      <c r="AG7572"/>
      <c r="AH7572"/>
      <c r="AI7572"/>
      <c r="AJ7572"/>
      <c r="AK7572"/>
      <c r="AL7572"/>
      <c r="AM7572"/>
      <c r="AN7572"/>
      <c r="AO7572"/>
      <c r="AP7572"/>
      <c r="AQ7572"/>
      <c r="AR7572"/>
      <c r="AS7572"/>
      <c r="AT7572"/>
      <c r="AU7572"/>
      <c r="AV7572"/>
      <c r="AW7572"/>
      <c r="AX7572"/>
    </row>
    <row r="7573" spans="2:50" x14ac:dyDescent="0.25">
      <c r="B7573"/>
      <c r="C7573" s="149"/>
      <c r="D7573" s="43"/>
      <c r="E7573" s="108"/>
      <c r="F7573" s="130"/>
      <c r="G7573"/>
      <c r="H7573"/>
      <c r="I7573"/>
      <c r="J7573"/>
      <c r="K7573"/>
      <c r="L7573"/>
      <c r="M7573"/>
      <c r="N7573"/>
      <c r="O7573"/>
      <c r="P7573"/>
      <c r="Q7573"/>
      <c r="R7573"/>
      <c r="S7573"/>
      <c r="T7573"/>
      <c r="U7573"/>
      <c r="V7573"/>
      <c r="W7573"/>
      <c r="X7573"/>
      <c r="Y7573"/>
      <c r="Z7573"/>
      <c r="AA7573"/>
      <c r="AB7573"/>
      <c r="AC7573"/>
      <c r="AD7573"/>
      <c r="AE7573"/>
      <c r="AF7573"/>
      <c r="AG7573"/>
      <c r="AH7573"/>
      <c r="AI7573"/>
      <c r="AJ7573"/>
      <c r="AK7573"/>
      <c r="AL7573"/>
      <c r="AM7573"/>
      <c r="AN7573"/>
      <c r="AO7573"/>
      <c r="AP7573"/>
      <c r="AQ7573"/>
      <c r="AR7573"/>
      <c r="AS7573"/>
      <c r="AT7573"/>
      <c r="AU7573"/>
      <c r="AV7573"/>
      <c r="AW7573"/>
      <c r="AX7573"/>
    </row>
    <row r="7574" spans="2:50" x14ac:dyDescent="0.25">
      <c r="B7574"/>
      <c r="C7574" s="149"/>
      <c r="D7574" s="43"/>
      <c r="E7574" s="108"/>
      <c r="F7574" s="130"/>
      <c r="G7574"/>
      <c r="H7574"/>
      <c r="I7574"/>
      <c r="J7574"/>
      <c r="K7574"/>
      <c r="L7574"/>
      <c r="M7574"/>
      <c r="N7574"/>
      <c r="O7574"/>
      <c r="P7574"/>
      <c r="Q7574"/>
      <c r="R7574"/>
      <c r="S7574"/>
      <c r="T7574"/>
      <c r="U7574"/>
      <c r="V7574"/>
      <c r="W7574"/>
      <c r="X7574"/>
      <c r="Y7574"/>
      <c r="Z7574"/>
      <c r="AA7574"/>
      <c r="AB7574"/>
      <c r="AC7574"/>
      <c r="AD7574"/>
      <c r="AE7574"/>
      <c r="AF7574"/>
      <c r="AG7574"/>
      <c r="AH7574"/>
      <c r="AI7574"/>
      <c r="AJ7574"/>
      <c r="AK7574"/>
      <c r="AL7574"/>
      <c r="AM7574"/>
      <c r="AN7574"/>
      <c r="AO7574"/>
      <c r="AP7574"/>
      <c r="AQ7574"/>
      <c r="AR7574"/>
      <c r="AS7574"/>
      <c r="AT7574"/>
      <c r="AU7574"/>
      <c r="AV7574"/>
      <c r="AW7574"/>
      <c r="AX7574"/>
    </row>
    <row r="7575" spans="2:50" x14ac:dyDescent="0.25">
      <c r="B7575"/>
      <c r="C7575" s="149"/>
      <c r="D7575" s="43"/>
      <c r="E7575" s="108"/>
      <c r="F7575" s="130"/>
      <c r="G7575"/>
      <c r="H7575"/>
      <c r="I7575"/>
      <c r="J7575"/>
      <c r="K7575"/>
      <c r="L7575"/>
      <c r="M7575"/>
      <c r="N7575"/>
      <c r="O7575"/>
      <c r="P7575"/>
      <c r="Q7575"/>
      <c r="R7575"/>
      <c r="S7575"/>
      <c r="T7575"/>
      <c r="U7575"/>
      <c r="V7575"/>
      <c r="W7575"/>
      <c r="X7575"/>
      <c r="Y7575"/>
      <c r="Z7575"/>
      <c r="AA7575"/>
      <c r="AB7575"/>
      <c r="AC7575"/>
      <c r="AD7575"/>
      <c r="AE7575"/>
      <c r="AF7575"/>
      <c r="AG7575"/>
      <c r="AH7575"/>
      <c r="AI7575"/>
      <c r="AJ7575"/>
      <c r="AK7575"/>
      <c r="AL7575"/>
      <c r="AM7575"/>
      <c r="AN7575"/>
      <c r="AO7575"/>
      <c r="AP7575"/>
      <c r="AQ7575"/>
      <c r="AR7575"/>
      <c r="AS7575"/>
      <c r="AT7575"/>
      <c r="AU7575"/>
      <c r="AV7575"/>
      <c r="AW7575"/>
      <c r="AX7575"/>
    </row>
    <row r="7576" spans="2:50" x14ac:dyDescent="0.25">
      <c r="B7576"/>
      <c r="C7576" s="149"/>
      <c r="D7576" s="43"/>
      <c r="E7576" s="108"/>
      <c r="F7576" s="130"/>
      <c r="G7576"/>
      <c r="H7576"/>
      <c r="I7576"/>
      <c r="J7576"/>
      <c r="K7576"/>
      <c r="L7576"/>
      <c r="M7576"/>
      <c r="N7576"/>
      <c r="O7576"/>
      <c r="P7576"/>
      <c r="Q7576"/>
      <c r="R7576"/>
      <c r="S7576"/>
      <c r="T7576"/>
      <c r="U7576"/>
      <c r="V7576"/>
      <c r="W7576"/>
      <c r="X7576"/>
      <c r="Y7576"/>
      <c r="Z7576"/>
      <c r="AA7576"/>
      <c r="AB7576"/>
      <c r="AC7576"/>
      <c r="AD7576"/>
      <c r="AE7576"/>
      <c r="AF7576"/>
      <c r="AG7576"/>
      <c r="AH7576"/>
      <c r="AI7576"/>
      <c r="AJ7576"/>
      <c r="AK7576"/>
      <c r="AL7576"/>
      <c r="AM7576"/>
      <c r="AN7576"/>
      <c r="AO7576"/>
      <c r="AP7576"/>
      <c r="AQ7576"/>
      <c r="AR7576"/>
      <c r="AS7576"/>
      <c r="AT7576"/>
      <c r="AU7576"/>
      <c r="AV7576"/>
      <c r="AW7576"/>
      <c r="AX7576"/>
    </row>
    <row r="7577" spans="2:50" x14ac:dyDescent="0.25">
      <c r="B7577"/>
      <c r="C7577" s="149"/>
      <c r="D7577" s="43"/>
      <c r="E7577" s="108"/>
      <c r="F7577" s="130"/>
      <c r="G7577"/>
      <c r="H7577"/>
      <c r="I7577"/>
      <c r="J7577"/>
      <c r="K7577"/>
      <c r="L7577"/>
      <c r="M7577"/>
      <c r="N7577"/>
      <c r="O7577"/>
      <c r="P7577"/>
      <c r="Q7577"/>
      <c r="R7577"/>
      <c r="S7577"/>
      <c r="T7577"/>
      <c r="U7577"/>
      <c r="V7577"/>
      <c r="W7577"/>
      <c r="X7577"/>
      <c r="Y7577"/>
      <c r="Z7577"/>
      <c r="AA7577"/>
      <c r="AB7577"/>
      <c r="AC7577"/>
      <c r="AD7577"/>
      <c r="AE7577"/>
      <c r="AF7577"/>
      <c r="AG7577"/>
      <c r="AH7577"/>
      <c r="AI7577"/>
      <c r="AJ7577"/>
      <c r="AK7577"/>
      <c r="AL7577"/>
      <c r="AM7577"/>
      <c r="AN7577"/>
      <c r="AO7577"/>
      <c r="AP7577"/>
      <c r="AQ7577"/>
      <c r="AR7577"/>
      <c r="AS7577"/>
      <c r="AT7577"/>
      <c r="AU7577"/>
      <c r="AV7577"/>
      <c r="AW7577"/>
      <c r="AX7577"/>
    </row>
    <row r="7578" spans="2:50" x14ac:dyDescent="0.25">
      <c r="B7578"/>
      <c r="C7578" s="149"/>
      <c r="D7578" s="43"/>
      <c r="E7578" s="108"/>
      <c r="F7578" s="130"/>
      <c r="G7578"/>
      <c r="H7578"/>
      <c r="I7578"/>
      <c r="J7578"/>
      <c r="K7578"/>
      <c r="L7578"/>
      <c r="M7578"/>
      <c r="N7578"/>
      <c r="O7578"/>
      <c r="P7578"/>
      <c r="Q7578"/>
      <c r="R7578"/>
      <c r="S7578"/>
      <c r="T7578"/>
      <c r="U7578"/>
      <c r="V7578"/>
      <c r="W7578"/>
      <c r="X7578"/>
      <c r="Y7578"/>
      <c r="Z7578"/>
      <c r="AA7578"/>
      <c r="AB7578"/>
      <c r="AC7578"/>
      <c r="AD7578"/>
      <c r="AE7578"/>
      <c r="AF7578"/>
      <c r="AG7578"/>
      <c r="AH7578"/>
      <c r="AI7578"/>
      <c r="AJ7578"/>
      <c r="AK7578"/>
      <c r="AL7578"/>
      <c r="AM7578"/>
      <c r="AN7578"/>
      <c r="AO7578"/>
      <c r="AP7578"/>
      <c r="AQ7578"/>
      <c r="AR7578"/>
      <c r="AS7578"/>
      <c r="AT7578"/>
      <c r="AU7578"/>
      <c r="AV7578"/>
      <c r="AW7578"/>
      <c r="AX7578"/>
    </row>
    <row r="7579" spans="2:50" x14ac:dyDescent="0.25">
      <c r="B7579"/>
      <c r="C7579" s="149"/>
      <c r="D7579" s="43"/>
      <c r="E7579" s="108"/>
      <c r="F7579" s="130"/>
      <c r="G7579"/>
      <c r="H7579"/>
      <c r="I7579"/>
      <c r="J7579"/>
      <c r="K7579"/>
      <c r="L7579"/>
      <c r="M7579"/>
      <c r="N7579"/>
      <c r="O7579"/>
      <c r="P7579"/>
      <c r="Q7579"/>
      <c r="R7579"/>
      <c r="S7579"/>
      <c r="T7579"/>
      <c r="U7579"/>
      <c r="V7579"/>
      <c r="W7579"/>
      <c r="X7579"/>
      <c r="Y7579"/>
      <c r="Z7579"/>
      <c r="AA7579"/>
      <c r="AB7579"/>
      <c r="AC7579"/>
      <c r="AD7579"/>
      <c r="AE7579"/>
      <c r="AF7579"/>
      <c r="AG7579"/>
      <c r="AH7579"/>
      <c r="AI7579"/>
      <c r="AJ7579"/>
      <c r="AK7579"/>
      <c r="AL7579"/>
      <c r="AM7579"/>
      <c r="AN7579"/>
      <c r="AO7579"/>
      <c r="AP7579"/>
      <c r="AQ7579"/>
      <c r="AR7579"/>
      <c r="AS7579"/>
      <c r="AT7579"/>
      <c r="AU7579"/>
      <c r="AV7579"/>
      <c r="AW7579"/>
      <c r="AX7579"/>
    </row>
    <row r="7580" spans="2:50" x14ac:dyDescent="0.25">
      <c r="B7580"/>
      <c r="C7580" s="149"/>
      <c r="D7580" s="43"/>
      <c r="E7580" s="108"/>
      <c r="F7580" s="130"/>
      <c r="G7580"/>
      <c r="H7580"/>
      <c r="I7580"/>
      <c r="J7580"/>
      <c r="K7580"/>
      <c r="L7580"/>
      <c r="M7580"/>
      <c r="N7580"/>
      <c r="O7580"/>
      <c r="P7580"/>
      <c r="Q7580"/>
      <c r="R7580"/>
      <c r="S7580"/>
      <c r="T7580"/>
      <c r="U7580"/>
      <c r="V7580"/>
      <c r="W7580"/>
      <c r="X7580"/>
      <c r="Y7580"/>
      <c r="Z7580"/>
      <c r="AA7580"/>
      <c r="AB7580"/>
      <c r="AC7580"/>
      <c r="AD7580"/>
      <c r="AE7580"/>
      <c r="AF7580"/>
      <c r="AG7580"/>
      <c r="AH7580"/>
      <c r="AI7580"/>
      <c r="AJ7580"/>
      <c r="AK7580"/>
      <c r="AL7580"/>
      <c r="AM7580"/>
      <c r="AN7580"/>
      <c r="AO7580"/>
      <c r="AP7580"/>
      <c r="AQ7580"/>
      <c r="AR7580"/>
      <c r="AS7580"/>
      <c r="AT7580"/>
      <c r="AU7580"/>
      <c r="AV7580"/>
      <c r="AW7580"/>
      <c r="AX7580"/>
    </row>
    <row r="7581" spans="2:50" x14ac:dyDescent="0.25">
      <c r="B7581"/>
      <c r="C7581" s="149"/>
      <c r="D7581" s="43"/>
      <c r="E7581" s="108"/>
      <c r="F7581" s="130"/>
      <c r="G7581"/>
      <c r="H7581"/>
      <c r="I7581"/>
      <c r="J7581"/>
      <c r="K7581"/>
      <c r="L7581"/>
      <c r="M7581"/>
      <c r="N7581"/>
      <c r="O7581"/>
      <c r="P7581"/>
      <c r="Q7581"/>
      <c r="R7581"/>
      <c r="S7581"/>
      <c r="T7581"/>
      <c r="U7581"/>
      <c r="V7581"/>
      <c r="W7581"/>
      <c r="X7581"/>
      <c r="Y7581"/>
      <c r="Z7581"/>
      <c r="AA7581"/>
      <c r="AB7581"/>
      <c r="AC7581"/>
      <c r="AD7581"/>
      <c r="AE7581"/>
      <c r="AF7581"/>
      <c r="AG7581"/>
      <c r="AH7581"/>
      <c r="AI7581"/>
      <c r="AJ7581"/>
      <c r="AK7581"/>
      <c r="AL7581"/>
      <c r="AM7581"/>
      <c r="AN7581"/>
      <c r="AO7581"/>
      <c r="AP7581"/>
      <c r="AQ7581"/>
      <c r="AR7581"/>
      <c r="AS7581"/>
      <c r="AT7581"/>
      <c r="AU7581"/>
      <c r="AV7581"/>
      <c r="AW7581"/>
      <c r="AX7581"/>
    </row>
    <row r="7582" spans="2:50" x14ac:dyDescent="0.25">
      <c r="B7582"/>
      <c r="C7582" s="149"/>
      <c r="D7582" s="43"/>
      <c r="E7582" s="108"/>
      <c r="F7582" s="130"/>
      <c r="G7582"/>
      <c r="H7582"/>
      <c r="I7582"/>
      <c r="J7582"/>
      <c r="K7582"/>
      <c r="L7582"/>
      <c r="M7582"/>
      <c r="N7582"/>
      <c r="O7582"/>
      <c r="P7582"/>
      <c r="Q7582"/>
      <c r="R7582"/>
      <c r="S7582"/>
      <c r="T7582"/>
      <c r="U7582"/>
      <c r="V7582"/>
      <c r="W7582"/>
      <c r="X7582"/>
      <c r="Y7582"/>
      <c r="Z7582"/>
      <c r="AA7582"/>
      <c r="AB7582"/>
      <c r="AC7582"/>
      <c r="AD7582"/>
      <c r="AE7582"/>
      <c r="AF7582"/>
      <c r="AG7582"/>
      <c r="AH7582"/>
      <c r="AI7582"/>
      <c r="AJ7582"/>
      <c r="AK7582"/>
      <c r="AL7582"/>
      <c r="AM7582"/>
      <c r="AN7582"/>
      <c r="AO7582"/>
      <c r="AP7582"/>
      <c r="AQ7582"/>
      <c r="AR7582"/>
      <c r="AS7582"/>
      <c r="AT7582"/>
      <c r="AU7582"/>
      <c r="AV7582"/>
      <c r="AW7582"/>
      <c r="AX7582"/>
    </row>
    <row r="7583" spans="2:50" x14ac:dyDescent="0.25">
      <c r="B7583"/>
      <c r="C7583" s="149"/>
      <c r="D7583" s="43"/>
      <c r="E7583" s="108"/>
      <c r="F7583" s="130"/>
      <c r="G7583"/>
      <c r="H7583"/>
      <c r="I7583"/>
      <c r="J7583"/>
      <c r="K7583"/>
      <c r="L7583"/>
      <c r="M7583"/>
      <c r="N7583"/>
      <c r="O7583"/>
      <c r="P7583"/>
      <c r="Q7583"/>
      <c r="R7583"/>
      <c r="S7583"/>
      <c r="T7583"/>
      <c r="U7583"/>
      <c r="V7583"/>
      <c r="W7583"/>
      <c r="X7583"/>
      <c r="Y7583"/>
      <c r="Z7583"/>
      <c r="AA7583"/>
      <c r="AB7583"/>
      <c r="AC7583"/>
      <c r="AD7583"/>
      <c r="AE7583"/>
      <c r="AF7583"/>
      <c r="AG7583"/>
      <c r="AH7583"/>
      <c r="AI7583"/>
      <c r="AJ7583"/>
      <c r="AK7583"/>
      <c r="AL7583"/>
      <c r="AM7583"/>
      <c r="AN7583"/>
      <c r="AO7583"/>
      <c r="AP7583"/>
      <c r="AQ7583"/>
      <c r="AR7583"/>
      <c r="AS7583"/>
      <c r="AT7583"/>
      <c r="AU7583"/>
      <c r="AV7583"/>
      <c r="AW7583"/>
      <c r="AX7583"/>
    </row>
    <row r="7584" spans="2:50" x14ac:dyDescent="0.25">
      <c r="B7584"/>
      <c r="C7584" s="149"/>
      <c r="D7584" s="43"/>
      <c r="E7584" s="108"/>
      <c r="F7584" s="130"/>
      <c r="G7584"/>
      <c r="H7584"/>
      <c r="I7584"/>
      <c r="J7584"/>
      <c r="K7584"/>
      <c r="L7584"/>
      <c r="M7584"/>
      <c r="N7584"/>
      <c r="O7584"/>
      <c r="P7584"/>
      <c r="Q7584"/>
      <c r="R7584"/>
      <c r="S7584"/>
      <c r="T7584"/>
      <c r="U7584"/>
      <c r="V7584"/>
      <c r="W7584"/>
      <c r="X7584"/>
      <c r="Y7584"/>
      <c r="Z7584"/>
      <c r="AA7584"/>
      <c r="AB7584"/>
      <c r="AC7584"/>
      <c r="AD7584"/>
      <c r="AE7584"/>
      <c r="AF7584"/>
      <c r="AG7584"/>
      <c r="AH7584"/>
      <c r="AI7584"/>
      <c r="AJ7584"/>
      <c r="AK7584"/>
      <c r="AL7584"/>
      <c r="AM7584"/>
      <c r="AN7584"/>
      <c r="AO7584"/>
      <c r="AP7584"/>
      <c r="AQ7584"/>
      <c r="AR7584"/>
      <c r="AS7584"/>
      <c r="AT7584"/>
      <c r="AU7584"/>
      <c r="AV7584"/>
      <c r="AW7584"/>
      <c r="AX7584"/>
    </row>
    <row r="7585" spans="2:50" x14ac:dyDescent="0.25">
      <c r="B7585"/>
      <c r="C7585" s="149"/>
      <c r="D7585" s="43"/>
      <c r="E7585" s="108"/>
      <c r="F7585" s="130"/>
      <c r="G7585"/>
      <c r="H7585"/>
      <c r="I7585"/>
      <c r="J7585"/>
      <c r="K7585"/>
      <c r="L7585"/>
      <c r="M7585"/>
      <c r="N7585"/>
      <c r="O7585"/>
      <c r="P7585"/>
      <c r="Q7585"/>
      <c r="R7585"/>
      <c r="S7585"/>
      <c r="T7585"/>
      <c r="U7585"/>
      <c r="V7585"/>
      <c r="W7585"/>
      <c r="X7585"/>
      <c r="Y7585"/>
      <c r="Z7585"/>
      <c r="AA7585"/>
      <c r="AB7585"/>
      <c r="AC7585"/>
      <c r="AD7585"/>
      <c r="AE7585"/>
      <c r="AF7585"/>
      <c r="AG7585"/>
      <c r="AH7585"/>
      <c r="AI7585"/>
      <c r="AJ7585"/>
      <c r="AK7585"/>
      <c r="AL7585"/>
      <c r="AM7585"/>
      <c r="AN7585"/>
      <c r="AO7585"/>
      <c r="AP7585"/>
      <c r="AQ7585"/>
      <c r="AR7585"/>
      <c r="AS7585"/>
      <c r="AT7585"/>
      <c r="AU7585"/>
      <c r="AV7585"/>
      <c r="AW7585"/>
      <c r="AX7585"/>
    </row>
    <row r="7586" spans="2:50" x14ac:dyDescent="0.25">
      <c r="B7586"/>
      <c r="C7586" s="149"/>
      <c r="D7586" s="43"/>
      <c r="E7586" s="108"/>
      <c r="F7586" s="130"/>
      <c r="G7586"/>
      <c r="H7586"/>
      <c r="I7586"/>
      <c r="J7586"/>
      <c r="K7586"/>
      <c r="L7586"/>
      <c r="M7586"/>
      <c r="N7586"/>
      <c r="O7586"/>
      <c r="P7586"/>
      <c r="Q7586"/>
      <c r="R7586"/>
      <c r="S7586"/>
      <c r="T7586"/>
      <c r="U7586"/>
      <c r="V7586"/>
      <c r="W7586"/>
      <c r="X7586"/>
      <c r="Y7586"/>
      <c r="Z7586"/>
      <c r="AA7586"/>
      <c r="AB7586"/>
      <c r="AC7586"/>
      <c r="AD7586"/>
      <c r="AE7586"/>
      <c r="AF7586"/>
      <c r="AG7586"/>
      <c r="AH7586"/>
      <c r="AI7586"/>
      <c r="AJ7586"/>
      <c r="AK7586"/>
      <c r="AL7586"/>
      <c r="AM7586"/>
      <c r="AN7586"/>
      <c r="AO7586"/>
      <c r="AP7586"/>
      <c r="AQ7586"/>
      <c r="AR7586"/>
      <c r="AS7586"/>
      <c r="AT7586"/>
      <c r="AU7586"/>
      <c r="AV7586"/>
      <c r="AW7586"/>
      <c r="AX7586"/>
    </row>
    <row r="7587" spans="2:50" x14ac:dyDescent="0.25">
      <c r="B7587"/>
      <c r="C7587" s="149"/>
      <c r="D7587" s="43"/>
      <c r="E7587" s="108"/>
      <c r="F7587" s="130"/>
      <c r="G7587"/>
      <c r="H7587"/>
      <c r="I7587"/>
      <c r="J7587"/>
      <c r="K7587"/>
      <c r="L7587"/>
      <c r="M7587"/>
      <c r="N7587"/>
      <c r="O7587"/>
      <c r="P7587"/>
      <c r="Q7587"/>
      <c r="R7587"/>
      <c r="S7587"/>
      <c r="T7587"/>
      <c r="U7587"/>
      <c r="V7587"/>
      <c r="W7587"/>
      <c r="X7587"/>
      <c r="Y7587"/>
      <c r="Z7587"/>
      <c r="AA7587"/>
      <c r="AB7587"/>
      <c r="AC7587"/>
      <c r="AD7587"/>
      <c r="AE7587"/>
      <c r="AF7587"/>
      <c r="AG7587"/>
      <c r="AH7587"/>
      <c r="AI7587"/>
      <c r="AJ7587"/>
      <c r="AK7587"/>
      <c r="AL7587"/>
      <c r="AM7587"/>
      <c r="AN7587"/>
      <c r="AO7587"/>
      <c r="AP7587"/>
      <c r="AQ7587"/>
      <c r="AR7587"/>
      <c r="AS7587"/>
      <c r="AT7587"/>
      <c r="AU7587"/>
      <c r="AV7587"/>
      <c r="AW7587"/>
      <c r="AX7587"/>
    </row>
    <row r="7588" spans="2:50" x14ac:dyDescent="0.25">
      <c r="B7588"/>
      <c r="C7588" s="149"/>
      <c r="D7588" s="43"/>
      <c r="E7588" s="108"/>
      <c r="F7588" s="130"/>
      <c r="G7588"/>
      <c r="H7588"/>
      <c r="I7588"/>
      <c r="J7588"/>
      <c r="K7588"/>
      <c r="L7588"/>
      <c r="M7588"/>
      <c r="N7588"/>
      <c r="O7588"/>
      <c r="P7588"/>
      <c r="Q7588"/>
      <c r="R7588"/>
      <c r="S7588"/>
      <c r="T7588"/>
      <c r="U7588"/>
      <c r="V7588"/>
      <c r="W7588"/>
      <c r="X7588"/>
      <c r="Y7588"/>
      <c r="Z7588"/>
      <c r="AA7588"/>
      <c r="AB7588"/>
      <c r="AC7588"/>
      <c r="AD7588"/>
      <c r="AE7588"/>
      <c r="AF7588"/>
      <c r="AG7588"/>
      <c r="AH7588"/>
      <c r="AI7588"/>
      <c r="AJ7588"/>
      <c r="AK7588"/>
      <c r="AL7588"/>
      <c r="AM7588"/>
      <c r="AN7588"/>
      <c r="AO7588"/>
      <c r="AP7588"/>
      <c r="AQ7588"/>
      <c r="AR7588"/>
      <c r="AS7588"/>
      <c r="AT7588"/>
      <c r="AU7588"/>
      <c r="AV7588"/>
      <c r="AW7588"/>
      <c r="AX7588"/>
    </row>
    <row r="7589" spans="2:50" x14ac:dyDescent="0.25">
      <c r="B7589"/>
      <c r="C7589" s="149"/>
      <c r="D7589" s="43"/>
      <c r="E7589" s="108"/>
      <c r="F7589" s="130"/>
      <c r="G7589"/>
      <c r="H7589"/>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c r="AR7589"/>
      <c r="AS7589"/>
      <c r="AT7589"/>
      <c r="AU7589"/>
      <c r="AV7589"/>
      <c r="AW7589"/>
      <c r="AX7589"/>
    </row>
    <row r="7590" spans="2:50" x14ac:dyDescent="0.25">
      <c r="B7590"/>
      <c r="C7590" s="149"/>
      <c r="D7590" s="43"/>
      <c r="E7590" s="108"/>
      <c r="F7590" s="130"/>
      <c r="G7590"/>
      <c r="H7590"/>
      <c r="I7590"/>
      <c r="J7590"/>
      <c r="K7590"/>
      <c r="L7590"/>
      <c r="M7590"/>
      <c r="N7590"/>
      <c r="O7590"/>
      <c r="P7590"/>
      <c r="Q7590"/>
      <c r="R7590"/>
      <c r="S7590"/>
      <c r="T7590"/>
      <c r="U7590"/>
      <c r="V7590"/>
      <c r="W7590"/>
      <c r="X7590"/>
      <c r="Y7590"/>
      <c r="Z7590"/>
      <c r="AA7590"/>
      <c r="AB7590"/>
      <c r="AC7590"/>
      <c r="AD7590"/>
      <c r="AE7590"/>
      <c r="AF7590"/>
      <c r="AG7590"/>
      <c r="AH7590"/>
      <c r="AI7590"/>
      <c r="AJ7590"/>
      <c r="AK7590"/>
      <c r="AL7590"/>
      <c r="AM7590"/>
      <c r="AN7590"/>
      <c r="AO7590"/>
      <c r="AP7590"/>
      <c r="AQ7590"/>
      <c r="AR7590"/>
      <c r="AS7590"/>
      <c r="AT7590"/>
      <c r="AU7590"/>
      <c r="AV7590"/>
      <c r="AW7590"/>
      <c r="AX7590"/>
    </row>
    <row r="7591" spans="2:50" x14ac:dyDescent="0.25">
      <c r="B7591"/>
      <c r="C7591" s="149"/>
      <c r="D7591" s="43"/>
      <c r="E7591" s="108"/>
      <c r="F7591" s="130"/>
      <c r="G7591"/>
      <c r="H7591"/>
      <c r="I7591"/>
      <c r="J7591"/>
      <c r="K7591"/>
      <c r="L7591"/>
      <c r="M7591"/>
      <c r="N7591"/>
      <c r="O7591"/>
      <c r="P7591"/>
      <c r="Q7591"/>
      <c r="R7591"/>
      <c r="S7591"/>
      <c r="T7591"/>
      <c r="U7591"/>
      <c r="V7591"/>
      <c r="W7591"/>
      <c r="X7591"/>
      <c r="Y7591"/>
      <c r="Z7591"/>
      <c r="AA7591"/>
      <c r="AB7591"/>
      <c r="AC7591"/>
      <c r="AD7591"/>
      <c r="AE7591"/>
      <c r="AF7591"/>
      <c r="AG7591"/>
      <c r="AH7591"/>
      <c r="AI7591"/>
      <c r="AJ7591"/>
      <c r="AK7591"/>
      <c r="AL7591"/>
      <c r="AM7591"/>
      <c r="AN7591"/>
      <c r="AO7591"/>
      <c r="AP7591"/>
      <c r="AQ7591"/>
      <c r="AR7591"/>
      <c r="AS7591"/>
      <c r="AT7591"/>
      <c r="AU7591"/>
      <c r="AV7591"/>
      <c r="AW7591"/>
      <c r="AX7591"/>
    </row>
    <row r="7592" spans="2:50" x14ac:dyDescent="0.25">
      <c r="B7592"/>
      <c r="C7592" s="149"/>
      <c r="D7592" s="43"/>
      <c r="E7592" s="108"/>
      <c r="F7592" s="130"/>
      <c r="G7592"/>
      <c r="H7592"/>
      <c r="I7592"/>
      <c r="J7592"/>
      <c r="K7592"/>
      <c r="L7592"/>
      <c r="M7592"/>
      <c r="N7592"/>
      <c r="O7592"/>
      <c r="P7592"/>
      <c r="Q7592"/>
      <c r="R7592"/>
      <c r="S7592"/>
      <c r="T7592"/>
      <c r="U7592"/>
      <c r="V7592"/>
      <c r="W7592"/>
      <c r="X7592"/>
      <c r="Y7592"/>
      <c r="Z7592"/>
      <c r="AA7592"/>
      <c r="AB7592"/>
      <c r="AC7592"/>
      <c r="AD7592"/>
      <c r="AE7592"/>
      <c r="AF7592"/>
      <c r="AG7592"/>
      <c r="AH7592"/>
      <c r="AI7592"/>
      <c r="AJ7592"/>
      <c r="AK7592"/>
      <c r="AL7592"/>
      <c r="AM7592"/>
      <c r="AN7592"/>
      <c r="AO7592"/>
      <c r="AP7592"/>
      <c r="AQ7592"/>
      <c r="AR7592"/>
      <c r="AS7592"/>
      <c r="AT7592"/>
      <c r="AU7592"/>
      <c r="AV7592"/>
      <c r="AW7592"/>
      <c r="AX7592"/>
    </row>
    <row r="7593" spans="2:50" x14ac:dyDescent="0.25">
      <c r="B7593"/>
      <c r="C7593" s="149"/>
      <c r="D7593" s="43"/>
      <c r="E7593" s="108"/>
      <c r="F7593" s="130"/>
      <c r="G7593"/>
      <c r="H7593"/>
      <c r="I7593"/>
      <c r="J7593"/>
      <c r="K7593"/>
      <c r="L7593"/>
      <c r="M7593"/>
      <c r="N7593"/>
      <c r="O7593"/>
      <c r="P7593"/>
      <c r="Q7593"/>
      <c r="R7593"/>
      <c r="S7593"/>
      <c r="T7593"/>
      <c r="U7593"/>
      <c r="V7593"/>
      <c r="W7593"/>
      <c r="X7593"/>
      <c r="Y7593"/>
      <c r="Z7593"/>
      <c r="AA7593"/>
      <c r="AB7593"/>
      <c r="AC7593"/>
      <c r="AD7593"/>
      <c r="AE7593"/>
      <c r="AF7593"/>
      <c r="AG7593"/>
      <c r="AH7593"/>
      <c r="AI7593"/>
      <c r="AJ7593"/>
      <c r="AK7593"/>
      <c r="AL7593"/>
      <c r="AM7593"/>
      <c r="AN7593"/>
      <c r="AO7593"/>
      <c r="AP7593"/>
      <c r="AQ7593"/>
      <c r="AR7593"/>
      <c r="AS7593"/>
      <c r="AT7593"/>
      <c r="AU7593"/>
      <c r="AV7593"/>
      <c r="AW7593"/>
      <c r="AX7593"/>
    </row>
    <row r="7594" spans="2:50" x14ac:dyDescent="0.25">
      <c r="B7594"/>
      <c r="C7594" s="149"/>
      <c r="D7594" s="43"/>
      <c r="E7594" s="108"/>
      <c r="F7594" s="130"/>
      <c r="G7594"/>
      <c r="H7594"/>
      <c r="I7594"/>
      <c r="J7594"/>
      <c r="K7594"/>
      <c r="L7594"/>
      <c r="M7594"/>
      <c r="N7594"/>
      <c r="O7594"/>
      <c r="P7594"/>
      <c r="Q7594"/>
      <c r="R7594"/>
      <c r="S7594"/>
      <c r="T7594"/>
      <c r="U7594"/>
      <c r="V7594"/>
      <c r="W7594"/>
      <c r="X7594"/>
      <c r="Y7594"/>
      <c r="Z7594"/>
      <c r="AA7594"/>
      <c r="AB7594"/>
      <c r="AC7594"/>
      <c r="AD7594"/>
      <c r="AE7594"/>
      <c r="AF7594"/>
      <c r="AG7594"/>
      <c r="AH7594"/>
      <c r="AI7594"/>
      <c r="AJ7594"/>
      <c r="AK7594"/>
      <c r="AL7594"/>
      <c r="AM7594"/>
      <c r="AN7594"/>
      <c r="AO7594"/>
      <c r="AP7594"/>
      <c r="AQ7594"/>
      <c r="AR7594"/>
      <c r="AS7594"/>
      <c r="AT7594"/>
      <c r="AU7594"/>
      <c r="AV7594"/>
      <c r="AW7594"/>
      <c r="AX7594"/>
    </row>
    <row r="7595" spans="2:50" x14ac:dyDescent="0.25">
      <c r="B7595"/>
      <c r="C7595" s="149"/>
      <c r="D7595" s="43"/>
      <c r="E7595" s="108"/>
      <c r="F7595" s="130"/>
      <c r="G7595"/>
      <c r="H7595"/>
      <c r="I7595"/>
      <c r="J7595"/>
      <c r="K7595"/>
      <c r="L7595"/>
      <c r="M7595"/>
      <c r="N7595"/>
      <c r="O7595"/>
      <c r="P7595"/>
      <c r="Q7595"/>
      <c r="R7595"/>
      <c r="S7595"/>
      <c r="T7595"/>
      <c r="U7595"/>
      <c r="V7595"/>
      <c r="W7595"/>
      <c r="X7595"/>
      <c r="Y7595"/>
      <c r="Z7595"/>
      <c r="AA7595"/>
      <c r="AB7595"/>
      <c r="AC7595"/>
      <c r="AD7595"/>
      <c r="AE7595"/>
      <c r="AF7595"/>
      <c r="AG7595"/>
      <c r="AH7595"/>
      <c r="AI7595"/>
      <c r="AJ7595"/>
      <c r="AK7595"/>
      <c r="AL7595"/>
      <c r="AM7595"/>
      <c r="AN7595"/>
      <c r="AO7595"/>
      <c r="AP7595"/>
      <c r="AQ7595"/>
      <c r="AR7595"/>
      <c r="AS7595"/>
      <c r="AT7595"/>
      <c r="AU7595"/>
      <c r="AV7595"/>
      <c r="AW7595"/>
      <c r="AX7595"/>
    </row>
    <row r="7596" spans="2:50" x14ac:dyDescent="0.25">
      <c r="B7596"/>
      <c r="C7596" s="149"/>
      <c r="D7596" s="43"/>
      <c r="E7596" s="108"/>
      <c r="F7596" s="130"/>
      <c r="G7596"/>
      <c r="H7596"/>
      <c r="I7596"/>
      <c r="J7596"/>
      <c r="K7596"/>
      <c r="L7596"/>
      <c r="M7596"/>
      <c r="N7596"/>
      <c r="O7596"/>
      <c r="P7596"/>
      <c r="Q7596"/>
      <c r="R7596"/>
      <c r="S7596"/>
      <c r="T7596"/>
      <c r="U7596"/>
      <c r="V7596"/>
      <c r="W7596"/>
      <c r="X7596"/>
      <c r="Y7596"/>
      <c r="Z7596"/>
      <c r="AA7596"/>
      <c r="AB7596"/>
      <c r="AC7596"/>
      <c r="AD7596"/>
      <c r="AE7596"/>
      <c r="AF7596"/>
      <c r="AG7596"/>
      <c r="AH7596"/>
      <c r="AI7596"/>
      <c r="AJ7596"/>
      <c r="AK7596"/>
      <c r="AL7596"/>
      <c r="AM7596"/>
      <c r="AN7596"/>
      <c r="AO7596"/>
      <c r="AP7596"/>
      <c r="AQ7596"/>
      <c r="AR7596"/>
      <c r="AS7596"/>
      <c r="AT7596"/>
      <c r="AU7596"/>
      <c r="AV7596"/>
      <c r="AW7596"/>
      <c r="AX7596"/>
    </row>
    <row r="7597" spans="2:50" x14ac:dyDescent="0.25">
      <c r="B7597"/>
      <c r="C7597" s="149"/>
      <c r="D7597" s="43"/>
      <c r="E7597" s="108"/>
      <c r="F7597" s="130"/>
      <c r="G7597"/>
      <c r="H7597"/>
      <c r="I7597"/>
      <c r="J7597"/>
      <c r="K7597"/>
      <c r="L7597"/>
      <c r="M7597"/>
      <c r="N7597"/>
      <c r="O7597"/>
      <c r="P7597"/>
      <c r="Q7597"/>
      <c r="R7597"/>
      <c r="S7597"/>
      <c r="T7597"/>
      <c r="U7597"/>
      <c r="V7597"/>
      <c r="W7597"/>
      <c r="X7597"/>
      <c r="Y7597"/>
      <c r="Z7597"/>
      <c r="AA7597"/>
      <c r="AB7597"/>
      <c r="AC7597"/>
      <c r="AD7597"/>
      <c r="AE7597"/>
      <c r="AF7597"/>
      <c r="AG7597"/>
      <c r="AH7597"/>
      <c r="AI7597"/>
      <c r="AJ7597"/>
      <c r="AK7597"/>
      <c r="AL7597"/>
      <c r="AM7597"/>
      <c r="AN7597"/>
      <c r="AO7597"/>
      <c r="AP7597"/>
      <c r="AQ7597"/>
      <c r="AR7597"/>
      <c r="AS7597"/>
      <c r="AT7597"/>
      <c r="AU7597"/>
      <c r="AV7597"/>
      <c r="AW7597"/>
      <c r="AX7597"/>
    </row>
    <row r="7598" spans="2:50" x14ac:dyDescent="0.25">
      <c r="B7598"/>
      <c r="C7598" s="149"/>
      <c r="D7598" s="43"/>
      <c r="E7598" s="108"/>
      <c r="F7598" s="130"/>
      <c r="G7598"/>
      <c r="H7598"/>
      <c r="I7598"/>
      <c r="J7598"/>
      <c r="K7598"/>
      <c r="L7598"/>
      <c r="M7598"/>
      <c r="N7598"/>
      <c r="O7598"/>
      <c r="P7598"/>
      <c r="Q7598"/>
      <c r="R7598"/>
      <c r="S7598"/>
      <c r="T7598"/>
      <c r="U7598"/>
      <c r="V7598"/>
      <c r="W7598"/>
      <c r="X7598"/>
      <c r="Y7598"/>
      <c r="Z7598"/>
      <c r="AA7598"/>
      <c r="AB7598"/>
      <c r="AC7598"/>
      <c r="AD7598"/>
      <c r="AE7598"/>
      <c r="AF7598"/>
      <c r="AG7598"/>
      <c r="AH7598"/>
      <c r="AI7598"/>
      <c r="AJ7598"/>
      <c r="AK7598"/>
      <c r="AL7598"/>
      <c r="AM7598"/>
      <c r="AN7598"/>
      <c r="AO7598"/>
      <c r="AP7598"/>
      <c r="AQ7598"/>
      <c r="AR7598"/>
      <c r="AS7598"/>
      <c r="AT7598"/>
      <c r="AU7598"/>
      <c r="AV7598"/>
      <c r="AW7598"/>
      <c r="AX7598"/>
    </row>
    <row r="7599" spans="2:50" x14ac:dyDescent="0.25">
      <c r="B7599"/>
      <c r="C7599" s="149"/>
      <c r="D7599" s="43"/>
      <c r="E7599" s="108"/>
      <c r="F7599" s="130"/>
      <c r="G7599"/>
      <c r="H7599"/>
      <c r="I7599"/>
      <c r="J7599"/>
      <c r="K7599"/>
      <c r="L7599"/>
      <c r="M7599"/>
      <c r="N7599"/>
      <c r="O7599"/>
      <c r="P7599"/>
      <c r="Q7599"/>
      <c r="R7599"/>
      <c r="S7599"/>
      <c r="T7599"/>
      <c r="U7599"/>
      <c r="V7599"/>
      <c r="W7599"/>
      <c r="X7599"/>
      <c r="Y7599"/>
      <c r="Z7599"/>
      <c r="AA7599"/>
      <c r="AB7599"/>
      <c r="AC7599"/>
      <c r="AD7599"/>
      <c r="AE7599"/>
      <c r="AF7599"/>
      <c r="AG7599"/>
      <c r="AH7599"/>
      <c r="AI7599"/>
      <c r="AJ7599"/>
      <c r="AK7599"/>
      <c r="AL7599"/>
      <c r="AM7599"/>
      <c r="AN7599"/>
      <c r="AO7599"/>
      <c r="AP7599"/>
      <c r="AQ7599"/>
      <c r="AR7599"/>
      <c r="AS7599"/>
      <c r="AT7599"/>
      <c r="AU7599"/>
      <c r="AV7599"/>
      <c r="AW7599"/>
      <c r="AX7599"/>
    </row>
    <row r="7600" spans="2:50" x14ac:dyDescent="0.25">
      <c r="B7600"/>
      <c r="C7600" s="149"/>
      <c r="D7600" s="43"/>
      <c r="E7600" s="108"/>
      <c r="F7600" s="130"/>
      <c r="G7600"/>
      <c r="H7600"/>
      <c r="I7600"/>
      <c r="J7600"/>
      <c r="K7600"/>
      <c r="L7600"/>
      <c r="M7600"/>
      <c r="N7600"/>
      <c r="O7600"/>
      <c r="P7600"/>
      <c r="Q7600"/>
      <c r="R7600"/>
      <c r="S7600"/>
      <c r="T7600"/>
      <c r="U7600"/>
      <c r="V7600"/>
      <c r="W7600"/>
      <c r="X7600"/>
      <c r="Y7600"/>
      <c r="Z7600"/>
      <c r="AA7600"/>
      <c r="AB7600"/>
      <c r="AC7600"/>
      <c r="AD7600"/>
      <c r="AE7600"/>
      <c r="AF7600"/>
      <c r="AG7600"/>
      <c r="AH7600"/>
      <c r="AI7600"/>
      <c r="AJ7600"/>
      <c r="AK7600"/>
      <c r="AL7600"/>
      <c r="AM7600"/>
      <c r="AN7600"/>
      <c r="AO7600"/>
      <c r="AP7600"/>
      <c r="AQ7600"/>
      <c r="AR7600"/>
      <c r="AS7600"/>
      <c r="AT7600"/>
      <c r="AU7600"/>
      <c r="AV7600"/>
      <c r="AW7600"/>
      <c r="AX7600"/>
    </row>
    <row r="7601" spans="2:50" x14ac:dyDescent="0.25">
      <c r="B7601"/>
      <c r="C7601" s="149"/>
      <c r="D7601" s="43"/>
      <c r="E7601" s="108"/>
      <c r="F7601" s="130"/>
      <c r="G7601"/>
      <c r="H7601"/>
      <c r="I7601"/>
      <c r="J7601"/>
      <c r="K7601"/>
      <c r="L7601"/>
      <c r="M7601"/>
      <c r="N7601"/>
      <c r="O7601"/>
      <c r="P7601"/>
      <c r="Q7601"/>
      <c r="R7601"/>
      <c r="S7601"/>
      <c r="T7601"/>
      <c r="U7601"/>
      <c r="V7601"/>
      <c r="W7601"/>
      <c r="X7601"/>
      <c r="Y7601"/>
      <c r="Z7601"/>
      <c r="AA7601"/>
      <c r="AB7601"/>
      <c r="AC7601"/>
      <c r="AD7601"/>
      <c r="AE7601"/>
      <c r="AF7601"/>
      <c r="AG7601"/>
      <c r="AH7601"/>
      <c r="AI7601"/>
      <c r="AJ7601"/>
      <c r="AK7601"/>
      <c r="AL7601"/>
      <c r="AM7601"/>
      <c r="AN7601"/>
      <c r="AO7601"/>
      <c r="AP7601"/>
      <c r="AQ7601"/>
      <c r="AR7601"/>
      <c r="AS7601"/>
      <c r="AT7601"/>
      <c r="AU7601"/>
      <c r="AV7601"/>
      <c r="AW7601"/>
      <c r="AX7601"/>
    </row>
    <row r="7602" spans="2:50" x14ac:dyDescent="0.25">
      <c r="B7602"/>
      <c r="C7602" s="149"/>
      <c r="D7602" s="43"/>
      <c r="E7602" s="108"/>
      <c r="F7602" s="130"/>
      <c r="G7602"/>
      <c r="H7602"/>
      <c r="I7602"/>
      <c r="J7602"/>
      <c r="K7602"/>
      <c r="L7602"/>
      <c r="M7602"/>
      <c r="N7602"/>
      <c r="O7602"/>
      <c r="P7602"/>
      <c r="Q7602"/>
      <c r="R7602"/>
      <c r="S7602"/>
      <c r="T7602"/>
      <c r="U7602"/>
      <c r="V7602"/>
      <c r="W7602"/>
      <c r="X7602"/>
      <c r="Y7602"/>
      <c r="Z7602"/>
      <c r="AA7602"/>
      <c r="AB7602"/>
      <c r="AC7602"/>
      <c r="AD7602"/>
      <c r="AE7602"/>
      <c r="AF7602"/>
      <c r="AG7602"/>
      <c r="AH7602"/>
      <c r="AI7602"/>
      <c r="AJ7602"/>
      <c r="AK7602"/>
      <c r="AL7602"/>
      <c r="AM7602"/>
      <c r="AN7602"/>
      <c r="AO7602"/>
      <c r="AP7602"/>
      <c r="AQ7602"/>
      <c r="AR7602"/>
      <c r="AS7602"/>
      <c r="AT7602"/>
      <c r="AU7602"/>
      <c r="AV7602"/>
      <c r="AW7602"/>
      <c r="AX7602"/>
    </row>
    <row r="7603" spans="2:50" x14ac:dyDescent="0.25">
      <c r="B7603"/>
      <c r="C7603" s="149"/>
      <c r="D7603" s="43"/>
      <c r="E7603" s="108"/>
      <c r="F7603" s="130"/>
      <c r="G7603"/>
      <c r="H7603"/>
      <c r="I7603"/>
      <c r="J7603"/>
      <c r="K7603"/>
      <c r="L7603"/>
      <c r="M7603"/>
      <c r="N7603"/>
      <c r="O7603"/>
      <c r="P7603"/>
      <c r="Q7603"/>
      <c r="R7603"/>
      <c r="S7603"/>
      <c r="T7603"/>
      <c r="U7603"/>
      <c r="V7603"/>
      <c r="W7603"/>
      <c r="X7603"/>
      <c r="Y7603"/>
      <c r="Z7603"/>
      <c r="AA7603"/>
      <c r="AB7603"/>
      <c r="AC7603"/>
      <c r="AD7603"/>
      <c r="AE7603"/>
      <c r="AF7603"/>
      <c r="AG7603"/>
      <c r="AH7603"/>
      <c r="AI7603"/>
      <c r="AJ7603"/>
      <c r="AK7603"/>
      <c r="AL7603"/>
      <c r="AM7603"/>
      <c r="AN7603"/>
      <c r="AO7603"/>
      <c r="AP7603"/>
      <c r="AQ7603"/>
      <c r="AR7603"/>
      <c r="AS7603"/>
      <c r="AT7603"/>
      <c r="AU7603"/>
      <c r="AV7603"/>
      <c r="AW7603"/>
      <c r="AX7603"/>
    </row>
    <row r="7604" spans="2:50" x14ac:dyDescent="0.25">
      <c r="B7604"/>
      <c r="C7604" s="149"/>
      <c r="D7604" s="43"/>
      <c r="E7604" s="108"/>
      <c r="F7604" s="130"/>
      <c r="G7604"/>
      <c r="H7604"/>
      <c r="I7604"/>
      <c r="J7604"/>
      <c r="K7604"/>
      <c r="L7604"/>
      <c r="M7604"/>
      <c r="N7604"/>
      <c r="O7604"/>
      <c r="P7604"/>
      <c r="Q7604"/>
      <c r="R7604"/>
      <c r="S7604"/>
      <c r="T7604"/>
      <c r="U7604"/>
      <c r="V7604"/>
      <c r="W7604"/>
      <c r="X7604"/>
      <c r="Y7604"/>
      <c r="Z7604"/>
      <c r="AA7604"/>
      <c r="AB7604"/>
      <c r="AC7604"/>
      <c r="AD7604"/>
      <c r="AE7604"/>
      <c r="AF7604"/>
      <c r="AG7604"/>
      <c r="AH7604"/>
      <c r="AI7604"/>
      <c r="AJ7604"/>
      <c r="AK7604"/>
      <c r="AL7604"/>
      <c r="AM7604"/>
      <c r="AN7604"/>
      <c r="AO7604"/>
      <c r="AP7604"/>
      <c r="AQ7604"/>
      <c r="AR7604"/>
      <c r="AS7604"/>
      <c r="AT7604"/>
      <c r="AU7604"/>
      <c r="AV7604"/>
      <c r="AW7604"/>
      <c r="AX7604"/>
    </row>
    <row r="7605" spans="2:50" x14ac:dyDescent="0.25">
      <c r="B7605"/>
      <c r="C7605" s="149"/>
      <c r="D7605" s="43"/>
      <c r="E7605" s="108"/>
      <c r="F7605" s="130"/>
      <c r="G7605"/>
      <c r="H7605"/>
      <c r="I7605"/>
      <c r="J7605"/>
      <c r="K7605"/>
      <c r="L7605"/>
      <c r="M7605"/>
      <c r="N7605"/>
      <c r="O7605"/>
      <c r="P7605"/>
      <c r="Q7605"/>
      <c r="R7605"/>
      <c r="S7605"/>
      <c r="T7605"/>
      <c r="U7605"/>
      <c r="V7605"/>
      <c r="W7605"/>
      <c r="X7605"/>
      <c r="Y7605"/>
      <c r="Z7605"/>
      <c r="AA7605"/>
      <c r="AB7605"/>
      <c r="AC7605"/>
      <c r="AD7605"/>
      <c r="AE7605"/>
      <c r="AF7605"/>
      <c r="AG7605"/>
      <c r="AH7605"/>
      <c r="AI7605"/>
      <c r="AJ7605"/>
      <c r="AK7605"/>
      <c r="AL7605"/>
      <c r="AM7605"/>
      <c r="AN7605"/>
      <c r="AO7605"/>
      <c r="AP7605"/>
      <c r="AQ7605"/>
      <c r="AR7605"/>
      <c r="AS7605"/>
      <c r="AT7605"/>
      <c r="AU7605"/>
      <c r="AV7605"/>
      <c r="AW7605"/>
      <c r="AX7605"/>
    </row>
    <row r="7606" spans="2:50" x14ac:dyDescent="0.25">
      <c r="B7606"/>
      <c r="C7606" s="149"/>
      <c r="D7606" s="43"/>
      <c r="E7606" s="108"/>
      <c r="F7606" s="130"/>
      <c r="G7606"/>
      <c r="H7606"/>
      <c r="I7606"/>
      <c r="J7606"/>
      <c r="K7606"/>
      <c r="L7606"/>
      <c r="M7606"/>
      <c r="N7606"/>
      <c r="O7606"/>
      <c r="P7606"/>
      <c r="Q7606"/>
      <c r="R7606"/>
      <c r="S7606"/>
      <c r="T7606"/>
      <c r="U7606"/>
      <c r="V7606"/>
      <c r="W7606"/>
      <c r="X7606"/>
      <c r="Y7606"/>
      <c r="Z7606"/>
      <c r="AA7606"/>
      <c r="AB7606"/>
      <c r="AC7606"/>
      <c r="AD7606"/>
      <c r="AE7606"/>
      <c r="AF7606"/>
      <c r="AG7606"/>
      <c r="AH7606"/>
      <c r="AI7606"/>
      <c r="AJ7606"/>
      <c r="AK7606"/>
      <c r="AL7606"/>
      <c r="AM7606"/>
      <c r="AN7606"/>
      <c r="AO7606"/>
      <c r="AP7606"/>
      <c r="AQ7606"/>
      <c r="AR7606"/>
      <c r="AS7606"/>
      <c r="AT7606"/>
      <c r="AU7606"/>
      <c r="AV7606"/>
      <c r="AW7606"/>
      <c r="AX7606"/>
    </row>
    <row r="7607" spans="2:50" x14ac:dyDescent="0.25">
      <c r="B7607"/>
      <c r="C7607" s="149"/>
      <c r="D7607" s="43"/>
      <c r="E7607" s="108"/>
      <c r="F7607" s="130"/>
      <c r="G7607"/>
      <c r="H7607"/>
      <c r="I7607"/>
      <c r="J7607"/>
      <c r="K7607"/>
      <c r="L7607"/>
      <c r="M7607"/>
      <c r="N7607"/>
      <c r="O7607"/>
      <c r="P7607"/>
      <c r="Q7607"/>
      <c r="R7607"/>
      <c r="S7607"/>
      <c r="T7607"/>
      <c r="U7607"/>
      <c r="V7607"/>
      <c r="W7607"/>
      <c r="X7607"/>
      <c r="Y7607"/>
      <c r="Z7607"/>
      <c r="AA7607"/>
      <c r="AB7607"/>
      <c r="AC7607"/>
      <c r="AD7607"/>
      <c r="AE7607"/>
      <c r="AF7607"/>
      <c r="AG7607"/>
      <c r="AH7607"/>
      <c r="AI7607"/>
      <c r="AJ7607"/>
      <c r="AK7607"/>
      <c r="AL7607"/>
      <c r="AM7607"/>
      <c r="AN7607"/>
      <c r="AO7607"/>
      <c r="AP7607"/>
      <c r="AQ7607"/>
      <c r="AR7607"/>
      <c r="AS7607"/>
      <c r="AT7607"/>
      <c r="AU7607"/>
      <c r="AV7607"/>
      <c r="AW7607"/>
      <c r="AX7607"/>
    </row>
    <row r="7608" spans="2:50" x14ac:dyDescent="0.25">
      <c r="B7608"/>
      <c r="C7608" s="149"/>
      <c r="D7608" s="43"/>
      <c r="E7608" s="108"/>
      <c r="F7608" s="130"/>
      <c r="G7608"/>
      <c r="H7608"/>
      <c r="I7608"/>
      <c r="J7608"/>
      <c r="K7608"/>
      <c r="L7608"/>
      <c r="M7608"/>
      <c r="N7608"/>
      <c r="O7608"/>
      <c r="P7608"/>
      <c r="Q7608"/>
      <c r="R7608"/>
      <c r="S7608"/>
      <c r="T7608"/>
      <c r="U7608"/>
      <c r="V7608"/>
      <c r="W7608"/>
      <c r="X7608"/>
      <c r="Y7608"/>
      <c r="Z7608"/>
      <c r="AA7608"/>
      <c r="AB7608"/>
      <c r="AC7608"/>
      <c r="AD7608"/>
      <c r="AE7608"/>
      <c r="AF7608"/>
      <c r="AG7608"/>
      <c r="AH7608"/>
      <c r="AI7608"/>
      <c r="AJ7608"/>
      <c r="AK7608"/>
      <c r="AL7608"/>
      <c r="AM7608"/>
      <c r="AN7608"/>
      <c r="AO7608"/>
      <c r="AP7608"/>
      <c r="AQ7608"/>
      <c r="AR7608"/>
      <c r="AS7608"/>
      <c r="AT7608"/>
      <c r="AU7608"/>
      <c r="AV7608"/>
      <c r="AW7608"/>
      <c r="AX7608"/>
    </row>
    <row r="7609" spans="2:50" x14ac:dyDescent="0.25">
      <c r="B7609"/>
      <c r="C7609" s="149"/>
      <c r="D7609" s="43"/>
      <c r="E7609" s="108"/>
      <c r="F7609" s="130"/>
      <c r="G7609"/>
      <c r="H7609"/>
      <c r="I7609"/>
      <c r="J7609"/>
      <c r="K7609"/>
      <c r="L7609"/>
      <c r="M7609"/>
      <c r="N7609"/>
      <c r="O7609"/>
      <c r="P7609"/>
      <c r="Q7609"/>
      <c r="R7609"/>
      <c r="S7609"/>
      <c r="T7609"/>
      <c r="U7609"/>
      <c r="V7609"/>
      <c r="W7609"/>
      <c r="X7609"/>
      <c r="Y7609"/>
      <c r="Z7609"/>
      <c r="AA7609"/>
      <c r="AB7609"/>
      <c r="AC7609"/>
      <c r="AD7609"/>
      <c r="AE7609"/>
      <c r="AF7609"/>
      <c r="AG7609"/>
      <c r="AH7609"/>
      <c r="AI7609"/>
      <c r="AJ7609"/>
      <c r="AK7609"/>
      <c r="AL7609"/>
      <c r="AM7609"/>
      <c r="AN7609"/>
      <c r="AO7609"/>
      <c r="AP7609"/>
      <c r="AQ7609"/>
      <c r="AR7609"/>
      <c r="AS7609"/>
      <c r="AT7609"/>
      <c r="AU7609"/>
      <c r="AV7609"/>
      <c r="AW7609"/>
      <c r="AX7609"/>
    </row>
    <row r="7610" spans="2:50" x14ac:dyDescent="0.25">
      <c r="B7610"/>
      <c r="C7610" s="149"/>
      <c r="D7610" s="43"/>
      <c r="E7610" s="108"/>
      <c r="F7610" s="130"/>
      <c r="G7610"/>
      <c r="H7610"/>
      <c r="I7610"/>
      <c r="J7610"/>
      <c r="K7610"/>
      <c r="L7610"/>
      <c r="M7610"/>
      <c r="N7610"/>
      <c r="O7610"/>
      <c r="P7610"/>
      <c r="Q7610"/>
      <c r="R7610"/>
      <c r="S7610"/>
      <c r="T7610"/>
      <c r="U7610"/>
      <c r="V7610"/>
      <c r="W7610"/>
      <c r="X7610"/>
      <c r="Y7610"/>
      <c r="Z7610"/>
      <c r="AA7610"/>
      <c r="AB7610"/>
      <c r="AC7610"/>
      <c r="AD7610"/>
      <c r="AE7610"/>
      <c r="AF7610"/>
      <c r="AG7610"/>
      <c r="AH7610"/>
      <c r="AI7610"/>
      <c r="AJ7610"/>
      <c r="AK7610"/>
      <c r="AL7610"/>
      <c r="AM7610"/>
      <c r="AN7610"/>
      <c r="AO7610"/>
      <c r="AP7610"/>
      <c r="AQ7610"/>
      <c r="AR7610"/>
      <c r="AS7610"/>
      <c r="AT7610"/>
      <c r="AU7610"/>
      <c r="AV7610"/>
      <c r="AW7610"/>
      <c r="AX7610"/>
    </row>
    <row r="7611" spans="2:50" x14ac:dyDescent="0.25">
      <c r="B7611"/>
      <c r="C7611" s="149"/>
      <c r="D7611" s="43"/>
      <c r="E7611" s="108"/>
      <c r="F7611" s="130"/>
      <c r="G7611"/>
      <c r="H7611"/>
      <c r="I7611"/>
      <c r="J7611"/>
      <c r="K7611"/>
      <c r="L7611"/>
      <c r="M7611"/>
      <c r="N7611"/>
      <c r="O7611"/>
      <c r="P7611"/>
      <c r="Q7611"/>
      <c r="R7611"/>
      <c r="S7611"/>
      <c r="T7611"/>
      <c r="U7611"/>
      <c r="V7611"/>
      <c r="W7611"/>
      <c r="X7611"/>
      <c r="Y7611"/>
      <c r="Z7611"/>
      <c r="AA7611"/>
      <c r="AB7611"/>
      <c r="AC7611"/>
      <c r="AD7611"/>
      <c r="AE7611"/>
      <c r="AF7611"/>
      <c r="AG7611"/>
      <c r="AH7611"/>
      <c r="AI7611"/>
      <c r="AJ7611"/>
      <c r="AK7611"/>
      <c r="AL7611"/>
      <c r="AM7611"/>
      <c r="AN7611"/>
      <c r="AO7611"/>
      <c r="AP7611"/>
      <c r="AQ7611"/>
      <c r="AR7611"/>
      <c r="AS7611"/>
      <c r="AT7611"/>
      <c r="AU7611"/>
      <c r="AV7611"/>
      <c r="AW7611"/>
      <c r="AX7611"/>
    </row>
    <row r="7612" spans="2:50" x14ac:dyDescent="0.25">
      <c r="B7612"/>
      <c r="C7612" s="149"/>
      <c r="D7612" s="43"/>
      <c r="E7612" s="108"/>
      <c r="F7612" s="130"/>
      <c r="G7612"/>
      <c r="H7612"/>
      <c r="I7612"/>
      <c r="J7612"/>
      <c r="K7612"/>
      <c r="L7612"/>
      <c r="M7612"/>
      <c r="N7612"/>
      <c r="O7612"/>
      <c r="P7612"/>
      <c r="Q7612"/>
      <c r="R7612"/>
      <c r="S7612"/>
      <c r="T7612"/>
      <c r="U7612"/>
      <c r="V7612"/>
      <c r="W7612"/>
      <c r="X7612"/>
      <c r="Y7612"/>
      <c r="Z7612"/>
      <c r="AA7612"/>
      <c r="AB7612"/>
      <c r="AC7612"/>
      <c r="AD7612"/>
      <c r="AE7612"/>
      <c r="AF7612"/>
      <c r="AG7612"/>
      <c r="AH7612"/>
      <c r="AI7612"/>
      <c r="AJ7612"/>
      <c r="AK7612"/>
      <c r="AL7612"/>
      <c r="AM7612"/>
      <c r="AN7612"/>
      <c r="AO7612"/>
      <c r="AP7612"/>
      <c r="AQ7612"/>
      <c r="AR7612"/>
      <c r="AS7612"/>
      <c r="AT7612"/>
      <c r="AU7612"/>
      <c r="AV7612"/>
      <c r="AW7612"/>
      <c r="AX7612"/>
    </row>
    <row r="7613" spans="2:50" x14ac:dyDescent="0.25">
      <c r="B7613"/>
      <c r="C7613" s="149"/>
      <c r="D7613" s="43"/>
      <c r="E7613" s="108"/>
      <c r="F7613" s="130"/>
      <c r="G7613"/>
      <c r="H7613"/>
      <c r="I7613"/>
      <c r="J7613"/>
      <c r="K7613"/>
      <c r="L7613"/>
      <c r="M7613"/>
      <c r="N7613"/>
      <c r="O7613"/>
      <c r="P7613"/>
      <c r="Q7613"/>
      <c r="R7613"/>
      <c r="S7613"/>
      <c r="T7613"/>
      <c r="U7613"/>
      <c r="V7613"/>
      <c r="W7613"/>
      <c r="X7613"/>
      <c r="Y7613"/>
      <c r="Z7613"/>
      <c r="AA7613"/>
      <c r="AB7613"/>
      <c r="AC7613"/>
      <c r="AD7613"/>
      <c r="AE7613"/>
      <c r="AF7613"/>
      <c r="AG7613"/>
      <c r="AH7613"/>
      <c r="AI7613"/>
      <c r="AJ7613"/>
      <c r="AK7613"/>
      <c r="AL7613"/>
      <c r="AM7613"/>
      <c r="AN7613"/>
      <c r="AO7613"/>
      <c r="AP7613"/>
      <c r="AQ7613"/>
      <c r="AR7613"/>
      <c r="AS7613"/>
      <c r="AT7613"/>
      <c r="AU7613"/>
      <c r="AV7613"/>
      <c r="AW7613"/>
      <c r="AX7613"/>
    </row>
    <row r="7614" spans="2:50" x14ac:dyDescent="0.25">
      <c r="B7614"/>
      <c r="C7614" s="149"/>
      <c r="D7614" s="43"/>
      <c r="E7614" s="108"/>
      <c r="F7614" s="130"/>
      <c r="G7614"/>
      <c r="H7614"/>
      <c r="I7614"/>
      <c r="J7614"/>
      <c r="K7614"/>
      <c r="L7614"/>
      <c r="M7614"/>
      <c r="N7614"/>
      <c r="O7614"/>
      <c r="P7614"/>
      <c r="Q7614"/>
      <c r="R7614"/>
      <c r="S7614"/>
      <c r="T7614"/>
      <c r="U7614"/>
      <c r="V7614"/>
      <c r="W7614"/>
      <c r="X7614"/>
      <c r="Y7614"/>
      <c r="Z7614"/>
      <c r="AA7614"/>
      <c r="AB7614"/>
      <c r="AC7614"/>
      <c r="AD7614"/>
      <c r="AE7614"/>
      <c r="AF7614"/>
      <c r="AG7614"/>
      <c r="AH7614"/>
      <c r="AI7614"/>
      <c r="AJ7614"/>
      <c r="AK7614"/>
      <c r="AL7614"/>
      <c r="AM7614"/>
      <c r="AN7614"/>
      <c r="AO7614"/>
      <c r="AP7614"/>
      <c r="AQ7614"/>
      <c r="AR7614"/>
      <c r="AS7614"/>
      <c r="AT7614"/>
      <c r="AU7614"/>
      <c r="AV7614"/>
      <c r="AW7614"/>
      <c r="AX7614"/>
    </row>
    <row r="7615" spans="2:50" x14ac:dyDescent="0.25">
      <c r="B7615"/>
      <c r="C7615" s="149"/>
      <c r="D7615" s="43"/>
      <c r="E7615" s="108"/>
      <c r="F7615" s="130"/>
      <c r="G7615"/>
      <c r="H7615"/>
      <c r="I7615"/>
      <c r="J7615"/>
      <c r="K7615"/>
      <c r="L7615"/>
      <c r="M7615"/>
      <c r="N7615"/>
      <c r="O7615"/>
      <c r="P7615"/>
      <c r="Q7615"/>
      <c r="R7615"/>
      <c r="S7615"/>
      <c r="T7615"/>
      <c r="U7615"/>
      <c r="V7615"/>
      <c r="W7615"/>
      <c r="X7615"/>
      <c r="Y7615"/>
      <c r="Z7615"/>
      <c r="AA7615"/>
      <c r="AB7615"/>
      <c r="AC7615"/>
      <c r="AD7615"/>
      <c r="AE7615"/>
      <c r="AF7615"/>
      <c r="AG7615"/>
      <c r="AH7615"/>
      <c r="AI7615"/>
      <c r="AJ7615"/>
      <c r="AK7615"/>
      <c r="AL7615"/>
      <c r="AM7615"/>
      <c r="AN7615"/>
      <c r="AO7615"/>
      <c r="AP7615"/>
      <c r="AQ7615"/>
      <c r="AR7615"/>
      <c r="AS7615"/>
      <c r="AT7615"/>
      <c r="AU7615"/>
      <c r="AV7615"/>
      <c r="AW7615"/>
      <c r="AX7615"/>
    </row>
    <row r="7616" spans="2:50" x14ac:dyDescent="0.25">
      <c r="B7616"/>
      <c r="C7616" s="149"/>
      <c r="D7616" s="43"/>
      <c r="E7616" s="108"/>
      <c r="F7616" s="130"/>
      <c r="G7616"/>
      <c r="H7616"/>
      <c r="I7616"/>
      <c r="J7616"/>
      <c r="K7616"/>
      <c r="L7616"/>
      <c r="M7616"/>
      <c r="N7616"/>
      <c r="O7616"/>
      <c r="P7616"/>
      <c r="Q7616"/>
      <c r="R7616"/>
      <c r="S7616"/>
      <c r="T7616"/>
      <c r="U7616"/>
      <c r="V7616"/>
      <c r="W7616"/>
      <c r="X7616"/>
      <c r="Y7616"/>
      <c r="Z7616"/>
      <c r="AA7616"/>
      <c r="AB7616"/>
      <c r="AC7616"/>
      <c r="AD7616"/>
      <c r="AE7616"/>
      <c r="AF7616"/>
      <c r="AG7616"/>
      <c r="AH7616"/>
      <c r="AI7616"/>
      <c r="AJ7616"/>
      <c r="AK7616"/>
      <c r="AL7616"/>
      <c r="AM7616"/>
      <c r="AN7616"/>
      <c r="AO7616"/>
      <c r="AP7616"/>
      <c r="AQ7616"/>
      <c r="AR7616"/>
      <c r="AS7616"/>
      <c r="AT7616"/>
      <c r="AU7616"/>
      <c r="AV7616"/>
      <c r="AW7616"/>
      <c r="AX7616"/>
    </row>
    <row r="7617" spans="2:50" x14ac:dyDescent="0.25">
      <c r="B7617"/>
      <c r="C7617" s="149"/>
      <c r="D7617" s="43"/>
      <c r="E7617" s="108"/>
      <c r="F7617" s="130"/>
      <c r="G7617"/>
      <c r="H7617"/>
      <c r="I7617"/>
      <c r="J7617"/>
      <c r="K7617"/>
      <c r="L7617"/>
      <c r="M7617"/>
      <c r="N7617"/>
      <c r="O7617"/>
      <c r="P7617"/>
      <c r="Q7617"/>
      <c r="R7617"/>
      <c r="S7617"/>
      <c r="T7617"/>
      <c r="U7617"/>
      <c r="V7617"/>
      <c r="W7617"/>
      <c r="X7617"/>
      <c r="Y7617"/>
      <c r="Z7617"/>
      <c r="AA7617"/>
      <c r="AB7617"/>
      <c r="AC7617"/>
      <c r="AD7617"/>
      <c r="AE7617"/>
      <c r="AF7617"/>
      <c r="AG7617"/>
      <c r="AH7617"/>
      <c r="AI7617"/>
      <c r="AJ7617"/>
      <c r="AK7617"/>
      <c r="AL7617"/>
      <c r="AM7617"/>
      <c r="AN7617"/>
      <c r="AO7617"/>
      <c r="AP7617"/>
      <c r="AQ7617"/>
      <c r="AR7617"/>
      <c r="AS7617"/>
      <c r="AT7617"/>
      <c r="AU7617"/>
      <c r="AV7617"/>
      <c r="AW7617"/>
      <c r="AX7617"/>
    </row>
    <row r="7618" spans="2:50" x14ac:dyDescent="0.25">
      <c r="B7618"/>
      <c r="C7618" s="149"/>
      <c r="D7618" s="43"/>
      <c r="E7618" s="108"/>
      <c r="F7618" s="130"/>
      <c r="G7618"/>
      <c r="H7618"/>
      <c r="I7618"/>
      <c r="J7618"/>
      <c r="K7618"/>
      <c r="L7618"/>
      <c r="M7618"/>
      <c r="N7618"/>
      <c r="O7618"/>
      <c r="P7618"/>
      <c r="Q7618"/>
      <c r="R7618"/>
      <c r="S7618"/>
      <c r="T7618"/>
      <c r="U7618"/>
      <c r="V7618"/>
      <c r="W7618"/>
      <c r="X7618"/>
      <c r="Y7618"/>
      <c r="Z7618"/>
      <c r="AA7618"/>
      <c r="AB7618"/>
      <c r="AC7618"/>
      <c r="AD7618"/>
      <c r="AE7618"/>
      <c r="AF7618"/>
      <c r="AG7618"/>
      <c r="AH7618"/>
      <c r="AI7618"/>
      <c r="AJ7618"/>
      <c r="AK7618"/>
      <c r="AL7618"/>
      <c r="AM7618"/>
      <c r="AN7618"/>
      <c r="AO7618"/>
      <c r="AP7618"/>
      <c r="AQ7618"/>
      <c r="AR7618"/>
      <c r="AS7618"/>
      <c r="AT7618"/>
      <c r="AU7618"/>
      <c r="AV7618"/>
      <c r="AW7618"/>
      <c r="AX7618"/>
    </row>
    <row r="7619" spans="2:50" x14ac:dyDescent="0.25">
      <c r="B7619"/>
      <c r="C7619" s="149"/>
      <c r="D7619" s="43"/>
      <c r="E7619" s="108"/>
      <c r="F7619" s="130"/>
      <c r="G7619"/>
      <c r="H7619"/>
      <c r="I7619"/>
      <c r="J7619"/>
      <c r="K7619"/>
      <c r="L7619"/>
      <c r="M7619"/>
      <c r="N7619"/>
      <c r="O7619"/>
      <c r="P7619"/>
      <c r="Q7619"/>
      <c r="R7619"/>
      <c r="S7619"/>
      <c r="T7619"/>
      <c r="U7619"/>
      <c r="V7619"/>
      <c r="W7619"/>
      <c r="X7619"/>
      <c r="Y7619"/>
      <c r="Z7619"/>
      <c r="AA7619"/>
      <c r="AB7619"/>
      <c r="AC7619"/>
      <c r="AD7619"/>
      <c r="AE7619"/>
      <c r="AF7619"/>
      <c r="AG7619"/>
      <c r="AH7619"/>
      <c r="AI7619"/>
      <c r="AJ7619"/>
      <c r="AK7619"/>
      <c r="AL7619"/>
      <c r="AM7619"/>
      <c r="AN7619"/>
      <c r="AO7619"/>
      <c r="AP7619"/>
      <c r="AQ7619"/>
      <c r="AR7619"/>
      <c r="AS7619"/>
      <c r="AT7619"/>
      <c r="AU7619"/>
      <c r="AV7619"/>
      <c r="AW7619"/>
      <c r="AX7619"/>
    </row>
    <row r="7620" spans="2:50" x14ac:dyDescent="0.25">
      <c r="B7620"/>
      <c r="C7620" s="149"/>
      <c r="D7620" s="43"/>
      <c r="E7620" s="108"/>
      <c r="F7620" s="130"/>
      <c r="G7620"/>
      <c r="H7620"/>
      <c r="I7620"/>
      <c r="J7620"/>
      <c r="K7620"/>
      <c r="L7620"/>
      <c r="M7620"/>
      <c r="N7620"/>
      <c r="O7620"/>
      <c r="P7620"/>
      <c r="Q7620"/>
      <c r="R7620"/>
      <c r="S7620"/>
      <c r="T7620"/>
      <c r="U7620"/>
      <c r="V7620"/>
      <c r="W7620"/>
      <c r="X7620"/>
      <c r="Y7620"/>
      <c r="Z7620"/>
      <c r="AA7620"/>
      <c r="AB7620"/>
      <c r="AC7620"/>
      <c r="AD7620"/>
      <c r="AE7620"/>
      <c r="AF7620"/>
      <c r="AG7620"/>
      <c r="AH7620"/>
      <c r="AI7620"/>
      <c r="AJ7620"/>
      <c r="AK7620"/>
      <c r="AL7620"/>
      <c r="AM7620"/>
      <c r="AN7620"/>
      <c r="AO7620"/>
      <c r="AP7620"/>
      <c r="AQ7620"/>
      <c r="AR7620"/>
      <c r="AS7620"/>
      <c r="AT7620"/>
      <c r="AU7620"/>
      <c r="AV7620"/>
      <c r="AW7620"/>
      <c r="AX7620"/>
    </row>
    <row r="7621" spans="2:50" x14ac:dyDescent="0.25">
      <c r="B7621"/>
      <c r="C7621" s="149"/>
      <c r="D7621" s="43"/>
      <c r="E7621" s="108"/>
      <c r="F7621" s="130"/>
      <c r="G7621"/>
      <c r="H7621"/>
      <c r="I7621"/>
      <c r="J7621"/>
      <c r="K7621"/>
      <c r="L7621"/>
      <c r="M7621"/>
      <c r="N7621"/>
      <c r="O7621"/>
      <c r="P7621"/>
      <c r="Q7621"/>
      <c r="R7621"/>
      <c r="S7621"/>
      <c r="T7621"/>
      <c r="U7621"/>
      <c r="V7621"/>
      <c r="W7621"/>
      <c r="X7621"/>
      <c r="Y7621"/>
      <c r="Z7621"/>
      <c r="AA7621"/>
      <c r="AB7621"/>
      <c r="AC7621"/>
      <c r="AD7621"/>
      <c r="AE7621"/>
      <c r="AF7621"/>
      <c r="AG7621"/>
      <c r="AH7621"/>
      <c r="AI7621"/>
      <c r="AJ7621"/>
      <c r="AK7621"/>
      <c r="AL7621"/>
      <c r="AM7621"/>
      <c r="AN7621"/>
      <c r="AO7621"/>
      <c r="AP7621"/>
      <c r="AQ7621"/>
      <c r="AR7621"/>
      <c r="AS7621"/>
      <c r="AT7621"/>
      <c r="AU7621"/>
      <c r="AV7621"/>
      <c r="AW7621"/>
      <c r="AX7621"/>
    </row>
    <row r="7622" spans="2:50" x14ac:dyDescent="0.25">
      <c r="B7622"/>
      <c r="C7622" s="149"/>
      <c r="D7622" s="43"/>
      <c r="E7622" s="108"/>
      <c r="F7622" s="130"/>
      <c r="G7622"/>
      <c r="H7622"/>
      <c r="I7622"/>
      <c r="J7622"/>
      <c r="K7622"/>
      <c r="L7622"/>
      <c r="M7622"/>
      <c r="N7622"/>
      <c r="O7622"/>
      <c r="P7622"/>
      <c r="Q7622"/>
      <c r="R7622"/>
      <c r="S7622"/>
      <c r="T7622"/>
      <c r="U7622"/>
      <c r="V7622"/>
      <c r="W7622"/>
      <c r="X7622"/>
      <c r="Y7622"/>
      <c r="Z7622"/>
      <c r="AA7622"/>
      <c r="AB7622"/>
      <c r="AC7622"/>
      <c r="AD7622"/>
      <c r="AE7622"/>
      <c r="AF7622"/>
      <c r="AG7622"/>
      <c r="AH7622"/>
      <c r="AI7622"/>
      <c r="AJ7622"/>
      <c r="AK7622"/>
      <c r="AL7622"/>
      <c r="AM7622"/>
      <c r="AN7622"/>
      <c r="AO7622"/>
      <c r="AP7622"/>
      <c r="AQ7622"/>
      <c r="AR7622"/>
      <c r="AS7622"/>
      <c r="AT7622"/>
      <c r="AU7622"/>
      <c r="AV7622"/>
      <c r="AW7622"/>
      <c r="AX7622"/>
    </row>
    <row r="7623" spans="2:50" x14ac:dyDescent="0.25">
      <c r="B7623"/>
      <c r="C7623" s="149"/>
      <c r="D7623" s="43"/>
      <c r="E7623" s="108"/>
      <c r="F7623" s="130"/>
      <c r="G7623"/>
      <c r="H7623"/>
      <c r="I7623"/>
      <c r="J7623"/>
      <c r="K7623"/>
      <c r="L7623"/>
      <c r="M7623"/>
      <c r="N7623"/>
      <c r="O7623"/>
      <c r="P7623"/>
      <c r="Q7623"/>
      <c r="R7623"/>
      <c r="S7623"/>
      <c r="T7623"/>
      <c r="U7623"/>
      <c r="V7623"/>
      <c r="W7623"/>
      <c r="X7623"/>
      <c r="Y7623"/>
      <c r="Z7623"/>
      <c r="AA7623"/>
      <c r="AB7623"/>
      <c r="AC7623"/>
      <c r="AD7623"/>
      <c r="AE7623"/>
      <c r="AF7623"/>
      <c r="AG7623"/>
      <c r="AH7623"/>
      <c r="AI7623"/>
      <c r="AJ7623"/>
      <c r="AK7623"/>
      <c r="AL7623"/>
      <c r="AM7623"/>
      <c r="AN7623"/>
      <c r="AO7623"/>
      <c r="AP7623"/>
      <c r="AQ7623"/>
      <c r="AR7623"/>
      <c r="AS7623"/>
      <c r="AT7623"/>
      <c r="AU7623"/>
      <c r="AV7623"/>
      <c r="AW7623"/>
      <c r="AX7623"/>
    </row>
    <row r="7624" spans="2:50" x14ac:dyDescent="0.25">
      <c r="B7624"/>
      <c r="C7624" s="149"/>
      <c r="D7624" s="43"/>
      <c r="E7624" s="108"/>
      <c r="F7624" s="130"/>
      <c r="G7624"/>
      <c r="H7624"/>
      <c r="I7624"/>
      <c r="J7624"/>
      <c r="K7624"/>
      <c r="L7624"/>
      <c r="M7624"/>
      <c r="N7624"/>
      <c r="O7624"/>
      <c r="P7624"/>
      <c r="Q7624"/>
      <c r="R7624"/>
      <c r="S7624"/>
      <c r="T7624"/>
      <c r="U7624"/>
      <c r="V7624"/>
      <c r="W7624"/>
      <c r="X7624"/>
      <c r="Y7624"/>
      <c r="Z7624"/>
      <c r="AA7624"/>
      <c r="AB7624"/>
      <c r="AC7624"/>
      <c r="AD7624"/>
      <c r="AE7624"/>
      <c r="AF7624"/>
      <c r="AG7624"/>
      <c r="AH7624"/>
      <c r="AI7624"/>
      <c r="AJ7624"/>
      <c r="AK7624"/>
      <c r="AL7624"/>
      <c r="AM7624"/>
      <c r="AN7624"/>
      <c r="AO7624"/>
      <c r="AP7624"/>
      <c r="AQ7624"/>
      <c r="AR7624"/>
      <c r="AS7624"/>
      <c r="AT7624"/>
      <c r="AU7624"/>
      <c r="AV7624"/>
      <c r="AW7624"/>
      <c r="AX7624"/>
    </row>
    <row r="7625" spans="2:50" x14ac:dyDescent="0.25">
      <c r="B7625"/>
      <c r="C7625" s="149"/>
      <c r="D7625" s="43"/>
      <c r="E7625" s="108"/>
      <c r="F7625" s="130"/>
      <c r="G7625"/>
      <c r="H7625"/>
      <c r="I7625"/>
      <c r="J7625"/>
      <c r="K7625"/>
      <c r="L7625"/>
      <c r="M7625"/>
      <c r="N7625"/>
      <c r="O7625"/>
      <c r="P7625"/>
      <c r="Q7625"/>
      <c r="R7625"/>
      <c r="S7625"/>
      <c r="T7625"/>
      <c r="U7625"/>
      <c r="V7625"/>
      <c r="W7625"/>
      <c r="X7625"/>
      <c r="Y7625"/>
      <c r="Z7625"/>
      <c r="AA7625"/>
      <c r="AB7625"/>
      <c r="AC7625"/>
      <c r="AD7625"/>
      <c r="AE7625"/>
      <c r="AF7625"/>
      <c r="AG7625"/>
      <c r="AH7625"/>
      <c r="AI7625"/>
      <c r="AJ7625"/>
      <c r="AK7625"/>
      <c r="AL7625"/>
      <c r="AM7625"/>
      <c r="AN7625"/>
      <c r="AO7625"/>
      <c r="AP7625"/>
      <c r="AQ7625"/>
      <c r="AR7625"/>
      <c r="AS7625"/>
      <c r="AT7625"/>
      <c r="AU7625"/>
      <c r="AV7625"/>
      <c r="AW7625"/>
      <c r="AX7625"/>
    </row>
    <row r="7626" spans="2:50" x14ac:dyDescent="0.25">
      <c r="B7626"/>
      <c r="C7626" s="149"/>
      <c r="D7626" s="43"/>
      <c r="E7626" s="108"/>
      <c r="F7626" s="130"/>
      <c r="G7626"/>
      <c r="H7626"/>
      <c r="I7626"/>
      <c r="J7626"/>
      <c r="K7626"/>
      <c r="L7626"/>
      <c r="M7626"/>
      <c r="N7626"/>
      <c r="O7626"/>
      <c r="P7626"/>
      <c r="Q7626"/>
      <c r="R7626"/>
      <c r="S7626"/>
      <c r="T7626"/>
      <c r="U7626"/>
      <c r="V7626"/>
      <c r="W7626"/>
      <c r="X7626"/>
      <c r="Y7626"/>
      <c r="Z7626"/>
      <c r="AA7626"/>
      <c r="AB7626"/>
      <c r="AC7626"/>
      <c r="AD7626"/>
      <c r="AE7626"/>
      <c r="AF7626"/>
      <c r="AG7626"/>
      <c r="AH7626"/>
      <c r="AI7626"/>
      <c r="AJ7626"/>
      <c r="AK7626"/>
      <c r="AL7626"/>
      <c r="AM7626"/>
      <c r="AN7626"/>
      <c r="AO7626"/>
      <c r="AP7626"/>
      <c r="AQ7626"/>
      <c r="AR7626"/>
      <c r="AS7626"/>
      <c r="AT7626"/>
      <c r="AU7626"/>
      <c r="AV7626"/>
      <c r="AW7626"/>
      <c r="AX7626"/>
    </row>
    <row r="7627" spans="2:50" x14ac:dyDescent="0.25">
      <c r="B7627"/>
      <c r="C7627" s="149"/>
      <c r="D7627" s="43"/>
      <c r="E7627" s="108"/>
      <c r="F7627" s="130"/>
      <c r="G7627"/>
      <c r="H7627"/>
      <c r="I7627"/>
      <c r="J7627"/>
      <c r="K7627"/>
      <c r="L7627"/>
      <c r="M7627"/>
      <c r="N7627"/>
      <c r="O7627"/>
      <c r="P7627"/>
      <c r="Q7627"/>
      <c r="R7627"/>
      <c r="S7627"/>
      <c r="T7627"/>
      <c r="U7627"/>
      <c r="V7627"/>
      <c r="W7627"/>
      <c r="X7627"/>
      <c r="Y7627"/>
      <c r="Z7627"/>
      <c r="AA7627"/>
      <c r="AB7627"/>
      <c r="AC7627"/>
      <c r="AD7627"/>
      <c r="AE7627"/>
      <c r="AF7627"/>
      <c r="AG7627"/>
      <c r="AH7627"/>
      <c r="AI7627"/>
      <c r="AJ7627"/>
      <c r="AK7627"/>
      <c r="AL7627"/>
      <c r="AM7627"/>
      <c r="AN7627"/>
      <c r="AO7627"/>
      <c r="AP7627"/>
      <c r="AQ7627"/>
      <c r="AR7627"/>
      <c r="AS7627"/>
      <c r="AT7627"/>
      <c r="AU7627"/>
      <c r="AV7627"/>
      <c r="AW7627"/>
      <c r="AX7627"/>
    </row>
    <row r="7628" spans="2:50" x14ac:dyDescent="0.25">
      <c r="B7628"/>
      <c r="C7628" s="149"/>
      <c r="D7628" s="43"/>
      <c r="E7628" s="108"/>
      <c r="F7628" s="130"/>
      <c r="G7628"/>
      <c r="H7628"/>
      <c r="I7628"/>
      <c r="J7628"/>
      <c r="K7628"/>
      <c r="L7628"/>
      <c r="M7628"/>
      <c r="N7628"/>
      <c r="O7628"/>
      <c r="P7628"/>
      <c r="Q7628"/>
      <c r="R7628"/>
      <c r="S7628"/>
      <c r="T7628"/>
      <c r="U7628"/>
      <c r="V7628"/>
      <c r="W7628"/>
      <c r="X7628"/>
      <c r="Y7628"/>
      <c r="Z7628"/>
      <c r="AA7628"/>
      <c r="AB7628"/>
      <c r="AC7628"/>
      <c r="AD7628"/>
      <c r="AE7628"/>
      <c r="AF7628"/>
      <c r="AG7628"/>
      <c r="AH7628"/>
      <c r="AI7628"/>
      <c r="AJ7628"/>
      <c r="AK7628"/>
      <c r="AL7628"/>
      <c r="AM7628"/>
      <c r="AN7628"/>
      <c r="AO7628"/>
      <c r="AP7628"/>
      <c r="AQ7628"/>
      <c r="AR7628"/>
      <c r="AS7628"/>
      <c r="AT7628"/>
      <c r="AU7628"/>
      <c r="AV7628"/>
      <c r="AW7628"/>
      <c r="AX7628"/>
    </row>
    <row r="7629" spans="2:50" x14ac:dyDescent="0.25">
      <c r="B7629"/>
      <c r="C7629" s="149"/>
      <c r="D7629" s="43"/>
      <c r="E7629" s="108"/>
      <c r="F7629" s="130"/>
      <c r="G7629"/>
      <c r="H7629"/>
      <c r="I7629"/>
      <c r="J7629"/>
      <c r="K7629"/>
      <c r="L7629"/>
      <c r="M7629"/>
      <c r="N7629"/>
      <c r="O7629"/>
      <c r="P7629"/>
      <c r="Q7629"/>
      <c r="R7629"/>
      <c r="S7629"/>
      <c r="T7629"/>
      <c r="U7629"/>
      <c r="V7629"/>
      <c r="W7629"/>
      <c r="X7629"/>
      <c r="Y7629"/>
      <c r="Z7629"/>
      <c r="AA7629"/>
      <c r="AB7629"/>
      <c r="AC7629"/>
      <c r="AD7629"/>
      <c r="AE7629"/>
      <c r="AF7629"/>
      <c r="AG7629"/>
      <c r="AH7629"/>
      <c r="AI7629"/>
      <c r="AJ7629"/>
      <c r="AK7629"/>
      <c r="AL7629"/>
      <c r="AM7629"/>
      <c r="AN7629"/>
      <c r="AO7629"/>
      <c r="AP7629"/>
      <c r="AQ7629"/>
      <c r="AR7629"/>
      <c r="AS7629"/>
      <c r="AT7629"/>
      <c r="AU7629"/>
      <c r="AV7629"/>
      <c r="AW7629"/>
      <c r="AX7629"/>
    </row>
    <row r="7630" spans="2:50" x14ac:dyDescent="0.25">
      <c r="B7630"/>
      <c r="C7630" s="149"/>
      <c r="D7630" s="43"/>
      <c r="E7630" s="108"/>
      <c r="F7630" s="130"/>
      <c r="G7630"/>
      <c r="H7630"/>
      <c r="I7630"/>
      <c r="J7630"/>
      <c r="K7630"/>
      <c r="L7630"/>
      <c r="M7630"/>
      <c r="N7630"/>
      <c r="O7630"/>
      <c r="P7630"/>
      <c r="Q7630"/>
      <c r="R7630"/>
      <c r="S7630"/>
      <c r="T7630"/>
      <c r="U7630"/>
      <c r="V7630"/>
      <c r="W7630"/>
      <c r="X7630"/>
      <c r="Y7630"/>
      <c r="Z7630"/>
      <c r="AA7630"/>
      <c r="AB7630"/>
      <c r="AC7630"/>
      <c r="AD7630"/>
      <c r="AE7630"/>
      <c r="AF7630"/>
      <c r="AG7630"/>
      <c r="AH7630"/>
      <c r="AI7630"/>
      <c r="AJ7630"/>
      <c r="AK7630"/>
      <c r="AL7630"/>
      <c r="AM7630"/>
      <c r="AN7630"/>
      <c r="AO7630"/>
      <c r="AP7630"/>
      <c r="AQ7630"/>
      <c r="AR7630"/>
      <c r="AS7630"/>
      <c r="AT7630"/>
      <c r="AU7630"/>
      <c r="AV7630"/>
      <c r="AW7630"/>
      <c r="AX7630"/>
    </row>
    <row r="7631" spans="2:50" x14ac:dyDescent="0.25">
      <c r="B7631"/>
      <c r="C7631" s="149"/>
      <c r="D7631" s="43"/>
      <c r="E7631" s="108"/>
      <c r="F7631" s="130"/>
      <c r="G7631"/>
      <c r="H7631"/>
      <c r="I7631"/>
      <c r="J7631"/>
      <c r="K7631"/>
      <c r="L7631"/>
      <c r="M7631"/>
      <c r="N7631"/>
      <c r="O7631"/>
      <c r="P7631"/>
      <c r="Q7631"/>
      <c r="R7631"/>
      <c r="S7631"/>
      <c r="T7631"/>
      <c r="U7631"/>
      <c r="V7631"/>
      <c r="W7631"/>
      <c r="X7631"/>
      <c r="Y7631"/>
      <c r="Z7631"/>
      <c r="AA7631"/>
      <c r="AB7631"/>
      <c r="AC7631"/>
      <c r="AD7631"/>
      <c r="AE7631"/>
      <c r="AF7631"/>
      <c r="AG7631"/>
      <c r="AH7631"/>
      <c r="AI7631"/>
      <c r="AJ7631"/>
      <c r="AK7631"/>
      <c r="AL7631"/>
      <c r="AM7631"/>
      <c r="AN7631"/>
      <c r="AO7631"/>
      <c r="AP7631"/>
      <c r="AQ7631"/>
      <c r="AR7631"/>
      <c r="AS7631"/>
      <c r="AT7631"/>
      <c r="AU7631"/>
      <c r="AV7631"/>
      <c r="AW7631"/>
      <c r="AX7631"/>
    </row>
    <row r="7632" spans="2:50" x14ac:dyDescent="0.25">
      <c r="B7632"/>
      <c r="C7632" s="149"/>
      <c r="D7632" s="43"/>
      <c r="E7632" s="108"/>
      <c r="F7632" s="130"/>
      <c r="G7632"/>
      <c r="H7632"/>
      <c r="I7632"/>
      <c r="J7632"/>
      <c r="K7632"/>
      <c r="L7632"/>
      <c r="M7632"/>
      <c r="N7632"/>
      <c r="O7632"/>
      <c r="P7632"/>
      <c r="Q7632"/>
      <c r="R7632"/>
      <c r="S7632"/>
      <c r="T7632"/>
      <c r="U7632"/>
      <c r="V7632"/>
      <c r="W7632"/>
      <c r="X7632"/>
      <c r="Y7632"/>
      <c r="Z7632"/>
      <c r="AA7632"/>
      <c r="AB7632"/>
      <c r="AC7632"/>
      <c r="AD7632"/>
      <c r="AE7632"/>
      <c r="AF7632"/>
      <c r="AG7632"/>
      <c r="AH7632"/>
      <c r="AI7632"/>
      <c r="AJ7632"/>
      <c r="AK7632"/>
      <c r="AL7632"/>
      <c r="AM7632"/>
      <c r="AN7632"/>
      <c r="AO7632"/>
      <c r="AP7632"/>
      <c r="AQ7632"/>
      <c r="AR7632"/>
      <c r="AS7632"/>
      <c r="AT7632"/>
      <c r="AU7632"/>
      <c r="AV7632"/>
      <c r="AW7632"/>
      <c r="AX7632"/>
    </row>
    <row r="7633" spans="2:50" x14ac:dyDescent="0.25">
      <c r="B7633"/>
      <c r="C7633" s="149"/>
      <c r="D7633" s="43"/>
      <c r="E7633" s="108"/>
      <c r="F7633" s="130"/>
      <c r="G7633"/>
      <c r="H7633"/>
      <c r="I7633"/>
      <c r="J7633"/>
      <c r="K7633"/>
      <c r="L7633"/>
      <c r="M7633"/>
      <c r="N7633"/>
      <c r="O7633"/>
      <c r="P7633"/>
      <c r="Q7633"/>
      <c r="R7633"/>
      <c r="S7633"/>
      <c r="T7633"/>
      <c r="U7633"/>
      <c r="V7633"/>
      <c r="W7633"/>
      <c r="X7633"/>
      <c r="Y7633"/>
      <c r="Z7633"/>
      <c r="AA7633"/>
      <c r="AB7633"/>
      <c r="AC7633"/>
      <c r="AD7633"/>
      <c r="AE7633"/>
      <c r="AF7633"/>
      <c r="AG7633"/>
      <c r="AH7633"/>
      <c r="AI7633"/>
      <c r="AJ7633"/>
      <c r="AK7633"/>
      <c r="AL7633"/>
      <c r="AM7633"/>
      <c r="AN7633"/>
      <c r="AO7633"/>
      <c r="AP7633"/>
      <c r="AQ7633"/>
      <c r="AR7633"/>
      <c r="AS7633"/>
      <c r="AT7633"/>
      <c r="AU7633"/>
      <c r="AV7633"/>
      <c r="AW7633"/>
      <c r="AX7633"/>
    </row>
    <row r="7634" spans="2:50" x14ac:dyDescent="0.25">
      <c r="B7634"/>
      <c r="C7634" s="149"/>
      <c r="D7634" s="43"/>
      <c r="E7634" s="108"/>
      <c r="F7634" s="130"/>
      <c r="G7634"/>
      <c r="H7634"/>
      <c r="I7634"/>
      <c r="J7634"/>
      <c r="K7634"/>
      <c r="L7634"/>
      <c r="M7634"/>
      <c r="N7634"/>
      <c r="O7634"/>
      <c r="P7634"/>
      <c r="Q7634"/>
      <c r="R7634"/>
      <c r="S7634"/>
      <c r="T7634"/>
      <c r="U7634"/>
      <c r="V7634"/>
      <c r="W7634"/>
      <c r="X7634"/>
      <c r="Y7634"/>
      <c r="Z7634"/>
      <c r="AA7634"/>
      <c r="AB7634"/>
      <c r="AC7634"/>
      <c r="AD7634"/>
      <c r="AE7634"/>
      <c r="AF7634"/>
      <c r="AG7634"/>
      <c r="AH7634"/>
      <c r="AI7634"/>
      <c r="AJ7634"/>
      <c r="AK7634"/>
      <c r="AL7634"/>
      <c r="AM7634"/>
      <c r="AN7634"/>
      <c r="AO7634"/>
      <c r="AP7634"/>
      <c r="AQ7634"/>
      <c r="AR7634"/>
      <c r="AS7634"/>
      <c r="AT7634"/>
      <c r="AU7634"/>
      <c r="AV7634"/>
      <c r="AW7634"/>
      <c r="AX7634"/>
    </row>
    <row r="7635" spans="2:50" x14ac:dyDescent="0.25">
      <c r="B7635"/>
      <c r="C7635" s="149"/>
      <c r="D7635" s="43"/>
      <c r="E7635" s="108"/>
      <c r="F7635" s="130"/>
      <c r="G7635"/>
      <c r="H7635"/>
      <c r="I7635"/>
      <c r="J7635"/>
      <c r="K7635"/>
      <c r="L7635"/>
      <c r="M7635"/>
      <c r="N7635"/>
      <c r="O7635"/>
      <c r="P7635"/>
      <c r="Q7635"/>
      <c r="R7635"/>
      <c r="S7635"/>
      <c r="T7635"/>
      <c r="U7635"/>
      <c r="V7635"/>
      <c r="W7635"/>
      <c r="X7635"/>
      <c r="Y7635"/>
      <c r="Z7635"/>
      <c r="AA7635"/>
      <c r="AB7635"/>
      <c r="AC7635"/>
      <c r="AD7635"/>
      <c r="AE7635"/>
      <c r="AF7635"/>
      <c r="AG7635"/>
      <c r="AH7635"/>
      <c r="AI7635"/>
      <c r="AJ7635"/>
      <c r="AK7635"/>
      <c r="AL7635"/>
      <c r="AM7635"/>
      <c r="AN7635"/>
      <c r="AO7635"/>
      <c r="AP7635"/>
      <c r="AQ7635"/>
      <c r="AR7635"/>
      <c r="AS7635"/>
      <c r="AT7635"/>
      <c r="AU7635"/>
      <c r="AV7635"/>
      <c r="AW7635"/>
      <c r="AX7635"/>
    </row>
    <row r="7636" spans="2:50" x14ac:dyDescent="0.25">
      <c r="B7636"/>
      <c r="C7636" s="149"/>
      <c r="D7636" s="43"/>
      <c r="E7636" s="108"/>
      <c r="F7636" s="130"/>
      <c r="G7636"/>
      <c r="H7636"/>
      <c r="I7636"/>
      <c r="J7636"/>
      <c r="K7636"/>
      <c r="L7636"/>
      <c r="M7636"/>
      <c r="N7636"/>
      <c r="O7636"/>
      <c r="P7636"/>
      <c r="Q7636"/>
      <c r="R7636"/>
      <c r="S7636"/>
      <c r="T7636"/>
      <c r="U7636"/>
      <c r="V7636"/>
      <c r="W7636"/>
      <c r="X7636"/>
      <c r="Y7636"/>
      <c r="Z7636"/>
      <c r="AA7636"/>
      <c r="AB7636"/>
      <c r="AC7636"/>
      <c r="AD7636"/>
      <c r="AE7636"/>
      <c r="AF7636"/>
      <c r="AG7636"/>
      <c r="AH7636"/>
      <c r="AI7636"/>
      <c r="AJ7636"/>
      <c r="AK7636"/>
      <c r="AL7636"/>
      <c r="AM7636"/>
      <c r="AN7636"/>
      <c r="AO7636"/>
      <c r="AP7636"/>
      <c r="AQ7636"/>
      <c r="AR7636"/>
      <c r="AS7636"/>
      <c r="AT7636"/>
      <c r="AU7636"/>
      <c r="AV7636"/>
      <c r="AW7636"/>
      <c r="AX7636"/>
    </row>
    <row r="7637" spans="2:50" x14ac:dyDescent="0.25">
      <c r="B7637"/>
      <c r="C7637" s="149"/>
      <c r="D7637" s="43"/>
      <c r="E7637" s="108"/>
      <c r="F7637" s="130"/>
      <c r="G7637"/>
      <c r="H7637"/>
      <c r="I7637"/>
      <c r="J7637"/>
      <c r="K7637"/>
      <c r="L7637"/>
      <c r="M7637"/>
      <c r="N7637"/>
      <c r="O7637"/>
      <c r="P7637"/>
      <c r="Q7637"/>
      <c r="R7637"/>
      <c r="S7637"/>
      <c r="T7637"/>
      <c r="U7637"/>
      <c r="V7637"/>
      <c r="W7637"/>
      <c r="X7637"/>
      <c r="Y7637"/>
      <c r="Z7637"/>
      <c r="AA7637"/>
      <c r="AB7637"/>
      <c r="AC7637"/>
      <c r="AD7637"/>
      <c r="AE7637"/>
      <c r="AF7637"/>
      <c r="AG7637"/>
      <c r="AH7637"/>
      <c r="AI7637"/>
      <c r="AJ7637"/>
      <c r="AK7637"/>
      <c r="AL7637"/>
      <c r="AM7637"/>
      <c r="AN7637"/>
      <c r="AO7637"/>
      <c r="AP7637"/>
      <c r="AQ7637"/>
      <c r="AR7637"/>
      <c r="AS7637"/>
      <c r="AT7637"/>
      <c r="AU7637"/>
      <c r="AV7637"/>
      <c r="AW7637"/>
      <c r="AX7637"/>
    </row>
    <row r="7638" spans="2:50" x14ac:dyDescent="0.25">
      <c r="B7638"/>
      <c r="C7638" s="149"/>
      <c r="D7638" s="43"/>
      <c r="E7638" s="108"/>
      <c r="F7638" s="130"/>
      <c r="G7638"/>
      <c r="H7638"/>
      <c r="I7638"/>
      <c r="J7638"/>
      <c r="K7638"/>
      <c r="L7638"/>
      <c r="M7638"/>
      <c r="N7638"/>
      <c r="O7638"/>
      <c r="P7638"/>
      <c r="Q7638"/>
      <c r="R7638"/>
      <c r="S7638"/>
      <c r="T7638"/>
      <c r="U7638"/>
      <c r="V7638"/>
      <c r="W7638"/>
      <c r="X7638"/>
      <c r="Y7638"/>
      <c r="Z7638"/>
      <c r="AA7638"/>
      <c r="AB7638"/>
      <c r="AC7638"/>
      <c r="AD7638"/>
      <c r="AE7638"/>
      <c r="AF7638"/>
      <c r="AG7638"/>
      <c r="AH7638"/>
      <c r="AI7638"/>
      <c r="AJ7638"/>
      <c r="AK7638"/>
      <c r="AL7638"/>
      <c r="AM7638"/>
      <c r="AN7638"/>
      <c r="AO7638"/>
      <c r="AP7638"/>
      <c r="AQ7638"/>
      <c r="AR7638"/>
      <c r="AS7638"/>
      <c r="AT7638"/>
      <c r="AU7638"/>
      <c r="AV7638"/>
      <c r="AW7638"/>
      <c r="AX7638"/>
    </row>
    <row r="7639" spans="2:50" x14ac:dyDescent="0.25">
      <c r="B7639"/>
      <c r="C7639" s="149"/>
      <c r="D7639" s="43"/>
      <c r="E7639" s="108"/>
      <c r="F7639" s="130"/>
      <c r="G7639"/>
      <c r="H7639"/>
      <c r="I7639"/>
      <c r="J7639"/>
      <c r="K7639"/>
      <c r="L7639"/>
      <c r="M7639"/>
      <c r="N7639"/>
      <c r="O7639"/>
      <c r="P7639"/>
      <c r="Q7639"/>
      <c r="R7639"/>
      <c r="S7639"/>
      <c r="T7639"/>
      <c r="U7639"/>
      <c r="V7639"/>
      <c r="W7639"/>
      <c r="X7639"/>
      <c r="Y7639"/>
      <c r="Z7639"/>
      <c r="AA7639"/>
      <c r="AB7639"/>
      <c r="AC7639"/>
      <c r="AD7639"/>
      <c r="AE7639"/>
      <c r="AF7639"/>
      <c r="AG7639"/>
      <c r="AH7639"/>
      <c r="AI7639"/>
      <c r="AJ7639"/>
      <c r="AK7639"/>
      <c r="AL7639"/>
      <c r="AM7639"/>
      <c r="AN7639"/>
      <c r="AO7639"/>
      <c r="AP7639"/>
      <c r="AQ7639"/>
      <c r="AR7639"/>
      <c r="AS7639"/>
      <c r="AT7639"/>
      <c r="AU7639"/>
      <c r="AV7639"/>
      <c r="AW7639"/>
      <c r="AX7639"/>
    </row>
    <row r="7640" spans="2:50" x14ac:dyDescent="0.25">
      <c r="B7640"/>
      <c r="C7640" s="149"/>
      <c r="D7640" s="43"/>
      <c r="E7640" s="108"/>
      <c r="F7640" s="130"/>
      <c r="G7640"/>
      <c r="H7640"/>
      <c r="I7640"/>
      <c r="J7640"/>
      <c r="K7640"/>
      <c r="L7640"/>
      <c r="M7640"/>
      <c r="N7640"/>
      <c r="O7640"/>
      <c r="P7640"/>
      <c r="Q7640"/>
      <c r="R7640"/>
      <c r="S7640"/>
      <c r="T7640"/>
      <c r="U7640"/>
      <c r="V7640"/>
      <c r="W7640"/>
      <c r="X7640"/>
      <c r="Y7640"/>
      <c r="Z7640"/>
      <c r="AA7640"/>
      <c r="AB7640"/>
      <c r="AC7640"/>
      <c r="AD7640"/>
      <c r="AE7640"/>
      <c r="AF7640"/>
      <c r="AG7640"/>
      <c r="AH7640"/>
      <c r="AI7640"/>
      <c r="AJ7640"/>
      <c r="AK7640"/>
      <c r="AL7640"/>
      <c r="AM7640"/>
      <c r="AN7640"/>
      <c r="AO7640"/>
      <c r="AP7640"/>
      <c r="AQ7640"/>
      <c r="AR7640"/>
      <c r="AS7640"/>
      <c r="AT7640"/>
      <c r="AU7640"/>
      <c r="AV7640"/>
      <c r="AW7640"/>
      <c r="AX7640"/>
    </row>
    <row r="7641" spans="2:50" x14ac:dyDescent="0.25">
      <c r="B7641"/>
      <c r="C7641" s="149"/>
      <c r="D7641" s="43"/>
      <c r="E7641" s="108"/>
      <c r="F7641" s="130"/>
      <c r="G7641"/>
      <c r="H7641"/>
      <c r="I7641"/>
      <c r="J7641"/>
      <c r="K7641"/>
      <c r="L7641"/>
      <c r="M7641"/>
      <c r="N7641"/>
      <c r="O7641"/>
      <c r="P7641"/>
      <c r="Q7641"/>
      <c r="R7641"/>
      <c r="S7641"/>
      <c r="T7641"/>
      <c r="U7641"/>
      <c r="V7641"/>
      <c r="W7641"/>
      <c r="X7641"/>
      <c r="Y7641"/>
      <c r="Z7641"/>
      <c r="AA7641"/>
      <c r="AB7641"/>
      <c r="AC7641"/>
      <c r="AD7641"/>
      <c r="AE7641"/>
      <c r="AF7641"/>
      <c r="AG7641"/>
      <c r="AH7641"/>
      <c r="AI7641"/>
      <c r="AJ7641"/>
      <c r="AK7641"/>
      <c r="AL7641"/>
      <c r="AM7641"/>
      <c r="AN7641"/>
      <c r="AO7641"/>
      <c r="AP7641"/>
      <c r="AQ7641"/>
      <c r="AR7641"/>
      <c r="AS7641"/>
      <c r="AT7641"/>
      <c r="AU7641"/>
      <c r="AV7641"/>
      <c r="AW7641"/>
      <c r="AX7641"/>
    </row>
    <row r="7642" spans="2:50" x14ac:dyDescent="0.25">
      <c r="B7642"/>
      <c r="C7642" s="149"/>
      <c r="D7642" s="43"/>
      <c r="E7642" s="108"/>
      <c r="F7642" s="130"/>
      <c r="G7642"/>
      <c r="H7642"/>
      <c r="I7642"/>
      <c r="J7642"/>
      <c r="K7642"/>
      <c r="L7642"/>
      <c r="M7642"/>
      <c r="N7642"/>
      <c r="O7642"/>
      <c r="P7642"/>
      <c r="Q7642"/>
      <c r="R7642"/>
      <c r="S7642"/>
      <c r="T7642"/>
      <c r="U7642"/>
      <c r="V7642"/>
      <c r="W7642"/>
      <c r="X7642"/>
      <c r="Y7642"/>
      <c r="Z7642"/>
      <c r="AA7642"/>
      <c r="AB7642"/>
      <c r="AC7642"/>
      <c r="AD7642"/>
      <c r="AE7642"/>
      <c r="AF7642"/>
      <c r="AG7642"/>
      <c r="AH7642"/>
      <c r="AI7642"/>
      <c r="AJ7642"/>
      <c r="AK7642"/>
      <c r="AL7642"/>
      <c r="AM7642"/>
      <c r="AN7642"/>
      <c r="AO7642"/>
      <c r="AP7642"/>
      <c r="AQ7642"/>
      <c r="AR7642"/>
      <c r="AS7642"/>
      <c r="AT7642"/>
      <c r="AU7642"/>
      <c r="AV7642"/>
      <c r="AW7642"/>
      <c r="AX7642"/>
    </row>
    <row r="7643" spans="2:50" x14ac:dyDescent="0.25">
      <c r="B7643"/>
      <c r="C7643" s="149"/>
      <c r="D7643" s="43"/>
      <c r="E7643" s="108"/>
      <c r="F7643" s="130"/>
      <c r="G7643"/>
      <c r="H7643"/>
      <c r="I7643"/>
      <c r="J7643"/>
      <c r="K7643"/>
      <c r="L7643"/>
      <c r="M7643"/>
      <c r="N7643"/>
      <c r="O7643"/>
      <c r="P7643"/>
      <c r="Q7643"/>
      <c r="R7643"/>
      <c r="S7643"/>
      <c r="T7643"/>
      <c r="U7643"/>
      <c r="V7643"/>
      <c r="W7643"/>
      <c r="X7643"/>
      <c r="Y7643"/>
      <c r="Z7643"/>
      <c r="AA7643"/>
      <c r="AB7643"/>
      <c r="AC7643"/>
      <c r="AD7643"/>
      <c r="AE7643"/>
      <c r="AF7643"/>
      <c r="AG7643"/>
      <c r="AH7643"/>
      <c r="AI7643"/>
      <c r="AJ7643"/>
      <c r="AK7643"/>
      <c r="AL7643"/>
      <c r="AM7643"/>
      <c r="AN7643"/>
      <c r="AO7643"/>
      <c r="AP7643"/>
      <c r="AQ7643"/>
      <c r="AR7643"/>
      <c r="AS7643"/>
      <c r="AT7643"/>
      <c r="AU7643"/>
      <c r="AV7643"/>
      <c r="AW7643"/>
      <c r="AX7643"/>
    </row>
    <row r="7644" spans="2:50" x14ac:dyDescent="0.25">
      <c r="B7644"/>
      <c r="C7644" s="149"/>
      <c r="D7644" s="43"/>
      <c r="E7644" s="108"/>
      <c r="F7644" s="130"/>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c r="AR7644"/>
      <c r="AS7644"/>
      <c r="AT7644"/>
      <c r="AU7644"/>
      <c r="AV7644"/>
      <c r="AW7644"/>
      <c r="AX7644"/>
    </row>
    <row r="7645" spans="2:50" x14ac:dyDescent="0.25">
      <c r="B7645"/>
      <c r="C7645" s="149"/>
      <c r="D7645" s="43"/>
      <c r="E7645" s="108"/>
      <c r="F7645" s="130"/>
      <c r="G7645"/>
      <c r="H7645"/>
      <c r="I7645"/>
      <c r="J7645"/>
      <c r="K7645"/>
      <c r="L7645"/>
      <c r="M7645"/>
      <c r="N7645"/>
      <c r="O7645"/>
      <c r="P7645"/>
      <c r="Q7645"/>
      <c r="R7645"/>
      <c r="S7645"/>
      <c r="T7645"/>
      <c r="U7645"/>
      <c r="V7645"/>
      <c r="W7645"/>
      <c r="X7645"/>
      <c r="Y7645"/>
      <c r="Z7645"/>
      <c r="AA7645"/>
      <c r="AB7645"/>
      <c r="AC7645"/>
      <c r="AD7645"/>
      <c r="AE7645"/>
      <c r="AF7645"/>
      <c r="AG7645"/>
      <c r="AH7645"/>
      <c r="AI7645"/>
      <c r="AJ7645"/>
      <c r="AK7645"/>
      <c r="AL7645"/>
      <c r="AM7645"/>
      <c r="AN7645"/>
      <c r="AO7645"/>
      <c r="AP7645"/>
      <c r="AQ7645"/>
      <c r="AR7645"/>
      <c r="AS7645"/>
      <c r="AT7645"/>
      <c r="AU7645"/>
      <c r="AV7645"/>
      <c r="AW7645"/>
      <c r="AX7645"/>
    </row>
    <row r="7646" spans="2:50" x14ac:dyDescent="0.25">
      <c r="B7646"/>
      <c r="C7646" s="149"/>
      <c r="D7646" s="43"/>
      <c r="E7646" s="108"/>
      <c r="F7646" s="130"/>
      <c r="G7646"/>
      <c r="H7646"/>
      <c r="I7646"/>
      <c r="J7646"/>
      <c r="K7646"/>
      <c r="L7646"/>
      <c r="M7646"/>
      <c r="N7646"/>
      <c r="O7646"/>
      <c r="P7646"/>
      <c r="Q7646"/>
      <c r="R7646"/>
      <c r="S7646"/>
      <c r="T7646"/>
      <c r="U7646"/>
      <c r="V7646"/>
      <c r="W7646"/>
      <c r="X7646"/>
      <c r="Y7646"/>
      <c r="Z7646"/>
      <c r="AA7646"/>
      <c r="AB7646"/>
      <c r="AC7646"/>
      <c r="AD7646"/>
      <c r="AE7646"/>
      <c r="AF7646"/>
      <c r="AG7646"/>
      <c r="AH7646"/>
      <c r="AI7646"/>
      <c r="AJ7646"/>
      <c r="AK7646"/>
      <c r="AL7646"/>
      <c r="AM7646"/>
      <c r="AN7646"/>
      <c r="AO7646"/>
      <c r="AP7646"/>
      <c r="AQ7646"/>
      <c r="AR7646"/>
      <c r="AS7646"/>
      <c r="AT7646"/>
      <c r="AU7646"/>
      <c r="AV7646"/>
      <c r="AW7646"/>
      <c r="AX7646"/>
    </row>
    <row r="7647" spans="2:50" x14ac:dyDescent="0.25">
      <c r="B7647"/>
      <c r="C7647" s="149"/>
      <c r="D7647" s="43"/>
      <c r="E7647" s="108"/>
      <c r="F7647" s="130"/>
      <c r="G7647"/>
      <c r="H7647"/>
      <c r="I7647"/>
      <c r="J7647"/>
      <c r="K7647"/>
      <c r="L7647"/>
      <c r="M7647"/>
      <c r="N7647"/>
      <c r="O7647"/>
      <c r="P7647"/>
      <c r="Q7647"/>
      <c r="R7647"/>
      <c r="S7647"/>
      <c r="T7647"/>
      <c r="U7647"/>
      <c r="V7647"/>
      <c r="W7647"/>
      <c r="X7647"/>
      <c r="Y7647"/>
      <c r="Z7647"/>
      <c r="AA7647"/>
      <c r="AB7647"/>
      <c r="AC7647"/>
      <c r="AD7647"/>
      <c r="AE7647"/>
      <c r="AF7647"/>
      <c r="AG7647"/>
      <c r="AH7647"/>
      <c r="AI7647"/>
      <c r="AJ7647"/>
      <c r="AK7647"/>
      <c r="AL7647"/>
      <c r="AM7647"/>
      <c r="AN7647"/>
      <c r="AO7647"/>
      <c r="AP7647"/>
      <c r="AQ7647"/>
      <c r="AR7647"/>
      <c r="AS7647"/>
      <c r="AT7647"/>
      <c r="AU7647"/>
      <c r="AV7647"/>
      <c r="AW7647"/>
      <c r="AX7647"/>
    </row>
    <row r="7648" spans="2:50" x14ac:dyDescent="0.25">
      <c r="B7648"/>
      <c r="C7648" s="149"/>
      <c r="D7648" s="43"/>
      <c r="E7648" s="108"/>
      <c r="F7648" s="130"/>
      <c r="G7648"/>
      <c r="H7648"/>
      <c r="I7648"/>
      <c r="J7648"/>
      <c r="K7648"/>
      <c r="L7648"/>
      <c r="M7648"/>
      <c r="N7648"/>
      <c r="O7648"/>
      <c r="P7648"/>
      <c r="Q7648"/>
      <c r="R7648"/>
      <c r="S7648"/>
      <c r="T7648"/>
      <c r="U7648"/>
      <c r="V7648"/>
      <c r="W7648"/>
      <c r="X7648"/>
      <c r="Y7648"/>
      <c r="Z7648"/>
      <c r="AA7648"/>
      <c r="AB7648"/>
      <c r="AC7648"/>
      <c r="AD7648"/>
      <c r="AE7648"/>
      <c r="AF7648"/>
      <c r="AG7648"/>
      <c r="AH7648"/>
      <c r="AI7648"/>
      <c r="AJ7648"/>
      <c r="AK7648"/>
      <c r="AL7648"/>
      <c r="AM7648"/>
      <c r="AN7648"/>
      <c r="AO7648"/>
      <c r="AP7648"/>
      <c r="AQ7648"/>
      <c r="AR7648"/>
      <c r="AS7648"/>
      <c r="AT7648"/>
      <c r="AU7648"/>
      <c r="AV7648"/>
      <c r="AW7648"/>
      <c r="AX7648"/>
    </row>
    <row r="7649" spans="2:50" x14ac:dyDescent="0.25">
      <c r="B7649"/>
      <c r="C7649" s="149"/>
      <c r="D7649" s="43"/>
      <c r="E7649" s="108"/>
      <c r="F7649" s="130"/>
      <c r="G7649"/>
      <c r="H7649"/>
      <c r="I7649"/>
      <c r="J7649"/>
      <c r="K7649"/>
      <c r="L7649"/>
      <c r="M7649"/>
      <c r="N7649"/>
      <c r="O7649"/>
      <c r="P7649"/>
      <c r="Q7649"/>
      <c r="R7649"/>
      <c r="S7649"/>
      <c r="T7649"/>
      <c r="U7649"/>
      <c r="V7649"/>
      <c r="W7649"/>
      <c r="X7649"/>
      <c r="Y7649"/>
      <c r="Z7649"/>
      <c r="AA7649"/>
      <c r="AB7649"/>
      <c r="AC7649"/>
      <c r="AD7649"/>
      <c r="AE7649"/>
      <c r="AF7649"/>
      <c r="AG7649"/>
      <c r="AH7649"/>
      <c r="AI7649"/>
      <c r="AJ7649"/>
      <c r="AK7649"/>
      <c r="AL7649"/>
      <c r="AM7649"/>
      <c r="AN7649"/>
      <c r="AO7649"/>
      <c r="AP7649"/>
      <c r="AQ7649"/>
      <c r="AR7649"/>
      <c r="AS7649"/>
      <c r="AT7649"/>
      <c r="AU7649"/>
      <c r="AV7649"/>
      <c r="AW7649"/>
      <c r="AX7649"/>
    </row>
    <row r="7650" spans="2:50" x14ac:dyDescent="0.25">
      <c r="B7650"/>
      <c r="C7650" s="149"/>
      <c r="D7650" s="43"/>
      <c r="E7650" s="108"/>
      <c r="F7650" s="130"/>
      <c r="G7650"/>
      <c r="H7650"/>
      <c r="I7650"/>
      <c r="J7650"/>
      <c r="K7650"/>
      <c r="L7650"/>
      <c r="M7650"/>
      <c r="N7650"/>
      <c r="O7650"/>
      <c r="P7650"/>
      <c r="Q7650"/>
      <c r="R7650"/>
      <c r="S7650"/>
      <c r="T7650"/>
      <c r="U7650"/>
      <c r="V7650"/>
      <c r="W7650"/>
      <c r="X7650"/>
      <c r="Y7650"/>
      <c r="Z7650"/>
      <c r="AA7650"/>
      <c r="AB7650"/>
      <c r="AC7650"/>
      <c r="AD7650"/>
      <c r="AE7650"/>
      <c r="AF7650"/>
      <c r="AG7650"/>
      <c r="AH7650"/>
      <c r="AI7650"/>
      <c r="AJ7650"/>
      <c r="AK7650"/>
      <c r="AL7650"/>
      <c r="AM7650"/>
      <c r="AN7650"/>
      <c r="AO7650"/>
      <c r="AP7650"/>
      <c r="AQ7650"/>
      <c r="AR7650"/>
      <c r="AS7650"/>
      <c r="AT7650"/>
      <c r="AU7650"/>
      <c r="AV7650"/>
      <c r="AW7650"/>
      <c r="AX7650"/>
    </row>
    <row r="7651" spans="2:50" x14ac:dyDescent="0.25">
      <c r="B7651"/>
      <c r="C7651" s="149"/>
      <c r="D7651" s="43"/>
      <c r="E7651" s="108"/>
      <c r="F7651" s="130"/>
      <c r="G7651"/>
      <c r="H7651"/>
      <c r="I7651"/>
      <c r="J7651"/>
      <c r="K7651"/>
      <c r="L7651"/>
      <c r="M7651"/>
      <c r="N7651"/>
      <c r="O7651"/>
      <c r="P7651"/>
      <c r="Q7651"/>
      <c r="R7651"/>
      <c r="S7651"/>
      <c r="T7651"/>
      <c r="U7651"/>
      <c r="V7651"/>
      <c r="W7651"/>
      <c r="X7651"/>
      <c r="Y7651"/>
      <c r="Z7651"/>
      <c r="AA7651"/>
      <c r="AB7651"/>
      <c r="AC7651"/>
      <c r="AD7651"/>
      <c r="AE7651"/>
      <c r="AF7651"/>
      <c r="AG7651"/>
      <c r="AH7651"/>
      <c r="AI7651"/>
      <c r="AJ7651"/>
      <c r="AK7651"/>
      <c r="AL7651"/>
      <c r="AM7651"/>
      <c r="AN7651"/>
      <c r="AO7651"/>
      <c r="AP7651"/>
      <c r="AQ7651"/>
      <c r="AR7651"/>
      <c r="AS7651"/>
      <c r="AT7651"/>
      <c r="AU7651"/>
      <c r="AV7651"/>
      <c r="AW7651"/>
      <c r="AX7651"/>
    </row>
    <row r="7652" spans="2:50" x14ac:dyDescent="0.25">
      <c r="B7652"/>
      <c r="C7652" s="149"/>
      <c r="D7652" s="43"/>
      <c r="E7652" s="108"/>
      <c r="F7652" s="130"/>
      <c r="G7652"/>
      <c r="H7652"/>
      <c r="I7652"/>
      <c r="J7652"/>
      <c r="K7652"/>
      <c r="L7652"/>
      <c r="M7652"/>
      <c r="N7652"/>
      <c r="O7652"/>
      <c r="P7652"/>
      <c r="Q7652"/>
      <c r="R7652"/>
      <c r="S7652"/>
      <c r="T7652"/>
      <c r="U7652"/>
      <c r="V7652"/>
      <c r="W7652"/>
      <c r="X7652"/>
      <c r="Y7652"/>
      <c r="Z7652"/>
      <c r="AA7652"/>
      <c r="AB7652"/>
      <c r="AC7652"/>
      <c r="AD7652"/>
      <c r="AE7652"/>
      <c r="AF7652"/>
      <c r="AG7652"/>
      <c r="AH7652"/>
      <c r="AI7652"/>
      <c r="AJ7652"/>
      <c r="AK7652"/>
      <c r="AL7652"/>
      <c r="AM7652"/>
      <c r="AN7652"/>
      <c r="AO7652"/>
      <c r="AP7652"/>
      <c r="AQ7652"/>
      <c r="AR7652"/>
      <c r="AS7652"/>
      <c r="AT7652"/>
      <c r="AU7652"/>
      <c r="AV7652"/>
      <c r="AW7652"/>
      <c r="AX7652"/>
    </row>
    <row r="7653" spans="2:50" x14ac:dyDescent="0.25">
      <c r="B7653"/>
      <c r="C7653" s="149"/>
      <c r="D7653" s="43"/>
      <c r="E7653" s="108"/>
      <c r="F7653" s="130"/>
      <c r="G7653"/>
      <c r="H7653"/>
      <c r="I7653"/>
      <c r="J7653"/>
      <c r="K7653"/>
      <c r="L7653"/>
      <c r="M7653"/>
      <c r="N7653"/>
      <c r="O7653"/>
      <c r="P7653"/>
      <c r="Q7653"/>
      <c r="R7653"/>
      <c r="S7653"/>
      <c r="T7653"/>
      <c r="U7653"/>
      <c r="V7653"/>
      <c r="W7653"/>
      <c r="X7653"/>
      <c r="Y7653"/>
      <c r="Z7653"/>
      <c r="AA7653"/>
      <c r="AB7653"/>
      <c r="AC7653"/>
      <c r="AD7653"/>
      <c r="AE7653"/>
      <c r="AF7653"/>
      <c r="AG7653"/>
      <c r="AH7653"/>
      <c r="AI7653"/>
      <c r="AJ7653"/>
      <c r="AK7653"/>
      <c r="AL7653"/>
      <c r="AM7653"/>
      <c r="AN7653"/>
      <c r="AO7653"/>
      <c r="AP7653"/>
      <c r="AQ7653"/>
      <c r="AR7653"/>
      <c r="AS7653"/>
      <c r="AT7653"/>
      <c r="AU7653"/>
      <c r="AV7653"/>
      <c r="AW7653"/>
      <c r="AX7653"/>
    </row>
    <row r="7654" spans="2:50" x14ac:dyDescent="0.25">
      <c r="B7654"/>
      <c r="C7654" s="149"/>
      <c r="D7654" s="43"/>
      <c r="E7654" s="108"/>
      <c r="F7654" s="130"/>
      <c r="G7654"/>
      <c r="H7654"/>
      <c r="I7654"/>
      <c r="J7654"/>
      <c r="K7654"/>
      <c r="L7654"/>
      <c r="M7654"/>
      <c r="N7654"/>
      <c r="O7654"/>
      <c r="P7654"/>
      <c r="Q7654"/>
      <c r="R7654"/>
      <c r="S7654"/>
      <c r="T7654"/>
      <c r="U7654"/>
      <c r="V7654"/>
      <c r="W7654"/>
      <c r="X7654"/>
      <c r="Y7654"/>
      <c r="Z7654"/>
      <c r="AA7654"/>
      <c r="AB7654"/>
      <c r="AC7654"/>
      <c r="AD7654"/>
      <c r="AE7654"/>
      <c r="AF7654"/>
      <c r="AG7654"/>
      <c r="AH7654"/>
      <c r="AI7654"/>
      <c r="AJ7654"/>
      <c r="AK7654"/>
      <c r="AL7654"/>
      <c r="AM7654"/>
      <c r="AN7654"/>
      <c r="AO7654"/>
      <c r="AP7654"/>
      <c r="AQ7654"/>
      <c r="AR7654"/>
      <c r="AS7654"/>
      <c r="AT7654"/>
      <c r="AU7654"/>
      <c r="AV7654"/>
      <c r="AW7654"/>
      <c r="AX7654"/>
    </row>
    <row r="7655" spans="2:50" x14ac:dyDescent="0.25">
      <c r="B7655"/>
      <c r="C7655" s="149"/>
      <c r="D7655" s="43"/>
      <c r="E7655" s="108"/>
      <c r="F7655" s="130"/>
      <c r="G7655"/>
      <c r="H7655"/>
      <c r="I7655"/>
      <c r="J7655"/>
      <c r="K7655"/>
      <c r="L7655"/>
      <c r="M7655"/>
      <c r="N7655"/>
      <c r="O7655"/>
      <c r="P7655"/>
      <c r="Q7655"/>
      <c r="R7655"/>
      <c r="S7655"/>
      <c r="T7655"/>
      <c r="U7655"/>
      <c r="V7655"/>
      <c r="W7655"/>
      <c r="X7655"/>
      <c r="Y7655"/>
      <c r="Z7655"/>
      <c r="AA7655"/>
      <c r="AB7655"/>
      <c r="AC7655"/>
      <c r="AD7655"/>
      <c r="AE7655"/>
      <c r="AF7655"/>
      <c r="AG7655"/>
      <c r="AH7655"/>
      <c r="AI7655"/>
      <c r="AJ7655"/>
      <c r="AK7655"/>
      <c r="AL7655"/>
      <c r="AM7655"/>
      <c r="AN7655"/>
      <c r="AO7655"/>
      <c r="AP7655"/>
      <c r="AQ7655"/>
      <c r="AR7655"/>
      <c r="AS7655"/>
      <c r="AT7655"/>
      <c r="AU7655"/>
      <c r="AV7655"/>
      <c r="AW7655"/>
      <c r="AX7655"/>
    </row>
    <row r="7656" spans="2:50" x14ac:dyDescent="0.25">
      <c r="B7656"/>
      <c r="C7656" s="149"/>
      <c r="D7656" s="43"/>
      <c r="E7656" s="108"/>
      <c r="F7656" s="130"/>
      <c r="G7656"/>
      <c r="H7656"/>
      <c r="I7656"/>
      <c r="J7656"/>
      <c r="K7656"/>
      <c r="L7656"/>
      <c r="M7656"/>
      <c r="N7656"/>
      <c r="O7656"/>
      <c r="P7656"/>
      <c r="Q7656"/>
      <c r="R7656"/>
      <c r="S7656"/>
      <c r="T7656"/>
      <c r="U7656"/>
      <c r="V7656"/>
      <c r="W7656"/>
      <c r="X7656"/>
      <c r="Y7656"/>
      <c r="Z7656"/>
      <c r="AA7656"/>
      <c r="AB7656"/>
      <c r="AC7656"/>
      <c r="AD7656"/>
      <c r="AE7656"/>
      <c r="AF7656"/>
      <c r="AG7656"/>
      <c r="AH7656"/>
      <c r="AI7656"/>
      <c r="AJ7656"/>
      <c r="AK7656"/>
      <c r="AL7656"/>
      <c r="AM7656"/>
      <c r="AN7656"/>
      <c r="AO7656"/>
      <c r="AP7656"/>
      <c r="AQ7656"/>
      <c r="AR7656"/>
      <c r="AS7656"/>
      <c r="AT7656"/>
      <c r="AU7656"/>
      <c r="AV7656"/>
      <c r="AW7656"/>
      <c r="AX7656"/>
    </row>
    <row r="7657" spans="2:50" x14ac:dyDescent="0.25">
      <c r="B7657"/>
      <c r="C7657" s="149"/>
      <c r="D7657" s="43"/>
      <c r="E7657" s="108"/>
      <c r="F7657" s="130"/>
      <c r="G7657"/>
      <c r="H7657"/>
      <c r="I7657"/>
      <c r="J7657"/>
      <c r="K7657"/>
      <c r="L7657"/>
      <c r="M7657"/>
      <c r="N7657"/>
      <c r="O7657"/>
      <c r="P7657"/>
      <c r="Q7657"/>
      <c r="R7657"/>
      <c r="S7657"/>
      <c r="T7657"/>
      <c r="U7657"/>
      <c r="V7657"/>
      <c r="W7657"/>
      <c r="X7657"/>
      <c r="Y7657"/>
      <c r="Z7657"/>
      <c r="AA7657"/>
      <c r="AB7657"/>
      <c r="AC7657"/>
      <c r="AD7657"/>
      <c r="AE7657"/>
      <c r="AF7657"/>
      <c r="AG7657"/>
      <c r="AH7657"/>
      <c r="AI7657"/>
      <c r="AJ7657"/>
      <c r="AK7657"/>
      <c r="AL7657"/>
      <c r="AM7657"/>
      <c r="AN7657"/>
      <c r="AO7657"/>
      <c r="AP7657"/>
      <c r="AQ7657"/>
      <c r="AR7657"/>
      <c r="AS7657"/>
      <c r="AT7657"/>
      <c r="AU7657"/>
      <c r="AV7657"/>
      <c r="AW7657"/>
      <c r="AX7657"/>
    </row>
    <row r="7658" spans="2:50" x14ac:dyDescent="0.25">
      <c r="B7658"/>
      <c r="C7658" s="149"/>
      <c r="D7658" s="43"/>
      <c r="E7658" s="108"/>
      <c r="F7658" s="130"/>
      <c r="G7658"/>
      <c r="H7658"/>
      <c r="I7658"/>
      <c r="J7658"/>
      <c r="K7658"/>
      <c r="L7658"/>
      <c r="M7658"/>
      <c r="N7658"/>
      <c r="O7658"/>
      <c r="P7658"/>
      <c r="Q7658"/>
      <c r="R7658"/>
      <c r="S7658"/>
      <c r="T7658"/>
      <c r="U7658"/>
      <c r="V7658"/>
      <c r="W7658"/>
      <c r="X7658"/>
      <c r="Y7658"/>
      <c r="Z7658"/>
      <c r="AA7658"/>
      <c r="AB7658"/>
      <c r="AC7658"/>
      <c r="AD7658"/>
      <c r="AE7658"/>
      <c r="AF7658"/>
      <c r="AG7658"/>
      <c r="AH7658"/>
      <c r="AI7658"/>
      <c r="AJ7658"/>
      <c r="AK7658"/>
      <c r="AL7658"/>
      <c r="AM7658"/>
      <c r="AN7658"/>
      <c r="AO7658"/>
      <c r="AP7658"/>
      <c r="AQ7658"/>
      <c r="AR7658"/>
      <c r="AS7658"/>
      <c r="AT7658"/>
      <c r="AU7658"/>
      <c r="AV7658"/>
      <c r="AW7658"/>
      <c r="AX7658"/>
    </row>
    <row r="7659" spans="2:50" x14ac:dyDescent="0.25">
      <c r="B7659"/>
      <c r="C7659" s="149"/>
      <c r="D7659" s="43"/>
      <c r="E7659" s="108"/>
      <c r="F7659" s="130"/>
      <c r="G7659"/>
      <c r="H7659"/>
      <c r="I7659"/>
      <c r="J7659"/>
      <c r="K7659"/>
      <c r="L7659"/>
      <c r="M7659"/>
      <c r="N7659"/>
      <c r="O7659"/>
      <c r="P7659"/>
      <c r="Q7659"/>
      <c r="R7659"/>
      <c r="S7659"/>
      <c r="T7659"/>
      <c r="U7659"/>
      <c r="V7659"/>
      <c r="W7659"/>
      <c r="X7659"/>
      <c r="Y7659"/>
      <c r="Z7659"/>
      <c r="AA7659"/>
      <c r="AB7659"/>
      <c r="AC7659"/>
      <c r="AD7659"/>
      <c r="AE7659"/>
      <c r="AF7659"/>
      <c r="AG7659"/>
      <c r="AH7659"/>
      <c r="AI7659"/>
      <c r="AJ7659"/>
      <c r="AK7659"/>
      <c r="AL7659"/>
      <c r="AM7659"/>
      <c r="AN7659"/>
      <c r="AO7659"/>
      <c r="AP7659"/>
      <c r="AQ7659"/>
      <c r="AR7659"/>
      <c r="AS7659"/>
      <c r="AT7659"/>
      <c r="AU7659"/>
      <c r="AV7659"/>
      <c r="AW7659"/>
      <c r="AX7659"/>
    </row>
    <row r="7660" spans="2:50" x14ac:dyDescent="0.25">
      <c r="B7660"/>
      <c r="C7660" s="149"/>
      <c r="D7660" s="43"/>
      <c r="E7660" s="108"/>
      <c r="F7660" s="130"/>
      <c r="G7660"/>
      <c r="H7660"/>
      <c r="I7660"/>
      <c r="J7660"/>
      <c r="K7660"/>
      <c r="L7660"/>
      <c r="M7660"/>
      <c r="N7660"/>
      <c r="O7660"/>
      <c r="P7660"/>
      <c r="Q7660"/>
      <c r="R7660"/>
      <c r="S7660"/>
      <c r="T7660"/>
      <c r="U7660"/>
      <c r="V7660"/>
      <c r="W7660"/>
      <c r="X7660"/>
      <c r="Y7660"/>
      <c r="Z7660"/>
      <c r="AA7660"/>
      <c r="AB7660"/>
      <c r="AC7660"/>
      <c r="AD7660"/>
      <c r="AE7660"/>
      <c r="AF7660"/>
      <c r="AG7660"/>
      <c r="AH7660"/>
      <c r="AI7660"/>
      <c r="AJ7660"/>
      <c r="AK7660"/>
      <c r="AL7660"/>
      <c r="AM7660"/>
      <c r="AN7660"/>
      <c r="AO7660"/>
      <c r="AP7660"/>
      <c r="AQ7660"/>
      <c r="AR7660"/>
      <c r="AS7660"/>
      <c r="AT7660"/>
      <c r="AU7660"/>
      <c r="AV7660"/>
      <c r="AW7660"/>
      <c r="AX7660"/>
    </row>
    <row r="7661" spans="2:50" x14ac:dyDescent="0.25">
      <c r="B7661"/>
      <c r="C7661" s="149"/>
      <c r="D7661" s="43"/>
      <c r="E7661" s="108"/>
      <c r="F7661" s="130"/>
      <c r="G7661"/>
      <c r="H7661"/>
      <c r="I7661"/>
      <c r="J7661"/>
      <c r="K7661"/>
      <c r="L7661"/>
      <c r="M7661"/>
      <c r="N7661"/>
      <c r="O7661"/>
      <c r="P7661"/>
      <c r="Q7661"/>
      <c r="R7661"/>
      <c r="S7661"/>
      <c r="T7661"/>
      <c r="U7661"/>
      <c r="V7661"/>
      <c r="W7661"/>
      <c r="X7661"/>
      <c r="Y7661"/>
      <c r="Z7661"/>
      <c r="AA7661"/>
      <c r="AB7661"/>
      <c r="AC7661"/>
      <c r="AD7661"/>
      <c r="AE7661"/>
      <c r="AF7661"/>
      <c r="AG7661"/>
      <c r="AH7661"/>
      <c r="AI7661"/>
      <c r="AJ7661"/>
      <c r="AK7661"/>
      <c r="AL7661"/>
      <c r="AM7661"/>
      <c r="AN7661"/>
      <c r="AO7661"/>
      <c r="AP7661"/>
      <c r="AQ7661"/>
      <c r="AR7661"/>
      <c r="AS7661"/>
      <c r="AT7661"/>
      <c r="AU7661"/>
      <c r="AV7661"/>
      <c r="AW7661"/>
      <c r="AX7661"/>
    </row>
    <row r="7662" spans="2:50" x14ac:dyDescent="0.25">
      <c r="B7662"/>
      <c r="C7662" s="149"/>
      <c r="D7662" s="43"/>
      <c r="E7662" s="108"/>
      <c r="F7662" s="130"/>
      <c r="G7662"/>
      <c r="H7662"/>
      <c r="I7662"/>
      <c r="J7662"/>
      <c r="K7662"/>
      <c r="L7662"/>
      <c r="M7662"/>
      <c r="N7662"/>
      <c r="O7662"/>
      <c r="P7662"/>
      <c r="Q7662"/>
      <c r="R7662"/>
      <c r="S7662"/>
      <c r="T7662"/>
      <c r="U7662"/>
      <c r="V7662"/>
      <c r="W7662"/>
      <c r="X7662"/>
      <c r="Y7662"/>
      <c r="Z7662"/>
      <c r="AA7662"/>
      <c r="AB7662"/>
      <c r="AC7662"/>
      <c r="AD7662"/>
      <c r="AE7662"/>
      <c r="AF7662"/>
      <c r="AG7662"/>
      <c r="AH7662"/>
      <c r="AI7662"/>
      <c r="AJ7662"/>
      <c r="AK7662"/>
      <c r="AL7662"/>
      <c r="AM7662"/>
      <c r="AN7662"/>
      <c r="AO7662"/>
      <c r="AP7662"/>
      <c r="AQ7662"/>
      <c r="AR7662"/>
      <c r="AS7662"/>
      <c r="AT7662"/>
      <c r="AU7662"/>
      <c r="AV7662"/>
      <c r="AW7662"/>
      <c r="AX7662"/>
    </row>
    <row r="7663" spans="2:50" x14ac:dyDescent="0.25">
      <c r="B7663"/>
      <c r="C7663" s="149"/>
      <c r="D7663" s="43"/>
      <c r="E7663" s="108"/>
      <c r="F7663" s="130"/>
      <c r="G7663"/>
      <c r="H7663"/>
      <c r="I7663"/>
      <c r="J7663"/>
      <c r="K7663"/>
      <c r="L7663"/>
      <c r="M7663"/>
      <c r="N7663"/>
      <c r="O7663"/>
      <c r="P7663"/>
      <c r="Q7663"/>
      <c r="R7663"/>
      <c r="S7663"/>
      <c r="T7663"/>
      <c r="U7663"/>
      <c r="V7663"/>
      <c r="W7663"/>
      <c r="X7663"/>
      <c r="Y7663"/>
      <c r="Z7663"/>
      <c r="AA7663"/>
      <c r="AB7663"/>
      <c r="AC7663"/>
      <c r="AD7663"/>
      <c r="AE7663"/>
      <c r="AF7663"/>
      <c r="AG7663"/>
      <c r="AH7663"/>
      <c r="AI7663"/>
      <c r="AJ7663"/>
      <c r="AK7663"/>
      <c r="AL7663"/>
      <c r="AM7663"/>
      <c r="AN7663"/>
      <c r="AO7663"/>
      <c r="AP7663"/>
      <c r="AQ7663"/>
      <c r="AR7663"/>
      <c r="AS7663"/>
      <c r="AT7663"/>
      <c r="AU7663"/>
      <c r="AV7663"/>
      <c r="AW7663"/>
      <c r="AX7663"/>
    </row>
    <row r="7664" spans="2:50" x14ac:dyDescent="0.25">
      <c r="B7664"/>
      <c r="C7664" s="149"/>
      <c r="D7664" s="43"/>
      <c r="E7664" s="108"/>
      <c r="F7664" s="130"/>
      <c r="G7664"/>
      <c r="H7664"/>
      <c r="I7664"/>
      <c r="J7664"/>
      <c r="K7664"/>
      <c r="L7664"/>
      <c r="M7664"/>
      <c r="N7664"/>
      <c r="O7664"/>
      <c r="P7664"/>
      <c r="Q7664"/>
      <c r="R7664"/>
      <c r="S7664"/>
      <c r="T7664"/>
      <c r="U7664"/>
      <c r="V7664"/>
      <c r="W7664"/>
      <c r="X7664"/>
      <c r="Y7664"/>
      <c r="Z7664"/>
      <c r="AA7664"/>
      <c r="AB7664"/>
      <c r="AC7664"/>
      <c r="AD7664"/>
      <c r="AE7664"/>
      <c r="AF7664"/>
      <c r="AG7664"/>
      <c r="AH7664"/>
      <c r="AI7664"/>
      <c r="AJ7664"/>
      <c r="AK7664"/>
      <c r="AL7664"/>
      <c r="AM7664"/>
      <c r="AN7664"/>
      <c r="AO7664"/>
      <c r="AP7664"/>
      <c r="AQ7664"/>
      <c r="AR7664"/>
      <c r="AS7664"/>
      <c r="AT7664"/>
      <c r="AU7664"/>
      <c r="AV7664"/>
      <c r="AW7664"/>
      <c r="AX7664"/>
    </row>
    <row r="7665" spans="2:50" x14ac:dyDescent="0.25">
      <c r="B7665"/>
      <c r="C7665" s="149"/>
      <c r="D7665" s="43"/>
      <c r="E7665" s="108"/>
      <c r="F7665" s="130"/>
      <c r="G7665"/>
      <c r="H7665"/>
      <c r="I7665"/>
      <c r="J7665"/>
      <c r="K7665"/>
      <c r="L7665"/>
      <c r="M7665"/>
      <c r="N7665"/>
      <c r="O7665"/>
      <c r="P7665"/>
      <c r="Q7665"/>
      <c r="R7665"/>
      <c r="S7665"/>
      <c r="T7665"/>
      <c r="U7665"/>
      <c r="V7665"/>
      <c r="W7665"/>
      <c r="X7665"/>
      <c r="Y7665"/>
      <c r="Z7665"/>
      <c r="AA7665"/>
      <c r="AB7665"/>
      <c r="AC7665"/>
      <c r="AD7665"/>
      <c r="AE7665"/>
      <c r="AF7665"/>
      <c r="AG7665"/>
      <c r="AH7665"/>
      <c r="AI7665"/>
      <c r="AJ7665"/>
      <c r="AK7665"/>
      <c r="AL7665"/>
      <c r="AM7665"/>
      <c r="AN7665"/>
      <c r="AO7665"/>
      <c r="AP7665"/>
      <c r="AQ7665"/>
      <c r="AR7665"/>
      <c r="AS7665"/>
      <c r="AT7665"/>
      <c r="AU7665"/>
      <c r="AV7665"/>
      <c r="AW7665"/>
      <c r="AX7665"/>
    </row>
    <row r="7666" spans="2:50" x14ac:dyDescent="0.25">
      <c r="B7666"/>
      <c r="C7666" s="149"/>
      <c r="D7666" s="43"/>
      <c r="E7666" s="108"/>
      <c r="F7666" s="130"/>
      <c r="G7666"/>
      <c r="H7666"/>
      <c r="I7666"/>
      <c r="J7666"/>
      <c r="K7666"/>
      <c r="L7666"/>
      <c r="M7666"/>
      <c r="N7666"/>
      <c r="O7666"/>
      <c r="P7666"/>
      <c r="Q7666"/>
      <c r="R7666"/>
      <c r="S7666"/>
      <c r="T7666"/>
      <c r="U7666"/>
      <c r="V7666"/>
      <c r="W7666"/>
      <c r="X7666"/>
      <c r="Y7666"/>
      <c r="Z7666"/>
      <c r="AA7666"/>
      <c r="AB7666"/>
      <c r="AC7666"/>
      <c r="AD7666"/>
      <c r="AE7666"/>
      <c r="AF7666"/>
      <c r="AG7666"/>
      <c r="AH7666"/>
      <c r="AI7666"/>
      <c r="AJ7666"/>
      <c r="AK7666"/>
      <c r="AL7666"/>
      <c r="AM7666"/>
      <c r="AN7666"/>
      <c r="AO7666"/>
      <c r="AP7666"/>
      <c r="AQ7666"/>
      <c r="AR7666"/>
      <c r="AS7666"/>
      <c r="AT7666"/>
      <c r="AU7666"/>
      <c r="AV7666"/>
      <c r="AW7666"/>
      <c r="AX7666"/>
    </row>
    <row r="7667" spans="2:50" x14ac:dyDescent="0.25">
      <c r="B7667"/>
      <c r="C7667" s="149"/>
      <c r="D7667" s="43"/>
      <c r="E7667" s="108"/>
      <c r="F7667" s="130"/>
      <c r="G7667"/>
      <c r="H7667"/>
      <c r="I7667"/>
      <c r="J7667"/>
      <c r="K7667"/>
      <c r="L7667"/>
      <c r="M7667"/>
      <c r="N7667"/>
      <c r="O7667"/>
      <c r="P7667"/>
      <c r="Q7667"/>
      <c r="R7667"/>
      <c r="S7667"/>
      <c r="T7667"/>
      <c r="U7667"/>
      <c r="V7667"/>
      <c r="W7667"/>
      <c r="X7667"/>
      <c r="Y7667"/>
      <c r="Z7667"/>
      <c r="AA7667"/>
      <c r="AB7667"/>
      <c r="AC7667"/>
      <c r="AD7667"/>
      <c r="AE7667"/>
      <c r="AF7667"/>
      <c r="AG7667"/>
      <c r="AH7667"/>
      <c r="AI7667"/>
      <c r="AJ7667"/>
      <c r="AK7667"/>
      <c r="AL7667"/>
      <c r="AM7667"/>
      <c r="AN7667"/>
      <c r="AO7667"/>
      <c r="AP7667"/>
      <c r="AQ7667"/>
      <c r="AR7667"/>
      <c r="AS7667"/>
      <c r="AT7667"/>
      <c r="AU7667"/>
      <c r="AV7667"/>
      <c r="AW7667"/>
      <c r="AX7667"/>
    </row>
    <row r="7668" spans="2:50" x14ac:dyDescent="0.25">
      <c r="B7668"/>
      <c r="C7668" s="149"/>
      <c r="D7668" s="43"/>
      <c r="E7668" s="108"/>
      <c r="F7668" s="130"/>
      <c r="G7668"/>
      <c r="H7668"/>
      <c r="I7668"/>
      <c r="J7668"/>
      <c r="K7668"/>
      <c r="L7668"/>
      <c r="M7668"/>
      <c r="N7668"/>
      <c r="O7668"/>
      <c r="P7668"/>
      <c r="Q7668"/>
      <c r="R7668"/>
      <c r="S7668"/>
      <c r="T7668"/>
      <c r="U7668"/>
      <c r="V7668"/>
      <c r="W7668"/>
      <c r="X7668"/>
      <c r="Y7668"/>
      <c r="Z7668"/>
      <c r="AA7668"/>
      <c r="AB7668"/>
      <c r="AC7668"/>
      <c r="AD7668"/>
      <c r="AE7668"/>
      <c r="AF7668"/>
      <c r="AG7668"/>
      <c r="AH7668"/>
      <c r="AI7668"/>
      <c r="AJ7668"/>
      <c r="AK7668"/>
      <c r="AL7668"/>
      <c r="AM7668"/>
      <c r="AN7668"/>
      <c r="AO7668"/>
      <c r="AP7668"/>
      <c r="AQ7668"/>
      <c r="AR7668"/>
      <c r="AS7668"/>
      <c r="AT7668"/>
      <c r="AU7668"/>
      <c r="AV7668"/>
      <c r="AW7668"/>
      <c r="AX7668"/>
    </row>
    <row r="7669" spans="2:50" x14ac:dyDescent="0.25">
      <c r="B7669"/>
      <c r="C7669" s="149"/>
      <c r="D7669" s="43"/>
      <c r="E7669" s="108"/>
      <c r="F7669" s="130"/>
      <c r="G7669"/>
      <c r="H7669"/>
      <c r="I7669"/>
      <c r="J7669"/>
      <c r="K7669"/>
      <c r="L7669"/>
      <c r="M7669"/>
      <c r="N7669"/>
      <c r="O7669"/>
      <c r="P7669"/>
      <c r="Q7669"/>
      <c r="R7669"/>
      <c r="S7669"/>
      <c r="T7669"/>
      <c r="U7669"/>
      <c r="V7669"/>
      <c r="W7669"/>
      <c r="X7669"/>
      <c r="Y7669"/>
      <c r="Z7669"/>
      <c r="AA7669"/>
      <c r="AB7669"/>
      <c r="AC7669"/>
      <c r="AD7669"/>
      <c r="AE7669"/>
      <c r="AF7669"/>
      <c r="AG7669"/>
      <c r="AH7669"/>
      <c r="AI7669"/>
      <c r="AJ7669"/>
      <c r="AK7669"/>
      <c r="AL7669"/>
      <c r="AM7669"/>
      <c r="AN7669"/>
      <c r="AO7669"/>
      <c r="AP7669"/>
      <c r="AQ7669"/>
      <c r="AR7669"/>
      <c r="AS7669"/>
      <c r="AT7669"/>
      <c r="AU7669"/>
      <c r="AV7669"/>
      <c r="AW7669"/>
      <c r="AX7669"/>
    </row>
    <row r="7670" spans="2:50" x14ac:dyDescent="0.25">
      <c r="B7670"/>
      <c r="C7670" s="149"/>
      <c r="D7670" s="43"/>
      <c r="E7670" s="108"/>
      <c r="F7670" s="130"/>
      <c r="G7670"/>
      <c r="H7670"/>
      <c r="I7670"/>
      <c r="J7670"/>
      <c r="K7670"/>
      <c r="L7670"/>
      <c r="M7670"/>
      <c r="N7670"/>
      <c r="O7670"/>
      <c r="P7670"/>
      <c r="Q7670"/>
      <c r="R7670"/>
      <c r="S7670"/>
      <c r="T7670"/>
      <c r="U7670"/>
      <c r="V7670"/>
      <c r="W7670"/>
      <c r="X7670"/>
      <c r="Y7670"/>
      <c r="Z7670"/>
      <c r="AA7670"/>
      <c r="AB7670"/>
      <c r="AC7670"/>
      <c r="AD7670"/>
      <c r="AE7670"/>
      <c r="AF7670"/>
      <c r="AG7670"/>
      <c r="AH7670"/>
      <c r="AI7670"/>
      <c r="AJ7670"/>
      <c r="AK7670"/>
      <c r="AL7670"/>
      <c r="AM7670"/>
      <c r="AN7670"/>
      <c r="AO7670"/>
      <c r="AP7670"/>
      <c r="AQ7670"/>
      <c r="AR7670"/>
      <c r="AS7670"/>
      <c r="AT7670"/>
      <c r="AU7670"/>
      <c r="AV7670"/>
      <c r="AW7670"/>
      <c r="AX7670"/>
    </row>
    <row r="7671" spans="2:50" x14ac:dyDescent="0.25">
      <c r="B7671"/>
      <c r="C7671" s="149"/>
      <c r="D7671" s="43"/>
      <c r="E7671" s="108"/>
      <c r="F7671" s="130"/>
      <c r="G7671"/>
      <c r="H7671"/>
      <c r="I7671"/>
      <c r="J7671"/>
      <c r="K7671"/>
      <c r="L7671"/>
      <c r="M7671"/>
      <c r="N7671"/>
      <c r="O7671"/>
      <c r="P7671"/>
      <c r="Q7671"/>
      <c r="R7671"/>
      <c r="S7671"/>
      <c r="T7671"/>
      <c r="U7671"/>
      <c r="V7671"/>
      <c r="W7671"/>
      <c r="X7671"/>
      <c r="Y7671"/>
      <c r="Z7671"/>
      <c r="AA7671"/>
      <c r="AB7671"/>
      <c r="AC7671"/>
      <c r="AD7671"/>
      <c r="AE7671"/>
      <c r="AF7671"/>
      <c r="AG7671"/>
      <c r="AH7671"/>
      <c r="AI7671"/>
      <c r="AJ7671"/>
      <c r="AK7671"/>
      <c r="AL7671"/>
      <c r="AM7671"/>
      <c r="AN7671"/>
      <c r="AO7671"/>
      <c r="AP7671"/>
      <c r="AQ7671"/>
      <c r="AR7671"/>
      <c r="AS7671"/>
      <c r="AT7671"/>
      <c r="AU7671"/>
      <c r="AV7671"/>
      <c r="AW7671"/>
      <c r="AX7671"/>
    </row>
    <row r="7672" spans="2:50" x14ac:dyDescent="0.25">
      <c r="B7672"/>
      <c r="C7672" s="149"/>
      <c r="D7672" s="43"/>
      <c r="E7672" s="108"/>
      <c r="F7672" s="130"/>
      <c r="G7672"/>
      <c r="H7672"/>
      <c r="I7672"/>
      <c r="J7672"/>
      <c r="K7672"/>
      <c r="L7672"/>
      <c r="M7672"/>
      <c r="N7672"/>
      <c r="O7672"/>
      <c r="P7672"/>
      <c r="Q7672"/>
      <c r="R7672"/>
      <c r="S7672"/>
      <c r="T7672"/>
      <c r="U7672"/>
      <c r="V7672"/>
      <c r="W7672"/>
      <c r="X7672"/>
      <c r="Y7672"/>
      <c r="Z7672"/>
      <c r="AA7672"/>
      <c r="AB7672"/>
      <c r="AC7672"/>
      <c r="AD7672"/>
      <c r="AE7672"/>
      <c r="AF7672"/>
      <c r="AG7672"/>
      <c r="AH7672"/>
      <c r="AI7672"/>
      <c r="AJ7672"/>
      <c r="AK7672"/>
      <c r="AL7672"/>
      <c r="AM7672"/>
      <c r="AN7672"/>
      <c r="AO7672"/>
      <c r="AP7672"/>
      <c r="AQ7672"/>
      <c r="AR7672"/>
      <c r="AS7672"/>
      <c r="AT7672"/>
      <c r="AU7672"/>
      <c r="AV7672"/>
      <c r="AW7672"/>
      <c r="AX7672"/>
    </row>
    <row r="7673" spans="2:50" x14ac:dyDescent="0.25">
      <c r="B7673"/>
      <c r="C7673" s="149"/>
      <c r="D7673" s="43"/>
      <c r="E7673" s="108"/>
      <c r="F7673" s="130"/>
      <c r="G7673"/>
      <c r="H7673"/>
      <c r="I7673"/>
      <c r="J7673"/>
      <c r="K7673"/>
      <c r="L7673"/>
      <c r="M7673"/>
      <c r="N7673"/>
      <c r="O7673"/>
      <c r="P7673"/>
      <c r="Q7673"/>
      <c r="R7673"/>
      <c r="S7673"/>
      <c r="T7673"/>
      <c r="U7673"/>
      <c r="V7673"/>
      <c r="W7673"/>
      <c r="X7673"/>
      <c r="Y7673"/>
      <c r="Z7673"/>
      <c r="AA7673"/>
      <c r="AB7673"/>
      <c r="AC7673"/>
      <c r="AD7673"/>
      <c r="AE7673"/>
      <c r="AF7673"/>
      <c r="AG7673"/>
      <c r="AH7673"/>
      <c r="AI7673"/>
      <c r="AJ7673"/>
      <c r="AK7673"/>
      <c r="AL7673"/>
      <c r="AM7673"/>
      <c r="AN7673"/>
      <c r="AO7673"/>
      <c r="AP7673"/>
      <c r="AQ7673"/>
      <c r="AR7673"/>
      <c r="AS7673"/>
      <c r="AT7673"/>
      <c r="AU7673"/>
      <c r="AV7673"/>
      <c r="AW7673"/>
      <c r="AX7673"/>
    </row>
    <row r="7674" spans="2:50" x14ac:dyDescent="0.25">
      <c r="B7674"/>
      <c r="C7674" s="149"/>
      <c r="D7674" s="43"/>
      <c r="E7674" s="108"/>
      <c r="F7674" s="130"/>
      <c r="G7674"/>
      <c r="H7674"/>
      <c r="I7674"/>
      <c r="J7674"/>
      <c r="K7674"/>
      <c r="L7674"/>
      <c r="M7674"/>
      <c r="N7674"/>
      <c r="O7674"/>
      <c r="P7674"/>
      <c r="Q7674"/>
      <c r="R7674"/>
      <c r="S7674"/>
      <c r="T7674"/>
      <c r="U7674"/>
      <c r="V7674"/>
      <c r="W7674"/>
      <c r="X7674"/>
      <c r="Y7674"/>
      <c r="Z7674"/>
      <c r="AA7674"/>
      <c r="AB7674"/>
      <c r="AC7674"/>
      <c r="AD7674"/>
      <c r="AE7674"/>
      <c r="AF7674"/>
      <c r="AG7674"/>
      <c r="AH7674"/>
      <c r="AI7674"/>
      <c r="AJ7674"/>
      <c r="AK7674"/>
      <c r="AL7674"/>
      <c r="AM7674"/>
      <c r="AN7674"/>
      <c r="AO7674"/>
      <c r="AP7674"/>
      <c r="AQ7674"/>
      <c r="AR7674"/>
      <c r="AS7674"/>
      <c r="AT7674"/>
      <c r="AU7674"/>
      <c r="AV7674"/>
      <c r="AW7674"/>
      <c r="AX7674"/>
    </row>
    <row r="7675" spans="2:50" x14ac:dyDescent="0.25">
      <c r="B7675"/>
      <c r="C7675" s="149"/>
      <c r="D7675" s="43"/>
      <c r="E7675" s="108"/>
      <c r="F7675" s="130"/>
      <c r="G7675"/>
      <c r="H7675"/>
      <c r="I7675"/>
      <c r="J7675"/>
      <c r="K7675"/>
      <c r="L7675"/>
      <c r="M7675"/>
      <c r="N7675"/>
      <c r="O7675"/>
      <c r="P7675"/>
      <c r="Q7675"/>
      <c r="R7675"/>
      <c r="S7675"/>
      <c r="T7675"/>
      <c r="U7675"/>
      <c r="V7675"/>
      <c r="W7675"/>
      <c r="X7675"/>
      <c r="Y7675"/>
      <c r="Z7675"/>
      <c r="AA7675"/>
      <c r="AB7675"/>
      <c r="AC7675"/>
      <c r="AD7675"/>
      <c r="AE7675"/>
      <c r="AF7675"/>
      <c r="AG7675"/>
      <c r="AH7675"/>
      <c r="AI7675"/>
      <c r="AJ7675"/>
      <c r="AK7675"/>
      <c r="AL7675"/>
      <c r="AM7675"/>
      <c r="AN7675"/>
      <c r="AO7675"/>
      <c r="AP7675"/>
      <c r="AQ7675"/>
      <c r="AR7675"/>
      <c r="AS7675"/>
      <c r="AT7675"/>
      <c r="AU7675"/>
      <c r="AV7675"/>
      <c r="AW7675"/>
      <c r="AX7675"/>
    </row>
    <row r="7676" spans="2:50" x14ac:dyDescent="0.25">
      <c r="B7676"/>
      <c r="C7676" s="149"/>
      <c r="D7676" s="43"/>
      <c r="E7676" s="108"/>
      <c r="F7676" s="130"/>
      <c r="G7676"/>
      <c r="H7676"/>
      <c r="I7676"/>
      <c r="J7676"/>
      <c r="K7676"/>
      <c r="L7676"/>
      <c r="M7676"/>
      <c r="N7676"/>
      <c r="O7676"/>
      <c r="P7676"/>
      <c r="Q7676"/>
      <c r="R7676"/>
      <c r="S7676"/>
      <c r="T7676"/>
      <c r="U7676"/>
      <c r="V7676"/>
      <c r="W7676"/>
      <c r="X7676"/>
      <c r="Y7676"/>
      <c r="Z7676"/>
      <c r="AA7676"/>
      <c r="AB7676"/>
      <c r="AC7676"/>
      <c r="AD7676"/>
      <c r="AE7676"/>
      <c r="AF7676"/>
      <c r="AG7676"/>
      <c r="AH7676"/>
      <c r="AI7676"/>
      <c r="AJ7676"/>
      <c r="AK7676"/>
      <c r="AL7676"/>
      <c r="AM7676"/>
      <c r="AN7676"/>
      <c r="AO7676"/>
      <c r="AP7676"/>
      <c r="AQ7676"/>
      <c r="AR7676"/>
      <c r="AS7676"/>
      <c r="AT7676"/>
      <c r="AU7676"/>
      <c r="AV7676"/>
      <c r="AW7676"/>
      <c r="AX7676"/>
    </row>
    <row r="7677" spans="2:50" x14ac:dyDescent="0.25">
      <c r="B7677"/>
      <c r="C7677" s="149"/>
      <c r="D7677" s="43"/>
      <c r="E7677" s="108"/>
      <c r="F7677" s="130"/>
      <c r="G7677"/>
      <c r="H7677"/>
      <c r="I7677"/>
      <c r="J7677"/>
      <c r="K7677"/>
      <c r="L7677"/>
      <c r="M7677"/>
      <c r="N7677"/>
      <c r="O7677"/>
      <c r="P7677"/>
      <c r="Q7677"/>
      <c r="R7677"/>
      <c r="S7677"/>
      <c r="T7677"/>
      <c r="U7677"/>
      <c r="V7677"/>
      <c r="W7677"/>
      <c r="X7677"/>
      <c r="Y7677"/>
      <c r="Z7677"/>
      <c r="AA7677"/>
      <c r="AB7677"/>
      <c r="AC7677"/>
      <c r="AD7677"/>
      <c r="AE7677"/>
      <c r="AF7677"/>
      <c r="AG7677"/>
      <c r="AH7677"/>
      <c r="AI7677"/>
      <c r="AJ7677"/>
      <c r="AK7677"/>
      <c r="AL7677"/>
      <c r="AM7677"/>
      <c r="AN7677"/>
      <c r="AO7677"/>
      <c r="AP7677"/>
      <c r="AQ7677"/>
      <c r="AR7677"/>
      <c r="AS7677"/>
      <c r="AT7677"/>
      <c r="AU7677"/>
      <c r="AV7677"/>
      <c r="AW7677"/>
      <c r="AX7677"/>
    </row>
    <row r="7678" spans="2:50" x14ac:dyDescent="0.25">
      <c r="B7678"/>
      <c r="C7678" s="149"/>
      <c r="D7678" s="43"/>
      <c r="E7678" s="108"/>
      <c r="F7678" s="130"/>
      <c r="G7678"/>
      <c r="H7678"/>
      <c r="I7678"/>
      <c r="J7678"/>
      <c r="K7678"/>
      <c r="L7678"/>
      <c r="M7678"/>
      <c r="N7678"/>
      <c r="O7678"/>
      <c r="P7678"/>
      <c r="Q7678"/>
      <c r="R7678"/>
      <c r="S7678"/>
      <c r="T7678"/>
      <c r="U7678"/>
      <c r="V7678"/>
      <c r="W7678"/>
      <c r="X7678"/>
      <c r="Y7678"/>
      <c r="Z7678"/>
      <c r="AA7678"/>
      <c r="AB7678"/>
      <c r="AC7678"/>
      <c r="AD7678"/>
      <c r="AE7678"/>
      <c r="AF7678"/>
      <c r="AG7678"/>
      <c r="AH7678"/>
      <c r="AI7678"/>
      <c r="AJ7678"/>
      <c r="AK7678"/>
      <c r="AL7678"/>
      <c r="AM7678"/>
      <c r="AN7678"/>
      <c r="AO7678"/>
      <c r="AP7678"/>
      <c r="AQ7678"/>
      <c r="AR7678"/>
      <c r="AS7678"/>
      <c r="AT7678"/>
      <c r="AU7678"/>
      <c r="AV7678"/>
      <c r="AW7678"/>
      <c r="AX7678"/>
    </row>
    <row r="7679" spans="2:50" x14ac:dyDescent="0.25">
      <c r="B7679"/>
      <c r="C7679" s="149"/>
      <c r="D7679" s="43"/>
      <c r="E7679" s="108"/>
      <c r="F7679" s="130"/>
      <c r="G7679"/>
      <c r="H7679"/>
      <c r="I7679"/>
      <c r="J7679"/>
      <c r="K7679"/>
      <c r="L7679"/>
      <c r="M7679"/>
      <c r="N7679"/>
      <c r="O7679"/>
      <c r="P7679"/>
      <c r="Q7679"/>
      <c r="R7679"/>
      <c r="S7679"/>
      <c r="T7679"/>
      <c r="U7679"/>
      <c r="V7679"/>
      <c r="W7679"/>
      <c r="X7679"/>
      <c r="Y7679"/>
      <c r="Z7679"/>
      <c r="AA7679"/>
      <c r="AB7679"/>
      <c r="AC7679"/>
      <c r="AD7679"/>
      <c r="AE7679"/>
      <c r="AF7679"/>
      <c r="AG7679"/>
      <c r="AH7679"/>
      <c r="AI7679"/>
      <c r="AJ7679"/>
      <c r="AK7679"/>
      <c r="AL7679"/>
      <c r="AM7679"/>
      <c r="AN7679"/>
      <c r="AO7679"/>
      <c r="AP7679"/>
      <c r="AQ7679"/>
      <c r="AR7679"/>
      <c r="AS7679"/>
      <c r="AT7679"/>
      <c r="AU7679"/>
      <c r="AV7679"/>
      <c r="AW7679"/>
      <c r="AX7679"/>
    </row>
    <row r="7680" spans="2:50" x14ac:dyDescent="0.25">
      <c r="B7680"/>
      <c r="C7680" s="149"/>
      <c r="D7680" s="43"/>
      <c r="E7680" s="108"/>
      <c r="F7680" s="130"/>
      <c r="G7680"/>
      <c r="H7680"/>
      <c r="I7680"/>
      <c r="J7680"/>
      <c r="K7680"/>
      <c r="L7680"/>
      <c r="M7680"/>
      <c r="N7680"/>
      <c r="O7680"/>
      <c r="P7680"/>
      <c r="Q7680"/>
      <c r="R7680"/>
      <c r="S7680"/>
      <c r="T7680"/>
      <c r="U7680"/>
      <c r="V7680"/>
      <c r="W7680"/>
      <c r="X7680"/>
      <c r="Y7680"/>
      <c r="Z7680"/>
      <c r="AA7680"/>
      <c r="AB7680"/>
      <c r="AC7680"/>
      <c r="AD7680"/>
      <c r="AE7680"/>
      <c r="AF7680"/>
      <c r="AG7680"/>
      <c r="AH7680"/>
      <c r="AI7680"/>
      <c r="AJ7680"/>
      <c r="AK7680"/>
      <c r="AL7680"/>
      <c r="AM7680"/>
      <c r="AN7680"/>
      <c r="AO7680"/>
      <c r="AP7680"/>
      <c r="AQ7680"/>
      <c r="AR7680"/>
      <c r="AS7680"/>
      <c r="AT7680"/>
      <c r="AU7680"/>
      <c r="AV7680"/>
      <c r="AW7680"/>
      <c r="AX7680"/>
    </row>
    <row r="7681" spans="2:50" x14ac:dyDescent="0.25">
      <c r="B7681"/>
      <c r="C7681" s="149"/>
      <c r="D7681" s="43"/>
      <c r="E7681" s="108"/>
      <c r="F7681" s="130"/>
      <c r="G7681"/>
      <c r="H7681"/>
      <c r="I7681"/>
      <c r="J7681"/>
      <c r="K7681"/>
      <c r="L7681"/>
      <c r="M7681"/>
      <c r="N7681"/>
      <c r="O7681"/>
      <c r="P7681"/>
      <c r="Q7681"/>
      <c r="R7681"/>
      <c r="S7681"/>
      <c r="T7681"/>
      <c r="U7681"/>
      <c r="V7681"/>
      <c r="W7681"/>
      <c r="X7681"/>
      <c r="Y7681"/>
      <c r="Z7681"/>
      <c r="AA7681"/>
      <c r="AB7681"/>
      <c r="AC7681"/>
      <c r="AD7681"/>
      <c r="AE7681"/>
      <c r="AF7681"/>
      <c r="AG7681"/>
      <c r="AH7681"/>
      <c r="AI7681"/>
      <c r="AJ7681"/>
      <c r="AK7681"/>
      <c r="AL7681"/>
      <c r="AM7681"/>
      <c r="AN7681"/>
      <c r="AO7681"/>
      <c r="AP7681"/>
      <c r="AQ7681"/>
      <c r="AR7681"/>
      <c r="AS7681"/>
      <c r="AT7681"/>
      <c r="AU7681"/>
      <c r="AV7681"/>
      <c r="AW7681"/>
      <c r="AX7681"/>
    </row>
    <row r="7682" spans="2:50" x14ac:dyDescent="0.25">
      <c r="B7682"/>
      <c r="C7682" s="149"/>
      <c r="D7682" s="43"/>
      <c r="E7682" s="108"/>
      <c r="F7682" s="130"/>
      <c r="G7682"/>
      <c r="H7682"/>
      <c r="I7682"/>
      <c r="J7682"/>
      <c r="K7682"/>
      <c r="L7682"/>
      <c r="M7682"/>
      <c r="N7682"/>
      <c r="O7682"/>
      <c r="P7682"/>
      <c r="Q7682"/>
      <c r="R7682"/>
      <c r="S7682"/>
      <c r="T7682"/>
      <c r="U7682"/>
      <c r="V7682"/>
      <c r="W7682"/>
      <c r="X7682"/>
      <c r="Y7682"/>
      <c r="Z7682"/>
      <c r="AA7682"/>
      <c r="AB7682"/>
      <c r="AC7682"/>
      <c r="AD7682"/>
      <c r="AE7682"/>
      <c r="AF7682"/>
      <c r="AG7682"/>
      <c r="AH7682"/>
      <c r="AI7682"/>
      <c r="AJ7682"/>
      <c r="AK7682"/>
      <c r="AL7682"/>
      <c r="AM7682"/>
      <c r="AN7682"/>
      <c r="AO7682"/>
      <c r="AP7682"/>
      <c r="AQ7682"/>
      <c r="AR7682"/>
      <c r="AS7682"/>
      <c r="AT7682"/>
      <c r="AU7682"/>
      <c r="AV7682"/>
      <c r="AW7682"/>
      <c r="AX7682"/>
    </row>
    <row r="7683" spans="2:50" x14ac:dyDescent="0.25">
      <c r="B7683"/>
      <c r="C7683" s="149"/>
      <c r="D7683" s="43"/>
      <c r="E7683" s="108"/>
      <c r="F7683" s="130"/>
      <c r="G7683"/>
      <c r="H7683"/>
      <c r="I7683"/>
      <c r="J7683"/>
      <c r="K7683"/>
      <c r="L7683"/>
      <c r="M7683"/>
      <c r="N7683"/>
      <c r="O7683"/>
      <c r="P7683"/>
      <c r="Q7683"/>
      <c r="R7683"/>
      <c r="S7683"/>
      <c r="T7683"/>
      <c r="U7683"/>
      <c r="V7683"/>
      <c r="W7683"/>
      <c r="X7683"/>
      <c r="Y7683"/>
      <c r="Z7683"/>
      <c r="AA7683"/>
      <c r="AB7683"/>
      <c r="AC7683"/>
      <c r="AD7683"/>
      <c r="AE7683"/>
      <c r="AF7683"/>
      <c r="AG7683"/>
      <c r="AH7683"/>
      <c r="AI7683"/>
      <c r="AJ7683"/>
      <c r="AK7683"/>
      <c r="AL7683"/>
      <c r="AM7683"/>
      <c r="AN7683"/>
      <c r="AO7683"/>
      <c r="AP7683"/>
      <c r="AQ7683"/>
      <c r="AR7683"/>
      <c r="AS7683"/>
      <c r="AT7683"/>
      <c r="AU7683"/>
      <c r="AV7683"/>
      <c r="AW7683"/>
      <c r="AX7683"/>
    </row>
    <row r="7684" spans="2:50" x14ac:dyDescent="0.25">
      <c r="B7684"/>
      <c r="C7684" s="149"/>
      <c r="D7684" s="43"/>
      <c r="E7684" s="108"/>
      <c r="F7684" s="130"/>
      <c r="G7684"/>
      <c r="H7684"/>
      <c r="I7684"/>
      <c r="J7684"/>
      <c r="K7684"/>
      <c r="L7684"/>
      <c r="M7684"/>
      <c r="N7684"/>
      <c r="O7684"/>
      <c r="P7684"/>
      <c r="Q7684"/>
      <c r="R7684"/>
      <c r="S7684"/>
      <c r="T7684"/>
      <c r="U7684"/>
      <c r="V7684"/>
      <c r="W7684"/>
      <c r="X7684"/>
      <c r="Y7684"/>
      <c r="Z7684"/>
      <c r="AA7684"/>
      <c r="AB7684"/>
      <c r="AC7684"/>
      <c r="AD7684"/>
      <c r="AE7684"/>
      <c r="AF7684"/>
      <c r="AG7684"/>
      <c r="AH7684"/>
      <c r="AI7684"/>
      <c r="AJ7684"/>
      <c r="AK7684"/>
      <c r="AL7684"/>
      <c r="AM7684"/>
      <c r="AN7684"/>
      <c r="AO7684"/>
      <c r="AP7684"/>
      <c r="AQ7684"/>
      <c r="AR7684"/>
      <c r="AS7684"/>
      <c r="AT7684"/>
      <c r="AU7684"/>
      <c r="AV7684"/>
      <c r="AW7684"/>
      <c r="AX7684"/>
    </row>
    <row r="7685" spans="2:50" x14ac:dyDescent="0.25">
      <c r="B7685"/>
      <c r="C7685" s="149"/>
      <c r="D7685" s="43"/>
      <c r="E7685" s="108"/>
      <c r="F7685" s="130"/>
      <c r="G7685"/>
      <c r="H7685"/>
      <c r="I7685"/>
      <c r="J7685"/>
      <c r="K7685"/>
      <c r="L7685"/>
      <c r="M7685"/>
      <c r="N7685"/>
      <c r="O7685"/>
      <c r="P7685"/>
      <c r="Q7685"/>
      <c r="R7685"/>
      <c r="S7685"/>
      <c r="T7685"/>
      <c r="U7685"/>
      <c r="V7685"/>
      <c r="W7685"/>
      <c r="X7685"/>
      <c r="Y7685"/>
      <c r="Z7685"/>
      <c r="AA7685"/>
      <c r="AB7685"/>
      <c r="AC7685"/>
      <c r="AD7685"/>
      <c r="AE7685"/>
      <c r="AF7685"/>
      <c r="AG7685"/>
      <c r="AH7685"/>
      <c r="AI7685"/>
      <c r="AJ7685"/>
      <c r="AK7685"/>
      <c r="AL7685"/>
      <c r="AM7685"/>
      <c r="AN7685"/>
      <c r="AO7685"/>
      <c r="AP7685"/>
      <c r="AQ7685"/>
      <c r="AR7685"/>
      <c r="AS7685"/>
      <c r="AT7685"/>
      <c r="AU7685"/>
      <c r="AV7685"/>
      <c r="AW7685"/>
      <c r="AX7685"/>
    </row>
    <row r="7686" spans="2:50" x14ac:dyDescent="0.25">
      <c r="B7686"/>
      <c r="C7686" s="149"/>
      <c r="D7686" s="43"/>
      <c r="E7686" s="108"/>
      <c r="F7686" s="130"/>
      <c r="G7686"/>
      <c r="H7686"/>
      <c r="I7686"/>
      <c r="J7686"/>
      <c r="K7686"/>
      <c r="L7686"/>
      <c r="M7686"/>
      <c r="N7686"/>
      <c r="O7686"/>
      <c r="P7686"/>
      <c r="Q7686"/>
      <c r="R7686"/>
      <c r="S7686"/>
      <c r="T7686"/>
      <c r="U7686"/>
      <c r="V7686"/>
      <c r="W7686"/>
      <c r="X7686"/>
      <c r="Y7686"/>
      <c r="Z7686"/>
      <c r="AA7686"/>
      <c r="AB7686"/>
      <c r="AC7686"/>
      <c r="AD7686"/>
      <c r="AE7686"/>
      <c r="AF7686"/>
      <c r="AG7686"/>
      <c r="AH7686"/>
      <c r="AI7686"/>
      <c r="AJ7686"/>
      <c r="AK7686"/>
      <c r="AL7686"/>
      <c r="AM7686"/>
      <c r="AN7686"/>
      <c r="AO7686"/>
      <c r="AP7686"/>
      <c r="AQ7686"/>
      <c r="AR7686"/>
      <c r="AS7686"/>
      <c r="AT7686"/>
      <c r="AU7686"/>
      <c r="AV7686"/>
      <c r="AW7686"/>
      <c r="AX7686"/>
    </row>
    <row r="7687" spans="2:50" x14ac:dyDescent="0.25">
      <c r="B7687"/>
      <c r="C7687" s="149"/>
      <c r="D7687" s="43"/>
      <c r="E7687" s="108"/>
      <c r="F7687" s="130"/>
      <c r="G7687"/>
      <c r="H7687"/>
      <c r="I7687"/>
      <c r="J7687"/>
      <c r="K7687"/>
      <c r="L7687"/>
      <c r="M7687"/>
      <c r="N7687"/>
      <c r="O7687"/>
      <c r="P7687"/>
      <c r="Q7687"/>
      <c r="R7687"/>
      <c r="S7687"/>
      <c r="T7687"/>
      <c r="U7687"/>
      <c r="V7687"/>
      <c r="W7687"/>
      <c r="X7687"/>
      <c r="Y7687"/>
      <c r="Z7687"/>
      <c r="AA7687"/>
      <c r="AB7687"/>
      <c r="AC7687"/>
      <c r="AD7687"/>
      <c r="AE7687"/>
      <c r="AF7687"/>
      <c r="AG7687"/>
      <c r="AH7687"/>
      <c r="AI7687"/>
      <c r="AJ7687"/>
      <c r="AK7687"/>
      <c r="AL7687"/>
      <c r="AM7687"/>
      <c r="AN7687"/>
      <c r="AO7687"/>
      <c r="AP7687"/>
      <c r="AQ7687"/>
      <c r="AR7687"/>
      <c r="AS7687"/>
      <c r="AT7687"/>
      <c r="AU7687"/>
      <c r="AV7687"/>
      <c r="AW7687"/>
      <c r="AX7687"/>
    </row>
    <row r="7688" spans="2:50" x14ac:dyDescent="0.25">
      <c r="B7688"/>
      <c r="C7688" s="149"/>
      <c r="D7688" s="43"/>
      <c r="E7688" s="108"/>
      <c r="F7688" s="130"/>
      <c r="G7688"/>
      <c r="H7688"/>
      <c r="I7688"/>
      <c r="J7688"/>
      <c r="K7688"/>
      <c r="L7688"/>
      <c r="M7688"/>
      <c r="N7688"/>
      <c r="O7688"/>
      <c r="P7688"/>
      <c r="Q7688"/>
      <c r="R7688"/>
      <c r="S7688"/>
      <c r="T7688"/>
      <c r="U7688"/>
      <c r="V7688"/>
      <c r="W7688"/>
      <c r="X7688"/>
      <c r="Y7688"/>
      <c r="Z7688"/>
      <c r="AA7688"/>
      <c r="AB7688"/>
      <c r="AC7688"/>
      <c r="AD7688"/>
      <c r="AE7688"/>
      <c r="AF7688"/>
      <c r="AG7688"/>
      <c r="AH7688"/>
      <c r="AI7688"/>
      <c r="AJ7688"/>
      <c r="AK7688"/>
      <c r="AL7688"/>
      <c r="AM7688"/>
      <c r="AN7688"/>
      <c r="AO7688"/>
      <c r="AP7688"/>
      <c r="AQ7688"/>
      <c r="AR7688"/>
      <c r="AS7688"/>
      <c r="AT7688"/>
      <c r="AU7688"/>
      <c r="AV7688"/>
      <c r="AW7688"/>
      <c r="AX7688"/>
    </row>
    <row r="7689" spans="2:50" x14ac:dyDescent="0.25">
      <c r="B7689"/>
      <c r="C7689" s="149"/>
      <c r="D7689" s="43"/>
      <c r="E7689" s="108"/>
      <c r="F7689" s="130"/>
      <c r="G7689"/>
      <c r="H7689"/>
      <c r="I7689"/>
      <c r="J7689"/>
      <c r="K7689"/>
      <c r="L7689"/>
      <c r="M7689"/>
      <c r="N7689"/>
      <c r="O7689"/>
      <c r="P7689"/>
      <c r="Q7689"/>
      <c r="R7689"/>
      <c r="S7689"/>
      <c r="T7689"/>
      <c r="U7689"/>
      <c r="V7689"/>
      <c r="W7689"/>
      <c r="X7689"/>
      <c r="Y7689"/>
      <c r="Z7689"/>
      <c r="AA7689"/>
      <c r="AB7689"/>
      <c r="AC7689"/>
      <c r="AD7689"/>
      <c r="AE7689"/>
      <c r="AF7689"/>
      <c r="AG7689"/>
      <c r="AH7689"/>
      <c r="AI7689"/>
      <c r="AJ7689"/>
      <c r="AK7689"/>
      <c r="AL7689"/>
      <c r="AM7689"/>
      <c r="AN7689"/>
      <c r="AO7689"/>
      <c r="AP7689"/>
      <c r="AQ7689"/>
      <c r="AR7689"/>
      <c r="AS7689"/>
      <c r="AT7689"/>
      <c r="AU7689"/>
      <c r="AV7689"/>
      <c r="AW7689"/>
      <c r="AX7689"/>
    </row>
    <row r="7690" spans="2:50" x14ac:dyDescent="0.25">
      <c r="B7690"/>
      <c r="C7690" s="149"/>
      <c r="D7690" s="43"/>
      <c r="E7690" s="108"/>
      <c r="F7690" s="130"/>
      <c r="G7690"/>
      <c r="H7690"/>
      <c r="I7690"/>
      <c r="J7690"/>
      <c r="K7690"/>
      <c r="L7690"/>
      <c r="M7690"/>
      <c r="N7690"/>
      <c r="O7690"/>
      <c r="P7690"/>
      <c r="Q7690"/>
      <c r="R7690"/>
      <c r="S7690"/>
      <c r="T7690"/>
      <c r="U7690"/>
      <c r="V7690"/>
      <c r="W7690"/>
      <c r="X7690"/>
      <c r="Y7690"/>
      <c r="Z7690"/>
      <c r="AA7690"/>
      <c r="AB7690"/>
      <c r="AC7690"/>
      <c r="AD7690"/>
      <c r="AE7690"/>
      <c r="AF7690"/>
      <c r="AG7690"/>
      <c r="AH7690"/>
      <c r="AI7690"/>
      <c r="AJ7690"/>
      <c r="AK7690"/>
      <c r="AL7690"/>
      <c r="AM7690"/>
      <c r="AN7690"/>
      <c r="AO7690"/>
      <c r="AP7690"/>
      <c r="AQ7690"/>
      <c r="AR7690"/>
      <c r="AS7690"/>
      <c r="AT7690"/>
      <c r="AU7690"/>
      <c r="AV7690"/>
      <c r="AW7690"/>
      <c r="AX7690"/>
    </row>
    <row r="7691" spans="2:50" x14ac:dyDescent="0.25">
      <c r="B7691"/>
      <c r="C7691" s="149"/>
      <c r="D7691" s="43"/>
      <c r="E7691" s="108"/>
      <c r="F7691" s="130"/>
      <c r="G7691"/>
      <c r="H7691"/>
      <c r="I7691"/>
      <c r="J7691"/>
      <c r="K7691"/>
      <c r="L7691"/>
      <c r="M7691"/>
      <c r="N7691"/>
      <c r="O7691"/>
      <c r="P7691"/>
      <c r="Q7691"/>
      <c r="R7691"/>
      <c r="S7691"/>
      <c r="T7691"/>
      <c r="U7691"/>
      <c r="V7691"/>
      <c r="W7691"/>
      <c r="X7691"/>
      <c r="Y7691"/>
      <c r="Z7691"/>
      <c r="AA7691"/>
      <c r="AB7691"/>
      <c r="AC7691"/>
      <c r="AD7691"/>
      <c r="AE7691"/>
      <c r="AF7691"/>
      <c r="AG7691"/>
      <c r="AH7691"/>
      <c r="AI7691"/>
      <c r="AJ7691"/>
      <c r="AK7691"/>
      <c r="AL7691"/>
      <c r="AM7691"/>
      <c r="AN7691"/>
      <c r="AO7691"/>
      <c r="AP7691"/>
      <c r="AQ7691"/>
      <c r="AR7691"/>
      <c r="AS7691"/>
      <c r="AT7691"/>
      <c r="AU7691"/>
      <c r="AV7691"/>
      <c r="AW7691"/>
      <c r="AX7691"/>
    </row>
    <row r="7692" spans="2:50" x14ac:dyDescent="0.25">
      <c r="B7692"/>
      <c r="C7692" s="149"/>
      <c r="D7692" s="43"/>
      <c r="E7692" s="108"/>
      <c r="F7692" s="130"/>
      <c r="G7692"/>
      <c r="H7692"/>
      <c r="I7692"/>
      <c r="J7692"/>
      <c r="K7692"/>
      <c r="L7692"/>
      <c r="M7692"/>
      <c r="N7692"/>
      <c r="O7692"/>
      <c r="P7692"/>
      <c r="Q7692"/>
      <c r="R7692"/>
      <c r="S7692"/>
      <c r="T7692"/>
      <c r="U7692"/>
      <c r="V7692"/>
      <c r="W7692"/>
      <c r="X7692"/>
      <c r="Y7692"/>
      <c r="Z7692"/>
      <c r="AA7692"/>
      <c r="AB7692"/>
      <c r="AC7692"/>
      <c r="AD7692"/>
      <c r="AE7692"/>
      <c r="AF7692"/>
      <c r="AG7692"/>
      <c r="AH7692"/>
      <c r="AI7692"/>
      <c r="AJ7692"/>
      <c r="AK7692"/>
      <c r="AL7692"/>
      <c r="AM7692"/>
      <c r="AN7692"/>
      <c r="AO7692"/>
      <c r="AP7692"/>
      <c r="AQ7692"/>
      <c r="AR7692"/>
      <c r="AS7692"/>
      <c r="AT7692"/>
      <c r="AU7692"/>
      <c r="AV7692"/>
      <c r="AW7692"/>
      <c r="AX7692"/>
    </row>
    <row r="7693" spans="2:50" x14ac:dyDescent="0.25">
      <c r="B7693"/>
      <c r="C7693" s="149"/>
      <c r="D7693" s="43"/>
      <c r="E7693" s="108"/>
      <c r="F7693" s="130"/>
      <c r="G7693"/>
      <c r="H7693"/>
      <c r="I7693"/>
      <c r="J7693"/>
      <c r="K7693"/>
      <c r="L7693"/>
      <c r="M7693"/>
      <c r="N7693"/>
      <c r="O7693"/>
      <c r="P7693"/>
      <c r="Q7693"/>
      <c r="R7693"/>
      <c r="S7693"/>
      <c r="T7693"/>
      <c r="U7693"/>
      <c r="V7693"/>
      <c r="W7693"/>
      <c r="X7693"/>
      <c r="Y7693"/>
      <c r="Z7693"/>
      <c r="AA7693"/>
      <c r="AB7693"/>
      <c r="AC7693"/>
      <c r="AD7693"/>
      <c r="AE7693"/>
      <c r="AF7693"/>
      <c r="AG7693"/>
      <c r="AH7693"/>
      <c r="AI7693"/>
      <c r="AJ7693"/>
      <c r="AK7693"/>
      <c r="AL7693"/>
      <c r="AM7693"/>
      <c r="AN7693"/>
      <c r="AO7693"/>
      <c r="AP7693"/>
      <c r="AQ7693"/>
      <c r="AR7693"/>
      <c r="AS7693"/>
      <c r="AT7693"/>
      <c r="AU7693"/>
      <c r="AV7693"/>
      <c r="AW7693"/>
      <c r="AX7693"/>
    </row>
    <row r="7694" spans="2:50" x14ac:dyDescent="0.25">
      <c r="B7694"/>
      <c r="C7694" s="149"/>
      <c r="D7694" s="43"/>
      <c r="E7694" s="108"/>
      <c r="F7694" s="130"/>
      <c r="G7694"/>
      <c r="H7694"/>
      <c r="I7694"/>
      <c r="J7694"/>
      <c r="K7694"/>
      <c r="L7694"/>
      <c r="M7694"/>
      <c r="N7694"/>
      <c r="O7694"/>
      <c r="P7694"/>
      <c r="Q7694"/>
      <c r="R7694"/>
      <c r="S7694"/>
      <c r="T7694"/>
      <c r="U7694"/>
      <c r="V7694"/>
      <c r="W7694"/>
      <c r="X7694"/>
      <c r="Y7694"/>
      <c r="Z7694"/>
      <c r="AA7694"/>
      <c r="AB7694"/>
      <c r="AC7694"/>
      <c r="AD7694"/>
      <c r="AE7694"/>
      <c r="AF7694"/>
      <c r="AG7694"/>
      <c r="AH7694"/>
      <c r="AI7694"/>
      <c r="AJ7694"/>
      <c r="AK7694"/>
      <c r="AL7694"/>
      <c r="AM7694"/>
      <c r="AN7694"/>
      <c r="AO7694"/>
      <c r="AP7694"/>
      <c r="AQ7694"/>
      <c r="AR7694"/>
      <c r="AS7694"/>
      <c r="AT7694"/>
      <c r="AU7694"/>
      <c r="AV7694"/>
      <c r="AW7694"/>
      <c r="AX7694"/>
    </row>
    <row r="7695" spans="2:50" x14ac:dyDescent="0.25">
      <c r="B7695"/>
      <c r="C7695" s="149"/>
      <c r="D7695" s="43"/>
      <c r="E7695" s="108"/>
      <c r="F7695" s="130"/>
      <c r="G7695"/>
      <c r="H7695"/>
      <c r="I7695"/>
      <c r="J7695"/>
      <c r="K7695"/>
      <c r="L7695"/>
      <c r="M7695"/>
      <c r="N7695"/>
      <c r="O7695"/>
      <c r="P7695"/>
      <c r="Q7695"/>
      <c r="R7695"/>
      <c r="S7695"/>
      <c r="T7695"/>
      <c r="U7695"/>
      <c r="V7695"/>
      <c r="W7695"/>
      <c r="X7695"/>
      <c r="Y7695"/>
      <c r="Z7695"/>
      <c r="AA7695"/>
      <c r="AB7695"/>
      <c r="AC7695"/>
      <c r="AD7695"/>
      <c r="AE7695"/>
      <c r="AF7695"/>
      <c r="AG7695"/>
      <c r="AH7695"/>
      <c r="AI7695"/>
      <c r="AJ7695"/>
      <c r="AK7695"/>
      <c r="AL7695"/>
      <c r="AM7695"/>
      <c r="AN7695"/>
      <c r="AO7695"/>
      <c r="AP7695"/>
      <c r="AQ7695"/>
      <c r="AR7695"/>
      <c r="AS7695"/>
      <c r="AT7695"/>
      <c r="AU7695"/>
      <c r="AV7695"/>
      <c r="AW7695"/>
      <c r="AX7695"/>
    </row>
    <row r="7696" spans="2:50" x14ac:dyDescent="0.25">
      <c r="B7696"/>
      <c r="C7696" s="149"/>
      <c r="D7696" s="43"/>
      <c r="E7696" s="108"/>
      <c r="F7696" s="130"/>
      <c r="G7696"/>
      <c r="H7696"/>
      <c r="I7696"/>
      <c r="J7696"/>
      <c r="K7696"/>
      <c r="L7696"/>
      <c r="M7696"/>
      <c r="N7696"/>
      <c r="O7696"/>
      <c r="P7696"/>
      <c r="Q7696"/>
      <c r="R7696"/>
      <c r="S7696"/>
      <c r="T7696"/>
      <c r="U7696"/>
      <c r="V7696"/>
      <c r="W7696"/>
      <c r="X7696"/>
      <c r="Y7696"/>
      <c r="Z7696"/>
      <c r="AA7696"/>
      <c r="AB7696"/>
      <c r="AC7696"/>
      <c r="AD7696"/>
      <c r="AE7696"/>
      <c r="AF7696"/>
      <c r="AG7696"/>
      <c r="AH7696"/>
      <c r="AI7696"/>
      <c r="AJ7696"/>
      <c r="AK7696"/>
      <c r="AL7696"/>
      <c r="AM7696"/>
      <c r="AN7696"/>
      <c r="AO7696"/>
      <c r="AP7696"/>
      <c r="AQ7696"/>
      <c r="AR7696"/>
      <c r="AS7696"/>
      <c r="AT7696"/>
      <c r="AU7696"/>
      <c r="AV7696"/>
      <c r="AW7696"/>
      <c r="AX7696"/>
    </row>
    <row r="7697" spans="2:50" x14ac:dyDescent="0.25">
      <c r="B7697"/>
      <c r="C7697" s="149"/>
      <c r="D7697" s="43"/>
      <c r="E7697" s="108"/>
      <c r="F7697" s="130"/>
      <c r="G7697"/>
      <c r="H7697"/>
      <c r="I7697"/>
      <c r="J7697"/>
      <c r="K7697"/>
      <c r="L7697"/>
      <c r="M7697"/>
      <c r="N7697"/>
      <c r="O7697"/>
      <c r="P7697"/>
      <c r="Q7697"/>
      <c r="R7697"/>
      <c r="S7697"/>
      <c r="T7697"/>
      <c r="U7697"/>
      <c r="V7697"/>
      <c r="W7697"/>
      <c r="X7697"/>
      <c r="Y7697"/>
      <c r="Z7697"/>
      <c r="AA7697"/>
      <c r="AB7697"/>
      <c r="AC7697"/>
      <c r="AD7697"/>
      <c r="AE7697"/>
      <c r="AF7697"/>
      <c r="AG7697"/>
      <c r="AH7697"/>
      <c r="AI7697"/>
      <c r="AJ7697"/>
      <c r="AK7697"/>
      <c r="AL7697"/>
      <c r="AM7697"/>
      <c r="AN7697"/>
      <c r="AO7697"/>
      <c r="AP7697"/>
      <c r="AQ7697"/>
      <c r="AR7697"/>
      <c r="AS7697"/>
      <c r="AT7697"/>
      <c r="AU7697"/>
      <c r="AV7697"/>
      <c r="AW7697"/>
      <c r="AX7697"/>
    </row>
    <row r="7698" spans="2:50" x14ac:dyDescent="0.25">
      <c r="B7698"/>
      <c r="C7698" s="149"/>
      <c r="D7698" s="43"/>
      <c r="E7698" s="108"/>
      <c r="F7698" s="130"/>
      <c r="G7698"/>
      <c r="H7698"/>
      <c r="I7698"/>
      <c r="J7698"/>
      <c r="K7698"/>
      <c r="L7698"/>
      <c r="M7698"/>
      <c r="N7698"/>
      <c r="O7698"/>
      <c r="P7698"/>
      <c r="Q7698"/>
      <c r="R7698"/>
      <c r="S7698"/>
      <c r="T7698"/>
      <c r="U7698"/>
      <c r="V7698"/>
      <c r="W7698"/>
      <c r="X7698"/>
      <c r="Y7698"/>
      <c r="Z7698"/>
      <c r="AA7698"/>
      <c r="AB7698"/>
      <c r="AC7698"/>
      <c r="AD7698"/>
      <c r="AE7698"/>
      <c r="AF7698"/>
      <c r="AG7698"/>
      <c r="AH7698"/>
      <c r="AI7698"/>
      <c r="AJ7698"/>
      <c r="AK7698"/>
      <c r="AL7698"/>
      <c r="AM7698"/>
      <c r="AN7698"/>
      <c r="AO7698"/>
      <c r="AP7698"/>
      <c r="AQ7698"/>
      <c r="AR7698"/>
      <c r="AS7698"/>
      <c r="AT7698"/>
      <c r="AU7698"/>
      <c r="AV7698"/>
      <c r="AW7698"/>
      <c r="AX7698"/>
    </row>
    <row r="7699" spans="2:50" x14ac:dyDescent="0.25">
      <c r="B7699"/>
      <c r="C7699" s="149"/>
      <c r="D7699" s="43"/>
      <c r="E7699" s="108"/>
      <c r="F7699" s="130"/>
      <c r="G7699"/>
      <c r="H7699"/>
      <c r="I7699"/>
      <c r="J7699"/>
      <c r="K7699"/>
      <c r="L7699"/>
      <c r="M7699"/>
      <c r="N7699"/>
      <c r="O7699"/>
      <c r="P7699"/>
      <c r="Q7699"/>
      <c r="R7699"/>
      <c r="S7699"/>
      <c r="T7699"/>
      <c r="U7699"/>
      <c r="V7699"/>
      <c r="W7699"/>
      <c r="X7699"/>
      <c r="Y7699"/>
      <c r="Z7699"/>
      <c r="AA7699"/>
      <c r="AB7699"/>
      <c r="AC7699"/>
      <c r="AD7699"/>
      <c r="AE7699"/>
      <c r="AF7699"/>
      <c r="AG7699"/>
      <c r="AH7699"/>
      <c r="AI7699"/>
      <c r="AJ7699"/>
      <c r="AK7699"/>
      <c r="AL7699"/>
      <c r="AM7699"/>
      <c r="AN7699"/>
      <c r="AO7699"/>
      <c r="AP7699"/>
      <c r="AQ7699"/>
      <c r="AR7699"/>
      <c r="AS7699"/>
      <c r="AT7699"/>
      <c r="AU7699"/>
      <c r="AV7699"/>
      <c r="AW7699"/>
      <c r="AX7699"/>
    </row>
    <row r="7700" spans="2:50" x14ac:dyDescent="0.25">
      <c r="B7700"/>
      <c r="C7700" s="149"/>
      <c r="D7700" s="43"/>
      <c r="E7700" s="108"/>
      <c r="F7700" s="130"/>
      <c r="G7700"/>
      <c r="H7700"/>
      <c r="I7700"/>
      <c r="J7700"/>
      <c r="K7700"/>
      <c r="L7700"/>
      <c r="M7700"/>
      <c r="N7700"/>
      <c r="O7700"/>
      <c r="P7700"/>
      <c r="Q7700"/>
      <c r="R7700"/>
      <c r="S7700"/>
      <c r="T7700"/>
      <c r="U7700"/>
      <c r="V7700"/>
      <c r="W7700"/>
      <c r="X7700"/>
      <c r="Y7700"/>
      <c r="Z7700"/>
      <c r="AA7700"/>
      <c r="AB7700"/>
      <c r="AC7700"/>
      <c r="AD7700"/>
      <c r="AE7700"/>
      <c r="AF7700"/>
      <c r="AG7700"/>
      <c r="AH7700"/>
      <c r="AI7700"/>
      <c r="AJ7700"/>
      <c r="AK7700"/>
      <c r="AL7700"/>
      <c r="AM7700"/>
      <c r="AN7700"/>
      <c r="AO7700"/>
      <c r="AP7700"/>
      <c r="AQ7700"/>
      <c r="AR7700"/>
      <c r="AS7700"/>
      <c r="AT7700"/>
      <c r="AU7700"/>
      <c r="AV7700"/>
      <c r="AW7700"/>
      <c r="AX7700"/>
    </row>
    <row r="7701" spans="2:50" x14ac:dyDescent="0.25">
      <c r="B7701"/>
      <c r="C7701" s="149"/>
      <c r="D7701" s="43"/>
      <c r="E7701" s="108"/>
      <c r="F7701" s="130"/>
      <c r="G7701"/>
      <c r="H7701"/>
      <c r="I7701"/>
      <c r="J7701"/>
      <c r="K7701"/>
      <c r="L7701"/>
      <c r="M7701"/>
      <c r="N7701"/>
      <c r="O7701"/>
      <c r="P7701"/>
      <c r="Q7701"/>
      <c r="R7701"/>
      <c r="S7701"/>
      <c r="T7701"/>
      <c r="U7701"/>
      <c r="V7701"/>
      <c r="W7701"/>
      <c r="X7701"/>
      <c r="Y7701"/>
      <c r="Z7701"/>
      <c r="AA7701"/>
      <c r="AB7701"/>
      <c r="AC7701"/>
      <c r="AD7701"/>
      <c r="AE7701"/>
      <c r="AF7701"/>
      <c r="AG7701"/>
      <c r="AH7701"/>
      <c r="AI7701"/>
      <c r="AJ7701"/>
      <c r="AK7701"/>
      <c r="AL7701"/>
      <c r="AM7701"/>
      <c r="AN7701"/>
      <c r="AO7701"/>
      <c r="AP7701"/>
      <c r="AQ7701"/>
      <c r="AR7701"/>
      <c r="AS7701"/>
      <c r="AT7701"/>
      <c r="AU7701"/>
      <c r="AV7701"/>
      <c r="AW7701"/>
      <c r="AX7701"/>
    </row>
    <row r="7702" spans="2:50" x14ac:dyDescent="0.25">
      <c r="B7702"/>
      <c r="C7702" s="149"/>
      <c r="D7702" s="43"/>
      <c r="E7702" s="108"/>
      <c r="F7702" s="130"/>
      <c r="G7702"/>
      <c r="H7702"/>
      <c r="I7702"/>
      <c r="J7702"/>
      <c r="K7702"/>
      <c r="L7702"/>
      <c r="M7702"/>
      <c r="N7702"/>
      <c r="O7702"/>
      <c r="P7702"/>
      <c r="Q7702"/>
      <c r="R7702"/>
      <c r="S7702"/>
      <c r="T7702"/>
      <c r="U7702"/>
      <c r="V7702"/>
      <c r="W7702"/>
      <c r="X7702"/>
      <c r="Y7702"/>
      <c r="Z7702"/>
      <c r="AA7702"/>
      <c r="AB7702"/>
      <c r="AC7702"/>
      <c r="AD7702"/>
      <c r="AE7702"/>
      <c r="AF7702"/>
      <c r="AG7702"/>
      <c r="AH7702"/>
      <c r="AI7702"/>
      <c r="AJ7702"/>
      <c r="AK7702"/>
      <c r="AL7702"/>
      <c r="AM7702"/>
      <c r="AN7702"/>
      <c r="AO7702"/>
      <c r="AP7702"/>
      <c r="AQ7702"/>
      <c r="AR7702"/>
      <c r="AS7702"/>
      <c r="AT7702"/>
      <c r="AU7702"/>
      <c r="AV7702"/>
      <c r="AW7702"/>
      <c r="AX7702"/>
    </row>
    <row r="7703" spans="2:50" x14ac:dyDescent="0.25">
      <c r="B7703"/>
      <c r="C7703" s="149"/>
      <c r="D7703" s="43"/>
      <c r="E7703" s="108"/>
      <c r="F7703" s="130"/>
      <c r="G7703"/>
      <c r="H7703"/>
      <c r="I7703"/>
      <c r="J7703"/>
      <c r="K7703"/>
      <c r="L7703"/>
      <c r="M7703"/>
      <c r="N7703"/>
      <c r="O7703"/>
      <c r="P7703"/>
      <c r="Q7703"/>
      <c r="R7703"/>
      <c r="S7703"/>
      <c r="T7703"/>
      <c r="U7703"/>
      <c r="V7703"/>
      <c r="W7703"/>
      <c r="X7703"/>
      <c r="Y7703"/>
      <c r="Z7703"/>
      <c r="AA7703"/>
      <c r="AB7703"/>
      <c r="AC7703"/>
      <c r="AD7703"/>
      <c r="AE7703"/>
      <c r="AF7703"/>
      <c r="AG7703"/>
      <c r="AH7703"/>
      <c r="AI7703"/>
      <c r="AJ7703"/>
      <c r="AK7703"/>
      <c r="AL7703"/>
      <c r="AM7703"/>
      <c r="AN7703"/>
      <c r="AO7703"/>
      <c r="AP7703"/>
      <c r="AQ7703"/>
      <c r="AR7703"/>
      <c r="AS7703"/>
      <c r="AT7703"/>
      <c r="AU7703"/>
      <c r="AV7703"/>
      <c r="AW7703"/>
      <c r="AX7703"/>
    </row>
    <row r="7704" spans="2:50" x14ac:dyDescent="0.25">
      <c r="B7704"/>
      <c r="C7704" s="149"/>
      <c r="D7704" s="43"/>
      <c r="E7704" s="108"/>
      <c r="F7704" s="130"/>
      <c r="G7704"/>
      <c r="H7704"/>
      <c r="I7704"/>
      <c r="J7704"/>
      <c r="K7704"/>
      <c r="L7704"/>
      <c r="M7704"/>
      <c r="N7704"/>
      <c r="O7704"/>
      <c r="P7704"/>
      <c r="Q7704"/>
      <c r="R7704"/>
      <c r="S7704"/>
      <c r="T7704"/>
      <c r="U7704"/>
      <c r="V7704"/>
      <c r="W7704"/>
      <c r="X7704"/>
      <c r="Y7704"/>
      <c r="Z7704"/>
      <c r="AA7704"/>
      <c r="AB7704"/>
      <c r="AC7704"/>
      <c r="AD7704"/>
      <c r="AE7704"/>
      <c r="AF7704"/>
      <c r="AG7704"/>
      <c r="AH7704"/>
      <c r="AI7704"/>
      <c r="AJ7704"/>
      <c r="AK7704"/>
      <c r="AL7704"/>
      <c r="AM7704"/>
      <c r="AN7704"/>
      <c r="AO7704"/>
      <c r="AP7704"/>
      <c r="AQ7704"/>
      <c r="AR7704"/>
      <c r="AS7704"/>
      <c r="AT7704"/>
      <c r="AU7704"/>
      <c r="AV7704"/>
      <c r="AW7704"/>
      <c r="AX7704"/>
    </row>
    <row r="7705" spans="2:50" x14ac:dyDescent="0.25">
      <c r="B7705"/>
      <c r="C7705" s="149"/>
      <c r="D7705" s="43"/>
      <c r="E7705" s="108"/>
      <c r="F7705" s="130"/>
      <c r="G7705"/>
      <c r="H7705"/>
      <c r="I7705"/>
      <c r="J7705"/>
      <c r="K7705"/>
      <c r="L7705"/>
      <c r="M7705"/>
      <c r="N7705"/>
      <c r="O7705"/>
      <c r="P7705"/>
      <c r="Q7705"/>
      <c r="R7705"/>
      <c r="S7705"/>
      <c r="T7705"/>
      <c r="U7705"/>
      <c r="V7705"/>
      <c r="W7705"/>
      <c r="X7705"/>
      <c r="Y7705"/>
      <c r="Z7705"/>
      <c r="AA7705"/>
      <c r="AB7705"/>
      <c r="AC7705"/>
      <c r="AD7705"/>
      <c r="AE7705"/>
      <c r="AF7705"/>
      <c r="AG7705"/>
      <c r="AH7705"/>
      <c r="AI7705"/>
      <c r="AJ7705"/>
      <c r="AK7705"/>
      <c r="AL7705"/>
      <c r="AM7705"/>
      <c r="AN7705"/>
      <c r="AO7705"/>
      <c r="AP7705"/>
      <c r="AQ7705"/>
      <c r="AR7705"/>
      <c r="AS7705"/>
      <c r="AT7705"/>
      <c r="AU7705"/>
      <c r="AV7705"/>
      <c r="AW7705"/>
      <c r="AX7705"/>
    </row>
    <row r="7706" spans="2:50" x14ac:dyDescent="0.25">
      <c r="B7706"/>
      <c r="C7706" s="149"/>
      <c r="D7706" s="43"/>
      <c r="E7706" s="108"/>
      <c r="F7706" s="130"/>
      <c r="G7706"/>
      <c r="H7706"/>
      <c r="I7706"/>
      <c r="J7706"/>
      <c r="K7706"/>
      <c r="L7706"/>
      <c r="M7706"/>
      <c r="N7706"/>
      <c r="O7706"/>
      <c r="P7706"/>
      <c r="Q7706"/>
      <c r="R7706"/>
      <c r="S7706"/>
      <c r="T7706"/>
      <c r="U7706"/>
      <c r="V7706"/>
      <c r="W7706"/>
      <c r="X7706"/>
      <c r="Y7706"/>
      <c r="Z7706"/>
      <c r="AA7706"/>
      <c r="AB7706"/>
      <c r="AC7706"/>
      <c r="AD7706"/>
      <c r="AE7706"/>
      <c r="AF7706"/>
      <c r="AG7706"/>
      <c r="AH7706"/>
      <c r="AI7706"/>
      <c r="AJ7706"/>
      <c r="AK7706"/>
      <c r="AL7706"/>
      <c r="AM7706"/>
      <c r="AN7706"/>
      <c r="AO7706"/>
      <c r="AP7706"/>
      <c r="AQ7706"/>
      <c r="AR7706"/>
      <c r="AS7706"/>
      <c r="AT7706"/>
      <c r="AU7706"/>
      <c r="AV7706"/>
      <c r="AW7706"/>
      <c r="AX7706"/>
    </row>
    <row r="7707" spans="2:50" x14ac:dyDescent="0.25">
      <c r="B7707"/>
      <c r="C7707" s="149"/>
      <c r="D7707" s="43"/>
      <c r="E7707" s="108"/>
      <c r="F7707" s="130"/>
      <c r="G7707"/>
      <c r="H7707"/>
      <c r="I7707"/>
      <c r="J7707"/>
      <c r="K7707"/>
      <c r="L7707"/>
      <c r="M7707"/>
      <c r="N7707"/>
      <c r="O7707"/>
      <c r="P7707"/>
      <c r="Q7707"/>
      <c r="R7707"/>
      <c r="S7707"/>
      <c r="T7707"/>
      <c r="U7707"/>
      <c r="V7707"/>
      <c r="W7707"/>
      <c r="X7707"/>
      <c r="Y7707"/>
      <c r="Z7707"/>
      <c r="AA7707"/>
      <c r="AB7707"/>
      <c r="AC7707"/>
      <c r="AD7707"/>
      <c r="AE7707"/>
      <c r="AF7707"/>
      <c r="AG7707"/>
      <c r="AH7707"/>
      <c r="AI7707"/>
      <c r="AJ7707"/>
      <c r="AK7707"/>
      <c r="AL7707"/>
      <c r="AM7707"/>
      <c r="AN7707"/>
      <c r="AO7707"/>
      <c r="AP7707"/>
      <c r="AQ7707"/>
      <c r="AR7707"/>
      <c r="AS7707"/>
      <c r="AT7707"/>
      <c r="AU7707"/>
      <c r="AV7707"/>
      <c r="AW7707"/>
      <c r="AX7707"/>
    </row>
    <row r="7708" spans="2:50" x14ac:dyDescent="0.25">
      <c r="B7708"/>
      <c r="C7708" s="149"/>
      <c r="D7708" s="43"/>
      <c r="E7708" s="108"/>
      <c r="F7708" s="130"/>
      <c r="G7708"/>
      <c r="H7708"/>
      <c r="I7708"/>
      <c r="J7708"/>
      <c r="K7708"/>
      <c r="L7708"/>
      <c r="M7708"/>
      <c r="N7708"/>
      <c r="O7708"/>
      <c r="P7708"/>
      <c r="Q7708"/>
      <c r="R7708"/>
      <c r="S7708"/>
      <c r="T7708"/>
      <c r="U7708"/>
      <c r="V7708"/>
      <c r="W7708"/>
      <c r="X7708"/>
      <c r="Y7708"/>
      <c r="Z7708"/>
      <c r="AA7708"/>
      <c r="AB7708"/>
      <c r="AC7708"/>
      <c r="AD7708"/>
      <c r="AE7708"/>
      <c r="AF7708"/>
      <c r="AG7708"/>
      <c r="AH7708"/>
      <c r="AI7708"/>
      <c r="AJ7708"/>
      <c r="AK7708"/>
      <c r="AL7708"/>
      <c r="AM7708"/>
      <c r="AN7708"/>
      <c r="AO7708"/>
      <c r="AP7708"/>
      <c r="AQ7708"/>
      <c r="AR7708"/>
      <c r="AS7708"/>
      <c r="AT7708"/>
      <c r="AU7708"/>
      <c r="AV7708"/>
      <c r="AW7708"/>
      <c r="AX7708"/>
    </row>
    <row r="7709" spans="2:50" x14ac:dyDescent="0.25">
      <c r="B7709"/>
      <c r="C7709" s="149"/>
      <c r="D7709" s="43"/>
      <c r="E7709" s="108"/>
      <c r="F7709" s="130"/>
      <c r="G7709"/>
      <c r="H7709"/>
      <c r="I7709"/>
      <c r="J7709"/>
      <c r="K7709"/>
      <c r="L7709"/>
      <c r="M7709"/>
      <c r="N7709"/>
      <c r="O7709"/>
      <c r="P7709"/>
      <c r="Q7709"/>
      <c r="R7709"/>
      <c r="S7709"/>
      <c r="T7709"/>
      <c r="U7709"/>
      <c r="V7709"/>
      <c r="W7709"/>
      <c r="X7709"/>
      <c r="Y7709"/>
      <c r="Z7709"/>
      <c r="AA7709"/>
      <c r="AB7709"/>
      <c r="AC7709"/>
      <c r="AD7709"/>
      <c r="AE7709"/>
      <c r="AF7709"/>
      <c r="AG7709"/>
      <c r="AH7709"/>
      <c r="AI7709"/>
      <c r="AJ7709"/>
      <c r="AK7709"/>
      <c r="AL7709"/>
      <c r="AM7709"/>
      <c r="AN7709"/>
      <c r="AO7709"/>
      <c r="AP7709"/>
      <c r="AQ7709"/>
      <c r="AR7709"/>
      <c r="AS7709"/>
      <c r="AT7709"/>
      <c r="AU7709"/>
      <c r="AV7709"/>
      <c r="AW7709"/>
      <c r="AX7709"/>
    </row>
    <row r="7710" spans="2:50" x14ac:dyDescent="0.25">
      <c r="B7710"/>
      <c r="C7710" s="149"/>
      <c r="D7710" s="43"/>
      <c r="E7710" s="108"/>
      <c r="F7710" s="130"/>
      <c r="G7710"/>
      <c r="H7710"/>
      <c r="I7710"/>
      <c r="J7710"/>
      <c r="K7710"/>
      <c r="L7710"/>
      <c r="M7710"/>
      <c r="N7710"/>
      <c r="O7710"/>
      <c r="P7710"/>
      <c r="Q7710"/>
      <c r="R7710"/>
      <c r="S7710"/>
      <c r="T7710"/>
      <c r="U7710"/>
      <c r="V7710"/>
      <c r="W7710"/>
      <c r="X7710"/>
      <c r="Y7710"/>
      <c r="Z7710"/>
      <c r="AA7710"/>
      <c r="AB7710"/>
      <c r="AC7710"/>
      <c r="AD7710"/>
      <c r="AE7710"/>
      <c r="AF7710"/>
      <c r="AG7710"/>
      <c r="AH7710"/>
      <c r="AI7710"/>
      <c r="AJ7710"/>
      <c r="AK7710"/>
      <c r="AL7710"/>
      <c r="AM7710"/>
      <c r="AN7710"/>
      <c r="AO7710"/>
      <c r="AP7710"/>
      <c r="AQ7710"/>
      <c r="AR7710"/>
      <c r="AS7710"/>
      <c r="AT7710"/>
      <c r="AU7710"/>
      <c r="AV7710"/>
      <c r="AW7710"/>
      <c r="AX7710"/>
    </row>
    <row r="7711" spans="2:50" x14ac:dyDescent="0.25">
      <c r="B7711"/>
      <c r="C7711" s="149"/>
      <c r="D7711" s="43"/>
      <c r="E7711" s="108"/>
      <c r="F7711" s="130"/>
      <c r="G7711"/>
      <c r="H7711"/>
      <c r="I7711"/>
      <c r="J7711"/>
      <c r="K7711"/>
      <c r="L7711"/>
      <c r="M7711"/>
      <c r="N7711"/>
      <c r="O7711"/>
      <c r="P7711"/>
      <c r="Q7711"/>
      <c r="R7711"/>
      <c r="S7711"/>
      <c r="T7711"/>
      <c r="U7711"/>
      <c r="V7711"/>
      <c r="W7711"/>
      <c r="X7711"/>
      <c r="Y7711"/>
      <c r="Z7711"/>
      <c r="AA7711"/>
      <c r="AB7711"/>
      <c r="AC7711"/>
      <c r="AD7711"/>
      <c r="AE7711"/>
      <c r="AF7711"/>
      <c r="AG7711"/>
      <c r="AH7711"/>
      <c r="AI7711"/>
      <c r="AJ7711"/>
      <c r="AK7711"/>
      <c r="AL7711"/>
      <c r="AM7711"/>
      <c r="AN7711"/>
      <c r="AO7711"/>
      <c r="AP7711"/>
      <c r="AQ7711"/>
      <c r="AR7711"/>
      <c r="AS7711"/>
      <c r="AT7711"/>
      <c r="AU7711"/>
      <c r="AV7711"/>
      <c r="AW7711"/>
      <c r="AX7711"/>
    </row>
    <row r="7712" spans="2:50" x14ac:dyDescent="0.25">
      <c r="B7712"/>
      <c r="C7712" s="149"/>
      <c r="D7712" s="43"/>
      <c r="E7712" s="108"/>
      <c r="F7712" s="130"/>
      <c r="G7712"/>
      <c r="H7712"/>
      <c r="I7712"/>
      <c r="J7712"/>
      <c r="K7712"/>
      <c r="L7712"/>
      <c r="M7712"/>
      <c r="N7712"/>
      <c r="O7712"/>
      <c r="P7712"/>
      <c r="Q7712"/>
      <c r="R7712"/>
      <c r="S7712"/>
      <c r="T7712"/>
      <c r="U7712"/>
      <c r="V7712"/>
      <c r="W7712"/>
      <c r="X7712"/>
      <c r="Y7712"/>
      <c r="Z7712"/>
      <c r="AA7712"/>
      <c r="AB7712"/>
      <c r="AC7712"/>
      <c r="AD7712"/>
      <c r="AE7712"/>
      <c r="AF7712"/>
      <c r="AG7712"/>
      <c r="AH7712"/>
      <c r="AI7712"/>
      <c r="AJ7712"/>
      <c r="AK7712"/>
      <c r="AL7712"/>
      <c r="AM7712"/>
      <c r="AN7712"/>
      <c r="AO7712"/>
      <c r="AP7712"/>
      <c r="AQ7712"/>
      <c r="AR7712"/>
      <c r="AS7712"/>
      <c r="AT7712"/>
      <c r="AU7712"/>
      <c r="AV7712"/>
      <c r="AW7712"/>
      <c r="AX7712"/>
    </row>
    <row r="7713" spans="2:50" x14ac:dyDescent="0.25">
      <c r="B7713"/>
      <c r="C7713" s="149"/>
      <c r="D7713" s="43"/>
      <c r="E7713" s="108"/>
      <c r="F7713" s="130"/>
      <c r="G7713"/>
      <c r="H7713"/>
      <c r="I7713"/>
      <c r="J7713"/>
      <c r="K7713"/>
      <c r="L7713"/>
      <c r="M7713"/>
      <c r="N7713"/>
      <c r="O7713"/>
      <c r="P7713"/>
      <c r="Q7713"/>
      <c r="R7713"/>
      <c r="S7713"/>
      <c r="T7713"/>
      <c r="U7713"/>
      <c r="V7713"/>
      <c r="W7713"/>
      <c r="X7713"/>
      <c r="Y7713"/>
      <c r="Z7713"/>
      <c r="AA7713"/>
      <c r="AB7713"/>
      <c r="AC7713"/>
      <c r="AD7713"/>
      <c r="AE7713"/>
      <c r="AF7713"/>
      <c r="AG7713"/>
      <c r="AH7713"/>
      <c r="AI7713"/>
      <c r="AJ7713"/>
      <c r="AK7713"/>
      <c r="AL7713"/>
      <c r="AM7713"/>
      <c r="AN7713"/>
      <c r="AO7713"/>
      <c r="AP7713"/>
      <c r="AQ7713"/>
      <c r="AR7713"/>
      <c r="AS7713"/>
      <c r="AT7713"/>
      <c r="AU7713"/>
      <c r="AV7713"/>
      <c r="AW7713"/>
      <c r="AX7713"/>
    </row>
    <row r="7714" spans="2:50" x14ac:dyDescent="0.25">
      <c r="B7714"/>
      <c r="C7714" s="149"/>
      <c r="D7714" s="43"/>
      <c r="E7714" s="108"/>
      <c r="F7714" s="130"/>
      <c r="G7714"/>
      <c r="H7714"/>
      <c r="I7714"/>
      <c r="J7714"/>
      <c r="K7714"/>
      <c r="L7714"/>
      <c r="M7714"/>
      <c r="N7714"/>
      <c r="O7714"/>
      <c r="P7714"/>
      <c r="Q7714"/>
      <c r="R7714"/>
      <c r="S7714"/>
      <c r="T7714"/>
      <c r="U7714"/>
      <c r="V7714"/>
      <c r="W7714"/>
      <c r="X7714"/>
      <c r="Y7714"/>
      <c r="Z7714"/>
      <c r="AA7714"/>
      <c r="AB7714"/>
      <c r="AC7714"/>
      <c r="AD7714"/>
      <c r="AE7714"/>
      <c r="AF7714"/>
      <c r="AG7714"/>
      <c r="AH7714"/>
      <c r="AI7714"/>
      <c r="AJ7714"/>
      <c r="AK7714"/>
      <c r="AL7714"/>
      <c r="AM7714"/>
      <c r="AN7714"/>
      <c r="AO7714"/>
      <c r="AP7714"/>
      <c r="AQ7714"/>
      <c r="AR7714"/>
      <c r="AS7714"/>
      <c r="AT7714"/>
      <c r="AU7714"/>
      <c r="AV7714"/>
      <c r="AW7714"/>
      <c r="AX7714"/>
    </row>
    <row r="7715" spans="2:50" x14ac:dyDescent="0.25">
      <c r="B7715"/>
      <c r="C7715" s="149"/>
      <c r="D7715" s="43"/>
      <c r="E7715" s="108"/>
      <c r="F7715" s="130"/>
      <c r="G7715"/>
      <c r="H7715"/>
      <c r="I7715"/>
      <c r="J7715"/>
      <c r="K7715"/>
      <c r="L7715"/>
      <c r="M7715"/>
      <c r="N7715"/>
      <c r="O7715"/>
      <c r="P7715"/>
      <c r="Q7715"/>
      <c r="R7715"/>
      <c r="S7715"/>
      <c r="T7715"/>
      <c r="U7715"/>
      <c r="V7715"/>
      <c r="W7715"/>
      <c r="X7715"/>
      <c r="Y7715"/>
      <c r="Z7715"/>
      <c r="AA7715"/>
      <c r="AB7715"/>
      <c r="AC7715"/>
      <c r="AD7715"/>
      <c r="AE7715"/>
      <c r="AF7715"/>
      <c r="AG7715"/>
      <c r="AH7715"/>
      <c r="AI7715"/>
      <c r="AJ7715"/>
      <c r="AK7715"/>
      <c r="AL7715"/>
      <c r="AM7715"/>
      <c r="AN7715"/>
      <c r="AO7715"/>
      <c r="AP7715"/>
      <c r="AQ7715"/>
      <c r="AR7715"/>
      <c r="AS7715"/>
      <c r="AT7715"/>
      <c r="AU7715"/>
      <c r="AV7715"/>
      <c r="AW7715"/>
      <c r="AX7715"/>
    </row>
    <row r="7716" spans="2:50" x14ac:dyDescent="0.25">
      <c r="B7716"/>
      <c r="C7716" s="149"/>
      <c r="D7716" s="43"/>
      <c r="E7716" s="108"/>
      <c r="F7716" s="130"/>
      <c r="G7716"/>
      <c r="H7716"/>
      <c r="I7716"/>
      <c r="J7716"/>
      <c r="K7716"/>
      <c r="L7716"/>
      <c r="M7716"/>
      <c r="N7716"/>
      <c r="O7716"/>
      <c r="P7716"/>
      <c r="Q7716"/>
      <c r="R7716"/>
      <c r="S7716"/>
      <c r="T7716"/>
      <c r="U7716"/>
      <c r="V7716"/>
      <c r="W7716"/>
      <c r="X7716"/>
      <c r="Y7716"/>
      <c r="Z7716"/>
      <c r="AA7716"/>
      <c r="AB7716"/>
      <c r="AC7716"/>
      <c r="AD7716"/>
      <c r="AE7716"/>
      <c r="AF7716"/>
      <c r="AG7716"/>
      <c r="AH7716"/>
      <c r="AI7716"/>
      <c r="AJ7716"/>
      <c r="AK7716"/>
      <c r="AL7716"/>
      <c r="AM7716"/>
      <c r="AN7716"/>
      <c r="AO7716"/>
      <c r="AP7716"/>
      <c r="AQ7716"/>
      <c r="AR7716"/>
      <c r="AS7716"/>
      <c r="AT7716"/>
      <c r="AU7716"/>
      <c r="AV7716"/>
      <c r="AW7716"/>
      <c r="AX7716"/>
    </row>
    <row r="7717" spans="2:50" x14ac:dyDescent="0.25">
      <c r="B7717"/>
      <c r="C7717" s="149"/>
      <c r="D7717" s="43"/>
      <c r="E7717" s="108"/>
      <c r="F7717" s="130"/>
      <c r="G7717"/>
      <c r="H7717"/>
      <c r="I7717"/>
      <c r="J7717"/>
      <c r="K7717"/>
      <c r="L7717"/>
      <c r="M7717"/>
      <c r="N7717"/>
      <c r="O7717"/>
      <c r="P7717"/>
      <c r="Q7717"/>
      <c r="R7717"/>
      <c r="S7717"/>
      <c r="T7717"/>
      <c r="U7717"/>
      <c r="V7717"/>
      <c r="W7717"/>
      <c r="X7717"/>
      <c r="Y7717"/>
      <c r="Z7717"/>
      <c r="AA7717"/>
      <c r="AB7717"/>
      <c r="AC7717"/>
      <c r="AD7717"/>
      <c r="AE7717"/>
      <c r="AF7717"/>
      <c r="AG7717"/>
      <c r="AH7717"/>
      <c r="AI7717"/>
      <c r="AJ7717"/>
      <c r="AK7717"/>
      <c r="AL7717"/>
      <c r="AM7717"/>
      <c r="AN7717"/>
      <c r="AO7717"/>
      <c r="AP7717"/>
      <c r="AQ7717"/>
      <c r="AR7717"/>
      <c r="AS7717"/>
      <c r="AT7717"/>
      <c r="AU7717"/>
      <c r="AV7717"/>
      <c r="AW7717"/>
      <c r="AX7717"/>
    </row>
    <row r="7718" spans="2:50" x14ac:dyDescent="0.25">
      <c r="B7718"/>
      <c r="C7718" s="149"/>
      <c r="D7718" s="43"/>
      <c r="E7718" s="108"/>
      <c r="F7718" s="130"/>
      <c r="G7718"/>
      <c r="H7718"/>
      <c r="I7718"/>
      <c r="J7718"/>
      <c r="K7718"/>
      <c r="L7718"/>
      <c r="M7718"/>
      <c r="N7718"/>
      <c r="O7718"/>
      <c r="P7718"/>
      <c r="Q7718"/>
      <c r="R7718"/>
      <c r="S7718"/>
      <c r="T7718"/>
      <c r="U7718"/>
      <c r="V7718"/>
      <c r="W7718"/>
      <c r="X7718"/>
      <c r="Y7718"/>
      <c r="Z7718"/>
      <c r="AA7718"/>
      <c r="AB7718"/>
      <c r="AC7718"/>
      <c r="AD7718"/>
      <c r="AE7718"/>
      <c r="AF7718"/>
      <c r="AG7718"/>
      <c r="AH7718"/>
      <c r="AI7718"/>
      <c r="AJ7718"/>
      <c r="AK7718"/>
      <c r="AL7718"/>
      <c r="AM7718"/>
      <c r="AN7718"/>
      <c r="AO7718"/>
      <c r="AP7718"/>
      <c r="AQ7718"/>
      <c r="AR7718"/>
      <c r="AS7718"/>
      <c r="AT7718"/>
      <c r="AU7718"/>
      <c r="AV7718"/>
      <c r="AW7718"/>
      <c r="AX7718"/>
    </row>
    <row r="7719" spans="2:50" x14ac:dyDescent="0.25">
      <c r="B7719"/>
      <c r="C7719" s="149"/>
      <c r="D7719" s="43"/>
      <c r="E7719" s="108"/>
      <c r="F7719" s="130"/>
      <c r="G7719"/>
      <c r="H7719"/>
      <c r="I7719"/>
      <c r="J7719"/>
      <c r="K7719"/>
      <c r="L7719"/>
      <c r="M7719"/>
      <c r="N7719"/>
      <c r="O7719"/>
      <c r="P7719"/>
      <c r="Q7719"/>
      <c r="R7719"/>
      <c r="S7719"/>
      <c r="T7719"/>
      <c r="U7719"/>
      <c r="V7719"/>
      <c r="W7719"/>
      <c r="X7719"/>
      <c r="Y7719"/>
      <c r="Z7719"/>
      <c r="AA7719"/>
      <c r="AB7719"/>
      <c r="AC7719"/>
      <c r="AD7719"/>
      <c r="AE7719"/>
      <c r="AF7719"/>
      <c r="AG7719"/>
      <c r="AH7719"/>
      <c r="AI7719"/>
      <c r="AJ7719"/>
      <c r="AK7719"/>
      <c r="AL7719"/>
      <c r="AM7719"/>
      <c r="AN7719"/>
      <c r="AO7719"/>
      <c r="AP7719"/>
      <c r="AQ7719"/>
      <c r="AR7719"/>
      <c r="AS7719"/>
      <c r="AT7719"/>
      <c r="AU7719"/>
      <c r="AV7719"/>
      <c r="AW7719"/>
      <c r="AX7719"/>
    </row>
    <row r="7720" spans="2:50" x14ac:dyDescent="0.25">
      <c r="B7720"/>
      <c r="C7720" s="149"/>
      <c r="D7720" s="43"/>
      <c r="E7720" s="108"/>
      <c r="F7720" s="130"/>
      <c r="G7720"/>
      <c r="H7720"/>
      <c r="I7720"/>
      <c r="J7720"/>
      <c r="K7720"/>
      <c r="L7720"/>
      <c r="M7720"/>
      <c r="N7720"/>
      <c r="O7720"/>
      <c r="P7720"/>
      <c r="Q7720"/>
      <c r="R7720"/>
      <c r="S7720"/>
      <c r="T7720"/>
      <c r="U7720"/>
      <c r="V7720"/>
      <c r="W7720"/>
      <c r="X7720"/>
      <c r="Y7720"/>
      <c r="Z7720"/>
      <c r="AA7720"/>
      <c r="AB7720"/>
      <c r="AC7720"/>
      <c r="AD7720"/>
      <c r="AE7720"/>
      <c r="AF7720"/>
      <c r="AG7720"/>
      <c r="AH7720"/>
      <c r="AI7720"/>
      <c r="AJ7720"/>
      <c r="AK7720"/>
      <c r="AL7720"/>
      <c r="AM7720"/>
      <c r="AN7720"/>
      <c r="AO7720"/>
      <c r="AP7720"/>
      <c r="AQ7720"/>
      <c r="AR7720"/>
      <c r="AS7720"/>
      <c r="AT7720"/>
      <c r="AU7720"/>
      <c r="AV7720"/>
      <c r="AW7720"/>
      <c r="AX7720"/>
    </row>
    <row r="7721" spans="2:50" x14ac:dyDescent="0.25">
      <c r="B7721"/>
      <c r="C7721" s="149"/>
      <c r="D7721" s="43"/>
      <c r="E7721" s="108"/>
      <c r="F7721" s="130"/>
      <c r="G7721"/>
      <c r="H7721"/>
      <c r="I7721"/>
      <c r="J7721"/>
      <c r="K7721"/>
      <c r="L7721"/>
      <c r="M7721"/>
      <c r="N7721"/>
      <c r="O7721"/>
      <c r="P7721"/>
      <c r="Q7721"/>
      <c r="R7721"/>
      <c r="S7721"/>
      <c r="T7721"/>
      <c r="U7721"/>
      <c r="V7721"/>
      <c r="W7721"/>
      <c r="X7721"/>
      <c r="Y7721"/>
      <c r="Z7721"/>
      <c r="AA7721"/>
      <c r="AB7721"/>
      <c r="AC7721"/>
      <c r="AD7721"/>
      <c r="AE7721"/>
      <c r="AF7721"/>
      <c r="AG7721"/>
      <c r="AH7721"/>
      <c r="AI7721"/>
      <c r="AJ7721"/>
      <c r="AK7721"/>
      <c r="AL7721"/>
      <c r="AM7721"/>
      <c r="AN7721"/>
      <c r="AO7721"/>
      <c r="AP7721"/>
      <c r="AQ7721"/>
      <c r="AR7721"/>
      <c r="AS7721"/>
      <c r="AT7721"/>
      <c r="AU7721"/>
      <c r="AV7721"/>
      <c r="AW7721"/>
      <c r="AX7721"/>
    </row>
    <row r="7722" spans="2:50" x14ac:dyDescent="0.25">
      <c r="B7722"/>
      <c r="C7722" s="149"/>
      <c r="D7722" s="43"/>
      <c r="E7722" s="108"/>
      <c r="F7722" s="130"/>
      <c r="G7722"/>
      <c r="H7722"/>
      <c r="I7722"/>
      <c r="J7722"/>
      <c r="K7722"/>
      <c r="L7722"/>
      <c r="M7722"/>
      <c r="N7722"/>
      <c r="O7722"/>
      <c r="P7722"/>
      <c r="Q7722"/>
      <c r="R7722"/>
      <c r="S7722"/>
      <c r="T7722"/>
      <c r="U7722"/>
      <c r="V7722"/>
      <c r="W7722"/>
      <c r="X7722"/>
      <c r="Y7722"/>
      <c r="Z7722"/>
      <c r="AA7722"/>
      <c r="AB7722"/>
      <c r="AC7722"/>
      <c r="AD7722"/>
      <c r="AE7722"/>
      <c r="AF7722"/>
      <c r="AG7722"/>
      <c r="AH7722"/>
      <c r="AI7722"/>
      <c r="AJ7722"/>
      <c r="AK7722"/>
      <c r="AL7722"/>
      <c r="AM7722"/>
      <c r="AN7722"/>
      <c r="AO7722"/>
      <c r="AP7722"/>
      <c r="AQ7722"/>
      <c r="AR7722"/>
      <c r="AS7722"/>
      <c r="AT7722"/>
      <c r="AU7722"/>
      <c r="AV7722"/>
      <c r="AW7722"/>
      <c r="AX7722"/>
    </row>
    <row r="7723" spans="2:50" x14ac:dyDescent="0.25">
      <c r="B7723"/>
      <c r="C7723" s="149"/>
      <c r="D7723" s="43"/>
      <c r="E7723" s="108"/>
      <c r="F7723" s="130"/>
      <c r="G7723"/>
      <c r="H7723"/>
      <c r="I7723"/>
      <c r="J7723"/>
      <c r="K7723"/>
      <c r="L7723"/>
      <c r="M7723"/>
      <c r="N7723"/>
      <c r="O7723"/>
      <c r="P7723"/>
      <c r="Q7723"/>
      <c r="R7723"/>
      <c r="S7723"/>
      <c r="T7723"/>
      <c r="U7723"/>
      <c r="V7723"/>
      <c r="W7723"/>
      <c r="X7723"/>
      <c r="Y7723"/>
      <c r="Z7723"/>
      <c r="AA7723"/>
      <c r="AB7723"/>
      <c r="AC7723"/>
      <c r="AD7723"/>
      <c r="AE7723"/>
      <c r="AF7723"/>
      <c r="AG7723"/>
      <c r="AH7723"/>
      <c r="AI7723"/>
      <c r="AJ7723"/>
      <c r="AK7723"/>
      <c r="AL7723"/>
      <c r="AM7723"/>
      <c r="AN7723"/>
      <c r="AO7723"/>
      <c r="AP7723"/>
      <c r="AQ7723"/>
      <c r="AR7723"/>
      <c r="AS7723"/>
      <c r="AT7723"/>
      <c r="AU7723"/>
      <c r="AV7723"/>
      <c r="AW7723"/>
      <c r="AX7723"/>
    </row>
    <row r="7724" spans="2:50" x14ac:dyDescent="0.25">
      <c r="B7724"/>
      <c r="C7724" s="149"/>
      <c r="D7724" s="43"/>
      <c r="E7724" s="108"/>
      <c r="F7724" s="130"/>
      <c r="G7724"/>
      <c r="H7724"/>
      <c r="I7724"/>
      <c r="J7724"/>
      <c r="K7724"/>
      <c r="L7724"/>
      <c r="M7724"/>
      <c r="N7724"/>
      <c r="O7724"/>
      <c r="P7724"/>
      <c r="Q7724"/>
      <c r="R7724"/>
      <c r="S7724"/>
      <c r="T7724"/>
      <c r="U7724"/>
      <c r="V7724"/>
      <c r="W7724"/>
      <c r="X7724"/>
      <c r="Y7724"/>
      <c r="Z7724"/>
      <c r="AA7724"/>
      <c r="AB7724"/>
      <c r="AC7724"/>
      <c r="AD7724"/>
      <c r="AE7724"/>
      <c r="AF7724"/>
      <c r="AG7724"/>
      <c r="AH7724"/>
      <c r="AI7724"/>
      <c r="AJ7724"/>
      <c r="AK7724"/>
      <c r="AL7724"/>
      <c r="AM7724"/>
      <c r="AN7724"/>
      <c r="AO7724"/>
      <c r="AP7724"/>
      <c r="AQ7724"/>
      <c r="AR7724"/>
      <c r="AS7724"/>
      <c r="AT7724"/>
      <c r="AU7724"/>
      <c r="AV7724"/>
      <c r="AW7724"/>
      <c r="AX7724"/>
    </row>
    <row r="7725" spans="2:50" x14ac:dyDescent="0.25">
      <c r="B7725"/>
      <c r="C7725" s="149"/>
      <c r="D7725" s="43"/>
      <c r="E7725" s="108"/>
      <c r="F7725" s="130"/>
      <c r="G7725"/>
      <c r="H7725"/>
      <c r="I7725"/>
      <c r="J7725"/>
      <c r="K7725"/>
      <c r="L7725"/>
      <c r="M7725"/>
      <c r="N7725"/>
      <c r="O7725"/>
      <c r="P7725"/>
      <c r="Q7725"/>
      <c r="R7725"/>
      <c r="S7725"/>
      <c r="T7725"/>
      <c r="U7725"/>
      <c r="V7725"/>
      <c r="W7725"/>
      <c r="X7725"/>
      <c r="Y7725"/>
      <c r="Z7725"/>
      <c r="AA7725"/>
      <c r="AB7725"/>
      <c r="AC7725"/>
      <c r="AD7725"/>
      <c r="AE7725"/>
      <c r="AF7725"/>
      <c r="AG7725"/>
      <c r="AH7725"/>
      <c r="AI7725"/>
      <c r="AJ7725"/>
      <c r="AK7725"/>
      <c r="AL7725"/>
      <c r="AM7725"/>
      <c r="AN7725"/>
      <c r="AO7725"/>
      <c r="AP7725"/>
      <c r="AQ7725"/>
      <c r="AR7725"/>
      <c r="AS7725"/>
      <c r="AT7725"/>
      <c r="AU7725"/>
      <c r="AV7725"/>
      <c r="AW7725"/>
      <c r="AX7725"/>
    </row>
    <row r="7726" spans="2:50" x14ac:dyDescent="0.25">
      <c r="B7726"/>
      <c r="C7726" s="149"/>
      <c r="D7726" s="43"/>
      <c r="E7726" s="108"/>
      <c r="F7726" s="130"/>
      <c r="G7726"/>
      <c r="H7726"/>
      <c r="I7726"/>
      <c r="J7726"/>
      <c r="K7726"/>
      <c r="L7726"/>
      <c r="M7726"/>
      <c r="N7726"/>
      <c r="O7726"/>
      <c r="P7726"/>
      <c r="Q7726"/>
      <c r="R7726"/>
      <c r="S7726"/>
      <c r="T7726"/>
      <c r="U7726"/>
      <c r="V7726"/>
      <c r="W7726"/>
      <c r="X7726"/>
      <c r="Y7726"/>
      <c r="Z7726"/>
      <c r="AA7726"/>
      <c r="AB7726"/>
      <c r="AC7726"/>
      <c r="AD7726"/>
      <c r="AE7726"/>
      <c r="AF7726"/>
      <c r="AG7726"/>
      <c r="AH7726"/>
      <c r="AI7726"/>
      <c r="AJ7726"/>
      <c r="AK7726"/>
      <c r="AL7726"/>
      <c r="AM7726"/>
      <c r="AN7726"/>
      <c r="AO7726"/>
      <c r="AP7726"/>
      <c r="AQ7726"/>
      <c r="AR7726"/>
      <c r="AS7726"/>
      <c r="AT7726"/>
      <c r="AU7726"/>
      <c r="AV7726"/>
      <c r="AW7726"/>
      <c r="AX7726"/>
    </row>
    <row r="7727" spans="2:50" x14ac:dyDescent="0.25">
      <c r="B7727"/>
      <c r="C7727" s="149"/>
      <c r="D7727" s="43"/>
      <c r="E7727" s="108"/>
      <c r="F7727" s="130"/>
      <c r="G7727"/>
      <c r="H7727"/>
      <c r="I7727"/>
      <c r="J7727"/>
      <c r="K7727"/>
      <c r="L7727"/>
      <c r="M7727"/>
      <c r="N7727"/>
      <c r="O7727"/>
      <c r="P7727"/>
      <c r="Q7727"/>
      <c r="R7727"/>
      <c r="S7727"/>
      <c r="T7727"/>
      <c r="U7727"/>
      <c r="V7727"/>
      <c r="W7727"/>
      <c r="X7727"/>
      <c r="Y7727"/>
      <c r="Z7727"/>
      <c r="AA7727"/>
      <c r="AB7727"/>
      <c r="AC7727"/>
      <c r="AD7727"/>
      <c r="AE7727"/>
      <c r="AF7727"/>
      <c r="AG7727"/>
      <c r="AH7727"/>
      <c r="AI7727"/>
      <c r="AJ7727"/>
      <c r="AK7727"/>
      <c r="AL7727"/>
      <c r="AM7727"/>
      <c r="AN7727"/>
      <c r="AO7727"/>
      <c r="AP7727"/>
      <c r="AQ7727"/>
      <c r="AR7727"/>
      <c r="AS7727"/>
      <c r="AT7727"/>
      <c r="AU7727"/>
      <c r="AV7727"/>
      <c r="AW7727"/>
      <c r="AX7727"/>
    </row>
    <row r="7728" spans="2:50" x14ac:dyDescent="0.25">
      <c r="B7728"/>
      <c r="C7728" s="149"/>
      <c r="D7728" s="43"/>
      <c r="E7728" s="108"/>
      <c r="F7728" s="130"/>
      <c r="G7728"/>
      <c r="H7728"/>
      <c r="I7728"/>
      <c r="J7728"/>
      <c r="K7728"/>
      <c r="L7728"/>
      <c r="M7728"/>
      <c r="N7728"/>
      <c r="O7728"/>
      <c r="P7728"/>
      <c r="Q7728"/>
      <c r="R7728"/>
      <c r="S7728"/>
      <c r="T7728"/>
      <c r="U7728"/>
      <c r="V7728"/>
      <c r="W7728"/>
      <c r="X7728"/>
      <c r="Y7728"/>
      <c r="Z7728"/>
      <c r="AA7728"/>
      <c r="AB7728"/>
      <c r="AC7728"/>
      <c r="AD7728"/>
      <c r="AE7728"/>
      <c r="AF7728"/>
      <c r="AG7728"/>
      <c r="AH7728"/>
      <c r="AI7728"/>
      <c r="AJ7728"/>
      <c r="AK7728"/>
      <c r="AL7728"/>
      <c r="AM7728"/>
      <c r="AN7728"/>
      <c r="AO7728"/>
      <c r="AP7728"/>
      <c r="AQ7728"/>
      <c r="AR7728"/>
      <c r="AS7728"/>
      <c r="AT7728"/>
      <c r="AU7728"/>
      <c r="AV7728"/>
      <c r="AW7728"/>
      <c r="AX7728"/>
    </row>
    <row r="7729" spans="2:50" x14ac:dyDescent="0.25">
      <c r="B7729"/>
      <c r="C7729" s="149"/>
      <c r="D7729" s="43"/>
      <c r="E7729" s="108"/>
      <c r="F7729" s="130"/>
      <c r="G7729"/>
      <c r="H7729"/>
      <c r="I7729"/>
      <c r="J7729"/>
      <c r="K7729"/>
      <c r="L7729"/>
      <c r="M7729"/>
      <c r="N7729"/>
      <c r="O7729"/>
      <c r="P7729"/>
      <c r="Q7729"/>
      <c r="R7729"/>
      <c r="S7729"/>
      <c r="T7729"/>
      <c r="U7729"/>
      <c r="V7729"/>
      <c r="W7729"/>
      <c r="X7729"/>
      <c r="Y7729"/>
      <c r="Z7729"/>
      <c r="AA7729"/>
      <c r="AB7729"/>
      <c r="AC7729"/>
      <c r="AD7729"/>
      <c r="AE7729"/>
      <c r="AF7729"/>
      <c r="AG7729"/>
      <c r="AH7729"/>
      <c r="AI7729"/>
      <c r="AJ7729"/>
      <c r="AK7729"/>
      <c r="AL7729"/>
      <c r="AM7729"/>
      <c r="AN7729"/>
      <c r="AO7729"/>
      <c r="AP7729"/>
      <c r="AQ7729"/>
      <c r="AR7729"/>
      <c r="AS7729"/>
      <c r="AT7729"/>
      <c r="AU7729"/>
      <c r="AV7729"/>
      <c r="AW7729"/>
      <c r="AX7729"/>
    </row>
    <row r="7730" spans="2:50" x14ac:dyDescent="0.25">
      <c r="B7730"/>
      <c r="C7730" s="149"/>
      <c r="D7730" s="43"/>
      <c r="E7730" s="108"/>
      <c r="F7730" s="130"/>
      <c r="G7730"/>
      <c r="H7730"/>
      <c r="I7730"/>
      <c r="J7730"/>
      <c r="K7730"/>
      <c r="L7730"/>
      <c r="M7730"/>
      <c r="N7730"/>
      <c r="O7730"/>
      <c r="P7730"/>
      <c r="Q7730"/>
      <c r="R7730"/>
      <c r="S7730"/>
      <c r="T7730"/>
      <c r="U7730"/>
      <c r="V7730"/>
      <c r="W7730"/>
      <c r="X7730"/>
      <c r="Y7730"/>
      <c r="Z7730"/>
      <c r="AA7730"/>
      <c r="AB7730"/>
      <c r="AC7730"/>
      <c r="AD7730"/>
      <c r="AE7730"/>
      <c r="AF7730"/>
      <c r="AG7730"/>
      <c r="AH7730"/>
      <c r="AI7730"/>
      <c r="AJ7730"/>
      <c r="AK7730"/>
      <c r="AL7730"/>
      <c r="AM7730"/>
      <c r="AN7730"/>
      <c r="AO7730"/>
      <c r="AP7730"/>
      <c r="AQ7730"/>
      <c r="AR7730"/>
      <c r="AS7730"/>
      <c r="AT7730"/>
      <c r="AU7730"/>
      <c r="AV7730"/>
      <c r="AW7730"/>
      <c r="AX7730"/>
    </row>
    <row r="7731" spans="2:50" x14ac:dyDescent="0.25">
      <c r="B7731"/>
      <c r="C7731" s="149"/>
      <c r="D7731" s="43"/>
      <c r="E7731" s="108"/>
      <c r="F7731" s="130"/>
      <c r="G7731"/>
      <c r="H7731"/>
      <c r="I7731"/>
      <c r="J7731"/>
      <c r="K7731"/>
      <c r="L7731"/>
      <c r="M7731"/>
      <c r="N7731"/>
      <c r="O7731"/>
      <c r="P7731"/>
      <c r="Q7731"/>
      <c r="R7731"/>
      <c r="S7731"/>
      <c r="T7731"/>
      <c r="U7731"/>
      <c r="V7731"/>
      <c r="W7731"/>
      <c r="X7731"/>
      <c r="Y7731"/>
      <c r="Z7731"/>
      <c r="AA7731"/>
      <c r="AB7731"/>
      <c r="AC7731"/>
      <c r="AD7731"/>
      <c r="AE7731"/>
      <c r="AF7731"/>
      <c r="AG7731"/>
      <c r="AH7731"/>
      <c r="AI7731"/>
      <c r="AJ7731"/>
      <c r="AK7731"/>
      <c r="AL7731"/>
      <c r="AM7731"/>
      <c r="AN7731"/>
      <c r="AO7731"/>
      <c r="AP7731"/>
      <c r="AQ7731"/>
      <c r="AR7731"/>
      <c r="AS7731"/>
      <c r="AT7731"/>
      <c r="AU7731"/>
      <c r="AV7731"/>
      <c r="AW7731"/>
      <c r="AX7731"/>
    </row>
    <row r="7732" spans="2:50" x14ac:dyDescent="0.25">
      <c r="B7732"/>
      <c r="C7732" s="149"/>
      <c r="D7732" s="43"/>
      <c r="E7732" s="108"/>
      <c r="F7732" s="130"/>
      <c r="G7732"/>
      <c r="H7732"/>
      <c r="I7732"/>
      <c r="J7732"/>
      <c r="K7732"/>
      <c r="L7732"/>
      <c r="M7732"/>
      <c r="N7732"/>
      <c r="O7732"/>
      <c r="P7732"/>
      <c r="Q7732"/>
      <c r="R7732"/>
      <c r="S7732"/>
      <c r="T7732"/>
      <c r="U7732"/>
      <c r="V7732"/>
      <c r="W7732"/>
      <c r="X7732"/>
      <c r="Y7732"/>
      <c r="Z7732"/>
      <c r="AA7732"/>
      <c r="AB7732"/>
      <c r="AC7732"/>
      <c r="AD7732"/>
      <c r="AE7732"/>
      <c r="AF7732"/>
      <c r="AG7732"/>
      <c r="AH7732"/>
      <c r="AI7732"/>
      <c r="AJ7732"/>
      <c r="AK7732"/>
      <c r="AL7732"/>
      <c r="AM7732"/>
      <c r="AN7732"/>
      <c r="AO7732"/>
      <c r="AP7732"/>
      <c r="AQ7732"/>
      <c r="AR7732"/>
      <c r="AS7732"/>
      <c r="AT7732"/>
      <c r="AU7732"/>
      <c r="AV7732"/>
      <c r="AW7732"/>
      <c r="AX7732"/>
    </row>
    <row r="7733" spans="2:50" x14ac:dyDescent="0.25">
      <c r="B7733"/>
      <c r="C7733" s="149"/>
      <c r="D7733" s="43"/>
      <c r="E7733" s="108"/>
      <c r="F7733" s="130"/>
      <c r="G7733"/>
      <c r="H7733"/>
      <c r="I7733"/>
      <c r="J7733"/>
      <c r="K7733"/>
      <c r="L7733"/>
      <c r="M7733"/>
      <c r="N7733"/>
      <c r="O7733"/>
      <c r="P7733"/>
      <c r="Q7733"/>
      <c r="R7733"/>
      <c r="S7733"/>
      <c r="T7733"/>
      <c r="U7733"/>
      <c r="V7733"/>
      <c r="W7733"/>
      <c r="X7733"/>
      <c r="Y7733"/>
      <c r="Z7733"/>
      <c r="AA7733"/>
      <c r="AB7733"/>
      <c r="AC7733"/>
      <c r="AD7733"/>
      <c r="AE7733"/>
      <c r="AF7733"/>
      <c r="AG7733"/>
      <c r="AH7733"/>
      <c r="AI7733"/>
      <c r="AJ7733"/>
      <c r="AK7733"/>
      <c r="AL7733"/>
      <c r="AM7733"/>
      <c r="AN7733"/>
      <c r="AO7733"/>
      <c r="AP7733"/>
      <c r="AQ7733"/>
      <c r="AR7733"/>
      <c r="AS7733"/>
      <c r="AT7733"/>
      <c r="AU7733"/>
      <c r="AV7733"/>
      <c r="AW7733"/>
      <c r="AX7733"/>
    </row>
    <row r="7734" spans="2:50" x14ac:dyDescent="0.25">
      <c r="B7734"/>
      <c r="C7734" s="149"/>
      <c r="D7734" s="43"/>
      <c r="E7734" s="108"/>
      <c r="F7734" s="130"/>
      <c r="G7734"/>
      <c r="H7734"/>
      <c r="I7734"/>
      <c r="J7734"/>
      <c r="K7734"/>
      <c r="L7734"/>
      <c r="M7734"/>
      <c r="N7734"/>
      <c r="O7734"/>
      <c r="P7734"/>
      <c r="Q7734"/>
      <c r="R7734"/>
      <c r="S7734"/>
      <c r="T7734"/>
      <c r="U7734"/>
      <c r="V7734"/>
      <c r="W7734"/>
      <c r="X7734"/>
      <c r="Y7734"/>
      <c r="Z7734"/>
      <c r="AA7734"/>
      <c r="AB7734"/>
      <c r="AC7734"/>
      <c r="AD7734"/>
      <c r="AE7734"/>
      <c r="AF7734"/>
      <c r="AG7734"/>
      <c r="AH7734"/>
      <c r="AI7734"/>
      <c r="AJ7734"/>
      <c r="AK7734"/>
      <c r="AL7734"/>
      <c r="AM7734"/>
      <c r="AN7734"/>
      <c r="AO7734"/>
      <c r="AP7734"/>
      <c r="AQ7734"/>
      <c r="AR7734"/>
      <c r="AS7734"/>
      <c r="AT7734"/>
      <c r="AU7734"/>
      <c r="AV7734"/>
      <c r="AW7734"/>
      <c r="AX7734"/>
    </row>
    <row r="7735" spans="2:50" x14ac:dyDescent="0.25">
      <c r="B7735"/>
      <c r="C7735" s="149"/>
      <c r="D7735" s="43"/>
      <c r="E7735" s="108"/>
      <c r="F7735" s="130"/>
      <c r="G7735"/>
      <c r="H7735"/>
      <c r="I7735"/>
      <c r="J7735"/>
      <c r="K7735"/>
      <c r="L7735"/>
      <c r="M7735"/>
      <c r="N7735"/>
      <c r="O7735"/>
      <c r="P7735"/>
      <c r="Q7735"/>
      <c r="R7735"/>
      <c r="S7735"/>
      <c r="T7735"/>
      <c r="U7735"/>
      <c r="V7735"/>
      <c r="W7735"/>
      <c r="X7735"/>
      <c r="Y7735"/>
      <c r="Z7735"/>
      <c r="AA7735"/>
      <c r="AB7735"/>
      <c r="AC7735"/>
      <c r="AD7735"/>
      <c r="AE7735"/>
      <c r="AF7735"/>
      <c r="AG7735"/>
      <c r="AH7735"/>
      <c r="AI7735"/>
      <c r="AJ7735"/>
      <c r="AK7735"/>
      <c r="AL7735"/>
      <c r="AM7735"/>
      <c r="AN7735"/>
      <c r="AO7735"/>
      <c r="AP7735"/>
      <c r="AQ7735"/>
      <c r="AR7735"/>
      <c r="AS7735"/>
      <c r="AT7735"/>
      <c r="AU7735"/>
      <c r="AV7735"/>
      <c r="AW7735"/>
      <c r="AX7735"/>
    </row>
    <row r="7736" spans="2:50" x14ac:dyDescent="0.25">
      <c r="B7736"/>
      <c r="C7736" s="149"/>
      <c r="D7736" s="43"/>
      <c r="E7736" s="108"/>
      <c r="F7736" s="130"/>
      <c r="G7736"/>
      <c r="H7736"/>
      <c r="I7736"/>
      <c r="J7736"/>
      <c r="K7736"/>
      <c r="L7736"/>
      <c r="M7736"/>
      <c r="N7736"/>
      <c r="O7736"/>
      <c r="P7736"/>
      <c r="Q7736"/>
      <c r="R7736"/>
      <c r="S7736"/>
      <c r="T7736"/>
      <c r="U7736"/>
      <c r="V7736"/>
      <c r="W7736"/>
      <c r="X7736"/>
      <c r="Y7736"/>
      <c r="Z7736"/>
      <c r="AA7736"/>
      <c r="AB7736"/>
      <c r="AC7736"/>
      <c r="AD7736"/>
      <c r="AE7736"/>
      <c r="AF7736"/>
      <c r="AG7736"/>
      <c r="AH7736"/>
      <c r="AI7736"/>
      <c r="AJ7736"/>
      <c r="AK7736"/>
      <c r="AL7736"/>
      <c r="AM7736"/>
      <c r="AN7736"/>
      <c r="AO7736"/>
      <c r="AP7736"/>
      <c r="AQ7736"/>
      <c r="AR7736"/>
      <c r="AS7736"/>
      <c r="AT7736"/>
      <c r="AU7736"/>
      <c r="AV7736"/>
      <c r="AW7736"/>
      <c r="AX7736"/>
    </row>
    <row r="7737" spans="2:50" x14ac:dyDescent="0.25">
      <c r="B7737"/>
      <c r="C7737" s="149"/>
      <c r="D7737" s="43"/>
      <c r="E7737" s="108"/>
      <c r="F7737" s="130"/>
      <c r="G7737"/>
      <c r="H7737"/>
      <c r="I7737"/>
      <c r="J7737"/>
      <c r="K7737"/>
      <c r="L7737"/>
      <c r="M7737"/>
      <c r="N7737"/>
      <c r="O7737"/>
      <c r="P7737"/>
      <c r="Q7737"/>
      <c r="R7737"/>
      <c r="S7737"/>
      <c r="T7737"/>
      <c r="U7737"/>
      <c r="V7737"/>
      <c r="W7737"/>
      <c r="X7737"/>
      <c r="Y7737"/>
      <c r="Z7737"/>
      <c r="AA7737"/>
      <c r="AB7737"/>
      <c r="AC7737"/>
      <c r="AD7737"/>
      <c r="AE7737"/>
      <c r="AF7737"/>
      <c r="AG7737"/>
      <c r="AH7737"/>
      <c r="AI7737"/>
      <c r="AJ7737"/>
      <c r="AK7737"/>
      <c r="AL7737"/>
      <c r="AM7737"/>
      <c r="AN7737"/>
      <c r="AO7737"/>
      <c r="AP7737"/>
      <c r="AQ7737"/>
      <c r="AR7737"/>
      <c r="AS7737"/>
      <c r="AT7737"/>
      <c r="AU7737"/>
      <c r="AV7737"/>
      <c r="AW7737"/>
      <c r="AX7737"/>
    </row>
    <row r="7738" spans="2:50" x14ac:dyDescent="0.25">
      <c r="B7738"/>
      <c r="C7738" s="149"/>
      <c r="D7738" s="43"/>
      <c r="E7738" s="108"/>
      <c r="F7738" s="130"/>
      <c r="G7738"/>
      <c r="H7738"/>
      <c r="I7738"/>
      <c r="J7738"/>
      <c r="K7738"/>
      <c r="L7738"/>
      <c r="M7738"/>
      <c r="N7738"/>
      <c r="O7738"/>
      <c r="P7738"/>
      <c r="Q7738"/>
      <c r="R7738"/>
      <c r="S7738"/>
      <c r="T7738"/>
      <c r="U7738"/>
      <c r="V7738"/>
      <c r="W7738"/>
      <c r="X7738"/>
      <c r="Y7738"/>
      <c r="Z7738"/>
      <c r="AA7738"/>
      <c r="AB7738"/>
      <c r="AC7738"/>
      <c r="AD7738"/>
      <c r="AE7738"/>
      <c r="AF7738"/>
      <c r="AG7738"/>
      <c r="AH7738"/>
      <c r="AI7738"/>
      <c r="AJ7738"/>
      <c r="AK7738"/>
      <c r="AL7738"/>
      <c r="AM7738"/>
      <c r="AN7738"/>
      <c r="AO7738"/>
      <c r="AP7738"/>
      <c r="AQ7738"/>
      <c r="AR7738"/>
      <c r="AS7738"/>
      <c r="AT7738"/>
      <c r="AU7738"/>
      <c r="AV7738"/>
      <c r="AW7738"/>
      <c r="AX7738"/>
    </row>
    <row r="7739" spans="2:50" x14ac:dyDescent="0.25">
      <c r="B7739"/>
      <c r="C7739" s="149"/>
      <c r="D7739" s="43"/>
      <c r="E7739" s="108"/>
      <c r="F7739" s="130"/>
      <c r="G7739"/>
      <c r="H7739"/>
      <c r="I7739"/>
      <c r="J7739"/>
      <c r="K7739"/>
      <c r="L7739"/>
      <c r="M7739"/>
      <c r="N7739"/>
      <c r="O7739"/>
      <c r="P7739"/>
      <c r="Q7739"/>
      <c r="R7739"/>
      <c r="S7739"/>
      <c r="T7739"/>
      <c r="U7739"/>
      <c r="V7739"/>
      <c r="W7739"/>
      <c r="X7739"/>
      <c r="Y7739"/>
      <c r="Z7739"/>
      <c r="AA7739"/>
      <c r="AB7739"/>
      <c r="AC7739"/>
      <c r="AD7739"/>
      <c r="AE7739"/>
      <c r="AF7739"/>
      <c r="AG7739"/>
      <c r="AH7739"/>
      <c r="AI7739"/>
      <c r="AJ7739"/>
      <c r="AK7739"/>
      <c r="AL7739"/>
      <c r="AM7739"/>
      <c r="AN7739"/>
      <c r="AO7739"/>
      <c r="AP7739"/>
      <c r="AQ7739"/>
      <c r="AR7739"/>
      <c r="AS7739"/>
      <c r="AT7739"/>
      <c r="AU7739"/>
      <c r="AV7739"/>
      <c r="AW7739"/>
      <c r="AX7739"/>
    </row>
    <row r="7740" spans="2:50" x14ac:dyDescent="0.25">
      <c r="B7740"/>
      <c r="C7740" s="149"/>
      <c r="D7740" s="43"/>
      <c r="E7740" s="108"/>
      <c r="F7740" s="130"/>
      <c r="G7740"/>
      <c r="H7740"/>
      <c r="I7740"/>
      <c r="J7740"/>
      <c r="K7740"/>
      <c r="L7740"/>
      <c r="M7740"/>
      <c r="N7740"/>
      <c r="O7740"/>
      <c r="P7740"/>
      <c r="Q7740"/>
      <c r="R7740"/>
      <c r="S7740"/>
      <c r="T7740"/>
      <c r="U7740"/>
      <c r="V7740"/>
      <c r="W7740"/>
      <c r="X7740"/>
      <c r="Y7740"/>
      <c r="Z7740"/>
      <c r="AA7740"/>
      <c r="AB7740"/>
      <c r="AC7740"/>
      <c r="AD7740"/>
      <c r="AE7740"/>
      <c r="AF7740"/>
      <c r="AG7740"/>
      <c r="AH7740"/>
      <c r="AI7740"/>
      <c r="AJ7740"/>
      <c r="AK7740"/>
      <c r="AL7740"/>
      <c r="AM7740"/>
      <c r="AN7740"/>
      <c r="AO7740"/>
      <c r="AP7740"/>
      <c r="AQ7740"/>
      <c r="AR7740"/>
      <c r="AS7740"/>
      <c r="AT7740"/>
      <c r="AU7740"/>
      <c r="AV7740"/>
      <c r="AW7740"/>
      <c r="AX7740"/>
    </row>
    <row r="7741" spans="2:50" x14ac:dyDescent="0.25">
      <c r="B7741"/>
      <c r="C7741" s="149"/>
      <c r="D7741" s="43"/>
      <c r="E7741" s="108"/>
      <c r="F7741" s="130"/>
      <c r="G7741"/>
      <c r="H7741"/>
      <c r="I7741"/>
      <c r="J7741"/>
      <c r="K7741"/>
      <c r="L7741"/>
      <c r="M7741"/>
      <c r="N7741"/>
      <c r="O7741"/>
      <c r="P7741"/>
      <c r="Q7741"/>
      <c r="R7741"/>
      <c r="S7741"/>
      <c r="T7741"/>
      <c r="U7741"/>
      <c r="V7741"/>
      <c r="W7741"/>
      <c r="X7741"/>
      <c r="Y7741"/>
      <c r="Z7741"/>
      <c r="AA7741"/>
      <c r="AB7741"/>
      <c r="AC7741"/>
      <c r="AD7741"/>
      <c r="AE7741"/>
      <c r="AF7741"/>
      <c r="AG7741"/>
      <c r="AH7741"/>
      <c r="AI7741"/>
      <c r="AJ7741"/>
      <c r="AK7741"/>
      <c r="AL7741"/>
      <c r="AM7741"/>
      <c r="AN7741"/>
      <c r="AO7741"/>
      <c r="AP7741"/>
      <c r="AQ7741"/>
      <c r="AR7741"/>
      <c r="AS7741"/>
      <c r="AT7741"/>
      <c r="AU7741"/>
      <c r="AV7741"/>
      <c r="AW7741"/>
      <c r="AX7741"/>
    </row>
    <row r="7742" spans="2:50" x14ac:dyDescent="0.25">
      <c r="B7742"/>
      <c r="C7742" s="149"/>
      <c r="D7742" s="43"/>
      <c r="E7742" s="108"/>
      <c r="F7742" s="130"/>
      <c r="G7742"/>
      <c r="H7742"/>
      <c r="I7742"/>
      <c r="J7742"/>
      <c r="K7742"/>
      <c r="L7742"/>
      <c r="M7742"/>
      <c r="N7742"/>
      <c r="O7742"/>
      <c r="P7742"/>
      <c r="Q7742"/>
      <c r="R7742"/>
      <c r="S7742"/>
      <c r="T7742"/>
      <c r="U7742"/>
      <c r="V7742"/>
      <c r="W7742"/>
      <c r="X7742"/>
      <c r="Y7742"/>
      <c r="Z7742"/>
      <c r="AA7742"/>
      <c r="AB7742"/>
      <c r="AC7742"/>
      <c r="AD7742"/>
      <c r="AE7742"/>
      <c r="AF7742"/>
      <c r="AG7742"/>
      <c r="AH7742"/>
      <c r="AI7742"/>
      <c r="AJ7742"/>
      <c r="AK7742"/>
      <c r="AL7742"/>
      <c r="AM7742"/>
      <c r="AN7742"/>
      <c r="AO7742"/>
      <c r="AP7742"/>
      <c r="AQ7742"/>
      <c r="AR7742"/>
      <c r="AS7742"/>
      <c r="AT7742"/>
      <c r="AU7742"/>
      <c r="AV7742"/>
      <c r="AW7742"/>
      <c r="AX7742"/>
    </row>
    <row r="7743" spans="2:50" x14ac:dyDescent="0.25">
      <c r="B7743"/>
      <c r="C7743" s="149"/>
      <c r="D7743" s="43"/>
      <c r="E7743" s="108"/>
      <c r="F7743" s="130"/>
      <c r="G7743"/>
      <c r="H7743"/>
      <c r="I7743"/>
      <c r="J7743"/>
      <c r="K7743"/>
      <c r="L7743"/>
      <c r="M7743"/>
      <c r="N7743"/>
      <c r="O7743"/>
      <c r="P7743"/>
      <c r="Q7743"/>
      <c r="R7743"/>
      <c r="S7743"/>
      <c r="T7743"/>
      <c r="U7743"/>
      <c r="V7743"/>
      <c r="W7743"/>
      <c r="X7743"/>
      <c r="Y7743"/>
      <c r="Z7743"/>
      <c r="AA7743"/>
      <c r="AB7743"/>
      <c r="AC7743"/>
      <c r="AD7743"/>
      <c r="AE7743"/>
      <c r="AF7743"/>
      <c r="AG7743"/>
      <c r="AH7743"/>
      <c r="AI7743"/>
      <c r="AJ7743"/>
      <c r="AK7743"/>
      <c r="AL7743"/>
      <c r="AM7743"/>
      <c r="AN7743"/>
      <c r="AO7743"/>
      <c r="AP7743"/>
      <c r="AQ7743"/>
      <c r="AR7743"/>
      <c r="AS7743"/>
      <c r="AT7743"/>
      <c r="AU7743"/>
      <c r="AV7743"/>
      <c r="AW7743"/>
      <c r="AX7743"/>
    </row>
    <row r="7744" spans="2:50" x14ac:dyDescent="0.25">
      <c r="B7744"/>
      <c r="C7744" s="149"/>
      <c r="D7744" s="43"/>
      <c r="E7744" s="108"/>
      <c r="F7744" s="130"/>
      <c r="G7744"/>
      <c r="H7744"/>
      <c r="I7744"/>
      <c r="J7744"/>
      <c r="K7744"/>
      <c r="L7744"/>
      <c r="M7744"/>
      <c r="N7744"/>
      <c r="O7744"/>
      <c r="P7744"/>
      <c r="Q7744"/>
      <c r="R7744"/>
      <c r="S7744"/>
      <c r="T7744"/>
      <c r="U7744"/>
      <c r="V7744"/>
      <c r="W7744"/>
      <c r="X7744"/>
      <c r="Y7744"/>
      <c r="Z7744"/>
      <c r="AA7744"/>
      <c r="AB7744"/>
      <c r="AC7744"/>
      <c r="AD7744"/>
      <c r="AE7744"/>
      <c r="AF7744"/>
      <c r="AG7744"/>
      <c r="AH7744"/>
      <c r="AI7744"/>
      <c r="AJ7744"/>
      <c r="AK7744"/>
      <c r="AL7744"/>
      <c r="AM7744"/>
      <c r="AN7744"/>
      <c r="AO7744"/>
      <c r="AP7744"/>
      <c r="AQ7744"/>
      <c r="AR7744"/>
      <c r="AS7744"/>
      <c r="AT7744"/>
      <c r="AU7744"/>
      <c r="AV7744"/>
      <c r="AW7744"/>
      <c r="AX7744"/>
    </row>
    <row r="7745" spans="2:50" x14ac:dyDescent="0.25">
      <c r="B7745"/>
      <c r="C7745" s="149"/>
      <c r="D7745" s="43"/>
      <c r="E7745" s="108"/>
      <c r="F7745" s="130"/>
      <c r="G7745"/>
      <c r="H7745"/>
      <c r="I7745"/>
      <c r="J7745"/>
      <c r="K7745"/>
      <c r="L7745"/>
      <c r="M7745"/>
      <c r="N7745"/>
      <c r="O7745"/>
      <c r="P7745"/>
      <c r="Q7745"/>
      <c r="R7745"/>
      <c r="S7745"/>
      <c r="T7745"/>
      <c r="U7745"/>
      <c r="V7745"/>
      <c r="W7745"/>
      <c r="X7745"/>
      <c r="Y7745"/>
      <c r="Z7745"/>
      <c r="AA7745"/>
      <c r="AB7745"/>
      <c r="AC7745"/>
      <c r="AD7745"/>
      <c r="AE7745"/>
      <c r="AF7745"/>
      <c r="AG7745"/>
      <c r="AH7745"/>
      <c r="AI7745"/>
      <c r="AJ7745"/>
      <c r="AK7745"/>
      <c r="AL7745"/>
      <c r="AM7745"/>
      <c r="AN7745"/>
      <c r="AO7745"/>
      <c r="AP7745"/>
      <c r="AQ7745"/>
      <c r="AR7745"/>
      <c r="AS7745"/>
      <c r="AT7745"/>
      <c r="AU7745"/>
      <c r="AV7745"/>
      <c r="AW7745"/>
      <c r="AX7745"/>
    </row>
    <row r="7746" spans="2:50" x14ac:dyDescent="0.25">
      <c r="B7746"/>
      <c r="C7746" s="149"/>
      <c r="D7746" s="43"/>
      <c r="E7746" s="108"/>
      <c r="F7746" s="130"/>
      <c r="G7746"/>
      <c r="H7746"/>
      <c r="I7746"/>
      <c r="J7746"/>
      <c r="K7746"/>
      <c r="L7746"/>
      <c r="M7746"/>
      <c r="N7746"/>
      <c r="O7746"/>
      <c r="P7746"/>
      <c r="Q7746"/>
      <c r="R7746"/>
      <c r="S7746"/>
      <c r="T7746"/>
      <c r="U7746"/>
      <c r="V7746"/>
      <c r="W7746"/>
      <c r="X7746"/>
      <c r="Y7746"/>
      <c r="Z7746"/>
      <c r="AA7746"/>
      <c r="AB7746"/>
      <c r="AC7746"/>
      <c r="AD7746"/>
      <c r="AE7746"/>
      <c r="AF7746"/>
      <c r="AG7746"/>
      <c r="AH7746"/>
      <c r="AI7746"/>
      <c r="AJ7746"/>
      <c r="AK7746"/>
      <c r="AL7746"/>
      <c r="AM7746"/>
      <c r="AN7746"/>
      <c r="AO7746"/>
      <c r="AP7746"/>
      <c r="AQ7746"/>
      <c r="AR7746"/>
      <c r="AS7746"/>
      <c r="AT7746"/>
      <c r="AU7746"/>
      <c r="AV7746"/>
      <c r="AW7746"/>
      <c r="AX7746"/>
    </row>
    <row r="7747" spans="2:50" x14ac:dyDescent="0.25">
      <c r="B7747"/>
      <c r="C7747" s="149"/>
      <c r="D7747" s="43"/>
      <c r="E7747" s="108"/>
      <c r="F7747" s="130"/>
      <c r="G7747"/>
      <c r="H7747"/>
      <c r="I7747"/>
      <c r="J7747"/>
      <c r="K7747"/>
      <c r="L7747"/>
      <c r="M7747"/>
      <c r="N7747"/>
      <c r="O7747"/>
      <c r="P7747"/>
      <c r="Q7747"/>
      <c r="R7747"/>
      <c r="S7747"/>
      <c r="T7747"/>
      <c r="U7747"/>
      <c r="V7747"/>
      <c r="W7747"/>
      <c r="X7747"/>
      <c r="Y7747"/>
      <c r="Z7747"/>
      <c r="AA7747"/>
      <c r="AB7747"/>
      <c r="AC7747"/>
      <c r="AD7747"/>
      <c r="AE7747"/>
      <c r="AF7747"/>
      <c r="AG7747"/>
      <c r="AH7747"/>
      <c r="AI7747"/>
      <c r="AJ7747"/>
      <c r="AK7747"/>
      <c r="AL7747"/>
      <c r="AM7747"/>
      <c r="AN7747"/>
      <c r="AO7747"/>
      <c r="AP7747"/>
      <c r="AQ7747"/>
      <c r="AR7747"/>
      <c r="AS7747"/>
      <c r="AT7747"/>
      <c r="AU7747"/>
      <c r="AV7747"/>
      <c r="AW7747"/>
      <c r="AX7747"/>
    </row>
    <row r="7748" spans="2:50" x14ac:dyDescent="0.25">
      <c r="B7748"/>
      <c r="C7748" s="149"/>
      <c r="D7748" s="43"/>
      <c r="E7748" s="108"/>
      <c r="F7748" s="130"/>
      <c r="G7748"/>
      <c r="H7748"/>
      <c r="I7748"/>
      <c r="J7748"/>
      <c r="K7748"/>
      <c r="L7748"/>
      <c r="M7748"/>
      <c r="N7748"/>
      <c r="O7748"/>
      <c r="P7748"/>
      <c r="Q7748"/>
      <c r="R7748"/>
      <c r="S7748"/>
      <c r="T7748"/>
      <c r="U7748"/>
      <c r="V7748"/>
      <c r="W7748"/>
      <c r="X7748"/>
      <c r="Y7748"/>
      <c r="Z7748"/>
      <c r="AA7748"/>
      <c r="AB7748"/>
      <c r="AC7748"/>
      <c r="AD7748"/>
      <c r="AE7748"/>
      <c r="AF7748"/>
      <c r="AG7748"/>
      <c r="AH7748"/>
      <c r="AI7748"/>
      <c r="AJ7748"/>
      <c r="AK7748"/>
      <c r="AL7748"/>
      <c r="AM7748"/>
      <c r="AN7748"/>
      <c r="AO7748"/>
      <c r="AP7748"/>
      <c r="AQ7748"/>
      <c r="AR7748"/>
      <c r="AS7748"/>
      <c r="AT7748"/>
      <c r="AU7748"/>
      <c r="AV7748"/>
      <c r="AW7748"/>
      <c r="AX7748"/>
    </row>
    <row r="7749" spans="2:50" x14ac:dyDescent="0.25">
      <c r="B7749"/>
      <c r="C7749" s="149"/>
      <c r="D7749" s="43"/>
      <c r="E7749" s="108"/>
      <c r="F7749" s="130"/>
      <c r="G7749"/>
      <c r="H7749"/>
      <c r="I7749"/>
      <c r="J7749"/>
      <c r="K7749"/>
      <c r="L7749"/>
      <c r="M7749"/>
      <c r="N7749"/>
      <c r="O7749"/>
      <c r="P7749"/>
      <c r="Q7749"/>
      <c r="R7749"/>
      <c r="S7749"/>
      <c r="T7749"/>
      <c r="U7749"/>
      <c r="V7749"/>
      <c r="W7749"/>
      <c r="X7749"/>
      <c r="Y7749"/>
      <c r="Z7749"/>
      <c r="AA7749"/>
      <c r="AB7749"/>
      <c r="AC7749"/>
      <c r="AD7749"/>
      <c r="AE7749"/>
      <c r="AF7749"/>
      <c r="AG7749"/>
      <c r="AH7749"/>
      <c r="AI7749"/>
      <c r="AJ7749"/>
      <c r="AK7749"/>
      <c r="AL7749"/>
      <c r="AM7749"/>
      <c r="AN7749"/>
      <c r="AO7749"/>
      <c r="AP7749"/>
      <c r="AQ7749"/>
      <c r="AR7749"/>
      <c r="AS7749"/>
      <c r="AT7749"/>
      <c r="AU7749"/>
      <c r="AV7749"/>
      <c r="AW7749"/>
      <c r="AX7749"/>
    </row>
    <row r="7750" spans="2:50" x14ac:dyDescent="0.25">
      <c r="B7750"/>
      <c r="C7750" s="149"/>
      <c r="D7750" s="43"/>
      <c r="E7750" s="108"/>
      <c r="F7750" s="130"/>
      <c r="G7750"/>
      <c r="H7750"/>
      <c r="I7750"/>
      <c r="J7750"/>
      <c r="K7750"/>
      <c r="L7750"/>
      <c r="M7750"/>
      <c r="N7750"/>
      <c r="O7750"/>
      <c r="P7750"/>
      <c r="Q7750"/>
      <c r="R7750"/>
      <c r="S7750"/>
      <c r="T7750"/>
      <c r="U7750"/>
      <c r="V7750"/>
      <c r="W7750"/>
      <c r="X7750"/>
      <c r="Y7750"/>
      <c r="Z7750"/>
      <c r="AA7750"/>
      <c r="AB7750"/>
      <c r="AC7750"/>
      <c r="AD7750"/>
      <c r="AE7750"/>
      <c r="AF7750"/>
      <c r="AG7750"/>
      <c r="AH7750"/>
      <c r="AI7750"/>
      <c r="AJ7750"/>
      <c r="AK7750"/>
      <c r="AL7750"/>
      <c r="AM7750"/>
      <c r="AN7750"/>
      <c r="AO7750"/>
      <c r="AP7750"/>
      <c r="AQ7750"/>
      <c r="AR7750"/>
      <c r="AS7750"/>
      <c r="AT7750"/>
      <c r="AU7750"/>
      <c r="AV7750"/>
      <c r="AW7750"/>
      <c r="AX7750"/>
    </row>
    <row r="7751" spans="2:50" x14ac:dyDescent="0.25">
      <c r="B7751"/>
      <c r="C7751" s="149"/>
      <c r="D7751" s="43"/>
      <c r="E7751" s="108"/>
      <c r="F7751" s="130"/>
      <c r="G7751"/>
      <c r="H7751"/>
      <c r="I7751"/>
      <c r="J7751"/>
      <c r="K7751"/>
      <c r="L7751"/>
      <c r="M7751"/>
      <c r="N7751"/>
      <c r="O7751"/>
      <c r="P7751"/>
      <c r="Q7751"/>
      <c r="R7751"/>
      <c r="S7751"/>
      <c r="T7751"/>
      <c r="U7751"/>
      <c r="V7751"/>
      <c r="W7751"/>
      <c r="X7751"/>
      <c r="Y7751"/>
      <c r="Z7751"/>
      <c r="AA7751"/>
      <c r="AB7751"/>
      <c r="AC7751"/>
      <c r="AD7751"/>
      <c r="AE7751"/>
      <c r="AF7751"/>
      <c r="AG7751"/>
      <c r="AH7751"/>
      <c r="AI7751"/>
      <c r="AJ7751"/>
      <c r="AK7751"/>
      <c r="AL7751"/>
      <c r="AM7751"/>
      <c r="AN7751"/>
      <c r="AO7751"/>
      <c r="AP7751"/>
      <c r="AQ7751"/>
      <c r="AR7751"/>
      <c r="AS7751"/>
      <c r="AT7751"/>
      <c r="AU7751"/>
      <c r="AV7751"/>
      <c r="AW7751"/>
      <c r="AX7751"/>
    </row>
    <row r="7752" spans="2:50" x14ac:dyDescent="0.25">
      <c r="B7752"/>
      <c r="C7752" s="149"/>
      <c r="D7752" s="43"/>
      <c r="E7752" s="108"/>
      <c r="F7752" s="130"/>
      <c r="G7752"/>
      <c r="H7752"/>
      <c r="I7752"/>
      <c r="J7752"/>
      <c r="K7752"/>
      <c r="L7752"/>
      <c r="M7752"/>
      <c r="N7752"/>
      <c r="O7752"/>
      <c r="P7752"/>
      <c r="Q7752"/>
      <c r="R7752"/>
      <c r="S7752"/>
      <c r="T7752"/>
      <c r="U7752"/>
      <c r="V7752"/>
      <c r="W7752"/>
      <c r="X7752"/>
      <c r="Y7752"/>
      <c r="Z7752"/>
      <c r="AA7752"/>
      <c r="AB7752"/>
      <c r="AC7752"/>
      <c r="AD7752"/>
      <c r="AE7752"/>
      <c r="AF7752"/>
      <c r="AG7752"/>
      <c r="AH7752"/>
      <c r="AI7752"/>
      <c r="AJ7752"/>
      <c r="AK7752"/>
      <c r="AL7752"/>
      <c r="AM7752"/>
      <c r="AN7752"/>
      <c r="AO7752"/>
      <c r="AP7752"/>
      <c r="AQ7752"/>
      <c r="AR7752"/>
      <c r="AS7752"/>
      <c r="AT7752"/>
      <c r="AU7752"/>
      <c r="AV7752"/>
      <c r="AW7752"/>
      <c r="AX7752"/>
    </row>
    <row r="7753" spans="2:50" x14ac:dyDescent="0.25">
      <c r="B7753"/>
      <c r="C7753" s="149"/>
      <c r="D7753" s="43"/>
      <c r="E7753" s="108"/>
      <c r="F7753" s="130"/>
      <c r="G7753"/>
      <c r="H7753"/>
      <c r="I7753"/>
      <c r="J7753"/>
      <c r="K7753"/>
      <c r="L7753"/>
      <c r="M7753"/>
      <c r="N7753"/>
      <c r="O7753"/>
      <c r="P7753"/>
      <c r="Q7753"/>
      <c r="R7753"/>
      <c r="S7753"/>
      <c r="T7753"/>
      <c r="U7753"/>
      <c r="V7753"/>
      <c r="W7753"/>
      <c r="X7753"/>
      <c r="Y7753"/>
      <c r="Z7753"/>
      <c r="AA7753"/>
      <c r="AB7753"/>
      <c r="AC7753"/>
      <c r="AD7753"/>
      <c r="AE7753"/>
      <c r="AF7753"/>
      <c r="AG7753"/>
      <c r="AH7753"/>
      <c r="AI7753"/>
      <c r="AJ7753"/>
      <c r="AK7753"/>
      <c r="AL7753"/>
      <c r="AM7753"/>
      <c r="AN7753"/>
      <c r="AO7753"/>
      <c r="AP7753"/>
      <c r="AQ7753"/>
      <c r="AR7753"/>
      <c r="AS7753"/>
      <c r="AT7753"/>
      <c r="AU7753"/>
      <c r="AV7753"/>
      <c r="AW7753"/>
      <c r="AX7753"/>
    </row>
    <row r="7754" spans="2:50" x14ac:dyDescent="0.25">
      <c r="B7754"/>
      <c r="C7754" s="149"/>
      <c r="D7754" s="43"/>
      <c r="E7754" s="108"/>
      <c r="F7754" s="130"/>
      <c r="G7754"/>
      <c r="H7754"/>
      <c r="I7754"/>
      <c r="J7754"/>
      <c r="K7754"/>
      <c r="L7754"/>
      <c r="M7754"/>
      <c r="N7754"/>
      <c r="O7754"/>
      <c r="P7754"/>
      <c r="Q7754"/>
      <c r="R7754"/>
      <c r="S7754"/>
      <c r="T7754"/>
      <c r="U7754"/>
      <c r="V7754"/>
      <c r="W7754"/>
      <c r="X7754"/>
      <c r="Y7754"/>
      <c r="Z7754"/>
      <c r="AA7754"/>
      <c r="AB7754"/>
      <c r="AC7754"/>
      <c r="AD7754"/>
      <c r="AE7754"/>
      <c r="AF7754"/>
      <c r="AG7754"/>
      <c r="AH7754"/>
      <c r="AI7754"/>
      <c r="AJ7754"/>
      <c r="AK7754"/>
      <c r="AL7754"/>
      <c r="AM7754"/>
      <c r="AN7754"/>
      <c r="AO7754"/>
      <c r="AP7754"/>
      <c r="AQ7754"/>
      <c r="AR7754"/>
      <c r="AS7754"/>
      <c r="AT7754"/>
      <c r="AU7754"/>
      <c r="AV7754"/>
      <c r="AW7754"/>
      <c r="AX7754"/>
    </row>
    <row r="7755" spans="2:50" x14ac:dyDescent="0.25">
      <c r="B7755"/>
      <c r="C7755" s="149"/>
      <c r="D7755" s="43"/>
      <c r="E7755" s="108"/>
      <c r="F7755" s="130"/>
      <c r="G7755"/>
      <c r="H7755"/>
      <c r="I7755"/>
      <c r="J7755"/>
      <c r="K7755"/>
      <c r="L7755"/>
      <c r="M7755"/>
      <c r="N7755"/>
      <c r="O7755"/>
      <c r="P7755"/>
      <c r="Q7755"/>
      <c r="R7755"/>
      <c r="S7755"/>
      <c r="T7755"/>
      <c r="U7755"/>
      <c r="V7755"/>
      <c r="W7755"/>
      <c r="X7755"/>
      <c r="Y7755"/>
      <c r="Z7755"/>
      <c r="AA7755"/>
      <c r="AB7755"/>
      <c r="AC7755"/>
      <c r="AD7755"/>
      <c r="AE7755"/>
      <c r="AF7755"/>
      <c r="AG7755"/>
      <c r="AH7755"/>
      <c r="AI7755"/>
      <c r="AJ7755"/>
      <c r="AK7755"/>
      <c r="AL7755"/>
      <c r="AM7755"/>
      <c r="AN7755"/>
      <c r="AO7755"/>
      <c r="AP7755"/>
      <c r="AQ7755"/>
      <c r="AR7755"/>
      <c r="AS7755"/>
      <c r="AT7755"/>
      <c r="AU7755"/>
      <c r="AV7755"/>
      <c r="AW7755"/>
      <c r="AX7755"/>
    </row>
    <row r="7756" spans="2:50" x14ac:dyDescent="0.25">
      <c r="B7756"/>
      <c r="C7756" s="149"/>
      <c r="D7756" s="43"/>
      <c r="E7756" s="108"/>
      <c r="F7756" s="130"/>
      <c r="G7756"/>
      <c r="H7756"/>
      <c r="I7756"/>
      <c r="J7756"/>
      <c r="K7756"/>
      <c r="L7756"/>
      <c r="M7756"/>
      <c r="N7756"/>
      <c r="O7756"/>
      <c r="P7756"/>
      <c r="Q7756"/>
      <c r="R7756"/>
      <c r="S7756"/>
      <c r="T7756"/>
      <c r="U7756"/>
      <c r="V7756"/>
      <c r="W7756"/>
      <c r="X7756"/>
      <c r="Y7756"/>
      <c r="Z7756"/>
      <c r="AA7756"/>
      <c r="AB7756"/>
      <c r="AC7756"/>
      <c r="AD7756"/>
      <c r="AE7756"/>
      <c r="AF7756"/>
      <c r="AG7756"/>
      <c r="AH7756"/>
      <c r="AI7756"/>
      <c r="AJ7756"/>
      <c r="AK7756"/>
      <c r="AL7756"/>
      <c r="AM7756"/>
      <c r="AN7756"/>
      <c r="AO7756"/>
      <c r="AP7756"/>
      <c r="AQ7756"/>
      <c r="AR7756"/>
      <c r="AS7756"/>
      <c r="AT7756"/>
      <c r="AU7756"/>
      <c r="AV7756"/>
      <c r="AW7756"/>
      <c r="AX7756"/>
    </row>
    <row r="7757" spans="2:50" x14ac:dyDescent="0.25">
      <c r="B7757"/>
      <c r="C7757" s="149"/>
      <c r="D7757" s="43"/>
      <c r="E7757" s="108"/>
      <c r="F7757" s="130"/>
      <c r="G7757"/>
      <c r="H7757"/>
      <c r="I7757"/>
      <c r="J7757"/>
      <c r="K7757"/>
      <c r="L7757"/>
      <c r="M7757"/>
      <c r="N7757"/>
      <c r="O7757"/>
      <c r="P7757"/>
      <c r="Q7757"/>
      <c r="R7757"/>
      <c r="S7757"/>
      <c r="T7757"/>
      <c r="U7757"/>
      <c r="V7757"/>
      <c r="W7757"/>
      <c r="X7757"/>
      <c r="Y7757"/>
      <c r="Z7757"/>
      <c r="AA7757"/>
      <c r="AB7757"/>
      <c r="AC7757"/>
      <c r="AD7757"/>
      <c r="AE7757"/>
      <c r="AF7757"/>
      <c r="AG7757"/>
      <c r="AH7757"/>
      <c r="AI7757"/>
      <c r="AJ7757"/>
      <c r="AK7757"/>
      <c r="AL7757"/>
      <c r="AM7757"/>
      <c r="AN7757"/>
      <c r="AO7757"/>
      <c r="AP7757"/>
      <c r="AQ7757"/>
      <c r="AR7757"/>
      <c r="AS7757"/>
      <c r="AT7757"/>
      <c r="AU7757"/>
      <c r="AV7757"/>
      <c r="AW7757"/>
      <c r="AX7757"/>
    </row>
    <row r="7758" spans="2:50" x14ac:dyDescent="0.25">
      <c r="B7758"/>
      <c r="C7758" s="149"/>
      <c r="D7758" s="43"/>
      <c r="E7758" s="108"/>
      <c r="F7758" s="130"/>
      <c r="G7758"/>
      <c r="H7758"/>
      <c r="I7758"/>
      <c r="J7758"/>
      <c r="K7758"/>
      <c r="L7758"/>
      <c r="M7758"/>
      <c r="N7758"/>
      <c r="O7758"/>
      <c r="P7758"/>
      <c r="Q7758"/>
      <c r="R7758"/>
      <c r="S7758"/>
      <c r="T7758"/>
      <c r="U7758"/>
      <c r="V7758"/>
      <c r="W7758"/>
      <c r="X7758"/>
      <c r="Y7758"/>
      <c r="Z7758"/>
      <c r="AA7758"/>
      <c r="AB7758"/>
      <c r="AC7758"/>
      <c r="AD7758"/>
      <c r="AE7758"/>
      <c r="AF7758"/>
      <c r="AG7758"/>
      <c r="AH7758"/>
      <c r="AI7758"/>
      <c r="AJ7758"/>
      <c r="AK7758"/>
      <c r="AL7758"/>
      <c r="AM7758"/>
      <c r="AN7758"/>
      <c r="AO7758"/>
      <c r="AP7758"/>
      <c r="AQ7758"/>
      <c r="AR7758"/>
      <c r="AS7758"/>
      <c r="AT7758"/>
      <c r="AU7758"/>
      <c r="AV7758"/>
      <c r="AW7758"/>
      <c r="AX7758"/>
    </row>
    <row r="7759" spans="2:50" x14ac:dyDescent="0.25">
      <c r="B7759"/>
      <c r="C7759" s="149"/>
      <c r="D7759" s="43"/>
      <c r="E7759" s="108"/>
      <c r="F7759" s="130"/>
      <c r="G7759"/>
      <c r="H7759"/>
      <c r="I7759"/>
      <c r="J7759"/>
      <c r="K7759"/>
      <c r="L7759"/>
      <c r="M7759"/>
      <c r="N7759"/>
      <c r="O7759"/>
      <c r="P7759"/>
      <c r="Q7759"/>
      <c r="R7759"/>
      <c r="S7759"/>
      <c r="T7759"/>
      <c r="U7759"/>
      <c r="V7759"/>
      <c r="W7759"/>
      <c r="X7759"/>
      <c r="Y7759"/>
      <c r="Z7759"/>
      <c r="AA7759"/>
      <c r="AB7759"/>
      <c r="AC7759"/>
      <c r="AD7759"/>
      <c r="AE7759"/>
      <c r="AF7759"/>
      <c r="AG7759"/>
      <c r="AH7759"/>
      <c r="AI7759"/>
      <c r="AJ7759"/>
      <c r="AK7759"/>
      <c r="AL7759"/>
      <c r="AM7759"/>
      <c r="AN7759"/>
      <c r="AO7759"/>
      <c r="AP7759"/>
      <c r="AQ7759"/>
      <c r="AR7759"/>
      <c r="AS7759"/>
      <c r="AT7759"/>
      <c r="AU7759"/>
      <c r="AV7759"/>
      <c r="AW7759"/>
      <c r="AX7759"/>
    </row>
    <row r="7760" spans="2:50" x14ac:dyDescent="0.25">
      <c r="B7760"/>
      <c r="C7760" s="149"/>
      <c r="D7760" s="43"/>
      <c r="E7760" s="108"/>
      <c r="F7760" s="130"/>
      <c r="G7760"/>
      <c r="H7760"/>
      <c r="I7760"/>
      <c r="J7760"/>
      <c r="K7760"/>
      <c r="L7760"/>
      <c r="M7760"/>
      <c r="N7760"/>
      <c r="O7760"/>
      <c r="P7760"/>
      <c r="Q7760"/>
      <c r="R7760"/>
      <c r="S7760"/>
      <c r="T7760"/>
      <c r="U7760"/>
      <c r="V7760"/>
      <c r="W7760"/>
      <c r="X7760"/>
      <c r="Y7760"/>
      <c r="Z7760"/>
      <c r="AA7760"/>
      <c r="AB7760"/>
      <c r="AC7760"/>
      <c r="AD7760"/>
      <c r="AE7760"/>
      <c r="AF7760"/>
      <c r="AG7760"/>
      <c r="AH7760"/>
      <c r="AI7760"/>
      <c r="AJ7760"/>
      <c r="AK7760"/>
      <c r="AL7760"/>
      <c r="AM7760"/>
      <c r="AN7760"/>
      <c r="AO7760"/>
      <c r="AP7760"/>
      <c r="AQ7760"/>
      <c r="AR7760"/>
      <c r="AS7760"/>
      <c r="AT7760"/>
      <c r="AU7760"/>
      <c r="AV7760"/>
      <c r="AW7760"/>
      <c r="AX7760"/>
    </row>
    <row r="7761" spans="2:50" x14ac:dyDescent="0.25">
      <c r="B7761"/>
      <c r="C7761" s="149"/>
      <c r="D7761" s="43"/>
      <c r="E7761" s="108"/>
      <c r="F7761" s="130"/>
      <c r="G7761"/>
      <c r="H7761"/>
      <c r="I7761"/>
      <c r="J7761"/>
      <c r="K7761"/>
      <c r="L7761"/>
      <c r="M7761"/>
      <c r="N7761"/>
      <c r="O7761"/>
      <c r="P7761"/>
      <c r="Q7761"/>
      <c r="R7761"/>
      <c r="S7761"/>
      <c r="T7761"/>
      <c r="U7761"/>
      <c r="V7761"/>
      <c r="W7761"/>
      <c r="X7761"/>
      <c r="Y7761"/>
      <c r="Z7761"/>
      <c r="AA7761"/>
      <c r="AB7761"/>
      <c r="AC7761"/>
      <c r="AD7761"/>
      <c r="AE7761"/>
      <c r="AF7761"/>
      <c r="AG7761"/>
      <c r="AH7761"/>
      <c r="AI7761"/>
      <c r="AJ7761"/>
      <c r="AK7761"/>
      <c r="AL7761"/>
      <c r="AM7761"/>
      <c r="AN7761"/>
      <c r="AO7761"/>
      <c r="AP7761"/>
      <c r="AQ7761"/>
      <c r="AR7761"/>
      <c r="AS7761"/>
      <c r="AT7761"/>
      <c r="AU7761"/>
      <c r="AV7761"/>
      <c r="AW7761"/>
      <c r="AX7761"/>
    </row>
    <row r="7762" spans="2:50" x14ac:dyDescent="0.25">
      <c r="B7762"/>
      <c r="C7762" s="149"/>
      <c r="D7762" s="43"/>
      <c r="E7762" s="108"/>
      <c r="F7762" s="130"/>
      <c r="G7762"/>
      <c r="H7762"/>
      <c r="I7762"/>
      <c r="J7762"/>
      <c r="K7762"/>
      <c r="L7762"/>
      <c r="M7762"/>
      <c r="N7762"/>
      <c r="O7762"/>
      <c r="P7762"/>
      <c r="Q7762"/>
      <c r="R7762"/>
      <c r="S7762"/>
      <c r="T7762"/>
      <c r="U7762"/>
      <c r="V7762"/>
      <c r="W7762"/>
      <c r="X7762"/>
      <c r="Y7762"/>
      <c r="Z7762"/>
      <c r="AA7762"/>
      <c r="AB7762"/>
      <c r="AC7762"/>
      <c r="AD7762"/>
      <c r="AE7762"/>
      <c r="AF7762"/>
      <c r="AG7762"/>
      <c r="AH7762"/>
      <c r="AI7762"/>
      <c r="AJ7762"/>
      <c r="AK7762"/>
      <c r="AL7762"/>
      <c r="AM7762"/>
      <c r="AN7762"/>
      <c r="AO7762"/>
      <c r="AP7762"/>
      <c r="AQ7762"/>
      <c r="AR7762"/>
      <c r="AS7762"/>
      <c r="AT7762"/>
      <c r="AU7762"/>
      <c r="AV7762"/>
      <c r="AW7762"/>
      <c r="AX7762"/>
    </row>
    <row r="7763" spans="2:50" x14ac:dyDescent="0.25">
      <c r="B7763"/>
      <c r="C7763" s="149"/>
      <c r="D7763" s="43"/>
      <c r="E7763" s="108"/>
      <c r="F7763" s="130"/>
      <c r="G7763"/>
      <c r="H7763"/>
      <c r="I7763"/>
      <c r="J7763"/>
      <c r="K7763"/>
      <c r="L7763"/>
      <c r="M7763"/>
      <c r="N7763"/>
      <c r="O7763"/>
      <c r="P7763"/>
      <c r="Q7763"/>
      <c r="R7763"/>
      <c r="S7763"/>
      <c r="T7763"/>
      <c r="U7763"/>
      <c r="V7763"/>
      <c r="W7763"/>
      <c r="X7763"/>
      <c r="Y7763"/>
      <c r="Z7763"/>
      <c r="AA7763"/>
      <c r="AB7763"/>
      <c r="AC7763"/>
      <c r="AD7763"/>
      <c r="AE7763"/>
      <c r="AF7763"/>
      <c r="AG7763"/>
      <c r="AH7763"/>
      <c r="AI7763"/>
      <c r="AJ7763"/>
      <c r="AK7763"/>
      <c r="AL7763"/>
      <c r="AM7763"/>
      <c r="AN7763"/>
      <c r="AO7763"/>
      <c r="AP7763"/>
      <c r="AQ7763"/>
      <c r="AR7763"/>
      <c r="AS7763"/>
      <c r="AT7763"/>
      <c r="AU7763"/>
      <c r="AV7763"/>
      <c r="AW7763"/>
      <c r="AX7763"/>
    </row>
    <row r="7764" spans="2:50" x14ac:dyDescent="0.25">
      <c r="B7764"/>
      <c r="C7764" s="149"/>
      <c r="D7764" s="43"/>
      <c r="E7764" s="108"/>
      <c r="F7764" s="130"/>
      <c r="G7764"/>
      <c r="H7764"/>
      <c r="I7764"/>
      <c r="J7764"/>
      <c r="K7764"/>
      <c r="L7764"/>
      <c r="M7764"/>
      <c r="N7764"/>
      <c r="O7764"/>
      <c r="P7764"/>
      <c r="Q7764"/>
      <c r="R7764"/>
      <c r="S7764"/>
      <c r="T7764"/>
      <c r="U7764"/>
      <c r="V7764"/>
      <c r="W7764"/>
      <c r="X7764"/>
      <c r="Y7764"/>
      <c r="Z7764"/>
      <c r="AA7764"/>
      <c r="AB7764"/>
      <c r="AC7764"/>
      <c r="AD7764"/>
      <c r="AE7764"/>
      <c r="AF7764"/>
      <c r="AG7764"/>
      <c r="AH7764"/>
      <c r="AI7764"/>
      <c r="AJ7764"/>
      <c r="AK7764"/>
      <c r="AL7764"/>
      <c r="AM7764"/>
      <c r="AN7764"/>
      <c r="AO7764"/>
      <c r="AP7764"/>
      <c r="AQ7764"/>
      <c r="AR7764"/>
      <c r="AS7764"/>
      <c r="AT7764"/>
      <c r="AU7764"/>
      <c r="AV7764"/>
      <c r="AW7764"/>
      <c r="AX7764"/>
    </row>
    <row r="7765" spans="2:50" x14ac:dyDescent="0.25">
      <c r="B7765"/>
      <c r="C7765" s="149"/>
      <c r="D7765" s="43"/>
      <c r="E7765" s="108"/>
      <c r="F7765" s="130"/>
      <c r="G7765"/>
      <c r="H7765"/>
      <c r="I7765"/>
      <c r="J7765"/>
      <c r="K7765"/>
      <c r="L7765"/>
      <c r="M7765"/>
      <c r="N7765"/>
      <c r="O7765"/>
      <c r="P7765"/>
      <c r="Q7765"/>
      <c r="R7765"/>
      <c r="S7765"/>
      <c r="T7765"/>
      <c r="U7765"/>
      <c r="V7765"/>
      <c r="W7765"/>
      <c r="X7765"/>
      <c r="Y7765"/>
      <c r="Z7765"/>
      <c r="AA7765"/>
      <c r="AB7765"/>
      <c r="AC7765"/>
      <c r="AD7765"/>
      <c r="AE7765"/>
      <c r="AF7765"/>
      <c r="AG7765"/>
      <c r="AH7765"/>
      <c r="AI7765"/>
      <c r="AJ7765"/>
      <c r="AK7765"/>
      <c r="AL7765"/>
      <c r="AM7765"/>
      <c r="AN7765"/>
      <c r="AO7765"/>
      <c r="AP7765"/>
      <c r="AQ7765"/>
      <c r="AR7765"/>
      <c r="AS7765"/>
      <c r="AT7765"/>
      <c r="AU7765"/>
      <c r="AV7765"/>
      <c r="AW7765"/>
      <c r="AX7765"/>
    </row>
    <row r="7766" spans="2:50" x14ac:dyDescent="0.25">
      <c r="B7766"/>
      <c r="C7766" s="149"/>
      <c r="D7766" s="43"/>
      <c r="E7766" s="108"/>
      <c r="F7766" s="130"/>
      <c r="G7766"/>
      <c r="H7766"/>
      <c r="I7766"/>
      <c r="J7766"/>
      <c r="K7766"/>
      <c r="L7766"/>
      <c r="M7766"/>
      <c r="N7766"/>
      <c r="O7766"/>
      <c r="P7766"/>
      <c r="Q7766"/>
      <c r="R7766"/>
      <c r="S7766"/>
      <c r="T7766"/>
      <c r="U7766"/>
      <c r="V7766"/>
      <c r="W7766"/>
      <c r="X7766"/>
      <c r="Y7766"/>
      <c r="Z7766"/>
      <c r="AA7766"/>
      <c r="AB7766"/>
      <c r="AC7766"/>
      <c r="AD7766"/>
      <c r="AE7766"/>
      <c r="AF7766"/>
      <c r="AG7766"/>
      <c r="AH7766"/>
      <c r="AI7766"/>
      <c r="AJ7766"/>
      <c r="AK7766"/>
      <c r="AL7766"/>
      <c r="AM7766"/>
      <c r="AN7766"/>
      <c r="AO7766"/>
      <c r="AP7766"/>
      <c r="AQ7766"/>
      <c r="AR7766"/>
      <c r="AS7766"/>
      <c r="AT7766"/>
      <c r="AU7766"/>
      <c r="AV7766"/>
      <c r="AW7766"/>
      <c r="AX7766"/>
    </row>
    <row r="7767" spans="2:50" x14ac:dyDescent="0.25">
      <c r="B7767"/>
      <c r="C7767" s="149"/>
      <c r="D7767" s="43"/>
      <c r="E7767" s="108"/>
      <c r="F7767" s="130"/>
      <c r="G7767"/>
      <c r="H7767"/>
      <c r="I7767"/>
      <c r="J7767"/>
      <c r="K7767"/>
      <c r="L7767"/>
      <c r="M7767"/>
      <c r="N7767"/>
      <c r="O7767"/>
      <c r="P7767"/>
      <c r="Q7767"/>
      <c r="R7767"/>
      <c r="S7767"/>
      <c r="T7767"/>
      <c r="U7767"/>
      <c r="V7767"/>
      <c r="W7767"/>
      <c r="X7767"/>
      <c r="Y7767"/>
      <c r="Z7767"/>
      <c r="AA7767"/>
      <c r="AB7767"/>
      <c r="AC7767"/>
      <c r="AD7767"/>
      <c r="AE7767"/>
      <c r="AF7767"/>
      <c r="AG7767"/>
      <c r="AH7767"/>
      <c r="AI7767"/>
      <c r="AJ7767"/>
      <c r="AK7767"/>
      <c r="AL7767"/>
      <c r="AM7767"/>
      <c r="AN7767"/>
      <c r="AO7767"/>
      <c r="AP7767"/>
      <c r="AQ7767"/>
      <c r="AR7767"/>
      <c r="AS7767"/>
      <c r="AT7767"/>
      <c r="AU7767"/>
      <c r="AV7767"/>
      <c r="AW7767"/>
      <c r="AX7767"/>
    </row>
    <row r="7768" spans="2:50" x14ac:dyDescent="0.25">
      <c r="B7768"/>
      <c r="C7768" s="149"/>
      <c r="D7768" s="43"/>
      <c r="E7768" s="108"/>
      <c r="F7768" s="130"/>
      <c r="G7768"/>
      <c r="H7768"/>
      <c r="I7768"/>
      <c r="J7768"/>
      <c r="K7768"/>
      <c r="L7768"/>
      <c r="M7768"/>
      <c r="N7768"/>
      <c r="O7768"/>
      <c r="P7768"/>
      <c r="Q7768"/>
      <c r="R7768"/>
      <c r="S7768"/>
      <c r="T7768"/>
      <c r="U7768"/>
      <c r="V7768"/>
      <c r="W7768"/>
      <c r="X7768"/>
      <c r="Y7768"/>
      <c r="Z7768"/>
      <c r="AA7768"/>
      <c r="AB7768"/>
      <c r="AC7768"/>
      <c r="AD7768"/>
      <c r="AE7768"/>
      <c r="AF7768"/>
      <c r="AG7768"/>
      <c r="AH7768"/>
      <c r="AI7768"/>
      <c r="AJ7768"/>
      <c r="AK7768"/>
      <c r="AL7768"/>
      <c r="AM7768"/>
      <c r="AN7768"/>
      <c r="AO7768"/>
      <c r="AP7768"/>
      <c r="AQ7768"/>
      <c r="AR7768"/>
      <c r="AS7768"/>
      <c r="AT7768"/>
      <c r="AU7768"/>
      <c r="AV7768"/>
      <c r="AW7768"/>
      <c r="AX7768"/>
    </row>
    <row r="7769" spans="2:50" x14ac:dyDescent="0.25">
      <c r="B7769"/>
      <c r="C7769" s="149"/>
      <c r="D7769" s="43"/>
      <c r="E7769" s="108"/>
      <c r="F7769" s="130"/>
      <c r="G7769"/>
      <c r="H7769"/>
      <c r="I7769"/>
      <c r="J7769"/>
      <c r="K7769"/>
      <c r="L7769"/>
      <c r="M7769"/>
      <c r="N7769"/>
      <c r="O7769"/>
      <c r="P7769"/>
      <c r="Q7769"/>
      <c r="R7769"/>
      <c r="S7769"/>
      <c r="T7769"/>
      <c r="U7769"/>
      <c r="V7769"/>
      <c r="W7769"/>
      <c r="X7769"/>
      <c r="Y7769"/>
      <c r="Z7769"/>
      <c r="AA7769"/>
      <c r="AB7769"/>
      <c r="AC7769"/>
      <c r="AD7769"/>
      <c r="AE7769"/>
      <c r="AF7769"/>
      <c r="AG7769"/>
      <c r="AH7769"/>
      <c r="AI7769"/>
      <c r="AJ7769"/>
      <c r="AK7769"/>
      <c r="AL7769"/>
      <c r="AM7769"/>
      <c r="AN7769"/>
      <c r="AO7769"/>
      <c r="AP7769"/>
      <c r="AQ7769"/>
      <c r="AR7769"/>
      <c r="AS7769"/>
      <c r="AT7769"/>
      <c r="AU7769"/>
      <c r="AV7769"/>
      <c r="AW7769"/>
      <c r="AX7769"/>
    </row>
    <row r="7770" spans="2:50" x14ac:dyDescent="0.25">
      <c r="B7770"/>
      <c r="C7770" s="149"/>
      <c r="D7770" s="43"/>
      <c r="E7770" s="108"/>
      <c r="F7770" s="130"/>
      <c r="G7770"/>
      <c r="H7770"/>
      <c r="I7770"/>
      <c r="J7770"/>
      <c r="K7770"/>
      <c r="L7770"/>
      <c r="M7770"/>
      <c r="N7770"/>
      <c r="O7770"/>
      <c r="P7770"/>
      <c r="Q7770"/>
      <c r="R7770"/>
      <c r="S7770"/>
      <c r="T7770"/>
      <c r="U7770"/>
      <c r="V7770"/>
      <c r="W7770"/>
      <c r="X7770"/>
      <c r="Y7770"/>
      <c r="Z7770"/>
      <c r="AA7770"/>
      <c r="AB7770"/>
      <c r="AC7770"/>
      <c r="AD7770"/>
      <c r="AE7770"/>
      <c r="AF7770"/>
      <c r="AG7770"/>
      <c r="AH7770"/>
      <c r="AI7770"/>
      <c r="AJ7770"/>
      <c r="AK7770"/>
      <c r="AL7770"/>
      <c r="AM7770"/>
      <c r="AN7770"/>
      <c r="AO7770"/>
      <c r="AP7770"/>
      <c r="AQ7770"/>
      <c r="AR7770"/>
      <c r="AS7770"/>
      <c r="AT7770"/>
      <c r="AU7770"/>
      <c r="AV7770"/>
      <c r="AW7770"/>
      <c r="AX7770"/>
    </row>
    <row r="7771" spans="2:50" x14ac:dyDescent="0.25">
      <c r="B7771"/>
      <c r="C7771" s="149"/>
      <c r="D7771" s="43"/>
      <c r="E7771" s="108"/>
      <c r="F7771" s="130"/>
      <c r="G7771"/>
      <c r="H7771"/>
      <c r="I7771"/>
      <c r="J7771"/>
      <c r="K7771"/>
      <c r="L7771"/>
      <c r="M7771"/>
      <c r="N7771"/>
      <c r="O7771"/>
      <c r="P7771"/>
      <c r="Q7771"/>
      <c r="R7771"/>
      <c r="S7771"/>
      <c r="T7771"/>
      <c r="U7771"/>
      <c r="V7771"/>
      <c r="W7771"/>
      <c r="X7771"/>
      <c r="Y7771"/>
      <c r="Z7771"/>
      <c r="AA7771"/>
      <c r="AB7771"/>
      <c r="AC7771"/>
      <c r="AD7771"/>
      <c r="AE7771"/>
      <c r="AF7771"/>
      <c r="AG7771"/>
      <c r="AH7771"/>
      <c r="AI7771"/>
      <c r="AJ7771"/>
      <c r="AK7771"/>
      <c r="AL7771"/>
      <c r="AM7771"/>
      <c r="AN7771"/>
      <c r="AO7771"/>
      <c r="AP7771"/>
      <c r="AQ7771"/>
      <c r="AR7771"/>
      <c r="AS7771"/>
      <c r="AT7771"/>
      <c r="AU7771"/>
      <c r="AV7771"/>
      <c r="AW7771"/>
      <c r="AX7771"/>
    </row>
    <row r="7772" spans="2:50" x14ac:dyDescent="0.25">
      <c r="B7772"/>
      <c r="C7772" s="149"/>
      <c r="D7772" s="43"/>
      <c r="E7772" s="108"/>
      <c r="F7772" s="130"/>
      <c r="G7772"/>
      <c r="H7772"/>
      <c r="I7772"/>
      <c r="J7772"/>
      <c r="K7772"/>
      <c r="L7772"/>
      <c r="M7772"/>
      <c r="N7772"/>
      <c r="O7772"/>
      <c r="P7772"/>
      <c r="Q7772"/>
      <c r="R7772"/>
      <c r="S7772"/>
      <c r="T7772"/>
      <c r="U7772"/>
      <c r="V7772"/>
      <c r="W7772"/>
      <c r="X7772"/>
      <c r="Y7772"/>
      <c r="Z7772"/>
      <c r="AA7772"/>
      <c r="AB7772"/>
      <c r="AC7772"/>
      <c r="AD7772"/>
      <c r="AE7772"/>
      <c r="AF7772"/>
      <c r="AG7772"/>
      <c r="AH7772"/>
      <c r="AI7772"/>
      <c r="AJ7772"/>
      <c r="AK7772"/>
      <c r="AL7772"/>
      <c r="AM7772"/>
      <c r="AN7772"/>
      <c r="AO7772"/>
      <c r="AP7772"/>
      <c r="AQ7772"/>
      <c r="AR7772"/>
      <c r="AS7772"/>
      <c r="AT7772"/>
      <c r="AU7772"/>
      <c r="AV7772"/>
      <c r="AW7772"/>
      <c r="AX7772"/>
    </row>
    <row r="7773" spans="2:50" x14ac:dyDescent="0.25">
      <c r="B7773"/>
      <c r="C7773" s="149"/>
      <c r="D7773" s="43"/>
      <c r="E7773" s="108"/>
      <c r="F7773" s="130"/>
      <c r="G7773"/>
      <c r="H7773"/>
      <c r="I7773"/>
      <c r="J7773"/>
      <c r="K7773"/>
      <c r="L7773"/>
      <c r="M7773"/>
      <c r="N7773"/>
      <c r="O7773"/>
      <c r="P7773"/>
      <c r="Q7773"/>
      <c r="R7773"/>
      <c r="S7773"/>
      <c r="T7773"/>
      <c r="U7773"/>
      <c r="V7773"/>
      <c r="W7773"/>
      <c r="X7773"/>
      <c r="Y7773"/>
      <c r="Z7773"/>
      <c r="AA7773"/>
      <c r="AB7773"/>
      <c r="AC7773"/>
      <c r="AD7773"/>
      <c r="AE7773"/>
      <c r="AF7773"/>
      <c r="AG7773"/>
      <c r="AH7773"/>
      <c r="AI7773"/>
      <c r="AJ7773"/>
      <c r="AK7773"/>
      <c r="AL7773"/>
      <c r="AM7773"/>
      <c r="AN7773"/>
      <c r="AO7773"/>
      <c r="AP7773"/>
      <c r="AQ7773"/>
      <c r="AR7773"/>
      <c r="AS7773"/>
      <c r="AT7773"/>
      <c r="AU7773"/>
      <c r="AV7773"/>
      <c r="AW7773"/>
      <c r="AX7773"/>
    </row>
    <row r="7774" spans="2:50" x14ac:dyDescent="0.25">
      <c r="B7774"/>
      <c r="C7774" s="149"/>
      <c r="D7774" s="43"/>
      <c r="E7774" s="108"/>
      <c r="F7774" s="130"/>
      <c r="G7774"/>
      <c r="H7774"/>
      <c r="I7774"/>
      <c r="J7774"/>
      <c r="K7774"/>
      <c r="L7774"/>
      <c r="M7774"/>
      <c r="N7774"/>
      <c r="O7774"/>
      <c r="P7774"/>
      <c r="Q7774"/>
      <c r="R7774"/>
      <c r="S7774"/>
      <c r="T7774"/>
      <c r="U7774"/>
      <c r="V7774"/>
      <c r="W7774"/>
      <c r="X7774"/>
      <c r="Y7774"/>
      <c r="Z7774"/>
      <c r="AA7774"/>
      <c r="AB7774"/>
      <c r="AC7774"/>
      <c r="AD7774"/>
      <c r="AE7774"/>
      <c r="AF7774"/>
      <c r="AG7774"/>
      <c r="AH7774"/>
      <c r="AI7774"/>
      <c r="AJ7774"/>
      <c r="AK7774"/>
      <c r="AL7774"/>
      <c r="AM7774"/>
      <c r="AN7774"/>
      <c r="AO7774"/>
      <c r="AP7774"/>
      <c r="AQ7774"/>
      <c r="AR7774"/>
      <c r="AS7774"/>
      <c r="AT7774"/>
      <c r="AU7774"/>
      <c r="AV7774"/>
      <c r="AW7774"/>
      <c r="AX7774"/>
    </row>
    <row r="7775" spans="2:50" x14ac:dyDescent="0.25">
      <c r="B7775"/>
      <c r="C7775" s="149"/>
      <c r="D7775" s="43"/>
      <c r="E7775" s="108"/>
      <c r="F7775" s="130"/>
      <c r="G7775"/>
      <c r="H7775"/>
      <c r="I7775"/>
      <c r="J7775"/>
      <c r="K7775"/>
      <c r="L7775"/>
      <c r="M7775"/>
      <c r="N7775"/>
      <c r="O7775"/>
      <c r="P7775"/>
      <c r="Q7775"/>
      <c r="R7775"/>
      <c r="S7775"/>
      <c r="T7775"/>
      <c r="U7775"/>
      <c r="V7775"/>
      <c r="W7775"/>
      <c r="X7775"/>
      <c r="Y7775"/>
      <c r="Z7775"/>
      <c r="AA7775"/>
      <c r="AB7775"/>
      <c r="AC7775"/>
      <c r="AD7775"/>
      <c r="AE7775"/>
      <c r="AF7775"/>
      <c r="AG7775"/>
      <c r="AH7775"/>
      <c r="AI7775"/>
      <c r="AJ7775"/>
      <c r="AK7775"/>
      <c r="AL7775"/>
      <c r="AM7775"/>
      <c r="AN7775"/>
      <c r="AO7775"/>
      <c r="AP7775"/>
      <c r="AQ7775"/>
      <c r="AR7775"/>
      <c r="AS7775"/>
      <c r="AT7775"/>
      <c r="AU7775"/>
      <c r="AV7775"/>
      <c r="AW7775"/>
      <c r="AX7775"/>
    </row>
    <row r="7776" spans="2:50" x14ac:dyDescent="0.25">
      <c r="B7776"/>
      <c r="C7776" s="149"/>
      <c r="D7776" s="43"/>
      <c r="E7776" s="108"/>
      <c r="F7776" s="130"/>
      <c r="G7776"/>
      <c r="H7776"/>
      <c r="I7776"/>
      <c r="J7776"/>
      <c r="K7776"/>
      <c r="L7776"/>
      <c r="M7776"/>
      <c r="N7776"/>
      <c r="O7776"/>
      <c r="P7776"/>
      <c r="Q7776"/>
      <c r="R7776"/>
      <c r="S7776"/>
      <c r="T7776"/>
      <c r="U7776"/>
      <c r="V7776"/>
      <c r="W7776"/>
      <c r="X7776"/>
      <c r="Y7776"/>
      <c r="Z7776"/>
      <c r="AA7776"/>
      <c r="AB7776"/>
      <c r="AC7776"/>
      <c r="AD7776"/>
      <c r="AE7776"/>
      <c r="AF7776"/>
      <c r="AG7776"/>
      <c r="AH7776"/>
      <c r="AI7776"/>
      <c r="AJ7776"/>
      <c r="AK7776"/>
      <c r="AL7776"/>
      <c r="AM7776"/>
      <c r="AN7776"/>
      <c r="AO7776"/>
      <c r="AP7776"/>
      <c r="AQ7776"/>
      <c r="AR7776"/>
      <c r="AS7776"/>
      <c r="AT7776"/>
      <c r="AU7776"/>
      <c r="AV7776"/>
      <c r="AW7776"/>
      <c r="AX7776"/>
    </row>
    <row r="7777" spans="2:50" x14ac:dyDescent="0.25">
      <c r="B7777"/>
      <c r="C7777" s="149"/>
      <c r="D7777" s="43"/>
      <c r="E7777" s="108"/>
      <c r="F7777" s="130"/>
      <c r="G7777"/>
      <c r="H7777"/>
      <c r="I7777"/>
      <c r="J7777"/>
      <c r="K7777"/>
      <c r="L7777"/>
      <c r="M7777"/>
      <c r="N7777"/>
      <c r="O7777"/>
      <c r="P7777"/>
      <c r="Q7777"/>
      <c r="R7777"/>
      <c r="S7777"/>
      <c r="T7777"/>
      <c r="U7777"/>
      <c r="V7777"/>
      <c r="W7777"/>
      <c r="X7777"/>
      <c r="Y7777"/>
      <c r="Z7777"/>
      <c r="AA7777"/>
      <c r="AB7777"/>
      <c r="AC7777"/>
      <c r="AD7777"/>
      <c r="AE7777"/>
      <c r="AF7777"/>
      <c r="AG7777"/>
      <c r="AH7777"/>
      <c r="AI7777"/>
      <c r="AJ7777"/>
      <c r="AK7777"/>
      <c r="AL7777"/>
      <c r="AM7777"/>
      <c r="AN7777"/>
      <c r="AO7777"/>
      <c r="AP7777"/>
      <c r="AQ7777"/>
      <c r="AR7777"/>
      <c r="AS7777"/>
      <c r="AT7777"/>
      <c r="AU7777"/>
      <c r="AV7777"/>
      <c r="AW7777"/>
      <c r="AX7777"/>
    </row>
    <row r="7778" spans="2:50" x14ac:dyDescent="0.25">
      <c r="B7778"/>
      <c r="C7778" s="149"/>
      <c r="D7778" s="43"/>
      <c r="E7778" s="108"/>
      <c r="F7778" s="130"/>
      <c r="G7778"/>
      <c r="H7778"/>
      <c r="I7778"/>
      <c r="J7778"/>
      <c r="K7778"/>
      <c r="L7778"/>
      <c r="M7778"/>
      <c r="N7778"/>
      <c r="O7778"/>
      <c r="P7778"/>
      <c r="Q7778"/>
      <c r="R7778"/>
      <c r="S7778"/>
      <c r="T7778"/>
      <c r="U7778"/>
      <c r="V7778"/>
      <c r="W7778"/>
      <c r="X7778"/>
      <c r="Y7778"/>
      <c r="Z7778"/>
      <c r="AA7778"/>
      <c r="AB7778"/>
      <c r="AC7778"/>
      <c r="AD7778"/>
      <c r="AE7778"/>
      <c r="AF7778"/>
      <c r="AG7778"/>
      <c r="AH7778"/>
      <c r="AI7778"/>
      <c r="AJ7778"/>
      <c r="AK7778"/>
      <c r="AL7778"/>
      <c r="AM7778"/>
      <c r="AN7778"/>
      <c r="AO7778"/>
      <c r="AP7778"/>
      <c r="AQ7778"/>
      <c r="AR7778"/>
      <c r="AS7778"/>
      <c r="AT7778"/>
      <c r="AU7778"/>
      <c r="AV7778"/>
      <c r="AW7778"/>
      <c r="AX7778"/>
    </row>
    <row r="7779" spans="2:50" x14ac:dyDescent="0.25">
      <c r="B7779"/>
      <c r="C7779" s="149"/>
      <c r="D7779" s="43"/>
      <c r="E7779" s="108"/>
      <c r="F7779" s="130"/>
      <c r="G7779"/>
      <c r="H7779"/>
      <c r="I7779"/>
      <c r="J7779"/>
      <c r="K7779"/>
      <c r="L7779"/>
      <c r="M7779"/>
      <c r="N7779"/>
      <c r="O7779"/>
      <c r="P7779"/>
      <c r="Q7779"/>
      <c r="R7779"/>
      <c r="S7779"/>
      <c r="T7779"/>
      <c r="U7779"/>
      <c r="V7779"/>
      <c r="W7779"/>
      <c r="X7779"/>
      <c r="Y7779"/>
      <c r="Z7779"/>
      <c r="AA7779"/>
      <c r="AB7779"/>
      <c r="AC7779"/>
      <c r="AD7779"/>
      <c r="AE7779"/>
      <c r="AF7779"/>
      <c r="AG7779"/>
      <c r="AH7779"/>
      <c r="AI7779"/>
      <c r="AJ7779"/>
      <c r="AK7779"/>
      <c r="AL7779"/>
      <c r="AM7779"/>
      <c r="AN7779"/>
      <c r="AO7779"/>
      <c r="AP7779"/>
      <c r="AQ7779"/>
      <c r="AR7779"/>
      <c r="AS7779"/>
      <c r="AT7779"/>
      <c r="AU7779"/>
      <c r="AV7779"/>
      <c r="AW7779"/>
      <c r="AX7779"/>
    </row>
    <row r="7780" spans="2:50" x14ac:dyDescent="0.25">
      <c r="B7780"/>
      <c r="C7780" s="149"/>
      <c r="D7780" s="43"/>
      <c r="E7780" s="108"/>
      <c r="F7780" s="130"/>
      <c r="G7780"/>
      <c r="H7780"/>
      <c r="I7780"/>
      <c r="J7780"/>
      <c r="K7780"/>
      <c r="L7780"/>
      <c r="M7780"/>
      <c r="N7780"/>
      <c r="O7780"/>
      <c r="P7780"/>
      <c r="Q7780"/>
      <c r="R7780"/>
      <c r="S7780"/>
      <c r="T7780"/>
      <c r="U7780"/>
      <c r="V7780"/>
      <c r="W7780"/>
      <c r="X7780"/>
      <c r="Y7780"/>
      <c r="Z7780"/>
      <c r="AA7780"/>
      <c r="AB7780"/>
      <c r="AC7780"/>
      <c r="AD7780"/>
      <c r="AE7780"/>
      <c r="AF7780"/>
      <c r="AG7780"/>
      <c r="AH7780"/>
      <c r="AI7780"/>
      <c r="AJ7780"/>
      <c r="AK7780"/>
      <c r="AL7780"/>
      <c r="AM7780"/>
      <c r="AN7780"/>
      <c r="AO7780"/>
      <c r="AP7780"/>
      <c r="AQ7780"/>
      <c r="AR7780"/>
      <c r="AS7780"/>
      <c r="AT7780"/>
      <c r="AU7780"/>
      <c r="AV7780"/>
      <c r="AW7780"/>
      <c r="AX7780"/>
    </row>
    <row r="7781" spans="2:50" x14ac:dyDescent="0.25">
      <c r="B7781"/>
      <c r="C7781" s="149"/>
      <c r="D7781" s="43"/>
      <c r="E7781" s="108"/>
      <c r="F7781" s="130"/>
      <c r="G7781"/>
      <c r="H7781"/>
      <c r="I7781"/>
      <c r="J7781"/>
      <c r="K7781"/>
      <c r="L7781"/>
      <c r="M7781"/>
      <c r="N7781"/>
      <c r="O7781"/>
      <c r="P7781"/>
      <c r="Q7781"/>
      <c r="R7781"/>
      <c r="S7781"/>
      <c r="T7781"/>
      <c r="U7781"/>
      <c r="V7781"/>
      <c r="W7781"/>
      <c r="X7781"/>
      <c r="Y7781"/>
      <c r="Z7781"/>
      <c r="AA7781"/>
      <c r="AB7781"/>
      <c r="AC7781"/>
      <c r="AD7781"/>
      <c r="AE7781"/>
      <c r="AF7781"/>
      <c r="AG7781"/>
      <c r="AH7781"/>
      <c r="AI7781"/>
      <c r="AJ7781"/>
      <c r="AK7781"/>
      <c r="AL7781"/>
      <c r="AM7781"/>
      <c r="AN7781"/>
      <c r="AO7781"/>
      <c r="AP7781"/>
      <c r="AQ7781"/>
      <c r="AR7781"/>
      <c r="AS7781"/>
      <c r="AT7781"/>
      <c r="AU7781"/>
      <c r="AV7781"/>
      <c r="AW7781"/>
      <c r="AX7781"/>
    </row>
    <row r="7782" spans="2:50" x14ac:dyDescent="0.25">
      <c r="B7782"/>
      <c r="C7782" s="149"/>
      <c r="D7782" s="43"/>
      <c r="E7782" s="108"/>
      <c r="F7782" s="130"/>
      <c r="G7782"/>
      <c r="H7782"/>
      <c r="I7782"/>
      <c r="J7782"/>
      <c r="K7782"/>
      <c r="L7782"/>
      <c r="M7782"/>
      <c r="N7782"/>
      <c r="O7782"/>
      <c r="P7782"/>
      <c r="Q7782"/>
      <c r="R7782"/>
      <c r="S7782"/>
      <c r="T7782"/>
      <c r="U7782"/>
      <c r="V7782"/>
      <c r="W7782"/>
      <c r="X7782"/>
      <c r="Y7782"/>
      <c r="Z7782"/>
      <c r="AA7782"/>
      <c r="AB7782"/>
      <c r="AC7782"/>
      <c r="AD7782"/>
      <c r="AE7782"/>
      <c r="AF7782"/>
      <c r="AG7782"/>
      <c r="AH7782"/>
      <c r="AI7782"/>
      <c r="AJ7782"/>
      <c r="AK7782"/>
      <c r="AL7782"/>
      <c r="AM7782"/>
      <c r="AN7782"/>
      <c r="AO7782"/>
      <c r="AP7782"/>
      <c r="AQ7782"/>
      <c r="AR7782"/>
      <c r="AS7782"/>
      <c r="AT7782"/>
      <c r="AU7782"/>
      <c r="AV7782"/>
      <c r="AW7782"/>
      <c r="AX7782"/>
    </row>
    <row r="7783" spans="2:50" x14ac:dyDescent="0.25">
      <c r="B7783"/>
      <c r="C7783" s="149"/>
      <c r="D7783" s="43"/>
      <c r="E7783" s="108"/>
      <c r="F7783" s="130"/>
      <c r="G7783"/>
      <c r="H7783"/>
      <c r="I7783"/>
      <c r="J7783"/>
      <c r="K7783"/>
      <c r="L7783"/>
      <c r="M7783"/>
      <c r="N7783"/>
      <c r="O7783"/>
      <c r="P7783"/>
      <c r="Q7783"/>
      <c r="R7783"/>
      <c r="S7783"/>
      <c r="T7783"/>
      <c r="U7783"/>
      <c r="V7783"/>
      <c r="W7783"/>
      <c r="X7783"/>
      <c r="Y7783"/>
      <c r="Z7783"/>
      <c r="AA7783"/>
      <c r="AB7783"/>
      <c r="AC7783"/>
      <c r="AD7783"/>
      <c r="AE7783"/>
      <c r="AF7783"/>
      <c r="AG7783"/>
      <c r="AH7783"/>
      <c r="AI7783"/>
      <c r="AJ7783"/>
      <c r="AK7783"/>
      <c r="AL7783"/>
      <c r="AM7783"/>
      <c r="AN7783"/>
      <c r="AO7783"/>
      <c r="AP7783"/>
      <c r="AQ7783"/>
      <c r="AR7783"/>
      <c r="AS7783"/>
      <c r="AT7783"/>
      <c r="AU7783"/>
      <c r="AV7783"/>
      <c r="AW7783"/>
      <c r="AX7783"/>
    </row>
    <row r="7784" spans="2:50" x14ac:dyDescent="0.25">
      <c r="B7784"/>
      <c r="C7784" s="149"/>
      <c r="D7784" s="43"/>
      <c r="E7784" s="108"/>
      <c r="F7784" s="130"/>
      <c r="G7784"/>
      <c r="H7784"/>
      <c r="I7784"/>
      <c r="J7784"/>
      <c r="K7784"/>
      <c r="L7784"/>
      <c r="M7784"/>
      <c r="N7784"/>
      <c r="O7784"/>
      <c r="P7784"/>
      <c r="Q7784"/>
      <c r="R7784"/>
      <c r="S7784"/>
      <c r="T7784"/>
      <c r="U7784"/>
      <c r="V7784"/>
      <c r="W7784"/>
      <c r="X7784"/>
      <c r="Y7784"/>
      <c r="Z7784"/>
      <c r="AA7784"/>
      <c r="AB7784"/>
      <c r="AC7784"/>
      <c r="AD7784"/>
      <c r="AE7784"/>
      <c r="AF7784"/>
      <c r="AG7784"/>
      <c r="AH7784"/>
      <c r="AI7784"/>
      <c r="AJ7784"/>
      <c r="AK7784"/>
      <c r="AL7784"/>
      <c r="AM7784"/>
      <c r="AN7784"/>
      <c r="AO7784"/>
      <c r="AP7784"/>
      <c r="AQ7784"/>
      <c r="AR7784"/>
      <c r="AS7784"/>
      <c r="AT7784"/>
      <c r="AU7784"/>
      <c r="AV7784"/>
      <c r="AW7784"/>
      <c r="AX7784"/>
    </row>
    <row r="7785" spans="2:50" x14ac:dyDescent="0.25">
      <c r="B7785"/>
      <c r="C7785" s="149"/>
      <c r="D7785" s="43"/>
      <c r="E7785" s="108"/>
      <c r="F7785" s="130"/>
      <c r="G7785"/>
      <c r="H7785"/>
      <c r="I7785"/>
      <c r="J7785"/>
      <c r="K7785"/>
      <c r="L7785"/>
      <c r="M7785"/>
      <c r="N7785"/>
      <c r="O7785"/>
      <c r="P7785"/>
      <c r="Q7785"/>
      <c r="R7785"/>
      <c r="S7785"/>
      <c r="T7785"/>
      <c r="U7785"/>
      <c r="V7785"/>
      <c r="W7785"/>
      <c r="X7785"/>
      <c r="Y7785"/>
      <c r="Z7785"/>
      <c r="AA7785"/>
      <c r="AB7785"/>
      <c r="AC7785"/>
      <c r="AD7785"/>
      <c r="AE7785"/>
      <c r="AF7785"/>
      <c r="AG7785"/>
      <c r="AH7785"/>
      <c r="AI7785"/>
      <c r="AJ7785"/>
      <c r="AK7785"/>
      <c r="AL7785"/>
      <c r="AM7785"/>
      <c r="AN7785"/>
      <c r="AO7785"/>
      <c r="AP7785"/>
      <c r="AQ7785"/>
      <c r="AR7785"/>
      <c r="AS7785"/>
      <c r="AT7785"/>
      <c r="AU7785"/>
      <c r="AV7785"/>
      <c r="AW7785"/>
      <c r="AX7785"/>
    </row>
    <row r="7786" spans="2:50" x14ac:dyDescent="0.25">
      <c r="B7786"/>
      <c r="C7786" s="149"/>
      <c r="D7786" s="43"/>
      <c r="E7786" s="108"/>
      <c r="F7786" s="130"/>
      <c r="G7786"/>
      <c r="H7786"/>
      <c r="I7786"/>
      <c r="J7786"/>
      <c r="K7786"/>
      <c r="L7786"/>
      <c r="M7786"/>
      <c r="N7786"/>
      <c r="O7786"/>
      <c r="P7786"/>
      <c r="Q7786"/>
      <c r="R7786"/>
      <c r="S7786"/>
      <c r="T7786"/>
      <c r="U7786"/>
      <c r="V7786"/>
      <c r="W7786"/>
      <c r="X7786"/>
      <c r="Y7786"/>
      <c r="Z7786"/>
      <c r="AA7786"/>
      <c r="AB7786"/>
      <c r="AC7786"/>
      <c r="AD7786"/>
      <c r="AE7786"/>
      <c r="AF7786"/>
      <c r="AG7786"/>
      <c r="AH7786"/>
      <c r="AI7786"/>
      <c r="AJ7786"/>
      <c r="AK7786"/>
      <c r="AL7786"/>
      <c r="AM7786"/>
      <c r="AN7786"/>
      <c r="AO7786"/>
      <c r="AP7786"/>
      <c r="AQ7786"/>
      <c r="AR7786"/>
      <c r="AS7786"/>
      <c r="AT7786"/>
      <c r="AU7786"/>
      <c r="AV7786"/>
      <c r="AW7786"/>
      <c r="AX7786"/>
    </row>
    <row r="7787" spans="2:50" x14ac:dyDescent="0.25">
      <c r="B7787"/>
      <c r="C7787" s="149"/>
      <c r="D7787" s="43"/>
      <c r="E7787" s="108"/>
      <c r="F7787" s="130"/>
      <c r="G7787"/>
      <c r="H7787"/>
      <c r="I7787"/>
      <c r="J7787"/>
      <c r="K7787"/>
      <c r="L7787"/>
      <c r="M7787"/>
      <c r="N7787"/>
      <c r="O7787"/>
      <c r="P7787"/>
      <c r="Q7787"/>
      <c r="R7787"/>
      <c r="S7787"/>
      <c r="T7787"/>
      <c r="U7787"/>
      <c r="V7787"/>
      <c r="W7787"/>
      <c r="X7787"/>
      <c r="Y7787"/>
      <c r="Z7787"/>
      <c r="AA7787"/>
      <c r="AB7787"/>
      <c r="AC7787"/>
      <c r="AD7787"/>
      <c r="AE7787"/>
      <c r="AF7787"/>
      <c r="AG7787"/>
      <c r="AH7787"/>
      <c r="AI7787"/>
      <c r="AJ7787"/>
      <c r="AK7787"/>
      <c r="AL7787"/>
      <c r="AM7787"/>
      <c r="AN7787"/>
      <c r="AO7787"/>
      <c r="AP7787"/>
      <c r="AQ7787"/>
      <c r="AR7787"/>
      <c r="AS7787"/>
      <c r="AT7787"/>
      <c r="AU7787"/>
      <c r="AV7787"/>
      <c r="AW7787"/>
      <c r="AX7787"/>
    </row>
    <row r="7788" spans="2:50" x14ac:dyDescent="0.25">
      <c r="B7788"/>
      <c r="C7788" s="149"/>
      <c r="D7788" s="43"/>
      <c r="E7788" s="108"/>
      <c r="F7788" s="130"/>
      <c r="G7788"/>
      <c r="H7788"/>
      <c r="I7788"/>
      <c r="J7788"/>
      <c r="K7788"/>
      <c r="L7788"/>
      <c r="M7788"/>
      <c r="N7788"/>
      <c r="O7788"/>
      <c r="P7788"/>
      <c r="Q7788"/>
      <c r="R7788"/>
      <c r="S7788"/>
      <c r="T7788"/>
      <c r="U7788"/>
      <c r="V7788"/>
      <c r="W7788"/>
      <c r="X7788"/>
      <c r="Y7788"/>
      <c r="Z7788"/>
      <c r="AA7788"/>
      <c r="AB7788"/>
      <c r="AC7788"/>
      <c r="AD7788"/>
      <c r="AE7788"/>
      <c r="AF7788"/>
      <c r="AG7788"/>
      <c r="AH7788"/>
      <c r="AI7788"/>
      <c r="AJ7788"/>
      <c r="AK7788"/>
      <c r="AL7788"/>
      <c r="AM7788"/>
      <c r="AN7788"/>
      <c r="AO7788"/>
      <c r="AP7788"/>
      <c r="AQ7788"/>
      <c r="AR7788"/>
      <c r="AS7788"/>
      <c r="AT7788"/>
      <c r="AU7788"/>
      <c r="AV7788"/>
      <c r="AW7788"/>
      <c r="AX7788"/>
    </row>
    <row r="7789" spans="2:50" x14ac:dyDescent="0.25">
      <c r="B7789"/>
      <c r="C7789" s="149"/>
      <c r="D7789" s="43"/>
      <c r="E7789" s="108"/>
      <c r="F7789" s="130"/>
      <c r="G7789"/>
      <c r="H7789"/>
      <c r="I7789"/>
      <c r="J7789"/>
      <c r="K7789"/>
      <c r="L7789"/>
      <c r="M7789"/>
      <c r="N7789"/>
      <c r="O7789"/>
      <c r="P7789"/>
      <c r="Q7789"/>
      <c r="R7789"/>
      <c r="S7789"/>
      <c r="T7789"/>
      <c r="U7789"/>
      <c r="V7789"/>
      <c r="W7789"/>
      <c r="X7789"/>
      <c r="Y7789"/>
      <c r="Z7789"/>
      <c r="AA7789"/>
      <c r="AB7789"/>
      <c r="AC7789"/>
      <c r="AD7789"/>
      <c r="AE7789"/>
      <c r="AF7789"/>
      <c r="AG7789"/>
      <c r="AH7789"/>
      <c r="AI7789"/>
      <c r="AJ7789"/>
      <c r="AK7789"/>
      <c r="AL7789"/>
      <c r="AM7789"/>
      <c r="AN7789"/>
      <c r="AO7789"/>
      <c r="AP7789"/>
      <c r="AQ7789"/>
      <c r="AR7789"/>
      <c r="AS7789"/>
      <c r="AT7789"/>
      <c r="AU7789"/>
      <c r="AV7789"/>
      <c r="AW7789"/>
      <c r="AX7789"/>
    </row>
    <row r="7790" spans="2:50" x14ac:dyDescent="0.25">
      <c r="B7790"/>
      <c r="C7790" s="149"/>
      <c r="D7790" s="43"/>
      <c r="E7790" s="108"/>
      <c r="F7790" s="130"/>
      <c r="G7790"/>
      <c r="H7790"/>
      <c r="I7790"/>
      <c r="J7790"/>
      <c r="K7790"/>
      <c r="L7790"/>
      <c r="M7790"/>
      <c r="N7790"/>
      <c r="O7790"/>
      <c r="P7790"/>
      <c r="Q7790"/>
      <c r="R7790"/>
      <c r="S7790"/>
      <c r="T7790"/>
      <c r="U7790"/>
      <c r="V7790"/>
      <c r="W7790"/>
      <c r="X7790"/>
      <c r="Y7790"/>
      <c r="Z7790"/>
      <c r="AA7790"/>
      <c r="AB7790"/>
      <c r="AC7790"/>
      <c r="AD7790"/>
      <c r="AE7790"/>
      <c r="AF7790"/>
      <c r="AG7790"/>
      <c r="AH7790"/>
      <c r="AI7790"/>
      <c r="AJ7790"/>
      <c r="AK7790"/>
      <c r="AL7790"/>
      <c r="AM7790"/>
      <c r="AN7790"/>
      <c r="AO7790"/>
      <c r="AP7790"/>
      <c r="AQ7790"/>
      <c r="AR7790"/>
      <c r="AS7790"/>
      <c r="AT7790"/>
      <c r="AU7790"/>
      <c r="AV7790"/>
      <c r="AW7790"/>
      <c r="AX7790"/>
    </row>
    <row r="7791" spans="2:50" x14ac:dyDescent="0.25">
      <c r="B7791"/>
      <c r="C7791" s="149"/>
      <c r="D7791" s="43"/>
      <c r="E7791" s="108"/>
      <c r="F7791" s="130"/>
      <c r="G7791"/>
      <c r="H7791"/>
      <c r="I7791"/>
      <c r="J7791"/>
      <c r="K7791"/>
      <c r="L7791"/>
      <c r="M7791"/>
      <c r="N7791"/>
      <c r="O7791"/>
      <c r="P7791"/>
      <c r="Q7791"/>
      <c r="R7791"/>
      <c r="S7791"/>
      <c r="T7791"/>
      <c r="U7791"/>
      <c r="V7791"/>
      <c r="W7791"/>
      <c r="X7791"/>
      <c r="Y7791"/>
      <c r="Z7791"/>
      <c r="AA7791"/>
      <c r="AB7791"/>
      <c r="AC7791"/>
      <c r="AD7791"/>
      <c r="AE7791"/>
      <c r="AF7791"/>
      <c r="AG7791"/>
      <c r="AH7791"/>
      <c r="AI7791"/>
      <c r="AJ7791"/>
      <c r="AK7791"/>
      <c r="AL7791"/>
      <c r="AM7791"/>
      <c r="AN7791"/>
      <c r="AO7791"/>
      <c r="AP7791"/>
      <c r="AQ7791"/>
      <c r="AR7791"/>
      <c r="AS7791"/>
      <c r="AT7791"/>
      <c r="AU7791"/>
      <c r="AV7791"/>
      <c r="AW7791"/>
      <c r="AX7791"/>
    </row>
    <row r="7792" spans="2:50" x14ac:dyDescent="0.25">
      <c r="B7792"/>
      <c r="C7792" s="149"/>
      <c r="D7792" s="43"/>
      <c r="E7792" s="108"/>
      <c r="F7792" s="130"/>
      <c r="G7792"/>
      <c r="H7792"/>
      <c r="I7792"/>
      <c r="J7792"/>
      <c r="K7792"/>
      <c r="L7792"/>
      <c r="M7792"/>
      <c r="N7792"/>
      <c r="O7792"/>
      <c r="P7792"/>
      <c r="Q7792"/>
      <c r="R7792"/>
      <c r="S7792"/>
      <c r="T7792"/>
      <c r="U7792"/>
      <c r="V7792"/>
      <c r="W7792"/>
      <c r="X7792"/>
      <c r="Y7792"/>
      <c r="Z7792"/>
      <c r="AA7792"/>
      <c r="AB7792"/>
      <c r="AC7792"/>
      <c r="AD7792"/>
      <c r="AE7792"/>
      <c r="AF7792"/>
      <c r="AG7792"/>
      <c r="AH7792"/>
      <c r="AI7792"/>
      <c r="AJ7792"/>
      <c r="AK7792"/>
      <c r="AL7792"/>
      <c r="AM7792"/>
      <c r="AN7792"/>
      <c r="AO7792"/>
      <c r="AP7792"/>
      <c r="AQ7792"/>
      <c r="AR7792"/>
      <c r="AS7792"/>
      <c r="AT7792"/>
      <c r="AU7792"/>
      <c r="AV7792"/>
      <c r="AW7792"/>
      <c r="AX7792"/>
    </row>
    <row r="7793" spans="2:50" x14ac:dyDescent="0.25">
      <c r="B7793"/>
      <c r="C7793" s="149"/>
      <c r="D7793" s="43"/>
      <c r="E7793" s="108"/>
      <c r="F7793" s="130"/>
      <c r="G7793"/>
      <c r="H7793"/>
      <c r="I7793"/>
      <c r="J7793"/>
      <c r="K7793"/>
      <c r="L7793"/>
      <c r="M7793"/>
      <c r="N7793"/>
      <c r="O7793"/>
      <c r="P7793"/>
      <c r="Q7793"/>
      <c r="R7793"/>
      <c r="S7793"/>
      <c r="T7793"/>
      <c r="U7793"/>
      <c r="V7793"/>
      <c r="W7793"/>
      <c r="X7793"/>
      <c r="Y7793"/>
      <c r="Z7793"/>
      <c r="AA7793"/>
      <c r="AB7793"/>
      <c r="AC7793"/>
      <c r="AD7793"/>
      <c r="AE7793"/>
      <c r="AF7793"/>
      <c r="AG7793"/>
      <c r="AH7793"/>
      <c r="AI7793"/>
      <c r="AJ7793"/>
      <c r="AK7793"/>
      <c r="AL7793"/>
      <c r="AM7793"/>
      <c r="AN7793"/>
      <c r="AO7793"/>
      <c r="AP7793"/>
      <c r="AQ7793"/>
      <c r="AR7793"/>
      <c r="AS7793"/>
      <c r="AT7793"/>
      <c r="AU7793"/>
      <c r="AV7793"/>
      <c r="AW7793"/>
      <c r="AX7793"/>
    </row>
    <row r="7794" spans="2:50" x14ac:dyDescent="0.25">
      <c r="B7794"/>
      <c r="C7794" s="149"/>
      <c r="D7794" s="43"/>
      <c r="E7794" s="108"/>
      <c r="F7794" s="130"/>
      <c r="G7794"/>
      <c r="H7794"/>
      <c r="I7794"/>
      <c r="J7794"/>
      <c r="K7794"/>
      <c r="L7794"/>
      <c r="M7794"/>
      <c r="N7794"/>
      <c r="O7794"/>
      <c r="P7794"/>
      <c r="Q7794"/>
      <c r="R7794"/>
      <c r="S7794"/>
      <c r="T7794"/>
      <c r="U7794"/>
      <c r="V7794"/>
      <c r="W7794"/>
      <c r="X7794"/>
      <c r="Y7794"/>
      <c r="Z7794"/>
      <c r="AA7794"/>
      <c r="AB7794"/>
      <c r="AC7794"/>
      <c r="AD7794"/>
      <c r="AE7794"/>
      <c r="AF7794"/>
      <c r="AG7794"/>
      <c r="AH7794"/>
      <c r="AI7794"/>
      <c r="AJ7794"/>
      <c r="AK7794"/>
      <c r="AL7794"/>
      <c r="AM7794"/>
      <c r="AN7794"/>
      <c r="AO7794"/>
      <c r="AP7794"/>
      <c r="AQ7794"/>
      <c r="AR7794"/>
      <c r="AS7794"/>
      <c r="AT7794"/>
      <c r="AU7794"/>
      <c r="AV7794"/>
      <c r="AW7794"/>
      <c r="AX7794"/>
    </row>
    <row r="7795" spans="2:50" x14ac:dyDescent="0.25">
      <c r="B7795"/>
      <c r="C7795" s="149"/>
      <c r="D7795" s="43"/>
      <c r="E7795" s="108"/>
      <c r="F7795" s="130"/>
      <c r="G7795"/>
      <c r="H7795"/>
      <c r="I7795"/>
      <c r="J7795"/>
      <c r="K7795"/>
      <c r="L7795"/>
      <c r="M7795"/>
      <c r="N7795"/>
      <c r="O7795"/>
      <c r="P7795"/>
      <c r="Q7795"/>
      <c r="R7795"/>
      <c r="S7795"/>
      <c r="T7795"/>
      <c r="U7795"/>
      <c r="V7795"/>
      <c r="W7795"/>
      <c r="X7795"/>
      <c r="Y7795"/>
      <c r="Z7795"/>
      <c r="AA7795"/>
      <c r="AB7795"/>
      <c r="AC7795"/>
      <c r="AD7795"/>
      <c r="AE7795"/>
      <c r="AF7795"/>
      <c r="AG7795"/>
      <c r="AH7795"/>
      <c r="AI7795"/>
      <c r="AJ7795"/>
      <c r="AK7795"/>
      <c r="AL7795"/>
      <c r="AM7795"/>
      <c r="AN7795"/>
      <c r="AO7795"/>
      <c r="AP7795"/>
      <c r="AQ7795"/>
      <c r="AR7795"/>
      <c r="AS7795"/>
      <c r="AT7795"/>
      <c r="AU7795"/>
      <c r="AV7795"/>
      <c r="AW7795"/>
      <c r="AX7795"/>
    </row>
    <row r="7796" spans="2:50" x14ac:dyDescent="0.25">
      <c r="B7796"/>
      <c r="C7796" s="149"/>
      <c r="D7796" s="43"/>
      <c r="E7796" s="108"/>
      <c r="F7796" s="130"/>
      <c r="G7796"/>
      <c r="H7796"/>
      <c r="I7796"/>
      <c r="J7796"/>
      <c r="K7796"/>
      <c r="L7796"/>
      <c r="M7796"/>
      <c r="N7796"/>
      <c r="O7796"/>
      <c r="P7796"/>
      <c r="Q7796"/>
      <c r="R7796"/>
      <c r="S7796"/>
      <c r="T7796"/>
      <c r="U7796"/>
      <c r="V7796"/>
      <c r="W7796"/>
      <c r="X7796"/>
      <c r="Y7796"/>
      <c r="Z7796"/>
      <c r="AA7796"/>
      <c r="AB7796"/>
      <c r="AC7796"/>
      <c r="AD7796"/>
      <c r="AE7796"/>
      <c r="AF7796"/>
      <c r="AG7796"/>
      <c r="AH7796"/>
      <c r="AI7796"/>
      <c r="AJ7796"/>
      <c r="AK7796"/>
      <c r="AL7796"/>
      <c r="AM7796"/>
      <c r="AN7796"/>
      <c r="AO7796"/>
      <c r="AP7796"/>
      <c r="AQ7796"/>
      <c r="AR7796"/>
      <c r="AS7796"/>
      <c r="AT7796"/>
      <c r="AU7796"/>
      <c r="AV7796"/>
      <c r="AW7796"/>
      <c r="AX7796"/>
    </row>
    <row r="7797" spans="2:50" x14ac:dyDescent="0.25">
      <c r="B7797"/>
      <c r="C7797" s="149"/>
      <c r="D7797" s="43"/>
      <c r="E7797" s="108"/>
      <c r="F7797" s="130"/>
      <c r="G7797"/>
      <c r="H7797"/>
      <c r="I7797"/>
      <c r="J7797"/>
      <c r="K7797"/>
      <c r="L7797"/>
      <c r="M7797"/>
      <c r="N7797"/>
      <c r="O7797"/>
      <c r="P7797"/>
      <c r="Q7797"/>
      <c r="R7797"/>
      <c r="S7797"/>
      <c r="T7797"/>
      <c r="U7797"/>
      <c r="V7797"/>
      <c r="W7797"/>
      <c r="X7797"/>
      <c r="Y7797"/>
      <c r="Z7797"/>
      <c r="AA7797"/>
      <c r="AB7797"/>
      <c r="AC7797"/>
      <c r="AD7797"/>
      <c r="AE7797"/>
      <c r="AF7797"/>
      <c r="AG7797"/>
      <c r="AH7797"/>
      <c r="AI7797"/>
      <c r="AJ7797"/>
      <c r="AK7797"/>
      <c r="AL7797"/>
      <c r="AM7797"/>
      <c r="AN7797"/>
      <c r="AO7797"/>
      <c r="AP7797"/>
      <c r="AQ7797"/>
      <c r="AR7797"/>
      <c r="AS7797"/>
      <c r="AT7797"/>
      <c r="AU7797"/>
      <c r="AV7797"/>
      <c r="AW7797"/>
      <c r="AX7797"/>
    </row>
    <row r="7798" spans="2:50" x14ac:dyDescent="0.25">
      <c r="B7798"/>
      <c r="C7798" s="149"/>
      <c r="D7798" s="43"/>
      <c r="E7798" s="108"/>
      <c r="F7798" s="130"/>
      <c r="G7798"/>
      <c r="H7798"/>
      <c r="I7798"/>
      <c r="J7798"/>
      <c r="K7798"/>
      <c r="L7798"/>
      <c r="M7798"/>
      <c r="N7798"/>
      <c r="O7798"/>
      <c r="P7798"/>
      <c r="Q7798"/>
      <c r="R7798"/>
      <c r="S7798"/>
      <c r="T7798"/>
      <c r="U7798"/>
      <c r="V7798"/>
      <c r="W7798"/>
      <c r="X7798"/>
      <c r="Y7798"/>
      <c r="Z7798"/>
      <c r="AA7798"/>
      <c r="AB7798"/>
      <c r="AC7798"/>
      <c r="AD7798"/>
      <c r="AE7798"/>
      <c r="AF7798"/>
      <c r="AG7798"/>
      <c r="AH7798"/>
      <c r="AI7798"/>
      <c r="AJ7798"/>
      <c r="AK7798"/>
      <c r="AL7798"/>
      <c r="AM7798"/>
      <c r="AN7798"/>
      <c r="AO7798"/>
      <c r="AP7798"/>
      <c r="AQ7798"/>
      <c r="AR7798"/>
      <c r="AS7798"/>
      <c r="AT7798"/>
      <c r="AU7798"/>
      <c r="AV7798"/>
      <c r="AW7798"/>
      <c r="AX7798"/>
    </row>
    <row r="7799" spans="2:50" x14ac:dyDescent="0.25">
      <c r="B7799"/>
      <c r="C7799" s="149"/>
      <c r="D7799" s="43"/>
      <c r="E7799" s="108"/>
      <c r="F7799" s="130"/>
      <c r="G7799"/>
      <c r="H7799"/>
      <c r="I7799"/>
      <c r="J7799"/>
      <c r="K7799"/>
      <c r="L7799"/>
      <c r="M7799"/>
      <c r="N7799"/>
      <c r="O7799"/>
      <c r="P7799"/>
      <c r="Q7799"/>
      <c r="R7799"/>
      <c r="S7799"/>
      <c r="T7799"/>
      <c r="U7799"/>
      <c r="V7799"/>
      <c r="W7799"/>
      <c r="X7799"/>
      <c r="Y7799"/>
      <c r="Z7799"/>
      <c r="AA7799"/>
      <c r="AB7799"/>
      <c r="AC7799"/>
      <c r="AD7799"/>
      <c r="AE7799"/>
      <c r="AF7799"/>
      <c r="AG7799"/>
      <c r="AH7799"/>
      <c r="AI7799"/>
      <c r="AJ7799"/>
      <c r="AK7799"/>
      <c r="AL7799"/>
      <c r="AM7799"/>
      <c r="AN7799"/>
      <c r="AO7799"/>
      <c r="AP7799"/>
      <c r="AQ7799"/>
      <c r="AR7799"/>
      <c r="AS7799"/>
      <c r="AT7799"/>
      <c r="AU7799"/>
      <c r="AV7799"/>
      <c r="AW7799"/>
      <c r="AX7799"/>
    </row>
    <row r="7800" spans="2:50" x14ac:dyDescent="0.25">
      <c r="B7800"/>
      <c r="C7800" s="149"/>
      <c r="D7800" s="43"/>
      <c r="E7800" s="108"/>
      <c r="F7800" s="130"/>
      <c r="G7800"/>
      <c r="H7800"/>
      <c r="I7800"/>
      <c r="J7800"/>
      <c r="K7800"/>
      <c r="L7800"/>
      <c r="M7800"/>
      <c r="N7800"/>
      <c r="O7800"/>
      <c r="P7800"/>
      <c r="Q7800"/>
      <c r="R7800"/>
      <c r="S7800"/>
      <c r="T7800"/>
      <c r="U7800"/>
      <c r="V7800"/>
      <c r="W7800"/>
      <c r="X7800"/>
      <c r="Y7800"/>
      <c r="Z7800"/>
      <c r="AA7800"/>
      <c r="AB7800"/>
      <c r="AC7800"/>
      <c r="AD7800"/>
      <c r="AE7800"/>
      <c r="AF7800"/>
      <c r="AG7800"/>
      <c r="AH7800"/>
      <c r="AI7800"/>
      <c r="AJ7800"/>
      <c r="AK7800"/>
      <c r="AL7800"/>
      <c r="AM7800"/>
      <c r="AN7800"/>
      <c r="AO7800"/>
      <c r="AP7800"/>
      <c r="AQ7800"/>
      <c r="AR7800"/>
      <c r="AS7800"/>
      <c r="AT7800"/>
      <c r="AU7800"/>
      <c r="AV7800"/>
      <c r="AW7800"/>
      <c r="AX7800"/>
    </row>
    <row r="7801" spans="2:50" x14ac:dyDescent="0.25">
      <c r="B7801"/>
      <c r="C7801" s="149"/>
      <c r="D7801" s="43"/>
      <c r="E7801" s="108"/>
      <c r="F7801" s="130"/>
      <c r="G7801"/>
      <c r="H7801"/>
      <c r="I7801"/>
      <c r="J7801"/>
      <c r="K7801"/>
      <c r="L7801"/>
      <c r="M7801"/>
      <c r="N7801"/>
      <c r="O7801"/>
      <c r="P7801"/>
      <c r="Q7801"/>
      <c r="R7801"/>
      <c r="S7801"/>
      <c r="T7801"/>
      <c r="U7801"/>
      <c r="V7801"/>
      <c r="W7801"/>
      <c r="X7801"/>
      <c r="Y7801"/>
      <c r="Z7801"/>
      <c r="AA7801"/>
      <c r="AB7801"/>
      <c r="AC7801"/>
      <c r="AD7801"/>
      <c r="AE7801"/>
      <c r="AF7801"/>
      <c r="AG7801"/>
      <c r="AH7801"/>
      <c r="AI7801"/>
      <c r="AJ7801"/>
      <c r="AK7801"/>
      <c r="AL7801"/>
      <c r="AM7801"/>
      <c r="AN7801"/>
      <c r="AO7801"/>
      <c r="AP7801"/>
      <c r="AQ7801"/>
      <c r="AR7801"/>
      <c r="AS7801"/>
      <c r="AT7801"/>
      <c r="AU7801"/>
      <c r="AV7801"/>
      <c r="AW7801"/>
      <c r="AX7801"/>
    </row>
    <row r="7802" spans="2:50" x14ac:dyDescent="0.25">
      <c r="B7802"/>
      <c r="C7802" s="149"/>
      <c r="D7802" s="43"/>
      <c r="E7802" s="108"/>
      <c r="F7802" s="130"/>
      <c r="G7802"/>
      <c r="H7802"/>
      <c r="I7802"/>
      <c r="J7802"/>
      <c r="K7802"/>
      <c r="L7802"/>
      <c r="M7802"/>
      <c r="N7802"/>
      <c r="O7802"/>
      <c r="P7802"/>
      <c r="Q7802"/>
      <c r="R7802"/>
      <c r="S7802"/>
      <c r="T7802"/>
      <c r="U7802"/>
      <c r="V7802"/>
      <c r="W7802"/>
      <c r="X7802"/>
      <c r="Y7802"/>
      <c r="Z7802"/>
      <c r="AA7802"/>
      <c r="AB7802"/>
      <c r="AC7802"/>
      <c r="AD7802"/>
      <c r="AE7802"/>
      <c r="AF7802"/>
      <c r="AG7802"/>
      <c r="AH7802"/>
      <c r="AI7802"/>
      <c r="AJ7802"/>
      <c r="AK7802"/>
      <c r="AL7802"/>
      <c r="AM7802"/>
      <c r="AN7802"/>
      <c r="AO7802"/>
      <c r="AP7802"/>
      <c r="AQ7802"/>
      <c r="AR7802"/>
      <c r="AS7802"/>
      <c r="AT7802"/>
      <c r="AU7802"/>
      <c r="AV7802"/>
      <c r="AW7802"/>
      <c r="AX7802"/>
    </row>
    <row r="7803" spans="2:50" x14ac:dyDescent="0.25">
      <c r="B7803"/>
      <c r="C7803" s="149"/>
      <c r="D7803" s="43"/>
      <c r="E7803" s="108"/>
      <c r="F7803" s="130"/>
      <c r="G7803"/>
      <c r="H7803"/>
      <c r="I7803"/>
      <c r="J7803"/>
      <c r="K7803"/>
      <c r="L7803"/>
      <c r="M7803"/>
      <c r="N7803"/>
      <c r="O7803"/>
      <c r="P7803"/>
      <c r="Q7803"/>
      <c r="R7803"/>
      <c r="S7803"/>
      <c r="T7803"/>
      <c r="U7803"/>
      <c r="V7803"/>
      <c r="W7803"/>
      <c r="X7803"/>
      <c r="Y7803"/>
      <c r="Z7803"/>
      <c r="AA7803"/>
      <c r="AB7803"/>
      <c r="AC7803"/>
      <c r="AD7803"/>
      <c r="AE7803"/>
      <c r="AF7803"/>
      <c r="AG7803"/>
      <c r="AH7803"/>
      <c r="AI7803"/>
      <c r="AJ7803"/>
      <c r="AK7803"/>
      <c r="AL7803"/>
      <c r="AM7803"/>
      <c r="AN7803"/>
      <c r="AO7803"/>
      <c r="AP7803"/>
      <c r="AQ7803"/>
      <c r="AR7803"/>
      <c r="AS7803"/>
      <c r="AT7803"/>
      <c r="AU7803"/>
      <c r="AV7803"/>
      <c r="AW7803"/>
      <c r="AX7803"/>
    </row>
    <row r="7804" spans="2:50" x14ac:dyDescent="0.25">
      <c r="B7804"/>
      <c r="C7804" s="149"/>
      <c r="D7804" s="43"/>
      <c r="E7804" s="108"/>
      <c r="F7804" s="130"/>
      <c r="G7804"/>
      <c r="H7804"/>
      <c r="I7804"/>
      <c r="J7804"/>
      <c r="K7804"/>
      <c r="L7804"/>
      <c r="M7804"/>
      <c r="N7804"/>
      <c r="O7804"/>
      <c r="P7804"/>
      <c r="Q7804"/>
      <c r="R7804"/>
      <c r="S7804"/>
      <c r="T7804"/>
      <c r="U7804"/>
      <c r="V7804"/>
      <c r="W7804"/>
      <c r="X7804"/>
      <c r="Y7804"/>
      <c r="Z7804"/>
      <c r="AA7804"/>
      <c r="AB7804"/>
      <c r="AC7804"/>
      <c r="AD7804"/>
      <c r="AE7804"/>
      <c r="AF7804"/>
      <c r="AG7804"/>
      <c r="AH7804"/>
      <c r="AI7804"/>
      <c r="AJ7804"/>
      <c r="AK7804"/>
      <c r="AL7804"/>
      <c r="AM7804"/>
      <c r="AN7804"/>
      <c r="AO7804"/>
      <c r="AP7804"/>
      <c r="AQ7804"/>
      <c r="AR7804"/>
      <c r="AS7804"/>
      <c r="AT7804"/>
      <c r="AU7804"/>
      <c r="AV7804"/>
      <c r="AW7804"/>
      <c r="AX7804"/>
    </row>
    <row r="7805" spans="2:50" x14ac:dyDescent="0.25">
      <c r="B7805"/>
      <c r="C7805" s="149"/>
      <c r="D7805" s="43"/>
      <c r="E7805" s="108"/>
      <c r="F7805" s="130"/>
      <c r="G7805"/>
      <c r="H7805"/>
      <c r="I7805"/>
      <c r="J7805"/>
      <c r="K7805"/>
      <c r="L7805"/>
      <c r="M7805"/>
      <c r="N7805"/>
      <c r="O7805"/>
      <c r="P7805"/>
      <c r="Q7805"/>
      <c r="R7805"/>
      <c r="S7805"/>
      <c r="T7805"/>
      <c r="U7805"/>
      <c r="V7805"/>
      <c r="W7805"/>
      <c r="X7805"/>
      <c r="Y7805"/>
      <c r="Z7805"/>
      <c r="AA7805"/>
      <c r="AB7805"/>
      <c r="AC7805"/>
      <c r="AD7805"/>
      <c r="AE7805"/>
      <c r="AF7805"/>
      <c r="AG7805"/>
      <c r="AH7805"/>
      <c r="AI7805"/>
      <c r="AJ7805"/>
      <c r="AK7805"/>
      <c r="AL7805"/>
      <c r="AM7805"/>
      <c r="AN7805"/>
      <c r="AO7805"/>
      <c r="AP7805"/>
      <c r="AQ7805"/>
      <c r="AR7805"/>
      <c r="AS7805"/>
      <c r="AT7805"/>
      <c r="AU7805"/>
      <c r="AV7805"/>
      <c r="AW7805"/>
      <c r="AX7805"/>
    </row>
    <row r="7806" spans="2:50" x14ac:dyDescent="0.25">
      <c r="B7806"/>
      <c r="C7806" s="149"/>
      <c r="D7806" s="43"/>
      <c r="E7806" s="108"/>
      <c r="F7806" s="130"/>
      <c r="G7806"/>
      <c r="H7806"/>
      <c r="I7806"/>
      <c r="J7806"/>
      <c r="K7806"/>
      <c r="L7806"/>
      <c r="M7806"/>
      <c r="N7806"/>
      <c r="O7806"/>
      <c r="P7806"/>
      <c r="Q7806"/>
      <c r="R7806"/>
      <c r="S7806"/>
      <c r="T7806"/>
      <c r="U7806"/>
      <c r="V7806"/>
      <c r="W7806"/>
      <c r="X7806"/>
      <c r="Y7806"/>
      <c r="Z7806"/>
      <c r="AA7806"/>
      <c r="AB7806"/>
      <c r="AC7806"/>
      <c r="AD7806"/>
      <c r="AE7806"/>
      <c r="AF7806"/>
      <c r="AG7806"/>
      <c r="AH7806"/>
      <c r="AI7806"/>
      <c r="AJ7806"/>
      <c r="AK7806"/>
      <c r="AL7806"/>
      <c r="AM7806"/>
      <c r="AN7806"/>
      <c r="AO7806"/>
      <c r="AP7806"/>
      <c r="AQ7806"/>
      <c r="AR7806"/>
      <c r="AS7806"/>
      <c r="AT7806"/>
      <c r="AU7806"/>
      <c r="AV7806"/>
      <c r="AW7806"/>
      <c r="AX7806"/>
    </row>
    <row r="7807" spans="2:50" x14ac:dyDescent="0.25">
      <c r="B7807"/>
      <c r="C7807" s="149"/>
      <c r="D7807" s="43"/>
      <c r="E7807" s="108"/>
      <c r="F7807" s="130"/>
      <c r="G7807"/>
      <c r="H7807"/>
      <c r="I7807"/>
      <c r="J7807"/>
      <c r="K7807"/>
      <c r="L7807"/>
      <c r="M7807"/>
      <c r="N7807"/>
      <c r="O7807"/>
      <c r="P7807"/>
      <c r="Q7807"/>
      <c r="R7807"/>
      <c r="S7807"/>
      <c r="T7807"/>
      <c r="U7807"/>
      <c r="V7807"/>
      <c r="W7807"/>
      <c r="X7807"/>
      <c r="Y7807"/>
      <c r="Z7807"/>
      <c r="AA7807"/>
      <c r="AB7807"/>
      <c r="AC7807"/>
      <c r="AD7807"/>
      <c r="AE7807"/>
      <c r="AF7807"/>
      <c r="AG7807"/>
      <c r="AH7807"/>
      <c r="AI7807"/>
      <c r="AJ7807"/>
      <c r="AK7807"/>
      <c r="AL7807"/>
      <c r="AM7807"/>
      <c r="AN7807"/>
      <c r="AO7807"/>
      <c r="AP7807"/>
      <c r="AQ7807"/>
      <c r="AR7807"/>
      <c r="AS7807"/>
      <c r="AT7807"/>
      <c r="AU7807"/>
      <c r="AV7807"/>
      <c r="AW7807"/>
      <c r="AX7807"/>
    </row>
    <row r="7808" spans="2:50" x14ac:dyDescent="0.25">
      <c r="B7808"/>
      <c r="C7808" s="149"/>
      <c r="D7808" s="43"/>
      <c r="E7808" s="108"/>
      <c r="F7808" s="130"/>
      <c r="G7808"/>
      <c r="H7808"/>
      <c r="I7808"/>
      <c r="J7808"/>
      <c r="K7808"/>
      <c r="L7808"/>
      <c r="M7808"/>
      <c r="N7808"/>
      <c r="O7808"/>
      <c r="P7808"/>
      <c r="Q7808"/>
      <c r="R7808"/>
      <c r="S7808"/>
      <c r="T7808"/>
      <c r="U7808"/>
      <c r="V7808"/>
      <c r="W7808"/>
      <c r="X7808"/>
      <c r="Y7808"/>
      <c r="Z7808"/>
      <c r="AA7808"/>
      <c r="AB7808"/>
      <c r="AC7808"/>
      <c r="AD7808"/>
      <c r="AE7808"/>
      <c r="AF7808"/>
      <c r="AG7808"/>
      <c r="AH7808"/>
      <c r="AI7808"/>
      <c r="AJ7808"/>
      <c r="AK7808"/>
      <c r="AL7808"/>
      <c r="AM7808"/>
      <c r="AN7808"/>
      <c r="AO7808"/>
      <c r="AP7808"/>
      <c r="AQ7808"/>
      <c r="AR7808"/>
      <c r="AS7808"/>
      <c r="AT7808"/>
      <c r="AU7808"/>
      <c r="AV7808"/>
      <c r="AW7808"/>
      <c r="AX7808"/>
    </row>
    <row r="7809" spans="2:50" x14ac:dyDescent="0.25">
      <c r="B7809"/>
      <c r="C7809" s="149"/>
      <c r="D7809" s="43"/>
      <c r="E7809" s="108"/>
      <c r="F7809" s="130"/>
      <c r="G7809"/>
      <c r="H7809"/>
      <c r="I7809"/>
      <c r="J7809"/>
      <c r="K7809"/>
      <c r="L7809"/>
      <c r="M7809"/>
      <c r="N7809"/>
      <c r="O7809"/>
      <c r="P7809"/>
      <c r="Q7809"/>
      <c r="R7809"/>
      <c r="S7809"/>
      <c r="T7809"/>
      <c r="U7809"/>
      <c r="V7809"/>
      <c r="W7809"/>
      <c r="X7809"/>
      <c r="Y7809"/>
      <c r="Z7809"/>
      <c r="AA7809"/>
      <c r="AB7809"/>
      <c r="AC7809"/>
      <c r="AD7809"/>
      <c r="AE7809"/>
      <c r="AF7809"/>
      <c r="AG7809"/>
      <c r="AH7809"/>
      <c r="AI7809"/>
      <c r="AJ7809"/>
      <c r="AK7809"/>
      <c r="AL7809"/>
      <c r="AM7809"/>
      <c r="AN7809"/>
      <c r="AO7809"/>
      <c r="AP7809"/>
      <c r="AQ7809"/>
      <c r="AR7809"/>
      <c r="AS7809"/>
      <c r="AT7809"/>
      <c r="AU7809"/>
      <c r="AV7809"/>
      <c r="AW7809"/>
      <c r="AX7809"/>
    </row>
    <row r="7810" spans="2:50" x14ac:dyDescent="0.25">
      <c r="B7810"/>
      <c r="C7810" s="149"/>
      <c r="D7810" s="43"/>
      <c r="E7810" s="108"/>
      <c r="F7810" s="130"/>
      <c r="G7810"/>
      <c r="H7810"/>
      <c r="I7810"/>
      <c r="J7810"/>
      <c r="K7810"/>
      <c r="L7810"/>
      <c r="M7810"/>
      <c r="N7810"/>
      <c r="O7810"/>
      <c r="P7810"/>
      <c r="Q7810"/>
      <c r="R7810"/>
      <c r="S7810"/>
      <c r="T7810"/>
      <c r="U7810"/>
      <c r="V7810"/>
      <c r="W7810"/>
      <c r="X7810"/>
      <c r="Y7810"/>
      <c r="Z7810"/>
      <c r="AA7810"/>
      <c r="AB7810"/>
      <c r="AC7810"/>
      <c r="AD7810"/>
      <c r="AE7810"/>
      <c r="AF7810"/>
      <c r="AG7810"/>
      <c r="AH7810"/>
      <c r="AI7810"/>
      <c r="AJ7810"/>
      <c r="AK7810"/>
      <c r="AL7810"/>
      <c r="AM7810"/>
      <c r="AN7810"/>
      <c r="AO7810"/>
      <c r="AP7810"/>
      <c r="AQ7810"/>
      <c r="AR7810"/>
      <c r="AS7810"/>
      <c r="AT7810"/>
      <c r="AU7810"/>
      <c r="AV7810"/>
      <c r="AW7810"/>
      <c r="AX7810"/>
    </row>
    <row r="7811" spans="2:50" x14ac:dyDescent="0.25">
      <c r="B7811"/>
      <c r="C7811" s="149"/>
      <c r="D7811" s="43"/>
      <c r="E7811" s="108"/>
      <c r="F7811" s="130"/>
      <c r="G7811"/>
      <c r="H7811"/>
      <c r="I7811"/>
      <c r="J7811"/>
      <c r="K7811"/>
      <c r="L7811"/>
      <c r="M7811"/>
      <c r="N7811"/>
      <c r="O7811"/>
      <c r="P7811"/>
      <c r="Q7811"/>
      <c r="R7811"/>
      <c r="S7811"/>
      <c r="T7811"/>
      <c r="U7811"/>
      <c r="V7811"/>
      <c r="W7811"/>
      <c r="X7811"/>
      <c r="Y7811"/>
      <c r="Z7811"/>
      <c r="AA7811"/>
      <c r="AB7811"/>
      <c r="AC7811"/>
      <c r="AD7811"/>
      <c r="AE7811"/>
      <c r="AF7811"/>
      <c r="AG7811"/>
      <c r="AH7811"/>
      <c r="AI7811"/>
      <c r="AJ7811"/>
      <c r="AK7811"/>
      <c r="AL7811"/>
      <c r="AM7811"/>
      <c r="AN7811"/>
      <c r="AO7811"/>
      <c r="AP7811"/>
      <c r="AQ7811"/>
      <c r="AR7811"/>
      <c r="AS7811"/>
      <c r="AT7811"/>
      <c r="AU7811"/>
      <c r="AV7811"/>
      <c r="AW7811"/>
      <c r="AX7811"/>
    </row>
    <row r="7812" spans="2:50" x14ac:dyDescent="0.25">
      <c r="B7812"/>
      <c r="C7812" s="149"/>
      <c r="D7812" s="43"/>
      <c r="E7812" s="108"/>
      <c r="F7812" s="130"/>
      <c r="G7812"/>
      <c r="H7812"/>
      <c r="I7812"/>
      <c r="J7812"/>
      <c r="K7812"/>
      <c r="L7812"/>
      <c r="M7812"/>
      <c r="N7812"/>
      <c r="O7812"/>
      <c r="P7812"/>
      <c r="Q7812"/>
      <c r="R7812"/>
      <c r="S7812"/>
      <c r="T7812"/>
      <c r="U7812"/>
      <c r="V7812"/>
      <c r="W7812"/>
      <c r="X7812"/>
      <c r="Y7812"/>
      <c r="Z7812"/>
      <c r="AA7812"/>
      <c r="AB7812"/>
      <c r="AC7812"/>
      <c r="AD7812"/>
      <c r="AE7812"/>
      <c r="AF7812"/>
      <c r="AG7812"/>
      <c r="AH7812"/>
      <c r="AI7812"/>
      <c r="AJ7812"/>
      <c r="AK7812"/>
      <c r="AL7812"/>
      <c r="AM7812"/>
      <c r="AN7812"/>
      <c r="AO7812"/>
      <c r="AP7812"/>
      <c r="AQ7812"/>
      <c r="AR7812"/>
      <c r="AS7812"/>
      <c r="AT7812"/>
      <c r="AU7812"/>
      <c r="AV7812"/>
      <c r="AW7812"/>
      <c r="AX7812"/>
    </row>
    <row r="7813" spans="2:50" x14ac:dyDescent="0.25">
      <c r="B7813"/>
      <c r="C7813" s="149"/>
      <c r="D7813" s="43"/>
      <c r="E7813" s="108"/>
      <c r="F7813" s="130"/>
      <c r="G7813"/>
      <c r="H7813"/>
      <c r="I7813"/>
      <c r="J7813"/>
      <c r="K7813"/>
      <c r="L7813"/>
      <c r="M7813"/>
      <c r="N7813"/>
      <c r="O7813"/>
      <c r="P7813"/>
      <c r="Q7813"/>
      <c r="R7813"/>
      <c r="S7813"/>
      <c r="T7813"/>
      <c r="U7813"/>
      <c r="V7813"/>
      <c r="W7813"/>
      <c r="X7813"/>
      <c r="Y7813"/>
      <c r="Z7813"/>
      <c r="AA7813"/>
      <c r="AB7813"/>
      <c r="AC7813"/>
      <c r="AD7813"/>
      <c r="AE7813"/>
      <c r="AF7813"/>
      <c r="AG7813"/>
      <c r="AH7813"/>
      <c r="AI7813"/>
      <c r="AJ7813"/>
      <c r="AK7813"/>
      <c r="AL7813"/>
      <c r="AM7813"/>
      <c r="AN7813"/>
      <c r="AO7813"/>
      <c r="AP7813"/>
      <c r="AQ7813"/>
      <c r="AR7813"/>
      <c r="AS7813"/>
      <c r="AT7813"/>
      <c r="AU7813"/>
      <c r="AV7813"/>
      <c r="AW7813"/>
      <c r="AX7813"/>
    </row>
    <row r="7814" spans="2:50" x14ac:dyDescent="0.25">
      <c r="B7814"/>
      <c r="C7814" s="149"/>
      <c r="D7814" s="43"/>
      <c r="E7814" s="108"/>
      <c r="F7814" s="130"/>
      <c r="G7814"/>
      <c r="H7814"/>
      <c r="I7814"/>
      <c r="J7814"/>
      <c r="K7814"/>
      <c r="L7814"/>
      <c r="M7814"/>
      <c r="N7814"/>
      <c r="O7814"/>
      <c r="P7814"/>
      <c r="Q7814"/>
      <c r="R7814"/>
      <c r="S7814"/>
      <c r="T7814"/>
      <c r="U7814"/>
      <c r="V7814"/>
      <c r="W7814"/>
      <c r="X7814"/>
      <c r="Y7814"/>
      <c r="Z7814"/>
      <c r="AA7814"/>
      <c r="AB7814"/>
      <c r="AC7814"/>
      <c r="AD7814"/>
      <c r="AE7814"/>
      <c r="AF7814"/>
      <c r="AG7814"/>
      <c r="AH7814"/>
      <c r="AI7814"/>
      <c r="AJ7814"/>
      <c r="AK7814"/>
      <c r="AL7814"/>
      <c r="AM7814"/>
      <c r="AN7814"/>
      <c r="AO7814"/>
      <c r="AP7814"/>
      <c r="AQ7814"/>
      <c r="AR7814"/>
      <c r="AS7814"/>
      <c r="AT7814"/>
      <c r="AU7814"/>
      <c r="AV7814"/>
      <c r="AW7814"/>
      <c r="AX7814"/>
    </row>
    <row r="7815" spans="2:50" x14ac:dyDescent="0.25">
      <c r="B7815"/>
      <c r="C7815" s="149"/>
      <c r="D7815" s="43"/>
      <c r="E7815" s="108"/>
      <c r="F7815" s="130"/>
      <c r="G7815"/>
      <c r="H7815"/>
      <c r="I7815"/>
      <c r="J7815"/>
      <c r="K7815"/>
      <c r="L7815"/>
      <c r="M7815"/>
      <c r="N7815"/>
      <c r="O7815"/>
      <c r="P7815"/>
      <c r="Q7815"/>
      <c r="R7815"/>
      <c r="S7815"/>
      <c r="T7815"/>
      <c r="U7815"/>
      <c r="V7815"/>
      <c r="W7815"/>
      <c r="X7815"/>
      <c r="Y7815"/>
      <c r="Z7815"/>
      <c r="AA7815"/>
      <c r="AB7815"/>
      <c r="AC7815"/>
      <c r="AD7815"/>
      <c r="AE7815"/>
      <c r="AF7815"/>
      <c r="AG7815"/>
      <c r="AH7815"/>
      <c r="AI7815"/>
      <c r="AJ7815"/>
      <c r="AK7815"/>
      <c r="AL7815"/>
      <c r="AM7815"/>
      <c r="AN7815"/>
      <c r="AO7815"/>
      <c r="AP7815"/>
      <c r="AQ7815"/>
      <c r="AR7815"/>
      <c r="AS7815"/>
      <c r="AT7815"/>
      <c r="AU7815"/>
      <c r="AV7815"/>
      <c r="AW7815"/>
      <c r="AX7815"/>
    </row>
    <row r="7816" spans="2:50" x14ac:dyDescent="0.25">
      <c r="B7816"/>
      <c r="C7816" s="149"/>
      <c r="D7816" s="43"/>
      <c r="E7816" s="108"/>
      <c r="F7816" s="130"/>
      <c r="G7816"/>
      <c r="H7816"/>
      <c r="I7816"/>
      <c r="J7816"/>
      <c r="K7816"/>
      <c r="L7816"/>
      <c r="M7816"/>
      <c r="N7816"/>
      <c r="O7816"/>
      <c r="P7816"/>
      <c r="Q7816"/>
      <c r="R7816"/>
      <c r="S7816"/>
      <c r="T7816"/>
      <c r="U7816"/>
      <c r="V7816"/>
      <c r="W7816"/>
      <c r="X7816"/>
      <c r="Y7816"/>
      <c r="Z7816"/>
      <c r="AA7816"/>
      <c r="AB7816"/>
      <c r="AC7816"/>
      <c r="AD7816"/>
      <c r="AE7816"/>
      <c r="AF7816"/>
      <c r="AG7816"/>
      <c r="AH7816"/>
      <c r="AI7816"/>
      <c r="AJ7816"/>
      <c r="AK7816"/>
      <c r="AL7816"/>
      <c r="AM7816"/>
      <c r="AN7816"/>
      <c r="AO7816"/>
      <c r="AP7816"/>
      <c r="AQ7816"/>
      <c r="AR7816"/>
      <c r="AS7816"/>
      <c r="AT7816"/>
      <c r="AU7816"/>
      <c r="AV7816"/>
      <c r="AW7816"/>
      <c r="AX7816"/>
    </row>
    <row r="7817" spans="2:50" x14ac:dyDescent="0.25">
      <c r="B7817"/>
      <c r="C7817" s="149"/>
      <c r="D7817" s="43"/>
      <c r="E7817" s="108"/>
      <c r="F7817" s="130"/>
      <c r="G7817"/>
      <c r="H7817"/>
      <c r="I7817"/>
      <c r="J7817"/>
      <c r="K7817"/>
      <c r="L7817"/>
      <c r="M7817"/>
      <c r="N7817"/>
      <c r="O7817"/>
      <c r="P7817"/>
      <c r="Q7817"/>
      <c r="R7817"/>
      <c r="S7817"/>
      <c r="T7817"/>
      <c r="U7817"/>
      <c r="V7817"/>
      <c r="W7817"/>
      <c r="X7817"/>
      <c r="Y7817"/>
      <c r="Z7817"/>
      <c r="AA7817"/>
      <c r="AB7817"/>
      <c r="AC7817"/>
      <c r="AD7817"/>
      <c r="AE7817"/>
      <c r="AF7817"/>
      <c r="AG7817"/>
      <c r="AH7817"/>
      <c r="AI7817"/>
      <c r="AJ7817"/>
      <c r="AK7817"/>
      <c r="AL7817"/>
      <c r="AM7817"/>
      <c r="AN7817"/>
      <c r="AO7817"/>
      <c r="AP7817"/>
      <c r="AQ7817"/>
      <c r="AR7817"/>
      <c r="AS7817"/>
      <c r="AT7817"/>
      <c r="AU7817"/>
      <c r="AV7817"/>
      <c r="AW7817"/>
      <c r="AX7817"/>
    </row>
    <row r="7818" spans="2:50" x14ac:dyDescent="0.25">
      <c r="B7818"/>
      <c r="C7818" s="149"/>
      <c r="D7818" s="43"/>
      <c r="E7818" s="108"/>
      <c r="F7818" s="130"/>
      <c r="G7818"/>
      <c r="H7818"/>
      <c r="I7818"/>
      <c r="J7818"/>
      <c r="K7818"/>
      <c r="L7818"/>
      <c r="M7818"/>
      <c r="N7818"/>
      <c r="O7818"/>
      <c r="P7818"/>
      <c r="Q7818"/>
      <c r="R7818"/>
      <c r="S7818"/>
      <c r="T7818"/>
      <c r="U7818"/>
      <c r="V7818"/>
      <c r="W7818"/>
      <c r="X7818"/>
      <c r="Y7818"/>
      <c r="Z7818"/>
      <c r="AA7818"/>
      <c r="AB7818"/>
      <c r="AC7818"/>
      <c r="AD7818"/>
      <c r="AE7818"/>
      <c r="AF7818"/>
      <c r="AG7818"/>
      <c r="AH7818"/>
      <c r="AI7818"/>
      <c r="AJ7818"/>
      <c r="AK7818"/>
      <c r="AL7818"/>
      <c r="AM7818"/>
      <c r="AN7818"/>
      <c r="AO7818"/>
      <c r="AP7818"/>
      <c r="AQ7818"/>
      <c r="AR7818"/>
      <c r="AS7818"/>
      <c r="AT7818"/>
      <c r="AU7818"/>
      <c r="AV7818"/>
      <c r="AW7818"/>
      <c r="AX7818"/>
    </row>
    <row r="7819" spans="2:50" x14ac:dyDescent="0.25">
      <c r="B7819"/>
      <c r="C7819" s="149"/>
      <c r="D7819" s="43"/>
      <c r="E7819" s="108"/>
      <c r="F7819" s="130"/>
      <c r="G7819"/>
      <c r="H7819"/>
      <c r="I7819"/>
      <c r="J7819"/>
      <c r="K7819"/>
      <c r="L7819"/>
      <c r="M7819"/>
      <c r="N7819"/>
      <c r="O7819"/>
      <c r="P7819"/>
      <c r="Q7819"/>
      <c r="R7819"/>
      <c r="S7819"/>
      <c r="T7819"/>
      <c r="U7819"/>
      <c r="V7819"/>
      <c r="W7819"/>
      <c r="X7819"/>
      <c r="Y7819"/>
      <c r="Z7819"/>
      <c r="AA7819"/>
      <c r="AB7819"/>
      <c r="AC7819"/>
      <c r="AD7819"/>
      <c r="AE7819"/>
      <c r="AF7819"/>
      <c r="AG7819"/>
      <c r="AH7819"/>
      <c r="AI7819"/>
      <c r="AJ7819"/>
      <c r="AK7819"/>
      <c r="AL7819"/>
      <c r="AM7819"/>
      <c r="AN7819"/>
      <c r="AO7819"/>
      <c r="AP7819"/>
      <c r="AQ7819"/>
      <c r="AR7819"/>
      <c r="AS7819"/>
      <c r="AT7819"/>
      <c r="AU7819"/>
      <c r="AV7819"/>
      <c r="AW7819"/>
      <c r="AX7819"/>
    </row>
    <row r="7820" spans="2:50" x14ac:dyDescent="0.25">
      <c r="B7820"/>
      <c r="C7820" s="149"/>
      <c r="D7820" s="43"/>
      <c r="E7820" s="108"/>
      <c r="F7820" s="130"/>
      <c r="G7820"/>
      <c r="H7820"/>
      <c r="I7820"/>
      <c r="J7820"/>
      <c r="K7820"/>
      <c r="L7820"/>
      <c r="M7820"/>
      <c r="N7820"/>
      <c r="O7820"/>
      <c r="P7820"/>
      <c r="Q7820"/>
      <c r="R7820"/>
      <c r="S7820"/>
      <c r="T7820"/>
      <c r="U7820"/>
      <c r="V7820"/>
      <c r="W7820"/>
      <c r="X7820"/>
      <c r="Y7820"/>
      <c r="Z7820"/>
      <c r="AA7820"/>
      <c r="AB7820"/>
      <c r="AC7820"/>
      <c r="AD7820"/>
      <c r="AE7820"/>
      <c r="AF7820"/>
      <c r="AG7820"/>
      <c r="AH7820"/>
      <c r="AI7820"/>
      <c r="AJ7820"/>
      <c r="AK7820"/>
      <c r="AL7820"/>
      <c r="AM7820"/>
      <c r="AN7820"/>
      <c r="AO7820"/>
      <c r="AP7820"/>
      <c r="AQ7820"/>
      <c r="AR7820"/>
      <c r="AS7820"/>
      <c r="AT7820"/>
      <c r="AU7820"/>
      <c r="AV7820"/>
      <c r="AW7820"/>
      <c r="AX7820"/>
    </row>
    <row r="7821" spans="2:50" x14ac:dyDescent="0.25">
      <c r="B7821"/>
      <c r="C7821" s="149"/>
      <c r="D7821" s="43"/>
      <c r="E7821" s="108"/>
      <c r="F7821" s="130"/>
      <c r="G7821"/>
      <c r="H7821"/>
      <c r="I7821"/>
      <c r="J7821"/>
      <c r="K7821"/>
      <c r="L7821"/>
      <c r="M7821"/>
      <c r="N7821"/>
      <c r="O7821"/>
      <c r="P7821"/>
      <c r="Q7821"/>
      <c r="R7821"/>
      <c r="S7821"/>
      <c r="T7821"/>
      <c r="U7821"/>
      <c r="V7821"/>
      <c r="W7821"/>
      <c r="X7821"/>
      <c r="Y7821"/>
      <c r="Z7821"/>
      <c r="AA7821"/>
      <c r="AB7821"/>
      <c r="AC7821"/>
      <c r="AD7821"/>
      <c r="AE7821"/>
      <c r="AF7821"/>
      <c r="AG7821"/>
      <c r="AH7821"/>
      <c r="AI7821"/>
      <c r="AJ7821"/>
      <c r="AK7821"/>
      <c r="AL7821"/>
      <c r="AM7821"/>
      <c r="AN7821"/>
      <c r="AO7821"/>
      <c r="AP7821"/>
      <c r="AQ7821"/>
      <c r="AR7821"/>
      <c r="AS7821"/>
      <c r="AT7821"/>
      <c r="AU7821"/>
      <c r="AV7821"/>
      <c r="AW7821"/>
      <c r="AX7821"/>
    </row>
    <row r="7822" spans="2:50" x14ac:dyDescent="0.25">
      <c r="B7822"/>
      <c r="C7822" s="149"/>
      <c r="D7822" s="43"/>
      <c r="E7822" s="108"/>
      <c r="F7822" s="130"/>
      <c r="G7822"/>
      <c r="H7822"/>
      <c r="I7822"/>
      <c r="J7822"/>
      <c r="K7822"/>
      <c r="L7822"/>
      <c r="M7822"/>
      <c r="N7822"/>
      <c r="O7822"/>
      <c r="P7822"/>
      <c r="Q7822"/>
      <c r="R7822"/>
      <c r="S7822"/>
      <c r="T7822"/>
      <c r="U7822"/>
      <c r="V7822"/>
      <c r="W7822"/>
      <c r="X7822"/>
      <c r="Y7822"/>
      <c r="Z7822"/>
      <c r="AA7822"/>
      <c r="AB7822"/>
      <c r="AC7822"/>
      <c r="AD7822"/>
      <c r="AE7822"/>
      <c r="AF7822"/>
      <c r="AG7822"/>
      <c r="AH7822"/>
      <c r="AI7822"/>
      <c r="AJ7822"/>
      <c r="AK7822"/>
      <c r="AL7822"/>
      <c r="AM7822"/>
      <c r="AN7822"/>
      <c r="AO7822"/>
      <c r="AP7822"/>
      <c r="AQ7822"/>
      <c r="AR7822"/>
      <c r="AS7822"/>
      <c r="AT7822"/>
      <c r="AU7822"/>
      <c r="AV7822"/>
      <c r="AW7822"/>
      <c r="AX7822"/>
    </row>
    <row r="7823" spans="2:50" x14ac:dyDescent="0.25">
      <c r="B7823"/>
      <c r="C7823" s="149"/>
      <c r="D7823" s="43"/>
      <c r="E7823" s="108"/>
      <c r="F7823" s="130"/>
      <c r="G7823"/>
      <c r="H7823"/>
      <c r="I7823"/>
      <c r="J7823"/>
      <c r="K7823"/>
      <c r="L7823"/>
      <c r="M7823"/>
      <c r="N7823"/>
      <c r="O7823"/>
      <c r="P7823"/>
      <c r="Q7823"/>
      <c r="R7823"/>
      <c r="S7823"/>
      <c r="T7823"/>
      <c r="U7823"/>
      <c r="V7823"/>
      <c r="W7823"/>
      <c r="X7823"/>
      <c r="Y7823"/>
      <c r="Z7823"/>
      <c r="AA7823"/>
      <c r="AB7823"/>
      <c r="AC7823"/>
      <c r="AD7823"/>
      <c r="AE7823"/>
      <c r="AF7823"/>
      <c r="AG7823"/>
      <c r="AH7823"/>
      <c r="AI7823"/>
      <c r="AJ7823"/>
      <c r="AK7823"/>
      <c r="AL7823"/>
      <c r="AM7823"/>
      <c r="AN7823"/>
      <c r="AO7823"/>
      <c r="AP7823"/>
      <c r="AQ7823"/>
      <c r="AR7823"/>
      <c r="AS7823"/>
      <c r="AT7823"/>
      <c r="AU7823"/>
      <c r="AV7823"/>
      <c r="AW7823"/>
      <c r="AX7823"/>
    </row>
    <row r="7824" spans="2:50" x14ac:dyDescent="0.25">
      <c r="B7824"/>
      <c r="C7824" s="149"/>
      <c r="D7824" s="43"/>
      <c r="E7824" s="108"/>
      <c r="F7824" s="130"/>
      <c r="G7824"/>
      <c r="H7824"/>
      <c r="I7824"/>
      <c r="J7824"/>
      <c r="K7824"/>
      <c r="L7824"/>
      <c r="M7824"/>
      <c r="N7824"/>
      <c r="O7824"/>
      <c r="P7824"/>
      <c r="Q7824"/>
      <c r="R7824"/>
      <c r="S7824"/>
      <c r="T7824"/>
      <c r="U7824"/>
      <c r="V7824"/>
      <c r="W7824"/>
      <c r="X7824"/>
      <c r="Y7824"/>
      <c r="Z7824"/>
      <c r="AA7824"/>
      <c r="AB7824"/>
      <c r="AC7824"/>
      <c r="AD7824"/>
      <c r="AE7824"/>
      <c r="AF7824"/>
      <c r="AG7824"/>
      <c r="AH7824"/>
      <c r="AI7824"/>
      <c r="AJ7824"/>
      <c r="AK7824"/>
      <c r="AL7824"/>
      <c r="AM7824"/>
      <c r="AN7824"/>
      <c r="AO7824"/>
      <c r="AP7824"/>
      <c r="AQ7824"/>
      <c r="AR7824"/>
      <c r="AS7824"/>
      <c r="AT7824"/>
      <c r="AU7824"/>
      <c r="AV7824"/>
      <c r="AW7824"/>
      <c r="AX7824"/>
    </row>
    <row r="7825" spans="2:50" x14ac:dyDescent="0.25">
      <c r="B7825"/>
      <c r="C7825" s="149"/>
      <c r="D7825" s="43"/>
      <c r="E7825" s="108"/>
      <c r="F7825" s="130"/>
      <c r="G7825"/>
      <c r="H7825"/>
      <c r="I7825"/>
      <c r="J7825"/>
      <c r="K7825"/>
      <c r="L7825"/>
      <c r="M7825"/>
      <c r="N7825"/>
      <c r="O7825"/>
      <c r="P7825"/>
      <c r="Q7825"/>
      <c r="R7825"/>
      <c r="S7825"/>
      <c r="T7825"/>
      <c r="U7825"/>
      <c r="V7825"/>
      <c r="W7825"/>
      <c r="X7825"/>
      <c r="Y7825"/>
      <c r="Z7825"/>
      <c r="AA7825"/>
      <c r="AB7825"/>
      <c r="AC7825"/>
      <c r="AD7825"/>
      <c r="AE7825"/>
      <c r="AF7825"/>
      <c r="AG7825"/>
      <c r="AH7825"/>
      <c r="AI7825"/>
      <c r="AJ7825"/>
      <c r="AK7825"/>
      <c r="AL7825"/>
      <c r="AM7825"/>
      <c r="AN7825"/>
      <c r="AO7825"/>
      <c r="AP7825"/>
      <c r="AQ7825"/>
      <c r="AR7825"/>
      <c r="AS7825"/>
      <c r="AT7825"/>
      <c r="AU7825"/>
      <c r="AV7825"/>
      <c r="AW7825"/>
      <c r="AX7825"/>
    </row>
    <row r="7826" spans="2:50" x14ac:dyDescent="0.25">
      <c r="B7826"/>
      <c r="C7826" s="149"/>
      <c r="D7826" s="43"/>
      <c r="E7826" s="108"/>
      <c r="F7826" s="130"/>
      <c r="G7826"/>
      <c r="H7826"/>
      <c r="I7826"/>
      <c r="J7826"/>
      <c r="K7826"/>
      <c r="L7826"/>
      <c r="M7826"/>
      <c r="N7826"/>
      <c r="O7826"/>
      <c r="P7826"/>
      <c r="Q7826"/>
      <c r="R7826"/>
      <c r="S7826"/>
      <c r="T7826"/>
      <c r="U7826"/>
      <c r="V7826"/>
      <c r="W7826"/>
      <c r="X7826"/>
      <c r="Y7826"/>
      <c r="Z7826"/>
      <c r="AA7826"/>
      <c r="AB7826"/>
      <c r="AC7826"/>
      <c r="AD7826"/>
      <c r="AE7826"/>
      <c r="AF7826"/>
      <c r="AG7826"/>
      <c r="AH7826"/>
      <c r="AI7826"/>
      <c r="AJ7826"/>
      <c r="AK7826"/>
      <c r="AL7826"/>
      <c r="AM7826"/>
      <c r="AN7826"/>
      <c r="AO7826"/>
      <c r="AP7826"/>
      <c r="AQ7826"/>
      <c r="AR7826"/>
      <c r="AS7826"/>
      <c r="AT7826"/>
      <c r="AU7826"/>
      <c r="AV7826"/>
      <c r="AW7826"/>
      <c r="AX7826"/>
    </row>
    <row r="7827" spans="2:50" x14ac:dyDescent="0.25">
      <c r="B7827"/>
      <c r="C7827" s="149"/>
      <c r="D7827" s="43"/>
      <c r="E7827" s="108"/>
      <c r="F7827" s="130"/>
      <c r="G7827"/>
      <c r="H7827"/>
      <c r="I7827"/>
      <c r="J7827"/>
      <c r="K7827"/>
      <c r="L7827"/>
      <c r="M7827"/>
      <c r="N7827"/>
      <c r="O7827"/>
      <c r="P7827"/>
      <c r="Q7827"/>
      <c r="R7827"/>
      <c r="S7827"/>
      <c r="T7827"/>
      <c r="U7827"/>
      <c r="V7827"/>
      <c r="W7827"/>
      <c r="X7827"/>
      <c r="Y7827"/>
      <c r="Z7827"/>
      <c r="AA7827"/>
      <c r="AB7827"/>
      <c r="AC7827"/>
      <c r="AD7827"/>
      <c r="AE7827"/>
      <c r="AF7827"/>
      <c r="AG7827"/>
      <c r="AH7827"/>
      <c r="AI7827"/>
      <c r="AJ7827"/>
      <c r="AK7827"/>
      <c r="AL7827"/>
      <c r="AM7827"/>
      <c r="AN7827"/>
      <c r="AO7827"/>
      <c r="AP7827"/>
      <c r="AQ7827"/>
      <c r="AR7827"/>
      <c r="AS7827"/>
      <c r="AT7827"/>
      <c r="AU7827"/>
      <c r="AV7827"/>
      <c r="AW7827"/>
      <c r="AX7827"/>
    </row>
    <row r="7828" spans="2:50" x14ac:dyDescent="0.25">
      <c r="B7828"/>
      <c r="C7828" s="149"/>
      <c r="D7828" s="43"/>
      <c r="E7828" s="108"/>
      <c r="F7828" s="130"/>
      <c r="G7828"/>
      <c r="H7828"/>
      <c r="I7828"/>
      <c r="J7828"/>
      <c r="K7828"/>
      <c r="L7828"/>
      <c r="M7828"/>
      <c r="N7828"/>
      <c r="O7828"/>
      <c r="P7828"/>
      <c r="Q7828"/>
      <c r="R7828"/>
      <c r="S7828"/>
      <c r="T7828"/>
      <c r="U7828"/>
      <c r="V7828"/>
      <c r="W7828"/>
      <c r="X7828"/>
      <c r="Y7828"/>
      <c r="Z7828"/>
      <c r="AA7828"/>
      <c r="AB7828"/>
      <c r="AC7828"/>
      <c r="AD7828"/>
      <c r="AE7828"/>
      <c r="AF7828"/>
      <c r="AG7828"/>
      <c r="AH7828"/>
      <c r="AI7828"/>
      <c r="AJ7828"/>
      <c r="AK7828"/>
      <c r="AL7828"/>
      <c r="AM7828"/>
      <c r="AN7828"/>
      <c r="AO7828"/>
      <c r="AP7828"/>
      <c r="AQ7828"/>
      <c r="AR7828"/>
      <c r="AS7828"/>
      <c r="AT7828"/>
      <c r="AU7828"/>
      <c r="AV7828"/>
      <c r="AW7828"/>
      <c r="AX7828"/>
    </row>
    <row r="7829" spans="2:50" x14ac:dyDescent="0.25">
      <c r="B7829"/>
      <c r="C7829" s="149"/>
      <c r="D7829" s="43"/>
      <c r="E7829" s="108"/>
      <c r="F7829" s="130"/>
      <c r="G7829"/>
      <c r="H7829"/>
      <c r="I7829"/>
      <c r="J7829"/>
      <c r="K7829"/>
      <c r="L7829"/>
      <c r="M7829"/>
      <c r="N7829"/>
      <c r="O7829"/>
      <c r="P7829"/>
      <c r="Q7829"/>
      <c r="R7829"/>
      <c r="S7829"/>
      <c r="T7829"/>
      <c r="U7829"/>
      <c r="V7829"/>
      <c r="W7829"/>
      <c r="X7829"/>
      <c r="Y7829"/>
      <c r="Z7829"/>
      <c r="AA7829"/>
      <c r="AB7829"/>
      <c r="AC7829"/>
      <c r="AD7829"/>
      <c r="AE7829"/>
      <c r="AF7829"/>
      <c r="AG7829"/>
      <c r="AH7829"/>
      <c r="AI7829"/>
      <c r="AJ7829"/>
      <c r="AK7829"/>
      <c r="AL7829"/>
      <c r="AM7829"/>
      <c r="AN7829"/>
      <c r="AO7829"/>
      <c r="AP7829"/>
      <c r="AQ7829"/>
      <c r="AR7829"/>
      <c r="AS7829"/>
      <c r="AT7829"/>
      <c r="AU7829"/>
      <c r="AV7829"/>
      <c r="AW7829"/>
      <c r="AX7829"/>
    </row>
    <row r="7830" spans="2:50" x14ac:dyDescent="0.25">
      <c r="B7830"/>
      <c r="C7830" s="149"/>
      <c r="D7830" s="43"/>
      <c r="E7830" s="108"/>
      <c r="F7830" s="130"/>
      <c r="G7830"/>
      <c r="H7830"/>
      <c r="I7830"/>
      <c r="J7830"/>
      <c r="K7830"/>
      <c r="L7830"/>
      <c r="M7830"/>
      <c r="N7830"/>
      <c r="O7830"/>
      <c r="P7830"/>
      <c r="Q7830"/>
      <c r="R7830"/>
      <c r="S7830"/>
      <c r="T7830"/>
      <c r="U7830"/>
      <c r="V7830"/>
      <c r="W7830"/>
      <c r="X7830"/>
      <c r="Y7830"/>
      <c r="Z7830"/>
      <c r="AA7830"/>
      <c r="AB7830"/>
      <c r="AC7830"/>
      <c r="AD7830"/>
      <c r="AE7830"/>
      <c r="AF7830"/>
      <c r="AG7830"/>
      <c r="AH7830"/>
      <c r="AI7830"/>
      <c r="AJ7830"/>
      <c r="AK7830"/>
      <c r="AL7830"/>
      <c r="AM7830"/>
      <c r="AN7830"/>
      <c r="AO7830"/>
      <c r="AP7830"/>
      <c r="AQ7830"/>
      <c r="AR7830"/>
      <c r="AS7830"/>
      <c r="AT7830"/>
      <c r="AU7830"/>
      <c r="AV7830"/>
      <c r="AW7830"/>
      <c r="AX7830"/>
    </row>
    <row r="7831" spans="2:50" x14ac:dyDescent="0.25">
      <c r="B7831"/>
      <c r="C7831" s="149"/>
      <c r="D7831" s="43"/>
      <c r="E7831" s="108"/>
      <c r="F7831" s="130"/>
      <c r="G7831"/>
      <c r="H7831"/>
      <c r="I7831"/>
      <c r="J7831"/>
      <c r="K7831"/>
      <c r="L7831"/>
      <c r="M7831"/>
      <c r="N7831"/>
      <c r="O7831"/>
      <c r="P7831"/>
      <c r="Q7831"/>
      <c r="R7831"/>
      <c r="S7831"/>
      <c r="T7831"/>
      <c r="U7831"/>
      <c r="V7831"/>
      <c r="W7831"/>
      <c r="X7831"/>
      <c r="Y7831"/>
      <c r="Z7831"/>
      <c r="AA7831"/>
      <c r="AB7831"/>
      <c r="AC7831"/>
      <c r="AD7831"/>
      <c r="AE7831"/>
      <c r="AF7831"/>
      <c r="AG7831"/>
      <c r="AH7831"/>
      <c r="AI7831"/>
      <c r="AJ7831"/>
      <c r="AK7831"/>
      <c r="AL7831"/>
      <c r="AM7831"/>
      <c r="AN7831"/>
      <c r="AO7831"/>
      <c r="AP7831"/>
      <c r="AQ7831"/>
      <c r="AR7831"/>
      <c r="AS7831"/>
      <c r="AT7831"/>
      <c r="AU7831"/>
      <c r="AV7831"/>
      <c r="AW7831"/>
      <c r="AX7831"/>
    </row>
    <row r="7832" spans="2:50" x14ac:dyDescent="0.25">
      <c r="B7832"/>
      <c r="C7832" s="149"/>
      <c r="D7832" s="43"/>
      <c r="E7832" s="108"/>
      <c r="F7832" s="130"/>
      <c r="G7832"/>
      <c r="H7832"/>
      <c r="I7832"/>
      <c r="J7832"/>
      <c r="K7832"/>
      <c r="L7832"/>
      <c r="M7832"/>
      <c r="N7832"/>
      <c r="O7832"/>
      <c r="P7832"/>
      <c r="Q7832"/>
      <c r="R7832"/>
      <c r="S7832"/>
      <c r="T7832"/>
      <c r="U7832"/>
      <c r="V7832"/>
      <c r="W7832"/>
      <c r="X7832"/>
      <c r="Y7832"/>
      <c r="Z7832"/>
      <c r="AA7832"/>
      <c r="AB7832"/>
      <c r="AC7832"/>
      <c r="AD7832"/>
      <c r="AE7832"/>
      <c r="AF7832"/>
      <c r="AG7832"/>
      <c r="AH7832"/>
      <c r="AI7832"/>
      <c r="AJ7832"/>
      <c r="AK7832"/>
      <c r="AL7832"/>
      <c r="AM7832"/>
      <c r="AN7832"/>
      <c r="AO7832"/>
      <c r="AP7832"/>
      <c r="AQ7832"/>
      <c r="AR7832"/>
      <c r="AS7832"/>
      <c r="AT7832"/>
      <c r="AU7832"/>
      <c r="AV7832"/>
      <c r="AW7832"/>
      <c r="AX7832"/>
    </row>
    <row r="7833" spans="2:50" x14ac:dyDescent="0.25">
      <c r="B7833"/>
      <c r="C7833" s="149"/>
      <c r="D7833" s="43"/>
      <c r="E7833" s="108"/>
      <c r="F7833" s="130"/>
      <c r="G7833"/>
      <c r="H7833"/>
      <c r="I7833"/>
      <c r="J7833"/>
      <c r="K7833"/>
      <c r="L7833"/>
      <c r="M7833"/>
      <c r="N7833"/>
      <c r="O7833"/>
      <c r="P7833"/>
      <c r="Q7833"/>
      <c r="R7833"/>
      <c r="S7833"/>
      <c r="T7833"/>
      <c r="U7833"/>
      <c r="V7833"/>
      <c r="W7833"/>
      <c r="X7833"/>
      <c r="Y7833"/>
      <c r="Z7833"/>
      <c r="AA7833"/>
      <c r="AB7833"/>
      <c r="AC7833"/>
      <c r="AD7833"/>
      <c r="AE7833"/>
      <c r="AF7833"/>
      <c r="AG7833"/>
      <c r="AH7833"/>
      <c r="AI7833"/>
      <c r="AJ7833"/>
      <c r="AK7833"/>
      <c r="AL7833"/>
      <c r="AM7833"/>
      <c r="AN7833"/>
      <c r="AO7833"/>
      <c r="AP7833"/>
      <c r="AQ7833"/>
      <c r="AR7833"/>
      <c r="AS7833"/>
      <c r="AT7833"/>
      <c r="AU7833"/>
      <c r="AV7833"/>
      <c r="AW7833"/>
      <c r="AX7833"/>
    </row>
    <row r="7834" spans="2:50" x14ac:dyDescent="0.25">
      <c r="B7834"/>
      <c r="C7834" s="149"/>
      <c r="D7834" s="43"/>
      <c r="E7834" s="108"/>
      <c r="F7834" s="130"/>
      <c r="G7834"/>
      <c r="H7834"/>
      <c r="I7834"/>
      <c r="J7834"/>
      <c r="K7834"/>
      <c r="L7834"/>
      <c r="M7834"/>
      <c r="N7834"/>
      <c r="O7834"/>
      <c r="P7834"/>
      <c r="Q7834"/>
      <c r="R7834"/>
      <c r="S7834"/>
      <c r="T7834"/>
      <c r="U7834"/>
      <c r="V7834"/>
      <c r="W7834"/>
      <c r="X7834"/>
      <c r="Y7834"/>
      <c r="Z7834"/>
      <c r="AA7834"/>
      <c r="AB7834"/>
      <c r="AC7834"/>
      <c r="AD7834"/>
      <c r="AE7834"/>
      <c r="AF7834"/>
      <c r="AG7834"/>
      <c r="AH7834"/>
      <c r="AI7834"/>
      <c r="AJ7834"/>
      <c r="AK7834"/>
      <c r="AL7834"/>
      <c r="AM7834"/>
      <c r="AN7834"/>
      <c r="AO7834"/>
      <c r="AP7834"/>
      <c r="AQ7834"/>
      <c r="AR7834"/>
      <c r="AS7834"/>
      <c r="AT7834"/>
      <c r="AU7834"/>
      <c r="AV7834"/>
      <c r="AW7834"/>
      <c r="AX7834"/>
    </row>
    <row r="7835" spans="2:50" x14ac:dyDescent="0.25">
      <c r="B7835"/>
      <c r="C7835" s="149"/>
      <c r="D7835" s="43"/>
      <c r="E7835" s="108"/>
      <c r="F7835" s="130"/>
      <c r="G7835"/>
      <c r="H7835"/>
      <c r="I7835"/>
      <c r="J7835"/>
      <c r="K7835"/>
      <c r="L7835"/>
      <c r="M7835"/>
      <c r="N7835"/>
      <c r="O7835"/>
      <c r="P7835"/>
      <c r="Q7835"/>
      <c r="R7835"/>
      <c r="S7835"/>
      <c r="T7835"/>
      <c r="U7835"/>
      <c r="V7835"/>
      <c r="W7835"/>
      <c r="X7835"/>
      <c r="Y7835"/>
      <c r="Z7835"/>
      <c r="AA7835"/>
      <c r="AB7835"/>
      <c r="AC7835"/>
      <c r="AD7835"/>
      <c r="AE7835"/>
      <c r="AF7835"/>
      <c r="AG7835"/>
      <c r="AH7835"/>
      <c r="AI7835"/>
      <c r="AJ7835"/>
      <c r="AK7835"/>
      <c r="AL7835"/>
      <c r="AM7835"/>
      <c r="AN7835"/>
      <c r="AO7835"/>
      <c r="AP7835"/>
      <c r="AQ7835"/>
      <c r="AR7835"/>
      <c r="AS7835"/>
      <c r="AT7835"/>
      <c r="AU7835"/>
      <c r="AV7835"/>
      <c r="AW7835"/>
      <c r="AX7835"/>
    </row>
    <row r="7836" spans="2:50" x14ac:dyDescent="0.25">
      <c r="B7836"/>
      <c r="C7836" s="149"/>
      <c r="D7836" s="43"/>
      <c r="E7836" s="108"/>
      <c r="F7836" s="130"/>
      <c r="G7836"/>
      <c r="H7836"/>
      <c r="I7836"/>
      <c r="J7836"/>
      <c r="K7836"/>
      <c r="L7836"/>
      <c r="M7836"/>
      <c r="N7836"/>
      <c r="O7836"/>
      <c r="P7836"/>
      <c r="Q7836"/>
      <c r="R7836"/>
      <c r="S7836"/>
      <c r="T7836"/>
      <c r="U7836"/>
      <c r="V7836"/>
      <c r="W7836"/>
      <c r="X7836"/>
      <c r="Y7836"/>
      <c r="Z7836"/>
      <c r="AA7836"/>
      <c r="AB7836"/>
      <c r="AC7836"/>
      <c r="AD7836"/>
      <c r="AE7836"/>
      <c r="AF7836"/>
      <c r="AG7836"/>
      <c r="AH7836"/>
      <c r="AI7836"/>
      <c r="AJ7836"/>
      <c r="AK7836"/>
      <c r="AL7836"/>
      <c r="AM7836"/>
      <c r="AN7836"/>
      <c r="AO7836"/>
      <c r="AP7836"/>
      <c r="AQ7836"/>
      <c r="AR7836"/>
      <c r="AS7836"/>
      <c r="AT7836"/>
      <c r="AU7836"/>
      <c r="AV7836"/>
      <c r="AW7836"/>
      <c r="AX7836"/>
    </row>
    <row r="7837" spans="2:50" x14ac:dyDescent="0.25">
      <c r="B7837"/>
      <c r="C7837" s="149"/>
      <c r="D7837" s="43"/>
      <c r="E7837" s="108"/>
      <c r="F7837" s="130"/>
      <c r="G7837"/>
      <c r="H7837"/>
      <c r="I7837"/>
      <c r="J7837"/>
      <c r="K7837"/>
      <c r="L7837"/>
      <c r="M7837"/>
      <c r="N7837"/>
      <c r="O7837"/>
      <c r="P7837"/>
      <c r="Q7837"/>
      <c r="R7837"/>
      <c r="S7837"/>
      <c r="T7837"/>
      <c r="U7837"/>
      <c r="V7837"/>
      <c r="W7837"/>
      <c r="X7837"/>
      <c r="Y7837"/>
      <c r="Z7837"/>
      <c r="AA7837"/>
      <c r="AB7837"/>
      <c r="AC7837"/>
      <c r="AD7837"/>
      <c r="AE7837"/>
      <c r="AF7837"/>
      <c r="AG7837"/>
      <c r="AH7837"/>
      <c r="AI7837"/>
      <c r="AJ7837"/>
      <c r="AK7837"/>
      <c r="AL7837"/>
      <c r="AM7837"/>
      <c r="AN7837"/>
      <c r="AO7837"/>
      <c r="AP7837"/>
      <c r="AQ7837"/>
      <c r="AR7837"/>
      <c r="AS7837"/>
      <c r="AT7837"/>
      <c r="AU7837"/>
      <c r="AV7837"/>
      <c r="AW7837"/>
      <c r="AX7837"/>
    </row>
    <row r="7838" spans="2:50" x14ac:dyDescent="0.25">
      <c r="B7838"/>
      <c r="C7838" s="149"/>
      <c r="D7838" s="43"/>
      <c r="E7838" s="108"/>
      <c r="F7838" s="130"/>
      <c r="G7838"/>
      <c r="H7838"/>
      <c r="I7838"/>
      <c r="J7838"/>
      <c r="K7838"/>
      <c r="L7838"/>
      <c r="M7838"/>
      <c r="N7838"/>
      <c r="O7838"/>
      <c r="P7838"/>
      <c r="Q7838"/>
      <c r="R7838"/>
      <c r="S7838"/>
      <c r="T7838"/>
      <c r="U7838"/>
      <c r="V7838"/>
      <c r="W7838"/>
      <c r="X7838"/>
      <c r="Y7838"/>
      <c r="Z7838"/>
      <c r="AA7838"/>
      <c r="AB7838"/>
      <c r="AC7838"/>
      <c r="AD7838"/>
      <c r="AE7838"/>
      <c r="AF7838"/>
      <c r="AG7838"/>
      <c r="AH7838"/>
      <c r="AI7838"/>
      <c r="AJ7838"/>
      <c r="AK7838"/>
      <c r="AL7838"/>
      <c r="AM7838"/>
      <c r="AN7838"/>
      <c r="AO7838"/>
      <c r="AP7838"/>
      <c r="AQ7838"/>
      <c r="AR7838"/>
      <c r="AS7838"/>
      <c r="AT7838"/>
      <c r="AU7838"/>
      <c r="AV7838"/>
      <c r="AW7838"/>
      <c r="AX7838"/>
    </row>
    <row r="7839" spans="2:50" x14ac:dyDescent="0.25">
      <c r="B7839"/>
      <c r="C7839" s="149"/>
      <c r="D7839" s="43"/>
      <c r="E7839" s="108"/>
      <c r="F7839" s="130"/>
      <c r="G7839"/>
      <c r="H7839"/>
      <c r="I7839"/>
      <c r="J7839"/>
      <c r="K7839"/>
      <c r="L7839"/>
      <c r="M7839"/>
      <c r="N7839"/>
      <c r="O7839"/>
      <c r="P7839"/>
      <c r="Q7839"/>
      <c r="R7839"/>
      <c r="S7839"/>
      <c r="T7839"/>
      <c r="U7839"/>
      <c r="V7839"/>
      <c r="W7839"/>
      <c r="X7839"/>
      <c r="Y7839"/>
      <c r="Z7839"/>
      <c r="AA7839"/>
      <c r="AB7839"/>
      <c r="AC7839"/>
      <c r="AD7839"/>
      <c r="AE7839"/>
      <c r="AF7839"/>
      <c r="AG7839"/>
      <c r="AH7839"/>
      <c r="AI7839"/>
      <c r="AJ7839"/>
      <c r="AK7839"/>
      <c r="AL7839"/>
      <c r="AM7839"/>
      <c r="AN7839"/>
      <c r="AO7839"/>
      <c r="AP7839"/>
      <c r="AQ7839"/>
      <c r="AR7839"/>
      <c r="AS7839"/>
      <c r="AT7839"/>
      <c r="AU7839"/>
      <c r="AV7839"/>
      <c r="AW7839"/>
      <c r="AX7839"/>
    </row>
    <row r="7840" spans="2:50" x14ac:dyDescent="0.25">
      <c r="B7840"/>
      <c r="C7840" s="149"/>
      <c r="D7840" s="43"/>
      <c r="E7840" s="108"/>
      <c r="F7840" s="130"/>
      <c r="G7840"/>
      <c r="H7840"/>
      <c r="I7840"/>
      <c r="J7840"/>
      <c r="K7840"/>
      <c r="L7840"/>
      <c r="M7840"/>
      <c r="N7840"/>
      <c r="O7840"/>
      <c r="P7840"/>
      <c r="Q7840"/>
      <c r="R7840"/>
      <c r="S7840"/>
      <c r="T7840"/>
      <c r="U7840"/>
      <c r="V7840"/>
      <c r="W7840"/>
      <c r="X7840"/>
      <c r="Y7840"/>
      <c r="Z7840"/>
      <c r="AA7840"/>
      <c r="AB7840"/>
      <c r="AC7840"/>
      <c r="AD7840"/>
      <c r="AE7840"/>
      <c r="AF7840"/>
      <c r="AG7840"/>
      <c r="AH7840"/>
      <c r="AI7840"/>
      <c r="AJ7840"/>
      <c r="AK7840"/>
      <c r="AL7840"/>
      <c r="AM7840"/>
      <c r="AN7840"/>
      <c r="AO7840"/>
      <c r="AP7840"/>
      <c r="AQ7840"/>
      <c r="AR7840"/>
      <c r="AS7840"/>
      <c r="AT7840"/>
      <c r="AU7840"/>
      <c r="AV7840"/>
      <c r="AW7840"/>
      <c r="AX7840"/>
    </row>
    <row r="7841" spans="2:50" x14ac:dyDescent="0.25">
      <c r="B7841"/>
      <c r="C7841" s="149"/>
      <c r="D7841" s="43"/>
      <c r="E7841" s="108"/>
      <c r="F7841" s="130"/>
      <c r="G7841"/>
      <c r="H7841"/>
      <c r="I7841"/>
      <c r="J7841"/>
      <c r="K7841"/>
      <c r="L7841"/>
      <c r="M7841"/>
      <c r="N7841"/>
      <c r="O7841"/>
      <c r="P7841"/>
      <c r="Q7841"/>
      <c r="R7841"/>
      <c r="S7841"/>
      <c r="T7841"/>
      <c r="U7841"/>
      <c r="V7841"/>
      <c r="W7841"/>
      <c r="X7841"/>
      <c r="Y7841"/>
      <c r="Z7841"/>
      <c r="AA7841"/>
      <c r="AB7841"/>
      <c r="AC7841"/>
      <c r="AD7841"/>
      <c r="AE7841"/>
      <c r="AF7841"/>
      <c r="AG7841"/>
      <c r="AH7841"/>
      <c r="AI7841"/>
      <c r="AJ7841"/>
      <c r="AK7841"/>
      <c r="AL7841"/>
      <c r="AM7841"/>
      <c r="AN7841"/>
      <c r="AO7841"/>
      <c r="AP7841"/>
      <c r="AQ7841"/>
      <c r="AR7841"/>
      <c r="AS7841"/>
      <c r="AT7841"/>
      <c r="AU7841"/>
      <c r="AV7841"/>
      <c r="AW7841"/>
      <c r="AX7841"/>
    </row>
    <row r="7842" spans="2:50" x14ac:dyDescent="0.25">
      <c r="B7842"/>
      <c r="C7842" s="149"/>
      <c r="D7842" s="43"/>
      <c r="E7842" s="108"/>
      <c r="F7842" s="130"/>
      <c r="G7842"/>
      <c r="H7842"/>
      <c r="I7842"/>
      <c r="J7842"/>
      <c r="K7842"/>
      <c r="L7842"/>
      <c r="M7842"/>
      <c r="N7842"/>
      <c r="O7842"/>
      <c r="P7842"/>
      <c r="Q7842"/>
      <c r="R7842"/>
      <c r="S7842"/>
      <c r="T7842"/>
      <c r="U7842"/>
      <c r="V7842"/>
      <c r="W7842"/>
      <c r="X7842"/>
      <c r="Y7842"/>
      <c r="Z7842"/>
      <c r="AA7842"/>
      <c r="AB7842"/>
      <c r="AC7842"/>
      <c r="AD7842"/>
      <c r="AE7842"/>
      <c r="AF7842"/>
      <c r="AG7842"/>
      <c r="AH7842"/>
      <c r="AI7842"/>
      <c r="AJ7842"/>
      <c r="AK7842"/>
      <c r="AL7842"/>
      <c r="AM7842"/>
      <c r="AN7842"/>
      <c r="AO7842"/>
      <c r="AP7842"/>
      <c r="AQ7842"/>
      <c r="AR7842"/>
      <c r="AS7842"/>
      <c r="AT7842"/>
      <c r="AU7842"/>
      <c r="AV7842"/>
      <c r="AW7842"/>
      <c r="AX7842"/>
    </row>
    <row r="7843" spans="2:50" x14ac:dyDescent="0.25">
      <c r="B7843"/>
      <c r="C7843" s="149"/>
      <c r="D7843" s="43"/>
      <c r="E7843" s="108"/>
      <c r="F7843" s="130"/>
      <c r="G7843"/>
      <c r="H7843"/>
      <c r="I7843"/>
      <c r="J7843"/>
      <c r="K7843"/>
      <c r="L7843"/>
      <c r="M7843"/>
      <c r="N7843"/>
      <c r="O7843"/>
      <c r="P7843"/>
      <c r="Q7843"/>
      <c r="R7843"/>
      <c r="S7843"/>
      <c r="T7843"/>
      <c r="U7843"/>
      <c r="V7843"/>
      <c r="W7843"/>
      <c r="X7843"/>
      <c r="Y7843"/>
      <c r="Z7843"/>
      <c r="AA7843"/>
      <c r="AB7843"/>
      <c r="AC7843"/>
      <c r="AD7843"/>
      <c r="AE7843"/>
      <c r="AF7843"/>
      <c r="AG7843"/>
      <c r="AH7843"/>
      <c r="AI7843"/>
      <c r="AJ7843"/>
      <c r="AK7843"/>
      <c r="AL7843"/>
      <c r="AM7843"/>
      <c r="AN7843"/>
      <c r="AO7843"/>
      <c r="AP7843"/>
      <c r="AQ7843"/>
      <c r="AR7843"/>
      <c r="AS7843"/>
      <c r="AT7843"/>
      <c r="AU7843"/>
      <c r="AV7843"/>
      <c r="AW7843"/>
      <c r="AX7843"/>
    </row>
    <row r="7844" spans="2:50" x14ac:dyDescent="0.25">
      <c r="B7844"/>
      <c r="C7844" s="149"/>
      <c r="D7844" s="43"/>
      <c r="E7844" s="108"/>
      <c r="F7844" s="130"/>
      <c r="G7844"/>
      <c r="H7844"/>
      <c r="I7844"/>
      <c r="J7844"/>
      <c r="K7844"/>
      <c r="L7844"/>
      <c r="M7844"/>
      <c r="N7844"/>
      <c r="O7844"/>
      <c r="P7844"/>
      <c r="Q7844"/>
      <c r="R7844"/>
      <c r="S7844"/>
      <c r="T7844"/>
      <c r="U7844"/>
      <c r="V7844"/>
      <c r="W7844"/>
      <c r="X7844"/>
      <c r="Y7844"/>
      <c r="Z7844"/>
      <c r="AA7844"/>
      <c r="AB7844"/>
      <c r="AC7844"/>
      <c r="AD7844"/>
      <c r="AE7844"/>
      <c r="AF7844"/>
      <c r="AG7844"/>
      <c r="AH7844"/>
      <c r="AI7844"/>
      <c r="AJ7844"/>
      <c r="AK7844"/>
      <c r="AL7844"/>
      <c r="AM7844"/>
      <c r="AN7844"/>
      <c r="AO7844"/>
      <c r="AP7844"/>
      <c r="AQ7844"/>
      <c r="AR7844"/>
      <c r="AS7844"/>
      <c r="AT7844"/>
      <c r="AU7844"/>
      <c r="AV7844"/>
      <c r="AW7844"/>
      <c r="AX7844"/>
    </row>
    <row r="7845" spans="2:50" x14ac:dyDescent="0.25">
      <c r="B7845"/>
      <c r="C7845" s="149"/>
      <c r="D7845" s="43"/>
      <c r="E7845" s="108"/>
      <c r="F7845" s="130"/>
      <c r="G7845"/>
      <c r="H7845"/>
      <c r="I7845"/>
      <c r="J7845"/>
      <c r="K7845"/>
      <c r="L7845"/>
      <c r="M7845"/>
      <c r="N7845"/>
      <c r="O7845"/>
      <c r="P7845"/>
      <c r="Q7845"/>
      <c r="R7845"/>
      <c r="S7845"/>
      <c r="T7845"/>
      <c r="U7845"/>
      <c r="V7845"/>
      <c r="W7845"/>
      <c r="X7845"/>
      <c r="Y7845"/>
      <c r="Z7845"/>
      <c r="AA7845"/>
      <c r="AB7845"/>
      <c r="AC7845"/>
      <c r="AD7845"/>
      <c r="AE7845"/>
      <c r="AF7845"/>
      <c r="AG7845"/>
      <c r="AH7845"/>
      <c r="AI7845"/>
      <c r="AJ7845"/>
      <c r="AK7845"/>
      <c r="AL7845"/>
      <c r="AM7845"/>
      <c r="AN7845"/>
      <c r="AO7845"/>
      <c r="AP7845"/>
      <c r="AQ7845"/>
      <c r="AR7845"/>
      <c r="AS7845"/>
      <c r="AT7845"/>
      <c r="AU7845"/>
      <c r="AV7845"/>
      <c r="AW7845"/>
      <c r="AX7845"/>
    </row>
    <row r="7846" spans="2:50" x14ac:dyDescent="0.25">
      <c r="B7846"/>
      <c r="C7846" s="149"/>
      <c r="D7846" s="43"/>
      <c r="E7846" s="108"/>
      <c r="F7846" s="130"/>
      <c r="G7846"/>
      <c r="H7846"/>
      <c r="I7846"/>
      <c r="J7846"/>
      <c r="K7846"/>
      <c r="L7846"/>
      <c r="M7846"/>
      <c r="N7846"/>
      <c r="O7846"/>
      <c r="P7846"/>
      <c r="Q7846"/>
      <c r="R7846"/>
      <c r="S7846"/>
      <c r="T7846"/>
      <c r="U7846"/>
      <c r="V7846"/>
      <c r="W7846"/>
      <c r="X7846"/>
      <c r="Y7846"/>
      <c r="Z7846"/>
      <c r="AA7846"/>
      <c r="AB7846"/>
      <c r="AC7846"/>
      <c r="AD7846"/>
      <c r="AE7846"/>
      <c r="AF7846"/>
      <c r="AG7846"/>
      <c r="AH7846"/>
      <c r="AI7846"/>
      <c r="AJ7846"/>
      <c r="AK7846"/>
      <c r="AL7846"/>
      <c r="AM7846"/>
      <c r="AN7846"/>
      <c r="AO7846"/>
      <c r="AP7846"/>
      <c r="AQ7846"/>
      <c r="AR7846"/>
      <c r="AS7846"/>
      <c r="AT7846"/>
      <c r="AU7846"/>
      <c r="AV7846"/>
      <c r="AW7846"/>
      <c r="AX7846"/>
    </row>
    <row r="7847" spans="2:50" x14ac:dyDescent="0.25">
      <c r="B7847"/>
      <c r="C7847" s="149"/>
      <c r="D7847" s="43"/>
      <c r="E7847" s="108"/>
      <c r="F7847" s="130"/>
      <c r="G7847"/>
      <c r="H7847"/>
      <c r="I7847"/>
      <c r="J7847"/>
      <c r="K7847"/>
      <c r="L7847"/>
      <c r="M7847"/>
      <c r="N7847"/>
      <c r="O7847"/>
      <c r="P7847"/>
      <c r="Q7847"/>
      <c r="R7847"/>
      <c r="S7847"/>
      <c r="T7847"/>
      <c r="U7847"/>
      <c r="V7847"/>
      <c r="W7847"/>
      <c r="X7847"/>
      <c r="Y7847"/>
      <c r="Z7847"/>
      <c r="AA7847"/>
      <c r="AB7847"/>
      <c r="AC7847"/>
      <c r="AD7847"/>
      <c r="AE7847"/>
      <c r="AF7847"/>
      <c r="AG7847"/>
      <c r="AH7847"/>
      <c r="AI7847"/>
      <c r="AJ7847"/>
      <c r="AK7847"/>
      <c r="AL7847"/>
      <c r="AM7847"/>
      <c r="AN7847"/>
      <c r="AO7847"/>
      <c r="AP7847"/>
      <c r="AQ7847"/>
      <c r="AR7847"/>
      <c r="AS7847"/>
      <c r="AT7847"/>
      <c r="AU7847"/>
      <c r="AV7847"/>
      <c r="AW7847"/>
      <c r="AX7847"/>
    </row>
    <row r="7848" spans="2:50" x14ac:dyDescent="0.25">
      <c r="B7848"/>
      <c r="C7848" s="149"/>
      <c r="D7848" s="43"/>
      <c r="E7848" s="108"/>
      <c r="F7848" s="130"/>
      <c r="G7848"/>
      <c r="H7848"/>
      <c r="I7848"/>
      <c r="J7848"/>
      <c r="K7848"/>
      <c r="L7848"/>
      <c r="M7848"/>
      <c r="N7848"/>
      <c r="O7848"/>
      <c r="P7848"/>
      <c r="Q7848"/>
      <c r="R7848"/>
      <c r="S7848"/>
      <c r="T7848"/>
      <c r="U7848"/>
      <c r="V7848"/>
      <c r="W7848"/>
      <c r="X7848"/>
      <c r="Y7848"/>
      <c r="Z7848"/>
      <c r="AA7848"/>
      <c r="AB7848"/>
      <c r="AC7848"/>
      <c r="AD7848"/>
      <c r="AE7848"/>
      <c r="AF7848"/>
      <c r="AG7848"/>
      <c r="AH7848"/>
      <c r="AI7848"/>
      <c r="AJ7848"/>
      <c r="AK7848"/>
      <c r="AL7848"/>
      <c r="AM7848"/>
      <c r="AN7848"/>
      <c r="AO7848"/>
      <c r="AP7848"/>
      <c r="AQ7848"/>
      <c r="AR7848"/>
      <c r="AS7848"/>
      <c r="AT7848"/>
      <c r="AU7848"/>
      <c r="AV7848"/>
      <c r="AW7848"/>
      <c r="AX7848"/>
    </row>
    <row r="7849" spans="2:50" x14ac:dyDescent="0.25">
      <c r="B7849"/>
      <c r="C7849" s="149"/>
      <c r="D7849" s="43"/>
      <c r="E7849" s="108"/>
      <c r="F7849" s="130"/>
      <c r="G7849"/>
      <c r="H7849"/>
      <c r="I7849"/>
      <c r="J7849"/>
      <c r="K7849"/>
      <c r="L7849"/>
      <c r="M7849"/>
      <c r="N7849"/>
      <c r="O7849"/>
      <c r="P7849"/>
      <c r="Q7849"/>
      <c r="R7849"/>
      <c r="S7849"/>
      <c r="T7849"/>
      <c r="U7849"/>
      <c r="V7849"/>
      <c r="W7849"/>
      <c r="X7849"/>
      <c r="Y7849"/>
      <c r="Z7849"/>
      <c r="AA7849"/>
      <c r="AB7849"/>
      <c r="AC7849"/>
      <c r="AD7849"/>
      <c r="AE7849"/>
      <c r="AF7849"/>
      <c r="AG7849"/>
      <c r="AH7849"/>
      <c r="AI7849"/>
      <c r="AJ7849"/>
      <c r="AK7849"/>
      <c r="AL7849"/>
      <c r="AM7849"/>
      <c r="AN7849"/>
      <c r="AO7849"/>
      <c r="AP7849"/>
      <c r="AQ7849"/>
      <c r="AR7849"/>
      <c r="AS7849"/>
      <c r="AT7849"/>
      <c r="AU7849"/>
      <c r="AV7849"/>
      <c r="AW7849"/>
      <c r="AX7849"/>
    </row>
    <row r="7850" spans="2:50" x14ac:dyDescent="0.25">
      <c r="B7850"/>
      <c r="C7850" s="149"/>
      <c r="D7850" s="43"/>
      <c r="E7850" s="108"/>
      <c r="F7850" s="130"/>
      <c r="G7850"/>
      <c r="H7850"/>
      <c r="I7850"/>
      <c r="J7850"/>
      <c r="K7850"/>
      <c r="L7850"/>
      <c r="M7850"/>
      <c r="N7850"/>
      <c r="O7850"/>
      <c r="P7850"/>
      <c r="Q7850"/>
      <c r="R7850"/>
      <c r="S7850"/>
      <c r="T7850"/>
      <c r="U7850"/>
      <c r="V7850"/>
      <c r="W7850"/>
      <c r="X7850"/>
      <c r="Y7850"/>
      <c r="Z7850"/>
      <c r="AA7850"/>
      <c r="AB7850"/>
      <c r="AC7850"/>
      <c r="AD7850"/>
      <c r="AE7850"/>
      <c r="AF7850"/>
      <c r="AG7850"/>
      <c r="AH7850"/>
      <c r="AI7850"/>
      <c r="AJ7850"/>
      <c r="AK7850"/>
      <c r="AL7850"/>
      <c r="AM7850"/>
      <c r="AN7850"/>
      <c r="AO7850"/>
      <c r="AP7850"/>
      <c r="AQ7850"/>
      <c r="AR7850"/>
      <c r="AS7850"/>
      <c r="AT7850"/>
      <c r="AU7850"/>
      <c r="AV7850"/>
      <c r="AW7850"/>
      <c r="AX7850"/>
    </row>
    <row r="7851" spans="2:50" x14ac:dyDescent="0.25">
      <c r="B7851"/>
      <c r="C7851" s="149"/>
      <c r="D7851" s="43"/>
      <c r="E7851" s="108"/>
      <c r="F7851" s="130"/>
      <c r="G7851"/>
      <c r="H7851"/>
      <c r="I7851"/>
      <c r="J7851"/>
      <c r="K7851"/>
      <c r="L7851"/>
      <c r="M7851"/>
      <c r="N7851"/>
      <c r="O7851"/>
      <c r="P7851"/>
      <c r="Q7851"/>
      <c r="R7851"/>
      <c r="S7851"/>
      <c r="T7851"/>
      <c r="U7851"/>
      <c r="V7851"/>
      <c r="W7851"/>
      <c r="X7851"/>
      <c r="Y7851"/>
      <c r="Z7851"/>
      <c r="AA7851"/>
      <c r="AB7851"/>
      <c r="AC7851"/>
      <c r="AD7851"/>
      <c r="AE7851"/>
      <c r="AF7851"/>
      <c r="AG7851"/>
      <c r="AH7851"/>
      <c r="AI7851"/>
      <c r="AJ7851"/>
      <c r="AK7851"/>
      <c r="AL7851"/>
      <c r="AM7851"/>
      <c r="AN7851"/>
      <c r="AO7851"/>
      <c r="AP7851"/>
      <c r="AQ7851"/>
      <c r="AR7851"/>
      <c r="AS7851"/>
      <c r="AT7851"/>
      <c r="AU7851"/>
      <c r="AV7851"/>
      <c r="AW7851"/>
      <c r="AX7851"/>
    </row>
    <row r="7852" spans="2:50" x14ac:dyDescent="0.25">
      <c r="B7852"/>
      <c r="C7852" s="149"/>
      <c r="D7852" s="43"/>
      <c r="E7852" s="108"/>
      <c r="F7852" s="130"/>
      <c r="G7852"/>
      <c r="H7852"/>
      <c r="I7852"/>
      <c r="J7852"/>
      <c r="K7852"/>
      <c r="L7852"/>
      <c r="M7852"/>
      <c r="N7852"/>
      <c r="O7852"/>
      <c r="P7852"/>
      <c r="Q7852"/>
      <c r="R7852"/>
      <c r="S7852"/>
      <c r="T7852"/>
      <c r="U7852"/>
      <c r="V7852"/>
      <c r="W7852"/>
      <c r="X7852"/>
      <c r="Y7852"/>
      <c r="Z7852"/>
      <c r="AA7852"/>
      <c r="AB7852"/>
      <c r="AC7852"/>
      <c r="AD7852"/>
      <c r="AE7852"/>
      <c r="AF7852"/>
      <c r="AG7852"/>
      <c r="AH7852"/>
      <c r="AI7852"/>
      <c r="AJ7852"/>
      <c r="AK7852"/>
      <c r="AL7852"/>
      <c r="AM7852"/>
      <c r="AN7852"/>
      <c r="AO7852"/>
      <c r="AP7852"/>
      <c r="AQ7852"/>
      <c r="AR7852"/>
      <c r="AS7852"/>
      <c r="AT7852"/>
      <c r="AU7852"/>
      <c r="AV7852"/>
      <c r="AW7852"/>
      <c r="AX7852"/>
    </row>
    <row r="7853" spans="2:50" x14ac:dyDescent="0.25">
      <c r="B7853"/>
      <c r="C7853" s="149"/>
      <c r="D7853" s="43"/>
      <c r="E7853" s="108"/>
      <c r="F7853" s="130"/>
      <c r="G7853"/>
      <c r="H7853"/>
      <c r="I7853"/>
      <c r="J7853"/>
      <c r="K7853"/>
      <c r="L7853"/>
      <c r="M7853"/>
      <c r="N7853"/>
      <c r="O7853"/>
      <c r="P7853"/>
      <c r="Q7853"/>
      <c r="R7853"/>
      <c r="S7853"/>
      <c r="T7853"/>
      <c r="U7853"/>
      <c r="V7853"/>
      <c r="W7853"/>
      <c r="X7853"/>
      <c r="Y7853"/>
      <c r="Z7853"/>
      <c r="AA7853"/>
      <c r="AB7853"/>
      <c r="AC7853"/>
      <c r="AD7853"/>
      <c r="AE7853"/>
      <c r="AF7853"/>
      <c r="AG7853"/>
      <c r="AH7853"/>
      <c r="AI7853"/>
      <c r="AJ7853"/>
      <c r="AK7853"/>
      <c r="AL7853"/>
      <c r="AM7853"/>
      <c r="AN7853"/>
      <c r="AO7853"/>
      <c r="AP7853"/>
      <c r="AQ7853"/>
      <c r="AR7853"/>
      <c r="AS7853"/>
      <c r="AT7853"/>
      <c r="AU7853"/>
      <c r="AV7853"/>
      <c r="AW7853"/>
      <c r="AX7853"/>
    </row>
    <row r="7854" spans="2:50" x14ac:dyDescent="0.25">
      <c r="B7854"/>
      <c r="C7854" s="149"/>
      <c r="D7854" s="43"/>
      <c r="E7854" s="108"/>
      <c r="F7854" s="130"/>
      <c r="G7854"/>
      <c r="H7854"/>
      <c r="I7854"/>
      <c r="J7854"/>
      <c r="K7854"/>
      <c r="L7854"/>
      <c r="M7854"/>
      <c r="N7854"/>
      <c r="O7854"/>
      <c r="P7854"/>
      <c r="Q7854"/>
      <c r="R7854"/>
      <c r="S7854"/>
      <c r="T7854"/>
      <c r="U7854"/>
      <c r="V7854"/>
      <c r="W7854"/>
      <c r="X7854"/>
      <c r="Y7854"/>
      <c r="Z7854"/>
      <c r="AA7854"/>
      <c r="AB7854"/>
      <c r="AC7854"/>
      <c r="AD7854"/>
      <c r="AE7854"/>
      <c r="AF7854"/>
      <c r="AG7854"/>
      <c r="AH7854"/>
      <c r="AI7854"/>
      <c r="AJ7854"/>
      <c r="AK7854"/>
      <c r="AL7854"/>
      <c r="AM7854"/>
      <c r="AN7854"/>
      <c r="AO7854"/>
      <c r="AP7854"/>
      <c r="AQ7854"/>
      <c r="AR7854"/>
      <c r="AS7854"/>
      <c r="AT7854"/>
      <c r="AU7854"/>
      <c r="AV7854"/>
      <c r="AW7854"/>
      <c r="AX7854"/>
    </row>
    <row r="7855" spans="2:50" x14ac:dyDescent="0.25">
      <c r="B7855"/>
      <c r="C7855" s="149"/>
      <c r="D7855" s="43"/>
      <c r="E7855" s="108"/>
      <c r="F7855" s="130"/>
      <c r="G7855"/>
      <c r="H7855"/>
      <c r="I7855"/>
      <c r="J7855"/>
      <c r="K7855"/>
      <c r="L7855"/>
      <c r="M7855"/>
      <c r="N7855"/>
      <c r="O7855"/>
      <c r="P7855"/>
      <c r="Q7855"/>
      <c r="R7855"/>
      <c r="S7855"/>
      <c r="T7855"/>
      <c r="U7855"/>
      <c r="V7855"/>
      <c r="W7855"/>
      <c r="X7855"/>
      <c r="Y7855"/>
      <c r="Z7855"/>
      <c r="AA7855"/>
      <c r="AB7855"/>
      <c r="AC7855"/>
      <c r="AD7855"/>
      <c r="AE7855"/>
      <c r="AF7855"/>
      <c r="AG7855"/>
      <c r="AH7855"/>
      <c r="AI7855"/>
      <c r="AJ7855"/>
      <c r="AK7855"/>
      <c r="AL7855"/>
      <c r="AM7855"/>
      <c r="AN7855"/>
      <c r="AO7855"/>
      <c r="AP7855"/>
      <c r="AQ7855"/>
      <c r="AR7855"/>
      <c r="AS7855"/>
      <c r="AT7855"/>
      <c r="AU7855"/>
      <c r="AV7855"/>
      <c r="AW7855"/>
      <c r="AX7855"/>
    </row>
    <row r="7856" spans="2:50" x14ac:dyDescent="0.25">
      <c r="B7856"/>
      <c r="C7856" s="149"/>
      <c r="D7856" s="43"/>
      <c r="E7856" s="108"/>
      <c r="F7856" s="130"/>
      <c r="G7856"/>
      <c r="H7856"/>
      <c r="I7856"/>
      <c r="J7856"/>
      <c r="K7856"/>
      <c r="L7856"/>
      <c r="M7856"/>
      <c r="N7856"/>
      <c r="O7856"/>
      <c r="P7856"/>
      <c r="Q7856"/>
      <c r="R7856"/>
      <c r="S7856"/>
      <c r="T7856"/>
      <c r="U7856"/>
      <c r="V7856"/>
      <c r="W7856"/>
      <c r="X7856"/>
      <c r="Y7856"/>
      <c r="Z7856"/>
      <c r="AA7856"/>
      <c r="AB7856"/>
      <c r="AC7856"/>
      <c r="AD7856"/>
      <c r="AE7856"/>
      <c r="AF7856"/>
      <c r="AG7856"/>
      <c r="AH7856"/>
      <c r="AI7856"/>
      <c r="AJ7856"/>
      <c r="AK7856"/>
      <c r="AL7856"/>
      <c r="AM7856"/>
      <c r="AN7856"/>
      <c r="AO7856"/>
      <c r="AP7856"/>
      <c r="AQ7856"/>
      <c r="AR7856"/>
      <c r="AS7856"/>
      <c r="AT7856"/>
      <c r="AU7856"/>
      <c r="AV7856"/>
      <c r="AW7856"/>
      <c r="AX7856"/>
    </row>
    <row r="7857" spans="2:50" x14ac:dyDescent="0.25">
      <c r="B7857"/>
      <c r="C7857" s="149"/>
      <c r="D7857" s="43"/>
      <c r="E7857" s="108"/>
      <c r="F7857" s="130"/>
      <c r="G7857"/>
      <c r="H7857"/>
      <c r="I7857"/>
      <c r="J7857"/>
      <c r="K7857"/>
      <c r="L7857"/>
      <c r="M7857"/>
      <c r="N7857"/>
      <c r="O7857"/>
      <c r="P7857"/>
      <c r="Q7857"/>
      <c r="R7857"/>
      <c r="S7857"/>
      <c r="T7857"/>
      <c r="U7857"/>
      <c r="V7857"/>
      <c r="W7857"/>
      <c r="X7857"/>
      <c r="Y7857"/>
      <c r="Z7857"/>
      <c r="AA7857"/>
      <c r="AB7857"/>
      <c r="AC7857"/>
      <c r="AD7857"/>
      <c r="AE7857"/>
      <c r="AF7857"/>
      <c r="AG7857"/>
      <c r="AH7857"/>
      <c r="AI7857"/>
      <c r="AJ7857"/>
      <c r="AK7857"/>
      <c r="AL7857"/>
      <c r="AM7857"/>
      <c r="AN7857"/>
      <c r="AO7857"/>
      <c r="AP7857"/>
      <c r="AQ7857"/>
      <c r="AR7857"/>
      <c r="AS7857"/>
      <c r="AT7857"/>
      <c r="AU7857"/>
      <c r="AV7857"/>
      <c r="AW7857"/>
      <c r="AX7857"/>
    </row>
    <row r="7858" spans="2:50" x14ac:dyDescent="0.25">
      <c r="B7858"/>
      <c r="C7858" s="149"/>
      <c r="D7858" s="43"/>
      <c r="E7858" s="108"/>
      <c r="F7858" s="130"/>
      <c r="G7858"/>
      <c r="H7858"/>
      <c r="I7858"/>
      <c r="J7858"/>
      <c r="K7858"/>
      <c r="L7858"/>
      <c r="M7858"/>
      <c r="N7858"/>
      <c r="O7858"/>
      <c r="P7858"/>
      <c r="Q7858"/>
      <c r="R7858"/>
      <c r="S7858"/>
      <c r="T7858"/>
      <c r="U7858"/>
      <c r="V7858"/>
      <c r="W7858"/>
      <c r="X7858"/>
      <c r="Y7858"/>
      <c r="Z7858"/>
      <c r="AA7858"/>
      <c r="AB7858"/>
      <c r="AC7858"/>
      <c r="AD7858"/>
      <c r="AE7858"/>
      <c r="AF7858"/>
      <c r="AG7858"/>
      <c r="AH7858"/>
      <c r="AI7858"/>
      <c r="AJ7858"/>
      <c r="AK7858"/>
      <c r="AL7858"/>
      <c r="AM7858"/>
      <c r="AN7858"/>
      <c r="AO7858"/>
      <c r="AP7858"/>
      <c r="AQ7858"/>
      <c r="AR7858"/>
      <c r="AS7858"/>
      <c r="AT7858"/>
      <c r="AU7858"/>
      <c r="AV7858"/>
      <c r="AW7858"/>
      <c r="AX7858"/>
    </row>
    <row r="7859" spans="2:50" x14ac:dyDescent="0.25">
      <c r="B7859"/>
      <c r="C7859" s="149"/>
      <c r="D7859" s="43"/>
      <c r="E7859" s="108"/>
      <c r="F7859" s="130"/>
      <c r="G7859"/>
      <c r="H7859"/>
      <c r="I7859"/>
      <c r="J7859"/>
      <c r="K7859"/>
      <c r="L7859"/>
      <c r="M7859"/>
      <c r="N7859"/>
      <c r="O7859"/>
      <c r="P7859"/>
      <c r="Q7859"/>
      <c r="R7859"/>
      <c r="S7859"/>
      <c r="T7859"/>
      <c r="U7859"/>
      <c r="V7859"/>
      <c r="W7859"/>
      <c r="X7859"/>
      <c r="Y7859"/>
      <c r="Z7859"/>
      <c r="AA7859"/>
      <c r="AB7859"/>
      <c r="AC7859"/>
      <c r="AD7859"/>
      <c r="AE7859"/>
      <c r="AF7859"/>
      <c r="AG7859"/>
      <c r="AH7859"/>
      <c r="AI7859"/>
      <c r="AJ7859"/>
      <c r="AK7859"/>
      <c r="AL7859"/>
      <c r="AM7859"/>
      <c r="AN7859"/>
      <c r="AO7859"/>
      <c r="AP7859"/>
      <c r="AQ7859"/>
      <c r="AR7859"/>
      <c r="AS7859"/>
      <c r="AT7859"/>
      <c r="AU7859"/>
      <c r="AV7859"/>
      <c r="AW7859"/>
      <c r="AX7859"/>
    </row>
    <row r="7860" spans="2:50" x14ac:dyDescent="0.25">
      <c r="B7860"/>
      <c r="C7860" s="149"/>
      <c r="D7860" s="43"/>
      <c r="E7860" s="108"/>
      <c r="F7860" s="130"/>
      <c r="G7860"/>
      <c r="H7860"/>
      <c r="I7860"/>
      <c r="J7860"/>
      <c r="K7860"/>
      <c r="L7860"/>
      <c r="M7860"/>
      <c r="N7860"/>
      <c r="O7860"/>
      <c r="P7860"/>
      <c r="Q7860"/>
      <c r="R7860"/>
      <c r="S7860"/>
      <c r="T7860"/>
      <c r="U7860"/>
      <c r="V7860"/>
      <c r="W7860"/>
      <c r="X7860"/>
      <c r="Y7860"/>
      <c r="Z7860"/>
      <c r="AA7860"/>
      <c r="AB7860"/>
      <c r="AC7860"/>
      <c r="AD7860"/>
      <c r="AE7860"/>
      <c r="AF7860"/>
      <c r="AG7860"/>
      <c r="AH7860"/>
      <c r="AI7860"/>
      <c r="AJ7860"/>
      <c r="AK7860"/>
      <c r="AL7860"/>
      <c r="AM7860"/>
      <c r="AN7860"/>
      <c r="AO7860"/>
      <c r="AP7860"/>
      <c r="AQ7860"/>
      <c r="AR7860"/>
      <c r="AS7860"/>
      <c r="AT7860"/>
      <c r="AU7860"/>
      <c r="AV7860"/>
      <c r="AW7860"/>
      <c r="AX7860"/>
    </row>
    <row r="7861" spans="2:50" x14ac:dyDescent="0.25">
      <c r="B7861"/>
      <c r="C7861" s="149"/>
      <c r="D7861" s="43"/>
      <c r="E7861" s="108"/>
      <c r="F7861" s="130"/>
      <c r="G7861"/>
      <c r="H7861"/>
      <c r="I7861"/>
      <c r="J7861"/>
      <c r="K7861"/>
      <c r="L7861"/>
      <c r="M7861"/>
      <c r="N7861"/>
      <c r="O7861"/>
      <c r="P7861"/>
      <c r="Q7861"/>
      <c r="R7861"/>
      <c r="S7861"/>
      <c r="T7861"/>
      <c r="U7861"/>
      <c r="V7861"/>
      <c r="W7861"/>
      <c r="X7861"/>
      <c r="Y7861"/>
      <c r="Z7861"/>
      <c r="AA7861"/>
      <c r="AB7861"/>
      <c r="AC7861"/>
      <c r="AD7861"/>
      <c r="AE7861"/>
      <c r="AF7861"/>
      <c r="AG7861"/>
      <c r="AH7861"/>
      <c r="AI7861"/>
      <c r="AJ7861"/>
      <c r="AK7861"/>
      <c r="AL7861"/>
      <c r="AM7861"/>
      <c r="AN7861"/>
      <c r="AO7861"/>
      <c r="AP7861"/>
      <c r="AQ7861"/>
      <c r="AR7861"/>
      <c r="AS7861"/>
      <c r="AT7861"/>
      <c r="AU7861"/>
      <c r="AV7861"/>
      <c r="AW7861"/>
      <c r="AX7861"/>
    </row>
    <row r="7862" spans="2:50" x14ac:dyDescent="0.25">
      <c r="B7862"/>
      <c r="C7862" s="149"/>
      <c r="D7862" s="43"/>
      <c r="E7862" s="108"/>
      <c r="F7862" s="130"/>
      <c r="G7862"/>
      <c r="H7862"/>
      <c r="I7862"/>
      <c r="J7862"/>
      <c r="K7862"/>
      <c r="L7862"/>
      <c r="M7862"/>
      <c r="N7862"/>
      <c r="O7862"/>
      <c r="P7862"/>
      <c r="Q7862"/>
      <c r="R7862"/>
      <c r="S7862"/>
      <c r="T7862"/>
      <c r="U7862"/>
      <c r="V7862"/>
      <c r="W7862"/>
      <c r="X7862"/>
      <c r="Y7862"/>
      <c r="Z7862"/>
      <c r="AA7862"/>
      <c r="AB7862"/>
      <c r="AC7862"/>
      <c r="AD7862"/>
      <c r="AE7862"/>
      <c r="AF7862"/>
      <c r="AG7862"/>
      <c r="AH7862"/>
      <c r="AI7862"/>
      <c r="AJ7862"/>
      <c r="AK7862"/>
      <c r="AL7862"/>
      <c r="AM7862"/>
      <c r="AN7862"/>
      <c r="AO7862"/>
      <c r="AP7862"/>
      <c r="AQ7862"/>
      <c r="AR7862"/>
      <c r="AS7862"/>
      <c r="AT7862"/>
      <c r="AU7862"/>
      <c r="AV7862"/>
      <c r="AW7862"/>
      <c r="AX7862"/>
    </row>
    <row r="7863" spans="2:50" x14ac:dyDescent="0.25">
      <c r="B7863"/>
      <c r="C7863" s="149"/>
      <c r="D7863" s="43"/>
      <c r="E7863" s="108"/>
      <c r="F7863" s="130"/>
      <c r="G7863"/>
      <c r="H7863"/>
      <c r="I7863"/>
      <c r="J7863"/>
      <c r="K7863"/>
      <c r="L7863"/>
      <c r="M7863"/>
      <c r="N7863"/>
      <c r="O7863"/>
      <c r="P7863"/>
      <c r="Q7863"/>
      <c r="R7863"/>
      <c r="S7863"/>
      <c r="T7863"/>
      <c r="U7863"/>
      <c r="V7863"/>
      <c r="W7863"/>
      <c r="X7863"/>
      <c r="Y7863"/>
      <c r="Z7863"/>
      <c r="AA7863"/>
      <c r="AB7863"/>
      <c r="AC7863"/>
      <c r="AD7863"/>
      <c r="AE7863"/>
      <c r="AF7863"/>
      <c r="AG7863"/>
      <c r="AH7863"/>
      <c r="AI7863"/>
      <c r="AJ7863"/>
      <c r="AK7863"/>
      <c r="AL7863"/>
      <c r="AM7863"/>
      <c r="AN7863"/>
      <c r="AO7863"/>
      <c r="AP7863"/>
      <c r="AQ7863"/>
      <c r="AR7863"/>
      <c r="AS7863"/>
      <c r="AT7863"/>
      <c r="AU7863"/>
      <c r="AV7863"/>
      <c r="AW7863"/>
      <c r="AX7863"/>
    </row>
    <row r="7864" spans="2:50" x14ac:dyDescent="0.25">
      <c r="B7864"/>
      <c r="C7864" s="149"/>
      <c r="D7864" s="43"/>
      <c r="E7864" s="108"/>
      <c r="F7864" s="130"/>
      <c r="G7864"/>
      <c r="H7864"/>
      <c r="I7864"/>
      <c r="J7864"/>
      <c r="K7864"/>
      <c r="L7864"/>
      <c r="M7864"/>
      <c r="N7864"/>
      <c r="O7864"/>
      <c r="P7864"/>
      <c r="Q7864"/>
      <c r="R7864"/>
      <c r="S7864"/>
      <c r="T7864"/>
      <c r="U7864"/>
      <c r="V7864"/>
      <c r="W7864"/>
      <c r="X7864"/>
      <c r="Y7864"/>
      <c r="Z7864"/>
      <c r="AA7864"/>
      <c r="AB7864"/>
      <c r="AC7864"/>
      <c r="AD7864"/>
      <c r="AE7864"/>
      <c r="AF7864"/>
      <c r="AG7864"/>
      <c r="AH7864"/>
      <c r="AI7864"/>
      <c r="AJ7864"/>
      <c r="AK7864"/>
      <c r="AL7864"/>
      <c r="AM7864"/>
      <c r="AN7864"/>
      <c r="AO7864"/>
      <c r="AP7864"/>
      <c r="AQ7864"/>
      <c r="AR7864"/>
      <c r="AS7864"/>
      <c r="AT7864"/>
      <c r="AU7864"/>
      <c r="AV7864"/>
      <c r="AW7864"/>
      <c r="AX7864"/>
    </row>
    <row r="7865" spans="2:50" x14ac:dyDescent="0.25">
      <c r="B7865"/>
      <c r="C7865" s="149"/>
      <c r="D7865" s="43"/>
      <c r="E7865" s="108"/>
      <c r="F7865" s="130"/>
      <c r="G7865"/>
      <c r="H7865"/>
      <c r="I7865"/>
      <c r="J7865"/>
      <c r="K7865"/>
      <c r="L7865"/>
      <c r="M7865"/>
      <c r="N7865"/>
      <c r="O7865"/>
      <c r="P7865"/>
      <c r="Q7865"/>
      <c r="R7865"/>
      <c r="S7865"/>
      <c r="T7865"/>
      <c r="U7865"/>
      <c r="V7865"/>
      <c r="W7865"/>
      <c r="X7865"/>
      <c r="Y7865"/>
      <c r="Z7865"/>
      <c r="AA7865"/>
      <c r="AB7865"/>
      <c r="AC7865"/>
      <c r="AD7865"/>
      <c r="AE7865"/>
      <c r="AF7865"/>
      <c r="AG7865"/>
      <c r="AH7865"/>
      <c r="AI7865"/>
      <c r="AJ7865"/>
      <c r="AK7865"/>
      <c r="AL7865"/>
      <c r="AM7865"/>
      <c r="AN7865"/>
      <c r="AO7865"/>
      <c r="AP7865"/>
      <c r="AQ7865"/>
      <c r="AR7865"/>
      <c r="AS7865"/>
      <c r="AT7865"/>
      <c r="AU7865"/>
      <c r="AV7865"/>
      <c r="AW7865"/>
      <c r="AX7865"/>
    </row>
    <row r="7866" spans="2:50" x14ac:dyDescent="0.25">
      <c r="B7866"/>
      <c r="C7866" s="149"/>
      <c r="D7866" s="43"/>
      <c r="E7866" s="108"/>
      <c r="F7866" s="130"/>
      <c r="G7866"/>
      <c r="H7866"/>
      <c r="I7866"/>
      <c r="J7866"/>
      <c r="K7866"/>
      <c r="L7866"/>
      <c r="M7866"/>
      <c r="N7866"/>
      <c r="O7866"/>
      <c r="P7866"/>
      <c r="Q7866"/>
      <c r="R7866"/>
      <c r="S7866"/>
      <c r="T7866"/>
      <c r="U7866"/>
      <c r="V7866"/>
      <c r="W7866"/>
      <c r="X7866"/>
      <c r="Y7866"/>
      <c r="Z7866"/>
      <c r="AA7866"/>
      <c r="AB7866"/>
      <c r="AC7866"/>
      <c r="AD7866"/>
      <c r="AE7866"/>
      <c r="AF7866"/>
      <c r="AG7866"/>
      <c r="AH7866"/>
      <c r="AI7866"/>
      <c r="AJ7866"/>
      <c r="AK7866"/>
      <c r="AL7866"/>
      <c r="AM7866"/>
      <c r="AN7866"/>
      <c r="AO7866"/>
      <c r="AP7866"/>
      <c r="AQ7866"/>
      <c r="AR7866"/>
      <c r="AS7866"/>
      <c r="AT7866"/>
      <c r="AU7866"/>
      <c r="AV7866"/>
      <c r="AW7866"/>
      <c r="AX7866"/>
    </row>
    <row r="7867" spans="2:50" x14ac:dyDescent="0.25">
      <c r="B7867"/>
      <c r="C7867" s="149"/>
      <c r="D7867" s="43"/>
      <c r="E7867" s="108"/>
      <c r="F7867" s="130"/>
      <c r="G7867"/>
      <c r="H7867"/>
      <c r="I7867"/>
      <c r="J7867"/>
      <c r="K7867"/>
      <c r="L7867"/>
      <c r="M7867"/>
      <c r="N7867"/>
      <c r="O7867"/>
      <c r="P7867"/>
      <c r="Q7867"/>
      <c r="R7867"/>
      <c r="S7867"/>
      <c r="T7867"/>
      <c r="U7867"/>
      <c r="V7867"/>
      <c r="W7867"/>
      <c r="X7867"/>
      <c r="Y7867"/>
      <c r="Z7867"/>
      <c r="AA7867"/>
      <c r="AB7867"/>
      <c r="AC7867"/>
      <c r="AD7867"/>
      <c r="AE7867"/>
      <c r="AF7867"/>
      <c r="AG7867"/>
      <c r="AH7867"/>
      <c r="AI7867"/>
      <c r="AJ7867"/>
      <c r="AK7867"/>
      <c r="AL7867"/>
      <c r="AM7867"/>
      <c r="AN7867"/>
      <c r="AO7867"/>
      <c r="AP7867"/>
      <c r="AQ7867"/>
      <c r="AR7867"/>
      <c r="AS7867"/>
      <c r="AT7867"/>
      <c r="AU7867"/>
      <c r="AV7867"/>
      <c r="AW7867"/>
      <c r="AX7867"/>
    </row>
    <row r="7868" spans="2:50" x14ac:dyDescent="0.25">
      <c r="B7868"/>
      <c r="C7868" s="149"/>
      <c r="D7868" s="43"/>
      <c r="E7868" s="108"/>
      <c r="F7868" s="130"/>
      <c r="G7868"/>
      <c r="H7868"/>
      <c r="I7868"/>
      <c r="J7868"/>
      <c r="K7868"/>
      <c r="L7868"/>
      <c r="M7868"/>
      <c r="N7868"/>
      <c r="O7868"/>
      <c r="P7868"/>
      <c r="Q7868"/>
      <c r="R7868"/>
      <c r="S7868"/>
      <c r="T7868"/>
      <c r="U7868"/>
      <c r="V7868"/>
      <c r="W7868"/>
      <c r="X7868"/>
      <c r="Y7868"/>
      <c r="Z7868"/>
      <c r="AA7868"/>
      <c r="AB7868"/>
      <c r="AC7868"/>
      <c r="AD7868"/>
      <c r="AE7868"/>
      <c r="AF7868"/>
      <c r="AG7868"/>
      <c r="AH7868"/>
      <c r="AI7868"/>
      <c r="AJ7868"/>
      <c r="AK7868"/>
      <c r="AL7868"/>
      <c r="AM7868"/>
      <c r="AN7868"/>
      <c r="AO7868"/>
      <c r="AP7868"/>
      <c r="AQ7868"/>
      <c r="AR7868"/>
      <c r="AS7868"/>
      <c r="AT7868"/>
      <c r="AU7868"/>
      <c r="AV7868"/>
      <c r="AW7868"/>
      <c r="AX7868"/>
    </row>
    <row r="7869" spans="2:50" x14ac:dyDescent="0.25">
      <c r="B7869"/>
      <c r="C7869" s="149"/>
      <c r="D7869" s="43"/>
      <c r="E7869" s="108"/>
      <c r="F7869" s="130"/>
      <c r="G7869"/>
      <c r="H7869"/>
      <c r="I7869"/>
      <c r="J7869"/>
      <c r="K7869"/>
      <c r="L7869"/>
      <c r="M7869"/>
      <c r="N7869"/>
      <c r="O7869"/>
      <c r="P7869"/>
      <c r="Q7869"/>
      <c r="R7869"/>
      <c r="S7869"/>
      <c r="T7869"/>
      <c r="U7869"/>
      <c r="V7869"/>
      <c r="W7869"/>
      <c r="X7869"/>
      <c r="Y7869"/>
      <c r="Z7869"/>
      <c r="AA7869"/>
      <c r="AB7869"/>
      <c r="AC7869"/>
      <c r="AD7869"/>
      <c r="AE7869"/>
      <c r="AF7869"/>
      <c r="AG7869"/>
      <c r="AH7869"/>
      <c r="AI7869"/>
      <c r="AJ7869"/>
      <c r="AK7869"/>
      <c r="AL7869"/>
      <c r="AM7869"/>
      <c r="AN7869"/>
      <c r="AO7869"/>
      <c r="AP7869"/>
      <c r="AQ7869"/>
      <c r="AR7869"/>
      <c r="AS7869"/>
      <c r="AT7869"/>
      <c r="AU7869"/>
      <c r="AV7869"/>
      <c r="AW7869"/>
      <c r="AX7869"/>
    </row>
    <row r="7870" spans="2:50" x14ac:dyDescent="0.25">
      <c r="B7870"/>
      <c r="C7870" s="149"/>
      <c r="D7870" s="43"/>
      <c r="E7870" s="108"/>
      <c r="F7870" s="130"/>
      <c r="G7870"/>
      <c r="H7870"/>
      <c r="I7870"/>
      <c r="J7870"/>
      <c r="K7870"/>
      <c r="L7870"/>
      <c r="M7870"/>
      <c r="N7870"/>
      <c r="O7870"/>
      <c r="P7870"/>
      <c r="Q7870"/>
      <c r="R7870"/>
      <c r="S7870"/>
      <c r="T7870"/>
      <c r="U7870"/>
      <c r="V7870"/>
      <c r="W7870"/>
      <c r="X7870"/>
      <c r="Y7870"/>
      <c r="Z7870"/>
      <c r="AA7870"/>
      <c r="AB7870"/>
      <c r="AC7870"/>
      <c r="AD7870"/>
      <c r="AE7870"/>
      <c r="AF7870"/>
      <c r="AG7870"/>
      <c r="AH7870"/>
      <c r="AI7870"/>
      <c r="AJ7870"/>
      <c r="AK7870"/>
      <c r="AL7870"/>
      <c r="AM7870"/>
      <c r="AN7870"/>
      <c r="AO7870"/>
      <c r="AP7870"/>
      <c r="AQ7870"/>
      <c r="AR7870"/>
      <c r="AS7870"/>
      <c r="AT7870"/>
      <c r="AU7870"/>
      <c r="AV7870"/>
      <c r="AW7870"/>
      <c r="AX7870"/>
    </row>
    <row r="7871" spans="2:50" x14ac:dyDescent="0.25">
      <c r="B7871"/>
      <c r="C7871" s="149"/>
      <c r="D7871" s="43"/>
      <c r="E7871" s="108"/>
      <c r="F7871" s="130"/>
      <c r="G7871"/>
      <c r="H7871"/>
      <c r="I7871"/>
      <c r="J7871"/>
      <c r="K7871"/>
      <c r="L7871"/>
      <c r="M7871"/>
      <c r="N7871"/>
      <c r="O7871"/>
      <c r="P7871"/>
      <c r="Q7871"/>
      <c r="R7871"/>
      <c r="S7871"/>
      <c r="T7871"/>
      <c r="U7871"/>
      <c r="V7871"/>
      <c r="W7871"/>
      <c r="X7871"/>
      <c r="Y7871"/>
      <c r="Z7871"/>
      <c r="AA7871"/>
      <c r="AB7871"/>
      <c r="AC7871"/>
      <c r="AD7871"/>
      <c r="AE7871"/>
      <c r="AF7871"/>
      <c r="AG7871"/>
      <c r="AH7871"/>
      <c r="AI7871"/>
      <c r="AJ7871"/>
      <c r="AK7871"/>
      <c r="AL7871"/>
      <c r="AM7871"/>
      <c r="AN7871"/>
      <c r="AO7871"/>
      <c r="AP7871"/>
      <c r="AQ7871"/>
      <c r="AR7871"/>
      <c r="AS7871"/>
      <c r="AT7871"/>
      <c r="AU7871"/>
      <c r="AV7871"/>
      <c r="AW7871"/>
      <c r="AX7871"/>
    </row>
    <row r="7872" spans="2:50" x14ac:dyDescent="0.25">
      <c r="B7872"/>
      <c r="C7872" s="149"/>
      <c r="D7872" s="43"/>
      <c r="E7872" s="108"/>
      <c r="F7872" s="130"/>
      <c r="G7872"/>
      <c r="H7872"/>
      <c r="I7872"/>
      <c r="J7872"/>
      <c r="K7872"/>
      <c r="L7872"/>
      <c r="M7872"/>
      <c r="N7872"/>
      <c r="O7872"/>
      <c r="P7872"/>
      <c r="Q7872"/>
      <c r="R7872"/>
      <c r="S7872"/>
      <c r="T7872"/>
      <c r="U7872"/>
      <c r="V7872"/>
      <c r="W7872"/>
      <c r="X7872"/>
      <c r="Y7872"/>
      <c r="Z7872"/>
      <c r="AA7872"/>
      <c r="AB7872"/>
      <c r="AC7872"/>
      <c r="AD7872"/>
      <c r="AE7872"/>
      <c r="AF7872"/>
      <c r="AG7872"/>
      <c r="AH7872"/>
      <c r="AI7872"/>
      <c r="AJ7872"/>
      <c r="AK7872"/>
      <c r="AL7872"/>
      <c r="AM7872"/>
      <c r="AN7872"/>
      <c r="AO7872"/>
      <c r="AP7872"/>
      <c r="AQ7872"/>
      <c r="AR7872"/>
      <c r="AS7872"/>
      <c r="AT7872"/>
      <c r="AU7872"/>
      <c r="AV7872"/>
      <c r="AW7872"/>
      <c r="AX7872"/>
    </row>
    <row r="7873" spans="2:50" x14ac:dyDescent="0.25">
      <c r="B7873"/>
      <c r="C7873" s="149"/>
      <c r="D7873" s="43"/>
      <c r="E7873" s="108"/>
      <c r="F7873" s="130"/>
      <c r="G7873"/>
      <c r="H7873"/>
      <c r="I7873"/>
      <c r="J7873"/>
      <c r="K7873"/>
      <c r="L7873"/>
      <c r="M7873"/>
      <c r="N7873"/>
      <c r="O7873"/>
      <c r="P7873"/>
      <c r="Q7873"/>
      <c r="R7873"/>
      <c r="S7873"/>
      <c r="T7873"/>
      <c r="U7873"/>
      <c r="V7873"/>
      <c r="W7873"/>
      <c r="X7873"/>
      <c r="Y7873"/>
      <c r="Z7873"/>
      <c r="AA7873"/>
      <c r="AB7873"/>
      <c r="AC7873"/>
      <c r="AD7873"/>
      <c r="AE7873"/>
      <c r="AF7873"/>
      <c r="AG7873"/>
      <c r="AH7873"/>
      <c r="AI7873"/>
      <c r="AJ7873"/>
      <c r="AK7873"/>
      <c r="AL7873"/>
      <c r="AM7873"/>
      <c r="AN7873"/>
      <c r="AO7873"/>
      <c r="AP7873"/>
      <c r="AQ7873"/>
      <c r="AR7873"/>
      <c r="AS7873"/>
      <c r="AT7873"/>
      <c r="AU7873"/>
      <c r="AV7873"/>
      <c r="AW7873"/>
      <c r="AX7873"/>
    </row>
    <row r="7874" spans="2:50" x14ac:dyDescent="0.25">
      <c r="B7874"/>
      <c r="C7874" s="149"/>
      <c r="D7874" s="43"/>
      <c r="E7874" s="108"/>
      <c r="F7874" s="130"/>
      <c r="G7874"/>
      <c r="H7874"/>
      <c r="I7874"/>
      <c r="J7874"/>
      <c r="K7874"/>
      <c r="L7874"/>
      <c r="M7874"/>
      <c r="N7874"/>
      <c r="O7874"/>
      <c r="P7874"/>
      <c r="Q7874"/>
      <c r="R7874"/>
      <c r="S7874"/>
      <c r="T7874"/>
      <c r="U7874"/>
      <c r="V7874"/>
      <c r="W7874"/>
      <c r="X7874"/>
      <c r="Y7874"/>
      <c r="Z7874"/>
      <c r="AA7874"/>
      <c r="AB7874"/>
      <c r="AC7874"/>
      <c r="AD7874"/>
      <c r="AE7874"/>
      <c r="AF7874"/>
      <c r="AG7874"/>
      <c r="AH7874"/>
      <c r="AI7874"/>
      <c r="AJ7874"/>
      <c r="AK7874"/>
      <c r="AL7874"/>
      <c r="AM7874"/>
      <c r="AN7874"/>
      <c r="AO7874"/>
      <c r="AP7874"/>
      <c r="AQ7874"/>
      <c r="AR7874"/>
      <c r="AS7874"/>
      <c r="AT7874"/>
      <c r="AU7874"/>
      <c r="AV7874"/>
      <c r="AW7874"/>
      <c r="AX7874"/>
    </row>
    <row r="7875" spans="2:50" x14ac:dyDescent="0.25">
      <c r="B7875"/>
      <c r="C7875" s="149"/>
      <c r="D7875" s="43"/>
      <c r="E7875" s="108"/>
      <c r="F7875" s="130"/>
      <c r="G7875"/>
      <c r="H7875"/>
      <c r="I7875"/>
      <c r="J7875"/>
      <c r="K7875"/>
      <c r="L7875"/>
      <c r="M7875"/>
      <c r="N7875"/>
      <c r="O7875"/>
      <c r="P7875"/>
      <c r="Q7875"/>
      <c r="R7875"/>
      <c r="S7875"/>
      <c r="T7875"/>
      <c r="U7875"/>
      <c r="V7875"/>
      <c r="W7875"/>
      <c r="X7875"/>
      <c r="Y7875"/>
      <c r="Z7875"/>
      <c r="AA7875"/>
      <c r="AB7875"/>
      <c r="AC7875"/>
      <c r="AD7875"/>
      <c r="AE7875"/>
      <c r="AF7875"/>
      <c r="AG7875"/>
      <c r="AH7875"/>
      <c r="AI7875"/>
      <c r="AJ7875"/>
      <c r="AK7875"/>
      <c r="AL7875"/>
      <c r="AM7875"/>
      <c r="AN7875"/>
      <c r="AO7875"/>
      <c r="AP7875"/>
      <c r="AQ7875"/>
      <c r="AR7875"/>
      <c r="AS7875"/>
      <c r="AT7875"/>
      <c r="AU7875"/>
      <c r="AV7875"/>
      <c r="AW7875"/>
      <c r="AX7875"/>
    </row>
    <row r="7876" spans="2:50" x14ac:dyDescent="0.25">
      <c r="B7876"/>
      <c r="C7876" s="149"/>
      <c r="D7876" s="43"/>
      <c r="E7876" s="108"/>
      <c r="F7876" s="130"/>
      <c r="G7876"/>
      <c r="H7876"/>
      <c r="I7876"/>
      <c r="J7876"/>
      <c r="K7876"/>
      <c r="L7876"/>
      <c r="M7876"/>
      <c r="N7876"/>
      <c r="O7876"/>
      <c r="P7876"/>
      <c r="Q7876"/>
      <c r="R7876"/>
      <c r="S7876"/>
      <c r="T7876"/>
      <c r="U7876"/>
      <c r="V7876"/>
      <c r="W7876"/>
      <c r="X7876"/>
      <c r="Y7876"/>
      <c r="Z7876"/>
      <c r="AA7876"/>
      <c r="AB7876"/>
      <c r="AC7876"/>
      <c r="AD7876"/>
      <c r="AE7876"/>
      <c r="AF7876"/>
      <c r="AG7876"/>
      <c r="AH7876"/>
      <c r="AI7876"/>
      <c r="AJ7876"/>
      <c r="AK7876"/>
      <c r="AL7876"/>
      <c r="AM7876"/>
      <c r="AN7876"/>
      <c r="AO7876"/>
      <c r="AP7876"/>
      <c r="AQ7876"/>
      <c r="AR7876"/>
      <c r="AS7876"/>
      <c r="AT7876"/>
      <c r="AU7876"/>
      <c r="AV7876"/>
      <c r="AW7876"/>
      <c r="AX7876"/>
    </row>
    <row r="7877" spans="2:50" x14ac:dyDescent="0.25">
      <c r="B7877"/>
      <c r="C7877" s="149"/>
      <c r="D7877" s="43"/>
      <c r="E7877" s="108"/>
      <c r="F7877" s="130"/>
      <c r="G7877"/>
      <c r="H7877"/>
      <c r="I7877"/>
      <c r="J7877"/>
      <c r="K7877"/>
      <c r="L7877"/>
      <c r="M7877"/>
      <c r="N7877"/>
      <c r="O7877"/>
      <c r="P7877"/>
      <c r="Q7877"/>
      <c r="R7877"/>
      <c r="S7877"/>
      <c r="T7877"/>
      <c r="U7877"/>
      <c r="V7877"/>
      <c r="W7877"/>
      <c r="X7877"/>
      <c r="Y7877"/>
      <c r="Z7877"/>
      <c r="AA7877"/>
      <c r="AB7877"/>
      <c r="AC7877"/>
      <c r="AD7877"/>
      <c r="AE7877"/>
      <c r="AF7877"/>
      <c r="AG7877"/>
      <c r="AH7877"/>
      <c r="AI7877"/>
      <c r="AJ7877"/>
      <c r="AK7877"/>
      <c r="AL7877"/>
      <c r="AM7877"/>
      <c r="AN7877"/>
      <c r="AO7877"/>
      <c r="AP7877"/>
      <c r="AQ7877"/>
      <c r="AR7877"/>
      <c r="AS7877"/>
      <c r="AT7877"/>
      <c r="AU7877"/>
      <c r="AV7877"/>
      <c r="AW7877"/>
      <c r="AX7877"/>
    </row>
    <row r="7878" spans="2:50" x14ac:dyDescent="0.25">
      <c r="B7878"/>
      <c r="C7878" s="149"/>
      <c r="D7878" s="43"/>
      <c r="E7878" s="108"/>
      <c r="F7878" s="130"/>
      <c r="G7878"/>
      <c r="H7878"/>
      <c r="I7878"/>
      <c r="J7878"/>
      <c r="K7878"/>
      <c r="L7878"/>
      <c r="M7878"/>
      <c r="N7878"/>
      <c r="O7878"/>
      <c r="P7878"/>
      <c r="Q7878"/>
      <c r="R7878"/>
      <c r="S7878"/>
      <c r="T7878"/>
      <c r="U7878"/>
      <c r="V7878"/>
      <c r="W7878"/>
      <c r="X7878"/>
      <c r="Y7878"/>
      <c r="Z7878"/>
      <c r="AA7878"/>
      <c r="AB7878"/>
      <c r="AC7878"/>
      <c r="AD7878"/>
      <c r="AE7878"/>
      <c r="AF7878"/>
      <c r="AG7878"/>
      <c r="AH7878"/>
      <c r="AI7878"/>
      <c r="AJ7878"/>
      <c r="AK7878"/>
      <c r="AL7878"/>
      <c r="AM7878"/>
      <c r="AN7878"/>
      <c r="AO7878"/>
      <c r="AP7878"/>
      <c r="AQ7878"/>
      <c r="AR7878"/>
      <c r="AS7878"/>
      <c r="AT7878"/>
      <c r="AU7878"/>
      <c r="AV7878"/>
      <c r="AW7878"/>
      <c r="AX7878"/>
    </row>
    <row r="7879" spans="2:50" x14ac:dyDescent="0.25">
      <c r="B7879"/>
      <c r="C7879" s="149"/>
      <c r="D7879" s="43"/>
      <c r="E7879" s="108"/>
      <c r="F7879" s="130"/>
      <c r="G7879"/>
      <c r="H7879"/>
      <c r="I7879"/>
      <c r="J7879"/>
      <c r="K7879"/>
      <c r="L7879"/>
      <c r="M7879"/>
      <c r="N7879"/>
      <c r="O7879"/>
      <c r="P7879"/>
      <c r="Q7879"/>
      <c r="R7879"/>
      <c r="S7879"/>
      <c r="T7879"/>
      <c r="U7879"/>
      <c r="V7879"/>
      <c r="W7879"/>
      <c r="X7879"/>
      <c r="Y7879"/>
      <c r="Z7879"/>
      <c r="AA7879"/>
      <c r="AB7879"/>
      <c r="AC7879"/>
      <c r="AD7879"/>
      <c r="AE7879"/>
      <c r="AF7879"/>
      <c r="AG7879"/>
      <c r="AH7879"/>
      <c r="AI7879"/>
      <c r="AJ7879"/>
      <c r="AK7879"/>
      <c r="AL7879"/>
      <c r="AM7879"/>
      <c r="AN7879"/>
      <c r="AO7879"/>
      <c r="AP7879"/>
      <c r="AQ7879"/>
      <c r="AR7879"/>
      <c r="AS7879"/>
      <c r="AT7879"/>
      <c r="AU7879"/>
      <c r="AV7879"/>
      <c r="AW7879"/>
      <c r="AX7879"/>
    </row>
    <row r="7880" spans="2:50" x14ac:dyDescent="0.25">
      <c r="B7880"/>
      <c r="C7880" s="149"/>
      <c r="D7880" s="43"/>
      <c r="E7880" s="108"/>
      <c r="F7880" s="130"/>
      <c r="G7880"/>
      <c r="H7880"/>
      <c r="I7880"/>
      <c r="J7880"/>
      <c r="K7880"/>
      <c r="L7880"/>
      <c r="M7880"/>
      <c r="N7880"/>
      <c r="O7880"/>
      <c r="P7880"/>
      <c r="Q7880"/>
      <c r="R7880"/>
      <c r="S7880"/>
      <c r="T7880"/>
      <c r="U7880"/>
      <c r="V7880"/>
      <c r="W7880"/>
      <c r="X7880"/>
      <c r="Y7880"/>
      <c r="Z7880"/>
      <c r="AA7880"/>
      <c r="AB7880"/>
      <c r="AC7880"/>
      <c r="AD7880"/>
      <c r="AE7880"/>
      <c r="AF7880"/>
      <c r="AG7880"/>
      <c r="AH7880"/>
      <c r="AI7880"/>
      <c r="AJ7880"/>
      <c r="AK7880"/>
      <c r="AL7880"/>
      <c r="AM7880"/>
      <c r="AN7880"/>
      <c r="AO7880"/>
      <c r="AP7880"/>
      <c r="AQ7880"/>
      <c r="AR7880"/>
      <c r="AS7880"/>
      <c r="AT7880"/>
      <c r="AU7880"/>
      <c r="AV7880"/>
      <c r="AW7880"/>
      <c r="AX7880"/>
    </row>
    <row r="7881" spans="2:50" x14ac:dyDescent="0.25">
      <c r="B7881"/>
      <c r="C7881" s="149"/>
      <c r="D7881" s="43"/>
      <c r="E7881" s="108"/>
      <c r="F7881" s="130"/>
      <c r="G7881"/>
      <c r="H7881"/>
      <c r="I7881"/>
      <c r="J7881"/>
      <c r="K7881"/>
      <c r="L7881"/>
      <c r="M7881"/>
      <c r="N7881"/>
      <c r="O7881"/>
      <c r="P7881"/>
      <c r="Q7881"/>
      <c r="R7881"/>
      <c r="S7881"/>
      <c r="T7881"/>
      <c r="U7881"/>
      <c r="V7881"/>
      <c r="W7881"/>
      <c r="X7881"/>
      <c r="Y7881"/>
      <c r="Z7881"/>
      <c r="AA7881"/>
      <c r="AB7881"/>
      <c r="AC7881"/>
      <c r="AD7881"/>
      <c r="AE7881"/>
      <c r="AF7881"/>
      <c r="AG7881"/>
      <c r="AH7881"/>
      <c r="AI7881"/>
      <c r="AJ7881"/>
      <c r="AK7881"/>
      <c r="AL7881"/>
      <c r="AM7881"/>
      <c r="AN7881"/>
      <c r="AO7881"/>
      <c r="AP7881"/>
      <c r="AQ7881"/>
      <c r="AR7881"/>
      <c r="AS7881"/>
      <c r="AT7881"/>
      <c r="AU7881"/>
      <c r="AV7881"/>
      <c r="AW7881"/>
      <c r="AX7881"/>
    </row>
    <row r="7882" spans="2:50" x14ac:dyDescent="0.25">
      <c r="B7882"/>
      <c r="C7882" s="149"/>
      <c r="D7882" s="43"/>
      <c r="E7882" s="108"/>
      <c r="F7882" s="130"/>
      <c r="G7882"/>
      <c r="H7882"/>
      <c r="I7882"/>
      <c r="J7882"/>
      <c r="K7882"/>
      <c r="L7882"/>
      <c r="M7882"/>
      <c r="N7882"/>
      <c r="O7882"/>
      <c r="P7882"/>
      <c r="Q7882"/>
      <c r="R7882"/>
      <c r="S7882"/>
      <c r="T7882"/>
      <c r="U7882"/>
      <c r="V7882"/>
      <c r="W7882"/>
      <c r="X7882"/>
      <c r="Y7882"/>
      <c r="Z7882"/>
      <c r="AA7882"/>
      <c r="AB7882"/>
      <c r="AC7882"/>
      <c r="AD7882"/>
      <c r="AE7882"/>
      <c r="AF7882"/>
      <c r="AG7882"/>
      <c r="AH7882"/>
      <c r="AI7882"/>
      <c r="AJ7882"/>
      <c r="AK7882"/>
      <c r="AL7882"/>
      <c r="AM7882"/>
      <c r="AN7882"/>
      <c r="AO7882"/>
      <c r="AP7882"/>
      <c r="AQ7882"/>
      <c r="AR7882"/>
      <c r="AS7882"/>
      <c r="AT7882"/>
      <c r="AU7882"/>
      <c r="AV7882"/>
      <c r="AW7882"/>
      <c r="AX7882"/>
    </row>
    <row r="7883" spans="2:50" x14ac:dyDescent="0.25">
      <c r="B7883"/>
      <c r="C7883" s="149"/>
      <c r="D7883" s="43"/>
      <c r="E7883" s="108"/>
      <c r="F7883" s="130"/>
      <c r="G7883"/>
      <c r="H7883"/>
      <c r="I7883"/>
      <c r="J7883"/>
      <c r="K7883"/>
      <c r="L7883"/>
      <c r="M7883"/>
      <c r="N7883"/>
      <c r="O7883"/>
      <c r="P7883"/>
      <c r="Q7883"/>
      <c r="R7883"/>
      <c r="S7883"/>
      <c r="T7883"/>
      <c r="U7883"/>
      <c r="V7883"/>
      <c r="W7883"/>
      <c r="X7883"/>
      <c r="Y7883"/>
      <c r="Z7883"/>
      <c r="AA7883"/>
      <c r="AB7883"/>
      <c r="AC7883"/>
      <c r="AD7883"/>
      <c r="AE7883"/>
      <c r="AF7883"/>
      <c r="AG7883"/>
      <c r="AH7883"/>
      <c r="AI7883"/>
      <c r="AJ7883"/>
      <c r="AK7883"/>
      <c r="AL7883"/>
      <c r="AM7883"/>
      <c r="AN7883"/>
      <c r="AO7883"/>
      <c r="AP7883"/>
      <c r="AQ7883"/>
      <c r="AR7883"/>
      <c r="AS7883"/>
      <c r="AT7883"/>
      <c r="AU7883"/>
      <c r="AV7883"/>
      <c r="AW7883"/>
      <c r="AX7883"/>
    </row>
    <row r="7884" spans="2:50" x14ac:dyDescent="0.25">
      <c r="B7884"/>
      <c r="C7884" s="149"/>
      <c r="D7884" s="43"/>
      <c r="E7884" s="108"/>
      <c r="F7884" s="130"/>
      <c r="G7884"/>
      <c r="H7884"/>
      <c r="I7884"/>
      <c r="J7884"/>
      <c r="K7884"/>
      <c r="L7884"/>
      <c r="M7884"/>
      <c r="N7884"/>
      <c r="O7884"/>
      <c r="P7884"/>
      <c r="Q7884"/>
      <c r="R7884"/>
      <c r="S7884"/>
      <c r="T7884"/>
      <c r="U7884"/>
      <c r="V7884"/>
      <c r="W7884"/>
      <c r="X7884"/>
      <c r="Y7884"/>
      <c r="Z7884"/>
      <c r="AA7884"/>
      <c r="AB7884"/>
      <c r="AC7884"/>
      <c r="AD7884"/>
      <c r="AE7884"/>
      <c r="AF7884"/>
      <c r="AG7884"/>
      <c r="AH7884"/>
      <c r="AI7884"/>
      <c r="AJ7884"/>
      <c r="AK7884"/>
      <c r="AL7884"/>
      <c r="AM7884"/>
      <c r="AN7884"/>
      <c r="AO7884"/>
      <c r="AP7884"/>
      <c r="AQ7884"/>
      <c r="AR7884"/>
      <c r="AS7884"/>
      <c r="AT7884"/>
      <c r="AU7884"/>
      <c r="AV7884"/>
      <c r="AW7884"/>
      <c r="AX7884"/>
    </row>
    <row r="7885" spans="2:50" x14ac:dyDescent="0.25">
      <c r="B7885"/>
      <c r="C7885" s="149"/>
      <c r="D7885" s="43"/>
      <c r="E7885" s="108"/>
      <c r="F7885" s="130"/>
      <c r="G7885"/>
      <c r="H7885"/>
      <c r="I7885"/>
      <c r="J7885"/>
      <c r="K7885"/>
      <c r="L7885"/>
      <c r="M7885"/>
      <c r="N7885"/>
      <c r="O7885"/>
      <c r="P7885"/>
      <c r="Q7885"/>
      <c r="R7885"/>
      <c r="S7885"/>
      <c r="T7885"/>
      <c r="U7885"/>
      <c r="V7885"/>
      <c r="W7885"/>
      <c r="X7885"/>
      <c r="Y7885"/>
      <c r="Z7885"/>
      <c r="AA7885"/>
      <c r="AB7885"/>
      <c r="AC7885"/>
      <c r="AD7885"/>
      <c r="AE7885"/>
      <c r="AF7885"/>
      <c r="AG7885"/>
      <c r="AH7885"/>
      <c r="AI7885"/>
      <c r="AJ7885"/>
      <c r="AK7885"/>
      <c r="AL7885"/>
      <c r="AM7885"/>
      <c r="AN7885"/>
      <c r="AO7885"/>
      <c r="AP7885"/>
      <c r="AQ7885"/>
      <c r="AR7885"/>
      <c r="AS7885"/>
      <c r="AT7885"/>
      <c r="AU7885"/>
      <c r="AV7885"/>
      <c r="AW7885"/>
      <c r="AX7885"/>
    </row>
    <row r="7886" spans="2:50" x14ac:dyDescent="0.25">
      <c r="B7886"/>
      <c r="C7886" s="149"/>
      <c r="D7886" s="43"/>
      <c r="E7886" s="108"/>
      <c r="F7886" s="130"/>
      <c r="G7886"/>
      <c r="H7886"/>
      <c r="I7886"/>
      <c r="J7886"/>
      <c r="K7886"/>
      <c r="L7886"/>
      <c r="M7886"/>
      <c r="N7886"/>
      <c r="O7886"/>
      <c r="P7886"/>
      <c r="Q7886"/>
      <c r="R7886"/>
      <c r="S7886"/>
      <c r="T7886"/>
      <c r="U7886"/>
      <c r="V7886"/>
      <c r="W7886"/>
      <c r="X7886"/>
      <c r="Y7886"/>
      <c r="Z7886"/>
      <c r="AA7886"/>
      <c r="AB7886"/>
      <c r="AC7886"/>
      <c r="AD7886"/>
      <c r="AE7886"/>
      <c r="AF7886"/>
      <c r="AG7886"/>
      <c r="AH7886"/>
      <c r="AI7886"/>
      <c r="AJ7886"/>
      <c r="AK7886"/>
      <c r="AL7886"/>
      <c r="AM7886"/>
      <c r="AN7886"/>
      <c r="AO7886"/>
      <c r="AP7886"/>
      <c r="AQ7886"/>
      <c r="AR7886"/>
      <c r="AS7886"/>
      <c r="AT7886"/>
      <c r="AU7886"/>
      <c r="AV7886"/>
      <c r="AW7886"/>
      <c r="AX7886"/>
    </row>
    <row r="7887" spans="2:50" x14ac:dyDescent="0.25">
      <c r="B7887"/>
      <c r="C7887" s="149"/>
      <c r="D7887" s="43"/>
      <c r="E7887" s="108"/>
      <c r="F7887" s="130"/>
      <c r="G7887"/>
      <c r="H7887"/>
      <c r="I7887"/>
      <c r="J7887"/>
      <c r="K7887"/>
      <c r="L7887"/>
      <c r="M7887"/>
      <c r="N7887"/>
      <c r="O7887"/>
      <c r="P7887"/>
      <c r="Q7887"/>
      <c r="R7887"/>
      <c r="S7887"/>
      <c r="T7887"/>
      <c r="U7887"/>
      <c r="V7887"/>
      <c r="W7887"/>
      <c r="X7887"/>
      <c r="Y7887"/>
      <c r="Z7887"/>
      <c r="AA7887"/>
      <c r="AB7887"/>
      <c r="AC7887"/>
      <c r="AD7887"/>
      <c r="AE7887"/>
      <c r="AF7887"/>
      <c r="AG7887"/>
      <c r="AH7887"/>
      <c r="AI7887"/>
      <c r="AJ7887"/>
      <c r="AK7887"/>
      <c r="AL7887"/>
      <c r="AM7887"/>
      <c r="AN7887"/>
      <c r="AO7887"/>
      <c r="AP7887"/>
      <c r="AQ7887"/>
      <c r="AR7887"/>
      <c r="AS7887"/>
      <c r="AT7887"/>
      <c r="AU7887"/>
      <c r="AV7887"/>
      <c r="AW7887"/>
      <c r="AX7887"/>
    </row>
    <row r="7888" spans="2:50" x14ac:dyDescent="0.25">
      <c r="B7888"/>
      <c r="C7888" s="149"/>
      <c r="D7888" s="43"/>
      <c r="E7888" s="108"/>
      <c r="F7888" s="130"/>
      <c r="G7888"/>
      <c r="H7888"/>
      <c r="I7888"/>
      <c r="J7888"/>
      <c r="K7888"/>
      <c r="L7888"/>
      <c r="M7888"/>
      <c r="N7888"/>
      <c r="O7888"/>
      <c r="P7888"/>
      <c r="Q7888"/>
      <c r="R7888"/>
      <c r="S7888"/>
      <c r="T7888"/>
      <c r="U7888"/>
      <c r="V7888"/>
      <c r="W7888"/>
      <c r="X7888"/>
      <c r="Y7888"/>
      <c r="Z7888"/>
      <c r="AA7888"/>
      <c r="AB7888"/>
      <c r="AC7888"/>
      <c r="AD7888"/>
      <c r="AE7888"/>
      <c r="AF7888"/>
      <c r="AG7888"/>
      <c r="AH7888"/>
      <c r="AI7888"/>
      <c r="AJ7888"/>
      <c r="AK7888"/>
      <c r="AL7888"/>
      <c r="AM7888"/>
      <c r="AN7888"/>
      <c r="AO7888"/>
      <c r="AP7888"/>
      <c r="AQ7888"/>
      <c r="AR7888"/>
      <c r="AS7888"/>
      <c r="AT7888"/>
      <c r="AU7888"/>
      <c r="AV7888"/>
      <c r="AW7888"/>
      <c r="AX7888"/>
    </row>
    <row r="7889" spans="2:50" x14ac:dyDescent="0.25">
      <c r="B7889"/>
      <c r="C7889" s="149"/>
      <c r="D7889" s="43"/>
      <c r="E7889" s="108"/>
      <c r="F7889" s="130"/>
      <c r="G7889"/>
      <c r="H7889"/>
      <c r="I7889"/>
      <c r="J7889"/>
      <c r="K7889"/>
      <c r="L7889"/>
      <c r="M7889"/>
      <c r="N7889"/>
      <c r="O7889"/>
      <c r="P7889"/>
      <c r="Q7889"/>
      <c r="R7889"/>
      <c r="S7889"/>
      <c r="T7889"/>
      <c r="U7889"/>
      <c r="V7889"/>
      <c r="W7889"/>
      <c r="X7889"/>
      <c r="Y7889"/>
      <c r="Z7889"/>
      <c r="AA7889"/>
      <c r="AB7889"/>
      <c r="AC7889"/>
      <c r="AD7889"/>
      <c r="AE7889"/>
      <c r="AF7889"/>
      <c r="AG7889"/>
      <c r="AH7889"/>
      <c r="AI7889"/>
      <c r="AJ7889"/>
      <c r="AK7889"/>
      <c r="AL7889"/>
      <c r="AM7889"/>
      <c r="AN7889"/>
      <c r="AO7889"/>
      <c r="AP7889"/>
      <c r="AQ7889"/>
      <c r="AR7889"/>
      <c r="AS7889"/>
      <c r="AT7889"/>
      <c r="AU7889"/>
      <c r="AV7889"/>
      <c r="AW7889"/>
      <c r="AX7889"/>
    </row>
    <row r="7890" spans="2:50" x14ac:dyDescent="0.25">
      <c r="B7890"/>
      <c r="C7890" s="149"/>
      <c r="D7890" s="43"/>
      <c r="E7890" s="108"/>
      <c r="F7890" s="130"/>
      <c r="G7890"/>
      <c r="H7890"/>
      <c r="I7890"/>
      <c r="J7890"/>
      <c r="K7890"/>
      <c r="L7890"/>
      <c r="M7890"/>
      <c r="N7890"/>
      <c r="O7890"/>
      <c r="P7890"/>
      <c r="Q7890"/>
      <c r="R7890"/>
      <c r="S7890"/>
      <c r="T7890"/>
      <c r="U7890"/>
      <c r="V7890"/>
      <c r="W7890"/>
      <c r="X7890"/>
      <c r="Y7890"/>
      <c r="Z7890"/>
      <c r="AA7890"/>
      <c r="AB7890"/>
      <c r="AC7890"/>
      <c r="AD7890"/>
      <c r="AE7890"/>
      <c r="AF7890"/>
      <c r="AG7890"/>
      <c r="AH7890"/>
      <c r="AI7890"/>
      <c r="AJ7890"/>
      <c r="AK7890"/>
      <c r="AL7890"/>
      <c r="AM7890"/>
      <c r="AN7890"/>
      <c r="AO7890"/>
      <c r="AP7890"/>
      <c r="AQ7890"/>
      <c r="AR7890"/>
      <c r="AS7890"/>
      <c r="AT7890"/>
      <c r="AU7890"/>
      <c r="AV7890"/>
      <c r="AW7890"/>
      <c r="AX7890"/>
    </row>
    <row r="7891" spans="2:50" x14ac:dyDescent="0.25">
      <c r="B7891"/>
      <c r="C7891" s="149"/>
      <c r="D7891" s="43"/>
      <c r="E7891" s="108"/>
      <c r="F7891" s="130"/>
      <c r="G7891"/>
      <c r="H7891"/>
      <c r="I7891"/>
      <c r="J7891"/>
      <c r="K7891"/>
      <c r="L7891"/>
      <c r="M7891"/>
      <c r="N7891"/>
      <c r="O7891"/>
      <c r="P7891"/>
      <c r="Q7891"/>
      <c r="R7891"/>
      <c r="S7891"/>
      <c r="T7891"/>
      <c r="U7891"/>
      <c r="V7891"/>
      <c r="W7891"/>
      <c r="X7891"/>
      <c r="Y7891"/>
      <c r="Z7891"/>
      <c r="AA7891"/>
      <c r="AB7891"/>
      <c r="AC7891"/>
      <c r="AD7891"/>
      <c r="AE7891"/>
      <c r="AF7891"/>
      <c r="AG7891"/>
      <c r="AH7891"/>
      <c r="AI7891"/>
      <c r="AJ7891"/>
      <c r="AK7891"/>
      <c r="AL7891"/>
      <c r="AM7891"/>
      <c r="AN7891"/>
      <c r="AO7891"/>
      <c r="AP7891"/>
      <c r="AQ7891"/>
      <c r="AR7891"/>
      <c r="AS7891"/>
      <c r="AT7891"/>
      <c r="AU7891"/>
      <c r="AV7891"/>
      <c r="AW7891"/>
      <c r="AX7891"/>
    </row>
    <row r="7892" spans="2:50" x14ac:dyDescent="0.25">
      <c r="B7892"/>
      <c r="C7892" s="149"/>
      <c r="D7892" s="43"/>
      <c r="E7892" s="108"/>
      <c r="F7892" s="130"/>
      <c r="G7892"/>
      <c r="H7892"/>
      <c r="I7892"/>
      <c r="J7892"/>
      <c r="K7892"/>
      <c r="L7892"/>
      <c r="M7892"/>
      <c r="N7892"/>
      <c r="O7892"/>
      <c r="P7892"/>
      <c r="Q7892"/>
      <c r="R7892"/>
      <c r="S7892"/>
      <c r="T7892"/>
      <c r="U7892"/>
      <c r="V7892"/>
      <c r="W7892"/>
      <c r="X7892"/>
      <c r="Y7892"/>
      <c r="Z7892"/>
      <c r="AA7892"/>
      <c r="AB7892"/>
      <c r="AC7892"/>
      <c r="AD7892"/>
      <c r="AE7892"/>
      <c r="AF7892"/>
      <c r="AG7892"/>
      <c r="AH7892"/>
      <c r="AI7892"/>
      <c r="AJ7892"/>
      <c r="AK7892"/>
      <c r="AL7892"/>
      <c r="AM7892"/>
      <c r="AN7892"/>
      <c r="AO7892"/>
      <c r="AP7892"/>
      <c r="AQ7892"/>
      <c r="AR7892"/>
      <c r="AS7892"/>
      <c r="AT7892"/>
      <c r="AU7892"/>
      <c r="AV7892"/>
      <c r="AW7892"/>
      <c r="AX7892"/>
    </row>
    <row r="7893" spans="2:50" x14ac:dyDescent="0.25">
      <c r="B7893"/>
      <c r="C7893" s="149"/>
      <c r="D7893" s="43"/>
      <c r="E7893" s="108"/>
      <c r="F7893" s="130"/>
      <c r="G7893"/>
      <c r="H7893"/>
      <c r="I7893"/>
      <c r="J7893"/>
      <c r="K7893"/>
      <c r="L7893"/>
      <c r="M7893"/>
      <c r="N7893"/>
      <c r="O7893"/>
      <c r="P7893"/>
      <c r="Q7893"/>
      <c r="R7893"/>
      <c r="S7893"/>
      <c r="T7893"/>
      <c r="U7893"/>
      <c r="V7893"/>
      <c r="W7893"/>
      <c r="X7893"/>
      <c r="Y7893"/>
      <c r="Z7893"/>
      <c r="AA7893"/>
      <c r="AB7893"/>
      <c r="AC7893"/>
      <c r="AD7893"/>
      <c r="AE7893"/>
      <c r="AF7893"/>
      <c r="AG7893"/>
      <c r="AH7893"/>
      <c r="AI7893"/>
      <c r="AJ7893"/>
      <c r="AK7893"/>
      <c r="AL7893"/>
      <c r="AM7893"/>
      <c r="AN7893"/>
      <c r="AO7893"/>
      <c r="AP7893"/>
      <c r="AQ7893"/>
      <c r="AR7893"/>
      <c r="AS7893"/>
      <c r="AT7893"/>
      <c r="AU7893"/>
      <c r="AV7893"/>
      <c r="AW7893"/>
      <c r="AX7893"/>
    </row>
    <row r="7894" spans="2:50" x14ac:dyDescent="0.25">
      <c r="B7894"/>
      <c r="C7894" s="149"/>
      <c r="D7894" s="43"/>
      <c r="E7894" s="108"/>
      <c r="F7894" s="130"/>
      <c r="G7894"/>
      <c r="H7894"/>
      <c r="I7894"/>
      <c r="J7894"/>
      <c r="K7894"/>
      <c r="L7894"/>
      <c r="M7894"/>
      <c r="N7894"/>
      <c r="O7894"/>
      <c r="P7894"/>
      <c r="Q7894"/>
      <c r="R7894"/>
      <c r="S7894"/>
      <c r="T7894"/>
      <c r="U7894"/>
      <c r="V7894"/>
      <c r="W7894"/>
      <c r="X7894"/>
      <c r="Y7894"/>
      <c r="Z7894"/>
      <c r="AA7894"/>
      <c r="AB7894"/>
      <c r="AC7894"/>
      <c r="AD7894"/>
      <c r="AE7894"/>
      <c r="AF7894"/>
      <c r="AG7894"/>
      <c r="AH7894"/>
      <c r="AI7894"/>
      <c r="AJ7894"/>
      <c r="AK7894"/>
      <c r="AL7894"/>
      <c r="AM7894"/>
      <c r="AN7894"/>
      <c r="AO7894"/>
      <c r="AP7894"/>
      <c r="AQ7894"/>
      <c r="AR7894"/>
      <c r="AS7894"/>
      <c r="AT7894"/>
      <c r="AU7894"/>
      <c r="AV7894"/>
      <c r="AW7894"/>
      <c r="AX7894"/>
    </row>
    <row r="7895" spans="2:50" x14ac:dyDescent="0.25">
      <c r="B7895"/>
      <c r="C7895" s="149"/>
      <c r="D7895" s="43"/>
      <c r="E7895" s="108"/>
      <c r="F7895" s="130"/>
      <c r="G7895"/>
      <c r="H7895"/>
      <c r="I7895"/>
      <c r="J7895"/>
      <c r="K7895"/>
      <c r="L7895"/>
      <c r="M7895"/>
      <c r="N7895"/>
      <c r="O7895"/>
      <c r="P7895"/>
      <c r="Q7895"/>
      <c r="R7895"/>
      <c r="S7895"/>
      <c r="T7895"/>
      <c r="U7895"/>
      <c r="V7895"/>
      <c r="W7895"/>
      <c r="X7895"/>
      <c r="Y7895"/>
      <c r="Z7895"/>
      <c r="AA7895"/>
      <c r="AB7895"/>
      <c r="AC7895"/>
      <c r="AD7895"/>
      <c r="AE7895"/>
      <c r="AF7895"/>
      <c r="AG7895"/>
      <c r="AH7895"/>
      <c r="AI7895"/>
      <c r="AJ7895"/>
      <c r="AK7895"/>
      <c r="AL7895"/>
      <c r="AM7895"/>
      <c r="AN7895"/>
      <c r="AO7895"/>
      <c r="AP7895"/>
      <c r="AQ7895"/>
      <c r="AR7895"/>
      <c r="AS7895"/>
      <c r="AT7895"/>
      <c r="AU7895"/>
      <c r="AV7895"/>
      <c r="AW7895"/>
      <c r="AX7895"/>
    </row>
    <row r="7896" spans="2:50" x14ac:dyDescent="0.25">
      <c r="B7896"/>
      <c r="C7896" s="149"/>
      <c r="D7896" s="43"/>
      <c r="E7896" s="108"/>
      <c r="F7896" s="130"/>
      <c r="G7896"/>
      <c r="H7896"/>
      <c r="I7896"/>
      <c r="J7896"/>
      <c r="K7896"/>
      <c r="L7896"/>
      <c r="M7896"/>
      <c r="N7896"/>
      <c r="O7896"/>
      <c r="P7896"/>
      <c r="Q7896"/>
      <c r="R7896"/>
      <c r="S7896"/>
      <c r="T7896"/>
      <c r="U7896"/>
      <c r="V7896"/>
      <c r="W7896"/>
      <c r="X7896"/>
      <c r="Y7896"/>
      <c r="Z7896"/>
      <c r="AA7896"/>
      <c r="AB7896"/>
      <c r="AC7896"/>
      <c r="AD7896"/>
      <c r="AE7896"/>
      <c r="AF7896"/>
      <c r="AG7896"/>
      <c r="AH7896"/>
      <c r="AI7896"/>
      <c r="AJ7896"/>
      <c r="AK7896"/>
      <c r="AL7896"/>
      <c r="AM7896"/>
      <c r="AN7896"/>
      <c r="AO7896"/>
      <c r="AP7896"/>
      <c r="AQ7896"/>
      <c r="AR7896"/>
      <c r="AS7896"/>
      <c r="AT7896"/>
      <c r="AU7896"/>
      <c r="AV7896"/>
      <c r="AW7896"/>
      <c r="AX7896"/>
    </row>
    <row r="7897" spans="2:50" x14ac:dyDescent="0.25">
      <c r="B7897"/>
      <c r="C7897" s="149"/>
      <c r="D7897" s="43"/>
      <c r="E7897" s="108"/>
      <c r="F7897" s="130"/>
      <c r="G7897"/>
      <c r="H7897"/>
      <c r="I7897"/>
      <c r="J7897"/>
      <c r="K7897"/>
      <c r="L7897"/>
      <c r="M7897"/>
      <c r="N7897"/>
      <c r="O7897"/>
      <c r="P7897"/>
      <c r="Q7897"/>
      <c r="R7897"/>
      <c r="S7897"/>
      <c r="T7897"/>
      <c r="U7897"/>
      <c r="V7897"/>
      <c r="W7897"/>
      <c r="X7897"/>
      <c r="Y7897"/>
      <c r="Z7897"/>
      <c r="AA7897"/>
      <c r="AB7897"/>
      <c r="AC7897"/>
      <c r="AD7897"/>
      <c r="AE7897"/>
      <c r="AF7897"/>
      <c r="AG7897"/>
      <c r="AH7897"/>
      <c r="AI7897"/>
      <c r="AJ7897"/>
      <c r="AK7897"/>
      <c r="AL7897"/>
      <c r="AM7897"/>
      <c r="AN7897"/>
      <c r="AO7897"/>
      <c r="AP7897"/>
      <c r="AQ7897"/>
      <c r="AR7897"/>
      <c r="AS7897"/>
      <c r="AT7897"/>
      <c r="AU7897"/>
      <c r="AV7897"/>
      <c r="AW7897"/>
      <c r="AX7897"/>
    </row>
    <row r="7898" spans="2:50" x14ac:dyDescent="0.25">
      <c r="B7898"/>
      <c r="C7898" s="149"/>
      <c r="D7898" s="43"/>
      <c r="E7898" s="108"/>
      <c r="F7898" s="130"/>
      <c r="G7898"/>
      <c r="H7898"/>
      <c r="I7898"/>
      <c r="J7898"/>
      <c r="K7898"/>
      <c r="L7898"/>
      <c r="M7898"/>
      <c r="N7898"/>
      <c r="O7898"/>
      <c r="P7898"/>
      <c r="Q7898"/>
      <c r="R7898"/>
      <c r="S7898"/>
      <c r="T7898"/>
      <c r="U7898"/>
      <c r="V7898"/>
      <c r="W7898"/>
      <c r="X7898"/>
      <c r="Y7898"/>
      <c r="Z7898"/>
      <c r="AA7898"/>
      <c r="AB7898"/>
      <c r="AC7898"/>
      <c r="AD7898"/>
      <c r="AE7898"/>
      <c r="AF7898"/>
      <c r="AG7898"/>
      <c r="AH7898"/>
      <c r="AI7898"/>
      <c r="AJ7898"/>
      <c r="AK7898"/>
      <c r="AL7898"/>
      <c r="AM7898"/>
      <c r="AN7898"/>
      <c r="AO7898"/>
      <c r="AP7898"/>
      <c r="AQ7898"/>
      <c r="AR7898"/>
      <c r="AS7898"/>
      <c r="AT7898"/>
      <c r="AU7898"/>
      <c r="AV7898"/>
      <c r="AW7898"/>
      <c r="AX7898"/>
    </row>
    <row r="7899" spans="2:50" x14ac:dyDescent="0.25">
      <c r="B7899"/>
      <c r="C7899" s="149"/>
      <c r="D7899" s="43"/>
      <c r="E7899" s="108"/>
      <c r="F7899" s="130"/>
      <c r="G7899"/>
      <c r="H7899"/>
      <c r="I7899"/>
      <c r="J7899"/>
      <c r="K7899"/>
      <c r="L7899"/>
      <c r="M7899"/>
      <c r="N7899"/>
      <c r="O7899"/>
      <c r="P7899"/>
      <c r="Q7899"/>
      <c r="R7899"/>
      <c r="S7899"/>
      <c r="T7899"/>
      <c r="U7899"/>
      <c r="V7899"/>
      <c r="W7899"/>
      <c r="X7899"/>
      <c r="Y7899"/>
      <c r="Z7899"/>
      <c r="AA7899"/>
      <c r="AB7899"/>
      <c r="AC7899"/>
      <c r="AD7899"/>
      <c r="AE7899"/>
      <c r="AF7899"/>
      <c r="AG7899"/>
      <c r="AH7899"/>
      <c r="AI7899"/>
      <c r="AJ7899"/>
      <c r="AK7899"/>
      <c r="AL7899"/>
      <c r="AM7899"/>
      <c r="AN7899"/>
      <c r="AO7899"/>
      <c r="AP7899"/>
      <c r="AQ7899"/>
      <c r="AR7899"/>
      <c r="AS7899"/>
      <c r="AT7899"/>
      <c r="AU7899"/>
      <c r="AV7899"/>
      <c r="AW7899"/>
      <c r="AX7899"/>
    </row>
    <row r="7900" spans="2:50" x14ac:dyDescent="0.25">
      <c r="B7900"/>
      <c r="C7900" s="149"/>
      <c r="D7900" s="43"/>
      <c r="E7900" s="108"/>
      <c r="F7900" s="130"/>
      <c r="G7900"/>
      <c r="H7900"/>
      <c r="I7900"/>
      <c r="J7900"/>
      <c r="K7900"/>
      <c r="L7900"/>
      <c r="M7900"/>
      <c r="N7900"/>
      <c r="O7900"/>
      <c r="P7900"/>
      <c r="Q7900"/>
      <c r="R7900"/>
      <c r="S7900"/>
      <c r="T7900"/>
      <c r="U7900"/>
      <c r="V7900"/>
      <c r="W7900"/>
      <c r="X7900"/>
      <c r="Y7900"/>
      <c r="Z7900"/>
      <c r="AA7900"/>
      <c r="AB7900"/>
      <c r="AC7900"/>
      <c r="AD7900"/>
      <c r="AE7900"/>
      <c r="AF7900"/>
      <c r="AG7900"/>
      <c r="AH7900"/>
      <c r="AI7900"/>
      <c r="AJ7900"/>
      <c r="AK7900"/>
      <c r="AL7900"/>
      <c r="AM7900"/>
      <c r="AN7900"/>
      <c r="AO7900"/>
      <c r="AP7900"/>
      <c r="AQ7900"/>
      <c r="AR7900"/>
      <c r="AS7900"/>
      <c r="AT7900"/>
      <c r="AU7900"/>
      <c r="AV7900"/>
      <c r="AW7900"/>
      <c r="AX7900"/>
    </row>
    <row r="7901" spans="2:50" x14ac:dyDescent="0.25">
      <c r="B7901"/>
      <c r="C7901" s="149"/>
      <c r="D7901" s="43"/>
      <c r="E7901" s="108"/>
      <c r="F7901" s="130"/>
      <c r="G7901"/>
      <c r="H7901"/>
      <c r="I7901"/>
      <c r="J7901"/>
      <c r="K7901"/>
      <c r="L7901"/>
      <c r="M7901"/>
      <c r="N7901"/>
      <c r="O7901"/>
      <c r="P7901"/>
      <c r="Q7901"/>
      <c r="R7901"/>
      <c r="S7901"/>
      <c r="T7901"/>
      <c r="U7901"/>
      <c r="V7901"/>
      <c r="W7901"/>
      <c r="X7901"/>
      <c r="Y7901"/>
      <c r="Z7901"/>
      <c r="AA7901"/>
      <c r="AB7901"/>
      <c r="AC7901"/>
      <c r="AD7901"/>
      <c r="AE7901"/>
      <c r="AF7901"/>
      <c r="AG7901"/>
      <c r="AH7901"/>
      <c r="AI7901"/>
      <c r="AJ7901"/>
      <c r="AK7901"/>
      <c r="AL7901"/>
      <c r="AM7901"/>
      <c r="AN7901"/>
      <c r="AO7901"/>
      <c r="AP7901"/>
      <c r="AQ7901"/>
      <c r="AR7901"/>
      <c r="AS7901"/>
      <c r="AT7901"/>
      <c r="AU7901"/>
      <c r="AV7901"/>
      <c r="AW7901"/>
      <c r="AX7901"/>
    </row>
    <row r="7902" spans="2:50" x14ac:dyDescent="0.25">
      <c r="B7902"/>
      <c r="C7902" s="149"/>
      <c r="D7902" s="43"/>
      <c r="E7902" s="108"/>
      <c r="F7902" s="130"/>
      <c r="G7902"/>
      <c r="H7902"/>
      <c r="I7902"/>
      <c r="J7902"/>
      <c r="K7902"/>
      <c r="L7902"/>
      <c r="M7902"/>
      <c r="N7902"/>
      <c r="O7902"/>
      <c r="P7902"/>
      <c r="Q7902"/>
      <c r="R7902"/>
      <c r="S7902"/>
      <c r="T7902"/>
      <c r="U7902"/>
      <c r="V7902"/>
      <c r="W7902"/>
      <c r="X7902"/>
      <c r="Y7902"/>
      <c r="Z7902"/>
      <c r="AA7902"/>
      <c r="AB7902"/>
      <c r="AC7902"/>
      <c r="AD7902"/>
      <c r="AE7902"/>
      <c r="AF7902"/>
      <c r="AG7902"/>
      <c r="AH7902"/>
      <c r="AI7902"/>
      <c r="AJ7902"/>
      <c r="AK7902"/>
      <c r="AL7902"/>
      <c r="AM7902"/>
      <c r="AN7902"/>
      <c r="AO7902"/>
      <c r="AP7902"/>
      <c r="AQ7902"/>
      <c r="AR7902"/>
      <c r="AS7902"/>
      <c r="AT7902"/>
      <c r="AU7902"/>
      <c r="AV7902"/>
      <c r="AW7902"/>
      <c r="AX7902"/>
    </row>
    <row r="7903" spans="2:50" x14ac:dyDescent="0.25">
      <c r="B7903"/>
      <c r="C7903" s="149"/>
      <c r="D7903" s="43"/>
      <c r="E7903" s="108"/>
      <c r="F7903" s="130"/>
      <c r="G7903"/>
      <c r="H7903"/>
      <c r="I7903"/>
      <c r="J7903"/>
      <c r="K7903"/>
      <c r="L7903"/>
      <c r="M7903"/>
      <c r="N7903"/>
      <c r="O7903"/>
      <c r="P7903"/>
      <c r="Q7903"/>
      <c r="R7903"/>
      <c r="S7903"/>
      <c r="T7903"/>
      <c r="U7903"/>
      <c r="V7903"/>
      <c r="W7903"/>
      <c r="X7903"/>
      <c r="Y7903"/>
      <c r="Z7903"/>
      <c r="AA7903"/>
      <c r="AB7903"/>
      <c r="AC7903"/>
      <c r="AD7903"/>
      <c r="AE7903"/>
      <c r="AF7903"/>
      <c r="AG7903"/>
      <c r="AH7903"/>
      <c r="AI7903"/>
      <c r="AJ7903"/>
      <c r="AK7903"/>
      <c r="AL7903"/>
      <c r="AM7903"/>
      <c r="AN7903"/>
      <c r="AO7903"/>
      <c r="AP7903"/>
      <c r="AQ7903"/>
      <c r="AR7903"/>
      <c r="AS7903"/>
      <c r="AT7903"/>
      <c r="AU7903"/>
      <c r="AV7903"/>
      <c r="AW7903"/>
      <c r="AX7903"/>
    </row>
    <row r="7904" spans="2:50" x14ac:dyDescent="0.25">
      <c r="B7904"/>
      <c r="C7904" s="149"/>
      <c r="D7904" s="43"/>
      <c r="E7904" s="108"/>
      <c r="F7904" s="130"/>
      <c r="G7904"/>
      <c r="H7904"/>
      <c r="I7904"/>
      <c r="J7904"/>
      <c r="K7904"/>
      <c r="L7904"/>
      <c r="M7904"/>
      <c r="N7904"/>
      <c r="O7904"/>
      <c r="P7904"/>
      <c r="Q7904"/>
      <c r="R7904"/>
      <c r="S7904"/>
      <c r="T7904"/>
      <c r="U7904"/>
      <c r="V7904"/>
      <c r="W7904"/>
      <c r="X7904"/>
      <c r="Y7904"/>
      <c r="Z7904"/>
      <c r="AA7904"/>
      <c r="AB7904"/>
      <c r="AC7904"/>
      <c r="AD7904"/>
      <c r="AE7904"/>
      <c r="AF7904"/>
      <c r="AG7904"/>
      <c r="AH7904"/>
      <c r="AI7904"/>
      <c r="AJ7904"/>
      <c r="AK7904"/>
      <c r="AL7904"/>
      <c r="AM7904"/>
      <c r="AN7904"/>
      <c r="AO7904"/>
      <c r="AP7904"/>
      <c r="AQ7904"/>
      <c r="AR7904"/>
      <c r="AS7904"/>
      <c r="AT7904"/>
      <c r="AU7904"/>
      <c r="AV7904"/>
      <c r="AW7904"/>
      <c r="AX7904"/>
    </row>
    <row r="7905" spans="2:50" x14ac:dyDescent="0.25">
      <c r="B7905"/>
      <c r="C7905" s="149"/>
      <c r="D7905" s="43"/>
      <c r="E7905" s="108"/>
      <c r="F7905" s="130"/>
      <c r="G7905"/>
      <c r="H7905"/>
      <c r="I7905"/>
      <c r="J7905"/>
      <c r="K7905"/>
      <c r="L7905"/>
      <c r="M7905"/>
      <c r="N7905"/>
      <c r="O7905"/>
      <c r="P7905"/>
      <c r="Q7905"/>
      <c r="R7905"/>
      <c r="S7905"/>
      <c r="T7905"/>
      <c r="U7905"/>
      <c r="V7905"/>
      <c r="W7905"/>
      <c r="X7905"/>
      <c r="Y7905"/>
      <c r="Z7905"/>
      <c r="AA7905"/>
      <c r="AB7905"/>
      <c r="AC7905"/>
      <c r="AD7905"/>
      <c r="AE7905"/>
      <c r="AF7905"/>
      <c r="AG7905"/>
      <c r="AH7905"/>
      <c r="AI7905"/>
      <c r="AJ7905"/>
      <c r="AK7905"/>
      <c r="AL7905"/>
      <c r="AM7905"/>
      <c r="AN7905"/>
      <c r="AO7905"/>
      <c r="AP7905"/>
      <c r="AQ7905"/>
      <c r="AR7905"/>
      <c r="AS7905"/>
      <c r="AT7905"/>
      <c r="AU7905"/>
      <c r="AV7905"/>
      <c r="AW7905"/>
      <c r="AX7905"/>
    </row>
    <row r="7906" spans="2:50" x14ac:dyDescent="0.25">
      <c r="B7906"/>
      <c r="C7906" s="149"/>
      <c r="D7906" s="43"/>
      <c r="E7906" s="108"/>
      <c r="F7906" s="130"/>
      <c r="G7906"/>
      <c r="H7906"/>
      <c r="I7906"/>
      <c r="J7906"/>
      <c r="K7906"/>
      <c r="L7906"/>
      <c r="M7906"/>
      <c r="N7906"/>
      <c r="O7906"/>
      <c r="P7906"/>
      <c r="Q7906"/>
      <c r="R7906"/>
      <c r="S7906"/>
      <c r="T7906"/>
      <c r="U7906"/>
      <c r="V7906"/>
      <c r="W7906"/>
      <c r="X7906"/>
      <c r="Y7906"/>
      <c r="Z7906"/>
      <c r="AA7906"/>
      <c r="AB7906"/>
      <c r="AC7906"/>
      <c r="AD7906"/>
      <c r="AE7906"/>
      <c r="AF7906"/>
      <c r="AG7906"/>
      <c r="AH7906"/>
      <c r="AI7906"/>
      <c r="AJ7906"/>
      <c r="AK7906"/>
      <c r="AL7906"/>
      <c r="AM7906"/>
      <c r="AN7906"/>
      <c r="AO7906"/>
      <c r="AP7906"/>
      <c r="AQ7906"/>
      <c r="AR7906"/>
      <c r="AS7906"/>
      <c r="AT7906"/>
      <c r="AU7906"/>
      <c r="AV7906"/>
      <c r="AW7906"/>
      <c r="AX7906"/>
    </row>
    <row r="7907" spans="2:50" x14ac:dyDescent="0.25">
      <c r="B7907"/>
      <c r="C7907" s="149"/>
      <c r="D7907" s="43"/>
      <c r="E7907" s="108"/>
      <c r="F7907" s="130"/>
      <c r="G7907"/>
      <c r="H7907"/>
      <c r="I7907"/>
      <c r="J7907"/>
      <c r="K7907"/>
      <c r="L7907"/>
      <c r="M7907"/>
      <c r="N7907"/>
      <c r="O7907"/>
      <c r="P7907"/>
      <c r="Q7907"/>
      <c r="R7907"/>
      <c r="S7907"/>
      <c r="T7907"/>
      <c r="U7907"/>
      <c r="V7907"/>
      <c r="W7907"/>
      <c r="X7907"/>
      <c r="Y7907"/>
      <c r="Z7907"/>
      <c r="AA7907"/>
      <c r="AB7907"/>
      <c r="AC7907"/>
      <c r="AD7907"/>
      <c r="AE7907"/>
      <c r="AF7907"/>
      <c r="AG7907"/>
      <c r="AH7907"/>
      <c r="AI7907"/>
      <c r="AJ7907"/>
      <c r="AK7907"/>
      <c r="AL7907"/>
      <c r="AM7907"/>
      <c r="AN7907"/>
      <c r="AO7907"/>
      <c r="AP7907"/>
      <c r="AQ7907"/>
      <c r="AR7907"/>
      <c r="AS7907"/>
      <c r="AT7907"/>
      <c r="AU7907"/>
      <c r="AV7907"/>
      <c r="AW7907"/>
      <c r="AX7907"/>
    </row>
    <row r="7908" spans="2:50" x14ac:dyDescent="0.25">
      <c r="B7908"/>
      <c r="C7908" s="149"/>
      <c r="D7908" s="43"/>
      <c r="E7908" s="108"/>
      <c r="F7908" s="130"/>
      <c r="G7908"/>
      <c r="H7908"/>
      <c r="I7908"/>
      <c r="J7908"/>
      <c r="K7908"/>
      <c r="L7908"/>
      <c r="M7908"/>
      <c r="N7908"/>
      <c r="O7908"/>
      <c r="P7908"/>
      <c r="Q7908"/>
      <c r="R7908"/>
      <c r="S7908"/>
      <c r="T7908"/>
      <c r="U7908"/>
      <c r="V7908"/>
      <c r="W7908"/>
      <c r="X7908"/>
      <c r="Y7908"/>
      <c r="Z7908"/>
      <c r="AA7908"/>
      <c r="AB7908"/>
      <c r="AC7908"/>
      <c r="AD7908"/>
      <c r="AE7908"/>
      <c r="AF7908"/>
      <c r="AG7908"/>
      <c r="AH7908"/>
      <c r="AI7908"/>
      <c r="AJ7908"/>
      <c r="AK7908"/>
      <c r="AL7908"/>
      <c r="AM7908"/>
      <c r="AN7908"/>
      <c r="AO7908"/>
      <c r="AP7908"/>
      <c r="AQ7908"/>
      <c r="AR7908"/>
      <c r="AS7908"/>
      <c r="AT7908"/>
      <c r="AU7908"/>
      <c r="AV7908"/>
      <c r="AW7908"/>
      <c r="AX7908"/>
    </row>
    <row r="7909" spans="2:50" x14ac:dyDescent="0.25">
      <c r="B7909"/>
      <c r="C7909" s="149"/>
      <c r="D7909" s="43"/>
      <c r="E7909" s="108"/>
      <c r="F7909" s="130"/>
      <c r="G7909"/>
      <c r="H7909"/>
      <c r="I7909"/>
      <c r="J7909"/>
      <c r="K7909"/>
      <c r="L7909"/>
      <c r="M7909"/>
      <c r="N7909"/>
      <c r="O7909"/>
      <c r="P7909"/>
      <c r="Q7909"/>
      <c r="R7909"/>
      <c r="S7909"/>
      <c r="T7909"/>
      <c r="U7909"/>
      <c r="V7909"/>
      <c r="W7909"/>
      <c r="X7909"/>
      <c r="Y7909"/>
      <c r="Z7909"/>
      <c r="AA7909"/>
      <c r="AB7909"/>
      <c r="AC7909"/>
      <c r="AD7909"/>
      <c r="AE7909"/>
      <c r="AF7909"/>
      <c r="AG7909"/>
      <c r="AH7909"/>
      <c r="AI7909"/>
      <c r="AJ7909"/>
      <c r="AK7909"/>
      <c r="AL7909"/>
      <c r="AM7909"/>
      <c r="AN7909"/>
      <c r="AO7909"/>
      <c r="AP7909"/>
      <c r="AQ7909"/>
      <c r="AR7909"/>
      <c r="AS7909"/>
      <c r="AT7909"/>
      <c r="AU7909"/>
      <c r="AV7909"/>
      <c r="AW7909"/>
      <c r="AX7909"/>
    </row>
    <row r="7910" spans="2:50" x14ac:dyDescent="0.25">
      <c r="B7910"/>
      <c r="C7910" s="149"/>
      <c r="D7910" s="43"/>
      <c r="E7910" s="108"/>
      <c r="F7910" s="130"/>
      <c r="G7910"/>
      <c r="H7910"/>
      <c r="I7910"/>
      <c r="J7910"/>
      <c r="K7910"/>
      <c r="L7910"/>
      <c r="M7910"/>
      <c r="N7910"/>
      <c r="O7910"/>
      <c r="P7910"/>
      <c r="Q7910"/>
      <c r="R7910"/>
      <c r="S7910"/>
      <c r="T7910"/>
      <c r="U7910"/>
      <c r="V7910"/>
      <c r="W7910"/>
      <c r="X7910"/>
      <c r="Y7910"/>
      <c r="Z7910"/>
      <c r="AA7910"/>
      <c r="AB7910"/>
      <c r="AC7910"/>
      <c r="AD7910"/>
      <c r="AE7910"/>
      <c r="AF7910"/>
      <c r="AG7910"/>
      <c r="AH7910"/>
      <c r="AI7910"/>
      <c r="AJ7910"/>
      <c r="AK7910"/>
      <c r="AL7910"/>
      <c r="AM7910"/>
      <c r="AN7910"/>
      <c r="AO7910"/>
      <c r="AP7910"/>
      <c r="AQ7910"/>
      <c r="AR7910"/>
      <c r="AS7910"/>
      <c r="AT7910"/>
      <c r="AU7910"/>
      <c r="AV7910"/>
      <c r="AW7910"/>
      <c r="AX7910"/>
    </row>
    <row r="7911" spans="2:50" x14ac:dyDescent="0.25">
      <c r="B7911"/>
      <c r="C7911" s="149"/>
      <c r="D7911" s="43"/>
      <c r="E7911" s="108"/>
      <c r="F7911" s="130"/>
      <c r="G7911"/>
      <c r="H7911"/>
      <c r="I7911"/>
      <c r="J7911"/>
      <c r="K7911"/>
      <c r="L7911"/>
      <c r="M7911"/>
      <c r="N7911"/>
      <c r="O7911"/>
      <c r="P7911"/>
      <c r="Q7911"/>
      <c r="R7911"/>
      <c r="S7911"/>
      <c r="T7911"/>
      <c r="U7911"/>
      <c r="V7911"/>
      <c r="W7911"/>
      <c r="X7911"/>
      <c r="Y7911"/>
      <c r="Z7911"/>
      <c r="AA7911"/>
      <c r="AB7911"/>
      <c r="AC7911"/>
      <c r="AD7911"/>
      <c r="AE7911"/>
      <c r="AF7911"/>
      <c r="AG7911"/>
      <c r="AH7911"/>
      <c r="AI7911"/>
      <c r="AJ7911"/>
      <c r="AK7911"/>
      <c r="AL7911"/>
      <c r="AM7911"/>
      <c r="AN7911"/>
      <c r="AO7911"/>
      <c r="AP7911"/>
      <c r="AQ7911"/>
      <c r="AR7911"/>
      <c r="AS7911"/>
      <c r="AT7911"/>
      <c r="AU7911"/>
      <c r="AV7911"/>
      <c r="AW7911"/>
      <c r="AX7911"/>
    </row>
    <row r="7912" spans="2:50" x14ac:dyDescent="0.25">
      <c r="B7912"/>
      <c r="C7912" s="149"/>
      <c r="D7912" s="43"/>
      <c r="E7912" s="108"/>
      <c r="F7912" s="130"/>
      <c r="G7912"/>
      <c r="H7912"/>
      <c r="I7912"/>
      <c r="J7912"/>
      <c r="K7912"/>
      <c r="L7912"/>
      <c r="M7912"/>
      <c r="N7912"/>
      <c r="O7912"/>
      <c r="P7912"/>
      <c r="Q7912"/>
      <c r="R7912"/>
      <c r="S7912"/>
      <c r="T7912"/>
      <c r="U7912"/>
      <c r="V7912"/>
      <c r="W7912"/>
      <c r="X7912"/>
      <c r="Y7912"/>
      <c r="Z7912"/>
      <c r="AA7912"/>
      <c r="AB7912"/>
      <c r="AC7912"/>
      <c r="AD7912"/>
      <c r="AE7912"/>
      <c r="AF7912"/>
      <c r="AG7912"/>
      <c r="AH7912"/>
      <c r="AI7912"/>
      <c r="AJ7912"/>
      <c r="AK7912"/>
      <c r="AL7912"/>
      <c r="AM7912"/>
      <c r="AN7912"/>
      <c r="AO7912"/>
      <c r="AP7912"/>
      <c r="AQ7912"/>
      <c r="AR7912"/>
      <c r="AS7912"/>
      <c r="AT7912"/>
      <c r="AU7912"/>
      <c r="AV7912"/>
      <c r="AW7912"/>
      <c r="AX7912"/>
    </row>
    <row r="7913" spans="2:50" x14ac:dyDescent="0.25">
      <c r="B7913"/>
      <c r="C7913" s="149"/>
      <c r="D7913" s="43"/>
      <c r="E7913" s="108"/>
      <c r="F7913" s="130"/>
      <c r="G7913"/>
      <c r="H7913"/>
      <c r="I7913"/>
      <c r="J7913"/>
      <c r="K7913"/>
      <c r="L7913"/>
      <c r="M7913"/>
      <c r="N7913"/>
      <c r="O7913"/>
      <c r="P7913"/>
      <c r="Q7913"/>
      <c r="R7913"/>
      <c r="S7913"/>
      <c r="T7913"/>
      <c r="U7913"/>
      <c r="V7913"/>
      <c r="W7913"/>
      <c r="X7913"/>
      <c r="Y7913"/>
      <c r="Z7913"/>
      <c r="AA7913"/>
      <c r="AB7913"/>
      <c r="AC7913"/>
      <c r="AD7913"/>
      <c r="AE7913"/>
      <c r="AF7913"/>
      <c r="AG7913"/>
      <c r="AH7913"/>
      <c r="AI7913"/>
      <c r="AJ7913"/>
      <c r="AK7913"/>
      <c r="AL7913"/>
      <c r="AM7913"/>
      <c r="AN7913"/>
      <c r="AO7913"/>
      <c r="AP7913"/>
      <c r="AQ7913"/>
      <c r="AR7913"/>
      <c r="AS7913"/>
      <c r="AT7913"/>
      <c r="AU7913"/>
      <c r="AV7913"/>
      <c r="AW7913"/>
      <c r="AX7913"/>
    </row>
    <row r="7914" spans="2:50" x14ac:dyDescent="0.25">
      <c r="B7914"/>
      <c r="C7914" s="149"/>
      <c r="D7914" s="43"/>
      <c r="E7914" s="108"/>
      <c r="F7914" s="130"/>
      <c r="G7914"/>
      <c r="H7914"/>
      <c r="I7914"/>
      <c r="J7914"/>
      <c r="K7914"/>
      <c r="L7914"/>
      <c r="M7914"/>
      <c r="N7914"/>
      <c r="O7914"/>
      <c r="P7914"/>
      <c r="Q7914"/>
      <c r="R7914"/>
      <c r="S7914"/>
      <c r="T7914"/>
      <c r="U7914"/>
      <c r="V7914"/>
      <c r="W7914"/>
      <c r="X7914"/>
      <c r="Y7914"/>
      <c r="Z7914"/>
      <c r="AA7914"/>
      <c r="AB7914"/>
      <c r="AC7914"/>
      <c r="AD7914"/>
      <c r="AE7914"/>
      <c r="AF7914"/>
      <c r="AG7914"/>
      <c r="AH7914"/>
      <c r="AI7914"/>
      <c r="AJ7914"/>
      <c r="AK7914"/>
      <c r="AL7914"/>
      <c r="AM7914"/>
      <c r="AN7914"/>
      <c r="AO7914"/>
      <c r="AP7914"/>
      <c r="AQ7914"/>
      <c r="AR7914"/>
      <c r="AS7914"/>
      <c r="AT7914"/>
      <c r="AU7914"/>
      <c r="AV7914"/>
      <c r="AW7914"/>
      <c r="AX7914"/>
    </row>
    <row r="7915" spans="2:50" x14ac:dyDescent="0.25">
      <c r="B7915"/>
      <c r="C7915" s="149"/>
      <c r="D7915" s="43"/>
      <c r="E7915" s="108"/>
      <c r="F7915" s="130"/>
      <c r="G7915"/>
      <c r="H7915"/>
      <c r="I7915"/>
      <c r="J7915"/>
      <c r="K7915"/>
      <c r="L7915"/>
      <c r="M7915"/>
      <c r="N7915"/>
      <c r="O7915"/>
      <c r="P7915"/>
      <c r="Q7915"/>
      <c r="R7915"/>
      <c r="S7915"/>
      <c r="T7915"/>
      <c r="U7915"/>
      <c r="V7915"/>
      <c r="W7915"/>
      <c r="X7915"/>
      <c r="Y7915"/>
      <c r="Z7915"/>
      <c r="AA7915"/>
      <c r="AB7915"/>
      <c r="AC7915"/>
      <c r="AD7915"/>
      <c r="AE7915"/>
      <c r="AF7915"/>
      <c r="AG7915"/>
      <c r="AH7915"/>
      <c r="AI7915"/>
      <c r="AJ7915"/>
      <c r="AK7915"/>
      <c r="AL7915"/>
      <c r="AM7915"/>
      <c r="AN7915"/>
      <c r="AO7915"/>
      <c r="AP7915"/>
      <c r="AQ7915"/>
      <c r="AR7915"/>
      <c r="AS7915"/>
      <c r="AT7915"/>
      <c r="AU7915"/>
      <c r="AV7915"/>
      <c r="AW7915"/>
      <c r="AX7915"/>
    </row>
    <row r="7916" spans="2:50" x14ac:dyDescent="0.25">
      <c r="B7916"/>
      <c r="C7916" s="149"/>
      <c r="D7916" s="43"/>
      <c r="E7916" s="108"/>
      <c r="F7916" s="130"/>
      <c r="G7916"/>
      <c r="H7916"/>
      <c r="I7916"/>
      <c r="J7916"/>
      <c r="K7916"/>
      <c r="L7916"/>
      <c r="M7916"/>
      <c r="N7916"/>
      <c r="O7916"/>
      <c r="P7916"/>
      <c r="Q7916"/>
      <c r="R7916"/>
      <c r="S7916"/>
      <c r="T7916"/>
      <c r="U7916"/>
      <c r="V7916"/>
      <c r="W7916"/>
      <c r="X7916"/>
      <c r="Y7916"/>
      <c r="Z7916"/>
      <c r="AA7916"/>
      <c r="AB7916"/>
      <c r="AC7916"/>
      <c r="AD7916"/>
      <c r="AE7916"/>
      <c r="AF7916"/>
      <c r="AG7916"/>
      <c r="AH7916"/>
      <c r="AI7916"/>
      <c r="AJ7916"/>
      <c r="AK7916"/>
      <c r="AL7916"/>
      <c r="AM7916"/>
      <c r="AN7916"/>
      <c r="AO7916"/>
      <c r="AP7916"/>
      <c r="AQ7916"/>
      <c r="AR7916"/>
      <c r="AS7916"/>
      <c r="AT7916"/>
      <c r="AU7916"/>
      <c r="AV7916"/>
      <c r="AW7916"/>
      <c r="AX7916"/>
    </row>
    <row r="7917" spans="2:50" x14ac:dyDescent="0.25">
      <c r="B7917"/>
      <c r="C7917" s="149"/>
      <c r="D7917" s="43"/>
      <c r="E7917" s="108"/>
      <c r="F7917" s="130"/>
      <c r="G7917"/>
      <c r="H7917"/>
      <c r="I7917"/>
      <c r="J7917"/>
      <c r="K7917"/>
      <c r="L7917"/>
      <c r="M7917"/>
      <c r="N7917"/>
      <c r="O7917"/>
      <c r="P7917"/>
      <c r="Q7917"/>
      <c r="R7917"/>
      <c r="S7917"/>
      <c r="T7917"/>
      <c r="U7917"/>
      <c r="V7917"/>
      <c r="W7917"/>
      <c r="X7917"/>
      <c r="Y7917"/>
      <c r="Z7917"/>
      <c r="AA7917"/>
      <c r="AB7917"/>
      <c r="AC7917"/>
      <c r="AD7917"/>
      <c r="AE7917"/>
      <c r="AF7917"/>
      <c r="AG7917"/>
      <c r="AH7917"/>
      <c r="AI7917"/>
      <c r="AJ7917"/>
      <c r="AK7917"/>
      <c r="AL7917"/>
      <c r="AM7917"/>
      <c r="AN7917"/>
      <c r="AO7917"/>
      <c r="AP7917"/>
      <c r="AQ7917"/>
      <c r="AR7917"/>
      <c r="AS7917"/>
      <c r="AT7917"/>
      <c r="AU7917"/>
      <c r="AV7917"/>
      <c r="AW7917"/>
      <c r="AX7917"/>
    </row>
    <row r="7918" spans="2:50" x14ac:dyDescent="0.25">
      <c r="B7918"/>
      <c r="C7918" s="149"/>
      <c r="D7918" s="43"/>
      <c r="E7918" s="108"/>
      <c r="F7918" s="130"/>
      <c r="G7918"/>
      <c r="H7918"/>
      <c r="I7918"/>
      <c r="J7918"/>
      <c r="K7918"/>
      <c r="L7918"/>
      <c r="M7918"/>
      <c r="N7918"/>
      <c r="O7918"/>
      <c r="P7918"/>
      <c r="Q7918"/>
      <c r="R7918"/>
      <c r="S7918"/>
      <c r="T7918"/>
      <c r="U7918"/>
      <c r="V7918"/>
      <c r="W7918"/>
      <c r="X7918"/>
      <c r="Y7918"/>
      <c r="Z7918"/>
      <c r="AA7918"/>
      <c r="AB7918"/>
      <c r="AC7918"/>
      <c r="AD7918"/>
      <c r="AE7918"/>
      <c r="AF7918"/>
      <c r="AG7918"/>
      <c r="AH7918"/>
      <c r="AI7918"/>
      <c r="AJ7918"/>
      <c r="AK7918"/>
      <c r="AL7918"/>
      <c r="AM7918"/>
      <c r="AN7918"/>
      <c r="AO7918"/>
      <c r="AP7918"/>
      <c r="AQ7918"/>
      <c r="AR7918"/>
      <c r="AS7918"/>
      <c r="AT7918"/>
      <c r="AU7918"/>
      <c r="AV7918"/>
      <c r="AW7918"/>
      <c r="AX7918"/>
    </row>
    <row r="7919" spans="2:50" x14ac:dyDescent="0.25">
      <c r="B7919"/>
      <c r="C7919" s="149"/>
      <c r="D7919" s="43"/>
      <c r="E7919" s="108"/>
      <c r="F7919" s="130"/>
      <c r="G7919"/>
      <c r="H7919"/>
      <c r="I7919"/>
      <c r="J7919"/>
      <c r="K7919"/>
      <c r="L7919"/>
      <c r="M7919"/>
      <c r="N7919"/>
      <c r="O7919"/>
      <c r="P7919"/>
      <c r="Q7919"/>
      <c r="R7919"/>
      <c r="S7919"/>
      <c r="T7919"/>
      <c r="U7919"/>
      <c r="V7919"/>
      <c r="W7919"/>
      <c r="X7919"/>
      <c r="Y7919"/>
      <c r="Z7919"/>
      <c r="AA7919"/>
      <c r="AB7919"/>
      <c r="AC7919"/>
      <c r="AD7919"/>
      <c r="AE7919"/>
      <c r="AF7919"/>
      <c r="AG7919"/>
      <c r="AH7919"/>
      <c r="AI7919"/>
      <c r="AJ7919"/>
      <c r="AK7919"/>
      <c r="AL7919"/>
      <c r="AM7919"/>
      <c r="AN7919"/>
      <c r="AO7919"/>
      <c r="AP7919"/>
      <c r="AQ7919"/>
      <c r="AR7919"/>
      <c r="AS7919"/>
      <c r="AT7919"/>
      <c r="AU7919"/>
      <c r="AV7919"/>
      <c r="AW7919"/>
      <c r="AX7919"/>
    </row>
    <row r="7920" spans="2:50" x14ac:dyDescent="0.25">
      <c r="B7920"/>
      <c r="C7920" s="149"/>
      <c r="D7920" s="43"/>
      <c r="E7920" s="108"/>
      <c r="F7920" s="130"/>
      <c r="G7920"/>
      <c r="H7920"/>
      <c r="I7920"/>
      <c r="J7920"/>
      <c r="K7920"/>
      <c r="L7920"/>
      <c r="M7920"/>
      <c r="N7920"/>
      <c r="O7920"/>
      <c r="P7920"/>
      <c r="Q7920"/>
      <c r="R7920"/>
      <c r="S7920"/>
      <c r="T7920"/>
      <c r="U7920"/>
      <c r="V7920"/>
      <c r="W7920"/>
      <c r="X7920"/>
      <c r="Y7920"/>
      <c r="Z7920"/>
      <c r="AA7920"/>
      <c r="AB7920"/>
      <c r="AC7920"/>
      <c r="AD7920"/>
      <c r="AE7920"/>
      <c r="AF7920"/>
      <c r="AG7920"/>
      <c r="AH7920"/>
      <c r="AI7920"/>
      <c r="AJ7920"/>
      <c r="AK7920"/>
      <c r="AL7920"/>
      <c r="AM7920"/>
      <c r="AN7920"/>
      <c r="AO7920"/>
      <c r="AP7920"/>
      <c r="AQ7920"/>
      <c r="AR7920"/>
      <c r="AS7920"/>
      <c r="AT7920"/>
      <c r="AU7920"/>
      <c r="AV7920"/>
      <c r="AW7920"/>
      <c r="AX7920"/>
    </row>
    <row r="7921" spans="2:50" x14ac:dyDescent="0.25">
      <c r="B7921"/>
      <c r="C7921" s="149"/>
      <c r="D7921" s="43"/>
      <c r="E7921" s="108"/>
      <c r="F7921" s="130"/>
      <c r="G7921"/>
      <c r="H7921"/>
      <c r="I7921"/>
      <c r="J7921"/>
      <c r="K7921"/>
      <c r="L7921"/>
      <c r="M7921"/>
      <c r="N7921"/>
      <c r="O7921"/>
      <c r="P7921"/>
      <c r="Q7921"/>
      <c r="R7921"/>
      <c r="S7921"/>
      <c r="T7921"/>
      <c r="U7921"/>
      <c r="V7921"/>
      <c r="W7921"/>
      <c r="X7921"/>
      <c r="Y7921"/>
      <c r="Z7921"/>
      <c r="AA7921"/>
      <c r="AB7921"/>
      <c r="AC7921"/>
      <c r="AD7921"/>
      <c r="AE7921"/>
      <c r="AF7921"/>
      <c r="AG7921"/>
      <c r="AH7921"/>
      <c r="AI7921"/>
      <c r="AJ7921"/>
      <c r="AK7921"/>
      <c r="AL7921"/>
      <c r="AM7921"/>
      <c r="AN7921"/>
      <c r="AO7921"/>
      <c r="AP7921"/>
      <c r="AQ7921"/>
      <c r="AR7921"/>
      <c r="AS7921"/>
      <c r="AT7921"/>
      <c r="AU7921"/>
      <c r="AV7921"/>
      <c r="AW7921"/>
      <c r="AX7921"/>
    </row>
    <row r="7922" spans="2:50" x14ac:dyDescent="0.25">
      <c r="B7922"/>
      <c r="C7922" s="149"/>
      <c r="D7922" s="43"/>
      <c r="E7922" s="108"/>
      <c r="F7922" s="130"/>
      <c r="G7922"/>
      <c r="H7922"/>
      <c r="I7922"/>
      <c r="J7922"/>
      <c r="K7922"/>
      <c r="L7922"/>
      <c r="M7922"/>
      <c r="N7922"/>
      <c r="O7922"/>
      <c r="P7922"/>
      <c r="Q7922"/>
      <c r="R7922"/>
      <c r="S7922"/>
      <c r="T7922"/>
      <c r="U7922"/>
      <c r="V7922"/>
      <c r="W7922"/>
      <c r="X7922"/>
      <c r="Y7922"/>
      <c r="Z7922"/>
      <c r="AA7922"/>
      <c r="AB7922"/>
      <c r="AC7922"/>
      <c r="AD7922"/>
      <c r="AE7922"/>
      <c r="AF7922"/>
      <c r="AG7922"/>
      <c r="AH7922"/>
      <c r="AI7922"/>
      <c r="AJ7922"/>
      <c r="AK7922"/>
      <c r="AL7922"/>
      <c r="AM7922"/>
      <c r="AN7922"/>
      <c r="AO7922"/>
      <c r="AP7922"/>
      <c r="AQ7922"/>
      <c r="AR7922"/>
      <c r="AS7922"/>
      <c r="AT7922"/>
      <c r="AU7922"/>
      <c r="AV7922"/>
      <c r="AW7922"/>
      <c r="AX7922"/>
    </row>
    <row r="7923" spans="2:50" x14ac:dyDescent="0.25">
      <c r="B7923"/>
      <c r="C7923" s="149"/>
      <c r="D7923" s="43"/>
      <c r="E7923" s="108"/>
      <c r="F7923" s="130"/>
      <c r="G7923"/>
      <c r="H7923"/>
      <c r="I7923"/>
      <c r="J7923"/>
      <c r="K7923"/>
      <c r="L7923"/>
      <c r="M7923"/>
      <c r="N7923"/>
      <c r="O7923"/>
      <c r="P7923"/>
      <c r="Q7923"/>
      <c r="R7923"/>
      <c r="S7923"/>
      <c r="T7923"/>
      <c r="U7923"/>
      <c r="V7923"/>
      <c r="W7923"/>
      <c r="X7923"/>
      <c r="Y7923"/>
      <c r="Z7923"/>
      <c r="AA7923"/>
      <c r="AB7923"/>
      <c r="AC7923"/>
      <c r="AD7923"/>
      <c r="AE7923"/>
      <c r="AF7923"/>
      <c r="AG7923"/>
      <c r="AH7923"/>
      <c r="AI7923"/>
      <c r="AJ7923"/>
      <c r="AK7923"/>
      <c r="AL7923"/>
      <c r="AM7923"/>
      <c r="AN7923"/>
      <c r="AO7923"/>
      <c r="AP7923"/>
      <c r="AQ7923"/>
      <c r="AR7923"/>
      <c r="AS7923"/>
      <c r="AT7923"/>
      <c r="AU7923"/>
      <c r="AV7923"/>
      <c r="AW7923"/>
      <c r="AX7923"/>
    </row>
    <row r="7924" spans="2:50" x14ac:dyDescent="0.25">
      <c r="B7924"/>
      <c r="C7924" s="149"/>
      <c r="D7924" s="43"/>
      <c r="E7924" s="108"/>
      <c r="F7924" s="130"/>
      <c r="G7924"/>
      <c r="H7924"/>
      <c r="I7924"/>
      <c r="J7924"/>
      <c r="K7924"/>
      <c r="L7924"/>
      <c r="M7924"/>
      <c r="N7924"/>
      <c r="O7924"/>
      <c r="P7924"/>
      <c r="Q7924"/>
      <c r="R7924"/>
      <c r="S7924"/>
      <c r="T7924"/>
      <c r="U7924"/>
      <c r="V7924"/>
      <c r="W7924"/>
      <c r="X7924"/>
      <c r="Y7924"/>
      <c r="Z7924"/>
      <c r="AA7924"/>
      <c r="AB7924"/>
      <c r="AC7924"/>
      <c r="AD7924"/>
      <c r="AE7924"/>
      <c r="AF7924"/>
      <c r="AG7924"/>
      <c r="AH7924"/>
      <c r="AI7924"/>
      <c r="AJ7924"/>
      <c r="AK7924"/>
      <c r="AL7924"/>
      <c r="AM7924"/>
      <c r="AN7924"/>
      <c r="AO7924"/>
      <c r="AP7924"/>
      <c r="AQ7924"/>
      <c r="AR7924"/>
      <c r="AS7924"/>
      <c r="AT7924"/>
      <c r="AU7924"/>
      <c r="AV7924"/>
      <c r="AW7924"/>
      <c r="AX7924"/>
    </row>
    <row r="7925" spans="2:50" x14ac:dyDescent="0.25">
      <c r="B7925"/>
      <c r="C7925" s="149"/>
      <c r="D7925" s="43"/>
      <c r="E7925" s="108"/>
      <c r="F7925" s="130"/>
      <c r="G7925"/>
      <c r="H7925"/>
      <c r="I7925"/>
      <c r="J7925"/>
      <c r="K7925"/>
      <c r="L7925"/>
      <c r="M7925"/>
      <c r="N7925"/>
      <c r="O7925"/>
      <c r="P7925"/>
      <c r="Q7925"/>
      <c r="R7925"/>
      <c r="S7925"/>
      <c r="T7925"/>
      <c r="U7925"/>
      <c r="V7925"/>
      <c r="W7925"/>
      <c r="X7925"/>
      <c r="Y7925"/>
      <c r="Z7925"/>
      <c r="AA7925"/>
      <c r="AB7925"/>
      <c r="AC7925"/>
      <c r="AD7925"/>
      <c r="AE7925"/>
      <c r="AF7925"/>
      <c r="AG7925"/>
      <c r="AH7925"/>
      <c r="AI7925"/>
      <c r="AJ7925"/>
      <c r="AK7925"/>
      <c r="AL7925"/>
      <c r="AM7925"/>
      <c r="AN7925"/>
      <c r="AO7925"/>
      <c r="AP7925"/>
      <c r="AQ7925"/>
      <c r="AR7925"/>
      <c r="AS7925"/>
      <c r="AT7925"/>
      <c r="AU7925"/>
      <c r="AV7925"/>
      <c r="AW7925"/>
      <c r="AX7925"/>
    </row>
    <row r="7926" spans="2:50" x14ac:dyDescent="0.25">
      <c r="B7926"/>
      <c r="C7926" s="149"/>
      <c r="D7926" s="43"/>
      <c r="E7926" s="108"/>
      <c r="F7926" s="130"/>
      <c r="G7926"/>
      <c r="H7926"/>
      <c r="I7926"/>
      <c r="J7926"/>
      <c r="K7926"/>
      <c r="L7926"/>
      <c r="M7926"/>
      <c r="N7926"/>
      <c r="O7926"/>
      <c r="P7926"/>
      <c r="Q7926"/>
      <c r="R7926"/>
      <c r="S7926"/>
      <c r="T7926"/>
      <c r="U7926"/>
      <c r="V7926"/>
      <c r="W7926"/>
      <c r="X7926"/>
      <c r="Y7926"/>
      <c r="Z7926"/>
      <c r="AA7926"/>
      <c r="AB7926"/>
      <c r="AC7926"/>
      <c r="AD7926"/>
      <c r="AE7926"/>
      <c r="AF7926"/>
      <c r="AG7926"/>
      <c r="AH7926"/>
      <c r="AI7926"/>
      <c r="AJ7926"/>
      <c r="AK7926"/>
      <c r="AL7926"/>
      <c r="AM7926"/>
      <c r="AN7926"/>
      <c r="AO7926"/>
      <c r="AP7926"/>
      <c r="AQ7926"/>
      <c r="AR7926"/>
      <c r="AS7926"/>
      <c r="AT7926"/>
      <c r="AU7926"/>
      <c r="AV7926"/>
      <c r="AW7926"/>
      <c r="AX7926"/>
    </row>
    <row r="7927" spans="2:50" x14ac:dyDescent="0.25">
      <c r="B7927"/>
      <c r="C7927" s="149"/>
      <c r="D7927" s="43"/>
      <c r="E7927" s="108"/>
      <c r="F7927" s="130"/>
      <c r="G7927"/>
      <c r="H7927"/>
      <c r="I7927"/>
      <c r="J7927"/>
      <c r="K7927"/>
      <c r="L7927"/>
      <c r="M7927"/>
      <c r="N7927"/>
      <c r="O7927"/>
      <c r="P7927"/>
      <c r="Q7927"/>
      <c r="R7927"/>
      <c r="S7927"/>
      <c r="T7927"/>
      <c r="U7927"/>
      <c r="V7927"/>
      <c r="W7927"/>
      <c r="X7927"/>
      <c r="Y7927"/>
      <c r="Z7927"/>
      <c r="AA7927"/>
      <c r="AB7927"/>
      <c r="AC7927"/>
      <c r="AD7927"/>
      <c r="AE7927"/>
      <c r="AF7927"/>
      <c r="AG7927"/>
      <c r="AH7927"/>
      <c r="AI7927"/>
      <c r="AJ7927"/>
      <c r="AK7927"/>
      <c r="AL7927"/>
      <c r="AM7927"/>
      <c r="AN7927"/>
      <c r="AO7927"/>
      <c r="AP7927"/>
      <c r="AQ7927"/>
      <c r="AR7927"/>
      <c r="AS7927"/>
      <c r="AT7927"/>
      <c r="AU7927"/>
      <c r="AV7927"/>
      <c r="AW7927"/>
      <c r="AX7927"/>
    </row>
    <row r="7928" spans="2:50" x14ac:dyDescent="0.25">
      <c r="B7928"/>
      <c r="C7928" s="149"/>
      <c r="D7928" s="43"/>
      <c r="E7928" s="108"/>
      <c r="F7928" s="130"/>
      <c r="G7928"/>
      <c r="H7928"/>
      <c r="I7928"/>
      <c r="J7928"/>
      <c r="K7928"/>
      <c r="L7928"/>
      <c r="M7928"/>
      <c r="N7928"/>
      <c r="O7928"/>
      <c r="P7928"/>
      <c r="Q7928"/>
      <c r="R7928"/>
      <c r="S7928"/>
      <c r="T7928"/>
      <c r="U7928"/>
      <c r="V7928"/>
      <c r="W7928"/>
      <c r="X7928"/>
      <c r="Y7928"/>
      <c r="Z7928"/>
      <c r="AA7928"/>
      <c r="AB7928"/>
      <c r="AC7928"/>
      <c r="AD7928"/>
      <c r="AE7928"/>
      <c r="AF7928"/>
      <c r="AG7928"/>
      <c r="AH7928"/>
      <c r="AI7928"/>
      <c r="AJ7928"/>
      <c r="AK7928"/>
      <c r="AL7928"/>
      <c r="AM7928"/>
      <c r="AN7928"/>
      <c r="AO7928"/>
      <c r="AP7928"/>
      <c r="AQ7928"/>
      <c r="AR7928"/>
      <c r="AS7928"/>
      <c r="AT7928"/>
      <c r="AU7928"/>
      <c r="AV7928"/>
      <c r="AW7928"/>
      <c r="AX7928"/>
    </row>
    <row r="7929" spans="2:50" x14ac:dyDescent="0.25">
      <c r="B7929"/>
      <c r="C7929" s="149"/>
      <c r="D7929" s="43"/>
      <c r="E7929" s="108"/>
      <c r="F7929" s="130"/>
      <c r="G7929"/>
      <c r="H7929"/>
      <c r="I7929"/>
      <c r="J7929"/>
      <c r="K7929"/>
      <c r="L7929"/>
      <c r="M7929"/>
      <c r="N7929"/>
      <c r="O7929"/>
      <c r="P7929"/>
      <c r="Q7929"/>
      <c r="R7929"/>
      <c r="S7929"/>
      <c r="T7929"/>
      <c r="U7929"/>
      <c r="V7929"/>
      <c r="W7929"/>
      <c r="X7929"/>
      <c r="Y7929"/>
      <c r="Z7929"/>
      <c r="AA7929"/>
      <c r="AB7929"/>
      <c r="AC7929"/>
      <c r="AD7929"/>
      <c r="AE7929"/>
      <c r="AF7929"/>
      <c r="AG7929"/>
      <c r="AH7929"/>
      <c r="AI7929"/>
      <c r="AJ7929"/>
      <c r="AK7929"/>
      <c r="AL7929"/>
      <c r="AM7929"/>
      <c r="AN7929"/>
      <c r="AO7929"/>
      <c r="AP7929"/>
      <c r="AQ7929"/>
      <c r="AR7929"/>
      <c r="AS7929"/>
      <c r="AT7929"/>
      <c r="AU7929"/>
      <c r="AV7929"/>
      <c r="AW7929"/>
      <c r="AX7929"/>
    </row>
    <row r="7930" spans="2:50" x14ac:dyDescent="0.25">
      <c r="B7930"/>
      <c r="C7930" s="149"/>
      <c r="D7930" s="43"/>
      <c r="E7930" s="108"/>
      <c r="F7930" s="130"/>
      <c r="G7930"/>
      <c r="H7930"/>
      <c r="I7930"/>
      <c r="J7930"/>
      <c r="K7930"/>
      <c r="L7930"/>
      <c r="M7930"/>
      <c r="N7930"/>
      <c r="O7930"/>
      <c r="P7930"/>
      <c r="Q7930"/>
      <c r="R7930"/>
      <c r="S7930"/>
      <c r="T7930"/>
      <c r="U7930"/>
      <c r="V7930"/>
      <c r="W7930"/>
      <c r="X7930"/>
      <c r="Y7930"/>
      <c r="Z7930"/>
      <c r="AA7930"/>
      <c r="AB7930"/>
      <c r="AC7930"/>
      <c r="AD7930"/>
      <c r="AE7930"/>
      <c r="AF7930"/>
      <c r="AG7930"/>
      <c r="AH7930"/>
      <c r="AI7930"/>
      <c r="AJ7930"/>
      <c r="AK7930"/>
      <c r="AL7930"/>
      <c r="AM7930"/>
      <c r="AN7930"/>
      <c r="AO7930"/>
      <c r="AP7930"/>
      <c r="AQ7930"/>
      <c r="AR7930"/>
      <c r="AS7930"/>
      <c r="AT7930"/>
      <c r="AU7930"/>
      <c r="AV7930"/>
      <c r="AW7930"/>
      <c r="AX7930"/>
    </row>
    <row r="7931" spans="2:50" x14ac:dyDescent="0.25">
      <c r="B7931"/>
      <c r="C7931" s="149"/>
      <c r="D7931" s="43"/>
      <c r="E7931" s="108"/>
      <c r="F7931" s="130"/>
      <c r="G7931"/>
      <c r="H7931"/>
      <c r="I7931"/>
      <c r="J7931"/>
      <c r="K7931"/>
      <c r="L7931"/>
      <c r="M7931"/>
      <c r="N7931"/>
      <c r="O7931"/>
      <c r="P7931"/>
      <c r="Q7931"/>
      <c r="R7931"/>
      <c r="S7931"/>
      <c r="T7931"/>
      <c r="U7931"/>
      <c r="V7931"/>
      <c r="W7931"/>
      <c r="X7931"/>
      <c r="Y7931"/>
      <c r="Z7931"/>
      <c r="AA7931"/>
      <c r="AB7931"/>
      <c r="AC7931"/>
      <c r="AD7931"/>
      <c r="AE7931"/>
      <c r="AF7931"/>
      <c r="AG7931"/>
      <c r="AH7931"/>
      <c r="AI7931"/>
      <c r="AJ7931"/>
      <c r="AK7931"/>
      <c r="AL7931"/>
      <c r="AM7931"/>
      <c r="AN7931"/>
      <c r="AO7931"/>
      <c r="AP7931"/>
      <c r="AQ7931"/>
      <c r="AR7931"/>
      <c r="AS7931"/>
      <c r="AT7931"/>
      <c r="AU7931"/>
      <c r="AV7931"/>
      <c r="AW7931"/>
      <c r="AX7931"/>
    </row>
    <row r="7932" spans="2:50" x14ac:dyDescent="0.25">
      <c r="B7932"/>
      <c r="C7932" s="149"/>
      <c r="D7932" s="43"/>
      <c r="E7932" s="108"/>
      <c r="F7932" s="130"/>
      <c r="G7932"/>
      <c r="H7932"/>
      <c r="I7932"/>
      <c r="J7932"/>
      <c r="K7932"/>
      <c r="L7932"/>
      <c r="M7932"/>
      <c r="N7932"/>
      <c r="O7932"/>
      <c r="P7932"/>
      <c r="Q7932"/>
      <c r="R7932"/>
      <c r="S7932"/>
      <c r="T7932"/>
      <c r="U7932"/>
      <c r="V7932"/>
      <c r="W7932"/>
      <c r="X7932"/>
      <c r="Y7932"/>
      <c r="Z7932"/>
      <c r="AA7932"/>
      <c r="AB7932"/>
      <c r="AC7932"/>
      <c r="AD7932"/>
      <c r="AE7932"/>
      <c r="AF7932"/>
      <c r="AG7932"/>
      <c r="AH7932"/>
      <c r="AI7932"/>
      <c r="AJ7932"/>
      <c r="AK7932"/>
      <c r="AL7932"/>
      <c r="AM7932"/>
      <c r="AN7932"/>
      <c r="AO7932"/>
      <c r="AP7932"/>
      <c r="AQ7932"/>
      <c r="AR7932"/>
      <c r="AS7932"/>
      <c r="AT7932"/>
      <c r="AU7932"/>
      <c r="AV7932"/>
      <c r="AW7932"/>
      <c r="AX7932"/>
    </row>
    <row r="7933" spans="2:50" x14ac:dyDescent="0.25">
      <c r="B7933"/>
      <c r="C7933" s="149"/>
      <c r="D7933" s="43"/>
      <c r="E7933" s="108"/>
      <c r="F7933" s="130"/>
      <c r="G7933"/>
      <c r="H7933"/>
      <c r="I7933"/>
      <c r="J7933"/>
      <c r="K7933"/>
      <c r="L7933"/>
      <c r="M7933"/>
      <c r="N7933"/>
      <c r="O7933"/>
      <c r="P7933"/>
      <c r="Q7933"/>
      <c r="R7933"/>
      <c r="S7933"/>
      <c r="T7933"/>
      <c r="U7933"/>
      <c r="V7933"/>
      <c r="W7933"/>
      <c r="X7933"/>
      <c r="Y7933"/>
      <c r="Z7933"/>
      <c r="AA7933"/>
      <c r="AB7933"/>
      <c r="AC7933"/>
      <c r="AD7933"/>
      <c r="AE7933"/>
      <c r="AF7933"/>
      <c r="AG7933"/>
      <c r="AH7933"/>
      <c r="AI7933"/>
      <c r="AJ7933"/>
      <c r="AK7933"/>
      <c r="AL7933"/>
      <c r="AM7933"/>
      <c r="AN7933"/>
      <c r="AO7933"/>
      <c r="AP7933"/>
      <c r="AQ7933"/>
      <c r="AR7933"/>
      <c r="AS7933"/>
      <c r="AT7933"/>
      <c r="AU7933"/>
      <c r="AV7933"/>
      <c r="AW7933"/>
      <c r="AX7933"/>
    </row>
    <row r="7934" spans="2:50" x14ac:dyDescent="0.25">
      <c r="B7934"/>
      <c r="C7934" s="149"/>
      <c r="D7934" s="43"/>
      <c r="E7934" s="108"/>
      <c r="F7934" s="130"/>
      <c r="G7934"/>
      <c r="H7934"/>
      <c r="I7934"/>
      <c r="J7934"/>
      <c r="K7934"/>
      <c r="L7934"/>
      <c r="M7934"/>
      <c r="N7934"/>
      <c r="O7934"/>
      <c r="P7934"/>
      <c r="Q7934"/>
      <c r="R7934"/>
      <c r="S7934"/>
      <c r="T7934"/>
      <c r="U7934"/>
      <c r="V7934"/>
      <c r="W7934"/>
      <c r="X7934"/>
      <c r="Y7934"/>
      <c r="Z7934"/>
      <c r="AA7934"/>
      <c r="AB7934"/>
      <c r="AC7934"/>
      <c r="AD7934"/>
      <c r="AE7934"/>
      <c r="AF7934"/>
      <c r="AG7934"/>
      <c r="AH7934"/>
      <c r="AI7934"/>
      <c r="AJ7934"/>
      <c r="AK7934"/>
      <c r="AL7934"/>
      <c r="AM7934"/>
      <c r="AN7934"/>
      <c r="AO7934"/>
      <c r="AP7934"/>
      <c r="AQ7934"/>
      <c r="AR7934"/>
      <c r="AS7934"/>
      <c r="AT7934"/>
      <c r="AU7934"/>
      <c r="AV7934"/>
      <c r="AW7934"/>
      <c r="AX7934"/>
    </row>
    <row r="7935" spans="2:50" x14ac:dyDescent="0.25">
      <c r="B7935"/>
      <c r="C7935" s="149"/>
      <c r="D7935" s="43"/>
      <c r="E7935" s="108"/>
      <c r="F7935" s="130"/>
      <c r="G7935"/>
      <c r="H7935"/>
      <c r="I7935"/>
      <c r="J7935"/>
      <c r="K7935"/>
      <c r="L7935"/>
      <c r="M7935"/>
      <c r="N7935"/>
      <c r="O7935"/>
      <c r="P7935"/>
      <c r="Q7935"/>
      <c r="R7935"/>
      <c r="S7935"/>
      <c r="T7935"/>
      <c r="U7935"/>
      <c r="V7935"/>
      <c r="W7935"/>
      <c r="X7935"/>
      <c r="Y7935"/>
      <c r="Z7935"/>
      <c r="AA7935"/>
      <c r="AB7935"/>
      <c r="AC7935"/>
      <c r="AD7935"/>
      <c r="AE7935"/>
      <c r="AF7935"/>
      <c r="AG7935"/>
      <c r="AH7935"/>
      <c r="AI7935"/>
      <c r="AJ7935"/>
      <c r="AK7935"/>
      <c r="AL7935"/>
      <c r="AM7935"/>
      <c r="AN7935"/>
      <c r="AO7935"/>
      <c r="AP7935"/>
      <c r="AQ7935"/>
      <c r="AR7935"/>
      <c r="AS7935"/>
      <c r="AT7935"/>
      <c r="AU7935"/>
      <c r="AV7935"/>
      <c r="AW7935"/>
      <c r="AX7935"/>
    </row>
    <row r="7936" spans="2:50" x14ac:dyDescent="0.25">
      <c r="B7936"/>
      <c r="C7936" s="149"/>
      <c r="D7936" s="43"/>
      <c r="E7936" s="108"/>
      <c r="F7936" s="130"/>
      <c r="G7936"/>
      <c r="H7936"/>
      <c r="I7936"/>
      <c r="J7936"/>
      <c r="K7936"/>
      <c r="L7936"/>
      <c r="M7936"/>
      <c r="N7936"/>
      <c r="O7936"/>
      <c r="P7936"/>
      <c r="Q7936"/>
      <c r="R7936"/>
      <c r="S7936"/>
      <c r="T7936"/>
      <c r="U7936"/>
      <c r="V7936"/>
      <c r="W7936"/>
      <c r="X7936"/>
      <c r="Y7936"/>
      <c r="Z7936"/>
      <c r="AA7936"/>
      <c r="AB7936"/>
      <c r="AC7936"/>
      <c r="AD7936"/>
      <c r="AE7936"/>
      <c r="AF7936"/>
      <c r="AG7936"/>
      <c r="AH7936"/>
      <c r="AI7936"/>
      <c r="AJ7936"/>
      <c r="AK7936"/>
      <c r="AL7936"/>
      <c r="AM7936"/>
      <c r="AN7936"/>
      <c r="AO7936"/>
      <c r="AP7936"/>
      <c r="AQ7936"/>
      <c r="AR7936"/>
      <c r="AS7936"/>
      <c r="AT7936"/>
      <c r="AU7936"/>
      <c r="AV7936"/>
      <c r="AW7936"/>
      <c r="AX7936"/>
    </row>
    <row r="7937" spans="2:50" x14ac:dyDescent="0.25">
      <c r="B7937"/>
      <c r="C7937" s="149"/>
      <c r="D7937" s="43"/>
      <c r="E7937" s="108"/>
      <c r="F7937" s="130"/>
      <c r="G7937"/>
      <c r="H7937"/>
      <c r="I7937"/>
      <c r="J7937"/>
      <c r="K7937"/>
      <c r="L7937"/>
      <c r="M7937"/>
      <c r="N7937"/>
      <c r="O7937"/>
      <c r="P7937"/>
      <c r="Q7937"/>
      <c r="R7937"/>
      <c r="S7937"/>
      <c r="T7937"/>
      <c r="U7937"/>
      <c r="V7937"/>
      <c r="W7937"/>
      <c r="X7937"/>
      <c r="Y7937"/>
      <c r="Z7937"/>
      <c r="AA7937"/>
      <c r="AB7937"/>
      <c r="AC7937"/>
      <c r="AD7937"/>
      <c r="AE7937"/>
      <c r="AF7937"/>
      <c r="AG7937"/>
      <c r="AH7937"/>
      <c r="AI7937"/>
      <c r="AJ7937"/>
      <c r="AK7937"/>
      <c r="AL7937"/>
      <c r="AM7937"/>
      <c r="AN7937"/>
      <c r="AO7937"/>
      <c r="AP7937"/>
      <c r="AQ7937"/>
      <c r="AR7937"/>
      <c r="AS7937"/>
      <c r="AT7937"/>
      <c r="AU7937"/>
      <c r="AV7937"/>
      <c r="AW7937"/>
      <c r="AX7937"/>
    </row>
    <row r="7938" spans="2:50" x14ac:dyDescent="0.25">
      <c r="B7938"/>
      <c r="C7938" s="149"/>
      <c r="D7938" s="43"/>
      <c r="E7938" s="108"/>
      <c r="F7938" s="130"/>
      <c r="G7938"/>
      <c r="H7938"/>
      <c r="I7938"/>
      <c r="J7938"/>
      <c r="K7938"/>
      <c r="L7938"/>
      <c r="M7938"/>
      <c r="N7938"/>
      <c r="O7938"/>
      <c r="P7938"/>
      <c r="Q7938"/>
      <c r="R7938"/>
      <c r="S7938"/>
      <c r="T7938"/>
      <c r="U7938"/>
      <c r="V7938"/>
      <c r="W7938"/>
      <c r="X7938"/>
      <c r="Y7938"/>
      <c r="Z7938"/>
      <c r="AA7938"/>
      <c r="AB7938"/>
      <c r="AC7938"/>
      <c r="AD7938"/>
      <c r="AE7938"/>
      <c r="AF7938"/>
      <c r="AG7938"/>
      <c r="AH7938"/>
      <c r="AI7938"/>
      <c r="AJ7938"/>
      <c r="AK7938"/>
      <c r="AL7938"/>
      <c r="AM7938"/>
      <c r="AN7938"/>
      <c r="AO7938"/>
      <c r="AP7938"/>
      <c r="AQ7938"/>
      <c r="AR7938"/>
      <c r="AS7938"/>
      <c r="AT7938"/>
      <c r="AU7938"/>
      <c r="AV7938"/>
      <c r="AW7938"/>
      <c r="AX7938"/>
    </row>
    <row r="7939" spans="2:50" x14ac:dyDescent="0.25">
      <c r="B7939"/>
      <c r="C7939" s="149"/>
      <c r="D7939" s="43"/>
      <c r="E7939" s="108"/>
      <c r="F7939" s="130"/>
      <c r="G7939"/>
      <c r="H7939"/>
      <c r="I7939"/>
      <c r="J7939"/>
      <c r="K7939"/>
      <c r="L7939"/>
      <c r="M7939"/>
      <c r="N7939"/>
      <c r="O7939"/>
      <c r="P7939"/>
      <c r="Q7939"/>
      <c r="R7939"/>
      <c r="S7939"/>
      <c r="T7939"/>
      <c r="U7939"/>
      <c r="V7939"/>
      <c r="W7939"/>
      <c r="X7939"/>
      <c r="Y7939"/>
      <c r="Z7939"/>
      <c r="AA7939"/>
      <c r="AB7939"/>
      <c r="AC7939"/>
      <c r="AD7939"/>
      <c r="AE7939"/>
      <c r="AF7939"/>
      <c r="AG7939"/>
      <c r="AH7939"/>
      <c r="AI7939"/>
      <c r="AJ7939"/>
      <c r="AK7939"/>
      <c r="AL7939"/>
      <c r="AM7939"/>
      <c r="AN7939"/>
      <c r="AO7939"/>
      <c r="AP7939"/>
      <c r="AQ7939"/>
      <c r="AR7939"/>
      <c r="AS7939"/>
      <c r="AT7939"/>
      <c r="AU7939"/>
      <c r="AV7939"/>
      <c r="AW7939"/>
      <c r="AX7939"/>
    </row>
    <row r="7940" spans="2:50" x14ac:dyDescent="0.25">
      <c r="B7940"/>
      <c r="C7940" s="149"/>
      <c r="D7940" s="43"/>
      <c r="E7940" s="108"/>
      <c r="F7940" s="130"/>
      <c r="G7940"/>
      <c r="H7940"/>
      <c r="I7940"/>
      <c r="J7940"/>
      <c r="K7940"/>
      <c r="L7940"/>
      <c r="M7940"/>
      <c r="N7940"/>
      <c r="O7940"/>
      <c r="P7940"/>
      <c r="Q7940"/>
      <c r="R7940"/>
      <c r="S7940"/>
      <c r="T7940"/>
      <c r="U7940"/>
      <c r="V7940"/>
      <c r="W7940"/>
      <c r="X7940"/>
      <c r="Y7940"/>
      <c r="Z7940"/>
      <c r="AA7940"/>
      <c r="AB7940"/>
      <c r="AC7940"/>
      <c r="AD7940"/>
      <c r="AE7940"/>
      <c r="AF7940"/>
      <c r="AG7940"/>
      <c r="AH7940"/>
      <c r="AI7940"/>
      <c r="AJ7940"/>
      <c r="AK7940"/>
      <c r="AL7940"/>
      <c r="AM7940"/>
      <c r="AN7940"/>
      <c r="AO7940"/>
      <c r="AP7940"/>
      <c r="AQ7940"/>
      <c r="AR7940"/>
      <c r="AS7940"/>
      <c r="AT7940"/>
      <c r="AU7940"/>
      <c r="AV7940"/>
      <c r="AW7940"/>
      <c r="AX7940"/>
    </row>
    <row r="7941" spans="2:50" x14ac:dyDescent="0.25">
      <c r="B7941"/>
      <c r="C7941" s="149"/>
      <c r="D7941" s="43"/>
      <c r="E7941" s="108"/>
      <c r="F7941" s="130"/>
      <c r="G7941"/>
      <c r="H7941"/>
      <c r="I7941"/>
      <c r="J7941"/>
      <c r="K7941"/>
      <c r="L7941"/>
      <c r="M7941"/>
      <c r="N7941"/>
      <c r="O7941"/>
      <c r="P7941"/>
      <c r="Q7941"/>
      <c r="R7941"/>
      <c r="S7941"/>
      <c r="T7941"/>
      <c r="U7941"/>
      <c r="V7941"/>
      <c r="W7941"/>
      <c r="X7941"/>
      <c r="Y7941"/>
      <c r="Z7941"/>
      <c r="AA7941"/>
      <c r="AB7941"/>
      <c r="AC7941"/>
      <c r="AD7941"/>
      <c r="AE7941"/>
      <c r="AF7941"/>
      <c r="AG7941"/>
      <c r="AH7941"/>
      <c r="AI7941"/>
      <c r="AJ7941"/>
      <c r="AK7941"/>
      <c r="AL7941"/>
      <c r="AM7941"/>
      <c r="AN7941"/>
      <c r="AO7941"/>
      <c r="AP7941"/>
      <c r="AQ7941"/>
      <c r="AR7941"/>
      <c r="AS7941"/>
      <c r="AT7941"/>
      <c r="AU7941"/>
      <c r="AV7941"/>
      <c r="AW7941"/>
      <c r="AX7941"/>
    </row>
    <row r="7942" spans="2:50" x14ac:dyDescent="0.25">
      <c r="B7942"/>
      <c r="C7942" s="149"/>
      <c r="D7942" s="43"/>
      <c r="E7942" s="108"/>
      <c r="F7942" s="130"/>
      <c r="G7942"/>
      <c r="H7942"/>
      <c r="I7942"/>
      <c r="J7942"/>
      <c r="K7942"/>
      <c r="L7942"/>
      <c r="M7942"/>
      <c r="N7942"/>
      <c r="O7942"/>
      <c r="P7942"/>
      <c r="Q7942"/>
      <c r="R7942"/>
      <c r="S7942"/>
      <c r="T7942"/>
      <c r="U7942"/>
      <c r="V7942"/>
      <c r="W7942"/>
      <c r="X7942"/>
      <c r="Y7942"/>
      <c r="Z7942"/>
      <c r="AA7942"/>
      <c r="AB7942"/>
      <c r="AC7942"/>
      <c r="AD7942"/>
      <c r="AE7942"/>
      <c r="AF7942"/>
      <c r="AG7942"/>
      <c r="AH7942"/>
      <c r="AI7942"/>
      <c r="AJ7942"/>
      <c r="AK7942"/>
      <c r="AL7942"/>
      <c r="AM7942"/>
      <c r="AN7942"/>
      <c r="AO7942"/>
      <c r="AP7942"/>
      <c r="AQ7942"/>
      <c r="AR7942"/>
      <c r="AS7942"/>
      <c r="AT7942"/>
      <c r="AU7942"/>
      <c r="AV7942"/>
      <c r="AW7942"/>
      <c r="AX7942"/>
    </row>
    <row r="7943" spans="2:50" x14ac:dyDescent="0.25">
      <c r="B7943"/>
      <c r="C7943" s="149"/>
      <c r="D7943" s="43"/>
      <c r="E7943" s="108"/>
      <c r="F7943" s="130"/>
      <c r="G7943"/>
      <c r="H7943"/>
      <c r="I7943"/>
      <c r="J7943"/>
      <c r="K7943"/>
      <c r="L7943"/>
      <c r="M7943"/>
      <c r="N7943"/>
      <c r="O7943"/>
      <c r="P7943"/>
      <c r="Q7943"/>
      <c r="R7943"/>
      <c r="S7943"/>
      <c r="T7943"/>
      <c r="U7943"/>
      <c r="V7943"/>
      <c r="W7943"/>
      <c r="X7943"/>
      <c r="Y7943"/>
      <c r="Z7943"/>
      <c r="AA7943"/>
      <c r="AB7943"/>
      <c r="AC7943"/>
      <c r="AD7943"/>
      <c r="AE7943"/>
      <c r="AF7943"/>
      <c r="AG7943"/>
      <c r="AH7943"/>
      <c r="AI7943"/>
      <c r="AJ7943"/>
      <c r="AK7943"/>
      <c r="AL7943"/>
      <c r="AM7943"/>
      <c r="AN7943"/>
      <c r="AO7943"/>
      <c r="AP7943"/>
      <c r="AQ7943"/>
      <c r="AR7943"/>
      <c r="AS7943"/>
      <c r="AT7943"/>
      <c r="AU7943"/>
      <c r="AV7943"/>
      <c r="AW7943"/>
      <c r="AX7943"/>
    </row>
    <row r="7944" spans="2:50" x14ac:dyDescent="0.25">
      <c r="B7944"/>
      <c r="C7944" s="149"/>
      <c r="D7944" s="43"/>
      <c r="E7944" s="108"/>
      <c r="F7944" s="130"/>
      <c r="G7944"/>
      <c r="H7944"/>
      <c r="I7944"/>
      <c r="J7944"/>
      <c r="K7944"/>
      <c r="L7944"/>
      <c r="M7944"/>
      <c r="N7944"/>
      <c r="O7944"/>
      <c r="P7944"/>
      <c r="Q7944"/>
      <c r="R7944"/>
      <c r="S7944"/>
      <c r="T7944"/>
      <c r="U7944"/>
      <c r="V7944"/>
      <c r="W7944"/>
      <c r="X7944"/>
      <c r="Y7944"/>
      <c r="Z7944"/>
      <c r="AA7944"/>
      <c r="AB7944"/>
      <c r="AC7944"/>
      <c r="AD7944"/>
      <c r="AE7944"/>
      <c r="AF7944"/>
      <c r="AG7944"/>
      <c r="AH7944"/>
      <c r="AI7944"/>
      <c r="AJ7944"/>
      <c r="AK7944"/>
      <c r="AL7944"/>
      <c r="AM7944"/>
      <c r="AN7944"/>
      <c r="AO7944"/>
      <c r="AP7944"/>
      <c r="AQ7944"/>
      <c r="AR7944"/>
      <c r="AS7944"/>
      <c r="AT7944"/>
      <c r="AU7944"/>
      <c r="AV7944"/>
      <c r="AW7944"/>
      <c r="AX7944"/>
    </row>
    <row r="7945" spans="2:50" x14ac:dyDescent="0.25">
      <c r="B7945"/>
      <c r="C7945" s="149"/>
      <c r="D7945" s="43"/>
      <c r="E7945" s="108"/>
      <c r="F7945" s="130"/>
      <c r="G7945"/>
      <c r="H7945"/>
      <c r="I7945"/>
      <c r="J7945"/>
      <c r="K7945"/>
      <c r="L7945"/>
      <c r="M7945"/>
      <c r="N7945"/>
      <c r="O7945"/>
      <c r="P7945"/>
      <c r="Q7945"/>
      <c r="R7945"/>
      <c r="S7945"/>
      <c r="T7945"/>
      <c r="U7945"/>
      <c r="V7945"/>
      <c r="W7945"/>
      <c r="X7945"/>
      <c r="Y7945"/>
      <c r="Z7945"/>
      <c r="AA7945"/>
      <c r="AB7945"/>
      <c r="AC7945"/>
      <c r="AD7945"/>
      <c r="AE7945"/>
      <c r="AF7945"/>
      <c r="AG7945"/>
      <c r="AH7945"/>
      <c r="AI7945"/>
      <c r="AJ7945"/>
      <c r="AK7945"/>
      <c r="AL7945"/>
      <c r="AM7945"/>
      <c r="AN7945"/>
      <c r="AO7945"/>
      <c r="AP7945"/>
      <c r="AQ7945"/>
      <c r="AR7945"/>
      <c r="AS7945"/>
      <c r="AT7945"/>
      <c r="AU7945"/>
      <c r="AV7945"/>
      <c r="AW7945"/>
      <c r="AX7945"/>
    </row>
    <row r="7946" spans="2:50" x14ac:dyDescent="0.25">
      <c r="B7946"/>
      <c r="C7946" s="149"/>
      <c r="D7946" s="43"/>
      <c r="E7946" s="108"/>
      <c r="F7946" s="130"/>
      <c r="G7946"/>
      <c r="H7946"/>
      <c r="I7946"/>
      <c r="J7946"/>
      <c r="K7946"/>
      <c r="L7946"/>
      <c r="M7946"/>
      <c r="N7946"/>
      <c r="O7946"/>
      <c r="P7946"/>
      <c r="Q7946"/>
      <c r="R7946"/>
      <c r="S7946"/>
      <c r="T7946"/>
      <c r="U7946"/>
      <c r="V7946"/>
      <c r="W7946"/>
      <c r="X7946"/>
      <c r="Y7946"/>
      <c r="Z7946"/>
      <c r="AA7946"/>
      <c r="AB7946"/>
      <c r="AC7946"/>
      <c r="AD7946"/>
      <c r="AE7946"/>
      <c r="AF7946"/>
      <c r="AG7946"/>
      <c r="AH7946"/>
      <c r="AI7946"/>
      <c r="AJ7946"/>
      <c r="AK7946"/>
      <c r="AL7946"/>
      <c r="AM7946"/>
      <c r="AN7946"/>
      <c r="AO7946"/>
      <c r="AP7946"/>
      <c r="AQ7946"/>
      <c r="AR7946"/>
      <c r="AS7946"/>
      <c r="AT7946"/>
      <c r="AU7946"/>
      <c r="AV7946"/>
      <c r="AW7946"/>
      <c r="AX7946"/>
    </row>
    <row r="7947" spans="2:50" x14ac:dyDescent="0.25">
      <c r="B7947"/>
      <c r="C7947" s="149"/>
      <c r="D7947" s="43"/>
      <c r="E7947" s="108"/>
      <c r="F7947" s="130"/>
      <c r="G7947"/>
      <c r="H7947"/>
      <c r="I7947"/>
      <c r="J7947"/>
      <c r="K7947"/>
      <c r="L7947"/>
      <c r="M7947"/>
      <c r="N7947"/>
      <c r="O7947"/>
      <c r="P7947"/>
      <c r="Q7947"/>
      <c r="R7947"/>
      <c r="S7947"/>
      <c r="T7947"/>
      <c r="U7947"/>
      <c r="V7947"/>
      <c r="W7947"/>
      <c r="X7947"/>
      <c r="Y7947"/>
      <c r="Z7947"/>
      <c r="AA7947"/>
      <c r="AB7947"/>
      <c r="AC7947"/>
      <c r="AD7947"/>
      <c r="AE7947"/>
      <c r="AF7947"/>
      <c r="AG7947"/>
      <c r="AH7947"/>
      <c r="AI7947"/>
      <c r="AJ7947"/>
      <c r="AK7947"/>
      <c r="AL7947"/>
      <c r="AM7947"/>
      <c r="AN7947"/>
      <c r="AO7947"/>
      <c r="AP7947"/>
      <c r="AQ7947"/>
      <c r="AR7947"/>
      <c r="AS7947"/>
      <c r="AT7947"/>
      <c r="AU7947"/>
      <c r="AV7947"/>
      <c r="AW7947"/>
      <c r="AX7947"/>
    </row>
    <row r="7948" spans="2:50" x14ac:dyDescent="0.25">
      <c r="B7948"/>
      <c r="C7948" s="149"/>
      <c r="D7948" s="43"/>
      <c r="E7948" s="108"/>
      <c r="F7948" s="130"/>
      <c r="G7948"/>
      <c r="H7948"/>
      <c r="I7948"/>
      <c r="J7948"/>
      <c r="K7948"/>
      <c r="L7948"/>
      <c r="M7948"/>
      <c r="N7948"/>
      <c r="O7948"/>
      <c r="P7948"/>
      <c r="Q7948"/>
      <c r="R7948"/>
      <c r="S7948"/>
      <c r="T7948"/>
      <c r="U7948"/>
      <c r="V7948"/>
      <c r="W7948"/>
      <c r="X7948"/>
      <c r="Y7948"/>
      <c r="Z7948"/>
      <c r="AA7948"/>
      <c r="AB7948"/>
      <c r="AC7948"/>
      <c r="AD7948"/>
      <c r="AE7948"/>
      <c r="AF7948"/>
      <c r="AG7948"/>
      <c r="AH7948"/>
      <c r="AI7948"/>
      <c r="AJ7948"/>
      <c r="AK7948"/>
      <c r="AL7948"/>
      <c r="AM7948"/>
      <c r="AN7948"/>
      <c r="AO7948"/>
      <c r="AP7948"/>
      <c r="AQ7948"/>
      <c r="AR7948"/>
      <c r="AS7948"/>
      <c r="AT7948"/>
      <c r="AU7948"/>
      <c r="AV7948"/>
      <c r="AW7948"/>
      <c r="AX7948"/>
    </row>
    <row r="7949" spans="2:50" x14ac:dyDescent="0.25">
      <c r="B7949"/>
      <c r="C7949" s="149"/>
      <c r="D7949" s="43"/>
      <c r="E7949" s="108"/>
      <c r="F7949" s="130"/>
      <c r="G7949"/>
      <c r="H7949"/>
      <c r="I7949"/>
      <c r="J7949"/>
      <c r="K7949"/>
      <c r="L7949"/>
      <c r="M7949"/>
      <c r="N7949"/>
      <c r="O7949"/>
      <c r="P7949"/>
      <c r="Q7949"/>
      <c r="R7949"/>
      <c r="S7949"/>
      <c r="T7949"/>
      <c r="U7949"/>
      <c r="V7949"/>
      <c r="W7949"/>
      <c r="X7949"/>
      <c r="Y7949"/>
      <c r="Z7949"/>
      <c r="AA7949"/>
      <c r="AB7949"/>
      <c r="AC7949"/>
      <c r="AD7949"/>
      <c r="AE7949"/>
      <c r="AF7949"/>
      <c r="AG7949"/>
      <c r="AH7949"/>
      <c r="AI7949"/>
      <c r="AJ7949"/>
      <c r="AK7949"/>
      <c r="AL7949"/>
      <c r="AM7949"/>
      <c r="AN7949"/>
      <c r="AO7949"/>
      <c r="AP7949"/>
      <c r="AQ7949"/>
      <c r="AR7949"/>
      <c r="AS7949"/>
      <c r="AT7949"/>
      <c r="AU7949"/>
      <c r="AV7949"/>
      <c r="AW7949"/>
      <c r="AX7949"/>
    </row>
    <row r="7950" spans="2:50" x14ac:dyDescent="0.25">
      <c r="B7950"/>
      <c r="C7950" s="149"/>
      <c r="D7950" s="43"/>
      <c r="E7950" s="108"/>
      <c r="F7950" s="130"/>
      <c r="G7950"/>
      <c r="H7950"/>
      <c r="I7950"/>
      <c r="J7950"/>
      <c r="K7950"/>
      <c r="L7950"/>
      <c r="M7950"/>
      <c r="N7950"/>
      <c r="O7950"/>
      <c r="P7950"/>
      <c r="Q7950"/>
      <c r="R7950"/>
      <c r="S7950"/>
      <c r="T7950"/>
      <c r="U7950"/>
      <c r="V7950"/>
      <c r="W7950"/>
      <c r="X7950"/>
      <c r="Y7950"/>
      <c r="Z7950"/>
      <c r="AA7950"/>
      <c r="AB7950"/>
      <c r="AC7950"/>
      <c r="AD7950"/>
      <c r="AE7950"/>
      <c r="AF7950"/>
      <c r="AG7950"/>
      <c r="AH7950"/>
      <c r="AI7950"/>
      <c r="AJ7950"/>
      <c r="AK7950"/>
      <c r="AL7950"/>
      <c r="AM7950"/>
      <c r="AN7950"/>
      <c r="AO7950"/>
      <c r="AP7950"/>
      <c r="AQ7950"/>
      <c r="AR7950"/>
      <c r="AS7950"/>
      <c r="AT7950"/>
      <c r="AU7950"/>
      <c r="AV7950"/>
      <c r="AW7950"/>
      <c r="AX7950"/>
    </row>
    <row r="7951" spans="2:50" x14ac:dyDescent="0.25">
      <c r="B7951"/>
      <c r="C7951" s="149"/>
      <c r="D7951" s="43"/>
      <c r="E7951" s="108"/>
      <c r="F7951" s="130"/>
      <c r="G7951"/>
      <c r="H7951"/>
      <c r="I7951"/>
      <c r="J7951"/>
      <c r="K7951"/>
      <c r="L7951"/>
      <c r="M7951"/>
      <c r="N7951"/>
      <c r="O7951"/>
      <c r="P7951"/>
      <c r="Q7951"/>
      <c r="R7951"/>
      <c r="S7951"/>
      <c r="T7951"/>
      <c r="U7951"/>
      <c r="V7951"/>
      <c r="W7951"/>
      <c r="X7951"/>
      <c r="Y7951"/>
      <c r="Z7951"/>
      <c r="AA7951"/>
      <c r="AB7951"/>
      <c r="AC7951"/>
      <c r="AD7951"/>
      <c r="AE7951"/>
      <c r="AF7951"/>
      <c r="AG7951"/>
      <c r="AH7951"/>
      <c r="AI7951"/>
      <c r="AJ7951"/>
      <c r="AK7951"/>
      <c r="AL7951"/>
      <c r="AM7951"/>
      <c r="AN7951"/>
      <c r="AO7951"/>
      <c r="AP7951"/>
      <c r="AQ7951"/>
      <c r="AR7951"/>
      <c r="AS7951"/>
      <c r="AT7951"/>
      <c r="AU7951"/>
      <c r="AV7951"/>
      <c r="AW7951"/>
      <c r="AX7951"/>
    </row>
    <row r="7952" spans="2:50" x14ac:dyDescent="0.25">
      <c r="B7952"/>
      <c r="C7952" s="149"/>
      <c r="D7952" s="43"/>
      <c r="E7952" s="108"/>
      <c r="F7952" s="130"/>
      <c r="G7952"/>
      <c r="H7952"/>
      <c r="I7952"/>
      <c r="J7952"/>
      <c r="K7952"/>
      <c r="L7952"/>
      <c r="M7952"/>
      <c r="N7952"/>
      <c r="O7952"/>
      <c r="P7952"/>
      <c r="Q7952"/>
      <c r="R7952"/>
      <c r="S7952"/>
      <c r="T7952"/>
      <c r="U7952"/>
      <c r="V7952"/>
      <c r="W7952"/>
      <c r="X7952"/>
      <c r="Y7952"/>
      <c r="Z7952"/>
      <c r="AA7952"/>
      <c r="AB7952"/>
      <c r="AC7952"/>
      <c r="AD7952"/>
      <c r="AE7952"/>
      <c r="AF7952"/>
      <c r="AG7952"/>
      <c r="AH7952"/>
      <c r="AI7952"/>
      <c r="AJ7952"/>
      <c r="AK7952"/>
      <c r="AL7952"/>
      <c r="AM7952"/>
      <c r="AN7952"/>
      <c r="AO7952"/>
      <c r="AP7952"/>
      <c r="AQ7952"/>
      <c r="AR7952"/>
      <c r="AS7952"/>
      <c r="AT7952"/>
      <c r="AU7952"/>
      <c r="AV7952"/>
      <c r="AW7952"/>
      <c r="AX7952"/>
    </row>
    <row r="7953" spans="2:50" x14ac:dyDescent="0.25">
      <c r="B7953"/>
      <c r="C7953" s="149"/>
      <c r="D7953" s="43"/>
      <c r="E7953" s="108"/>
      <c r="F7953" s="130"/>
      <c r="G7953"/>
      <c r="H7953"/>
      <c r="I7953"/>
      <c r="J7953"/>
      <c r="K7953"/>
      <c r="L7953"/>
      <c r="M7953"/>
      <c r="N7953"/>
      <c r="O7953"/>
      <c r="P7953"/>
      <c r="Q7953"/>
      <c r="R7953"/>
      <c r="S7953"/>
      <c r="T7953"/>
      <c r="U7953"/>
      <c r="V7953"/>
      <c r="W7953"/>
      <c r="X7953"/>
      <c r="Y7953"/>
      <c r="Z7953"/>
      <c r="AA7953"/>
      <c r="AB7953"/>
      <c r="AC7953"/>
      <c r="AD7953"/>
      <c r="AE7953"/>
      <c r="AF7953"/>
      <c r="AG7953"/>
      <c r="AH7953"/>
      <c r="AI7953"/>
      <c r="AJ7953"/>
      <c r="AK7953"/>
      <c r="AL7953"/>
      <c r="AM7953"/>
      <c r="AN7953"/>
      <c r="AO7953"/>
      <c r="AP7953"/>
      <c r="AQ7953"/>
      <c r="AR7953"/>
      <c r="AS7953"/>
      <c r="AT7953"/>
      <c r="AU7953"/>
      <c r="AV7953"/>
      <c r="AW7953"/>
      <c r="AX7953"/>
    </row>
    <row r="7954" spans="2:50" x14ac:dyDescent="0.25">
      <c r="B7954"/>
      <c r="C7954" s="149"/>
      <c r="D7954" s="43"/>
      <c r="E7954" s="108"/>
      <c r="F7954" s="130"/>
      <c r="G7954"/>
      <c r="H7954"/>
      <c r="I7954"/>
      <c r="J7954"/>
      <c r="K7954"/>
      <c r="L7954"/>
      <c r="M7954"/>
      <c r="N7954"/>
      <c r="O7954"/>
      <c r="P7954"/>
      <c r="Q7954"/>
      <c r="R7954"/>
      <c r="S7954"/>
      <c r="T7954"/>
      <c r="U7954"/>
      <c r="V7954"/>
      <c r="W7954"/>
      <c r="X7954"/>
      <c r="Y7954"/>
      <c r="Z7954"/>
      <c r="AA7954"/>
      <c r="AB7954"/>
      <c r="AC7954"/>
      <c r="AD7954"/>
      <c r="AE7954"/>
      <c r="AF7954"/>
      <c r="AG7954"/>
      <c r="AH7954"/>
      <c r="AI7954"/>
      <c r="AJ7954"/>
      <c r="AK7954"/>
      <c r="AL7954"/>
      <c r="AM7954"/>
      <c r="AN7954"/>
      <c r="AO7954"/>
      <c r="AP7954"/>
      <c r="AQ7954"/>
      <c r="AR7954"/>
      <c r="AS7954"/>
      <c r="AT7954"/>
      <c r="AU7954"/>
      <c r="AV7954"/>
      <c r="AW7954"/>
      <c r="AX7954"/>
    </row>
    <row r="7955" spans="2:50" x14ac:dyDescent="0.25">
      <c r="B7955"/>
      <c r="C7955" s="149"/>
      <c r="D7955" s="43"/>
      <c r="E7955" s="108"/>
      <c r="F7955" s="130"/>
      <c r="G7955"/>
      <c r="H7955"/>
      <c r="I7955"/>
      <c r="J7955"/>
      <c r="K7955"/>
      <c r="L7955"/>
      <c r="M7955"/>
      <c r="N7955"/>
      <c r="O7955"/>
      <c r="P7955"/>
      <c r="Q7955"/>
      <c r="R7955"/>
      <c r="S7955"/>
      <c r="T7955"/>
      <c r="U7955"/>
      <c r="V7955"/>
      <c r="W7955"/>
      <c r="X7955"/>
      <c r="Y7955"/>
      <c r="Z7955"/>
      <c r="AA7955"/>
      <c r="AB7955"/>
      <c r="AC7955"/>
      <c r="AD7955"/>
      <c r="AE7955"/>
      <c r="AF7955"/>
      <c r="AG7955"/>
      <c r="AH7955"/>
      <c r="AI7955"/>
      <c r="AJ7955"/>
      <c r="AK7955"/>
      <c r="AL7955"/>
      <c r="AM7955"/>
      <c r="AN7955"/>
      <c r="AO7955"/>
      <c r="AP7955"/>
      <c r="AQ7955"/>
      <c r="AR7955"/>
      <c r="AS7955"/>
      <c r="AT7955"/>
      <c r="AU7955"/>
      <c r="AV7955"/>
      <c r="AW7955"/>
      <c r="AX7955"/>
    </row>
    <row r="7956" spans="2:50" x14ac:dyDescent="0.25">
      <c r="B7956"/>
      <c r="C7956" s="149"/>
      <c r="D7956" s="43"/>
      <c r="E7956" s="108"/>
      <c r="F7956" s="130"/>
      <c r="G7956"/>
      <c r="H7956"/>
      <c r="I7956"/>
      <c r="J7956"/>
      <c r="K7956"/>
      <c r="L7956"/>
      <c r="M7956"/>
      <c r="N7956"/>
      <c r="O7956"/>
      <c r="P7956"/>
      <c r="Q7956"/>
      <c r="R7956"/>
      <c r="S7956"/>
      <c r="T7956"/>
      <c r="U7956"/>
      <c r="V7956"/>
      <c r="W7956"/>
      <c r="X7956"/>
      <c r="Y7956"/>
      <c r="Z7956"/>
      <c r="AA7956"/>
      <c r="AB7956"/>
      <c r="AC7956"/>
      <c r="AD7956"/>
      <c r="AE7956"/>
      <c r="AF7956"/>
      <c r="AG7956"/>
      <c r="AH7956"/>
      <c r="AI7956"/>
      <c r="AJ7956"/>
      <c r="AK7956"/>
      <c r="AL7956"/>
      <c r="AM7956"/>
      <c r="AN7956"/>
      <c r="AO7956"/>
      <c r="AP7956"/>
      <c r="AQ7956"/>
      <c r="AR7956"/>
      <c r="AS7956"/>
      <c r="AT7956"/>
      <c r="AU7956"/>
      <c r="AV7956"/>
      <c r="AW7956"/>
      <c r="AX7956"/>
    </row>
    <row r="7957" spans="2:50" x14ac:dyDescent="0.25">
      <c r="B7957"/>
      <c r="C7957" s="149"/>
      <c r="D7957" s="43"/>
      <c r="E7957" s="108"/>
      <c r="F7957" s="130"/>
      <c r="G7957"/>
      <c r="H7957"/>
      <c r="I7957"/>
      <c r="J7957"/>
      <c r="K7957"/>
      <c r="L7957"/>
      <c r="M7957"/>
      <c r="N7957"/>
      <c r="O7957"/>
      <c r="P7957"/>
      <c r="Q7957"/>
      <c r="R7957"/>
      <c r="S7957"/>
      <c r="T7957"/>
      <c r="U7957"/>
      <c r="V7957"/>
      <c r="W7957"/>
      <c r="X7957"/>
      <c r="Y7957"/>
      <c r="Z7957"/>
      <c r="AA7957"/>
      <c r="AB7957"/>
      <c r="AC7957"/>
      <c r="AD7957"/>
      <c r="AE7957"/>
      <c r="AF7957"/>
      <c r="AG7957"/>
      <c r="AH7957"/>
      <c r="AI7957"/>
      <c r="AJ7957"/>
      <c r="AK7957"/>
      <c r="AL7957"/>
      <c r="AM7957"/>
      <c r="AN7957"/>
      <c r="AO7957"/>
      <c r="AP7957"/>
      <c r="AQ7957"/>
      <c r="AR7957"/>
      <c r="AS7957"/>
      <c r="AT7957"/>
      <c r="AU7957"/>
      <c r="AV7957"/>
      <c r="AW7957"/>
      <c r="AX7957"/>
    </row>
    <row r="7958" spans="2:50" x14ac:dyDescent="0.25">
      <c r="B7958"/>
      <c r="C7958" s="149"/>
      <c r="D7958" s="43"/>
      <c r="E7958" s="108"/>
      <c r="F7958" s="130"/>
      <c r="G7958"/>
      <c r="H7958"/>
      <c r="I7958"/>
      <c r="J7958"/>
      <c r="K7958"/>
      <c r="L7958"/>
      <c r="M7958"/>
      <c r="N7958"/>
      <c r="O7958"/>
      <c r="P7958"/>
      <c r="Q7958"/>
      <c r="R7958"/>
      <c r="S7958"/>
      <c r="T7958"/>
      <c r="U7958"/>
      <c r="V7958"/>
      <c r="W7958"/>
      <c r="X7958"/>
      <c r="Y7958"/>
      <c r="Z7958"/>
      <c r="AA7958"/>
      <c r="AB7958"/>
      <c r="AC7958"/>
      <c r="AD7958"/>
      <c r="AE7958"/>
      <c r="AF7958"/>
      <c r="AG7958"/>
      <c r="AH7958"/>
      <c r="AI7958"/>
      <c r="AJ7958"/>
      <c r="AK7958"/>
      <c r="AL7958"/>
      <c r="AM7958"/>
      <c r="AN7958"/>
      <c r="AO7958"/>
      <c r="AP7958"/>
      <c r="AQ7958"/>
      <c r="AR7958"/>
      <c r="AS7958"/>
      <c r="AT7958"/>
      <c r="AU7958"/>
      <c r="AV7958"/>
      <c r="AW7958"/>
      <c r="AX7958"/>
    </row>
    <row r="7959" spans="2:50" x14ac:dyDescent="0.25">
      <c r="B7959"/>
      <c r="C7959" s="149"/>
      <c r="D7959" s="43"/>
      <c r="E7959" s="108"/>
      <c r="F7959" s="130"/>
      <c r="G7959"/>
      <c r="H7959"/>
      <c r="I7959"/>
      <c r="J7959"/>
      <c r="K7959"/>
      <c r="L7959"/>
      <c r="M7959"/>
      <c r="N7959"/>
      <c r="O7959"/>
      <c r="P7959"/>
      <c r="Q7959"/>
      <c r="R7959"/>
      <c r="S7959"/>
      <c r="T7959"/>
      <c r="U7959"/>
      <c r="V7959"/>
      <c r="W7959"/>
      <c r="X7959"/>
      <c r="Y7959"/>
      <c r="Z7959"/>
      <c r="AA7959"/>
      <c r="AB7959"/>
      <c r="AC7959"/>
      <c r="AD7959"/>
      <c r="AE7959"/>
      <c r="AF7959"/>
      <c r="AG7959"/>
      <c r="AH7959"/>
      <c r="AI7959"/>
      <c r="AJ7959"/>
      <c r="AK7959"/>
      <c r="AL7959"/>
      <c r="AM7959"/>
      <c r="AN7959"/>
      <c r="AO7959"/>
      <c r="AP7959"/>
      <c r="AQ7959"/>
      <c r="AR7959"/>
      <c r="AS7959"/>
      <c r="AT7959"/>
      <c r="AU7959"/>
      <c r="AV7959"/>
      <c r="AW7959"/>
      <c r="AX7959"/>
    </row>
    <row r="7960" spans="2:50" x14ac:dyDescent="0.25">
      <c r="B7960"/>
      <c r="C7960" s="149"/>
      <c r="D7960" s="43"/>
      <c r="E7960" s="108"/>
      <c r="F7960" s="130"/>
      <c r="G7960"/>
      <c r="H7960"/>
      <c r="I7960"/>
      <c r="J7960"/>
      <c r="K7960"/>
      <c r="L7960"/>
      <c r="M7960"/>
      <c r="N7960"/>
      <c r="O7960"/>
      <c r="P7960"/>
      <c r="Q7960"/>
      <c r="R7960"/>
      <c r="S7960"/>
      <c r="T7960"/>
      <c r="U7960"/>
      <c r="V7960"/>
      <c r="W7960"/>
      <c r="X7960"/>
      <c r="Y7960"/>
      <c r="Z7960"/>
      <c r="AA7960"/>
      <c r="AB7960"/>
      <c r="AC7960"/>
      <c r="AD7960"/>
      <c r="AE7960"/>
      <c r="AF7960"/>
      <c r="AG7960"/>
      <c r="AH7960"/>
      <c r="AI7960"/>
      <c r="AJ7960"/>
      <c r="AK7960"/>
      <c r="AL7960"/>
      <c r="AM7960"/>
      <c r="AN7960"/>
      <c r="AO7960"/>
      <c r="AP7960"/>
      <c r="AQ7960"/>
      <c r="AR7960"/>
      <c r="AS7960"/>
      <c r="AT7960"/>
      <c r="AU7960"/>
      <c r="AV7960"/>
      <c r="AW7960"/>
      <c r="AX7960"/>
    </row>
    <row r="7961" spans="2:50" x14ac:dyDescent="0.25">
      <c r="B7961"/>
      <c r="C7961" s="149"/>
      <c r="D7961" s="43"/>
      <c r="E7961" s="108"/>
      <c r="F7961" s="130"/>
      <c r="G7961"/>
      <c r="H7961"/>
      <c r="I7961"/>
      <c r="J7961"/>
      <c r="K7961"/>
      <c r="L7961"/>
      <c r="M7961"/>
      <c r="N7961"/>
      <c r="O7961"/>
      <c r="P7961"/>
      <c r="Q7961"/>
      <c r="R7961"/>
      <c r="S7961"/>
      <c r="T7961"/>
      <c r="U7961"/>
      <c r="V7961"/>
      <c r="W7961"/>
      <c r="X7961"/>
      <c r="Y7961"/>
      <c r="Z7961"/>
      <c r="AA7961"/>
      <c r="AB7961"/>
      <c r="AC7961"/>
      <c r="AD7961"/>
      <c r="AE7961"/>
      <c r="AF7961"/>
      <c r="AG7961"/>
      <c r="AH7961"/>
      <c r="AI7961"/>
      <c r="AJ7961"/>
      <c r="AK7961"/>
      <c r="AL7961"/>
      <c r="AM7961"/>
      <c r="AN7961"/>
      <c r="AO7961"/>
      <c r="AP7961"/>
      <c r="AQ7961"/>
      <c r="AR7961"/>
      <c r="AS7961"/>
      <c r="AT7961"/>
      <c r="AU7961"/>
      <c r="AV7961"/>
      <c r="AW7961"/>
      <c r="AX7961"/>
    </row>
    <row r="7962" spans="2:50" x14ac:dyDescent="0.25">
      <c r="B7962"/>
      <c r="C7962" s="149"/>
      <c r="D7962" s="43"/>
      <c r="E7962" s="108"/>
      <c r="F7962" s="130"/>
      <c r="G7962"/>
      <c r="H7962"/>
      <c r="I7962"/>
      <c r="J7962"/>
      <c r="K7962"/>
      <c r="L7962"/>
      <c r="M7962"/>
      <c r="N7962"/>
      <c r="O7962"/>
      <c r="P7962"/>
      <c r="Q7962"/>
      <c r="R7962"/>
      <c r="S7962"/>
      <c r="T7962"/>
      <c r="U7962"/>
      <c r="V7962"/>
      <c r="W7962"/>
      <c r="X7962"/>
      <c r="Y7962"/>
      <c r="Z7962"/>
      <c r="AA7962"/>
      <c r="AB7962"/>
      <c r="AC7962"/>
      <c r="AD7962"/>
      <c r="AE7962"/>
      <c r="AF7962"/>
      <c r="AG7962"/>
      <c r="AH7962"/>
      <c r="AI7962"/>
      <c r="AJ7962"/>
      <c r="AK7962"/>
      <c r="AL7962"/>
      <c r="AM7962"/>
      <c r="AN7962"/>
      <c r="AO7962"/>
      <c r="AP7962"/>
      <c r="AQ7962"/>
      <c r="AR7962"/>
      <c r="AS7962"/>
      <c r="AT7962"/>
      <c r="AU7962"/>
      <c r="AV7962"/>
      <c r="AW7962"/>
      <c r="AX7962"/>
    </row>
    <row r="7963" spans="2:50" x14ac:dyDescent="0.25">
      <c r="B7963"/>
      <c r="C7963" s="149"/>
      <c r="D7963" s="43"/>
      <c r="E7963" s="108"/>
      <c r="F7963" s="130"/>
      <c r="G7963"/>
      <c r="H7963"/>
      <c r="I7963"/>
      <c r="J7963"/>
      <c r="K7963"/>
      <c r="L7963"/>
      <c r="M7963"/>
      <c r="N7963"/>
      <c r="O7963"/>
      <c r="P7963"/>
      <c r="Q7963"/>
      <c r="R7963"/>
      <c r="S7963"/>
      <c r="T7963"/>
      <c r="U7963"/>
      <c r="V7963"/>
      <c r="W7963"/>
      <c r="X7963"/>
      <c r="Y7963"/>
      <c r="Z7963"/>
      <c r="AA7963"/>
      <c r="AB7963"/>
      <c r="AC7963"/>
      <c r="AD7963"/>
      <c r="AE7963"/>
      <c r="AF7963"/>
      <c r="AG7963"/>
      <c r="AH7963"/>
      <c r="AI7963"/>
      <c r="AJ7963"/>
      <c r="AK7963"/>
      <c r="AL7963"/>
      <c r="AM7963"/>
      <c r="AN7963"/>
      <c r="AO7963"/>
      <c r="AP7963"/>
      <c r="AQ7963"/>
      <c r="AR7963"/>
      <c r="AS7963"/>
      <c r="AT7963"/>
      <c r="AU7963"/>
      <c r="AV7963"/>
      <c r="AW7963"/>
      <c r="AX7963"/>
    </row>
    <row r="7964" spans="2:50" x14ac:dyDescent="0.25">
      <c r="B7964"/>
      <c r="C7964" s="149"/>
      <c r="D7964" s="43"/>
      <c r="E7964" s="108"/>
      <c r="F7964" s="130"/>
      <c r="G7964"/>
      <c r="H7964"/>
      <c r="I7964"/>
      <c r="J7964"/>
      <c r="K7964"/>
      <c r="L7964"/>
      <c r="M7964"/>
      <c r="N7964"/>
      <c r="O7964"/>
      <c r="P7964"/>
      <c r="Q7964"/>
      <c r="R7964"/>
      <c r="S7964"/>
      <c r="T7964"/>
      <c r="U7964"/>
      <c r="V7964"/>
      <c r="W7964"/>
      <c r="X7964"/>
      <c r="Y7964"/>
      <c r="Z7964"/>
      <c r="AA7964"/>
      <c r="AB7964"/>
      <c r="AC7964"/>
      <c r="AD7964"/>
      <c r="AE7964"/>
      <c r="AF7964"/>
      <c r="AG7964"/>
      <c r="AH7964"/>
      <c r="AI7964"/>
      <c r="AJ7964"/>
      <c r="AK7964"/>
      <c r="AL7964"/>
      <c r="AM7964"/>
      <c r="AN7964"/>
      <c r="AO7964"/>
      <c r="AP7964"/>
      <c r="AQ7964"/>
      <c r="AR7964"/>
      <c r="AS7964"/>
      <c r="AT7964"/>
      <c r="AU7964"/>
      <c r="AV7964"/>
      <c r="AW7964"/>
      <c r="AX7964"/>
    </row>
    <row r="7965" spans="2:50" x14ac:dyDescent="0.25">
      <c r="B7965"/>
      <c r="C7965" s="149"/>
      <c r="D7965" s="43"/>
      <c r="E7965" s="108"/>
      <c r="F7965" s="130"/>
      <c r="G7965"/>
      <c r="H7965"/>
      <c r="I7965"/>
      <c r="J7965"/>
      <c r="K7965"/>
      <c r="L7965"/>
      <c r="M7965"/>
      <c r="N7965"/>
      <c r="O7965"/>
      <c r="P7965"/>
      <c r="Q7965"/>
      <c r="R7965"/>
      <c r="S7965"/>
      <c r="T7965"/>
      <c r="U7965"/>
      <c r="V7965"/>
      <c r="W7965"/>
      <c r="X7965"/>
      <c r="Y7965"/>
      <c r="Z7965"/>
      <c r="AA7965"/>
      <c r="AB7965"/>
      <c r="AC7965"/>
      <c r="AD7965"/>
      <c r="AE7965"/>
      <c r="AF7965"/>
      <c r="AG7965"/>
      <c r="AH7965"/>
      <c r="AI7965"/>
      <c r="AJ7965"/>
      <c r="AK7965"/>
      <c r="AL7965"/>
      <c r="AM7965"/>
      <c r="AN7965"/>
      <c r="AO7965"/>
      <c r="AP7965"/>
      <c r="AQ7965"/>
      <c r="AR7965"/>
      <c r="AS7965"/>
      <c r="AT7965"/>
      <c r="AU7965"/>
      <c r="AV7965"/>
      <c r="AW7965"/>
      <c r="AX7965"/>
    </row>
    <row r="7966" spans="2:50" x14ac:dyDescent="0.25">
      <c r="B7966"/>
      <c r="C7966" s="149"/>
      <c r="D7966" s="43"/>
      <c r="E7966" s="108"/>
      <c r="F7966" s="130"/>
      <c r="G7966"/>
      <c r="H7966"/>
      <c r="I7966"/>
      <c r="J7966"/>
      <c r="K7966"/>
      <c r="L7966"/>
      <c r="M7966"/>
      <c r="N7966"/>
      <c r="O7966"/>
      <c r="P7966"/>
      <c r="Q7966"/>
      <c r="R7966"/>
      <c r="S7966"/>
      <c r="T7966"/>
      <c r="U7966"/>
      <c r="V7966"/>
      <c r="W7966"/>
      <c r="X7966"/>
      <c r="Y7966"/>
      <c r="Z7966"/>
      <c r="AA7966"/>
      <c r="AB7966"/>
      <c r="AC7966"/>
      <c r="AD7966"/>
      <c r="AE7966"/>
      <c r="AF7966"/>
      <c r="AG7966"/>
      <c r="AH7966"/>
      <c r="AI7966"/>
      <c r="AJ7966"/>
      <c r="AK7966"/>
      <c r="AL7966"/>
      <c r="AM7966"/>
      <c r="AN7966"/>
      <c r="AO7966"/>
      <c r="AP7966"/>
      <c r="AQ7966"/>
      <c r="AR7966"/>
      <c r="AS7966"/>
      <c r="AT7966"/>
      <c r="AU7966"/>
      <c r="AV7966"/>
      <c r="AW7966"/>
      <c r="AX7966"/>
    </row>
    <row r="7967" spans="2:50" x14ac:dyDescent="0.25">
      <c r="B7967"/>
      <c r="C7967" s="149"/>
      <c r="D7967" s="43"/>
      <c r="E7967" s="108"/>
      <c r="F7967" s="130"/>
      <c r="G7967"/>
      <c r="H7967"/>
      <c r="I7967"/>
      <c r="J7967"/>
      <c r="K7967"/>
      <c r="L7967"/>
      <c r="M7967"/>
      <c r="N7967"/>
      <c r="O7967"/>
      <c r="P7967"/>
      <c r="Q7967"/>
      <c r="R7967"/>
      <c r="S7967"/>
      <c r="T7967"/>
      <c r="U7967"/>
      <c r="V7967"/>
      <c r="W7967"/>
      <c r="X7967"/>
      <c r="Y7967"/>
      <c r="Z7967"/>
      <c r="AA7967"/>
      <c r="AB7967"/>
      <c r="AC7967"/>
      <c r="AD7967"/>
      <c r="AE7967"/>
      <c r="AF7967"/>
      <c r="AG7967"/>
      <c r="AH7967"/>
      <c r="AI7967"/>
      <c r="AJ7967"/>
      <c r="AK7967"/>
      <c r="AL7967"/>
      <c r="AM7967"/>
      <c r="AN7967"/>
      <c r="AO7967"/>
      <c r="AP7967"/>
      <c r="AQ7967"/>
      <c r="AR7967"/>
      <c r="AS7967"/>
      <c r="AT7967"/>
      <c r="AU7967"/>
      <c r="AV7967"/>
      <c r="AW7967"/>
      <c r="AX7967"/>
    </row>
    <row r="7968" spans="2:50" x14ac:dyDescent="0.25">
      <c r="B7968"/>
      <c r="C7968" s="149"/>
      <c r="D7968" s="43"/>
      <c r="E7968" s="108"/>
      <c r="F7968" s="130"/>
      <c r="G7968"/>
      <c r="H7968"/>
      <c r="I7968"/>
      <c r="J7968"/>
      <c r="K7968"/>
      <c r="L7968"/>
      <c r="M7968"/>
      <c r="N7968"/>
      <c r="O7968"/>
      <c r="P7968"/>
      <c r="Q7968"/>
      <c r="R7968"/>
      <c r="S7968"/>
      <c r="T7968"/>
      <c r="U7968"/>
      <c r="V7968"/>
      <c r="W7968"/>
      <c r="X7968"/>
      <c r="Y7968"/>
      <c r="Z7968"/>
      <c r="AA7968"/>
      <c r="AB7968"/>
      <c r="AC7968"/>
      <c r="AD7968"/>
      <c r="AE7968"/>
      <c r="AF7968"/>
      <c r="AG7968"/>
      <c r="AH7968"/>
      <c r="AI7968"/>
      <c r="AJ7968"/>
      <c r="AK7968"/>
      <c r="AL7968"/>
      <c r="AM7968"/>
      <c r="AN7968"/>
      <c r="AO7968"/>
      <c r="AP7968"/>
      <c r="AQ7968"/>
      <c r="AR7968"/>
      <c r="AS7968"/>
      <c r="AT7968"/>
      <c r="AU7968"/>
      <c r="AV7968"/>
      <c r="AW7968"/>
      <c r="AX7968"/>
    </row>
    <row r="7969" spans="2:50" x14ac:dyDescent="0.25">
      <c r="B7969"/>
      <c r="C7969" s="149"/>
      <c r="D7969" s="43"/>
      <c r="E7969" s="108"/>
      <c r="F7969" s="130"/>
      <c r="G7969"/>
      <c r="H7969"/>
      <c r="I7969"/>
      <c r="J7969"/>
      <c r="K7969"/>
      <c r="L7969"/>
      <c r="M7969"/>
      <c r="N7969"/>
      <c r="O7969"/>
      <c r="P7969"/>
      <c r="Q7969"/>
      <c r="R7969"/>
      <c r="S7969"/>
      <c r="T7969"/>
      <c r="U7969"/>
      <c r="V7969"/>
      <c r="W7969"/>
      <c r="X7969"/>
      <c r="Y7969"/>
      <c r="Z7969"/>
      <c r="AA7969"/>
      <c r="AB7969"/>
      <c r="AC7969"/>
      <c r="AD7969"/>
      <c r="AE7969"/>
      <c r="AF7969"/>
      <c r="AG7969"/>
      <c r="AH7969"/>
      <c r="AI7969"/>
      <c r="AJ7969"/>
      <c r="AK7969"/>
      <c r="AL7969"/>
      <c r="AM7969"/>
      <c r="AN7969"/>
      <c r="AO7969"/>
      <c r="AP7969"/>
      <c r="AQ7969"/>
      <c r="AR7969"/>
      <c r="AS7969"/>
      <c r="AT7969"/>
      <c r="AU7969"/>
      <c r="AV7969"/>
      <c r="AW7969"/>
      <c r="AX7969"/>
    </row>
    <row r="7970" spans="2:50" x14ac:dyDescent="0.25">
      <c r="B7970"/>
      <c r="C7970" s="149"/>
      <c r="D7970" s="43"/>
      <c r="E7970" s="108"/>
      <c r="F7970" s="130"/>
      <c r="G7970"/>
      <c r="H7970"/>
      <c r="I7970"/>
      <c r="J7970"/>
      <c r="K7970"/>
      <c r="L7970"/>
      <c r="M7970"/>
      <c r="N7970"/>
      <c r="O7970"/>
      <c r="P7970"/>
      <c r="Q7970"/>
      <c r="R7970"/>
      <c r="S7970"/>
      <c r="T7970"/>
      <c r="U7970"/>
      <c r="V7970"/>
      <c r="W7970"/>
      <c r="X7970"/>
      <c r="Y7970"/>
      <c r="Z7970"/>
      <c r="AA7970"/>
      <c r="AB7970"/>
      <c r="AC7970"/>
      <c r="AD7970"/>
      <c r="AE7970"/>
      <c r="AF7970"/>
      <c r="AG7970"/>
      <c r="AH7970"/>
      <c r="AI7970"/>
      <c r="AJ7970"/>
      <c r="AK7970"/>
      <c r="AL7970"/>
      <c r="AM7970"/>
      <c r="AN7970"/>
      <c r="AO7970"/>
      <c r="AP7970"/>
      <c r="AQ7970"/>
      <c r="AR7970"/>
      <c r="AS7970"/>
      <c r="AT7970"/>
      <c r="AU7970"/>
      <c r="AV7970"/>
      <c r="AW7970"/>
      <c r="AX7970"/>
    </row>
    <row r="7971" spans="2:50" x14ac:dyDescent="0.25">
      <c r="B7971"/>
      <c r="C7971" s="149"/>
      <c r="D7971" s="43"/>
      <c r="E7971" s="108"/>
      <c r="F7971" s="130"/>
      <c r="G7971"/>
      <c r="H7971"/>
      <c r="I7971"/>
      <c r="J7971"/>
      <c r="K7971"/>
      <c r="L7971"/>
      <c r="M7971"/>
      <c r="N7971"/>
      <c r="O7971"/>
      <c r="P7971"/>
      <c r="Q7971"/>
      <c r="R7971"/>
      <c r="S7971"/>
      <c r="T7971"/>
      <c r="U7971"/>
      <c r="V7971"/>
      <c r="W7971"/>
      <c r="X7971"/>
      <c r="Y7971"/>
      <c r="Z7971"/>
      <c r="AA7971"/>
      <c r="AB7971"/>
      <c r="AC7971"/>
      <c r="AD7971"/>
      <c r="AE7971"/>
      <c r="AF7971"/>
      <c r="AG7971"/>
      <c r="AH7971"/>
      <c r="AI7971"/>
      <c r="AJ7971"/>
      <c r="AK7971"/>
      <c r="AL7971"/>
      <c r="AM7971"/>
      <c r="AN7971"/>
      <c r="AO7971"/>
      <c r="AP7971"/>
      <c r="AQ7971"/>
      <c r="AR7971"/>
      <c r="AS7971"/>
      <c r="AT7971"/>
      <c r="AU7971"/>
      <c r="AV7971"/>
      <c r="AW7971"/>
      <c r="AX7971"/>
    </row>
    <row r="7972" spans="2:50" x14ac:dyDescent="0.25">
      <c r="B7972"/>
      <c r="C7972" s="149"/>
      <c r="D7972" s="43"/>
      <c r="E7972" s="108"/>
      <c r="F7972" s="130"/>
      <c r="G7972"/>
      <c r="H7972"/>
      <c r="I7972"/>
      <c r="J7972"/>
      <c r="K7972"/>
      <c r="L7972"/>
      <c r="M7972"/>
      <c r="N7972"/>
      <c r="O7972"/>
      <c r="P7972"/>
      <c r="Q7972"/>
      <c r="R7972"/>
      <c r="S7972"/>
      <c r="T7972"/>
      <c r="U7972"/>
      <c r="V7972"/>
      <c r="W7972"/>
      <c r="X7972"/>
      <c r="Y7972"/>
      <c r="Z7972"/>
      <c r="AA7972"/>
      <c r="AB7972"/>
      <c r="AC7972"/>
      <c r="AD7972"/>
      <c r="AE7972"/>
      <c r="AF7972"/>
      <c r="AG7972"/>
      <c r="AH7972"/>
      <c r="AI7972"/>
      <c r="AJ7972"/>
      <c r="AK7972"/>
      <c r="AL7972"/>
      <c r="AM7972"/>
      <c r="AN7972"/>
      <c r="AO7972"/>
      <c r="AP7972"/>
      <c r="AQ7972"/>
      <c r="AR7972"/>
      <c r="AS7972"/>
      <c r="AT7972"/>
      <c r="AU7972"/>
      <c r="AV7972"/>
      <c r="AW7972"/>
      <c r="AX7972"/>
    </row>
    <row r="7973" spans="2:50" x14ac:dyDescent="0.25">
      <c r="B7973"/>
      <c r="C7973" s="149"/>
      <c r="D7973" s="43"/>
      <c r="E7973" s="108"/>
      <c r="F7973" s="130"/>
      <c r="G7973"/>
      <c r="H7973"/>
      <c r="I7973"/>
      <c r="J7973"/>
      <c r="K7973"/>
      <c r="L7973"/>
      <c r="M7973"/>
      <c r="N7973"/>
      <c r="O7973"/>
      <c r="P7973"/>
      <c r="Q7973"/>
      <c r="R7973"/>
      <c r="S7973"/>
      <c r="T7973"/>
      <c r="U7973"/>
      <c r="V7973"/>
      <c r="W7973"/>
      <c r="X7973"/>
      <c r="Y7973"/>
      <c r="Z7973"/>
      <c r="AA7973"/>
      <c r="AB7973"/>
      <c r="AC7973"/>
      <c r="AD7973"/>
      <c r="AE7973"/>
      <c r="AF7973"/>
      <c r="AG7973"/>
      <c r="AH7973"/>
      <c r="AI7973"/>
      <c r="AJ7973"/>
      <c r="AK7973"/>
      <c r="AL7973"/>
      <c r="AM7973"/>
      <c r="AN7973"/>
      <c r="AO7973"/>
      <c r="AP7973"/>
      <c r="AQ7973"/>
      <c r="AR7973"/>
      <c r="AS7973"/>
      <c r="AT7973"/>
      <c r="AU7973"/>
      <c r="AV7973"/>
      <c r="AW7973"/>
      <c r="AX7973"/>
    </row>
    <row r="7974" spans="2:50" x14ac:dyDescent="0.25">
      <c r="B7974"/>
      <c r="C7974" s="149"/>
      <c r="D7974" s="43"/>
      <c r="E7974" s="108"/>
      <c r="F7974" s="130"/>
      <c r="G7974"/>
      <c r="H7974"/>
      <c r="I7974"/>
      <c r="J7974"/>
      <c r="K7974"/>
      <c r="L7974"/>
      <c r="M7974"/>
      <c r="N7974"/>
      <c r="O7974"/>
      <c r="P7974"/>
      <c r="Q7974"/>
      <c r="R7974"/>
      <c r="S7974"/>
      <c r="T7974"/>
      <c r="U7974"/>
      <c r="V7974"/>
      <c r="W7974"/>
      <c r="X7974"/>
      <c r="Y7974"/>
      <c r="Z7974"/>
      <c r="AA7974"/>
      <c r="AB7974"/>
      <c r="AC7974"/>
      <c r="AD7974"/>
      <c r="AE7974"/>
      <c r="AF7974"/>
      <c r="AG7974"/>
      <c r="AH7974"/>
      <c r="AI7974"/>
      <c r="AJ7974"/>
      <c r="AK7974"/>
      <c r="AL7974"/>
      <c r="AM7974"/>
      <c r="AN7974"/>
      <c r="AO7974"/>
      <c r="AP7974"/>
      <c r="AQ7974"/>
      <c r="AR7974"/>
      <c r="AS7974"/>
      <c r="AT7974"/>
      <c r="AU7974"/>
      <c r="AV7974"/>
      <c r="AW7974"/>
      <c r="AX7974"/>
    </row>
    <row r="7975" spans="2:50" x14ac:dyDescent="0.25">
      <c r="B7975"/>
      <c r="C7975" s="149"/>
      <c r="D7975" s="43"/>
      <c r="E7975" s="108"/>
      <c r="F7975" s="130"/>
      <c r="G7975"/>
      <c r="H7975"/>
      <c r="I7975"/>
      <c r="J7975"/>
      <c r="K7975"/>
      <c r="L7975"/>
      <c r="M7975"/>
      <c r="N7975"/>
      <c r="O7975"/>
      <c r="P7975"/>
      <c r="Q7975"/>
      <c r="R7975"/>
      <c r="S7975"/>
      <c r="T7975"/>
      <c r="U7975"/>
      <c r="V7975"/>
      <c r="W7975"/>
      <c r="X7975"/>
      <c r="Y7975"/>
      <c r="Z7975"/>
      <c r="AA7975"/>
      <c r="AB7975"/>
      <c r="AC7975"/>
      <c r="AD7975"/>
      <c r="AE7975"/>
      <c r="AF7975"/>
      <c r="AG7975"/>
      <c r="AH7975"/>
      <c r="AI7975"/>
      <c r="AJ7975"/>
      <c r="AK7975"/>
      <c r="AL7975"/>
      <c r="AM7975"/>
      <c r="AN7975"/>
      <c r="AO7975"/>
      <c r="AP7975"/>
      <c r="AQ7975"/>
      <c r="AR7975"/>
      <c r="AS7975"/>
      <c r="AT7975"/>
      <c r="AU7975"/>
      <c r="AV7975"/>
      <c r="AW7975"/>
      <c r="AX7975"/>
    </row>
    <row r="7976" spans="2:50" x14ac:dyDescent="0.25">
      <c r="B7976"/>
      <c r="C7976" s="149"/>
      <c r="D7976" s="43"/>
      <c r="E7976" s="108"/>
      <c r="F7976" s="130"/>
      <c r="G7976"/>
      <c r="H7976"/>
      <c r="I7976"/>
      <c r="J7976"/>
      <c r="K7976"/>
      <c r="L7976"/>
      <c r="M7976"/>
      <c r="N7976"/>
      <c r="O7976"/>
      <c r="P7976"/>
      <c r="Q7976"/>
      <c r="R7976"/>
      <c r="S7976"/>
      <c r="T7976"/>
      <c r="U7976"/>
      <c r="V7976"/>
      <c r="W7976"/>
      <c r="X7976"/>
      <c r="Y7976"/>
      <c r="Z7976"/>
      <c r="AA7976"/>
      <c r="AB7976"/>
      <c r="AC7976"/>
      <c r="AD7976"/>
      <c r="AE7976"/>
      <c r="AF7976"/>
      <c r="AG7976"/>
      <c r="AH7976"/>
      <c r="AI7976"/>
      <c r="AJ7976"/>
      <c r="AK7976"/>
      <c r="AL7976"/>
      <c r="AM7976"/>
      <c r="AN7976"/>
      <c r="AO7976"/>
      <c r="AP7976"/>
      <c r="AQ7976"/>
      <c r="AR7976"/>
      <c r="AS7976"/>
      <c r="AT7976"/>
      <c r="AU7976"/>
      <c r="AV7976"/>
      <c r="AW7976"/>
      <c r="AX7976"/>
    </row>
    <row r="7977" spans="2:50" x14ac:dyDescent="0.25">
      <c r="B7977"/>
      <c r="C7977" s="149"/>
      <c r="D7977" s="43"/>
      <c r="E7977" s="108"/>
      <c r="F7977" s="130"/>
      <c r="G7977"/>
      <c r="H7977"/>
      <c r="I7977"/>
      <c r="J7977"/>
      <c r="K7977"/>
      <c r="L7977"/>
      <c r="M7977"/>
      <c r="N7977"/>
      <c r="O7977"/>
      <c r="P7977"/>
      <c r="Q7977"/>
      <c r="R7977"/>
      <c r="S7977"/>
      <c r="T7977"/>
      <c r="U7977"/>
      <c r="V7977"/>
      <c r="W7977"/>
      <c r="X7977"/>
      <c r="Y7977"/>
      <c r="Z7977"/>
      <c r="AA7977"/>
      <c r="AB7977"/>
      <c r="AC7977"/>
      <c r="AD7977"/>
      <c r="AE7977"/>
      <c r="AF7977"/>
      <c r="AG7977"/>
      <c r="AH7977"/>
      <c r="AI7977"/>
      <c r="AJ7977"/>
      <c r="AK7977"/>
      <c r="AL7977"/>
      <c r="AM7977"/>
      <c r="AN7977"/>
      <c r="AO7977"/>
      <c r="AP7977"/>
      <c r="AQ7977"/>
      <c r="AR7977"/>
      <c r="AS7977"/>
      <c r="AT7977"/>
      <c r="AU7977"/>
      <c r="AV7977"/>
      <c r="AW7977"/>
      <c r="AX7977"/>
    </row>
    <row r="7978" spans="2:50" x14ac:dyDescent="0.25">
      <c r="B7978"/>
      <c r="C7978" s="149"/>
      <c r="D7978" s="43"/>
      <c r="E7978" s="108"/>
      <c r="F7978" s="130"/>
      <c r="G7978"/>
      <c r="H7978"/>
      <c r="I7978"/>
      <c r="J7978"/>
      <c r="K7978"/>
      <c r="L7978"/>
      <c r="M7978"/>
      <c r="N7978"/>
      <c r="O7978"/>
      <c r="P7978"/>
      <c r="Q7978"/>
      <c r="R7978"/>
      <c r="S7978"/>
      <c r="T7978"/>
      <c r="U7978"/>
      <c r="V7978"/>
      <c r="W7978"/>
      <c r="X7978"/>
      <c r="Y7978"/>
      <c r="Z7978"/>
      <c r="AA7978"/>
      <c r="AB7978"/>
      <c r="AC7978"/>
      <c r="AD7978"/>
      <c r="AE7978"/>
      <c r="AF7978"/>
      <c r="AG7978"/>
      <c r="AH7978"/>
      <c r="AI7978"/>
      <c r="AJ7978"/>
      <c r="AK7978"/>
      <c r="AL7978"/>
      <c r="AM7978"/>
      <c r="AN7978"/>
      <c r="AO7978"/>
      <c r="AP7978"/>
      <c r="AQ7978"/>
      <c r="AR7978"/>
      <c r="AS7978"/>
      <c r="AT7978"/>
      <c r="AU7978"/>
      <c r="AV7978"/>
      <c r="AW7978"/>
      <c r="AX7978"/>
    </row>
    <row r="7979" spans="2:50" x14ac:dyDescent="0.25">
      <c r="B7979"/>
      <c r="C7979" s="149"/>
      <c r="D7979" s="43"/>
      <c r="E7979" s="108"/>
      <c r="F7979" s="130"/>
      <c r="G7979"/>
      <c r="H7979"/>
      <c r="I7979"/>
      <c r="J7979"/>
      <c r="K7979"/>
      <c r="L7979"/>
      <c r="M7979"/>
      <c r="N7979"/>
      <c r="O7979"/>
      <c r="P7979"/>
      <c r="Q7979"/>
      <c r="R7979"/>
      <c r="S7979"/>
      <c r="T7979"/>
      <c r="U7979"/>
      <c r="V7979"/>
      <c r="W7979"/>
      <c r="X7979"/>
      <c r="Y7979"/>
      <c r="Z7979"/>
      <c r="AA7979"/>
      <c r="AB7979"/>
      <c r="AC7979"/>
      <c r="AD7979"/>
      <c r="AE7979"/>
      <c r="AF7979"/>
      <c r="AG7979"/>
      <c r="AH7979"/>
      <c r="AI7979"/>
      <c r="AJ7979"/>
      <c r="AK7979"/>
      <c r="AL7979"/>
      <c r="AM7979"/>
      <c r="AN7979"/>
      <c r="AO7979"/>
      <c r="AP7979"/>
      <c r="AQ7979"/>
      <c r="AR7979"/>
      <c r="AS7979"/>
      <c r="AT7979"/>
      <c r="AU7979"/>
      <c r="AV7979"/>
      <c r="AW7979"/>
      <c r="AX7979"/>
    </row>
    <row r="7980" spans="2:50" x14ac:dyDescent="0.25">
      <c r="B7980"/>
      <c r="C7980" s="149"/>
      <c r="D7980" s="43"/>
      <c r="E7980" s="108"/>
      <c r="F7980" s="130"/>
      <c r="G7980"/>
      <c r="H7980"/>
      <c r="I7980"/>
      <c r="J7980"/>
      <c r="K7980"/>
      <c r="L7980"/>
      <c r="M7980"/>
      <c r="N7980"/>
      <c r="O7980"/>
      <c r="P7980"/>
      <c r="Q7980"/>
      <c r="R7980"/>
      <c r="S7980"/>
      <c r="T7980"/>
      <c r="U7980"/>
      <c r="V7980"/>
      <c r="W7980"/>
      <c r="X7980"/>
      <c r="Y7980"/>
      <c r="Z7980"/>
      <c r="AA7980"/>
      <c r="AB7980"/>
      <c r="AC7980"/>
      <c r="AD7980"/>
      <c r="AE7980"/>
      <c r="AF7980"/>
      <c r="AG7980"/>
      <c r="AH7980"/>
      <c r="AI7980"/>
      <c r="AJ7980"/>
      <c r="AK7980"/>
      <c r="AL7980"/>
      <c r="AM7980"/>
      <c r="AN7980"/>
      <c r="AO7980"/>
      <c r="AP7980"/>
      <c r="AQ7980"/>
      <c r="AR7980"/>
      <c r="AS7980"/>
      <c r="AT7980"/>
      <c r="AU7980"/>
      <c r="AV7980"/>
      <c r="AW7980"/>
      <c r="AX7980"/>
    </row>
    <row r="7981" spans="2:50" x14ac:dyDescent="0.25">
      <c r="B7981"/>
      <c r="C7981" s="149"/>
      <c r="D7981" s="43"/>
      <c r="E7981" s="108"/>
      <c r="F7981" s="130"/>
      <c r="G7981"/>
      <c r="H7981"/>
      <c r="I7981"/>
      <c r="J7981"/>
      <c r="K7981"/>
      <c r="L7981"/>
      <c r="M7981"/>
      <c r="N7981"/>
      <c r="O7981"/>
      <c r="P7981"/>
      <c r="Q7981"/>
      <c r="R7981"/>
      <c r="S7981"/>
      <c r="T7981"/>
      <c r="U7981"/>
      <c r="V7981"/>
      <c r="W7981"/>
      <c r="X7981"/>
      <c r="Y7981"/>
      <c r="Z7981"/>
      <c r="AA7981"/>
      <c r="AB7981"/>
      <c r="AC7981"/>
      <c r="AD7981"/>
      <c r="AE7981"/>
      <c r="AF7981"/>
      <c r="AG7981"/>
      <c r="AH7981"/>
      <c r="AI7981"/>
      <c r="AJ7981"/>
      <c r="AK7981"/>
      <c r="AL7981"/>
      <c r="AM7981"/>
      <c r="AN7981"/>
      <c r="AO7981"/>
      <c r="AP7981"/>
      <c r="AQ7981"/>
      <c r="AR7981"/>
      <c r="AS7981"/>
      <c r="AT7981"/>
      <c r="AU7981"/>
      <c r="AV7981"/>
      <c r="AW7981"/>
      <c r="AX7981"/>
    </row>
    <row r="7982" spans="2:50" x14ac:dyDescent="0.25">
      <c r="B7982"/>
      <c r="C7982" s="149"/>
      <c r="D7982" s="43"/>
      <c r="E7982" s="108"/>
      <c r="F7982" s="130"/>
      <c r="G7982"/>
      <c r="H7982"/>
      <c r="I7982"/>
      <c r="J7982"/>
      <c r="K7982"/>
      <c r="L7982"/>
      <c r="M7982"/>
      <c r="N7982"/>
      <c r="O7982"/>
      <c r="P7982"/>
      <c r="Q7982"/>
      <c r="R7982"/>
      <c r="S7982"/>
      <c r="T7982"/>
      <c r="U7982"/>
      <c r="V7982"/>
      <c r="W7982"/>
      <c r="X7982"/>
      <c r="Y7982"/>
      <c r="Z7982"/>
      <c r="AA7982"/>
      <c r="AB7982"/>
      <c r="AC7982"/>
      <c r="AD7982"/>
      <c r="AE7982"/>
      <c r="AF7982"/>
      <c r="AG7982"/>
      <c r="AH7982"/>
      <c r="AI7982"/>
      <c r="AJ7982"/>
      <c r="AK7982"/>
      <c r="AL7982"/>
      <c r="AM7982"/>
      <c r="AN7982"/>
      <c r="AO7982"/>
      <c r="AP7982"/>
      <c r="AQ7982"/>
      <c r="AR7982"/>
      <c r="AS7982"/>
      <c r="AT7982"/>
      <c r="AU7982"/>
      <c r="AV7982"/>
      <c r="AW7982"/>
      <c r="AX7982"/>
    </row>
    <row r="7983" spans="2:50" x14ac:dyDescent="0.25">
      <c r="B7983"/>
      <c r="C7983" s="149"/>
      <c r="D7983" s="43"/>
      <c r="E7983" s="108"/>
      <c r="F7983" s="130"/>
      <c r="G7983"/>
      <c r="H7983"/>
      <c r="I7983"/>
      <c r="J7983"/>
      <c r="K7983"/>
      <c r="L7983"/>
      <c r="M7983"/>
      <c r="N7983"/>
      <c r="O7983"/>
      <c r="P7983"/>
      <c r="Q7983"/>
      <c r="R7983"/>
      <c r="S7983"/>
      <c r="T7983"/>
      <c r="U7983"/>
      <c r="V7983"/>
      <c r="W7983"/>
      <c r="X7983"/>
      <c r="Y7983"/>
      <c r="Z7983"/>
      <c r="AA7983"/>
      <c r="AB7983"/>
      <c r="AC7983"/>
      <c r="AD7983"/>
      <c r="AE7983"/>
      <c r="AF7983"/>
      <c r="AG7983"/>
      <c r="AH7983"/>
      <c r="AI7983"/>
      <c r="AJ7983"/>
      <c r="AK7983"/>
      <c r="AL7983"/>
      <c r="AM7983"/>
      <c r="AN7983"/>
      <c r="AO7983"/>
      <c r="AP7983"/>
      <c r="AQ7983"/>
      <c r="AR7983"/>
      <c r="AS7983"/>
      <c r="AT7983"/>
      <c r="AU7983"/>
      <c r="AV7983"/>
      <c r="AW7983"/>
      <c r="AX7983"/>
    </row>
    <row r="7984" spans="2:50" x14ac:dyDescent="0.25">
      <c r="B7984"/>
      <c r="C7984" s="149"/>
      <c r="D7984" s="43"/>
      <c r="E7984" s="108"/>
      <c r="F7984" s="130"/>
      <c r="G7984"/>
      <c r="H7984"/>
      <c r="I7984"/>
      <c r="J7984"/>
      <c r="K7984"/>
      <c r="L7984"/>
      <c r="M7984"/>
      <c r="N7984"/>
      <c r="O7984"/>
      <c r="P7984"/>
      <c r="Q7984"/>
      <c r="R7984"/>
      <c r="S7984"/>
      <c r="T7984"/>
      <c r="U7984"/>
      <c r="V7984"/>
      <c r="W7984"/>
      <c r="X7984"/>
      <c r="Y7984"/>
      <c r="Z7984"/>
      <c r="AA7984"/>
      <c r="AB7984"/>
      <c r="AC7984"/>
      <c r="AD7984"/>
      <c r="AE7984"/>
      <c r="AF7984"/>
      <c r="AG7984"/>
      <c r="AH7984"/>
      <c r="AI7984"/>
      <c r="AJ7984"/>
      <c r="AK7984"/>
      <c r="AL7984"/>
      <c r="AM7984"/>
      <c r="AN7984"/>
      <c r="AO7984"/>
      <c r="AP7984"/>
      <c r="AQ7984"/>
      <c r="AR7984"/>
      <c r="AS7984"/>
      <c r="AT7984"/>
      <c r="AU7984"/>
      <c r="AV7984"/>
      <c r="AW7984"/>
      <c r="AX7984"/>
    </row>
    <row r="7985" spans="2:50" x14ac:dyDescent="0.25">
      <c r="B7985"/>
      <c r="C7985" s="149"/>
      <c r="D7985" s="43"/>
      <c r="E7985" s="108"/>
      <c r="F7985" s="130"/>
      <c r="G7985"/>
      <c r="H7985"/>
      <c r="I7985"/>
      <c r="J7985"/>
      <c r="K7985"/>
      <c r="L7985"/>
      <c r="M7985"/>
      <c r="N7985"/>
      <c r="O7985"/>
      <c r="P7985"/>
      <c r="Q7985"/>
      <c r="R7985"/>
      <c r="S7985"/>
      <c r="T7985"/>
      <c r="U7985"/>
      <c r="V7985"/>
      <c r="W7985"/>
      <c r="X7985"/>
      <c r="Y7985"/>
      <c r="Z7985"/>
      <c r="AA7985"/>
      <c r="AB7985"/>
      <c r="AC7985"/>
      <c r="AD7985"/>
      <c r="AE7985"/>
      <c r="AF7985"/>
      <c r="AG7985"/>
      <c r="AH7985"/>
      <c r="AI7985"/>
      <c r="AJ7985"/>
      <c r="AK7985"/>
      <c r="AL7985"/>
      <c r="AM7985"/>
      <c r="AN7985"/>
      <c r="AO7985"/>
      <c r="AP7985"/>
      <c r="AQ7985"/>
      <c r="AR7985"/>
      <c r="AS7985"/>
      <c r="AT7985"/>
      <c r="AU7985"/>
      <c r="AV7985"/>
      <c r="AW7985"/>
      <c r="AX7985"/>
    </row>
    <row r="7986" spans="2:50" x14ac:dyDescent="0.25">
      <c r="B7986"/>
      <c r="C7986" s="149"/>
      <c r="D7986" s="43"/>
      <c r="E7986" s="108"/>
      <c r="F7986" s="130"/>
      <c r="G7986"/>
      <c r="H7986"/>
      <c r="I7986"/>
      <c r="J7986"/>
      <c r="K7986"/>
      <c r="L7986"/>
      <c r="M7986"/>
      <c r="N7986"/>
      <c r="O7986"/>
      <c r="P7986"/>
      <c r="Q7986"/>
      <c r="R7986"/>
      <c r="S7986"/>
      <c r="T7986"/>
      <c r="U7986"/>
      <c r="V7986"/>
      <c r="W7986"/>
      <c r="X7986"/>
      <c r="Y7986"/>
      <c r="Z7986"/>
      <c r="AA7986"/>
      <c r="AB7986"/>
      <c r="AC7986"/>
      <c r="AD7986"/>
      <c r="AE7986"/>
      <c r="AF7986"/>
      <c r="AG7986"/>
      <c r="AH7986"/>
      <c r="AI7986"/>
      <c r="AJ7986"/>
      <c r="AK7986"/>
      <c r="AL7986"/>
      <c r="AM7986"/>
      <c r="AN7986"/>
      <c r="AO7986"/>
      <c r="AP7986"/>
      <c r="AQ7986"/>
      <c r="AR7986"/>
      <c r="AS7986"/>
      <c r="AT7986"/>
      <c r="AU7986"/>
      <c r="AV7986"/>
      <c r="AW7986"/>
      <c r="AX7986"/>
    </row>
    <row r="7987" spans="2:50" x14ac:dyDescent="0.25">
      <c r="B7987"/>
      <c r="C7987" s="149"/>
      <c r="D7987" s="43"/>
      <c r="E7987" s="108"/>
      <c r="F7987" s="130"/>
      <c r="G7987"/>
      <c r="H7987"/>
      <c r="I7987"/>
      <c r="J7987"/>
      <c r="K7987"/>
      <c r="L7987"/>
      <c r="M7987"/>
      <c r="N7987"/>
      <c r="O7987"/>
      <c r="P7987"/>
      <c r="Q7987"/>
      <c r="R7987"/>
      <c r="S7987"/>
      <c r="T7987"/>
      <c r="U7987"/>
      <c r="V7987"/>
      <c r="W7987"/>
      <c r="X7987"/>
      <c r="Y7987"/>
      <c r="Z7987"/>
      <c r="AA7987"/>
      <c r="AB7987"/>
      <c r="AC7987"/>
      <c r="AD7987"/>
      <c r="AE7987"/>
      <c r="AF7987"/>
      <c r="AG7987"/>
      <c r="AH7987"/>
      <c r="AI7987"/>
      <c r="AJ7987"/>
      <c r="AK7987"/>
      <c r="AL7987"/>
      <c r="AM7987"/>
      <c r="AN7987"/>
      <c r="AO7987"/>
      <c r="AP7987"/>
      <c r="AQ7987"/>
      <c r="AR7987"/>
      <c r="AS7987"/>
      <c r="AT7987"/>
      <c r="AU7987"/>
      <c r="AV7987"/>
      <c r="AW7987"/>
      <c r="AX7987"/>
    </row>
    <row r="7988" spans="2:50" x14ac:dyDescent="0.25">
      <c r="B7988"/>
      <c r="C7988" s="149"/>
      <c r="D7988" s="43"/>
      <c r="E7988" s="108"/>
      <c r="F7988" s="130"/>
      <c r="G7988"/>
      <c r="H7988"/>
      <c r="I7988"/>
      <c r="J7988"/>
      <c r="K7988"/>
      <c r="L7988"/>
      <c r="M7988"/>
      <c r="N7988"/>
      <c r="O7988"/>
      <c r="P7988"/>
      <c r="Q7988"/>
      <c r="R7988"/>
      <c r="S7988"/>
      <c r="T7988"/>
      <c r="U7988"/>
      <c r="V7988"/>
      <c r="W7988"/>
      <c r="X7988"/>
      <c r="Y7988"/>
      <c r="Z7988"/>
      <c r="AA7988"/>
      <c r="AB7988"/>
      <c r="AC7988"/>
      <c r="AD7988"/>
      <c r="AE7988"/>
      <c r="AF7988"/>
      <c r="AG7988"/>
      <c r="AH7988"/>
      <c r="AI7988"/>
      <c r="AJ7988"/>
      <c r="AK7988"/>
      <c r="AL7988"/>
      <c r="AM7988"/>
      <c r="AN7988"/>
      <c r="AO7988"/>
      <c r="AP7988"/>
      <c r="AQ7988"/>
      <c r="AR7988"/>
      <c r="AS7988"/>
      <c r="AT7988"/>
      <c r="AU7988"/>
      <c r="AV7988"/>
      <c r="AW7988"/>
      <c r="AX7988"/>
    </row>
    <row r="7989" spans="2:50" x14ac:dyDescent="0.25">
      <c r="B7989"/>
      <c r="C7989" s="149"/>
      <c r="D7989" s="43"/>
      <c r="E7989" s="108"/>
      <c r="F7989" s="130"/>
      <c r="G7989"/>
      <c r="H7989"/>
      <c r="I7989"/>
      <c r="J7989"/>
      <c r="K7989"/>
      <c r="L7989"/>
      <c r="M7989"/>
      <c r="N7989"/>
      <c r="O7989"/>
      <c r="P7989"/>
      <c r="Q7989"/>
      <c r="R7989"/>
      <c r="S7989"/>
      <c r="T7989"/>
      <c r="U7989"/>
      <c r="V7989"/>
      <c r="W7989"/>
      <c r="X7989"/>
      <c r="Y7989"/>
      <c r="Z7989"/>
      <c r="AA7989"/>
      <c r="AB7989"/>
      <c r="AC7989"/>
      <c r="AD7989"/>
      <c r="AE7989"/>
      <c r="AF7989"/>
      <c r="AG7989"/>
      <c r="AH7989"/>
      <c r="AI7989"/>
      <c r="AJ7989"/>
      <c r="AK7989"/>
      <c r="AL7989"/>
      <c r="AM7989"/>
      <c r="AN7989"/>
      <c r="AO7989"/>
      <c r="AP7989"/>
      <c r="AQ7989"/>
      <c r="AR7989"/>
      <c r="AS7989"/>
      <c r="AT7989"/>
      <c r="AU7989"/>
      <c r="AV7989"/>
      <c r="AW7989"/>
      <c r="AX7989"/>
    </row>
    <row r="7990" spans="2:50" x14ac:dyDescent="0.25">
      <c r="B7990"/>
      <c r="C7990" s="149"/>
      <c r="D7990" s="43"/>
      <c r="E7990" s="108"/>
      <c r="F7990" s="130"/>
      <c r="G7990"/>
      <c r="H7990"/>
      <c r="I7990"/>
      <c r="J7990"/>
      <c r="K7990"/>
      <c r="L7990"/>
      <c r="M7990"/>
      <c r="N7990"/>
      <c r="O7990"/>
      <c r="P7990"/>
      <c r="Q7990"/>
      <c r="R7990"/>
      <c r="S7990"/>
      <c r="T7990"/>
      <c r="U7990"/>
      <c r="V7990"/>
      <c r="W7990"/>
      <c r="X7990"/>
      <c r="Y7990"/>
      <c r="Z7990"/>
      <c r="AA7990"/>
      <c r="AB7990"/>
      <c r="AC7990"/>
      <c r="AD7990"/>
      <c r="AE7990"/>
      <c r="AF7990"/>
      <c r="AG7990"/>
      <c r="AH7990"/>
      <c r="AI7990"/>
      <c r="AJ7990"/>
      <c r="AK7990"/>
      <c r="AL7990"/>
      <c r="AM7990"/>
      <c r="AN7990"/>
      <c r="AO7990"/>
      <c r="AP7990"/>
      <c r="AQ7990"/>
      <c r="AR7990"/>
      <c r="AS7990"/>
      <c r="AT7990"/>
      <c r="AU7990"/>
      <c r="AV7990"/>
      <c r="AW7990"/>
      <c r="AX7990"/>
    </row>
    <row r="7991" spans="2:50" x14ac:dyDescent="0.25">
      <c r="B7991"/>
      <c r="C7991" s="149"/>
      <c r="D7991" s="43"/>
      <c r="E7991" s="108"/>
      <c r="F7991" s="130"/>
      <c r="G7991"/>
      <c r="H7991"/>
      <c r="I7991"/>
      <c r="J7991"/>
      <c r="K7991"/>
      <c r="L7991"/>
      <c r="M7991"/>
      <c r="N7991"/>
      <c r="O7991"/>
      <c r="P7991"/>
      <c r="Q7991"/>
      <c r="R7991"/>
      <c r="S7991"/>
      <c r="T7991"/>
      <c r="U7991"/>
      <c r="V7991"/>
      <c r="W7991"/>
      <c r="X7991"/>
      <c r="Y7991"/>
      <c r="Z7991"/>
      <c r="AA7991"/>
      <c r="AB7991"/>
      <c r="AC7991"/>
      <c r="AD7991"/>
      <c r="AE7991"/>
      <c r="AF7991"/>
      <c r="AG7991"/>
      <c r="AH7991"/>
      <c r="AI7991"/>
      <c r="AJ7991"/>
      <c r="AK7991"/>
      <c r="AL7991"/>
      <c r="AM7991"/>
      <c r="AN7991"/>
      <c r="AO7991"/>
      <c r="AP7991"/>
      <c r="AQ7991"/>
      <c r="AR7991"/>
      <c r="AS7991"/>
      <c r="AT7991"/>
      <c r="AU7991"/>
      <c r="AV7991"/>
      <c r="AW7991"/>
      <c r="AX7991"/>
    </row>
    <row r="7992" spans="2:50" x14ac:dyDescent="0.25">
      <c r="B7992"/>
      <c r="C7992" s="149"/>
      <c r="D7992" s="43"/>
      <c r="E7992" s="108"/>
      <c r="F7992" s="130"/>
      <c r="G7992"/>
      <c r="H7992"/>
      <c r="I7992"/>
      <c r="J7992"/>
      <c r="K7992"/>
      <c r="L7992"/>
      <c r="M7992"/>
      <c r="N7992"/>
      <c r="O7992"/>
      <c r="P7992"/>
      <c r="Q7992"/>
      <c r="R7992"/>
      <c r="S7992"/>
      <c r="T7992"/>
      <c r="U7992"/>
      <c r="V7992"/>
      <c r="W7992"/>
      <c r="X7992"/>
      <c r="Y7992"/>
      <c r="Z7992"/>
      <c r="AA7992"/>
      <c r="AB7992"/>
      <c r="AC7992"/>
      <c r="AD7992"/>
      <c r="AE7992"/>
      <c r="AF7992"/>
      <c r="AG7992"/>
      <c r="AH7992"/>
      <c r="AI7992"/>
      <c r="AJ7992"/>
      <c r="AK7992"/>
      <c r="AL7992"/>
      <c r="AM7992"/>
      <c r="AN7992"/>
      <c r="AO7992"/>
      <c r="AP7992"/>
      <c r="AQ7992"/>
      <c r="AR7992"/>
      <c r="AS7992"/>
      <c r="AT7992"/>
      <c r="AU7992"/>
      <c r="AV7992"/>
      <c r="AW7992"/>
      <c r="AX7992"/>
    </row>
    <row r="7993" spans="2:50" x14ac:dyDescent="0.25">
      <c r="B7993"/>
      <c r="C7993" s="149"/>
      <c r="D7993" s="43"/>
      <c r="E7993" s="108"/>
      <c r="F7993" s="130"/>
      <c r="G7993"/>
      <c r="H7993"/>
      <c r="I7993"/>
      <c r="J7993"/>
      <c r="K7993"/>
      <c r="L7993"/>
      <c r="M7993"/>
      <c r="N7993"/>
      <c r="O7993"/>
      <c r="P7993"/>
      <c r="Q7993"/>
      <c r="R7993"/>
      <c r="S7993"/>
      <c r="T7993"/>
      <c r="U7993"/>
      <c r="V7993"/>
      <c r="W7993"/>
      <c r="X7993"/>
      <c r="Y7993"/>
      <c r="Z7993"/>
      <c r="AA7993"/>
      <c r="AB7993"/>
      <c r="AC7993"/>
      <c r="AD7993"/>
      <c r="AE7993"/>
      <c r="AF7993"/>
      <c r="AG7993"/>
      <c r="AH7993"/>
      <c r="AI7993"/>
      <c r="AJ7993"/>
      <c r="AK7993"/>
      <c r="AL7993"/>
      <c r="AM7993"/>
      <c r="AN7993"/>
      <c r="AO7993"/>
      <c r="AP7993"/>
      <c r="AQ7993"/>
      <c r="AR7993"/>
      <c r="AS7993"/>
      <c r="AT7993"/>
      <c r="AU7993"/>
      <c r="AV7993"/>
      <c r="AW7993"/>
      <c r="AX7993"/>
    </row>
    <row r="7994" spans="2:50" x14ac:dyDescent="0.25">
      <c r="B7994"/>
      <c r="C7994" s="149"/>
      <c r="D7994" s="43"/>
      <c r="E7994" s="108"/>
      <c r="F7994" s="130"/>
      <c r="G7994"/>
      <c r="H7994"/>
      <c r="I7994"/>
      <c r="J7994"/>
      <c r="K7994"/>
      <c r="L7994"/>
      <c r="M7994"/>
      <c r="N7994"/>
      <c r="O7994"/>
      <c r="P7994"/>
      <c r="Q7994"/>
      <c r="R7994"/>
      <c r="S7994"/>
      <c r="T7994"/>
      <c r="U7994"/>
      <c r="V7994"/>
      <c r="W7994"/>
      <c r="X7994"/>
      <c r="Y7994"/>
      <c r="Z7994"/>
      <c r="AA7994"/>
      <c r="AB7994"/>
      <c r="AC7994"/>
      <c r="AD7994"/>
      <c r="AE7994"/>
      <c r="AF7994"/>
      <c r="AG7994"/>
      <c r="AH7994"/>
      <c r="AI7994"/>
      <c r="AJ7994"/>
      <c r="AK7994"/>
      <c r="AL7994"/>
      <c r="AM7994"/>
      <c r="AN7994"/>
      <c r="AO7994"/>
      <c r="AP7994"/>
      <c r="AQ7994"/>
      <c r="AR7994"/>
      <c r="AS7994"/>
      <c r="AT7994"/>
      <c r="AU7994"/>
      <c r="AV7994"/>
      <c r="AW7994"/>
      <c r="AX7994"/>
    </row>
    <row r="7995" spans="2:50" x14ac:dyDescent="0.25">
      <c r="B7995"/>
      <c r="C7995" s="149"/>
      <c r="D7995" s="43"/>
      <c r="E7995" s="108"/>
      <c r="F7995" s="130"/>
      <c r="G7995"/>
      <c r="H7995"/>
      <c r="I7995"/>
      <c r="J7995"/>
      <c r="K7995"/>
      <c r="L7995"/>
      <c r="M7995"/>
      <c r="N7995"/>
      <c r="O7995"/>
      <c r="P7995"/>
      <c r="Q7995"/>
      <c r="R7995"/>
      <c r="S7995"/>
      <c r="T7995"/>
      <c r="U7995"/>
      <c r="V7995"/>
      <c r="W7995"/>
      <c r="X7995"/>
      <c r="Y7995"/>
      <c r="Z7995"/>
      <c r="AA7995"/>
      <c r="AB7995"/>
      <c r="AC7995"/>
      <c r="AD7995"/>
      <c r="AE7995"/>
      <c r="AF7995"/>
      <c r="AG7995"/>
      <c r="AH7995"/>
      <c r="AI7995"/>
      <c r="AJ7995"/>
      <c r="AK7995"/>
      <c r="AL7995"/>
      <c r="AM7995"/>
      <c r="AN7995"/>
      <c r="AO7995"/>
      <c r="AP7995"/>
      <c r="AQ7995"/>
      <c r="AR7995"/>
      <c r="AS7995"/>
      <c r="AT7995"/>
      <c r="AU7995"/>
      <c r="AV7995"/>
      <c r="AW7995"/>
      <c r="AX7995"/>
    </row>
    <row r="7996" spans="2:50" x14ac:dyDescent="0.25">
      <c r="B7996"/>
      <c r="C7996" s="149"/>
      <c r="D7996" s="43"/>
      <c r="E7996" s="108"/>
      <c r="F7996" s="130"/>
      <c r="G7996"/>
      <c r="H7996"/>
      <c r="I7996"/>
      <c r="J7996"/>
      <c r="K7996"/>
      <c r="L7996"/>
      <c r="M7996"/>
      <c r="N7996"/>
      <c r="O7996"/>
      <c r="P7996"/>
      <c r="Q7996"/>
      <c r="R7996"/>
      <c r="S7996"/>
      <c r="T7996"/>
      <c r="U7996"/>
      <c r="V7996"/>
      <c r="W7996"/>
      <c r="X7996"/>
      <c r="Y7996"/>
      <c r="Z7996"/>
      <c r="AA7996"/>
      <c r="AB7996"/>
      <c r="AC7996"/>
      <c r="AD7996"/>
      <c r="AE7996"/>
      <c r="AF7996"/>
      <c r="AG7996"/>
      <c r="AH7996"/>
      <c r="AI7996"/>
      <c r="AJ7996"/>
      <c r="AK7996"/>
      <c r="AL7996"/>
      <c r="AM7996"/>
      <c r="AN7996"/>
      <c r="AO7996"/>
      <c r="AP7996"/>
      <c r="AQ7996"/>
      <c r="AR7996"/>
      <c r="AS7996"/>
      <c r="AT7996"/>
      <c r="AU7996"/>
      <c r="AV7996"/>
      <c r="AW7996"/>
      <c r="AX7996"/>
    </row>
    <row r="7997" spans="2:50" x14ac:dyDescent="0.25">
      <c r="B7997"/>
      <c r="C7997" s="149"/>
      <c r="D7997" s="43"/>
      <c r="E7997" s="108"/>
      <c r="F7997" s="130"/>
      <c r="G7997"/>
      <c r="H7997"/>
      <c r="I7997"/>
      <c r="J7997"/>
      <c r="K7997"/>
      <c r="L7997"/>
      <c r="M7997"/>
      <c r="N7997"/>
      <c r="O7997"/>
      <c r="P7997"/>
      <c r="Q7997"/>
      <c r="R7997"/>
      <c r="S7997"/>
      <c r="T7997"/>
      <c r="U7997"/>
      <c r="V7997"/>
      <c r="W7997"/>
      <c r="X7997"/>
      <c r="Y7997"/>
      <c r="Z7997"/>
      <c r="AA7997"/>
      <c r="AB7997"/>
      <c r="AC7997"/>
      <c r="AD7997"/>
      <c r="AE7997"/>
      <c r="AF7997"/>
      <c r="AG7997"/>
      <c r="AH7997"/>
      <c r="AI7997"/>
      <c r="AJ7997"/>
      <c r="AK7997"/>
      <c r="AL7997"/>
      <c r="AM7997"/>
      <c r="AN7997"/>
      <c r="AO7997"/>
      <c r="AP7997"/>
      <c r="AQ7997"/>
      <c r="AR7997"/>
      <c r="AS7997"/>
      <c r="AT7997"/>
      <c r="AU7997"/>
      <c r="AV7997"/>
      <c r="AW7997"/>
      <c r="AX7997"/>
    </row>
    <row r="7998" spans="2:50" x14ac:dyDescent="0.25">
      <c r="B7998"/>
      <c r="C7998" s="149"/>
      <c r="D7998" s="43"/>
      <c r="E7998" s="108"/>
      <c r="F7998" s="130"/>
      <c r="G7998"/>
      <c r="H7998"/>
      <c r="I7998"/>
      <c r="J7998"/>
      <c r="K7998"/>
      <c r="L7998"/>
      <c r="M7998"/>
      <c r="N7998"/>
      <c r="O7998"/>
      <c r="P7998"/>
      <c r="Q7998"/>
      <c r="R7998"/>
      <c r="S7998"/>
      <c r="T7998"/>
      <c r="U7998"/>
      <c r="V7998"/>
      <c r="W7998"/>
      <c r="X7998"/>
      <c r="Y7998"/>
      <c r="Z7998"/>
      <c r="AA7998"/>
      <c r="AB7998"/>
      <c r="AC7998"/>
      <c r="AD7998"/>
      <c r="AE7998"/>
      <c r="AF7998"/>
      <c r="AG7998"/>
      <c r="AH7998"/>
      <c r="AI7998"/>
      <c r="AJ7998"/>
      <c r="AK7998"/>
      <c r="AL7998"/>
      <c r="AM7998"/>
      <c r="AN7998"/>
      <c r="AO7998"/>
      <c r="AP7998"/>
      <c r="AQ7998"/>
      <c r="AR7998"/>
      <c r="AS7998"/>
      <c r="AT7998"/>
      <c r="AU7998"/>
      <c r="AV7998"/>
      <c r="AW7998"/>
      <c r="AX7998"/>
    </row>
    <row r="7999" spans="2:50" x14ac:dyDescent="0.25">
      <c r="B7999"/>
      <c r="C7999" s="149"/>
      <c r="D7999" s="43"/>
      <c r="E7999" s="108"/>
      <c r="F7999" s="130"/>
      <c r="G7999"/>
      <c r="H7999"/>
      <c r="I7999"/>
      <c r="J7999"/>
      <c r="K7999"/>
      <c r="L7999"/>
      <c r="M7999"/>
      <c r="N7999"/>
      <c r="O7999"/>
      <c r="P7999"/>
      <c r="Q7999"/>
      <c r="R7999"/>
      <c r="S7999"/>
      <c r="T7999"/>
      <c r="U7999"/>
      <c r="V7999"/>
      <c r="W7999"/>
      <c r="X7999"/>
      <c r="Y7999"/>
      <c r="Z7999"/>
      <c r="AA7999"/>
      <c r="AB7999"/>
      <c r="AC7999"/>
      <c r="AD7999"/>
      <c r="AE7999"/>
      <c r="AF7999"/>
      <c r="AG7999"/>
      <c r="AH7999"/>
      <c r="AI7999"/>
      <c r="AJ7999"/>
      <c r="AK7999"/>
      <c r="AL7999"/>
      <c r="AM7999"/>
      <c r="AN7999"/>
      <c r="AO7999"/>
      <c r="AP7999"/>
      <c r="AQ7999"/>
      <c r="AR7999"/>
      <c r="AS7999"/>
      <c r="AT7999"/>
      <c r="AU7999"/>
      <c r="AV7999"/>
      <c r="AW7999"/>
      <c r="AX7999"/>
    </row>
    <row r="8000" spans="2:50" x14ac:dyDescent="0.25">
      <c r="B8000"/>
      <c r="C8000" s="149"/>
      <c r="D8000" s="43"/>
      <c r="E8000" s="108"/>
      <c r="F8000" s="130"/>
      <c r="G8000"/>
      <c r="H8000"/>
      <c r="I8000"/>
      <c r="J8000"/>
      <c r="K8000"/>
      <c r="L8000"/>
      <c r="M8000"/>
      <c r="N8000"/>
      <c r="O8000"/>
      <c r="P8000"/>
      <c r="Q8000"/>
      <c r="R8000"/>
      <c r="S8000"/>
      <c r="T8000"/>
      <c r="U8000"/>
      <c r="V8000"/>
      <c r="W8000"/>
      <c r="X8000"/>
      <c r="Y8000"/>
      <c r="Z8000"/>
      <c r="AA8000"/>
      <c r="AB8000"/>
      <c r="AC8000"/>
      <c r="AD8000"/>
      <c r="AE8000"/>
      <c r="AF8000"/>
      <c r="AG8000"/>
      <c r="AH8000"/>
      <c r="AI8000"/>
      <c r="AJ8000"/>
      <c r="AK8000"/>
      <c r="AL8000"/>
      <c r="AM8000"/>
      <c r="AN8000"/>
      <c r="AO8000"/>
      <c r="AP8000"/>
      <c r="AQ8000"/>
      <c r="AR8000"/>
      <c r="AS8000"/>
      <c r="AT8000"/>
      <c r="AU8000"/>
      <c r="AV8000"/>
      <c r="AW8000"/>
      <c r="AX8000"/>
    </row>
    <row r="8001" spans="2:50" x14ac:dyDescent="0.25">
      <c r="B8001"/>
      <c r="C8001" s="149"/>
      <c r="D8001" s="43"/>
      <c r="E8001" s="108"/>
      <c r="F8001" s="130"/>
      <c r="G8001"/>
      <c r="H8001"/>
      <c r="I8001"/>
      <c r="J8001"/>
      <c r="K8001"/>
      <c r="L8001"/>
      <c r="M8001"/>
      <c r="N8001"/>
      <c r="O8001"/>
      <c r="P8001"/>
      <c r="Q8001"/>
      <c r="R8001"/>
      <c r="S8001"/>
      <c r="T8001"/>
      <c r="U8001"/>
      <c r="V8001"/>
      <c r="W8001"/>
      <c r="X8001"/>
      <c r="Y8001"/>
      <c r="Z8001"/>
      <c r="AA8001"/>
      <c r="AB8001"/>
      <c r="AC8001"/>
      <c r="AD8001"/>
      <c r="AE8001"/>
      <c r="AF8001"/>
      <c r="AG8001"/>
      <c r="AH8001"/>
      <c r="AI8001"/>
      <c r="AJ8001"/>
      <c r="AK8001"/>
      <c r="AL8001"/>
      <c r="AM8001"/>
      <c r="AN8001"/>
      <c r="AO8001"/>
      <c r="AP8001"/>
      <c r="AQ8001"/>
      <c r="AR8001"/>
      <c r="AS8001"/>
      <c r="AT8001"/>
      <c r="AU8001"/>
      <c r="AV8001"/>
      <c r="AW8001"/>
      <c r="AX8001"/>
    </row>
    <row r="8002" spans="2:50" x14ac:dyDescent="0.25">
      <c r="B8002"/>
      <c r="C8002" s="149"/>
      <c r="D8002" s="43"/>
      <c r="E8002" s="108"/>
      <c r="F8002" s="130"/>
      <c r="G8002"/>
      <c r="H8002"/>
      <c r="I8002"/>
      <c r="J8002"/>
      <c r="K8002"/>
      <c r="L8002"/>
      <c r="M8002"/>
      <c r="N8002"/>
      <c r="O8002"/>
      <c r="P8002"/>
      <c r="Q8002"/>
      <c r="R8002"/>
      <c r="S8002"/>
      <c r="T8002"/>
      <c r="U8002"/>
      <c r="V8002"/>
      <c r="W8002"/>
      <c r="X8002"/>
      <c r="Y8002"/>
      <c r="Z8002"/>
      <c r="AA8002"/>
      <c r="AB8002"/>
      <c r="AC8002"/>
      <c r="AD8002"/>
      <c r="AE8002"/>
      <c r="AF8002"/>
      <c r="AG8002"/>
      <c r="AH8002"/>
      <c r="AI8002"/>
      <c r="AJ8002"/>
      <c r="AK8002"/>
      <c r="AL8002"/>
      <c r="AM8002"/>
      <c r="AN8002"/>
      <c r="AO8002"/>
      <c r="AP8002"/>
      <c r="AQ8002"/>
      <c r="AR8002"/>
      <c r="AS8002"/>
      <c r="AT8002"/>
      <c r="AU8002"/>
      <c r="AV8002"/>
      <c r="AW8002"/>
      <c r="AX8002"/>
    </row>
    <row r="8003" spans="2:50" x14ac:dyDescent="0.25">
      <c r="B8003"/>
      <c r="C8003" s="149"/>
      <c r="D8003" s="43"/>
      <c r="E8003" s="108"/>
      <c r="F8003" s="130"/>
      <c r="G8003"/>
      <c r="H8003"/>
      <c r="I8003"/>
      <c r="J8003"/>
      <c r="K8003"/>
      <c r="L8003"/>
      <c r="M8003"/>
      <c r="N8003"/>
      <c r="O8003"/>
      <c r="P8003"/>
      <c r="Q8003"/>
      <c r="R8003"/>
      <c r="S8003"/>
      <c r="T8003"/>
      <c r="U8003"/>
      <c r="V8003"/>
      <c r="W8003"/>
      <c r="X8003"/>
      <c r="Y8003"/>
      <c r="Z8003"/>
      <c r="AA8003"/>
      <c r="AB8003"/>
      <c r="AC8003"/>
      <c r="AD8003"/>
      <c r="AE8003"/>
      <c r="AF8003"/>
      <c r="AG8003"/>
      <c r="AH8003"/>
      <c r="AI8003"/>
      <c r="AJ8003"/>
      <c r="AK8003"/>
      <c r="AL8003"/>
      <c r="AM8003"/>
      <c r="AN8003"/>
      <c r="AO8003"/>
      <c r="AP8003"/>
      <c r="AQ8003"/>
      <c r="AR8003"/>
      <c r="AS8003"/>
      <c r="AT8003"/>
      <c r="AU8003"/>
      <c r="AV8003"/>
      <c r="AW8003"/>
      <c r="AX8003"/>
    </row>
    <row r="8004" spans="2:50" x14ac:dyDescent="0.25">
      <c r="B8004"/>
      <c r="C8004" s="149"/>
      <c r="D8004" s="43"/>
      <c r="E8004" s="108"/>
      <c r="F8004" s="130"/>
      <c r="G8004"/>
      <c r="H8004"/>
      <c r="I8004"/>
      <c r="J8004"/>
      <c r="K8004"/>
      <c r="L8004"/>
      <c r="M8004"/>
      <c r="N8004"/>
      <c r="O8004"/>
      <c r="P8004"/>
      <c r="Q8004"/>
      <c r="R8004"/>
      <c r="S8004"/>
      <c r="T8004"/>
      <c r="U8004"/>
      <c r="V8004"/>
      <c r="W8004"/>
      <c r="X8004"/>
      <c r="Y8004"/>
      <c r="Z8004"/>
      <c r="AA8004"/>
      <c r="AB8004"/>
      <c r="AC8004"/>
      <c r="AD8004"/>
      <c r="AE8004"/>
      <c r="AF8004"/>
      <c r="AG8004"/>
      <c r="AH8004"/>
      <c r="AI8004"/>
      <c r="AJ8004"/>
      <c r="AK8004"/>
      <c r="AL8004"/>
      <c r="AM8004"/>
      <c r="AN8004"/>
      <c r="AO8004"/>
      <c r="AP8004"/>
      <c r="AQ8004"/>
      <c r="AR8004"/>
      <c r="AS8004"/>
      <c r="AT8004"/>
      <c r="AU8004"/>
      <c r="AV8004"/>
      <c r="AW8004"/>
      <c r="AX8004"/>
    </row>
    <row r="8005" spans="2:50" x14ac:dyDescent="0.25">
      <c r="B8005"/>
      <c r="C8005" s="149"/>
      <c r="D8005" s="43"/>
      <c r="E8005" s="108"/>
      <c r="F8005" s="130"/>
      <c r="G8005"/>
      <c r="H8005"/>
      <c r="I8005"/>
      <c r="J8005"/>
      <c r="K8005"/>
      <c r="L8005"/>
      <c r="M8005"/>
      <c r="N8005"/>
      <c r="O8005"/>
      <c r="P8005"/>
      <c r="Q8005"/>
      <c r="R8005"/>
      <c r="S8005"/>
      <c r="T8005"/>
      <c r="U8005"/>
      <c r="V8005"/>
      <c r="W8005"/>
      <c r="X8005"/>
      <c r="Y8005"/>
      <c r="Z8005"/>
      <c r="AA8005"/>
      <c r="AB8005"/>
      <c r="AC8005"/>
      <c r="AD8005"/>
      <c r="AE8005"/>
      <c r="AF8005"/>
      <c r="AG8005"/>
      <c r="AH8005"/>
      <c r="AI8005"/>
      <c r="AJ8005"/>
      <c r="AK8005"/>
      <c r="AL8005"/>
      <c r="AM8005"/>
      <c r="AN8005"/>
      <c r="AO8005"/>
      <c r="AP8005"/>
      <c r="AQ8005"/>
      <c r="AR8005"/>
      <c r="AS8005"/>
      <c r="AT8005"/>
      <c r="AU8005"/>
      <c r="AV8005"/>
      <c r="AW8005"/>
      <c r="AX8005"/>
    </row>
    <row r="8006" spans="2:50" x14ac:dyDescent="0.25">
      <c r="B8006"/>
      <c r="C8006" s="149"/>
      <c r="D8006" s="43"/>
      <c r="E8006" s="108"/>
      <c r="F8006" s="130"/>
      <c r="G8006"/>
      <c r="H8006"/>
      <c r="I8006"/>
      <c r="J8006"/>
      <c r="K8006"/>
      <c r="L8006"/>
      <c r="M8006"/>
      <c r="N8006"/>
      <c r="O8006"/>
      <c r="P8006"/>
      <c r="Q8006"/>
      <c r="R8006"/>
      <c r="S8006"/>
      <c r="T8006"/>
      <c r="U8006"/>
      <c r="V8006"/>
      <c r="W8006"/>
      <c r="X8006"/>
      <c r="Y8006"/>
      <c r="Z8006"/>
      <c r="AA8006"/>
      <c r="AB8006"/>
      <c r="AC8006"/>
      <c r="AD8006"/>
      <c r="AE8006"/>
      <c r="AF8006"/>
      <c r="AG8006"/>
      <c r="AH8006"/>
      <c r="AI8006"/>
      <c r="AJ8006"/>
      <c r="AK8006"/>
      <c r="AL8006"/>
      <c r="AM8006"/>
      <c r="AN8006"/>
      <c r="AO8006"/>
      <c r="AP8006"/>
      <c r="AQ8006"/>
      <c r="AR8006"/>
      <c r="AS8006"/>
      <c r="AT8006"/>
      <c r="AU8006"/>
      <c r="AV8006"/>
      <c r="AW8006"/>
      <c r="AX8006"/>
    </row>
    <row r="8007" spans="2:50" x14ac:dyDescent="0.25">
      <c r="B8007"/>
      <c r="C8007" s="149"/>
      <c r="D8007" s="43"/>
      <c r="E8007" s="108"/>
      <c r="F8007" s="130"/>
      <c r="G8007"/>
      <c r="H8007"/>
      <c r="I8007"/>
      <c r="J8007"/>
      <c r="K8007"/>
      <c r="L8007"/>
      <c r="M8007"/>
      <c r="N8007"/>
      <c r="O8007"/>
      <c r="P8007"/>
      <c r="Q8007"/>
      <c r="R8007"/>
      <c r="S8007"/>
      <c r="T8007"/>
      <c r="U8007"/>
      <c r="V8007"/>
      <c r="W8007"/>
      <c r="X8007"/>
      <c r="Y8007"/>
      <c r="Z8007"/>
      <c r="AA8007"/>
      <c r="AB8007"/>
      <c r="AC8007"/>
      <c r="AD8007"/>
      <c r="AE8007"/>
      <c r="AF8007"/>
      <c r="AG8007"/>
      <c r="AH8007"/>
      <c r="AI8007"/>
      <c r="AJ8007"/>
      <c r="AK8007"/>
      <c r="AL8007"/>
      <c r="AM8007"/>
      <c r="AN8007"/>
      <c r="AO8007"/>
      <c r="AP8007"/>
      <c r="AQ8007"/>
      <c r="AR8007"/>
      <c r="AS8007"/>
      <c r="AT8007"/>
      <c r="AU8007"/>
      <c r="AV8007"/>
      <c r="AW8007"/>
      <c r="AX8007"/>
    </row>
    <row r="8008" spans="2:50" x14ac:dyDescent="0.25">
      <c r="B8008"/>
      <c r="C8008" s="149"/>
      <c r="D8008" s="43"/>
      <c r="E8008" s="108"/>
      <c r="F8008" s="130"/>
      <c r="G8008"/>
      <c r="H8008"/>
      <c r="I8008"/>
      <c r="J8008"/>
      <c r="K8008"/>
      <c r="L8008"/>
      <c r="M8008"/>
      <c r="N8008"/>
      <c r="O8008"/>
      <c r="P8008"/>
      <c r="Q8008"/>
      <c r="R8008"/>
      <c r="S8008"/>
      <c r="T8008"/>
      <c r="U8008"/>
      <c r="V8008"/>
      <c r="W8008"/>
      <c r="X8008"/>
      <c r="Y8008"/>
      <c r="Z8008"/>
      <c r="AA8008"/>
      <c r="AB8008"/>
      <c r="AC8008"/>
      <c r="AD8008"/>
      <c r="AE8008"/>
      <c r="AF8008"/>
      <c r="AG8008"/>
      <c r="AH8008"/>
      <c r="AI8008"/>
      <c r="AJ8008"/>
      <c r="AK8008"/>
      <c r="AL8008"/>
      <c r="AM8008"/>
      <c r="AN8008"/>
      <c r="AO8008"/>
      <c r="AP8008"/>
      <c r="AQ8008"/>
      <c r="AR8008"/>
      <c r="AS8008"/>
      <c r="AT8008"/>
      <c r="AU8008"/>
      <c r="AV8008"/>
      <c r="AW8008"/>
      <c r="AX8008"/>
    </row>
    <row r="8009" spans="2:50" x14ac:dyDescent="0.25">
      <c r="B8009"/>
      <c r="C8009" s="149"/>
      <c r="D8009" s="43"/>
      <c r="E8009" s="108"/>
      <c r="F8009" s="130"/>
      <c r="G8009"/>
      <c r="H8009"/>
      <c r="I8009"/>
      <c r="J8009"/>
      <c r="K8009"/>
      <c r="L8009"/>
      <c r="M8009"/>
      <c r="N8009"/>
      <c r="O8009"/>
      <c r="P8009"/>
      <c r="Q8009"/>
      <c r="R8009"/>
      <c r="S8009"/>
      <c r="T8009"/>
      <c r="U8009"/>
      <c r="V8009"/>
      <c r="W8009"/>
      <c r="X8009"/>
      <c r="Y8009"/>
      <c r="Z8009"/>
      <c r="AA8009"/>
      <c r="AB8009"/>
      <c r="AC8009"/>
      <c r="AD8009"/>
      <c r="AE8009"/>
      <c r="AF8009"/>
      <c r="AG8009"/>
      <c r="AH8009"/>
      <c r="AI8009"/>
      <c r="AJ8009"/>
      <c r="AK8009"/>
      <c r="AL8009"/>
      <c r="AM8009"/>
      <c r="AN8009"/>
      <c r="AO8009"/>
      <c r="AP8009"/>
      <c r="AQ8009"/>
      <c r="AR8009"/>
      <c r="AS8009"/>
      <c r="AT8009"/>
      <c r="AU8009"/>
      <c r="AV8009"/>
      <c r="AW8009"/>
      <c r="AX8009"/>
    </row>
    <row r="8010" spans="2:50" x14ac:dyDescent="0.25">
      <c r="B8010"/>
      <c r="C8010" s="149"/>
      <c r="D8010" s="43"/>
      <c r="E8010" s="108"/>
      <c r="F8010" s="130"/>
      <c r="G8010"/>
      <c r="H8010"/>
      <c r="I8010"/>
      <c r="J8010"/>
      <c r="K8010"/>
      <c r="L8010"/>
      <c r="M8010"/>
      <c r="N8010"/>
      <c r="O8010"/>
      <c r="P8010"/>
      <c r="Q8010"/>
      <c r="R8010"/>
      <c r="S8010"/>
      <c r="T8010"/>
      <c r="U8010"/>
      <c r="V8010"/>
      <c r="W8010"/>
      <c r="X8010"/>
      <c r="Y8010"/>
      <c r="Z8010"/>
      <c r="AA8010"/>
      <c r="AB8010"/>
      <c r="AC8010"/>
      <c r="AD8010"/>
      <c r="AE8010"/>
      <c r="AF8010"/>
      <c r="AG8010"/>
      <c r="AH8010"/>
      <c r="AI8010"/>
      <c r="AJ8010"/>
      <c r="AK8010"/>
      <c r="AL8010"/>
      <c r="AM8010"/>
      <c r="AN8010"/>
      <c r="AO8010"/>
      <c r="AP8010"/>
      <c r="AQ8010"/>
      <c r="AR8010"/>
      <c r="AS8010"/>
      <c r="AT8010"/>
      <c r="AU8010"/>
      <c r="AV8010"/>
      <c r="AW8010"/>
      <c r="AX8010"/>
    </row>
    <row r="8011" spans="2:50" x14ac:dyDescent="0.25">
      <c r="B8011"/>
      <c r="C8011" s="149"/>
      <c r="D8011" s="43"/>
      <c r="E8011" s="108"/>
      <c r="F8011" s="130"/>
      <c r="G8011"/>
      <c r="H8011"/>
      <c r="I8011"/>
      <c r="J8011"/>
      <c r="K8011"/>
      <c r="L8011"/>
      <c r="M8011"/>
      <c r="N8011"/>
      <c r="O8011"/>
      <c r="P8011"/>
      <c r="Q8011"/>
      <c r="R8011"/>
      <c r="S8011"/>
      <c r="T8011"/>
      <c r="U8011"/>
      <c r="V8011"/>
      <c r="W8011"/>
      <c r="X8011"/>
      <c r="Y8011"/>
      <c r="Z8011"/>
      <c r="AA8011"/>
      <c r="AB8011"/>
      <c r="AC8011"/>
      <c r="AD8011"/>
      <c r="AE8011"/>
      <c r="AF8011"/>
      <c r="AG8011"/>
      <c r="AH8011"/>
      <c r="AI8011"/>
      <c r="AJ8011"/>
      <c r="AK8011"/>
      <c r="AL8011"/>
      <c r="AM8011"/>
      <c r="AN8011"/>
      <c r="AO8011"/>
      <c r="AP8011"/>
      <c r="AQ8011"/>
      <c r="AR8011"/>
      <c r="AS8011"/>
      <c r="AT8011"/>
      <c r="AU8011"/>
      <c r="AV8011"/>
      <c r="AW8011"/>
      <c r="AX8011"/>
    </row>
    <row r="8012" spans="2:50" x14ac:dyDescent="0.25">
      <c r="B8012"/>
      <c r="C8012" s="149"/>
      <c r="D8012" s="43"/>
      <c r="E8012" s="108"/>
      <c r="F8012" s="130"/>
      <c r="G8012"/>
      <c r="H8012"/>
      <c r="I8012"/>
      <c r="J8012"/>
      <c r="K8012"/>
      <c r="L8012"/>
      <c r="M8012"/>
      <c r="N8012"/>
      <c r="O8012"/>
      <c r="P8012"/>
      <c r="Q8012"/>
      <c r="R8012"/>
      <c r="S8012"/>
      <c r="T8012"/>
      <c r="U8012"/>
      <c r="V8012"/>
      <c r="W8012"/>
      <c r="X8012"/>
      <c r="Y8012"/>
      <c r="Z8012"/>
      <c r="AA8012"/>
      <c r="AB8012"/>
      <c r="AC8012"/>
      <c r="AD8012"/>
      <c r="AE8012"/>
      <c r="AF8012"/>
      <c r="AG8012"/>
      <c r="AH8012"/>
      <c r="AI8012"/>
      <c r="AJ8012"/>
      <c r="AK8012"/>
      <c r="AL8012"/>
      <c r="AM8012"/>
      <c r="AN8012"/>
      <c r="AO8012"/>
      <c r="AP8012"/>
      <c r="AQ8012"/>
      <c r="AR8012"/>
      <c r="AS8012"/>
      <c r="AT8012"/>
      <c r="AU8012"/>
      <c r="AV8012"/>
      <c r="AW8012"/>
      <c r="AX8012"/>
    </row>
    <row r="8013" spans="2:50" x14ac:dyDescent="0.25">
      <c r="B8013"/>
      <c r="C8013" s="149"/>
      <c r="D8013" s="43"/>
      <c r="E8013" s="108"/>
      <c r="F8013" s="130"/>
      <c r="G8013"/>
      <c r="H8013"/>
      <c r="I8013"/>
      <c r="J8013"/>
      <c r="K8013"/>
      <c r="L8013"/>
      <c r="M8013"/>
      <c r="N8013"/>
      <c r="O8013"/>
      <c r="P8013"/>
      <c r="Q8013"/>
      <c r="R8013"/>
      <c r="S8013"/>
      <c r="T8013"/>
      <c r="U8013"/>
      <c r="V8013"/>
      <c r="W8013"/>
      <c r="X8013"/>
      <c r="Y8013"/>
      <c r="Z8013"/>
      <c r="AA8013"/>
      <c r="AB8013"/>
      <c r="AC8013"/>
      <c r="AD8013"/>
      <c r="AE8013"/>
      <c r="AF8013"/>
      <c r="AG8013"/>
      <c r="AH8013"/>
      <c r="AI8013"/>
      <c r="AJ8013"/>
      <c r="AK8013"/>
      <c r="AL8013"/>
      <c r="AM8013"/>
      <c r="AN8013"/>
      <c r="AO8013"/>
      <c r="AP8013"/>
      <c r="AQ8013"/>
      <c r="AR8013"/>
      <c r="AS8013"/>
      <c r="AT8013"/>
      <c r="AU8013"/>
      <c r="AV8013"/>
      <c r="AW8013"/>
      <c r="AX8013"/>
    </row>
    <row r="8014" spans="2:50" x14ac:dyDescent="0.25">
      <c r="B8014"/>
      <c r="C8014" s="149"/>
      <c r="D8014" s="43"/>
      <c r="E8014" s="108"/>
      <c r="F8014" s="130"/>
      <c r="G8014"/>
      <c r="H8014"/>
      <c r="I8014"/>
      <c r="J8014"/>
      <c r="K8014"/>
      <c r="L8014"/>
      <c r="M8014"/>
      <c r="N8014"/>
      <c r="O8014"/>
      <c r="P8014"/>
      <c r="Q8014"/>
      <c r="R8014"/>
      <c r="S8014"/>
      <c r="T8014"/>
      <c r="U8014"/>
      <c r="V8014"/>
      <c r="W8014"/>
      <c r="X8014"/>
      <c r="Y8014"/>
      <c r="Z8014"/>
      <c r="AA8014"/>
      <c r="AB8014"/>
      <c r="AC8014"/>
      <c r="AD8014"/>
      <c r="AE8014"/>
      <c r="AF8014"/>
      <c r="AG8014"/>
      <c r="AH8014"/>
      <c r="AI8014"/>
      <c r="AJ8014"/>
      <c r="AK8014"/>
      <c r="AL8014"/>
      <c r="AM8014"/>
      <c r="AN8014"/>
      <c r="AO8014"/>
      <c r="AP8014"/>
      <c r="AQ8014"/>
      <c r="AR8014"/>
      <c r="AS8014"/>
      <c r="AT8014"/>
      <c r="AU8014"/>
      <c r="AV8014"/>
      <c r="AW8014"/>
      <c r="AX8014"/>
    </row>
    <row r="8015" spans="2:50" x14ac:dyDescent="0.25">
      <c r="B8015"/>
      <c r="C8015" s="149"/>
      <c r="D8015" s="43"/>
      <c r="E8015" s="108"/>
      <c r="F8015" s="130"/>
      <c r="G8015"/>
      <c r="H8015"/>
      <c r="I8015"/>
      <c r="J8015"/>
      <c r="K8015"/>
      <c r="L8015"/>
      <c r="M8015"/>
      <c r="N8015"/>
      <c r="O8015"/>
      <c r="P8015"/>
      <c r="Q8015"/>
      <c r="R8015"/>
      <c r="S8015"/>
      <c r="T8015"/>
      <c r="U8015"/>
      <c r="V8015"/>
      <c r="W8015"/>
      <c r="X8015"/>
      <c r="Y8015"/>
      <c r="Z8015"/>
      <c r="AA8015"/>
      <c r="AB8015"/>
      <c r="AC8015"/>
      <c r="AD8015"/>
      <c r="AE8015"/>
      <c r="AF8015"/>
      <c r="AG8015"/>
      <c r="AH8015"/>
      <c r="AI8015"/>
      <c r="AJ8015"/>
      <c r="AK8015"/>
      <c r="AL8015"/>
      <c r="AM8015"/>
      <c r="AN8015"/>
      <c r="AO8015"/>
      <c r="AP8015"/>
      <c r="AQ8015"/>
      <c r="AR8015"/>
      <c r="AS8015"/>
      <c r="AT8015"/>
      <c r="AU8015"/>
      <c r="AV8015"/>
      <c r="AW8015"/>
      <c r="AX8015"/>
    </row>
    <row r="8016" spans="2:50" x14ac:dyDescent="0.25">
      <c r="B8016"/>
      <c r="C8016" s="149"/>
      <c r="D8016" s="43"/>
      <c r="E8016" s="108"/>
      <c r="F8016" s="130"/>
      <c r="G8016"/>
      <c r="H8016"/>
      <c r="I8016"/>
      <c r="J8016"/>
      <c r="K8016"/>
      <c r="L8016"/>
      <c r="M8016"/>
      <c r="N8016"/>
      <c r="O8016"/>
      <c r="P8016"/>
      <c r="Q8016"/>
      <c r="R8016"/>
      <c r="S8016"/>
      <c r="T8016"/>
      <c r="U8016"/>
      <c r="V8016"/>
      <c r="W8016"/>
      <c r="X8016"/>
      <c r="Y8016"/>
      <c r="Z8016"/>
      <c r="AA8016"/>
      <c r="AB8016"/>
      <c r="AC8016"/>
      <c r="AD8016"/>
      <c r="AE8016"/>
      <c r="AF8016"/>
      <c r="AG8016"/>
      <c r="AH8016"/>
      <c r="AI8016"/>
      <c r="AJ8016"/>
      <c r="AK8016"/>
      <c r="AL8016"/>
      <c r="AM8016"/>
      <c r="AN8016"/>
      <c r="AO8016"/>
      <c r="AP8016"/>
      <c r="AQ8016"/>
      <c r="AR8016"/>
      <c r="AS8016"/>
      <c r="AT8016"/>
      <c r="AU8016"/>
      <c r="AV8016"/>
      <c r="AW8016"/>
      <c r="AX8016"/>
    </row>
    <row r="8017" spans="2:50" x14ac:dyDescent="0.25">
      <c r="B8017"/>
      <c r="C8017" s="149"/>
      <c r="D8017" s="43"/>
      <c r="E8017" s="108"/>
      <c r="F8017" s="130"/>
      <c r="G8017"/>
      <c r="H8017"/>
      <c r="I8017"/>
      <c r="J8017"/>
      <c r="K8017"/>
      <c r="L8017"/>
      <c r="M8017"/>
      <c r="N8017"/>
      <c r="O8017"/>
      <c r="P8017"/>
      <c r="Q8017"/>
      <c r="R8017"/>
      <c r="S8017"/>
      <c r="T8017"/>
      <c r="U8017"/>
      <c r="V8017"/>
      <c r="W8017"/>
      <c r="X8017"/>
      <c r="Y8017"/>
      <c r="Z8017"/>
      <c r="AA8017"/>
      <c r="AB8017"/>
      <c r="AC8017"/>
      <c r="AD8017"/>
      <c r="AE8017"/>
      <c r="AF8017"/>
      <c r="AG8017"/>
      <c r="AH8017"/>
      <c r="AI8017"/>
      <c r="AJ8017"/>
      <c r="AK8017"/>
      <c r="AL8017"/>
      <c r="AM8017"/>
      <c r="AN8017"/>
      <c r="AO8017"/>
      <c r="AP8017"/>
      <c r="AQ8017"/>
      <c r="AR8017"/>
      <c r="AS8017"/>
      <c r="AT8017"/>
      <c r="AU8017"/>
      <c r="AV8017"/>
      <c r="AW8017"/>
      <c r="AX8017"/>
    </row>
    <row r="8018" spans="2:50" x14ac:dyDescent="0.25">
      <c r="B8018"/>
      <c r="C8018" s="149"/>
      <c r="D8018" s="43"/>
      <c r="E8018" s="108"/>
      <c r="F8018" s="130"/>
      <c r="G8018"/>
      <c r="H8018"/>
      <c r="I8018"/>
      <c r="J8018"/>
      <c r="K8018"/>
      <c r="L8018"/>
      <c r="M8018"/>
      <c r="N8018"/>
      <c r="O8018"/>
      <c r="P8018"/>
      <c r="Q8018"/>
      <c r="R8018"/>
      <c r="S8018"/>
      <c r="T8018"/>
      <c r="U8018"/>
      <c r="V8018"/>
      <c r="W8018"/>
      <c r="X8018"/>
      <c r="Y8018"/>
      <c r="Z8018"/>
      <c r="AA8018"/>
      <c r="AB8018"/>
      <c r="AC8018"/>
      <c r="AD8018"/>
      <c r="AE8018"/>
      <c r="AF8018"/>
      <c r="AG8018"/>
      <c r="AH8018"/>
      <c r="AI8018"/>
      <c r="AJ8018"/>
      <c r="AK8018"/>
      <c r="AL8018"/>
      <c r="AM8018"/>
      <c r="AN8018"/>
      <c r="AO8018"/>
      <c r="AP8018"/>
      <c r="AQ8018"/>
      <c r="AR8018"/>
      <c r="AS8018"/>
      <c r="AT8018"/>
      <c r="AU8018"/>
      <c r="AV8018"/>
      <c r="AW8018"/>
      <c r="AX8018"/>
    </row>
    <row r="8019" spans="2:50" x14ac:dyDescent="0.25">
      <c r="B8019"/>
      <c r="C8019" s="149"/>
      <c r="D8019" s="43"/>
      <c r="E8019" s="108"/>
      <c r="F8019" s="130"/>
      <c r="G8019"/>
      <c r="H8019"/>
      <c r="I8019"/>
      <c r="J8019"/>
      <c r="K8019"/>
      <c r="L8019"/>
      <c r="M8019"/>
      <c r="N8019"/>
      <c r="O8019"/>
      <c r="P8019"/>
      <c r="Q8019"/>
      <c r="R8019"/>
      <c r="S8019"/>
      <c r="T8019"/>
      <c r="U8019"/>
      <c r="V8019"/>
      <c r="W8019"/>
      <c r="X8019"/>
      <c r="Y8019"/>
      <c r="Z8019"/>
      <c r="AA8019"/>
      <c r="AB8019"/>
      <c r="AC8019"/>
      <c r="AD8019"/>
      <c r="AE8019"/>
      <c r="AF8019"/>
      <c r="AG8019"/>
      <c r="AH8019"/>
      <c r="AI8019"/>
      <c r="AJ8019"/>
      <c r="AK8019"/>
      <c r="AL8019"/>
      <c r="AM8019"/>
      <c r="AN8019"/>
      <c r="AO8019"/>
      <c r="AP8019"/>
      <c r="AQ8019"/>
      <c r="AR8019"/>
      <c r="AS8019"/>
      <c r="AT8019"/>
      <c r="AU8019"/>
      <c r="AV8019"/>
      <c r="AW8019"/>
      <c r="AX8019"/>
    </row>
    <row r="8020" spans="2:50" x14ac:dyDescent="0.25">
      <c r="B8020"/>
      <c r="C8020" s="149"/>
      <c r="D8020" s="43"/>
      <c r="E8020" s="108"/>
      <c r="F8020" s="130"/>
      <c r="G8020"/>
      <c r="H8020"/>
      <c r="I8020"/>
      <c r="J8020"/>
      <c r="K8020"/>
      <c r="L8020"/>
      <c r="M8020"/>
      <c r="N8020"/>
      <c r="O8020"/>
      <c r="P8020"/>
      <c r="Q8020"/>
      <c r="R8020"/>
      <c r="S8020"/>
      <c r="T8020"/>
      <c r="U8020"/>
      <c r="V8020"/>
      <c r="W8020"/>
      <c r="X8020"/>
      <c r="Y8020"/>
      <c r="Z8020"/>
      <c r="AA8020"/>
      <c r="AB8020"/>
      <c r="AC8020"/>
      <c r="AD8020"/>
      <c r="AE8020"/>
      <c r="AF8020"/>
      <c r="AG8020"/>
      <c r="AH8020"/>
      <c r="AI8020"/>
      <c r="AJ8020"/>
      <c r="AK8020"/>
      <c r="AL8020"/>
      <c r="AM8020"/>
      <c r="AN8020"/>
      <c r="AO8020"/>
      <c r="AP8020"/>
      <c r="AQ8020"/>
      <c r="AR8020"/>
      <c r="AS8020"/>
      <c r="AT8020"/>
      <c r="AU8020"/>
      <c r="AV8020"/>
      <c r="AW8020"/>
      <c r="AX8020"/>
    </row>
    <row r="8021" spans="2:50" x14ac:dyDescent="0.25">
      <c r="B8021"/>
      <c r="C8021" s="149"/>
      <c r="D8021" s="43"/>
      <c r="E8021" s="108"/>
      <c r="F8021" s="130"/>
      <c r="G8021"/>
      <c r="H8021"/>
      <c r="I8021"/>
      <c r="J8021"/>
      <c r="K8021"/>
      <c r="L8021"/>
      <c r="M8021"/>
      <c r="N8021"/>
      <c r="O8021"/>
      <c r="P8021"/>
      <c r="Q8021"/>
      <c r="R8021"/>
      <c r="S8021"/>
      <c r="T8021"/>
      <c r="U8021"/>
      <c r="V8021"/>
      <c r="W8021"/>
      <c r="X8021"/>
      <c r="Y8021"/>
      <c r="Z8021"/>
      <c r="AA8021"/>
      <c r="AB8021"/>
      <c r="AC8021"/>
      <c r="AD8021"/>
      <c r="AE8021"/>
      <c r="AF8021"/>
      <c r="AG8021"/>
      <c r="AH8021"/>
      <c r="AI8021"/>
      <c r="AJ8021"/>
      <c r="AK8021"/>
      <c r="AL8021"/>
      <c r="AM8021"/>
      <c r="AN8021"/>
      <c r="AO8021"/>
      <c r="AP8021"/>
      <c r="AQ8021"/>
      <c r="AR8021"/>
      <c r="AS8021"/>
      <c r="AT8021"/>
      <c r="AU8021"/>
      <c r="AV8021"/>
      <c r="AW8021"/>
      <c r="AX8021"/>
    </row>
    <row r="8022" spans="2:50" x14ac:dyDescent="0.25">
      <c r="B8022"/>
      <c r="C8022" s="149"/>
      <c r="D8022" s="43"/>
      <c r="E8022" s="108"/>
      <c r="F8022" s="130"/>
      <c r="G8022"/>
      <c r="H8022"/>
      <c r="I8022"/>
      <c r="J8022"/>
      <c r="K8022"/>
      <c r="L8022"/>
      <c r="M8022"/>
      <c r="N8022"/>
      <c r="O8022"/>
      <c r="P8022"/>
      <c r="Q8022"/>
      <c r="R8022"/>
      <c r="S8022"/>
      <c r="T8022"/>
      <c r="U8022"/>
      <c r="V8022"/>
      <c r="W8022"/>
      <c r="X8022"/>
      <c r="Y8022"/>
      <c r="Z8022"/>
      <c r="AA8022"/>
      <c r="AB8022"/>
      <c r="AC8022"/>
      <c r="AD8022"/>
      <c r="AE8022"/>
      <c r="AF8022"/>
      <c r="AG8022"/>
      <c r="AH8022"/>
      <c r="AI8022"/>
      <c r="AJ8022"/>
      <c r="AK8022"/>
      <c r="AL8022"/>
      <c r="AM8022"/>
      <c r="AN8022"/>
      <c r="AO8022"/>
      <c r="AP8022"/>
      <c r="AQ8022"/>
      <c r="AR8022"/>
      <c r="AS8022"/>
      <c r="AT8022"/>
      <c r="AU8022"/>
      <c r="AV8022"/>
      <c r="AW8022"/>
      <c r="AX8022"/>
    </row>
    <row r="8023" spans="2:50" x14ac:dyDescent="0.25">
      <c r="B8023"/>
      <c r="C8023" s="149"/>
      <c r="D8023" s="43"/>
      <c r="E8023" s="108"/>
      <c r="F8023" s="130"/>
      <c r="G8023"/>
      <c r="H8023"/>
      <c r="I8023"/>
      <c r="J8023"/>
      <c r="K8023"/>
      <c r="L8023"/>
      <c r="M8023"/>
      <c r="N8023"/>
      <c r="O8023"/>
      <c r="P8023"/>
      <c r="Q8023"/>
      <c r="R8023"/>
      <c r="S8023"/>
      <c r="T8023"/>
      <c r="U8023"/>
      <c r="V8023"/>
      <c r="W8023"/>
      <c r="X8023"/>
      <c r="Y8023"/>
      <c r="Z8023"/>
      <c r="AA8023"/>
      <c r="AB8023"/>
      <c r="AC8023"/>
      <c r="AD8023"/>
      <c r="AE8023"/>
      <c r="AF8023"/>
      <c r="AG8023"/>
      <c r="AH8023"/>
      <c r="AI8023"/>
      <c r="AJ8023"/>
      <c r="AK8023"/>
      <c r="AL8023"/>
      <c r="AM8023"/>
      <c r="AN8023"/>
      <c r="AO8023"/>
      <c r="AP8023"/>
      <c r="AQ8023"/>
      <c r="AR8023"/>
      <c r="AS8023"/>
      <c r="AT8023"/>
      <c r="AU8023"/>
      <c r="AV8023"/>
      <c r="AW8023"/>
      <c r="AX8023"/>
    </row>
    <row r="8024" spans="2:50" x14ac:dyDescent="0.25">
      <c r="B8024"/>
      <c r="C8024" s="149"/>
      <c r="D8024" s="43"/>
      <c r="E8024" s="108"/>
      <c r="F8024" s="130"/>
      <c r="G8024"/>
      <c r="H8024"/>
      <c r="I8024"/>
      <c r="J8024"/>
      <c r="K8024"/>
      <c r="L8024"/>
      <c r="M8024"/>
      <c r="N8024"/>
      <c r="O8024"/>
      <c r="P8024"/>
      <c r="Q8024"/>
      <c r="R8024"/>
      <c r="S8024"/>
      <c r="T8024"/>
      <c r="U8024"/>
      <c r="V8024"/>
      <c r="W8024"/>
      <c r="X8024"/>
      <c r="Y8024"/>
      <c r="Z8024"/>
      <c r="AA8024"/>
      <c r="AB8024"/>
      <c r="AC8024"/>
      <c r="AD8024"/>
      <c r="AE8024"/>
      <c r="AF8024"/>
      <c r="AG8024"/>
      <c r="AH8024"/>
      <c r="AI8024"/>
      <c r="AJ8024"/>
      <c r="AK8024"/>
      <c r="AL8024"/>
      <c r="AM8024"/>
      <c r="AN8024"/>
      <c r="AO8024"/>
      <c r="AP8024"/>
      <c r="AQ8024"/>
      <c r="AR8024"/>
      <c r="AS8024"/>
      <c r="AT8024"/>
      <c r="AU8024"/>
      <c r="AV8024"/>
      <c r="AW8024"/>
      <c r="AX8024"/>
    </row>
    <row r="8025" spans="2:50" x14ac:dyDescent="0.25">
      <c r="B8025"/>
      <c r="C8025" s="149"/>
      <c r="D8025" s="43"/>
      <c r="E8025" s="108"/>
      <c r="F8025" s="130"/>
      <c r="G8025"/>
      <c r="H8025"/>
      <c r="I8025"/>
      <c r="J8025"/>
      <c r="K8025"/>
      <c r="L8025"/>
      <c r="M8025"/>
      <c r="N8025"/>
      <c r="O8025"/>
      <c r="P8025"/>
      <c r="Q8025"/>
      <c r="R8025"/>
      <c r="S8025"/>
      <c r="T8025"/>
      <c r="U8025"/>
      <c r="V8025"/>
      <c r="W8025"/>
      <c r="X8025"/>
      <c r="Y8025"/>
      <c r="Z8025"/>
      <c r="AA8025"/>
      <c r="AB8025"/>
      <c r="AC8025"/>
      <c r="AD8025"/>
      <c r="AE8025"/>
      <c r="AF8025"/>
      <c r="AG8025"/>
      <c r="AH8025"/>
      <c r="AI8025"/>
      <c r="AJ8025"/>
      <c r="AK8025"/>
      <c r="AL8025"/>
      <c r="AM8025"/>
      <c r="AN8025"/>
      <c r="AO8025"/>
      <c r="AP8025"/>
      <c r="AQ8025"/>
      <c r="AR8025"/>
      <c r="AS8025"/>
      <c r="AT8025"/>
      <c r="AU8025"/>
      <c r="AV8025"/>
      <c r="AW8025"/>
      <c r="AX8025"/>
    </row>
    <row r="8026" spans="2:50" x14ac:dyDescent="0.25">
      <c r="B8026"/>
      <c r="C8026" s="149"/>
      <c r="D8026" s="43"/>
      <c r="E8026" s="108"/>
      <c r="F8026" s="130"/>
      <c r="G8026"/>
      <c r="H8026"/>
      <c r="I8026"/>
      <c r="J8026"/>
      <c r="K8026"/>
      <c r="L8026"/>
      <c r="M8026"/>
      <c r="N8026"/>
      <c r="O8026"/>
      <c r="P8026"/>
      <c r="Q8026"/>
      <c r="R8026"/>
      <c r="S8026"/>
      <c r="T8026"/>
      <c r="U8026"/>
      <c r="V8026"/>
      <c r="W8026"/>
      <c r="X8026"/>
      <c r="Y8026"/>
      <c r="Z8026"/>
      <c r="AA8026"/>
      <c r="AB8026"/>
      <c r="AC8026"/>
      <c r="AD8026"/>
      <c r="AE8026"/>
      <c r="AF8026"/>
      <c r="AG8026"/>
      <c r="AH8026"/>
      <c r="AI8026"/>
      <c r="AJ8026"/>
      <c r="AK8026"/>
      <c r="AL8026"/>
      <c r="AM8026"/>
      <c r="AN8026"/>
      <c r="AO8026"/>
      <c r="AP8026"/>
      <c r="AQ8026"/>
      <c r="AR8026"/>
      <c r="AS8026"/>
      <c r="AT8026"/>
      <c r="AU8026"/>
      <c r="AV8026"/>
      <c r="AW8026"/>
      <c r="AX8026"/>
    </row>
    <row r="8027" spans="2:50" x14ac:dyDescent="0.25">
      <c r="B8027"/>
      <c r="C8027" s="149"/>
      <c r="D8027" s="43"/>
      <c r="E8027" s="108"/>
      <c r="F8027" s="130"/>
      <c r="G8027"/>
      <c r="H8027"/>
      <c r="I8027"/>
      <c r="J8027"/>
      <c r="K8027"/>
      <c r="L8027"/>
      <c r="M8027"/>
      <c r="N8027"/>
      <c r="O8027"/>
      <c r="P8027"/>
      <c r="Q8027"/>
      <c r="R8027"/>
      <c r="S8027"/>
      <c r="T8027"/>
      <c r="U8027"/>
      <c r="V8027"/>
      <c r="W8027"/>
      <c r="X8027"/>
      <c r="Y8027"/>
      <c r="Z8027"/>
      <c r="AA8027"/>
      <c r="AB8027"/>
      <c r="AC8027"/>
      <c r="AD8027"/>
      <c r="AE8027"/>
      <c r="AF8027"/>
      <c r="AG8027"/>
      <c r="AH8027"/>
      <c r="AI8027"/>
      <c r="AJ8027"/>
      <c r="AK8027"/>
      <c r="AL8027"/>
      <c r="AM8027"/>
      <c r="AN8027"/>
      <c r="AO8027"/>
      <c r="AP8027"/>
      <c r="AQ8027"/>
      <c r="AR8027"/>
      <c r="AS8027"/>
      <c r="AT8027"/>
      <c r="AU8027"/>
      <c r="AV8027"/>
      <c r="AW8027"/>
      <c r="AX8027"/>
    </row>
    <row r="8028" spans="2:50" x14ac:dyDescent="0.25">
      <c r="B8028"/>
      <c r="C8028" s="149"/>
      <c r="D8028" s="43"/>
      <c r="E8028" s="108"/>
      <c r="F8028" s="130"/>
      <c r="G8028"/>
      <c r="H8028"/>
      <c r="I8028"/>
      <c r="J8028"/>
      <c r="K8028"/>
      <c r="L8028"/>
      <c r="M8028"/>
      <c r="N8028"/>
      <c r="O8028"/>
      <c r="P8028"/>
      <c r="Q8028"/>
      <c r="R8028"/>
      <c r="S8028"/>
      <c r="T8028"/>
      <c r="U8028"/>
      <c r="V8028"/>
      <c r="W8028"/>
      <c r="X8028"/>
      <c r="Y8028"/>
      <c r="Z8028"/>
      <c r="AA8028"/>
      <c r="AB8028"/>
      <c r="AC8028"/>
      <c r="AD8028"/>
      <c r="AE8028"/>
      <c r="AF8028"/>
      <c r="AG8028"/>
      <c r="AH8028"/>
      <c r="AI8028"/>
      <c r="AJ8028"/>
      <c r="AK8028"/>
      <c r="AL8028"/>
      <c r="AM8028"/>
      <c r="AN8028"/>
      <c r="AO8028"/>
      <c r="AP8028"/>
      <c r="AQ8028"/>
      <c r="AR8028"/>
      <c r="AS8028"/>
      <c r="AT8028"/>
      <c r="AU8028"/>
      <c r="AV8028"/>
      <c r="AW8028"/>
      <c r="AX8028"/>
    </row>
    <row r="8029" spans="2:50" x14ac:dyDescent="0.25">
      <c r="B8029"/>
      <c r="C8029" s="149"/>
      <c r="D8029" s="43"/>
      <c r="E8029" s="108"/>
      <c r="F8029" s="130"/>
      <c r="G8029"/>
      <c r="H8029"/>
      <c r="I8029"/>
      <c r="J8029"/>
      <c r="K8029"/>
      <c r="L8029"/>
      <c r="M8029"/>
      <c r="N8029"/>
      <c r="O8029"/>
      <c r="P8029"/>
      <c r="Q8029"/>
      <c r="R8029"/>
      <c r="S8029"/>
      <c r="T8029"/>
      <c r="U8029"/>
      <c r="V8029"/>
      <c r="W8029"/>
      <c r="X8029"/>
      <c r="Y8029"/>
      <c r="Z8029"/>
      <c r="AA8029"/>
      <c r="AB8029"/>
      <c r="AC8029"/>
      <c r="AD8029"/>
      <c r="AE8029"/>
      <c r="AF8029"/>
      <c r="AG8029"/>
      <c r="AH8029"/>
      <c r="AI8029"/>
      <c r="AJ8029"/>
      <c r="AK8029"/>
      <c r="AL8029"/>
      <c r="AM8029"/>
      <c r="AN8029"/>
      <c r="AO8029"/>
      <c r="AP8029"/>
      <c r="AQ8029"/>
      <c r="AR8029"/>
      <c r="AS8029"/>
      <c r="AT8029"/>
      <c r="AU8029"/>
      <c r="AV8029"/>
      <c r="AW8029"/>
      <c r="AX8029"/>
    </row>
    <row r="8030" spans="2:50" x14ac:dyDescent="0.25">
      <c r="B8030"/>
      <c r="C8030" s="149"/>
      <c r="D8030" s="43"/>
      <c r="E8030" s="108"/>
      <c r="F8030" s="130"/>
      <c r="G8030"/>
      <c r="H8030"/>
      <c r="I8030"/>
      <c r="J8030"/>
      <c r="K8030"/>
      <c r="L8030"/>
      <c r="M8030"/>
      <c r="N8030"/>
      <c r="O8030"/>
      <c r="P8030"/>
      <c r="Q8030"/>
      <c r="R8030"/>
      <c r="S8030"/>
      <c r="T8030"/>
      <c r="U8030"/>
      <c r="V8030"/>
      <c r="W8030"/>
      <c r="X8030"/>
      <c r="Y8030"/>
      <c r="Z8030"/>
      <c r="AA8030"/>
      <c r="AB8030"/>
      <c r="AC8030"/>
      <c r="AD8030"/>
      <c r="AE8030"/>
      <c r="AF8030"/>
      <c r="AG8030"/>
      <c r="AH8030"/>
      <c r="AI8030"/>
      <c r="AJ8030"/>
      <c r="AK8030"/>
      <c r="AL8030"/>
      <c r="AM8030"/>
      <c r="AN8030"/>
      <c r="AO8030"/>
      <c r="AP8030"/>
      <c r="AQ8030"/>
      <c r="AR8030"/>
      <c r="AS8030"/>
      <c r="AT8030"/>
      <c r="AU8030"/>
      <c r="AV8030"/>
      <c r="AW8030"/>
      <c r="AX8030"/>
    </row>
    <row r="8031" spans="2:50" x14ac:dyDescent="0.25">
      <c r="B8031"/>
      <c r="C8031" s="149"/>
      <c r="D8031" s="43"/>
      <c r="E8031" s="108"/>
      <c r="F8031" s="130"/>
      <c r="G8031"/>
      <c r="H8031"/>
      <c r="I8031"/>
      <c r="J8031"/>
      <c r="K8031"/>
      <c r="L8031"/>
      <c r="M8031"/>
      <c r="N8031"/>
      <c r="O8031"/>
      <c r="P8031"/>
      <c r="Q8031"/>
      <c r="R8031"/>
      <c r="S8031"/>
      <c r="T8031"/>
      <c r="U8031"/>
      <c r="V8031"/>
      <c r="W8031"/>
      <c r="X8031"/>
      <c r="Y8031"/>
      <c r="Z8031"/>
      <c r="AA8031"/>
      <c r="AB8031"/>
      <c r="AC8031"/>
      <c r="AD8031"/>
      <c r="AE8031"/>
      <c r="AF8031"/>
      <c r="AG8031"/>
      <c r="AH8031"/>
      <c r="AI8031"/>
      <c r="AJ8031"/>
      <c r="AK8031"/>
      <c r="AL8031"/>
      <c r="AM8031"/>
      <c r="AN8031"/>
      <c r="AO8031"/>
      <c r="AP8031"/>
      <c r="AQ8031"/>
      <c r="AR8031"/>
      <c r="AS8031"/>
      <c r="AT8031"/>
      <c r="AU8031"/>
      <c r="AV8031"/>
      <c r="AW8031"/>
      <c r="AX8031"/>
    </row>
    <row r="8032" spans="2:50" x14ac:dyDescent="0.25">
      <c r="B8032"/>
      <c r="C8032" s="149"/>
      <c r="D8032" s="43"/>
      <c r="E8032" s="108"/>
      <c r="F8032" s="130"/>
      <c r="G8032"/>
      <c r="H8032"/>
      <c r="I8032"/>
      <c r="J8032"/>
      <c r="K8032"/>
      <c r="L8032"/>
      <c r="M8032"/>
      <c r="N8032"/>
      <c r="O8032"/>
      <c r="P8032"/>
      <c r="Q8032"/>
      <c r="R8032"/>
      <c r="S8032"/>
      <c r="T8032"/>
      <c r="U8032"/>
      <c r="V8032"/>
      <c r="W8032"/>
      <c r="X8032"/>
      <c r="Y8032"/>
      <c r="Z8032"/>
      <c r="AA8032"/>
      <c r="AB8032"/>
      <c r="AC8032"/>
      <c r="AD8032"/>
      <c r="AE8032"/>
      <c r="AF8032"/>
      <c r="AG8032"/>
      <c r="AH8032"/>
      <c r="AI8032"/>
      <c r="AJ8032"/>
      <c r="AK8032"/>
      <c r="AL8032"/>
      <c r="AM8032"/>
      <c r="AN8032"/>
      <c r="AO8032"/>
      <c r="AP8032"/>
      <c r="AQ8032"/>
      <c r="AR8032"/>
      <c r="AS8032"/>
      <c r="AT8032"/>
      <c r="AU8032"/>
      <c r="AV8032"/>
      <c r="AW8032"/>
      <c r="AX8032"/>
    </row>
    <row r="8033" spans="2:50" x14ac:dyDescent="0.25">
      <c r="B8033"/>
      <c r="C8033" s="149"/>
      <c r="D8033" s="43"/>
      <c r="E8033" s="108"/>
      <c r="F8033" s="130"/>
      <c r="G8033"/>
      <c r="H8033"/>
      <c r="I8033"/>
      <c r="J8033"/>
      <c r="K8033"/>
      <c r="L8033"/>
      <c r="M8033"/>
      <c r="N8033"/>
      <c r="O8033"/>
      <c r="P8033"/>
      <c r="Q8033"/>
      <c r="R8033"/>
      <c r="S8033"/>
      <c r="T8033"/>
      <c r="U8033"/>
      <c r="V8033"/>
      <c r="W8033"/>
      <c r="X8033"/>
      <c r="Y8033"/>
      <c r="Z8033"/>
      <c r="AA8033"/>
      <c r="AB8033"/>
      <c r="AC8033"/>
      <c r="AD8033"/>
      <c r="AE8033"/>
      <c r="AF8033"/>
      <c r="AG8033"/>
      <c r="AH8033"/>
      <c r="AI8033"/>
      <c r="AJ8033"/>
      <c r="AK8033"/>
      <c r="AL8033"/>
      <c r="AM8033"/>
      <c r="AN8033"/>
      <c r="AO8033"/>
      <c r="AP8033"/>
      <c r="AQ8033"/>
      <c r="AR8033"/>
      <c r="AS8033"/>
      <c r="AT8033"/>
      <c r="AU8033"/>
      <c r="AV8033"/>
      <c r="AW8033"/>
      <c r="AX8033"/>
    </row>
    <row r="8034" spans="2:50" x14ac:dyDescent="0.25">
      <c r="B8034"/>
      <c r="C8034" s="149"/>
      <c r="D8034" s="43"/>
      <c r="E8034" s="108"/>
      <c r="F8034" s="130"/>
      <c r="G8034"/>
      <c r="H8034"/>
      <c r="I8034"/>
      <c r="J8034"/>
      <c r="K8034"/>
      <c r="L8034"/>
      <c r="M8034"/>
      <c r="N8034"/>
      <c r="O8034"/>
      <c r="P8034"/>
      <c r="Q8034"/>
      <c r="R8034"/>
      <c r="S8034"/>
      <c r="T8034"/>
      <c r="U8034"/>
      <c r="V8034"/>
      <c r="W8034"/>
      <c r="X8034"/>
      <c r="Y8034"/>
      <c r="Z8034"/>
      <c r="AA8034"/>
      <c r="AB8034"/>
      <c r="AC8034"/>
      <c r="AD8034"/>
      <c r="AE8034"/>
      <c r="AF8034"/>
      <c r="AG8034"/>
      <c r="AH8034"/>
      <c r="AI8034"/>
      <c r="AJ8034"/>
      <c r="AK8034"/>
      <c r="AL8034"/>
      <c r="AM8034"/>
      <c r="AN8034"/>
      <c r="AO8034"/>
      <c r="AP8034"/>
      <c r="AQ8034"/>
      <c r="AR8034"/>
      <c r="AS8034"/>
      <c r="AT8034"/>
      <c r="AU8034"/>
      <c r="AV8034"/>
      <c r="AW8034"/>
      <c r="AX8034"/>
    </row>
    <row r="8035" spans="2:50" x14ac:dyDescent="0.25">
      <c r="B8035"/>
      <c r="C8035" s="149"/>
      <c r="D8035" s="43"/>
      <c r="E8035" s="108"/>
      <c r="F8035" s="130"/>
      <c r="G8035"/>
      <c r="H8035"/>
      <c r="I8035"/>
      <c r="J8035"/>
      <c r="K8035"/>
      <c r="L8035"/>
      <c r="M8035"/>
      <c r="N8035"/>
      <c r="O8035"/>
      <c r="P8035"/>
      <c r="Q8035"/>
      <c r="R8035"/>
      <c r="S8035"/>
      <c r="T8035"/>
      <c r="U8035"/>
      <c r="V8035"/>
      <c r="W8035"/>
      <c r="X8035"/>
      <c r="Y8035"/>
      <c r="Z8035"/>
      <c r="AA8035"/>
      <c r="AB8035"/>
      <c r="AC8035"/>
      <c r="AD8035"/>
      <c r="AE8035"/>
      <c r="AF8035"/>
      <c r="AG8035"/>
      <c r="AH8035"/>
      <c r="AI8035"/>
      <c r="AJ8035"/>
      <c r="AK8035"/>
      <c r="AL8035"/>
      <c r="AM8035"/>
      <c r="AN8035"/>
      <c r="AO8035"/>
      <c r="AP8035"/>
      <c r="AQ8035"/>
      <c r="AR8035"/>
      <c r="AS8035"/>
      <c r="AT8035"/>
      <c r="AU8035"/>
      <c r="AV8035"/>
      <c r="AW8035"/>
      <c r="AX8035"/>
    </row>
    <row r="8036" spans="2:50" x14ac:dyDescent="0.25">
      <c r="B8036"/>
      <c r="C8036" s="149"/>
      <c r="D8036" s="43"/>
      <c r="E8036" s="108"/>
      <c r="F8036" s="130"/>
      <c r="G8036"/>
      <c r="H8036"/>
      <c r="I8036"/>
      <c r="J8036"/>
      <c r="K8036"/>
      <c r="L8036"/>
      <c r="M8036"/>
      <c r="N8036"/>
      <c r="O8036"/>
      <c r="P8036"/>
      <c r="Q8036"/>
      <c r="R8036"/>
      <c r="S8036"/>
      <c r="T8036"/>
      <c r="U8036"/>
      <c r="V8036"/>
      <c r="W8036"/>
      <c r="X8036"/>
      <c r="Y8036"/>
      <c r="Z8036"/>
      <c r="AA8036"/>
      <c r="AB8036"/>
      <c r="AC8036"/>
      <c r="AD8036"/>
      <c r="AE8036"/>
      <c r="AF8036"/>
      <c r="AG8036"/>
      <c r="AH8036"/>
      <c r="AI8036"/>
      <c r="AJ8036"/>
      <c r="AK8036"/>
      <c r="AL8036"/>
      <c r="AM8036"/>
      <c r="AN8036"/>
      <c r="AO8036"/>
      <c r="AP8036"/>
      <c r="AQ8036"/>
      <c r="AR8036"/>
      <c r="AS8036"/>
      <c r="AT8036"/>
      <c r="AU8036"/>
      <c r="AV8036"/>
      <c r="AW8036"/>
      <c r="AX8036"/>
    </row>
    <row r="8037" spans="2:50" x14ac:dyDescent="0.25">
      <c r="B8037"/>
      <c r="C8037" s="149"/>
      <c r="D8037" s="43"/>
      <c r="E8037" s="108"/>
      <c r="F8037" s="130"/>
      <c r="G8037"/>
      <c r="H8037"/>
      <c r="I8037"/>
      <c r="J8037"/>
      <c r="K8037"/>
      <c r="L8037"/>
      <c r="M8037"/>
      <c r="N8037"/>
      <c r="O8037"/>
      <c r="P8037"/>
      <c r="Q8037"/>
      <c r="R8037"/>
      <c r="S8037"/>
      <c r="T8037"/>
      <c r="U8037"/>
      <c r="V8037"/>
      <c r="W8037"/>
      <c r="X8037"/>
      <c r="Y8037"/>
      <c r="Z8037"/>
      <c r="AA8037"/>
      <c r="AB8037"/>
      <c r="AC8037"/>
      <c r="AD8037"/>
      <c r="AE8037"/>
      <c r="AF8037"/>
      <c r="AG8037"/>
      <c r="AH8037"/>
      <c r="AI8037"/>
      <c r="AJ8037"/>
      <c r="AK8037"/>
      <c r="AL8037"/>
      <c r="AM8037"/>
      <c r="AN8037"/>
      <c r="AO8037"/>
      <c r="AP8037"/>
      <c r="AQ8037"/>
      <c r="AR8037"/>
      <c r="AS8037"/>
      <c r="AT8037"/>
      <c r="AU8037"/>
      <c r="AV8037"/>
      <c r="AW8037"/>
      <c r="AX8037"/>
    </row>
    <row r="8038" spans="2:50" x14ac:dyDescent="0.25">
      <c r="B8038"/>
      <c r="C8038" s="149"/>
      <c r="D8038" s="43"/>
      <c r="E8038" s="108"/>
      <c r="F8038" s="130"/>
      <c r="G8038"/>
      <c r="H8038"/>
      <c r="I8038"/>
      <c r="J8038"/>
      <c r="K8038"/>
      <c r="L8038"/>
      <c r="M8038"/>
      <c r="N8038"/>
      <c r="O8038"/>
      <c r="P8038"/>
      <c r="Q8038"/>
      <c r="R8038"/>
      <c r="S8038"/>
      <c r="T8038"/>
      <c r="U8038"/>
      <c r="V8038"/>
      <c r="W8038"/>
      <c r="X8038"/>
      <c r="Y8038"/>
      <c r="Z8038"/>
      <c r="AA8038"/>
      <c r="AB8038"/>
      <c r="AC8038"/>
      <c r="AD8038"/>
      <c r="AE8038"/>
      <c r="AF8038"/>
      <c r="AG8038"/>
      <c r="AH8038"/>
      <c r="AI8038"/>
      <c r="AJ8038"/>
      <c r="AK8038"/>
      <c r="AL8038"/>
      <c r="AM8038"/>
      <c r="AN8038"/>
      <c r="AO8038"/>
      <c r="AP8038"/>
      <c r="AQ8038"/>
      <c r="AR8038"/>
      <c r="AS8038"/>
      <c r="AT8038"/>
      <c r="AU8038"/>
      <c r="AV8038"/>
      <c r="AW8038"/>
      <c r="AX8038"/>
    </row>
    <row r="8039" spans="2:50" x14ac:dyDescent="0.25">
      <c r="B8039"/>
      <c r="C8039" s="149"/>
      <c r="D8039" s="43"/>
      <c r="E8039" s="108"/>
      <c r="F8039" s="130"/>
      <c r="G8039"/>
      <c r="H8039"/>
      <c r="I8039"/>
      <c r="J8039"/>
      <c r="K8039"/>
      <c r="L8039"/>
      <c r="M8039"/>
      <c r="N8039"/>
      <c r="O8039"/>
      <c r="P8039"/>
      <c r="Q8039"/>
      <c r="R8039"/>
      <c r="S8039"/>
      <c r="T8039"/>
      <c r="U8039"/>
      <c r="V8039"/>
      <c r="W8039"/>
      <c r="X8039"/>
      <c r="Y8039"/>
      <c r="Z8039"/>
      <c r="AA8039"/>
      <c r="AB8039"/>
      <c r="AC8039"/>
      <c r="AD8039"/>
      <c r="AE8039"/>
      <c r="AF8039"/>
      <c r="AG8039"/>
      <c r="AH8039"/>
      <c r="AI8039"/>
      <c r="AJ8039"/>
      <c r="AK8039"/>
      <c r="AL8039"/>
      <c r="AM8039"/>
      <c r="AN8039"/>
      <c r="AO8039"/>
      <c r="AP8039"/>
      <c r="AQ8039"/>
      <c r="AR8039"/>
      <c r="AS8039"/>
      <c r="AT8039"/>
      <c r="AU8039"/>
      <c r="AV8039"/>
      <c r="AW8039"/>
      <c r="AX8039"/>
    </row>
    <row r="8040" spans="2:50" x14ac:dyDescent="0.25">
      <c r="B8040"/>
      <c r="C8040" s="149"/>
      <c r="D8040" s="43"/>
      <c r="E8040" s="108"/>
      <c r="F8040" s="130"/>
      <c r="G8040"/>
      <c r="H8040"/>
      <c r="I8040"/>
      <c r="J8040"/>
      <c r="K8040"/>
      <c r="L8040"/>
      <c r="M8040"/>
      <c r="N8040"/>
      <c r="O8040"/>
      <c r="P8040"/>
      <c r="Q8040"/>
      <c r="R8040"/>
      <c r="S8040"/>
      <c r="T8040"/>
      <c r="U8040"/>
      <c r="V8040"/>
      <c r="W8040"/>
      <c r="X8040"/>
      <c r="Y8040"/>
      <c r="Z8040"/>
      <c r="AA8040"/>
      <c r="AB8040"/>
      <c r="AC8040"/>
      <c r="AD8040"/>
      <c r="AE8040"/>
      <c r="AF8040"/>
      <c r="AG8040"/>
      <c r="AH8040"/>
      <c r="AI8040"/>
      <c r="AJ8040"/>
      <c r="AK8040"/>
      <c r="AL8040"/>
      <c r="AM8040"/>
      <c r="AN8040"/>
      <c r="AO8040"/>
      <c r="AP8040"/>
      <c r="AQ8040"/>
      <c r="AR8040"/>
      <c r="AS8040"/>
      <c r="AT8040"/>
      <c r="AU8040"/>
      <c r="AV8040"/>
      <c r="AW8040"/>
      <c r="AX8040"/>
    </row>
    <row r="8041" spans="2:50" x14ac:dyDescent="0.25">
      <c r="B8041"/>
      <c r="C8041" s="149"/>
      <c r="D8041" s="43"/>
      <c r="E8041" s="108"/>
      <c r="F8041" s="130"/>
      <c r="G8041"/>
      <c r="H8041"/>
      <c r="I8041"/>
      <c r="J8041"/>
      <c r="K8041"/>
      <c r="L8041"/>
      <c r="M8041"/>
      <c r="N8041"/>
      <c r="O8041"/>
      <c r="P8041"/>
      <c r="Q8041"/>
      <c r="R8041"/>
      <c r="S8041"/>
      <c r="T8041"/>
      <c r="U8041"/>
      <c r="V8041"/>
      <c r="W8041"/>
      <c r="X8041"/>
      <c r="Y8041"/>
      <c r="Z8041"/>
      <c r="AA8041"/>
      <c r="AB8041"/>
      <c r="AC8041"/>
      <c r="AD8041"/>
      <c r="AE8041"/>
      <c r="AF8041"/>
      <c r="AG8041"/>
      <c r="AH8041"/>
      <c r="AI8041"/>
      <c r="AJ8041"/>
      <c r="AK8041"/>
      <c r="AL8041"/>
      <c r="AM8041"/>
      <c r="AN8041"/>
      <c r="AO8041"/>
      <c r="AP8041"/>
      <c r="AQ8041"/>
      <c r="AR8041"/>
      <c r="AS8041"/>
      <c r="AT8041"/>
      <c r="AU8041"/>
      <c r="AV8041"/>
      <c r="AW8041"/>
      <c r="AX8041"/>
    </row>
    <row r="8042" spans="2:50" x14ac:dyDescent="0.25">
      <c r="B8042"/>
      <c r="C8042" s="149"/>
      <c r="D8042" s="43"/>
      <c r="E8042" s="108"/>
      <c r="F8042" s="130"/>
      <c r="G8042"/>
      <c r="H8042"/>
      <c r="I8042"/>
      <c r="J8042"/>
      <c r="K8042"/>
      <c r="L8042"/>
      <c r="M8042"/>
      <c r="N8042"/>
      <c r="O8042"/>
      <c r="P8042"/>
      <c r="Q8042"/>
      <c r="R8042"/>
      <c r="S8042"/>
      <c r="T8042"/>
      <c r="U8042"/>
      <c r="V8042"/>
      <c r="W8042"/>
      <c r="X8042"/>
      <c r="Y8042"/>
      <c r="Z8042"/>
      <c r="AA8042"/>
      <c r="AB8042"/>
      <c r="AC8042"/>
      <c r="AD8042"/>
      <c r="AE8042"/>
      <c r="AF8042"/>
      <c r="AG8042"/>
      <c r="AH8042"/>
      <c r="AI8042"/>
      <c r="AJ8042"/>
      <c r="AK8042"/>
      <c r="AL8042"/>
      <c r="AM8042"/>
      <c r="AN8042"/>
      <c r="AO8042"/>
      <c r="AP8042"/>
      <c r="AQ8042"/>
      <c r="AR8042"/>
      <c r="AS8042"/>
      <c r="AT8042"/>
      <c r="AU8042"/>
      <c r="AV8042"/>
      <c r="AW8042"/>
      <c r="AX8042"/>
    </row>
    <row r="8043" spans="2:50" x14ac:dyDescent="0.25">
      <c r="B8043"/>
      <c r="C8043" s="149"/>
      <c r="D8043" s="43"/>
      <c r="E8043" s="108"/>
      <c r="F8043" s="130"/>
      <c r="G8043"/>
      <c r="H8043"/>
      <c r="I8043"/>
      <c r="J8043"/>
      <c r="K8043"/>
      <c r="L8043"/>
      <c r="M8043"/>
      <c r="N8043"/>
      <c r="O8043"/>
      <c r="P8043"/>
      <c r="Q8043"/>
      <c r="R8043"/>
      <c r="S8043"/>
      <c r="T8043"/>
      <c r="U8043"/>
      <c r="V8043"/>
      <c r="W8043"/>
      <c r="X8043"/>
      <c r="Y8043"/>
      <c r="Z8043"/>
      <c r="AA8043"/>
      <c r="AB8043"/>
      <c r="AC8043"/>
      <c r="AD8043"/>
      <c r="AE8043"/>
      <c r="AF8043"/>
      <c r="AG8043"/>
      <c r="AH8043"/>
      <c r="AI8043"/>
      <c r="AJ8043"/>
      <c r="AK8043"/>
      <c r="AL8043"/>
      <c r="AM8043"/>
      <c r="AN8043"/>
      <c r="AO8043"/>
      <c r="AP8043"/>
      <c r="AQ8043"/>
      <c r="AR8043"/>
      <c r="AS8043"/>
      <c r="AT8043"/>
      <c r="AU8043"/>
      <c r="AV8043"/>
      <c r="AW8043"/>
      <c r="AX8043"/>
    </row>
    <row r="8044" spans="2:50" x14ac:dyDescent="0.25">
      <c r="B8044"/>
      <c r="C8044" s="149"/>
      <c r="D8044" s="43"/>
      <c r="E8044" s="108"/>
      <c r="F8044" s="130"/>
      <c r="G8044"/>
      <c r="H8044"/>
      <c r="I8044"/>
      <c r="J8044"/>
      <c r="K8044"/>
      <c r="L8044"/>
      <c r="M8044"/>
      <c r="N8044"/>
      <c r="O8044"/>
      <c r="P8044"/>
      <c r="Q8044"/>
      <c r="R8044"/>
      <c r="S8044"/>
      <c r="T8044"/>
      <c r="U8044"/>
      <c r="V8044"/>
      <c r="W8044"/>
      <c r="X8044"/>
      <c r="Y8044"/>
      <c r="Z8044"/>
      <c r="AA8044"/>
      <c r="AB8044"/>
      <c r="AC8044"/>
      <c r="AD8044"/>
      <c r="AE8044"/>
      <c r="AF8044"/>
      <c r="AG8044"/>
      <c r="AH8044"/>
      <c r="AI8044"/>
      <c r="AJ8044"/>
      <c r="AK8044"/>
      <c r="AL8044"/>
      <c r="AM8044"/>
      <c r="AN8044"/>
      <c r="AO8044"/>
      <c r="AP8044"/>
      <c r="AQ8044"/>
      <c r="AR8044"/>
      <c r="AS8044"/>
      <c r="AT8044"/>
      <c r="AU8044"/>
      <c r="AV8044"/>
      <c r="AW8044"/>
      <c r="AX8044"/>
    </row>
    <row r="8045" spans="2:50" x14ac:dyDescent="0.25">
      <c r="B8045"/>
      <c r="C8045" s="149"/>
      <c r="D8045" s="43"/>
      <c r="E8045" s="108"/>
      <c r="F8045" s="130"/>
      <c r="G8045"/>
      <c r="H8045"/>
      <c r="I8045"/>
      <c r="J8045"/>
      <c r="K8045"/>
      <c r="L8045"/>
      <c r="M8045"/>
      <c r="N8045"/>
      <c r="O8045"/>
      <c r="P8045"/>
      <c r="Q8045"/>
      <c r="R8045"/>
      <c r="S8045"/>
      <c r="T8045"/>
      <c r="U8045"/>
      <c r="V8045"/>
      <c r="W8045"/>
      <c r="X8045"/>
      <c r="Y8045"/>
      <c r="Z8045"/>
      <c r="AA8045"/>
      <c r="AB8045"/>
      <c r="AC8045"/>
      <c r="AD8045"/>
      <c r="AE8045"/>
      <c r="AF8045"/>
      <c r="AG8045"/>
      <c r="AH8045"/>
      <c r="AI8045"/>
      <c r="AJ8045"/>
      <c r="AK8045"/>
      <c r="AL8045"/>
      <c r="AM8045"/>
      <c r="AN8045"/>
      <c r="AO8045"/>
      <c r="AP8045"/>
      <c r="AQ8045"/>
      <c r="AR8045"/>
      <c r="AS8045"/>
      <c r="AT8045"/>
      <c r="AU8045"/>
      <c r="AV8045"/>
      <c r="AW8045"/>
      <c r="AX8045"/>
    </row>
    <row r="8046" spans="2:50" x14ac:dyDescent="0.25">
      <c r="B8046"/>
      <c r="C8046" s="149"/>
      <c r="D8046" s="43"/>
      <c r="E8046" s="108"/>
      <c r="F8046" s="130"/>
      <c r="G8046"/>
      <c r="H8046"/>
      <c r="I8046"/>
      <c r="J8046"/>
      <c r="K8046"/>
      <c r="L8046"/>
      <c r="M8046"/>
      <c r="N8046"/>
      <c r="O8046"/>
      <c r="P8046"/>
      <c r="Q8046"/>
      <c r="R8046"/>
      <c r="S8046"/>
      <c r="T8046"/>
      <c r="U8046"/>
      <c r="V8046"/>
      <c r="W8046"/>
      <c r="X8046"/>
      <c r="Y8046"/>
      <c r="Z8046"/>
      <c r="AA8046"/>
      <c r="AB8046"/>
      <c r="AC8046"/>
      <c r="AD8046"/>
      <c r="AE8046"/>
      <c r="AF8046"/>
      <c r="AG8046"/>
      <c r="AH8046"/>
      <c r="AI8046"/>
      <c r="AJ8046"/>
      <c r="AK8046"/>
      <c r="AL8046"/>
      <c r="AM8046"/>
      <c r="AN8046"/>
      <c r="AO8046"/>
      <c r="AP8046"/>
      <c r="AQ8046"/>
      <c r="AR8046"/>
      <c r="AS8046"/>
      <c r="AT8046"/>
      <c r="AU8046"/>
      <c r="AV8046"/>
      <c r="AW8046"/>
      <c r="AX8046"/>
    </row>
    <row r="8047" spans="2:50" x14ac:dyDescent="0.25">
      <c r="B8047"/>
      <c r="C8047" s="149"/>
      <c r="D8047" s="43"/>
      <c r="E8047" s="108"/>
      <c r="F8047" s="130"/>
      <c r="G8047"/>
      <c r="H8047"/>
      <c r="I8047"/>
      <c r="J8047"/>
      <c r="K8047"/>
      <c r="L8047"/>
      <c r="M8047"/>
      <c r="N8047"/>
      <c r="O8047"/>
      <c r="P8047"/>
      <c r="Q8047"/>
      <c r="R8047"/>
      <c r="S8047"/>
      <c r="T8047"/>
      <c r="U8047"/>
      <c r="V8047"/>
      <c r="W8047"/>
      <c r="X8047"/>
      <c r="Y8047"/>
      <c r="Z8047"/>
      <c r="AA8047"/>
      <c r="AB8047"/>
      <c r="AC8047"/>
      <c r="AD8047"/>
      <c r="AE8047"/>
      <c r="AF8047"/>
      <c r="AG8047"/>
      <c r="AH8047"/>
      <c r="AI8047"/>
      <c r="AJ8047"/>
      <c r="AK8047"/>
      <c r="AL8047"/>
      <c r="AM8047"/>
      <c r="AN8047"/>
      <c r="AO8047"/>
      <c r="AP8047"/>
      <c r="AQ8047"/>
      <c r="AR8047"/>
      <c r="AS8047"/>
      <c r="AT8047"/>
      <c r="AU8047"/>
      <c r="AV8047"/>
      <c r="AW8047"/>
      <c r="AX8047"/>
    </row>
    <row r="8048" spans="2:50" x14ac:dyDescent="0.25">
      <c r="B8048"/>
      <c r="C8048" s="149"/>
      <c r="D8048" s="43"/>
      <c r="E8048" s="108"/>
      <c r="F8048" s="130"/>
      <c r="G8048"/>
      <c r="H8048"/>
      <c r="I8048"/>
      <c r="J8048"/>
      <c r="K8048"/>
      <c r="L8048"/>
      <c r="M8048"/>
      <c r="N8048"/>
      <c r="O8048"/>
      <c r="P8048"/>
      <c r="Q8048"/>
      <c r="R8048"/>
      <c r="S8048"/>
      <c r="T8048"/>
      <c r="U8048"/>
      <c r="V8048"/>
      <c r="W8048"/>
      <c r="X8048"/>
      <c r="Y8048"/>
      <c r="Z8048"/>
      <c r="AA8048"/>
      <c r="AB8048"/>
      <c r="AC8048"/>
      <c r="AD8048"/>
      <c r="AE8048"/>
      <c r="AF8048"/>
      <c r="AG8048"/>
      <c r="AH8048"/>
      <c r="AI8048"/>
      <c r="AJ8048"/>
      <c r="AK8048"/>
      <c r="AL8048"/>
      <c r="AM8048"/>
      <c r="AN8048"/>
      <c r="AO8048"/>
      <c r="AP8048"/>
      <c r="AQ8048"/>
      <c r="AR8048"/>
      <c r="AS8048"/>
      <c r="AT8048"/>
      <c r="AU8048"/>
      <c r="AV8048"/>
      <c r="AW8048"/>
      <c r="AX8048"/>
    </row>
    <row r="8049" spans="2:50" x14ac:dyDescent="0.25">
      <c r="B8049"/>
      <c r="C8049" s="149"/>
      <c r="D8049" s="43"/>
      <c r="E8049" s="108"/>
      <c r="F8049" s="130"/>
      <c r="G8049"/>
      <c r="H8049"/>
      <c r="I8049"/>
      <c r="J8049"/>
      <c r="K8049"/>
      <c r="L8049"/>
      <c r="M8049"/>
      <c r="N8049"/>
      <c r="O8049"/>
      <c r="P8049"/>
      <c r="Q8049"/>
      <c r="R8049"/>
      <c r="S8049"/>
      <c r="T8049"/>
      <c r="U8049"/>
      <c r="V8049"/>
      <c r="W8049"/>
      <c r="X8049"/>
      <c r="Y8049"/>
      <c r="Z8049"/>
      <c r="AA8049"/>
      <c r="AB8049"/>
      <c r="AC8049"/>
      <c r="AD8049"/>
      <c r="AE8049"/>
      <c r="AF8049"/>
      <c r="AG8049"/>
      <c r="AH8049"/>
      <c r="AI8049"/>
      <c r="AJ8049"/>
      <c r="AK8049"/>
      <c r="AL8049"/>
      <c r="AM8049"/>
      <c r="AN8049"/>
      <c r="AO8049"/>
      <c r="AP8049"/>
      <c r="AQ8049"/>
      <c r="AR8049"/>
      <c r="AS8049"/>
      <c r="AT8049"/>
      <c r="AU8049"/>
      <c r="AV8049"/>
      <c r="AW8049"/>
      <c r="AX8049"/>
    </row>
    <row r="8050" spans="2:50" x14ac:dyDescent="0.25">
      <c r="B8050"/>
      <c r="C8050" s="149"/>
      <c r="D8050" s="43"/>
      <c r="E8050" s="108"/>
      <c r="F8050" s="130"/>
      <c r="G8050"/>
      <c r="H8050"/>
      <c r="I8050"/>
      <c r="J8050"/>
      <c r="K8050"/>
      <c r="L8050"/>
      <c r="M8050"/>
      <c r="N8050"/>
      <c r="O8050"/>
      <c r="P8050"/>
      <c r="Q8050"/>
      <c r="R8050"/>
      <c r="S8050"/>
      <c r="T8050"/>
      <c r="U8050"/>
      <c r="V8050"/>
      <c r="W8050"/>
      <c r="X8050"/>
      <c r="Y8050"/>
      <c r="Z8050"/>
      <c r="AA8050"/>
      <c r="AB8050"/>
      <c r="AC8050"/>
      <c r="AD8050"/>
      <c r="AE8050"/>
      <c r="AF8050"/>
      <c r="AG8050"/>
      <c r="AH8050"/>
      <c r="AI8050"/>
      <c r="AJ8050"/>
      <c r="AK8050"/>
      <c r="AL8050"/>
      <c r="AM8050"/>
      <c r="AN8050"/>
      <c r="AO8050"/>
      <c r="AP8050"/>
      <c r="AQ8050"/>
      <c r="AR8050"/>
      <c r="AS8050"/>
      <c r="AT8050"/>
      <c r="AU8050"/>
      <c r="AV8050"/>
      <c r="AW8050"/>
      <c r="AX8050"/>
    </row>
    <row r="8051" spans="2:50" x14ac:dyDescent="0.25">
      <c r="B8051"/>
      <c r="C8051" s="149"/>
      <c r="D8051" s="43"/>
      <c r="E8051" s="108"/>
      <c r="F8051" s="130"/>
      <c r="G8051"/>
      <c r="H8051"/>
      <c r="I8051"/>
      <c r="J8051"/>
      <c r="K8051"/>
      <c r="L8051"/>
      <c r="M8051"/>
      <c r="N8051"/>
      <c r="O8051"/>
      <c r="P8051"/>
      <c r="Q8051"/>
      <c r="R8051"/>
      <c r="S8051"/>
      <c r="T8051"/>
      <c r="U8051"/>
      <c r="V8051"/>
      <c r="W8051"/>
      <c r="X8051"/>
      <c r="Y8051"/>
      <c r="Z8051"/>
      <c r="AA8051"/>
      <c r="AB8051"/>
      <c r="AC8051"/>
      <c r="AD8051"/>
      <c r="AE8051"/>
      <c r="AF8051"/>
      <c r="AG8051"/>
      <c r="AH8051"/>
      <c r="AI8051"/>
      <c r="AJ8051"/>
      <c r="AK8051"/>
      <c r="AL8051"/>
      <c r="AM8051"/>
      <c r="AN8051"/>
      <c r="AO8051"/>
      <c r="AP8051"/>
      <c r="AQ8051"/>
      <c r="AR8051"/>
      <c r="AS8051"/>
      <c r="AT8051"/>
      <c r="AU8051"/>
      <c r="AV8051"/>
      <c r="AW8051"/>
      <c r="AX8051"/>
    </row>
    <row r="8052" spans="2:50" x14ac:dyDescent="0.25">
      <c r="B8052"/>
      <c r="C8052" s="149"/>
      <c r="D8052" s="43"/>
      <c r="E8052" s="108"/>
      <c r="F8052" s="130"/>
      <c r="G8052"/>
      <c r="H8052"/>
      <c r="I8052"/>
      <c r="J8052"/>
      <c r="K8052"/>
      <c r="L8052"/>
      <c r="M8052"/>
      <c r="N8052"/>
      <c r="O8052"/>
      <c r="P8052"/>
      <c r="Q8052"/>
      <c r="R8052"/>
      <c r="S8052"/>
      <c r="T8052"/>
      <c r="U8052"/>
      <c r="V8052"/>
      <c r="W8052"/>
      <c r="X8052"/>
      <c r="Y8052"/>
      <c r="Z8052"/>
      <c r="AA8052"/>
      <c r="AB8052"/>
      <c r="AC8052"/>
      <c r="AD8052"/>
      <c r="AE8052"/>
      <c r="AF8052"/>
      <c r="AG8052"/>
      <c r="AH8052"/>
      <c r="AI8052"/>
      <c r="AJ8052"/>
      <c r="AK8052"/>
      <c r="AL8052"/>
      <c r="AM8052"/>
      <c r="AN8052"/>
      <c r="AO8052"/>
      <c r="AP8052"/>
      <c r="AQ8052"/>
      <c r="AR8052"/>
      <c r="AS8052"/>
      <c r="AT8052"/>
      <c r="AU8052"/>
      <c r="AV8052"/>
      <c r="AW8052"/>
      <c r="AX8052"/>
    </row>
    <row r="8053" spans="2:50" x14ac:dyDescent="0.25">
      <c r="B8053"/>
      <c r="C8053" s="149"/>
      <c r="D8053" s="43"/>
      <c r="E8053" s="108"/>
      <c r="F8053" s="130"/>
      <c r="G8053"/>
      <c r="H8053"/>
      <c r="I8053"/>
      <c r="J8053"/>
      <c r="K8053"/>
      <c r="L8053"/>
      <c r="M8053"/>
      <c r="N8053"/>
      <c r="O8053"/>
      <c r="P8053"/>
      <c r="Q8053"/>
      <c r="R8053"/>
      <c r="S8053"/>
      <c r="T8053"/>
      <c r="U8053"/>
      <c r="V8053"/>
      <c r="W8053"/>
      <c r="X8053"/>
      <c r="Y8053"/>
      <c r="Z8053"/>
      <c r="AA8053"/>
      <c r="AB8053"/>
      <c r="AC8053"/>
      <c r="AD8053"/>
      <c r="AE8053"/>
      <c r="AF8053"/>
      <c r="AG8053"/>
      <c r="AH8053"/>
      <c r="AI8053"/>
      <c r="AJ8053"/>
      <c r="AK8053"/>
      <c r="AL8053"/>
      <c r="AM8053"/>
      <c r="AN8053"/>
      <c r="AO8053"/>
      <c r="AP8053"/>
      <c r="AQ8053"/>
      <c r="AR8053"/>
      <c r="AS8053"/>
      <c r="AT8053"/>
      <c r="AU8053"/>
      <c r="AV8053"/>
      <c r="AW8053"/>
      <c r="AX8053"/>
    </row>
    <row r="8054" spans="2:50" x14ac:dyDescent="0.25">
      <c r="B8054"/>
      <c r="C8054" s="149"/>
      <c r="D8054" s="43"/>
      <c r="E8054" s="108"/>
      <c r="F8054" s="130"/>
      <c r="G8054"/>
      <c r="H8054"/>
      <c r="I8054"/>
      <c r="J8054"/>
      <c r="K8054"/>
      <c r="L8054"/>
      <c r="M8054"/>
      <c r="N8054"/>
      <c r="O8054"/>
      <c r="P8054"/>
      <c r="Q8054"/>
      <c r="R8054"/>
      <c r="S8054"/>
      <c r="T8054"/>
      <c r="U8054"/>
      <c r="V8054"/>
      <c r="W8054"/>
      <c r="X8054"/>
      <c r="Y8054"/>
      <c r="Z8054"/>
      <c r="AA8054"/>
      <c r="AB8054"/>
      <c r="AC8054"/>
      <c r="AD8054"/>
      <c r="AE8054"/>
      <c r="AF8054"/>
      <c r="AG8054"/>
      <c r="AH8054"/>
      <c r="AI8054"/>
      <c r="AJ8054"/>
      <c r="AK8054"/>
      <c r="AL8054"/>
      <c r="AM8054"/>
      <c r="AN8054"/>
      <c r="AO8054"/>
      <c r="AP8054"/>
      <c r="AQ8054"/>
      <c r="AR8054"/>
      <c r="AS8054"/>
      <c r="AT8054"/>
      <c r="AU8054"/>
      <c r="AV8054"/>
      <c r="AW8054"/>
      <c r="AX8054"/>
    </row>
    <row r="8055" spans="2:50" x14ac:dyDescent="0.25">
      <c r="B8055"/>
      <c r="C8055" s="149"/>
      <c r="D8055" s="43"/>
      <c r="E8055" s="108"/>
      <c r="F8055" s="130"/>
      <c r="G8055"/>
      <c r="H8055"/>
      <c r="I8055"/>
      <c r="J8055"/>
      <c r="K8055"/>
      <c r="L8055"/>
      <c r="M8055"/>
      <c r="N8055"/>
      <c r="O8055"/>
      <c r="P8055"/>
      <c r="Q8055"/>
      <c r="R8055"/>
      <c r="S8055"/>
      <c r="T8055"/>
      <c r="U8055"/>
      <c r="V8055"/>
      <c r="W8055"/>
      <c r="X8055"/>
      <c r="Y8055"/>
      <c r="Z8055"/>
      <c r="AA8055"/>
      <c r="AB8055"/>
      <c r="AC8055"/>
      <c r="AD8055"/>
      <c r="AE8055"/>
      <c r="AF8055"/>
      <c r="AG8055"/>
      <c r="AH8055"/>
      <c r="AI8055"/>
      <c r="AJ8055"/>
      <c r="AK8055"/>
      <c r="AL8055"/>
      <c r="AM8055"/>
      <c r="AN8055"/>
      <c r="AO8055"/>
      <c r="AP8055"/>
      <c r="AQ8055"/>
      <c r="AR8055"/>
      <c r="AS8055"/>
      <c r="AT8055"/>
      <c r="AU8055"/>
      <c r="AV8055"/>
      <c r="AW8055"/>
      <c r="AX8055"/>
    </row>
    <row r="8056" spans="2:50" x14ac:dyDescent="0.25">
      <c r="B8056"/>
      <c r="C8056" s="149"/>
      <c r="D8056" s="43"/>
      <c r="E8056" s="108"/>
      <c r="F8056" s="130"/>
      <c r="G8056"/>
      <c r="H8056"/>
      <c r="I8056"/>
      <c r="J8056"/>
      <c r="K8056"/>
      <c r="L8056"/>
      <c r="M8056"/>
      <c r="N8056"/>
      <c r="O8056"/>
      <c r="P8056"/>
      <c r="Q8056"/>
      <c r="R8056"/>
      <c r="S8056"/>
      <c r="T8056"/>
      <c r="U8056"/>
      <c r="V8056"/>
      <c r="W8056"/>
      <c r="X8056"/>
      <c r="Y8056"/>
      <c r="Z8056"/>
      <c r="AA8056"/>
      <c r="AB8056"/>
      <c r="AC8056"/>
      <c r="AD8056"/>
      <c r="AE8056"/>
      <c r="AF8056"/>
      <c r="AG8056"/>
      <c r="AH8056"/>
      <c r="AI8056"/>
      <c r="AJ8056"/>
      <c r="AK8056"/>
      <c r="AL8056"/>
      <c r="AM8056"/>
      <c r="AN8056"/>
      <c r="AO8056"/>
      <c r="AP8056"/>
      <c r="AQ8056"/>
      <c r="AR8056"/>
      <c r="AS8056"/>
      <c r="AT8056"/>
      <c r="AU8056"/>
      <c r="AV8056"/>
      <c r="AW8056"/>
      <c r="AX8056"/>
    </row>
    <row r="8057" spans="2:50" x14ac:dyDescent="0.25">
      <c r="B8057"/>
      <c r="C8057" s="149"/>
      <c r="D8057" s="43"/>
      <c r="E8057" s="108"/>
      <c r="F8057" s="130"/>
      <c r="G8057"/>
      <c r="H8057"/>
      <c r="I8057"/>
      <c r="J8057"/>
      <c r="K8057"/>
      <c r="L8057"/>
      <c r="M8057"/>
      <c r="N8057"/>
      <c r="O8057"/>
      <c r="P8057"/>
      <c r="Q8057"/>
      <c r="R8057"/>
      <c r="S8057"/>
      <c r="T8057"/>
      <c r="U8057"/>
      <c r="V8057"/>
      <c r="W8057"/>
      <c r="X8057"/>
      <c r="Y8057"/>
      <c r="Z8057"/>
      <c r="AA8057"/>
      <c r="AB8057"/>
      <c r="AC8057"/>
      <c r="AD8057"/>
      <c r="AE8057"/>
      <c r="AF8057"/>
      <c r="AG8057"/>
      <c r="AH8057"/>
      <c r="AI8057"/>
      <c r="AJ8057"/>
      <c r="AK8057"/>
      <c r="AL8057"/>
      <c r="AM8057"/>
      <c r="AN8057"/>
      <c r="AO8057"/>
      <c r="AP8057"/>
      <c r="AQ8057"/>
      <c r="AR8057"/>
      <c r="AS8057"/>
      <c r="AT8057"/>
      <c r="AU8057"/>
      <c r="AV8057"/>
      <c r="AW8057"/>
      <c r="AX8057"/>
    </row>
    <row r="8058" spans="2:50" x14ac:dyDescent="0.25">
      <c r="B8058"/>
      <c r="C8058" s="149"/>
      <c r="D8058" s="43"/>
      <c r="E8058" s="108"/>
      <c r="F8058" s="130"/>
      <c r="G8058"/>
      <c r="H8058"/>
      <c r="I8058"/>
      <c r="J8058"/>
      <c r="K8058"/>
      <c r="L8058"/>
      <c r="M8058"/>
      <c r="N8058"/>
      <c r="O8058"/>
      <c r="P8058"/>
      <c r="Q8058"/>
      <c r="R8058"/>
      <c r="S8058"/>
      <c r="T8058"/>
      <c r="U8058"/>
      <c r="V8058"/>
      <c r="W8058"/>
      <c r="X8058"/>
      <c r="Y8058"/>
      <c r="Z8058"/>
      <c r="AA8058"/>
      <c r="AB8058"/>
      <c r="AC8058"/>
      <c r="AD8058"/>
      <c r="AE8058"/>
      <c r="AF8058"/>
      <c r="AG8058"/>
      <c r="AH8058"/>
      <c r="AI8058"/>
      <c r="AJ8058"/>
      <c r="AK8058"/>
      <c r="AL8058"/>
      <c r="AM8058"/>
      <c r="AN8058"/>
      <c r="AO8058"/>
      <c r="AP8058"/>
      <c r="AQ8058"/>
      <c r="AR8058"/>
      <c r="AS8058"/>
      <c r="AT8058"/>
      <c r="AU8058"/>
      <c r="AV8058"/>
      <c r="AW8058"/>
      <c r="AX8058"/>
    </row>
    <row r="8059" spans="2:50" x14ac:dyDescent="0.25">
      <c r="B8059"/>
      <c r="C8059" s="149"/>
      <c r="D8059" s="43"/>
      <c r="E8059" s="108"/>
      <c r="F8059" s="130"/>
      <c r="G8059"/>
      <c r="H8059"/>
      <c r="I8059"/>
      <c r="J8059"/>
      <c r="K8059"/>
      <c r="L8059"/>
      <c r="M8059"/>
      <c r="N8059"/>
      <c r="O8059"/>
      <c r="P8059"/>
      <c r="Q8059"/>
      <c r="R8059"/>
      <c r="S8059"/>
      <c r="T8059"/>
      <c r="U8059"/>
      <c r="V8059"/>
      <c r="W8059"/>
      <c r="X8059"/>
      <c r="Y8059"/>
      <c r="Z8059"/>
      <c r="AA8059"/>
      <c r="AB8059"/>
      <c r="AC8059"/>
      <c r="AD8059"/>
      <c r="AE8059"/>
      <c r="AF8059"/>
      <c r="AG8059"/>
      <c r="AH8059"/>
      <c r="AI8059"/>
      <c r="AJ8059"/>
      <c r="AK8059"/>
      <c r="AL8059"/>
      <c r="AM8059"/>
      <c r="AN8059"/>
      <c r="AO8059"/>
      <c r="AP8059"/>
      <c r="AQ8059"/>
      <c r="AR8059"/>
      <c r="AS8059"/>
      <c r="AT8059"/>
      <c r="AU8059"/>
      <c r="AV8059"/>
      <c r="AW8059"/>
      <c r="AX8059"/>
    </row>
    <row r="8060" spans="2:50" x14ac:dyDescent="0.25">
      <c r="B8060"/>
      <c r="C8060" s="149"/>
      <c r="D8060" s="43"/>
      <c r="E8060" s="108"/>
      <c r="F8060" s="130"/>
      <c r="G8060"/>
      <c r="H8060"/>
      <c r="I8060"/>
      <c r="J8060"/>
      <c r="K8060"/>
      <c r="L8060"/>
      <c r="M8060"/>
      <c r="N8060"/>
      <c r="O8060"/>
      <c r="P8060"/>
      <c r="Q8060"/>
      <c r="R8060"/>
      <c r="S8060"/>
      <c r="T8060"/>
      <c r="U8060"/>
      <c r="V8060"/>
      <c r="W8060"/>
      <c r="X8060"/>
      <c r="Y8060"/>
      <c r="Z8060"/>
      <c r="AA8060"/>
      <c r="AB8060"/>
      <c r="AC8060"/>
      <c r="AD8060"/>
      <c r="AE8060"/>
      <c r="AF8060"/>
      <c r="AG8060"/>
      <c r="AH8060"/>
      <c r="AI8060"/>
      <c r="AJ8060"/>
      <c r="AK8060"/>
      <c r="AL8060"/>
      <c r="AM8060"/>
      <c r="AN8060"/>
      <c r="AO8060"/>
      <c r="AP8060"/>
      <c r="AQ8060"/>
      <c r="AR8060"/>
      <c r="AS8060"/>
      <c r="AT8060"/>
      <c r="AU8060"/>
      <c r="AV8060"/>
      <c r="AW8060"/>
      <c r="AX8060"/>
    </row>
    <row r="8061" spans="2:50" x14ac:dyDescent="0.25">
      <c r="B8061"/>
      <c r="C8061" s="149"/>
      <c r="D8061" s="43"/>
      <c r="E8061" s="108"/>
      <c r="F8061" s="130"/>
      <c r="G8061"/>
      <c r="H8061"/>
      <c r="I8061"/>
      <c r="J8061"/>
      <c r="K8061"/>
      <c r="L8061"/>
      <c r="M8061"/>
      <c r="N8061"/>
      <c r="O8061"/>
      <c r="P8061"/>
      <c r="Q8061"/>
      <c r="R8061"/>
      <c r="S8061"/>
      <c r="T8061"/>
      <c r="U8061"/>
      <c r="V8061"/>
      <c r="W8061"/>
      <c r="X8061"/>
      <c r="Y8061"/>
      <c r="Z8061"/>
      <c r="AA8061"/>
      <c r="AB8061"/>
      <c r="AC8061"/>
      <c r="AD8061"/>
      <c r="AE8061"/>
      <c r="AF8061"/>
      <c r="AG8061"/>
      <c r="AH8061"/>
      <c r="AI8061"/>
      <c r="AJ8061"/>
      <c r="AK8061"/>
      <c r="AL8061"/>
      <c r="AM8061"/>
      <c r="AN8061"/>
      <c r="AO8061"/>
      <c r="AP8061"/>
      <c r="AQ8061"/>
      <c r="AR8061"/>
      <c r="AS8061"/>
      <c r="AT8061"/>
      <c r="AU8061"/>
      <c r="AV8061"/>
      <c r="AW8061"/>
      <c r="AX8061"/>
    </row>
    <row r="8062" spans="2:50" x14ac:dyDescent="0.25">
      <c r="B8062"/>
      <c r="C8062" s="149"/>
      <c r="D8062" s="43"/>
      <c r="E8062" s="108"/>
      <c r="F8062" s="130"/>
      <c r="G8062"/>
      <c r="H8062"/>
      <c r="I8062"/>
      <c r="J8062"/>
      <c r="K8062"/>
      <c r="L8062"/>
      <c r="M8062"/>
      <c r="N8062"/>
      <c r="O8062"/>
      <c r="P8062"/>
      <c r="Q8062"/>
      <c r="R8062"/>
      <c r="S8062"/>
      <c r="T8062"/>
      <c r="U8062"/>
      <c r="V8062"/>
      <c r="W8062"/>
      <c r="X8062"/>
      <c r="Y8062"/>
      <c r="Z8062"/>
      <c r="AA8062"/>
      <c r="AB8062"/>
      <c r="AC8062"/>
      <c r="AD8062"/>
      <c r="AE8062"/>
      <c r="AF8062"/>
      <c r="AG8062"/>
      <c r="AH8062"/>
      <c r="AI8062"/>
      <c r="AJ8062"/>
      <c r="AK8062"/>
      <c r="AL8062"/>
      <c r="AM8062"/>
      <c r="AN8062"/>
      <c r="AO8062"/>
      <c r="AP8062"/>
      <c r="AQ8062"/>
      <c r="AR8062"/>
      <c r="AS8062"/>
      <c r="AT8062"/>
      <c r="AU8062"/>
      <c r="AV8062"/>
      <c r="AW8062"/>
      <c r="AX8062"/>
    </row>
    <row r="8063" spans="2:50" x14ac:dyDescent="0.25">
      <c r="B8063"/>
      <c r="C8063" s="149"/>
      <c r="D8063" s="43"/>
      <c r="E8063" s="108"/>
      <c r="F8063" s="130"/>
      <c r="G8063"/>
      <c r="H8063"/>
      <c r="I8063"/>
      <c r="J8063"/>
      <c r="K8063"/>
      <c r="L8063"/>
      <c r="M8063"/>
      <c r="N8063"/>
      <c r="O8063"/>
      <c r="P8063"/>
      <c r="Q8063"/>
      <c r="R8063"/>
      <c r="S8063"/>
      <c r="T8063"/>
      <c r="U8063"/>
      <c r="V8063"/>
      <c r="W8063"/>
      <c r="X8063"/>
      <c r="Y8063"/>
      <c r="Z8063"/>
      <c r="AA8063"/>
      <c r="AB8063"/>
      <c r="AC8063"/>
      <c r="AD8063"/>
      <c r="AE8063"/>
      <c r="AF8063"/>
      <c r="AG8063"/>
      <c r="AH8063"/>
      <c r="AI8063"/>
      <c r="AJ8063"/>
      <c r="AK8063"/>
      <c r="AL8063"/>
      <c r="AM8063"/>
      <c r="AN8063"/>
      <c r="AO8063"/>
      <c r="AP8063"/>
      <c r="AQ8063"/>
      <c r="AR8063"/>
      <c r="AS8063"/>
      <c r="AT8063"/>
      <c r="AU8063"/>
      <c r="AV8063"/>
      <c r="AW8063"/>
      <c r="AX8063"/>
    </row>
    <row r="8064" spans="2:50" x14ac:dyDescent="0.25">
      <c r="B8064"/>
      <c r="C8064" s="149"/>
      <c r="D8064" s="43"/>
      <c r="E8064" s="108"/>
      <c r="F8064" s="130"/>
      <c r="G8064"/>
      <c r="H8064"/>
      <c r="I8064"/>
      <c r="J8064"/>
      <c r="K8064"/>
      <c r="L8064"/>
      <c r="M8064"/>
      <c r="N8064"/>
      <c r="O8064"/>
      <c r="P8064"/>
      <c r="Q8064"/>
      <c r="R8064"/>
      <c r="S8064"/>
      <c r="T8064"/>
      <c r="U8064"/>
      <c r="V8064"/>
      <c r="W8064"/>
      <c r="X8064"/>
      <c r="Y8064"/>
      <c r="Z8064"/>
      <c r="AA8064"/>
      <c r="AB8064"/>
      <c r="AC8064"/>
      <c r="AD8064"/>
      <c r="AE8064"/>
      <c r="AF8064"/>
      <c r="AG8064"/>
      <c r="AH8064"/>
      <c r="AI8064"/>
      <c r="AJ8064"/>
      <c r="AK8064"/>
      <c r="AL8064"/>
      <c r="AM8064"/>
      <c r="AN8064"/>
      <c r="AO8064"/>
      <c r="AP8064"/>
      <c r="AQ8064"/>
      <c r="AR8064"/>
      <c r="AS8064"/>
      <c r="AT8064"/>
      <c r="AU8064"/>
      <c r="AV8064"/>
      <c r="AW8064"/>
      <c r="AX8064"/>
    </row>
    <row r="8065" spans="2:50" x14ac:dyDescent="0.25">
      <c r="B8065"/>
      <c r="C8065" s="149"/>
      <c r="D8065" s="43"/>
      <c r="E8065" s="108"/>
      <c r="F8065" s="130"/>
      <c r="G8065"/>
      <c r="H8065"/>
      <c r="I8065"/>
      <c r="J8065"/>
      <c r="K8065"/>
      <c r="L8065"/>
      <c r="M8065"/>
      <c r="N8065"/>
      <c r="O8065"/>
      <c r="P8065"/>
      <c r="Q8065"/>
      <c r="R8065"/>
      <c r="S8065"/>
      <c r="T8065"/>
      <c r="U8065"/>
      <c r="V8065"/>
      <c r="W8065"/>
      <c r="X8065"/>
      <c r="Y8065"/>
      <c r="Z8065"/>
      <c r="AA8065"/>
      <c r="AB8065"/>
      <c r="AC8065"/>
      <c r="AD8065"/>
      <c r="AE8065"/>
      <c r="AF8065"/>
      <c r="AG8065"/>
      <c r="AH8065"/>
      <c r="AI8065"/>
      <c r="AJ8065"/>
      <c r="AK8065"/>
      <c r="AL8065"/>
      <c r="AM8065"/>
      <c r="AN8065"/>
      <c r="AO8065"/>
      <c r="AP8065"/>
      <c r="AQ8065"/>
      <c r="AR8065"/>
      <c r="AS8065"/>
      <c r="AT8065"/>
      <c r="AU8065"/>
      <c r="AV8065"/>
      <c r="AW8065"/>
      <c r="AX8065"/>
    </row>
    <row r="8066" spans="2:50" x14ac:dyDescent="0.25">
      <c r="B8066"/>
      <c r="C8066" s="149"/>
      <c r="D8066" s="43"/>
      <c r="E8066" s="108"/>
      <c r="F8066" s="130"/>
      <c r="G8066"/>
      <c r="H8066"/>
      <c r="I8066"/>
      <c r="J8066"/>
      <c r="K8066"/>
      <c r="L8066"/>
      <c r="M8066"/>
      <c r="N8066"/>
      <c r="O8066"/>
      <c r="P8066"/>
      <c r="Q8066"/>
      <c r="R8066"/>
      <c r="S8066"/>
      <c r="T8066"/>
      <c r="U8066"/>
      <c r="V8066"/>
      <c r="W8066"/>
      <c r="X8066"/>
      <c r="Y8066"/>
      <c r="Z8066"/>
      <c r="AA8066"/>
      <c r="AB8066"/>
      <c r="AC8066"/>
      <c r="AD8066"/>
      <c r="AE8066"/>
      <c r="AF8066"/>
      <c r="AG8066"/>
      <c r="AH8066"/>
      <c r="AI8066"/>
      <c r="AJ8066"/>
      <c r="AK8066"/>
      <c r="AL8066"/>
      <c r="AM8066"/>
      <c r="AN8066"/>
      <c r="AO8066"/>
      <c r="AP8066"/>
      <c r="AQ8066"/>
      <c r="AR8066"/>
      <c r="AS8066"/>
      <c r="AT8066"/>
      <c r="AU8066"/>
      <c r="AV8066"/>
      <c r="AW8066"/>
      <c r="AX8066"/>
    </row>
    <row r="8067" spans="2:50" x14ac:dyDescent="0.25">
      <c r="B8067"/>
      <c r="C8067" s="149"/>
      <c r="D8067" s="43"/>
      <c r="E8067" s="108"/>
      <c r="F8067" s="130"/>
      <c r="G8067"/>
      <c r="H8067"/>
      <c r="I8067"/>
      <c r="J8067"/>
      <c r="K8067"/>
      <c r="L8067"/>
      <c r="M8067"/>
      <c r="N8067"/>
      <c r="O8067"/>
      <c r="P8067"/>
      <c r="Q8067"/>
      <c r="R8067"/>
      <c r="S8067"/>
      <c r="T8067"/>
      <c r="U8067"/>
      <c r="V8067"/>
      <c r="W8067"/>
      <c r="X8067"/>
      <c r="Y8067"/>
      <c r="Z8067"/>
      <c r="AA8067"/>
      <c r="AB8067"/>
      <c r="AC8067"/>
      <c r="AD8067"/>
      <c r="AE8067"/>
      <c r="AF8067"/>
      <c r="AG8067"/>
      <c r="AH8067"/>
      <c r="AI8067"/>
      <c r="AJ8067"/>
      <c r="AK8067"/>
      <c r="AL8067"/>
      <c r="AM8067"/>
      <c r="AN8067"/>
      <c r="AO8067"/>
      <c r="AP8067"/>
      <c r="AQ8067"/>
      <c r="AR8067"/>
      <c r="AS8067"/>
      <c r="AT8067"/>
      <c r="AU8067"/>
      <c r="AV8067"/>
      <c r="AW8067"/>
      <c r="AX8067"/>
    </row>
    <row r="8068" spans="2:50" x14ac:dyDescent="0.25">
      <c r="B8068"/>
      <c r="C8068" s="149"/>
      <c r="D8068" s="43"/>
      <c r="E8068" s="108"/>
      <c r="F8068" s="130"/>
      <c r="G8068"/>
      <c r="H8068"/>
      <c r="I8068"/>
      <c r="J8068"/>
      <c r="K8068"/>
      <c r="L8068"/>
      <c r="M8068"/>
      <c r="N8068"/>
      <c r="O8068"/>
      <c r="P8068"/>
      <c r="Q8068"/>
      <c r="R8068"/>
      <c r="S8068"/>
      <c r="T8068"/>
      <c r="U8068"/>
      <c r="V8068"/>
      <c r="W8068"/>
      <c r="X8068"/>
      <c r="Y8068"/>
      <c r="Z8068"/>
      <c r="AA8068"/>
      <c r="AB8068"/>
      <c r="AC8068"/>
      <c r="AD8068"/>
      <c r="AE8068"/>
      <c r="AF8068"/>
      <c r="AG8068"/>
      <c r="AH8068"/>
      <c r="AI8068"/>
      <c r="AJ8068"/>
      <c r="AK8068"/>
      <c r="AL8068"/>
      <c r="AM8068"/>
      <c r="AN8068"/>
      <c r="AO8068"/>
      <c r="AP8068"/>
      <c r="AQ8068"/>
      <c r="AR8068"/>
      <c r="AS8068"/>
      <c r="AT8068"/>
      <c r="AU8068"/>
      <c r="AV8068"/>
      <c r="AW8068"/>
      <c r="AX8068"/>
    </row>
    <row r="8069" spans="2:50" x14ac:dyDescent="0.25">
      <c r="B8069"/>
      <c r="C8069" s="149"/>
      <c r="D8069" s="43"/>
      <c r="E8069" s="108"/>
      <c r="F8069" s="130"/>
      <c r="G8069"/>
      <c r="H8069"/>
      <c r="I8069"/>
      <c r="J8069"/>
      <c r="K8069"/>
      <c r="L8069"/>
      <c r="M8069"/>
      <c r="N8069"/>
      <c r="O8069"/>
      <c r="P8069"/>
      <c r="Q8069"/>
      <c r="R8069"/>
      <c r="S8069"/>
      <c r="T8069"/>
      <c r="U8069"/>
      <c r="V8069"/>
      <c r="W8069"/>
      <c r="X8069"/>
      <c r="Y8069"/>
      <c r="Z8069"/>
      <c r="AA8069"/>
      <c r="AB8069"/>
      <c r="AC8069"/>
      <c r="AD8069"/>
      <c r="AE8069"/>
      <c r="AF8069"/>
      <c r="AG8069"/>
      <c r="AH8069"/>
      <c r="AI8069"/>
      <c r="AJ8069"/>
      <c r="AK8069"/>
      <c r="AL8069"/>
      <c r="AM8069"/>
      <c r="AN8069"/>
      <c r="AO8069"/>
      <c r="AP8069"/>
      <c r="AQ8069"/>
      <c r="AR8069"/>
      <c r="AS8069"/>
      <c r="AT8069"/>
      <c r="AU8069"/>
      <c r="AV8069"/>
      <c r="AW8069"/>
      <c r="AX8069"/>
    </row>
    <row r="8070" spans="2:50" x14ac:dyDescent="0.25">
      <c r="B8070"/>
      <c r="C8070" s="149"/>
      <c r="D8070" s="43"/>
      <c r="E8070" s="108"/>
      <c r="F8070" s="130"/>
      <c r="G8070"/>
      <c r="H8070"/>
      <c r="I8070"/>
      <c r="J8070"/>
      <c r="K8070"/>
      <c r="L8070"/>
      <c r="M8070"/>
      <c r="N8070"/>
      <c r="O8070"/>
      <c r="P8070"/>
      <c r="Q8070"/>
      <c r="R8070"/>
      <c r="S8070"/>
      <c r="T8070"/>
      <c r="U8070"/>
      <c r="V8070"/>
      <c r="W8070"/>
      <c r="X8070"/>
      <c r="Y8070"/>
      <c r="Z8070"/>
      <c r="AA8070"/>
      <c r="AB8070"/>
      <c r="AC8070"/>
      <c r="AD8070"/>
      <c r="AE8070"/>
      <c r="AF8070"/>
      <c r="AG8070"/>
      <c r="AH8070"/>
      <c r="AI8070"/>
      <c r="AJ8070"/>
      <c r="AK8070"/>
      <c r="AL8070"/>
      <c r="AM8070"/>
      <c r="AN8070"/>
      <c r="AO8070"/>
      <c r="AP8070"/>
      <c r="AQ8070"/>
      <c r="AR8070"/>
      <c r="AS8070"/>
      <c r="AT8070"/>
      <c r="AU8070"/>
      <c r="AV8070"/>
      <c r="AW8070"/>
      <c r="AX8070"/>
    </row>
    <row r="8071" spans="2:50" x14ac:dyDescent="0.25">
      <c r="B8071"/>
      <c r="C8071" s="149"/>
      <c r="D8071" s="43"/>
      <c r="E8071" s="108"/>
      <c r="F8071" s="130"/>
      <c r="G8071"/>
      <c r="H8071"/>
      <c r="I8071"/>
      <c r="J8071"/>
      <c r="K8071"/>
      <c r="L8071"/>
      <c r="M8071"/>
      <c r="N8071"/>
      <c r="O8071"/>
      <c r="P8071"/>
      <c r="Q8071"/>
      <c r="R8071"/>
      <c r="S8071"/>
      <c r="T8071"/>
      <c r="U8071"/>
      <c r="V8071"/>
      <c r="W8071"/>
      <c r="X8071"/>
      <c r="Y8071"/>
      <c r="Z8071"/>
      <c r="AA8071"/>
      <c r="AB8071"/>
      <c r="AC8071"/>
      <c r="AD8071"/>
      <c r="AE8071"/>
      <c r="AF8071"/>
      <c r="AG8071"/>
      <c r="AH8071"/>
      <c r="AI8071"/>
      <c r="AJ8071"/>
      <c r="AK8071"/>
      <c r="AL8071"/>
      <c r="AM8071"/>
      <c r="AN8071"/>
      <c r="AO8071"/>
      <c r="AP8071"/>
      <c r="AQ8071"/>
      <c r="AR8071"/>
      <c r="AS8071"/>
      <c r="AT8071"/>
      <c r="AU8071"/>
      <c r="AV8071"/>
      <c r="AW8071"/>
      <c r="AX8071"/>
    </row>
    <row r="8072" spans="2:50" x14ac:dyDescent="0.25">
      <c r="B8072"/>
      <c r="C8072" s="149"/>
      <c r="D8072" s="43"/>
      <c r="E8072" s="108"/>
      <c r="F8072" s="130"/>
      <c r="G8072"/>
      <c r="H8072"/>
      <c r="I8072"/>
      <c r="J8072"/>
      <c r="K8072"/>
      <c r="L8072"/>
      <c r="M8072"/>
      <c r="N8072"/>
      <c r="O8072"/>
      <c r="P8072"/>
      <c r="Q8072"/>
      <c r="R8072"/>
      <c r="S8072"/>
      <c r="T8072"/>
      <c r="U8072"/>
      <c r="V8072"/>
      <c r="W8072"/>
      <c r="X8072"/>
      <c r="Y8072"/>
      <c r="Z8072"/>
      <c r="AA8072"/>
      <c r="AB8072"/>
      <c r="AC8072"/>
      <c r="AD8072"/>
      <c r="AE8072"/>
      <c r="AF8072"/>
      <c r="AG8072"/>
      <c r="AH8072"/>
      <c r="AI8072"/>
      <c r="AJ8072"/>
      <c r="AK8072"/>
      <c r="AL8072"/>
      <c r="AM8072"/>
      <c r="AN8072"/>
      <c r="AO8072"/>
      <c r="AP8072"/>
      <c r="AQ8072"/>
      <c r="AR8072"/>
      <c r="AS8072"/>
      <c r="AT8072"/>
      <c r="AU8072"/>
      <c r="AV8072"/>
      <c r="AW8072"/>
      <c r="AX8072"/>
    </row>
    <row r="8073" spans="2:50" x14ac:dyDescent="0.25">
      <c r="B8073"/>
      <c r="C8073" s="149"/>
      <c r="D8073" s="43"/>
      <c r="E8073" s="108"/>
      <c r="F8073" s="130"/>
      <c r="G8073"/>
      <c r="H8073"/>
      <c r="I8073"/>
      <c r="J8073"/>
      <c r="K8073"/>
      <c r="L8073"/>
      <c r="M8073"/>
      <c r="N8073"/>
      <c r="O8073"/>
      <c r="P8073"/>
      <c r="Q8073"/>
      <c r="R8073"/>
      <c r="S8073"/>
      <c r="T8073"/>
      <c r="U8073"/>
      <c r="V8073"/>
      <c r="W8073"/>
      <c r="X8073"/>
      <c r="Y8073"/>
      <c r="Z8073"/>
      <c r="AA8073"/>
      <c r="AB8073"/>
      <c r="AC8073"/>
      <c r="AD8073"/>
      <c r="AE8073"/>
      <c r="AF8073"/>
      <c r="AG8073"/>
      <c r="AH8073"/>
      <c r="AI8073"/>
      <c r="AJ8073"/>
      <c r="AK8073"/>
      <c r="AL8073"/>
      <c r="AM8073"/>
      <c r="AN8073"/>
      <c r="AO8073"/>
      <c r="AP8073"/>
      <c r="AQ8073"/>
      <c r="AR8073"/>
      <c r="AS8073"/>
      <c r="AT8073"/>
      <c r="AU8073"/>
      <c r="AV8073"/>
      <c r="AW8073"/>
      <c r="AX8073"/>
    </row>
    <row r="8074" spans="2:50" x14ac:dyDescent="0.25">
      <c r="B8074"/>
      <c r="C8074" s="149"/>
      <c r="D8074" s="43"/>
      <c r="E8074" s="108"/>
      <c r="F8074" s="130"/>
      <c r="G8074"/>
      <c r="H8074"/>
      <c r="I8074"/>
      <c r="J8074"/>
      <c r="K8074"/>
      <c r="L8074"/>
      <c r="M8074"/>
      <c r="N8074"/>
      <c r="O8074"/>
      <c r="P8074"/>
      <c r="Q8074"/>
      <c r="R8074"/>
      <c r="S8074"/>
      <c r="T8074"/>
      <c r="U8074"/>
      <c r="V8074"/>
      <c r="W8074"/>
      <c r="X8074"/>
      <c r="Y8074"/>
      <c r="Z8074"/>
      <c r="AA8074"/>
      <c r="AB8074"/>
      <c r="AC8074"/>
      <c r="AD8074"/>
      <c r="AE8074"/>
      <c r="AF8074"/>
      <c r="AG8074"/>
      <c r="AH8074"/>
      <c r="AI8074"/>
      <c r="AJ8074"/>
      <c r="AK8074"/>
      <c r="AL8074"/>
      <c r="AM8074"/>
      <c r="AN8074"/>
      <c r="AO8074"/>
      <c r="AP8074"/>
      <c r="AQ8074"/>
      <c r="AR8074"/>
      <c r="AS8074"/>
      <c r="AT8074"/>
      <c r="AU8074"/>
      <c r="AV8074"/>
      <c r="AW8074"/>
      <c r="AX8074"/>
    </row>
    <row r="8075" spans="2:50" x14ac:dyDescent="0.25">
      <c r="B8075"/>
      <c r="C8075" s="149"/>
      <c r="D8075" s="43"/>
      <c r="E8075" s="108"/>
      <c r="F8075" s="130"/>
      <c r="G8075"/>
      <c r="H8075"/>
      <c r="I8075"/>
      <c r="J8075"/>
      <c r="K8075"/>
      <c r="L8075"/>
      <c r="M8075"/>
      <c r="N8075"/>
      <c r="O8075"/>
      <c r="P8075"/>
      <c r="Q8075"/>
      <c r="R8075"/>
      <c r="S8075"/>
      <c r="T8075"/>
      <c r="U8075"/>
      <c r="V8075"/>
      <c r="W8075"/>
      <c r="X8075"/>
      <c r="Y8075"/>
      <c r="Z8075"/>
      <c r="AA8075"/>
      <c r="AB8075"/>
      <c r="AC8075"/>
      <c r="AD8075"/>
      <c r="AE8075"/>
      <c r="AF8075"/>
      <c r="AG8075"/>
      <c r="AH8075"/>
      <c r="AI8075"/>
      <c r="AJ8075"/>
      <c r="AK8075"/>
      <c r="AL8075"/>
      <c r="AM8075"/>
      <c r="AN8075"/>
      <c r="AO8075"/>
      <c r="AP8075"/>
      <c r="AQ8075"/>
      <c r="AR8075"/>
      <c r="AS8075"/>
      <c r="AT8075"/>
      <c r="AU8075"/>
      <c r="AV8075"/>
      <c r="AW8075"/>
      <c r="AX8075"/>
    </row>
    <row r="8076" spans="2:50" x14ac:dyDescent="0.25">
      <c r="B8076"/>
      <c r="C8076" s="149"/>
      <c r="D8076" s="43"/>
      <c r="E8076" s="108"/>
      <c r="F8076" s="130"/>
      <c r="G8076"/>
      <c r="H8076"/>
      <c r="I8076"/>
      <c r="J8076"/>
      <c r="K8076"/>
      <c r="L8076"/>
      <c r="M8076"/>
      <c r="N8076"/>
      <c r="O8076"/>
      <c r="P8076"/>
      <c r="Q8076"/>
      <c r="R8076"/>
      <c r="S8076"/>
      <c r="T8076"/>
      <c r="U8076"/>
      <c r="V8076"/>
      <c r="W8076"/>
      <c r="X8076"/>
      <c r="Y8076"/>
      <c r="Z8076"/>
      <c r="AA8076"/>
      <c r="AB8076"/>
      <c r="AC8076"/>
      <c r="AD8076"/>
      <c r="AE8076"/>
      <c r="AF8076"/>
      <c r="AG8076"/>
      <c r="AH8076"/>
      <c r="AI8076"/>
      <c r="AJ8076"/>
      <c r="AK8076"/>
      <c r="AL8076"/>
      <c r="AM8076"/>
      <c r="AN8076"/>
      <c r="AO8076"/>
      <c r="AP8076"/>
      <c r="AQ8076"/>
      <c r="AR8076"/>
      <c r="AS8076"/>
      <c r="AT8076"/>
      <c r="AU8076"/>
      <c r="AV8076"/>
      <c r="AW8076"/>
      <c r="AX8076"/>
    </row>
    <row r="8077" spans="2:50" x14ac:dyDescent="0.25">
      <c r="B8077"/>
      <c r="C8077" s="149"/>
      <c r="D8077" s="43"/>
      <c r="E8077" s="108"/>
      <c r="F8077" s="130"/>
      <c r="G8077"/>
      <c r="H8077"/>
      <c r="I8077"/>
      <c r="J8077"/>
      <c r="K8077"/>
      <c r="L8077"/>
      <c r="M8077"/>
      <c r="N8077"/>
      <c r="O8077"/>
      <c r="P8077"/>
      <c r="Q8077"/>
      <c r="R8077"/>
      <c r="S8077"/>
      <c r="T8077"/>
      <c r="U8077"/>
      <c r="V8077"/>
      <c r="W8077"/>
      <c r="X8077"/>
      <c r="Y8077"/>
      <c r="Z8077"/>
      <c r="AA8077"/>
      <c r="AB8077"/>
      <c r="AC8077"/>
      <c r="AD8077"/>
      <c r="AE8077"/>
      <c r="AF8077"/>
      <c r="AG8077"/>
      <c r="AH8077"/>
      <c r="AI8077"/>
      <c r="AJ8077"/>
      <c r="AK8077"/>
      <c r="AL8077"/>
      <c r="AM8077"/>
      <c r="AN8077"/>
      <c r="AO8077"/>
      <c r="AP8077"/>
      <c r="AQ8077"/>
      <c r="AR8077"/>
      <c r="AS8077"/>
      <c r="AT8077"/>
      <c r="AU8077"/>
      <c r="AV8077"/>
      <c r="AW8077"/>
      <c r="AX8077"/>
    </row>
    <row r="8078" spans="2:50" x14ac:dyDescent="0.25">
      <c r="B8078"/>
      <c r="C8078" s="149"/>
      <c r="D8078" s="43"/>
      <c r="E8078" s="108"/>
      <c r="F8078" s="130"/>
      <c r="G8078"/>
      <c r="H8078"/>
      <c r="I8078"/>
      <c r="J8078"/>
      <c r="K8078"/>
      <c r="L8078"/>
      <c r="M8078"/>
      <c r="N8078"/>
      <c r="O8078"/>
      <c r="P8078"/>
      <c r="Q8078"/>
      <c r="R8078"/>
      <c r="S8078"/>
      <c r="T8078"/>
      <c r="U8078"/>
      <c r="V8078"/>
      <c r="W8078"/>
      <c r="X8078"/>
      <c r="Y8078"/>
      <c r="Z8078"/>
      <c r="AA8078"/>
      <c r="AB8078"/>
      <c r="AC8078"/>
      <c r="AD8078"/>
      <c r="AE8078"/>
      <c r="AF8078"/>
      <c r="AG8078"/>
      <c r="AH8078"/>
      <c r="AI8078"/>
      <c r="AJ8078"/>
      <c r="AK8078"/>
      <c r="AL8078"/>
      <c r="AM8078"/>
      <c r="AN8078"/>
      <c r="AO8078"/>
      <c r="AP8078"/>
      <c r="AQ8078"/>
      <c r="AR8078"/>
      <c r="AS8078"/>
      <c r="AT8078"/>
      <c r="AU8078"/>
      <c r="AV8078"/>
      <c r="AW8078"/>
      <c r="AX8078"/>
    </row>
    <row r="8079" spans="2:50" x14ac:dyDescent="0.25">
      <c r="B8079"/>
      <c r="C8079" s="149"/>
      <c r="D8079" s="43"/>
      <c r="E8079" s="108"/>
      <c r="F8079" s="130"/>
      <c r="G8079"/>
      <c r="H8079"/>
      <c r="I8079"/>
      <c r="J8079"/>
      <c r="K8079"/>
      <c r="L8079"/>
      <c r="M8079"/>
      <c r="N8079"/>
      <c r="O8079"/>
      <c r="P8079"/>
      <c r="Q8079"/>
      <c r="R8079"/>
      <c r="S8079"/>
      <c r="T8079"/>
      <c r="U8079"/>
      <c r="V8079"/>
      <c r="W8079"/>
      <c r="X8079"/>
      <c r="Y8079"/>
      <c r="Z8079"/>
      <c r="AA8079"/>
      <c r="AB8079"/>
      <c r="AC8079"/>
      <c r="AD8079"/>
      <c r="AE8079"/>
      <c r="AF8079"/>
      <c r="AG8079"/>
      <c r="AH8079"/>
      <c r="AI8079"/>
      <c r="AJ8079"/>
      <c r="AK8079"/>
      <c r="AL8079"/>
      <c r="AM8079"/>
      <c r="AN8079"/>
      <c r="AO8079"/>
      <c r="AP8079"/>
      <c r="AQ8079"/>
      <c r="AR8079"/>
      <c r="AS8079"/>
      <c r="AT8079"/>
      <c r="AU8079"/>
      <c r="AV8079"/>
      <c r="AW8079"/>
      <c r="AX8079"/>
    </row>
    <row r="8080" spans="2:50" x14ac:dyDescent="0.25">
      <c r="B8080"/>
      <c r="C8080" s="149"/>
      <c r="D8080" s="43"/>
      <c r="E8080" s="108"/>
      <c r="F8080" s="130"/>
      <c r="G8080"/>
      <c r="H8080"/>
      <c r="I8080"/>
      <c r="J8080"/>
      <c r="K8080"/>
      <c r="L8080"/>
      <c r="M8080"/>
      <c r="N8080"/>
      <c r="O8080"/>
      <c r="P8080"/>
      <c r="Q8080"/>
      <c r="R8080"/>
      <c r="S8080"/>
      <c r="T8080"/>
      <c r="U8080"/>
      <c r="V8080"/>
      <c r="W8080"/>
      <c r="X8080"/>
      <c r="Y8080"/>
      <c r="Z8080"/>
      <c r="AA8080"/>
      <c r="AB8080"/>
      <c r="AC8080"/>
      <c r="AD8080"/>
      <c r="AE8080"/>
      <c r="AF8080"/>
      <c r="AG8080"/>
      <c r="AH8080"/>
      <c r="AI8080"/>
      <c r="AJ8080"/>
      <c r="AK8080"/>
      <c r="AL8080"/>
      <c r="AM8080"/>
      <c r="AN8080"/>
      <c r="AO8080"/>
      <c r="AP8080"/>
      <c r="AQ8080"/>
      <c r="AR8080"/>
      <c r="AS8080"/>
      <c r="AT8080"/>
      <c r="AU8080"/>
      <c r="AV8080"/>
      <c r="AW8080"/>
      <c r="AX8080"/>
    </row>
    <row r="8081" spans="2:50" x14ac:dyDescent="0.25">
      <c r="B8081"/>
      <c r="C8081" s="149"/>
      <c r="D8081" s="43"/>
      <c r="E8081" s="108"/>
      <c r="F8081" s="130"/>
      <c r="G8081"/>
      <c r="H8081"/>
      <c r="I8081"/>
      <c r="J8081"/>
      <c r="K8081"/>
      <c r="L8081"/>
      <c r="M8081"/>
      <c r="N8081"/>
      <c r="O8081"/>
      <c r="P8081"/>
      <c r="Q8081"/>
      <c r="R8081"/>
      <c r="S8081"/>
      <c r="T8081"/>
      <c r="U8081"/>
      <c r="V8081"/>
      <c r="W8081"/>
      <c r="X8081"/>
      <c r="Y8081"/>
      <c r="Z8081"/>
      <c r="AA8081"/>
      <c r="AB8081"/>
      <c r="AC8081"/>
      <c r="AD8081"/>
      <c r="AE8081"/>
      <c r="AF8081"/>
      <c r="AG8081"/>
      <c r="AH8081"/>
      <c r="AI8081"/>
      <c r="AJ8081"/>
      <c r="AK8081"/>
      <c r="AL8081"/>
      <c r="AM8081"/>
      <c r="AN8081"/>
      <c r="AO8081"/>
      <c r="AP8081"/>
      <c r="AQ8081"/>
      <c r="AR8081"/>
      <c r="AS8081"/>
      <c r="AT8081"/>
      <c r="AU8081"/>
      <c r="AV8081"/>
      <c r="AW8081"/>
      <c r="AX8081"/>
    </row>
    <row r="8082" spans="2:50" x14ac:dyDescent="0.25">
      <c r="B8082"/>
      <c r="C8082" s="149"/>
      <c r="D8082" s="43"/>
      <c r="E8082" s="108"/>
      <c r="F8082" s="130"/>
      <c r="G8082"/>
      <c r="H8082"/>
      <c r="I8082"/>
      <c r="J8082"/>
      <c r="K8082"/>
      <c r="L8082"/>
      <c r="M8082"/>
      <c r="N8082"/>
      <c r="O8082"/>
      <c r="P8082"/>
      <c r="Q8082"/>
      <c r="R8082"/>
      <c r="S8082"/>
      <c r="T8082"/>
      <c r="U8082"/>
      <c r="V8082"/>
      <c r="W8082"/>
      <c r="X8082"/>
      <c r="Y8082"/>
      <c r="Z8082"/>
      <c r="AA8082"/>
      <c r="AB8082"/>
      <c r="AC8082"/>
      <c r="AD8082"/>
      <c r="AE8082"/>
      <c r="AF8082"/>
      <c r="AG8082"/>
      <c r="AH8082"/>
      <c r="AI8082"/>
      <c r="AJ8082"/>
      <c r="AK8082"/>
      <c r="AL8082"/>
      <c r="AM8082"/>
      <c r="AN8082"/>
      <c r="AO8082"/>
      <c r="AP8082"/>
      <c r="AQ8082"/>
      <c r="AR8082"/>
      <c r="AS8082"/>
      <c r="AT8082"/>
      <c r="AU8082"/>
      <c r="AV8082"/>
      <c r="AW8082"/>
      <c r="AX8082"/>
    </row>
    <row r="8083" spans="2:50" x14ac:dyDescent="0.25">
      <c r="B8083"/>
      <c r="C8083" s="149"/>
      <c r="D8083" s="43"/>
      <c r="E8083" s="108"/>
      <c r="F8083" s="130"/>
      <c r="G8083"/>
      <c r="H8083"/>
      <c r="I8083"/>
      <c r="J8083"/>
      <c r="K8083"/>
      <c r="L8083"/>
      <c r="M8083"/>
      <c r="N8083"/>
      <c r="O8083"/>
      <c r="P8083"/>
      <c r="Q8083"/>
      <c r="R8083"/>
      <c r="S8083"/>
      <c r="T8083"/>
      <c r="U8083"/>
      <c r="V8083"/>
      <c r="W8083"/>
      <c r="X8083"/>
      <c r="Y8083"/>
      <c r="Z8083"/>
      <c r="AA8083"/>
      <c r="AB8083"/>
      <c r="AC8083"/>
      <c r="AD8083"/>
      <c r="AE8083"/>
      <c r="AF8083"/>
      <c r="AG8083"/>
      <c r="AH8083"/>
      <c r="AI8083"/>
      <c r="AJ8083"/>
      <c r="AK8083"/>
      <c r="AL8083"/>
      <c r="AM8083"/>
      <c r="AN8083"/>
      <c r="AO8083"/>
      <c r="AP8083"/>
      <c r="AQ8083"/>
      <c r="AR8083"/>
      <c r="AS8083"/>
      <c r="AT8083"/>
      <c r="AU8083"/>
      <c r="AV8083"/>
      <c r="AW8083"/>
      <c r="AX8083"/>
    </row>
    <row r="8084" spans="2:50" x14ac:dyDescent="0.25">
      <c r="B8084"/>
      <c r="C8084" s="149"/>
      <c r="D8084" s="43"/>
      <c r="E8084" s="108"/>
      <c r="F8084" s="130"/>
      <c r="G8084"/>
      <c r="H8084"/>
      <c r="I8084"/>
      <c r="J8084"/>
      <c r="K8084"/>
      <c r="L8084"/>
      <c r="M8084"/>
      <c r="N8084"/>
      <c r="O8084"/>
      <c r="P8084"/>
      <c r="Q8084"/>
      <c r="R8084"/>
      <c r="S8084"/>
      <c r="T8084"/>
      <c r="U8084"/>
      <c r="V8084"/>
      <c r="W8084"/>
      <c r="X8084"/>
      <c r="Y8084"/>
      <c r="Z8084"/>
      <c r="AA8084"/>
      <c r="AB8084"/>
      <c r="AC8084"/>
      <c r="AD8084"/>
      <c r="AE8084"/>
      <c r="AF8084"/>
      <c r="AG8084"/>
      <c r="AH8084"/>
      <c r="AI8084"/>
      <c r="AJ8084"/>
      <c r="AK8084"/>
      <c r="AL8084"/>
      <c r="AM8084"/>
      <c r="AN8084"/>
      <c r="AO8084"/>
      <c r="AP8084"/>
      <c r="AQ8084"/>
      <c r="AR8084"/>
      <c r="AS8084"/>
      <c r="AT8084"/>
      <c r="AU8084"/>
      <c r="AV8084"/>
      <c r="AW8084"/>
      <c r="AX8084"/>
    </row>
    <row r="8085" spans="2:50" x14ac:dyDescent="0.25">
      <c r="B8085"/>
      <c r="C8085" s="149"/>
      <c r="D8085" s="43"/>
      <c r="E8085" s="108"/>
      <c r="F8085" s="130"/>
      <c r="G8085"/>
      <c r="H8085"/>
      <c r="I8085"/>
      <c r="J8085"/>
      <c r="K8085"/>
      <c r="L8085"/>
      <c r="M8085"/>
      <c r="N8085"/>
      <c r="O8085"/>
      <c r="P8085"/>
      <c r="Q8085"/>
      <c r="R8085"/>
      <c r="S8085"/>
      <c r="T8085"/>
      <c r="U8085"/>
      <c r="V8085"/>
      <c r="W8085"/>
      <c r="X8085"/>
      <c r="Y8085"/>
      <c r="Z8085"/>
      <c r="AA8085"/>
      <c r="AB8085"/>
      <c r="AC8085"/>
      <c r="AD8085"/>
      <c r="AE8085"/>
      <c r="AF8085"/>
      <c r="AG8085"/>
      <c r="AH8085"/>
      <c r="AI8085"/>
      <c r="AJ8085"/>
      <c r="AK8085"/>
      <c r="AL8085"/>
      <c r="AM8085"/>
      <c r="AN8085"/>
      <c r="AO8085"/>
      <c r="AP8085"/>
      <c r="AQ8085"/>
      <c r="AR8085"/>
      <c r="AS8085"/>
      <c r="AT8085"/>
      <c r="AU8085"/>
      <c r="AV8085"/>
      <c r="AW8085"/>
      <c r="AX8085"/>
    </row>
    <row r="8086" spans="2:50" x14ac:dyDescent="0.25">
      <c r="B8086"/>
      <c r="C8086" s="149"/>
      <c r="D8086" s="43"/>
      <c r="E8086" s="108"/>
      <c r="F8086" s="130"/>
      <c r="G8086"/>
      <c r="H8086"/>
      <c r="I8086"/>
      <c r="J8086"/>
      <c r="K8086"/>
      <c r="L8086"/>
      <c r="M8086"/>
      <c r="N8086"/>
      <c r="O8086"/>
      <c r="P8086"/>
      <c r="Q8086"/>
      <c r="R8086"/>
      <c r="S8086"/>
      <c r="T8086"/>
      <c r="U8086"/>
      <c r="V8086"/>
      <c r="W8086"/>
      <c r="X8086"/>
      <c r="Y8086"/>
      <c r="Z8086"/>
      <c r="AA8086"/>
      <c r="AB8086"/>
      <c r="AC8086"/>
      <c r="AD8086"/>
      <c r="AE8086"/>
      <c r="AF8086"/>
      <c r="AG8086"/>
      <c r="AH8086"/>
      <c r="AI8086"/>
      <c r="AJ8086"/>
      <c r="AK8086"/>
      <c r="AL8086"/>
      <c r="AM8086"/>
      <c r="AN8086"/>
      <c r="AO8086"/>
      <c r="AP8086"/>
      <c r="AQ8086"/>
      <c r="AR8086"/>
      <c r="AS8086"/>
      <c r="AT8086"/>
      <c r="AU8086"/>
      <c r="AV8086"/>
      <c r="AW8086"/>
      <c r="AX8086"/>
    </row>
    <row r="8087" spans="2:50" x14ac:dyDescent="0.25">
      <c r="B8087"/>
      <c r="C8087" s="149"/>
      <c r="D8087" s="43"/>
      <c r="E8087" s="108"/>
      <c r="F8087" s="130"/>
      <c r="G8087"/>
      <c r="H8087"/>
      <c r="I8087"/>
      <c r="J8087"/>
      <c r="K8087"/>
      <c r="L8087"/>
      <c r="M8087"/>
      <c r="N8087"/>
      <c r="O8087"/>
      <c r="P8087"/>
      <c r="Q8087"/>
      <c r="R8087"/>
      <c r="S8087"/>
      <c r="T8087"/>
      <c r="U8087"/>
      <c r="V8087"/>
      <c r="W8087"/>
      <c r="X8087"/>
      <c r="Y8087"/>
      <c r="Z8087"/>
      <c r="AA8087"/>
      <c r="AB8087"/>
      <c r="AC8087"/>
      <c r="AD8087"/>
      <c r="AE8087"/>
      <c r="AF8087"/>
      <c r="AG8087"/>
      <c r="AH8087"/>
      <c r="AI8087"/>
      <c r="AJ8087"/>
      <c r="AK8087"/>
      <c r="AL8087"/>
      <c r="AM8087"/>
      <c r="AN8087"/>
      <c r="AO8087"/>
      <c r="AP8087"/>
      <c r="AQ8087"/>
      <c r="AR8087"/>
      <c r="AS8087"/>
      <c r="AT8087"/>
      <c r="AU8087"/>
      <c r="AV8087"/>
      <c r="AW8087"/>
      <c r="AX8087"/>
    </row>
    <row r="8088" spans="2:50" x14ac:dyDescent="0.25">
      <c r="B8088"/>
      <c r="C8088" s="149"/>
      <c r="D8088" s="43"/>
      <c r="E8088" s="108"/>
      <c r="F8088" s="130"/>
      <c r="G8088"/>
      <c r="H8088"/>
      <c r="I8088"/>
      <c r="J8088"/>
      <c r="K8088"/>
      <c r="L8088"/>
      <c r="M8088"/>
      <c r="N8088"/>
      <c r="O8088"/>
      <c r="P8088"/>
      <c r="Q8088"/>
      <c r="R8088"/>
      <c r="S8088"/>
      <c r="T8088"/>
      <c r="U8088"/>
      <c r="V8088"/>
      <c r="W8088"/>
      <c r="X8088"/>
      <c r="Y8088"/>
      <c r="Z8088"/>
      <c r="AA8088"/>
      <c r="AB8088"/>
      <c r="AC8088"/>
      <c r="AD8088"/>
      <c r="AE8088"/>
      <c r="AF8088"/>
      <c r="AG8088"/>
      <c r="AH8088"/>
      <c r="AI8088"/>
      <c r="AJ8088"/>
      <c r="AK8088"/>
      <c r="AL8088"/>
      <c r="AM8088"/>
      <c r="AN8088"/>
      <c r="AO8088"/>
      <c r="AP8088"/>
      <c r="AQ8088"/>
      <c r="AR8088"/>
      <c r="AS8088"/>
      <c r="AT8088"/>
      <c r="AU8088"/>
      <c r="AV8088"/>
      <c r="AW8088"/>
      <c r="AX8088"/>
    </row>
    <row r="8089" spans="2:50" x14ac:dyDescent="0.25">
      <c r="B8089"/>
      <c r="C8089" s="149"/>
      <c r="D8089" s="43"/>
      <c r="E8089" s="108"/>
      <c r="F8089" s="130"/>
      <c r="G8089"/>
      <c r="H8089"/>
      <c r="I8089"/>
      <c r="J8089"/>
      <c r="K8089"/>
      <c r="L8089"/>
      <c r="M8089"/>
      <c r="N8089"/>
      <c r="O8089"/>
      <c r="P8089"/>
      <c r="Q8089"/>
      <c r="R8089"/>
      <c r="S8089"/>
      <c r="T8089"/>
      <c r="U8089"/>
      <c r="V8089"/>
      <c r="W8089"/>
      <c r="X8089"/>
      <c r="Y8089"/>
      <c r="Z8089"/>
      <c r="AA8089"/>
      <c r="AB8089"/>
      <c r="AC8089"/>
      <c r="AD8089"/>
      <c r="AE8089"/>
      <c r="AF8089"/>
      <c r="AG8089"/>
      <c r="AH8089"/>
      <c r="AI8089"/>
      <c r="AJ8089"/>
      <c r="AK8089"/>
      <c r="AL8089"/>
      <c r="AM8089"/>
      <c r="AN8089"/>
      <c r="AO8089"/>
      <c r="AP8089"/>
      <c r="AQ8089"/>
      <c r="AR8089"/>
      <c r="AS8089"/>
      <c r="AT8089"/>
      <c r="AU8089"/>
      <c r="AV8089"/>
      <c r="AW8089"/>
      <c r="AX8089"/>
    </row>
    <row r="8090" spans="2:50" x14ac:dyDescent="0.25">
      <c r="B8090"/>
      <c r="C8090" s="149"/>
      <c r="D8090" s="43"/>
      <c r="E8090" s="108"/>
      <c r="F8090" s="130"/>
      <c r="G8090"/>
      <c r="H8090"/>
      <c r="I8090"/>
      <c r="J8090"/>
      <c r="K8090"/>
      <c r="L8090"/>
      <c r="M8090"/>
      <c r="N8090"/>
      <c r="O8090"/>
      <c r="P8090"/>
      <c r="Q8090"/>
      <c r="R8090"/>
      <c r="S8090"/>
      <c r="T8090"/>
      <c r="U8090"/>
      <c r="V8090"/>
      <c r="W8090"/>
      <c r="X8090"/>
      <c r="Y8090"/>
      <c r="Z8090"/>
      <c r="AA8090"/>
      <c r="AB8090"/>
      <c r="AC8090"/>
      <c r="AD8090"/>
      <c r="AE8090"/>
      <c r="AF8090"/>
      <c r="AG8090"/>
      <c r="AH8090"/>
      <c r="AI8090"/>
      <c r="AJ8090"/>
      <c r="AK8090"/>
      <c r="AL8090"/>
      <c r="AM8090"/>
      <c r="AN8090"/>
      <c r="AO8090"/>
      <c r="AP8090"/>
      <c r="AQ8090"/>
      <c r="AR8090"/>
      <c r="AS8090"/>
      <c r="AT8090"/>
      <c r="AU8090"/>
      <c r="AV8090"/>
      <c r="AW8090"/>
      <c r="AX8090"/>
    </row>
    <row r="8091" spans="2:50" x14ac:dyDescent="0.25">
      <c r="B8091"/>
      <c r="C8091" s="149"/>
      <c r="D8091" s="43"/>
      <c r="E8091" s="108"/>
      <c r="F8091" s="130"/>
      <c r="G8091"/>
      <c r="H8091"/>
      <c r="I8091"/>
      <c r="J8091"/>
      <c r="K8091"/>
      <c r="L8091"/>
      <c r="M8091"/>
      <c r="N8091"/>
      <c r="O8091"/>
      <c r="P8091"/>
      <c r="Q8091"/>
      <c r="R8091"/>
      <c r="S8091"/>
      <c r="T8091"/>
      <c r="U8091"/>
      <c r="V8091"/>
      <c r="W8091"/>
      <c r="X8091"/>
      <c r="Y8091"/>
      <c r="Z8091"/>
      <c r="AA8091"/>
      <c r="AB8091"/>
      <c r="AC8091"/>
      <c r="AD8091"/>
      <c r="AE8091"/>
      <c r="AF8091"/>
      <c r="AG8091"/>
      <c r="AH8091"/>
      <c r="AI8091"/>
      <c r="AJ8091"/>
      <c r="AK8091"/>
      <c r="AL8091"/>
      <c r="AM8091"/>
      <c r="AN8091"/>
      <c r="AO8091"/>
      <c r="AP8091"/>
      <c r="AQ8091"/>
      <c r="AR8091"/>
      <c r="AS8091"/>
      <c r="AT8091"/>
      <c r="AU8091"/>
      <c r="AV8091"/>
      <c r="AW8091"/>
      <c r="AX8091"/>
    </row>
    <row r="8092" spans="2:50" x14ac:dyDescent="0.25">
      <c r="B8092"/>
      <c r="C8092" s="149"/>
      <c r="D8092" s="43"/>
      <c r="E8092" s="108"/>
      <c r="F8092" s="130"/>
      <c r="G8092"/>
      <c r="H8092"/>
      <c r="I8092"/>
      <c r="J8092"/>
      <c r="K8092"/>
      <c r="L8092"/>
      <c r="M8092"/>
      <c r="N8092"/>
      <c r="O8092"/>
      <c r="P8092"/>
      <c r="Q8092"/>
      <c r="R8092"/>
      <c r="S8092"/>
      <c r="T8092"/>
      <c r="U8092"/>
      <c r="V8092"/>
      <c r="W8092"/>
      <c r="X8092"/>
      <c r="Y8092"/>
      <c r="Z8092"/>
      <c r="AA8092"/>
      <c r="AB8092"/>
      <c r="AC8092"/>
      <c r="AD8092"/>
      <c r="AE8092"/>
      <c r="AF8092"/>
      <c r="AG8092"/>
      <c r="AH8092"/>
      <c r="AI8092"/>
      <c r="AJ8092"/>
      <c r="AK8092"/>
      <c r="AL8092"/>
      <c r="AM8092"/>
      <c r="AN8092"/>
      <c r="AO8092"/>
      <c r="AP8092"/>
      <c r="AQ8092"/>
      <c r="AR8092"/>
      <c r="AS8092"/>
      <c r="AT8092"/>
      <c r="AU8092"/>
      <c r="AV8092"/>
      <c r="AW8092"/>
      <c r="AX8092"/>
    </row>
    <row r="8093" spans="2:50" x14ac:dyDescent="0.25">
      <c r="B8093"/>
      <c r="C8093" s="149"/>
      <c r="D8093" s="43"/>
      <c r="E8093" s="108"/>
      <c r="F8093" s="130"/>
      <c r="G8093"/>
      <c r="H8093"/>
      <c r="I8093"/>
      <c r="J8093"/>
      <c r="K8093"/>
      <c r="L8093"/>
      <c r="M8093"/>
      <c r="N8093"/>
      <c r="O8093"/>
      <c r="P8093"/>
      <c r="Q8093"/>
      <c r="R8093"/>
      <c r="S8093"/>
      <c r="T8093"/>
      <c r="U8093"/>
      <c r="V8093"/>
      <c r="W8093"/>
      <c r="X8093"/>
      <c r="Y8093"/>
      <c r="Z8093"/>
      <c r="AA8093"/>
      <c r="AB8093"/>
      <c r="AC8093"/>
      <c r="AD8093"/>
      <c r="AE8093"/>
      <c r="AF8093"/>
      <c r="AG8093"/>
      <c r="AH8093"/>
      <c r="AI8093"/>
      <c r="AJ8093"/>
      <c r="AK8093"/>
      <c r="AL8093"/>
      <c r="AM8093"/>
      <c r="AN8093"/>
      <c r="AO8093"/>
      <c r="AP8093"/>
      <c r="AQ8093"/>
      <c r="AR8093"/>
      <c r="AS8093"/>
      <c r="AT8093"/>
      <c r="AU8093"/>
      <c r="AV8093"/>
      <c r="AW8093"/>
      <c r="AX8093"/>
    </row>
    <row r="8094" spans="2:50" x14ac:dyDescent="0.25">
      <c r="B8094"/>
      <c r="C8094" s="149"/>
      <c r="D8094" s="43"/>
      <c r="E8094" s="108"/>
      <c r="F8094" s="130"/>
      <c r="G8094"/>
      <c r="H8094"/>
      <c r="I8094"/>
      <c r="J8094"/>
      <c r="K8094"/>
      <c r="L8094"/>
      <c r="M8094"/>
      <c r="N8094"/>
      <c r="O8094"/>
      <c r="P8094"/>
      <c r="Q8094"/>
      <c r="R8094"/>
      <c r="S8094"/>
      <c r="T8094"/>
      <c r="U8094"/>
      <c r="V8094"/>
      <c r="W8094"/>
      <c r="X8094"/>
      <c r="Y8094"/>
      <c r="Z8094"/>
      <c r="AA8094"/>
      <c r="AB8094"/>
      <c r="AC8094"/>
      <c r="AD8094"/>
      <c r="AE8094"/>
      <c r="AF8094"/>
      <c r="AG8094"/>
      <c r="AH8094"/>
      <c r="AI8094"/>
      <c r="AJ8094"/>
      <c r="AK8094"/>
      <c r="AL8094"/>
      <c r="AM8094"/>
      <c r="AN8094"/>
      <c r="AO8094"/>
      <c r="AP8094"/>
      <c r="AQ8094"/>
      <c r="AR8094"/>
      <c r="AS8094"/>
      <c r="AT8094"/>
      <c r="AU8094"/>
      <c r="AV8094"/>
      <c r="AW8094"/>
      <c r="AX8094"/>
    </row>
    <row r="8095" spans="2:50" x14ac:dyDescent="0.25">
      <c r="B8095"/>
      <c r="C8095" s="149"/>
      <c r="D8095" s="43"/>
      <c r="E8095" s="108"/>
      <c r="F8095" s="130"/>
      <c r="G8095"/>
      <c r="H8095"/>
      <c r="I8095"/>
      <c r="J8095"/>
      <c r="K8095"/>
      <c r="L8095"/>
      <c r="M8095"/>
      <c r="N8095"/>
      <c r="O8095"/>
      <c r="P8095"/>
      <c r="Q8095"/>
      <c r="R8095"/>
      <c r="S8095"/>
      <c r="T8095"/>
      <c r="U8095"/>
      <c r="V8095"/>
      <c r="W8095"/>
      <c r="X8095"/>
      <c r="Y8095"/>
      <c r="Z8095"/>
      <c r="AA8095"/>
      <c r="AB8095"/>
      <c r="AC8095"/>
      <c r="AD8095"/>
      <c r="AE8095"/>
      <c r="AF8095"/>
      <c r="AG8095"/>
      <c r="AH8095"/>
      <c r="AI8095"/>
      <c r="AJ8095"/>
      <c r="AK8095"/>
      <c r="AL8095"/>
      <c r="AM8095"/>
      <c r="AN8095"/>
      <c r="AO8095"/>
      <c r="AP8095"/>
      <c r="AQ8095"/>
      <c r="AR8095"/>
      <c r="AS8095"/>
      <c r="AT8095"/>
      <c r="AU8095"/>
      <c r="AV8095"/>
      <c r="AW8095"/>
      <c r="AX8095"/>
    </row>
    <row r="8096" spans="2:50" x14ac:dyDescent="0.25">
      <c r="B8096"/>
      <c r="C8096" s="149"/>
      <c r="D8096" s="43"/>
      <c r="E8096" s="108"/>
      <c r="F8096" s="130"/>
      <c r="G8096"/>
      <c r="H8096"/>
      <c r="I8096"/>
      <c r="J8096"/>
      <c r="K8096"/>
      <c r="L8096"/>
      <c r="M8096"/>
      <c r="N8096"/>
      <c r="O8096"/>
      <c r="P8096"/>
      <c r="Q8096"/>
      <c r="R8096"/>
      <c r="S8096"/>
      <c r="T8096"/>
      <c r="U8096"/>
      <c r="V8096"/>
      <c r="W8096"/>
      <c r="X8096"/>
      <c r="Y8096"/>
      <c r="Z8096"/>
      <c r="AA8096"/>
      <c r="AB8096"/>
      <c r="AC8096"/>
      <c r="AD8096"/>
      <c r="AE8096"/>
      <c r="AF8096"/>
      <c r="AG8096"/>
      <c r="AH8096"/>
      <c r="AI8096"/>
      <c r="AJ8096"/>
      <c r="AK8096"/>
      <c r="AL8096"/>
      <c r="AM8096"/>
      <c r="AN8096"/>
      <c r="AO8096"/>
      <c r="AP8096"/>
      <c r="AQ8096"/>
      <c r="AR8096"/>
      <c r="AS8096"/>
      <c r="AT8096"/>
      <c r="AU8096"/>
      <c r="AV8096"/>
      <c r="AW8096"/>
      <c r="AX8096"/>
    </row>
    <row r="8097" spans="2:50" x14ac:dyDescent="0.25">
      <c r="B8097"/>
      <c r="C8097" s="149"/>
      <c r="D8097" s="43"/>
      <c r="E8097" s="108"/>
      <c r="F8097" s="130"/>
      <c r="G8097"/>
      <c r="H8097"/>
      <c r="I8097"/>
      <c r="J8097"/>
      <c r="K8097"/>
      <c r="L8097"/>
      <c r="M8097"/>
      <c r="N8097"/>
      <c r="O8097"/>
      <c r="P8097"/>
      <c r="Q8097"/>
      <c r="R8097"/>
      <c r="S8097"/>
      <c r="T8097"/>
      <c r="U8097"/>
      <c r="V8097"/>
      <c r="W8097"/>
      <c r="X8097"/>
      <c r="Y8097"/>
      <c r="Z8097"/>
      <c r="AA8097"/>
      <c r="AB8097"/>
      <c r="AC8097"/>
      <c r="AD8097"/>
      <c r="AE8097"/>
      <c r="AF8097"/>
      <c r="AG8097"/>
      <c r="AH8097"/>
      <c r="AI8097"/>
      <c r="AJ8097"/>
      <c r="AK8097"/>
      <c r="AL8097"/>
      <c r="AM8097"/>
      <c r="AN8097"/>
      <c r="AO8097"/>
      <c r="AP8097"/>
      <c r="AQ8097"/>
      <c r="AR8097"/>
      <c r="AS8097"/>
      <c r="AT8097"/>
      <c r="AU8097"/>
      <c r="AV8097"/>
      <c r="AW8097"/>
      <c r="AX8097"/>
    </row>
    <row r="8098" spans="2:50" x14ac:dyDescent="0.25">
      <c r="B8098"/>
      <c r="C8098" s="149"/>
      <c r="D8098" s="43"/>
      <c r="E8098" s="108"/>
      <c r="F8098" s="130"/>
      <c r="G8098"/>
      <c r="H8098"/>
      <c r="I8098"/>
      <c r="J8098"/>
      <c r="K8098"/>
      <c r="L8098"/>
      <c r="M8098"/>
      <c r="N8098"/>
      <c r="O8098"/>
      <c r="P8098"/>
      <c r="Q8098"/>
      <c r="R8098"/>
      <c r="S8098"/>
      <c r="T8098"/>
      <c r="U8098"/>
      <c r="V8098"/>
      <c r="W8098"/>
      <c r="X8098"/>
      <c r="Y8098"/>
      <c r="Z8098"/>
      <c r="AA8098"/>
      <c r="AB8098"/>
      <c r="AC8098"/>
      <c r="AD8098"/>
      <c r="AE8098"/>
      <c r="AF8098"/>
      <c r="AG8098"/>
      <c r="AH8098"/>
      <c r="AI8098"/>
      <c r="AJ8098"/>
      <c r="AK8098"/>
      <c r="AL8098"/>
      <c r="AM8098"/>
      <c r="AN8098"/>
      <c r="AO8098"/>
      <c r="AP8098"/>
      <c r="AQ8098"/>
      <c r="AR8098"/>
      <c r="AS8098"/>
      <c r="AT8098"/>
      <c r="AU8098"/>
      <c r="AV8098"/>
      <c r="AW8098"/>
      <c r="AX8098"/>
    </row>
    <row r="8099" spans="2:50" x14ac:dyDescent="0.25">
      <c r="B8099"/>
      <c r="C8099" s="149"/>
      <c r="D8099" s="43"/>
      <c r="E8099" s="108"/>
      <c r="F8099" s="130"/>
      <c r="G8099"/>
      <c r="H8099"/>
      <c r="I8099"/>
      <c r="J8099"/>
      <c r="K8099"/>
      <c r="L8099"/>
      <c r="M8099"/>
      <c r="N8099"/>
      <c r="O8099"/>
      <c r="P8099"/>
      <c r="Q8099"/>
      <c r="R8099"/>
      <c r="S8099"/>
      <c r="T8099"/>
      <c r="U8099"/>
      <c r="V8099"/>
      <c r="W8099"/>
      <c r="X8099"/>
      <c r="Y8099"/>
      <c r="Z8099"/>
      <c r="AA8099"/>
      <c r="AB8099"/>
      <c r="AC8099"/>
      <c r="AD8099"/>
      <c r="AE8099"/>
      <c r="AF8099"/>
      <c r="AG8099"/>
      <c r="AH8099"/>
      <c r="AI8099"/>
      <c r="AJ8099"/>
      <c r="AK8099"/>
      <c r="AL8099"/>
      <c r="AM8099"/>
      <c r="AN8099"/>
      <c r="AO8099"/>
      <c r="AP8099"/>
      <c r="AQ8099"/>
      <c r="AR8099"/>
      <c r="AS8099"/>
      <c r="AT8099"/>
      <c r="AU8099"/>
      <c r="AV8099"/>
      <c r="AW8099"/>
      <c r="AX8099"/>
    </row>
    <row r="8100" spans="2:50" x14ac:dyDescent="0.25">
      <c r="B8100"/>
      <c r="C8100" s="149"/>
      <c r="D8100" s="43"/>
      <c r="E8100" s="108"/>
      <c r="F8100" s="130"/>
      <c r="G8100"/>
      <c r="H8100"/>
      <c r="I8100"/>
      <c r="J8100"/>
      <c r="K8100"/>
      <c r="L8100"/>
      <c r="M8100"/>
      <c r="N8100"/>
      <c r="O8100"/>
      <c r="P8100"/>
      <c r="Q8100"/>
      <c r="R8100"/>
      <c r="S8100"/>
      <c r="T8100"/>
      <c r="U8100"/>
      <c r="V8100"/>
      <c r="W8100"/>
      <c r="X8100"/>
      <c r="Y8100"/>
      <c r="Z8100"/>
      <c r="AA8100"/>
      <c r="AB8100"/>
      <c r="AC8100"/>
      <c r="AD8100"/>
      <c r="AE8100"/>
      <c r="AF8100"/>
      <c r="AG8100"/>
      <c r="AH8100"/>
      <c r="AI8100"/>
      <c r="AJ8100"/>
      <c r="AK8100"/>
      <c r="AL8100"/>
      <c r="AM8100"/>
      <c r="AN8100"/>
      <c r="AO8100"/>
      <c r="AP8100"/>
      <c r="AQ8100"/>
      <c r="AR8100"/>
      <c r="AS8100"/>
      <c r="AT8100"/>
      <c r="AU8100"/>
      <c r="AV8100"/>
      <c r="AW8100"/>
      <c r="AX8100"/>
    </row>
    <row r="8101" spans="2:50" x14ac:dyDescent="0.25">
      <c r="B8101"/>
      <c r="C8101" s="149"/>
      <c r="D8101" s="43"/>
      <c r="E8101" s="108"/>
      <c r="F8101" s="130"/>
      <c r="G8101"/>
      <c r="H8101"/>
      <c r="I8101"/>
      <c r="J8101"/>
      <c r="K8101"/>
      <c r="L8101"/>
      <c r="M8101"/>
      <c r="N8101"/>
      <c r="O8101"/>
      <c r="P8101"/>
      <c r="Q8101"/>
      <c r="R8101"/>
      <c r="S8101"/>
      <c r="T8101"/>
      <c r="U8101"/>
      <c r="V8101"/>
      <c r="W8101"/>
      <c r="X8101"/>
      <c r="Y8101"/>
      <c r="Z8101"/>
      <c r="AA8101"/>
      <c r="AB8101"/>
      <c r="AC8101"/>
      <c r="AD8101"/>
      <c r="AE8101"/>
      <c r="AF8101"/>
      <c r="AG8101"/>
      <c r="AH8101"/>
      <c r="AI8101"/>
      <c r="AJ8101"/>
      <c r="AK8101"/>
      <c r="AL8101"/>
      <c r="AM8101"/>
      <c r="AN8101"/>
      <c r="AO8101"/>
      <c r="AP8101"/>
      <c r="AQ8101"/>
      <c r="AR8101"/>
      <c r="AS8101"/>
      <c r="AT8101"/>
      <c r="AU8101"/>
      <c r="AV8101"/>
      <c r="AW8101"/>
      <c r="AX8101"/>
    </row>
    <row r="8102" spans="2:50" x14ac:dyDescent="0.25">
      <c r="B8102"/>
      <c r="C8102" s="149"/>
      <c r="D8102" s="43"/>
      <c r="E8102" s="108"/>
      <c r="F8102" s="130"/>
      <c r="G8102"/>
      <c r="H8102"/>
      <c r="I8102"/>
      <c r="J8102"/>
      <c r="K8102"/>
      <c r="L8102"/>
      <c r="M8102"/>
      <c r="N8102"/>
      <c r="O8102"/>
      <c r="P8102"/>
      <c r="Q8102"/>
      <c r="R8102"/>
      <c r="S8102"/>
      <c r="T8102"/>
      <c r="U8102"/>
      <c r="V8102"/>
      <c r="W8102"/>
      <c r="X8102"/>
      <c r="Y8102"/>
      <c r="Z8102"/>
      <c r="AA8102"/>
      <c r="AB8102"/>
      <c r="AC8102"/>
      <c r="AD8102"/>
      <c r="AE8102"/>
      <c r="AF8102"/>
      <c r="AG8102"/>
      <c r="AH8102"/>
      <c r="AI8102"/>
      <c r="AJ8102"/>
      <c r="AK8102"/>
      <c r="AL8102"/>
      <c r="AM8102"/>
      <c r="AN8102"/>
      <c r="AO8102"/>
      <c r="AP8102"/>
      <c r="AQ8102"/>
      <c r="AR8102"/>
      <c r="AS8102"/>
      <c r="AT8102"/>
      <c r="AU8102"/>
      <c r="AV8102"/>
      <c r="AW8102"/>
      <c r="AX8102"/>
    </row>
    <row r="8103" spans="2:50" x14ac:dyDescent="0.25">
      <c r="B8103"/>
      <c r="C8103" s="149"/>
      <c r="D8103" s="43"/>
      <c r="E8103" s="108"/>
      <c r="F8103" s="130"/>
      <c r="G8103"/>
      <c r="H8103"/>
      <c r="I8103"/>
      <c r="J8103"/>
      <c r="K8103"/>
      <c r="L8103"/>
      <c r="M8103"/>
      <c r="N8103"/>
      <c r="O8103"/>
      <c r="P8103"/>
      <c r="Q8103"/>
      <c r="R8103"/>
      <c r="S8103"/>
      <c r="T8103"/>
      <c r="U8103"/>
      <c r="V8103"/>
      <c r="W8103"/>
      <c r="X8103"/>
      <c r="Y8103"/>
      <c r="Z8103"/>
      <c r="AA8103"/>
      <c r="AB8103"/>
      <c r="AC8103"/>
      <c r="AD8103"/>
      <c r="AE8103"/>
      <c r="AF8103"/>
      <c r="AG8103"/>
      <c r="AH8103"/>
      <c r="AI8103"/>
      <c r="AJ8103"/>
      <c r="AK8103"/>
      <c r="AL8103"/>
      <c r="AM8103"/>
      <c r="AN8103"/>
      <c r="AO8103"/>
      <c r="AP8103"/>
      <c r="AQ8103"/>
      <c r="AR8103"/>
      <c r="AS8103"/>
      <c r="AT8103"/>
      <c r="AU8103"/>
      <c r="AV8103"/>
      <c r="AW8103"/>
      <c r="AX8103"/>
    </row>
    <row r="8104" spans="2:50" x14ac:dyDescent="0.25">
      <c r="B8104"/>
      <c r="C8104" s="149"/>
      <c r="D8104" s="43"/>
      <c r="E8104" s="108"/>
      <c r="F8104" s="130"/>
      <c r="G8104"/>
      <c r="H8104"/>
      <c r="I8104"/>
      <c r="J8104"/>
      <c r="K8104"/>
      <c r="L8104"/>
      <c r="M8104"/>
      <c r="N8104"/>
      <c r="O8104"/>
      <c r="P8104"/>
      <c r="Q8104"/>
      <c r="R8104"/>
      <c r="S8104"/>
      <c r="T8104"/>
      <c r="U8104"/>
      <c r="V8104"/>
      <c r="W8104"/>
      <c r="X8104"/>
      <c r="Y8104"/>
      <c r="Z8104"/>
      <c r="AA8104"/>
      <c r="AB8104"/>
      <c r="AC8104"/>
      <c r="AD8104"/>
      <c r="AE8104"/>
      <c r="AF8104"/>
      <c r="AG8104"/>
      <c r="AH8104"/>
      <c r="AI8104"/>
      <c r="AJ8104"/>
      <c r="AK8104"/>
      <c r="AL8104"/>
      <c r="AM8104"/>
      <c r="AN8104"/>
      <c r="AO8104"/>
      <c r="AP8104"/>
      <c r="AQ8104"/>
      <c r="AR8104"/>
      <c r="AS8104"/>
      <c r="AT8104"/>
      <c r="AU8104"/>
      <c r="AV8104"/>
      <c r="AW8104"/>
      <c r="AX8104"/>
    </row>
    <row r="8105" spans="2:50" x14ac:dyDescent="0.25">
      <c r="B8105"/>
      <c r="C8105" s="149"/>
      <c r="D8105" s="43"/>
      <c r="E8105" s="108"/>
      <c r="F8105" s="130"/>
      <c r="G8105"/>
      <c r="H8105"/>
      <c r="I8105"/>
      <c r="J8105"/>
      <c r="K8105"/>
      <c r="L8105"/>
      <c r="M8105"/>
      <c r="N8105"/>
      <c r="O8105"/>
      <c r="P8105"/>
      <c r="Q8105"/>
      <c r="R8105"/>
      <c r="S8105"/>
      <c r="T8105"/>
      <c r="U8105"/>
      <c r="V8105"/>
      <c r="W8105"/>
      <c r="X8105"/>
      <c r="Y8105"/>
      <c r="Z8105"/>
      <c r="AA8105"/>
      <c r="AB8105"/>
      <c r="AC8105"/>
      <c r="AD8105"/>
      <c r="AE8105"/>
      <c r="AF8105"/>
      <c r="AG8105"/>
      <c r="AH8105"/>
      <c r="AI8105"/>
      <c r="AJ8105"/>
      <c r="AK8105"/>
      <c r="AL8105"/>
      <c r="AM8105"/>
      <c r="AN8105"/>
      <c r="AO8105"/>
      <c r="AP8105"/>
      <c r="AQ8105"/>
      <c r="AR8105"/>
      <c r="AS8105"/>
      <c r="AT8105"/>
      <c r="AU8105"/>
      <c r="AV8105"/>
      <c r="AW8105"/>
      <c r="AX8105"/>
    </row>
    <row r="8106" spans="2:50" x14ac:dyDescent="0.25">
      <c r="B8106"/>
      <c r="C8106" s="149"/>
      <c r="D8106" s="43"/>
      <c r="E8106" s="108"/>
      <c r="F8106" s="130"/>
      <c r="G8106"/>
      <c r="H8106"/>
      <c r="I8106"/>
      <c r="J8106"/>
      <c r="K8106"/>
      <c r="L8106"/>
      <c r="M8106"/>
      <c r="N8106"/>
      <c r="O8106"/>
      <c r="P8106"/>
      <c r="Q8106"/>
      <c r="R8106"/>
      <c r="S8106"/>
      <c r="T8106"/>
      <c r="U8106"/>
      <c r="V8106"/>
      <c r="W8106"/>
      <c r="X8106"/>
      <c r="Y8106"/>
      <c r="Z8106"/>
      <c r="AA8106"/>
      <c r="AB8106"/>
      <c r="AC8106"/>
      <c r="AD8106"/>
      <c r="AE8106"/>
      <c r="AF8106"/>
      <c r="AG8106"/>
      <c r="AH8106"/>
      <c r="AI8106"/>
      <c r="AJ8106"/>
      <c r="AK8106"/>
      <c r="AL8106"/>
      <c r="AM8106"/>
      <c r="AN8106"/>
      <c r="AO8106"/>
      <c r="AP8106"/>
      <c r="AQ8106"/>
      <c r="AR8106"/>
      <c r="AS8106"/>
      <c r="AT8106"/>
      <c r="AU8106"/>
      <c r="AV8106"/>
      <c r="AW8106"/>
      <c r="AX8106"/>
    </row>
    <row r="8107" spans="2:50" x14ac:dyDescent="0.25">
      <c r="B8107"/>
      <c r="C8107" s="149"/>
      <c r="D8107" s="43"/>
      <c r="E8107" s="108"/>
      <c r="F8107" s="130"/>
      <c r="G8107"/>
      <c r="H8107"/>
      <c r="I8107"/>
      <c r="J8107"/>
      <c r="K8107"/>
      <c r="L8107"/>
      <c r="M8107"/>
      <c r="N8107"/>
      <c r="O8107"/>
      <c r="P8107"/>
      <c r="Q8107"/>
      <c r="R8107"/>
      <c r="S8107"/>
      <c r="T8107"/>
      <c r="U8107"/>
      <c r="V8107"/>
      <c r="W8107"/>
      <c r="X8107"/>
      <c r="Y8107"/>
      <c r="Z8107"/>
      <c r="AA8107"/>
      <c r="AB8107"/>
      <c r="AC8107"/>
      <c r="AD8107"/>
      <c r="AE8107"/>
      <c r="AF8107"/>
      <c r="AG8107"/>
      <c r="AH8107"/>
      <c r="AI8107"/>
      <c r="AJ8107"/>
      <c r="AK8107"/>
      <c r="AL8107"/>
      <c r="AM8107"/>
      <c r="AN8107"/>
      <c r="AO8107"/>
      <c r="AP8107"/>
      <c r="AQ8107"/>
      <c r="AR8107"/>
      <c r="AS8107"/>
      <c r="AT8107"/>
      <c r="AU8107"/>
      <c r="AV8107"/>
      <c r="AW8107"/>
      <c r="AX8107"/>
    </row>
    <row r="8108" spans="2:50" x14ac:dyDescent="0.25">
      <c r="B8108"/>
      <c r="C8108" s="149"/>
      <c r="D8108" s="43"/>
      <c r="E8108" s="108"/>
      <c r="F8108" s="130"/>
      <c r="G8108"/>
      <c r="H8108"/>
      <c r="I8108"/>
      <c r="J8108"/>
      <c r="K8108"/>
      <c r="L8108"/>
      <c r="M8108"/>
      <c r="N8108"/>
      <c r="O8108"/>
      <c r="P8108"/>
      <c r="Q8108"/>
      <c r="R8108"/>
      <c r="S8108"/>
      <c r="T8108"/>
      <c r="U8108"/>
      <c r="V8108"/>
      <c r="W8108"/>
      <c r="X8108"/>
      <c r="Y8108"/>
      <c r="Z8108"/>
      <c r="AA8108"/>
      <c r="AB8108"/>
      <c r="AC8108"/>
      <c r="AD8108"/>
      <c r="AE8108"/>
      <c r="AF8108"/>
      <c r="AG8108"/>
      <c r="AH8108"/>
      <c r="AI8108"/>
      <c r="AJ8108"/>
      <c r="AK8108"/>
      <c r="AL8108"/>
      <c r="AM8108"/>
      <c r="AN8108"/>
      <c r="AO8108"/>
      <c r="AP8108"/>
      <c r="AQ8108"/>
      <c r="AR8108"/>
      <c r="AS8108"/>
      <c r="AT8108"/>
      <c r="AU8108"/>
      <c r="AV8108"/>
      <c r="AW8108"/>
      <c r="AX8108"/>
    </row>
    <row r="8109" spans="2:50" x14ac:dyDescent="0.25">
      <c r="B8109"/>
      <c r="C8109" s="149"/>
      <c r="D8109" s="43"/>
      <c r="E8109" s="108"/>
      <c r="F8109" s="130"/>
      <c r="G8109"/>
      <c r="H8109"/>
      <c r="I8109"/>
      <c r="J8109"/>
      <c r="K8109"/>
      <c r="L8109"/>
      <c r="M8109"/>
      <c r="N8109"/>
      <c r="O8109"/>
      <c r="P8109"/>
      <c r="Q8109"/>
      <c r="R8109"/>
      <c r="S8109"/>
      <c r="T8109"/>
      <c r="U8109"/>
      <c r="V8109"/>
      <c r="W8109"/>
      <c r="X8109"/>
      <c r="Y8109"/>
      <c r="Z8109"/>
      <c r="AA8109"/>
      <c r="AB8109"/>
      <c r="AC8109"/>
      <c r="AD8109"/>
      <c r="AE8109"/>
      <c r="AF8109"/>
      <c r="AG8109"/>
      <c r="AH8109"/>
      <c r="AI8109"/>
      <c r="AJ8109"/>
      <c r="AK8109"/>
      <c r="AL8109"/>
      <c r="AM8109"/>
      <c r="AN8109"/>
      <c r="AO8109"/>
      <c r="AP8109"/>
      <c r="AQ8109"/>
      <c r="AR8109"/>
      <c r="AS8109"/>
      <c r="AT8109"/>
      <c r="AU8109"/>
      <c r="AV8109"/>
      <c r="AW8109"/>
      <c r="AX8109"/>
    </row>
    <row r="8110" spans="2:50" x14ac:dyDescent="0.25">
      <c r="B8110"/>
      <c r="C8110" s="149"/>
      <c r="D8110" s="43"/>
      <c r="E8110" s="108"/>
      <c r="F8110" s="130"/>
      <c r="G8110"/>
      <c r="H8110"/>
      <c r="I8110"/>
      <c r="J8110"/>
      <c r="K8110"/>
      <c r="L8110"/>
      <c r="M8110"/>
      <c r="N8110"/>
      <c r="O8110"/>
      <c r="P8110"/>
      <c r="Q8110"/>
      <c r="R8110"/>
      <c r="S8110"/>
      <c r="T8110"/>
      <c r="U8110"/>
      <c r="V8110"/>
      <c r="W8110"/>
      <c r="X8110"/>
      <c r="Y8110"/>
      <c r="Z8110"/>
      <c r="AA8110"/>
      <c r="AB8110"/>
      <c r="AC8110"/>
      <c r="AD8110"/>
      <c r="AE8110"/>
      <c r="AF8110"/>
      <c r="AG8110"/>
      <c r="AH8110"/>
      <c r="AI8110"/>
      <c r="AJ8110"/>
      <c r="AK8110"/>
      <c r="AL8110"/>
      <c r="AM8110"/>
      <c r="AN8110"/>
      <c r="AO8110"/>
      <c r="AP8110"/>
      <c r="AQ8110"/>
      <c r="AR8110"/>
      <c r="AS8110"/>
      <c r="AT8110"/>
      <c r="AU8110"/>
      <c r="AV8110"/>
      <c r="AW8110"/>
      <c r="AX8110"/>
    </row>
    <row r="8111" spans="2:50" x14ac:dyDescent="0.25">
      <c r="B8111"/>
      <c r="C8111" s="149"/>
      <c r="D8111" s="43"/>
      <c r="E8111" s="108"/>
      <c r="F8111" s="130"/>
      <c r="G8111"/>
      <c r="H8111"/>
      <c r="I8111"/>
      <c r="J8111"/>
      <c r="K8111"/>
      <c r="L8111"/>
      <c r="M8111"/>
      <c r="N8111"/>
      <c r="O8111"/>
      <c r="P8111"/>
      <c r="Q8111"/>
      <c r="R8111"/>
      <c r="S8111"/>
      <c r="T8111"/>
      <c r="U8111"/>
      <c r="V8111"/>
      <c r="W8111"/>
      <c r="X8111"/>
      <c r="Y8111"/>
      <c r="Z8111"/>
      <c r="AA8111"/>
      <c r="AB8111"/>
      <c r="AC8111"/>
      <c r="AD8111"/>
      <c r="AE8111"/>
      <c r="AF8111"/>
      <c r="AG8111"/>
      <c r="AH8111"/>
      <c r="AI8111"/>
      <c r="AJ8111"/>
      <c r="AK8111"/>
      <c r="AL8111"/>
      <c r="AM8111"/>
      <c r="AN8111"/>
      <c r="AO8111"/>
      <c r="AP8111"/>
      <c r="AQ8111"/>
      <c r="AR8111"/>
      <c r="AS8111"/>
      <c r="AT8111"/>
      <c r="AU8111"/>
      <c r="AV8111"/>
      <c r="AW8111"/>
      <c r="AX8111"/>
    </row>
    <row r="8112" spans="2:50" x14ac:dyDescent="0.25">
      <c r="B8112"/>
      <c r="C8112" s="149"/>
      <c r="D8112" s="43"/>
      <c r="E8112" s="108"/>
      <c r="F8112" s="130"/>
      <c r="G8112"/>
      <c r="H8112"/>
      <c r="I8112"/>
      <c r="J8112"/>
      <c r="K8112"/>
      <c r="L8112"/>
      <c r="M8112"/>
      <c r="N8112"/>
      <c r="O8112"/>
      <c r="P8112"/>
      <c r="Q8112"/>
      <c r="R8112"/>
      <c r="S8112"/>
      <c r="T8112"/>
      <c r="U8112"/>
      <c r="V8112"/>
      <c r="W8112"/>
      <c r="X8112"/>
      <c r="Y8112"/>
      <c r="Z8112"/>
      <c r="AA8112"/>
      <c r="AB8112"/>
      <c r="AC8112"/>
      <c r="AD8112"/>
      <c r="AE8112"/>
      <c r="AF8112"/>
      <c r="AG8112"/>
      <c r="AH8112"/>
      <c r="AI8112"/>
      <c r="AJ8112"/>
      <c r="AK8112"/>
      <c r="AL8112"/>
      <c r="AM8112"/>
      <c r="AN8112"/>
      <c r="AO8112"/>
      <c r="AP8112"/>
      <c r="AQ8112"/>
      <c r="AR8112"/>
      <c r="AS8112"/>
      <c r="AT8112"/>
      <c r="AU8112"/>
      <c r="AV8112"/>
      <c r="AW8112"/>
      <c r="AX8112"/>
    </row>
    <row r="8113" spans="2:50" x14ac:dyDescent="0.25">
      <c r="B8113"/>
      <c r="C8113" s="149"/>
      <c r="D8113" s="43"/>
      <c r="E8113" s="108"/>
      <c r="F8113" s="130"/>
      <c r="G8113"/>
      <c r="H8113"/>
      <c r="I8113"/>
      <c r="J8113"/>
      <c r="K8113"/>
      <c r="L8113"/>
      <c r="M8113"/>
      <c r="N8113"/>
      <c r="O8113"/>
      <c r="P8113"/>
      <c r="Q8113"/>
      <c r="R8113"/>
      <c r="S8113"/>
      <c r="T8113"/>
      <c r="U8113"/>
      <c r="V8113"/>
      <c r="W8113"/>
      <c r="X8113"/>
      <c r="Y8113"/>
      <c r="Z8113"/>
      <c r="AA8113"/>
      <c r="AB8113"/>
      <c r="AC8113"/>
      <c r="AD8113"/>
      <c r="AE8113"/>
      <c r="AF8113"/>
      <c r="AG8113"/>
      <c r="AH8113"/>
      <c r="AI8113"/>
      <c r="AJ8113"/>
      <c r="AK8113"/>
      <c r="AL8113"/>
      <c r="AM8113"/>
      <c r="AN8113"/>
      <c r="AO8113"/>
      <c r="AP8113"/>
      <c r="AQ8113"/>
      <c r="AR8113"/>
      <c r="AS8113"/>
      <c r="AT8113"/>
      <c r="AU8113"/>
      <c r="AV8113"/>
      <c r="AW8113"/>
      <c r="AX8113"/>
    </row>
    <row r="8114" spans="2:50" x14ac:dyDescent="0.25">
      <c r="B8114"/>
      <c r="C8114" s="149"/>
      <c r="D8114" s="43"/>
      <c r="E8114" s="108"/>
      <c r="F8114" s="130"/>
      <c r="G8114"/>
      <c r="H8114"/>
      <c r="I8114"/>
      <c r="J8114"/>
      <c r="K8114"/>
      <c r="L8114"/>
      <c r="M8114"/>
      <c r="N8114"/>
      <c r="O8114"/>
      <c r="P8114"/>
      <c r="Q8114"/>
      <c r="R8114"/>
      <c r="S8114"/>
      <c r="T8114"/>
      <c r="U8114"/>
      <c r="V8114"/>
      <c r="W8114"/>
      <c r="X8114"/>
      <c r="Y8114"/>
      <c r="Z8114"/>
      <c r="AA8114"/>
      <c r="AB8114"/>
      <c r="AC8114"/>
      <c r="AD8114"/>
      <c r="AE8114"/>
      <c r="AF8114"/>
      <c r="AG8114"/>
      <c r="AH8114"/>
      <c r="AI8114"/>
      <c r="AJ8114"/>
      <c r="AK8114"/>
      <c r="AL8114"/>
      <c r="AM8114"/>
      <c r="AN8114"/>
      <c r="AO8114"/>
      <c r="AP8114"/>
      <c r="AQ8114"/>
      <c r="AR8114"/>
      <c r="AS8114"/>
      <c r="AT8114"/>
      <c r="AU8114"/>
      <c r="AV8114"/>
      <c r="AW8114"/>
      <c r="AX8114"/>
    </row>
    <row r="8115" spans="2:50" x14ac:dyDescent="0.25">
      <c r="B8115"/>
      <c r="C8115" s="149"/>
      <c r="D8115" s="43"/>
      <c r="E8115" s="108"/>
      <c r="F8115" s="130"/>
      <c r="G8115"/>
      <c r="H8115"/>
      <c r="I8115"/>
      <c r="J8115"/>
      <c r="K8115"/>
      <c r="L8115"/>
      <c r="M8115"/>
      <c r="N8115"/>
      <c r="O8115"/>
      <c r="P8115"/>
      <c r="Q8115"/>
      <c r="R8115"/>
      <c r="S8115"/>
      <c r="T8115"/>
      <c r="U8115"/>
      <c r="V8115"/>
      <c r="W8115"/>
      <c r="X8115"/>
      <c r="Y8115"/>
      <c r="Z8115"/>
      <c r="AA8115"/>
      <c r="AB8115"/>
      <c r="AC8115"/>
      <c r="AD8115"/>
      <c r="AE8115"/>
      <c r="AF8115"/>
      <c r="AG8115"/>
      <c r="AH8115"/>
      <c r="AI8115"/>
      <c r="AJ8115"/>
      <c r="AK8115"/>
      <c r="AL8115"/>
      <c r="AM8115"/>
      <c r="AN8115"/>
      <c r="AO8115"/>
      <c r="AP8115"/>
      <c r="AQ8115"/>
      <c r="AR8115"/>
      <c r="AS8115"/>
      <c r="AT8115"/>
      <c r="AU8115"/>
      <c r="AV8115"/>
      <c r="AW8115"/>
      <c r="AX8115"/>
    </row>
    <row r="8116" spans="2:50" x14ac:dyDescent="0.25">
      <c r="B8116"/>
      <c r="C8116" s="149"/>
      <c r="D8116" s="43"/>
      <c r="E8116" s="108"/>
      <c r="F8116" s="130"/>
      <c r="G8116"/>
      <c r="H8116"/>
      <c r="I8116"/>
      <c r="J8116"/>
      <c r="K8116"/>
      <c r="L8116"/>
      <c r="M8116"/>
      <c r="N8116"/>
      <c r="O8116"/>
      <c r="P8116"/>
      <c r="Q8116"/>
      <c r="R8116"/>
      <c r="S8116"/>
      <c r="T8116"/>
      <c r="U8116"/>
      <c r="V8116"/>
      <c r="W8116"/>
      <c r="X8116"/>
      <c r="Y8116"/>
      <c r="Z8116"/>
      <c r="AA8116"/>
      <c r="AB8116"/>
      <c r="AC8116"/>
      <c r="AD8116"/>
      <c r="AE8116"/>
      <c r="AF8116"/>
      <c r="AG8116"/>
      <c r="AH8116"/>
      <c r="AI8116"/>
      <c r="AJ8116"/>
      <c r="AK8116"/>
      <c r="AL8116"/>
      <c r="AM8116"/>
      <c r="AN8116"/>
      <c r="AO8116"/>
      <c r="AP8116"/>
      <c r="AQ8116"/>
      <c r="AR8116"/>
      <c r="AS8116"/>
      <c r="AT8116"/>
      <c r="AU8116"/>
      <c r="AV8116"/>
      <c r="AW8116"/>
      <c r="AX8116"/>
    </row>
    <row r="8117" spans="2:50" x14ac:dyDescent="0.25">
      <c r="B8117"/>
      <c r="C8117" s="149"/>
      <c r="D8117" s="43"/>
      <c r="E8117" s="108"/>
      <c r="F8117" s="130"/>
      <c r="G8117"/>
      <c r="H8117"/>
      <c r="I8117"/>
      <c r="J8117"/>
      <c r="K8117"/>
      <c r="L8117"/>
      <c r="M8117"/>
      <c r="N8117"/>
      <c r="O8117"/>
      <c r="P8117"/>
      <c r="Q8117"/>
      <c r="R8117"/>
      <c r="S8117"/>
      <c r="T8117"/>
      <c r="U8117"/>
      <c r="V8117"/>
      <c r="W8117"/>
      <c r="X8117"/>
      <c r="Y8117"/>
      <c r="Z8117"/>
      <c r="AA8117"/>
      <c r="AB8117"/>
      <c r="AC8117"/>
      <c r="AD8117"/>
      <c r="AE8117"/>
      <c r="AF8117"/>
      <c r="AG8117"/>
      <c r="AH8117"/>
      <c r="AI8117"/>
      <c r="AJ8117"/>
      <c r="AK8117"/>
      <c r="AL8117"/>
      <c r="AM8117"/>
      <c r="AN8117"/>
      <c r="AO8117"/>
      <c r="AP8117"/>
      <c r="AQ8117"/>
      <c r="AR8117"/>
      <c r="AS8117"/>
      <c r="AT8117"/>
      <c r="AU8117"/>
      <c r="AV8117"/>
      <c r="AW8117"/>
      <c r="AX8117"/>
    </row>
    <row r="8118" spans="2:50" x14ac:dyDescent="0.25">
      <c r="B8118"/>
      <c r="C8118" s="149"/>
      <c r="D8118" s="43"/>
      <c r="E8118" s="108"/>
      <c r="F8118" s="130"/>
      <c r="G8118"/>
      <c r="H8118"/>
      <c r="I8118"/>
      <c r="J8118"/>
      <c r="K8118"/>
      <c r="L8118"/>
      <c r="M8118"/>
      <c r="N8118"/>
      <c r="O8118"/>
      <c r="P8118"/>
      <c r="Q8118"/>
      <c r="R8118"/>
      <c r="S8118"/>
      <c r="T8118"/>
      <c r="U8118"/>
      <c r="V8118"/>
      <c r="W8118"/>
      <c r="X8118"/>
      <c r="Y8118"/>
      <c r="Z8118"/>
      <c r="AA8118"/>
      <c r="AB8118"/>
      <c r="AC8118"/>
      <c r="AD8118"/>
      <c r="AE8118"/>
      <c r="AF8118"/>
      <c r="AG8118"/>
      <c r="AH8118"/>
      <c r="AI8118"/>
      <c r="AJ8118"/>
      <c r="AK8118"/>
      <c r="AL8118"/>
      <c r="AM8118"/>
      <c r="AN8118"/>
      <c r="AO8118"/>
      <c r="AP8118"/>
      <c r="AQ8118"/>
      <c r="AR8118"/>
      <c r="AS8118"/>
      <c r="AT8118"/>
      <c r="AU8118"/>
      <c r="AV8118"/>
      <c r="AW8118"/>
      <c r="AX8118"/>
    </row>
    <row r="8119" spans="2:50" x14ac:dyDescent="0.25">
      <c r="B8119"/>
      <c r="C8119" s="149"/>
      <c r="D8119" s="43"/>
      <c r="E8119" s="108"/>
      <c r="F8119" s="130"/>
      <c r="G8119"/>
      <c r="H8119"/>
      <c r="I8119"/>
      <c r="J8119"/>
      <c r="K8119"/>
      <c r="L8119"/>
      <c r="M8119"/>
      <c r="N8119"/>
      <c r="O8119"/>
      <c r="P8119"/>
      <c r="Q8119"/>
      <c r="R8119"/>
      <c r="S8119"/>
      <c r="T8119"/>
      <c r="U8119"/>
      <c r="V8119"/>
      <c r="W8119"/>
      <c r="X8119"/>
      <c r="Y8119"/>
      <c r="Z8119"/>
      <c r="AA8119"/>
      <c r="AB8119"/>
      <c r="AC8119"/>
      <c r="AD8119"/>
      <c r="AE8119"/>
      <c r="AF8119"/>
      <c r="AG8119"/>
      <c r="AH8119"/>
      <c r="AI8119"/>
      <c r="AJ8119"/>
      <c r="AK8119"/>
      <c r="AL8119"/>
      <c r="AM8119"/>
      <c r="AN8119"/>
      <c r="AO8119"/>
      <c r="AP8119"/>
      <c r="AQ8119"/>
      <c r="AR8119"/>
      <c r="AS8119"/>
      <c r="AT8119"/>
      <c r="AU8119"/>
      <c r="AV8119"/>
      <c r="AW8119"/>
      <c r="AX8119"/>
    </row>
    <row r="8120" spans="2:50" x14ac:dyDescent="0.25">
      <c r="B8120"/>
      <c r="C8120" s="149"/>
      <c r="D8120" s="43"/>
      <c r="E8120" s="108"/>
      <c r="F8120" s="130"/>
      <c r="G8120"/>
      <c r="H8120"/>
      <c r="I8120"/>
      <c r="J8120"/>
      <c r="K8120"/>
      <c r="L8120"/>
      <c r="M8120"/>
      <c r="N8120"/>
      <c r="O8120"/>
      <c r="P8120"/>
      <c r="Q8120"/>
      <c r="R8120"/>
      <c r="S8120"/>
      <c r="T8120"/>
      <c r="U8120"/>
      <c r="V8120"/>
      <c r="W8120"/>
      <c r="X8120"/>
      <c r="Y8120"/>
      <c r="Z8120"/>
      <c r="AA8120"/>
      <c r="AB8120"/>
      <c r="AC8120"/>
      <c r="AD8120"/>
      <c r="AE8120"/>
      <c r="AF8120"/>
      <c r="AG8120"/>
      <c r="AH8120"/>
      <c r="AI8120"/>
      <c r="AJ8120"/>
      <c r="AK8120"/>
      <c r="AL8120"/>
      <c r="AM8120"/>
      <c r="AN8120"/>
      <c r="AO8120"/>
      <c r="AP8120"/>
      <c r="AQ8120"/>
      <c r="AR8120"/>
      <c r="AS8120"/>
      <c r="AT8120"/>
      <c r="AU8120"/>
      <c r="AV8120"/>
      <c r="AW8120"/>
      <c r="AX8120"/>
    </row>
    <row r="8121" spans="2:50" x14ac:dyDescent="0.25">
      <c r="B8121"/>
      <c r="C8121" s="149"/>
      <c r="D8121" s="43"/>
      <c r="E8121" s="108"/>
      <c r="F8121" s="130"/>
      <c r="G8121"/>
      <c r="H8121"/>
      <c r="I8121"/>
      <c r="J8121"/>
      <c r="K8121"/>
      <c r="L8121"/>
      <c r="M8121"/>
      <c r="N8121"/>
      <c r="O8121"/>
      <c r="P8121"/>
      <c r="Q8121"/>
      <c r="R8121"/>
      <c r="S8121"/>
      <c r="T8121"/>
      <c r="U8121"/>
      <c r="V8121"/>
      <c r="W8121"/>
      <c r="X8121"/>
      <c r="Y8121"/>
      <c r="Z8121"/>
      <c r="AA8121"/>
      <c r="AB8121"/>
      <c r="AC8121"/>
      <c r="AD8121"/>
      <c r="AE8121"/>
      <c r="AF8121"/>
      <c r="AG8121"/>
      <c r="AH8121"/>
      <c r="AI8121"/>
      <c r="AJ8121"/>
      <c r="AK8121"/>
      <c r="AL8121"/>
      <c r="AM8121"/>
      <c r="AN8121"/>
      <c r="AO8121"/>
      <c r="AP8121"/>
      <c r="AQ8121"/>
      <c r="AR8121"/>
      <c r="AS8121"/>
      <c r="AT8121"/>
      <c r="AU8121"/>
      <c r="AV8121"/>
      <c r="AW8121"/>
      <c r="AX8121"/>
    </row>
    <row r="8122" spans="2:50" x14ac:dyDescent="0.25">
      <c r="B8122"/>
      <c r="C8122" s="149"/>
      <c r="D8122" s="43"/>
      <c r="E8122" s="108"/>
      <c r="F8122" s="130"/>
      <c r="G8122"/>
      <c r="H8122"/>
      <c r="I8122"/>
      <c r="J8122"/>
      <c r="K8122"/>
      <c r="L8122"/>
      <c r="M8122"/>
      <c r="N8122"/>
      <c r="O8122"/>
      <c r="P8122"/>
      <c r="Q8122"/>
      <c r="R8122"/>
      <c r="S8122"/>
      <c r="T8122"/>
      <c r="U8122"/>
      <c r="V8122"/>
      <c r="W8122"/>
      <c r="X8122"/>
      <c r="Y8122"/>
      <c r="Z8122"/>
      <c r="AA8122"/>
      <c r="AB8122"/>
      <c r="AC8122"/>
      <c r="AD8122"/>
      <c r="AE8122"/>
      <c r="AF8122"/>
      <c r="AG8122"/>
      <c r="AH8122"/>
      <c r="AI8122"/>
      <c r="AJ8122"/>
      <c r="AK8122"/>
      <c r="AL8122"/>
      <c r="AM8122"/>
      <c r="AN8122"/>
      <c r="AO8122"/>
      <c r="AP8122"/>
      <c r="AQ8122"/>
      <c r="AR8122"/>
      <c r="AS8122"/>
      <c r="AT8122"/>
      <c r="AU8122"/>
      <c r="AV8122"/>
      <c r="AW8122"/>
      <c r="AX8122"/>
    </row>
    <row r="8123" spans="2:50" x14ac:dyDescent="0.25">
      <c r="B8123"/>
      <c r="C8123" s="149"/>
      <c r="D8123" s="43"/>
      <c r="E8123" s="108"/>
      <c r="F8123" s="130"/>
      <c r="G8123"/>
      <c r="H8123"/>
      <c r="I8123"/>
      <c r="J8123"/>
      <c r="K8123"/>
      <c r="L8123"/>
      <c r="M8123"/>
      <c r="N8123"/>
      <c r="O8123"/>
      <c r="P8123"/>
      <c r="Q8123"/>
      <c r="R8123"/>
      <c r="S8123"/>
      <c r="T8123"/>
      <c r="U8123"/>
      <c r="V8123"/>
      <c r="W8123"/>
      <c r="X8123"/>
      <c r="Y8123"/>
      <c r="Z8123"/>
      <c r="AA8123"/>
      <c r="AB8123"/>
      <c r="AC8123"/>
      <c r="AD8123"/>
      <c r="AE8123"/>
      <c r="AF8123"/>
      <c r="AG8123"/>
      <c r="AH8123"/>
      <c r="AI8123"/>
      <c r="AJ8123"/>
      <c r="AK8123"/>
      <c r="AL8123"/>
      <c r="AM8123"/>
      <c r="AN8123"/>
      <c r="AO8123"/>
      <c r="AP8123"/>
      <c r="AQ8123"/>
      <c r="AR8123"/>
      <c r="AS8123"/>
      <c r="AT8123"/>
      <c r="AU8123"/>
      <c r="AV8123"/>
      <c r="AW8123"/>
      <c r="AX8123"/>
    </row>
    <row r="8124" spans="2:50" x14ac:dyDescent="0.25">
      <c r="B8124"/>
      <c r="C8124" s="149"/>
      <c r="D8124" s="43"/>
      <c r="E8124" s="108"/>
      <c r="F8124" s="130"/>
      <c r="G8124"/>
      <c r="H8124"/>
      <c r="I8124"/>
      <c r="J8124"/>
      <c r="K8124"/>
      <c r="L8124"/>
      <c r="M8124"/>
      <c r="N8124"/>
      <c r="O8124"/>
      <c r="P8124"/>
      <c r="Q8124"/>
      <c r="R8124"/>
      <c r="S8124"/>
      <c r="T8124"/>
      <c r="U8124"/>
      <c r="V8124"/>
      <c r="W8124"/>
      <c r="X8124"/>
      <c r="Y8124"/>
      <c r="Z8124"/>
      <c r="AA8124"/>
      <c r="AB8124"/>
      <c r="AC8124"/>
      <c r="AD8124"/>
      <c r="AE8124"/>
      <c r="AF8124"/>
      <c r="AG8124"/>
      <c r="AH8124"/>
      <c r="AI8124"/>
      <c r="AJ8124"/>
      <c r="AK8124"/>
      <c r="AL8124"/>
      <c r="AM8124"/>
      <c r="AN8124"/>
      <c r="AO8124"/>
      <c r="AP8124"/>
      <c r="AQ8124"/>
      <c r="AR8124"/>
      <c r="AS8124"/>
      <c r="AT8124"/>
      <c r="AU8124"/>
      <c r="AV8124"/>
      <c r="AW8124"/>
      <c r="AX8124"/>
    </row>
    <row r="8125" spans="2:50" x14ac:dyDescent="0.25">
      <c r="B8125"/>
      <c r="C8125" s="149"/>
      <c r="D8125" s="43"/>
      <c r="E8125" s="108"/>
      <c r="F8125" s="130"/>
      <c r="G8125"/>
      <c r="H8125"/>
      <c r="I8125"/>
      <c r="J8125"/>
      <c r="K8125"/>
      <c r="L8125"/>
      <c r="M8125"/>
      <c r="N8125"/>
      <c r="O8125"/>
      <c r="P8125"/>
      <c r="Q8125"/>
      <c r="R8125"/>
      <c r="S8125"/>
      <c r="T8125"/>
      <c r="U8125"/>
      <c r="V8125"/>
      <c r="W8125"/>
      <c r="X8125"/>
      <c r="Y8125"/>
      <c r="Z8125"/>
      <c r="AA8125"/>
      <c r="AB8125"/>
      <c r="AC8125"/>
      <c r="AD8125"/>
      <c r="AE8125"/>
      <c r="AF8125"/>
      <c r="AG8125"/>
      <c r="AH8125"/>
      <c r="AI8125"/>
      <c r="AJ8125"/>
      <c r="AK8125"/>
      <c r="AL8125"/>
      <c r="AM8125"/>
      <c r="AN8125"/>
      <c r="AO8125"/>
      <c r="AP8125"/>
      <c r="AQ8125"/>
      <c r="AR8125"/>
      <c r="AS8125"/>
      <c r="AT8125"/>
      <c r="AU8125"/>
      <c r="AV8125"/>
      <c r="AW8125"/>
      <c r="AX8125"/>
    </row>
    <row r="8126" spans="2:50" x14ac:dyDescent="0.25">
      <c r="B8126"/>
      <c r="C8126" s="149"/>
      <c r="D8126" s="43"/>
      <c r="E8126" s="108"/>
      <c r="F8126" s="130"/>
      <c r="G8126"/>
      <c r="H8126"/>
      <c r="I8126"/>
      <c r="J8126"/>
      <c r="K8126"/>
      <c r="L8126"/>
      <c r="M8126"/>
      <c r="N8126"/>
      <c r="O8126"/>
      <c r="P8126"/>
      <c r="Q8126"/>
      <c r="R8126"/>
      <c r="S8126"/>
      <c r="T8126"/>
      <c r="U8126"/>
      <c r="V8126"/>
      <c r="W8126"/>
      <c r="X8126"/>
      <c r="Y8126"/>
      <c r="Z8126"/>
      <c r="AA8126"/>
      <c r="AB8126"/>
      <c r="AC8126"/>
      <c r="AD8126"/>
      <c r="AE8126"/>
      <c r="AF8126"/>
      <c r="AG8126"/>
      <c r="AH8126"/>
      <c r="AI8126"/>
      <c r="AJ8126"/>
      <c r="AK8126"/>
      <c r="AL8126"/>
      <c r="AM8126"/>
      <c r="AN8126"/>
      <c r="AO8126"/>
      <c r="AP8126"/>
      <c r="AQ8126"/>
      <c r="AR8126"/>
      <c r="AS8126"/>
      <c r="AT8126"/>
      <c r="AU8126"/>
      <c r="AV8126"/>
      <c r="AW8126"/>
      <c r="AX8126"/>
    </row>
    <row r="8127" spans="2:50" x14ac:dyDescent="0.25">
      <c r="B8127"/>
      <c r="C8127" s="149"/>
      <c r="D8127" s="43"/>
      <c r="E8127" s="108"/>
      <c r="F8127" s="130"/>
      <c r="G8127"/>
      <c r="H8127"/>
      <c r="I8127"/>
      <c r="J8127"/>
      <c r="K8127"/>
      <c r="L8127"/>
      <c r="M8127"/>
      <c r="N8127"/>
      <c r="O8127"/>
      <c r="P8127"/>
      <c r="Q8127"/>
      <c r="R8127"/>
      <c r="S8127"/>
      <c r="T8127"/>
      <c r="U8127"/>
      <c r="V8127"/>
      <c r="W8127"/>
      <c r="X8127"/>
      <c r="Y8127"/>
      <c r="Z8127"/>
      <c r="AA8127"/>
      <c r="AB8127"/>
      <c r="AC8127"/>
      <c r="AD8127"/>
      <c r="AE8127"/>
      <c r="AF8127"/>
      <c r="AG8127"/>
      <c r="AH8127"/>
      <c r="AI8127"/>
      <c r="AJ8127"/>
      <c r="AK8127"/>
      <c r="AL8127"/>
      <c r="AM8127"/>
      <c r="AN8127"/>
      <c r="AO8127"/>
      <c r="AP8127"/>
      <c r="AQ8127"/>
      <c r="AR8127"/>
      <c r="AS8127"/>
      <c r="AT8127"/>
      <c r="AU8127"/>
      <c r="AV8127"/>
      <c r="AW8127"/>
      <c r="AX8127"/>
    </row>
    <row r="8128" spans="2:50" x14ac:dyDescent="0.25">
      <c r="B8128"/>
      <c r="C8128" s="149"/>
      <c r="D8128" s="43"/>
      <c r="E8128" s="108"/>
      <c r="F8128" s="130"/>
      <c r="G8128"/>
      <c r="H8128"/>
      <c r="I8128"/>
      <c r="J8128"/>
      <c r="K8128"/>
      <c r="L8128"/>
      <c r="M8128"/>
      <c r="N8128"/>
      <c r="O8128"/>
      <c r="P8128"/>
      <c r="Q8128"/>
      <c r="R8128"/>
      <c r="S8128"/>
      <c r="T8128"/>
      <c r="U8128"/>
      <c r="V8128"/>
      <c r="W8128"/>
      <c r="X8128"/>
      <c r="Y8128"/>
      <c r="Z8128"/>
      <c r="AA8128"/>
      <c r="AB8128"/>
      <c r="AC8128"/>
      <c r="AD8128"/>
      <c r="AE8128"/>
      <c r="AF8128"/>
      <c r="AG8128"/>
      <c r="AH8128"/>
      <c r="AI8128"/>
      <c r="AJ8128"/>
      <c r="AK8128"/>
      <c r="AL8128"/>
      <c r="AM8128"/>
      <c r="AN8128"/>
      <c r="AO8128"/>
      <c r="AP8128"/>
      <c r="AQ8128"/>
      <c r="AR8128"/>
      <c r="AS8128"/>
      <c r="AT8128"/>
      <c r="AU8128"/>
      <c r="AV8128"/>
      <c r="AW8128"/>
      <c r="AX8128"/>
    </row>
    <row r="8129" spans="2:50" x14ac:dyDescent="0.25">
      <c r="B8129"/>
      <c r="C8129" s="149"/>
      <c r="D8129" s="43"/>
      <c r="E8129" s="108"/>
      <c r="F8129" s="130"/>
      <c r="G8129"/>
      <c r="H8129"/>
      <c r="I8129"/>
      <c r="J8129"/>
      <c r="K8129"/>
      <c r="L8129"/>
      <c r="M8129"/>
      <c r="N8129"/>
      <c r="O8129"/>
      <c r="P8129"/>
      <c r="Q8129"/>
      <c r="R8129"/>
      <c r="S8129"/>
      <c r="T8129"/>
      <c r="U8129"/>
      <c r="V8129"/>
      <c r="W8129"/>
      <c r="X8129"/>
      <c r="Y8129"/>
      <c r="Z8129"/>
      <c r="AA8129"/>
      <c r="AB8129"/>
      <c r="AC8129"/>
      <c r="AD8129"/>
      <c r="AE8129"/>
      <c r="AF8129"/>
      <c r="AG8129"/>
      <c r="AH8129"/>
      <c r="AI8129"/>
      <c r="AJ8129"/>
      <c r="AK8129"/>
      <c r="AL8129"/>
      <c r="AM8129"/>
      <c r="AN8129"/>
      <c r="AO8129"/>
      <c r="AP8129"/>
      <c r="AQ8129"/>
      <c r="AR8129"/>
      <c r="AS8129"/>
      <c r="AT8129"/>
      <c r="AU8129"/>
      <c r="AV8129"/>
      <c r="AW8129"/>
      <c r="AX8129"/>
    </row>
    <row r="8130" spans="2:50" x14ac:dyDescent="0.25">
      <c r="B8130"/>
      <c r="C8130" s="149"/>
      <c r="D8130" s="43"/>
      <c r="E8130" s="108"/>
      <c r="F8130" s="130"/>
      <c r="G8130"/>
      <c r="H8130"/>
      <c r="I8130"/>
      <c r="J8130"/>
      <c r="K8130"/>
      <c r="L8130"/>
      <c r="M8130"/>
      <c r="N8130"/>
      <c r="O8130"/>
      <c r="P8130"/>
      <c r="Q8130"/>
      <c r="R8130"/>
      <c r="S8130"/>
      <c r="T8130"/>
      <c r="U8130"/>
      <c r="V8130"/>
      <c r="W8130"/>
      <c r="X8130"/>
      <c r="Y8130"/>
      <c r="Z8130"/>
      <c r="AA8130"/>
      <c r="AB8130"/>
      <c r="AC8130"/>
      <c r="AD8130"/>
      <c r="AE8130"/>
      <c r="AF8130"/>
      <c r="AG8130"/>
      <c r="AH8130"/>
      <c r="AI8130"/>
      <c r="AJ8130"/>
      <c r="AK8130"/>
      <c r="AL8130"/>
      <c r="AM8130"/>
      <c r="AN8130"/>
      <c r="AO8130"/>
      <c r="AP8130"/>
      <c r="AQ8130"/>
      <c r="AR8130"/>
      <c r="AS8130"/>
      <c r="AT8130"/>
      <c r="AU8130"/>
      <c r="AV8130"/>
      <c r="AW8130"/>
      <c r="AX8130"/>
    </row>
    <row r="8131" spans="2:50" x14ac:dyDescent="0.25">
      <c r="B8131"/>
      <c r="C8131" s="149"/>
      <c r="D8131" s="43"/>
      <c r="E8131" s="108"/>
      <c r="F8131" s="130"/>
      <c r="G8131"/>
      <c r="H8131"/>
      <c r="I8131"/>
      <c r="J8131"/>
      <c r="K8131"/>
      <c r="L8131"/>
      <c r="M8131"/>
      <c r="N8131"/>
      <c r="O8131"/>
      <c r="P8131"/>
      <c r="Q8131"/>
      <c r="R8131"/>
      <c r="S8131"/>
      <c r="T8131"/>
      <c r="U8131"/>
      <c r="V8131"/>
      <c r="W8131"/>
      <c r="X8131"/>
      <c r="Y8131"/>
      <c r="Z8131"/>
      <c r="AA8131"/>
      <c r="AB8131"/>
      <c r="AC8131"/>
      <c r="AD8131"/>
      <c r="AE8131"/>
      <c r="AF8131"/>
      <c r="AG8131"/>
      <c r="AH8131"/>
      <c r="AI8131"/>
      <c r="AJ8131"/>
      <c r="AK8131"/>
      <c r="AL8131"/>
      <c r="AM8131"/>
      <c r="AN8131"/>
      <c r="AO8131"/>
      <c r="AP8131"/>
      <c r="AQ8131"/>
      <c r="AR8131"/>
      <c r="AS8131"/>
      <c r="AT8131"/>
      <c r="AU8131"/>
      <c r="AV8131"/>
      <c r="AW8131"/>
      <c r="AX8131"/>
    </row>
    <row r="8132" spans="2:50" x14ac:dyDescent="0.25">
      <c r="B8132"/>
      <c r="C8132" s="149"/>
      <c r="D8132" s="43"/>
      <c r="E8132" s="108"/>
      <c r="F8132" s="130"/>
      <c r="G8132"/>
      <c r="H8132"/>
      <c r="I8132"/>
      <c r="J8132"/>
      <c r="K8132"/>
      <c r="L8132"/>
      <c r="M8132"/>
      <c r="N8132"/>
      <c r="O8132"/>
      <c r="P8132"/>
      <c r="Q8132"/>
      <c r="R8132"/>
      <c r="S8132"/>
      <c r="T8132"/>
      <c r="U8132"/>
      <c r="V8132"/>
      <c r="W8132"/>
      <c r="X8132"/>
      <c r="Y8132"/>
      <c r="Z8132"/>
      <c r="AA8132"/>
      <c r="AB8132"/>
      <c r="AC8132"/>
      <c r="AD8132"/>
      <c r="AE8132"/>
      <c r="AF8132"/>
      <c r="AG8132"/>
      <c r="AH8132"/>
      <c r="AI8132"/>
      <c r="AJ8132"/>
      <c r="AK8132"/>
      <c r="AL8132"/>
      <c r="AM8132"/>
      <c r="AN8132"/>
      <c r="AO8132"/>
      <c r="AP8132"/>
      <c r="AQ8132"/>
      <c r="AR8132"/>
      <c r="AS8132"/>
      <c r="AT8132"/>
      <c r="AU8132"/>
      <c r="AV8132"/>
      <c r="AW8132"/>
      <c r="AX8132"/>
    </row>
    <row r="8133" spans="2:50" x14ac:dyDescent="0.25">
      <c r="B8133"/>
      <c r="C8133" s="149"/>
      <c r="D8133" s="43"/>
      <c r="E8133" s="108"/>
      <c r="F8133" s="130"/>
      <c r="G8133"/>
      <c r="H8133"/>
      <c r="I8133"/>
      <c r="J8133"/>
      <c r="K8133"/>
      <c r="L8133"/>
      <c r="M8133"/>
      <c r="N8133"/>
      <c r="O8133"/>
      <c r="P8133"/>
      <c r="Q8133"/>
      <c r="R8133"/>
      <c r="S8133"/>
      <c r="T8133"/>
      <c r="U8133"/>
      <c r="V8133"/>
      <c r="W8133"/>
      <c r="X8133"/>
      <c r="Y8133"/>
      <c r="Z8133"/>
      <c r="AA8133"/>
      <c r="AB8133"/>
      <c r="AC8133"/>
      <c r="AD8133"/>
      <c r="AE8133"/>
      <c r="AF8133"/>
      <c r="AG8133"/>
      <c r="AH8133"/>
      <c r="AI8133"/>
      <c r="AJ8133"/>
      <c r="AK8133"/>
      <c r="AL8133"/>
      <c r="AM8133"/>
      <c r="AN8133"/>
      <c r="AO8133"/>
      <c r="AP8133"/>
      <c r="AQ8133"/>
      <c r="AR8133"/>
      <c r="AS8133"/>
      <c r="AT8133"/>
      <c r="AU8133"/>
      <c r="AV8133"/>
      <c r="AW8133"/>
      <c r="AX8133"/>
    </row>
    <row r="8134" spans="2:50" x14ac:dyDescent="0.25">
      <c r="B8134"/>
      <c r="C8134" s="149"/>
      <c r="D8134" s="43"/>
      <c r="E8134" s="108"/>
      <c r="F8134" s="130"/>
      <c r="G8134"/>
      <c r="H8134"/>
      <c r="I8134"/>
      <c r="J8134"/>
      <c r="K8134"/>
      <c r="L8134"/>
      <c r="M8134"/>
      <c r="N8134"/>
      <c r="O8134"/>
      <c r="P8134"/>
      <c r="Q8134"/>
      <c r="R8134"/>
      <c r="S8134"/>
      <c r="T8134"/>
      <c r="U8134"/>
      <c r="V8134"/>
      <c r="W8134"/>
      <c r="X8134"/>
      <c r="Y8134"/>
      <c r="Z8134"/>
      <c r="AA8134"/>
      <c r="AB8134"/>
      <c r="AC8134"/>
      <c r="AD8134"/>
      <c r="AE8134"/>
      <c r="AF8134"/>
      <c r="AG8134"/>
      <c r="AH8134"/>
      <c r="AI8134"/>
      <c r="AJ8134"/>
      <c r="AK8134"/>
      <c r="AL8134"/>
      <c r="AM8134"/>
      <c r="AN8134"/>
      <c r="AO8134"/>
      <c r="AP8134"/>
      <c r="AQ8134"/>
      <c r="AR8134"/>
      <c r="AS8134"/>
      <c r="AT8134"/>
      <c r="AU8134"/>
      <c r="AV8134"/>
      <c r="AW8134"/>
      <c r="AX8134"/>
    </row>
    <row r="8135" spans="2:50" x14ac:dyDescent="0.25">
      <c r="B8135"/>
      <c r="C8135" s="149"/>
      <c r="D8135" s="43"/>
      <c r="E8135" s="108"/>
      <c r="F8135" s="130"/>
      <c r="G8135"/>
      <c r="H8135"/>
      <c r="I8135"/>
      <c r="J8135"/>
      <c r="K8135"/>
      <c r="L8135"/>
      <c r="M8135"/>
      <c r="N8135"/>
      <c r="O8135"/>
      <c r="P8135"/>
      <c r="Q8135"/>
      <c r="R8135"/>
      <c r="S8135"/>
      <c r="T8135"/>
      <c r="U8135"/>
      <c r="V8135"/>
      <c r="W8135"/>
      <c r="X8135"/>
      <c r="Y8135"/>
      <c r="Z8135"/>
      <c r="AA8135"/>
      <c r="AB8135"/>
      <c r="AC8135"/>
      <c r="AD8135"/>
      <c r="AE8135"/>
      <c r="AF8135"/>
      <c r="AG8135"/>
      <c r="AH8135"/>
      <c r="AI8135"/>
      <c r="AJ8135"/>
      <c r="AK8135"/>
      <c r="AL8135"/>
      <c r="AM8135"/>
      <c r="AN8135"/>
      <c r="AO8135"/>
      <c r="AP8135"/>
      <c r="AQ8135"/>
      <c r="AR8135"/>
      <c r="AS8135"/>
      <c r="AT8135"/>
      <c r="AU8135"/>
      <c r="AV8135"/>
      <c r="AW8135"/>
      <c r="AX8135"/>
    </row>
    <row r="8136" spans="2:50" x14ac:dyDescent="0.25">
      <c r="B8136"/>
      <c r="C8136" s="149"/>
      <c r="D8136" s="43"/>
      <c r="E8136" s="108"/>
      <c r="F8136" s="130"/>
      <c r="G8136"/>
      <c r="H8136"/>
      <c r="I8136"/>
      <c r="J8136"/>
      <c r="K8136"/>
      <c r="L8136"/>
      <c r="M8136"/>
      <c r="N8136"/>
      <c r="O8136"/>
      <c r="P8136"/>
      <c r="Q8136"/>
      <c r="R8136"/>
      <c r="S8136"/>
      <c r="T8136"/>
      <c r="U8136"/>
      <c r="V8136"/>
      <c r="W8136"/>
      <c r="X8136"/>
      <c r="Y8136"/>
      <c r="Z8136"/>
      <c r="AA8136"/>
      <c r="AB8136"/>
      <c r="AC8136"/>
      <c r="AD8136"/>
      <c r="AE8136"/>
      <c r="AF8136"/>
      <c r="AG8136"/>
      <c r="AH8136"/>
      <c r="AI8136"/>
      <c r="AJ8136"/>
      <c r="AK8136"/>
      <c r="AL8136"/>
      <c r="AM8136"/>
      <c r="AN8136"/>
      <c r="AO8136"/>
      <c r="AP8136"/>
      <c r="AQ8136"/>
      <c r="AR8136"/>
      <c r="AS8136"/>
      <c r="AT8136"/>
      <c r="AU8136"/>
      <c r="AV8136"/>
      <c r="AW8136"/>
      <c r="AX8136"/>
    </row>
    <row r="8137" spans="2:50" x14ac:dyDescent="0.25">
      <c r="B8137"/>
      <c r="C8137" s="149"/>
      <c r="D8137" s="43"/>
      <c r="E8137" s="108"/>
      <c r="F8137" s="130"/>
      <c r="G8137"/>
      <c r="H8137"/>
      <c r="I8137"/>
      <c r="J8137"/>
      <c r="K8137"/>
      <c r="L8137"/>
      <c r="M8137"/>
      <c r="N8137"/>
      <c r="O8137"/>
      <c r="P8137"/>
      <c r="Q8137"/>
      <c r="R8137"/>
      <c r="S8137"/>
      <c r="T8137"/>
      <c r="U8137"/>
      <c r="V8137"/>
      <c r="W8137"/>
      <c r="X8137"/>
      <c r="Y8137"/>
      <c r="Z8137"/>
      <c r="AA8137"/>
      <c r="AB8137"/>
      <c r="AC8137"/>
      <c r="AD8137"/>
      <c r="AE8137"/>
      <c r="AF8137"/>
      <c r="AG8137"/>
      <c r="AH8137"/>
      <c r="AI8137"/>
      <c r="AJ8137"/>
      <c r="AK8137"/>
      <c r="AL8137"/>
      <c r="AM8137"/>
      <c r="AN8137"/>
      <c r="AO8137"/>
      <c r="AP8137"/>
      <c r="AQ8137"/>
      <c r="AR8137"/>
      <c r="AS8137"/>
      <c r="AT8137"/>
      <c r="AU8137"/>
      <c r="AV8137"/>
      <c r="AW8137"/>
      <c r="AX8137"/>
    </row>
    <row r="8138" spans="2:50" x14ac:dyDescent="0.25">
      <c r="B8138"/>
      <c r="C8138" s="149"/>
      <c r="D8138" s="43"/>
      <c r="E8138" s="108"/>
      <c r="F8138" s="130"/>
      <c r="G8138"/>
      <c r="H8138"/>
      <c r="I8138"/>
      <c r="J8138"/>
      <c r="K8138"/>
      <c r="L8138"/>
      <c r="M8138"/>
      <c r="N8138"/>
      <c r="O8138"/>
      <c r="P8138"/>
      <c r="Q8138"/>
      <c r="R8138"/>
      <c r="S8138"/>
      <c r="T8138"/>
      <c r="U8138"/>
      <c r="V8138"/>
      <c r="W8138"/>
      <c r="X8138"/>
      <c r="Y8138"/>
      <c r="Z8138"/>
      <c r="AA8138"/>
      <c r="AB8138"/>
      <c r="AC8138"/>
      <c r="AD8138"/>
      <c r="AE8138"/>
      <c r="AF8138"/>
      <c r="AG8138"/>
      <c r="AH8138"/>
      <c r="AI8138"/>
      <c r="AJ8138"/>
      <c r="AK8138"/>
      <c r="AL8138"/>
      <c r="AM8138"/>
      <c r="AN8138"/>
      <c r="AO8138"/>
      <c r="AP8138"/>
      <c r="AQ8138"/>
      <c r="AR8138"/>
      <c r="AS8138"/>
      <c r="AT8138"/>
      <c r="AU8138"/>
      <c r="AV8138"/>
      <c r="AW8138"/>
      <c r="AX8138"/>
    </row>
    <row r="8139" spans="2:50" x14ac:dyDescent="0.25">
      <c r="B8139"/>
      <c r="C8139" s="149"/>
      <c r="D8139" s="43"/>
      <c r="E8139" s="108"/>
      <c r="F8139" s="130"/>
      <c r="G8139"/>
      <c r="H8139"/>
      <c r="I8139"/>
      <c r="J8139"/>
      <c r="K8139"/>
      <c r="L8139"/>
      <c r="M8139"/>
      <c r="N8139"/>
      <c r="O8139"/>
      <c r="P8139"/>
      <c r="Q8139"/>
      <c r="R8139"/>
      <c r="S8139"/>
      <c r="T8139"/>
      <c r="U8139"/>
      <c r="V8139"/>
      <c r="W8139"/>
      <c r="X8139"/>
      <c r="Y8139"/>
      <c r="Z8139"/>
      <c r="AA8139"/>
      <c r="AB8139"/>
      <c r="AC8139"/>
      <c r="AD8139"/>
      <c r="AE8139"/>
      <c r="AF8139"/>
      <c r="AG8139"/>
      <c r="AH8139"/>
      <c r="AI8139"/>
      <c r="AJ8139"/>
      <c r="AK8139"/>
      <c r="AL8139"/>
      <c r="AM8139"/>
      <c r="AN8139"/>
      <c r="AO8139"/>
      <c r="AP8139"/>
      <c r="AQ8139"/>
      <c r="AR8139"/>
      <c r="AS8139"/>
      <c r="AT8139"/>
      <c r="AU8139"/>
      <c r="AV8139"/>
      <c r="AW8139"/>
      <c r="AX8139"/>
    </row>
    <row r="8140" spans="2:50" x14ac:dyDescent="0.25">
      <c r="B8140"/>
      <c r="C8140" s="149"/>
      <c r="D8140" s="43"/>
      <c r="E8140" s="108"/>
      <c r="F8140" s="130"/>
      <c r="G8140"/>
      <c r="H8140"/>
      <c r="I8140"/>
      <c r="J8140"/>
      <c r="K8140"/>
      <c r="L8140"/>
      <c r="M8140"/>
      <c r="N8140"/>
      <c r="O8140"/>
      <c r="P8140"/>
      <c r="Q8140"/>
      <c r="R8140"/>
      <c r="S8140"/>
      <c r="T8140"/>
      <c r="U8140"/>
      <c r="V8140"/>
      <c r="W8140"/>
      <c r="X8140"/>
      <c r="Y8140"/>
      <c r="Z8140"/>
      <c r="AA8140"/>
      <c r="AB8140"/>
      <c r="AC8140"/>
      <c r="AD8140"/>
      <c r="AE8140"/>
      <c r="AF8140"/>
      <c r="AG8140"/>
      <c r="AH8140"/>
      <c r="AI8140"/>
      <c r="AJ8140"/>
      <c r="AK8140"/>
      <c r="AL8140"/>
      <c r="AM8140"/>
      <c r="AN8140"/>
      <c r="AO8140"/>
      <c r="AP8140"/>
      <c r="AQ8140"/>
      <c r="AR8140"/>
      <c r="AS8140"/>
      <c r="AT8140"/>
      <c r="AU8140"/>
      <c r="AV8140"/>
      <c r="AW8140"/>
      <c r="AX8140"/>
    </row>
    <row r="8141" spans="2:50" x14ac:dyDescent="0.25">
      <c r="B8141"/>
      <c r="C8141" s="149"/>
      <c r="D8141" s="43"/>
      <c r="E8141" s="108"/>
      <c r="F8141" s="130"/>
      <c r="G8141"/>
      <c r="H8141"/>
      <c r="I8141"/>
      <c r="J8141"/>
      <c r="K8141"/>
      <c r="L8141"/>
      <c r="M8141"/>
      <c r="N8141"/>
      <c r="O8141"/>
      <c r="P8141"/>
      <c r="Q8141"/>
      <c r="R8141"/>
      <c r="S8141"/>
      <c r="T8141"/>
      <c r="U8141"/>
      <c r="V8141"/>
      <c r="W8141"/>
      <c r="X8141"/>
      <c r="Y8141"/>
      <c r="Z8141"/>
      <c r="AA8141"/>
      <c r="AB8141"/>
      <c r="AC8141"/>
      <c r="AD8141"/>
      <c r="AE8141"/>
      <c r="AF8141"/>
      <c r="AG8141"/>
      <c r="AH8141"/>
      <c r="AI8141"/>
      <c r="AJ8141"/>
      <c r="AK8141"/>
      <c r="AL8141"/>
      <c r="AM8141"/>
      <c r="AN8141"/>
      <c r="AO8141"/>
      <c r="AP8141"/>
      <c r="AQ8141"/>
      <c r="AR8141"/>
      <c r="AS8141"/>
      <c r="AT8141"/>
      <c r="AU8141"/>
      <c r="AV8141"/>
      <c r="AW8141"/>
      <c r="AX8141"/>
    </row>
    <row r="8142" spans="2:50" x14ac:dyDescent="0.25">
      <c r="B8142"/>
      <c r="C8142" s="149"/>
      <c r="D8142" s="43"/>
      <c r="E8142" s="108"/>
      <c r="F8142" s="130"/>
      <c r="G8142"/>
      <c r="H8142"/>
      <c r="I8142"/>
      <c r="J8142"/>
      <c r="K8142"/>
      <c r="L8142"/>
      <c r="M8142"/>
      <c r="N8142"/>
      <c r="O8142"/>
      <c r="P8142"/>
      <c r="Q8142"/>
      <c r="R8142"/>
      <c r="S8142"/>
      <c r="T8142"/>
      <c r="U8142"/>
      <c r="V8142"/>
      <c r="W8142"/>
      <c r="X8142"/>
      <c r="Y8142"/>
      <c r="Z8142"/>
      <c r="AA8142"/>
      <c r="AB8142"/>
      <c r="AC8142"/>
      <c r="AD8142"/>
      <c r="AE8142"/>
      <c r="AF8142"/>
      <c r="AG8142"/>
      <c r="AH8142"/>
      <c r="AI8142"/>
      <c r="AJ8142"/>
      <c r="AK8142"/>
      <c r="AL8142"/>
      <c r="AM8142"/>
      <c r="AN8142"/>
      <c r="AO8142"/>
      <c r="AP8142"/>
      <c r="AQ8142"/>
      <c r="AR8142"/>
      <c r="AS8142"/>
      <c r="AT8142"/>
      <c r="AU8142"/>
      <c r="AV8142"/>
      <c r="AW8142"/>
      <c r="AX8142"/>
    </row>
    <row r="8143" spans="2:50" x14ac:dyDescent="0.25">
      <c r="B8143"/>
      <c r="C8143" s="149"/>
      <c r="D8143" s="43"/>
      <c r="E8143" s="108"/>
      <c r="F8143" s="130"/>
      <c r="G8143"/>
      <c r="H8143"/>
      <c r="I8143"/>
      <c r="J8143"/>
      <c r="K8143"/>
      <c r="L8143"/>
      <c r="M8143"/>
      <c r="N8143"/>
      <c r="O8143"/>
      <c r="P8143"/>
      <c r="Q8143"/>
      <c r="R8143"/>
      <c r="S8143"/>
      <c r="T8143"/>
      <c r="U8143"/>
      <c r="V8143"/>
      <c r="W8143"/>
      <c r="X8143"/>
      <c r="Y8143"/>
      <c r="Z8143"/>
      <c r="AA8143"/>
      <c r="AB8143"/>
      <c r="AC8143"/>
      <c r="AD8143"/>
      <c r="AE8143"/>
      <c r="AF8143"/>
      <c r="AG8143"/>
      <c r="AH8143"/>
      <c r="AI8143"/>
      <c r="AJ8143"/>
      <c r="AK8143"/>
      <c r="AL8143"/>
      <c r="AM8143"/>
      <c r="AN8143"/>
      <c r="AO8143"/>
      <c r="AP8143"/>
      <c r="AQ8143"/>
      <c r="AR8143"/>
      <c r="AS8143"/>
      <c r="AT8143"/>
      <c r="AU8143"/>
      <c r="AV8143"/>
      <c r="AW8143"/>
      <c r="AX8143"/>
    </row>
    <row r="8144" spans="2:50" x14ac:dyDescent="0.25">
      <c r="B8144"/>
      <c r="C8144" s="149"/>
      <c r="D8144" s="43"/>
      <c r="E8144" s="108"/>
      <c r="F8144" s="130"/>
      <c r="G8144"/>
      <c r="H8144"/>
      <c r="I8144"/>
      <c r="J8144"/>
      <c r="K8144"/>
      <c r="L8144"/>
      <c r="M8144"/>
      <c r="N8144"/>
      <c r="O8144"/>
      <c r="P8144"/>
      <c r="Q8144"/>
      <c r="R8144"/>
      <c r="S8144"/>
      <c r="T8144"/>
      <c r="U8144"/>
      <c r="V8144"/>
      <c r="W8144"/>
      <c r="X8144"/>
      <c r="Y8144"/>
      <c r="Z8144"/>
      <c r="AA8144"/>
      <c r="AB8144"/>
      <c r="AC8144"/>
      <c r="AD8144"/>
      <c r="AE8144"/>
      <c r="AF8144"/>
      <c r="AG8144"/>
      <c r="AH8144"/>
      <c r="AI8144"/>
      <c r="AJ8144"/>
      <c r="AK8144"/>
      <c r="AL8144"/>
      <c r="AM8144"/>
      <c r="AN8144"/>
      <c r="AO8144"/>
      <c r="AP8144"/>
      <c r="AQ8144"/>
      <c r="AR8144"/>
      <c r="AS8144"/>
      <c r="AT8144"/>
      <c r="AU8144"/>
      <c r="AV8144"/>
      <c r="AW8144"/>
      <c r="AX8144"/>
    </row>
    <row r="8145" spans="2:50" x14ac:dyDescent="0.25">
      <c r="B8145"/>
      <c r="C8145" s="149"/>
      <c r="D8145" s="43"/>
      <c r="E8145" s="108"/>
      <c r="F8145" s="130"/>
      <c r="G8145"/>
      <c r="H8145"/>
      <c r="I8145"/>
      <c r="J8145"/>
      <c r="K8145"/>
      <c r="L8145"/>
      <c r="M8145"/>
      <c r="N8145"/>
      <c r="O8145"/>
      <c r="P8145"/>
      <c r="Q8145"/>
      <c r="R8145"/>
      <c r="S8145"/>
      <c r="T8145"/>
      <c r="U8145"/>
      <c r="V8145"/>
      <c r="W8145"/>
      <c r="X8145"/>
      <c r="Y8145"/>
      <c r="Z8145"/>
      <c r="AA8145"/>
      <c r="AB8145"/>
      <c r="AC8145"/>
      <c r="AD8145"/>
      <c r="AE8145"/>
      <c r="AF8145"/>
      <c r="AG8145"/>
      <c r="AH8145"/>
      <c r="AI8145"/>
      <c r="AJ8145"/>
      <c r="AK8145"/>
      <c r="AL8145"/>
      <c r="AM8145"/>
      <c r="AN8145"/>
      <c r="AO8145"/>
      <c r="AP8145"/>
      <c r="AQ8145"/>
      <c r="AR8145"/>
      <c r="AS8145"/>
      <c r="AT8145"/>
      <c r="AU8145"/>
      <c r="AV8145"/>
      <c r="AW8145"/>
      <c r="AX8145"/>
    </row>
    <row r="8146" spans="2:50" x14ac:dyDescent="0.25">
      <c r="B8146"/>
      <c r="C8146" s="149"/>
      <c r="D8146" s="43"/>
      <c r="E8146" s="108"/>
      <c r="F8146" s="130"/>
      <c r="G8146"/>
      <c r="H8146"/>
      <c r="I8146"/>
      <c r="J8146"/>
      <c r="K8146"/>
      <c r="L8146"/>
      <c r="M8146"/>
      <c r="N8146"/>
      <c r="O8146"/>
      <c r="P8146"/>
      <c r="Q8146"/>
      <c r="R8146"/>
      <c r="S8146"/>
      <c r="T8146"/>
      <c r="U8146"/>
      <c r="V8146"/>
      <c r="W8146"/>
      <c r="X8146"/>
      <c r="Y8146"/>
      <c r="Z8146"/>
      <c r="AA8146"/>
      <c r="AB8146"/>
      <c r="AC8146"/>
      <c r="AD8146"/>
      <c r="AE8146"/>
      <c r="AF8146"/>
      <c r="AG8146"/>
      <c r="AH8146"/>
      <c r="AI8146"/>
      <c r="AJ8146"/>
      <c r="AK8146"/>
      <c r="AL8146"/>
      <c r="AM8146"/>
      <c r="AN8146"/>
      <c r="AO8146"/>
      <c r="AP8146"/>
      <c r="AQ8146"/>
      <c r="AR8146"/>
      <c r="AS8146"/>
      <c r="AT8146"/>
      <c r="AU8146"/>
      <c r="AV8146"/>
      <c r="AW8146"/>
      <c r="AX8146"/>
    </row>
    <row r="8147" spans="2:50" x14ac:dyDescent="0.25">
      <c r="B8147"/>
      <c r="C8147" s="149"/>
      <c r="D8147" s="43"/>
      <c r="E8147" s="108"/>
      <c r="F8147" s="130"/>
      <c r="G8147"/>
      <c r="H8147"/>
      <c r="I8147"/>
      <c r="J8147"/>
      <c r="K8147"/>
      <c r="L8147"/>
      <c r="M8147"/>
      <c r="N8147"/>
      <c r="O8147"/>
      <c r="P8147"/>
      <c r="Q8147"/>
      <c r="R8147"/>
      <c r="S8147"/>
      <c r="T8147"/>
      <c r="U8147"/>
      <c r="V8147"/>
      <c r="W8147"/>
      <c r="X8147"/>
      <c r="Y8147"/>
      <c r="Z8147"/>
      <c r="AA8147"/>
      <c r="AB8147"/>
      <c r="AC8147"/>
      <c r="AD8147"/>
      <c r="AE8147"/>
      <c r="AF8147"/>
      <c r="AG8147"/>
      <c r="AH8147"/>
      <c r="AI8147"/>
      <c r="AJ8147"/>
      <c r="AK8147"/>
      <c r="AL8147"/>
      <c r="AM8147"/>
      <c r="AN8147"/>
      <c r="AO8147"/>
      <c r="AP8147"/>
      <c r="AQ8147"/>
      <c r="AR8147"/>
      <c r="AS8147"/>
      <c r="AT8147"/>
      <c r="AU8147"/>
      <c r="AV8147"/>
      <c r="AW8147"/>
      <c r="AX8147"/>
    </row>
    <row r="8148" spans="2:50" x14ac:dyDescent="0.25">
      <c r="B8148"/>
      <c r="C8148" s="149"/>
      <c r="D8148" s="43"/>
      <c r="E8148" s="108"/>
      <c r="F8148" s="130"/>
      <c r="G8148"/>
      <c r="H8148"/>
      <c r="I8148"/>
      <c r="J8148"/>
      <c r="K8148"/>
      <c r="L8148"/>
      <c r="M8148"/>
      <c r="N8148"/>
      <c r="O8148"/>
      <c r="P8148"/>
      <c r="Q8148"/>
      <c r="R8148"/>
      <c r="S8148"/>
      <c r="T8148"/>
      <c r="U8148"/>
      <c r="V8148"/>
      <c r="W8148"/>
      <c r="X8148"/>
      <c r="Y8148"/>
      <c r="Z8148"/>
      <c r="AA8148"/>
      <c r="AB8148"/>
      <c r="AC8148"/>
      <c r="AD8148"/>
      <c r="AE8148"/>
      <c r="AF8148"/>
      <c r="AG8148"/>
      <c r="AH8148"/>
      <c r="AI8148"/>
      <c r="AJ8148"/>
      <c r="AK8148"/>
      <c r="AL8148"/>
      <c r="AM8148"/>
      <c r="AN8148"/>
      <c r="AO8148"/>
      <c r="AP8148"/>
      <c r="AQ8148"/>
      <c r="AR8148"/>
      <c r="AS8148"/>
      <c r="AT8148"/>
      <c r="AU8148"/>
      <c r="AV8148"/>
      <c r="AW8148"/>
      <c r="AX8148"/>
    </row>
    <row r="8149" spans="2:50" x14ac:dyDescent="0.25">
      <c r="B8149"/>
      <c r="C8149" s="149"/>
      <c r="D8149" s="43"/>
      <c r="E8149" s="108"/>
      <c r="F8149" s="130"/>
      <c r="G8149"/>
      <c r="H8149"/>
      <c r="I8149"/>
      <c r="J8149"/>
      <c r="K8149"/>
      <c r="L8149"/>
      <c r="M8149"/>
      <c r="N8149"/>
      <c r="O8149"/>
      <c r="P8149"/>
      <c r="Q8149"/>
      <c r="R8149"/>
      <c r="S8149"/>
      <c r="T8149"/>
      <c r="U8149"/>
      <c r="V8149"/>
      <c r="W8149"/>
      <c r="X8149"/>
      <c r="Y8149"/>
      <c r="Z8149"/>
      <c r="AA8149"/>
      <c r="AB8149"/>
      <c r="AC8149"/>
      <c r="AD8149"/>
      <c r="AE8149"/>
      <c r="AF8149"/>
      <c r="AG8149"/>
      <c r="AH8149"/>
      <c r="AI8149"/>
      <c r="AJ8149"/>
      <c r="AK8149"/>
      <c r="AL8149"/>
      <c r="AM8149"/>
      <c r="AN8149"/>
      <c r="AO8149"/>
      <c r="AP8149"/>
      <c r="AQ8149"/>
      <c r="AR8149"/>
      <c r="AS8149"/>
      <c r="AT8149"/>
      <c r="AU8149"/>
      <c r="AV8149"/>
      <c r="AW8149"/>
      <c r="AX8149"/>
    </row>
    <row r="8150" spans="2:50" x14ac:dyDescent="0.25">
      <c r="B8150"/>
      <c r="C8150" s="149"/>
      <c r="D8150" s="43"/>
      <c r="E8150" s="108"/>
      <c r="F8150" s="130"/>
      <c r="G8150"/>
      <c r="H8150"/>
      <c r="I8150"/>
      <c r="J8150"/>
      <c r="K8150"/>
      <c r="L8150"/>
      <c r="M8150"/>
      <c r="N8150"/>
      <c r="O8150"/>
      <c r="P8150"/>
      <c r="Q8150"/>
      <c r="R8150"/>
      <c r="S8150"/>
      <c r="T8150"/>
      <c r="U8150"/>
      <c r="V8150"/>
      <c r="W8150"/>
      <c r="X8150"/>
      <c r="Y8150"/>
      <c r="Z8150"/>
      <c r="AA8150"/>
      <c r="AB8150"/>
      <c r="AC8150"/>
      <c r="AD8150"/>
      <c r="AE8150"/>
      <c r="AF8150"/>
      <c r="AG8150"/>
      <c r="AH8150"/>
      <c r="AI8150"/>
      <c r="AJ8150"/>
      <c r="AK8150"/>
      <c r="AL8150"/>
      <c r="AM8150"/>
      <c r="AN8150"/>
      <c r="AO8150"/>
      <c r="AP8150"/>
      <c r="AQ8150"/>
      <c r="AR8150"/>
      <c r="AS8150"/>
      <c r="AT8150"/>
      <c r="AU8150"/>
      <c r="AV8150"/>
      <c r="AW8150"/>
      <c r="AX8150"/>
    </row>
    <row r="8151" spans="2:50" x14ac:dyDescent="0.25">
      <c r="B8151"/>
      <c r="C8151" s="149"/>
      <c r="D8151" s="43"/>
      <c r="E8151" s="108"/>
      <c r="F8151" s="130"/>
      <c r="G8151"/>
      <c r="H8151"/>
      <c r="I8151"/>
      <c r="J8151"/>
      <c r="K8151"/>
      <c r="L8151"/>
      <c r="M8151"/>
      <c r="N8151"/>
      <c r="O8151"/>
      <c r="P8151"/>
      <c r="Q8151"/>
      <c r="R8151"/>
      <c r="S8151"/>
      <c r="T8151"/>
      <c r="U8151"/>
      <c r="V8151"/>
      <c r="W8151"/>
      <c r="X8151"/>
      <c r="Y8151"/>
      <c r="Z8151"/>
      <c r="AA8151"/>
      <c r="AB8151"/>
      <c r="AC8151"/>
      <c r="AD8151"/>
      <c r="AE8151"/>
      <c r="AF8151"/>
      <c r="AG8151"/>
      <c r="AH8151"/>
      <c r="AI8151"/>
      <c r="AJ8151"/>
      <c r="AK8151"/>
      <c r="AL8151"/>
      <c r="AM8151"/>
      <c r="AN8151"/>
      <c r="AO8151"/>
      <c r="AP8151"/>
      <c r="AQ8151"/>
      <c r="AR8151"/>
      <c r="AS8151"/>
      <c r="AT8151"/>
      <c r="AU8151"/>
      <c r="AV8151"/>
      <c r="AW8151"/>
      <c r="AX8151"/>
    </row>
    <row r="8152" spans="2:50" x14ac:dyDescent="0.25">
      <c r="B8152"/>
      <c r="C8152" s="149"/>
      <c r="D8152" s="43"/>
      <c r="E8152" s="108"/>
      <c r="F8152" s="130"/>
      <c r="G8152"/>
      <c r="H8152"/>
      <c r="I8152"/>
      <c r="J8152"/>
      <c r="K8152"/>
      <c r="L8152"/>
      <c r="M8152"/>
      <c r="N8152"/>
      <c r="O8152"/>
      <c r="P8152"/>
      <c r="Q8152"/>
      <c r="R8152"/>
      <c r="S8152"/>
      <c r="T8152"/>
      <c r="U8152"/>
      <c r="V8152"/>
      <c r="W8152"/>
      <c r="X8152"/>
      <c r="Y8152"/>
      <c r="Z8152"/>
      <c r="AA8152"/>
      <c r="AB8152"/>
      <c r="AC8152"/>
      <c r="AD8152"/>
      <c r="AE8152"/>
      <c r="AF8152"/>
      <c r="AG8152"/>
      <c r="AH8152"/>
      <c r="AI8152"/>
      <c r="AJ8152"/>
      <c r="AK8152"/>
      <c r="AL8152"/>
      <c r="AM8152"/>
      <c r="AN8152"/>
      <c r="AO8152"/>
      <c r="AP8152"/>
      <c r="AQ8152"/>
      <c r="AR8152"/>
      <c r="AS8152"/>
      <c r="AT8152"/>
      <c r="AU8152"/>
      <c r="AV8152"/>
      <c r="AW8152"/>
      <c r="AX8152"/>
    </row>
    <row r="8153" spans="2:50" x14ac:dyDescent="0.25">
      <c r="B8153"/>
      <c r="C8153" s="149"/>
      <c r="D8153" s="43"/>
      <c r="E8153" s="108"/>
      <c r="F8153" s="130"/>
      <c r="G8153"/>
      <c r="H8153"/>
      <c r="I8153"/>
      <c r="J8153"/>
      <c r="K8153"/>
      <c r="L8153"/>
      <c r="M8153"/>
      <c r="N8153"/>
      <c r="O8153"/>
      <c r="P8153"/>
      <c r="Q8153"/>
      <c r="R8153"/>
      <c r="S8153"/>
      <c r="T8153"/>
      <c r="U8153"/>
      <c r="V8153"/>
      <c r="W8153"/>
      <c r="X8153"/>
      <c r="Y8153"/>
      <c r="Z8153"/>
      <c r="AA8153"/>
      <c r="AB8153"/>
      <c r="AC8153"/>
      <c r="AD8153"/>
      <c r="AE8153"/>
      <c r="AF8153"/>
      <c r="AG8153"/>
      <c r="AH8153"/>
      <c r="AI8153"/>
      <c r="AJ8153"/>
      <c r="AK8153"/>
      <c r="AL8153"/>
      <c r="AM8153"/>
      <c r="AN8153"/>
      <c r="AO8153"/>
      <c r="AP8153"/>
      <c r="AQ8153"/>
      <c r="AR8153"/>
      <c r="AS8153"/>
      <c r="AT8153"/>
      <c r="AU8153"/>
      <c r="AV8153"/>
      <c r="AW8153"/>
      <c r="AX8153"/>
    </row>
    <row r="8154" spans="2:50" x14ac:dyDescent="0.25">
      <c r="B8154"/>
      <c r="C8154" s="149"/>
      <c r="D8154" s="43"/>
      <c r="E8154" s="108"/>
      <c r="F8154" s="130"/>
      <c r="G8154"/>
      <c r="H8154"/>
      <c r="I8154"/>
      <c r="J8154"/>
      <c r="K8154"/>
      <c r="L8154"/>
      <c r="M8154"/>
      <c r="N8154"/>
      <c r="O8154"/>
      <c r="P8154"/>
      <c r="Q8154"/>
      <c r="R8154"/>
      <c r="S8154"/>
      <c r="T8154"/>
      <c r="U8154"/>
      <c r="V8154"/>
      <c r="W8154"/>
      <c r="X8154"/>
      <c r="Y8154"/>
      <c r="Z8154"/>
      <c r="AA8154"/>
      <c r="AB8154"/>
      <c r="AC8154"/>
      <c r="AD8154"/>
      <c r="AE8154"/>
      <c r="AF8154"/>
      <c r="AG8154"/>
      <c r="AH8154"/>
      <c r="AI8154"/>
      <c r="AJ8154"/>
      <c r="AK8154"/>
      <c r="AL8154"/>
      <c r="AM8154"/>
      <c r="AN8154"/>
      <c r="AO8154"/>
      <c r="AP8154"/>
      <c r="AQ8154"/>
      <c r="AR8154"/>
      <c r="AS8154"/>
      <c r="AT8154"/>
      <c r="AU8154"/>
      <c r="AV8154"/>
      <c r="AW8154"/>
      <c r="AX8154"/>
    </row>
    <row r="8155" spans="2:50" x14ac:dyDescent="0.25">
      <c r="B8155"/>
      <c r="C8155" s="149"/>
      <c r="D8155" s="43"/>
      <c r="E8155" s="108"/>
      <c r="F8155" s="130"/>
      <c r="G8155"/>
      <c r="H8155"/>
      <c r="I8155"/>
      <c r="J8155"/>
      <c r="K8155"/>
      <c r="L8155"/>
      <c r="M8155"/>
      <c r="N8155"/>
      <c r="O8155"/>
      <c r="P8155"/>
      <c r="Q8155"/>
      <c r="R8155"/>
      <c r="S8155"/>
      <c r="T8155"/>
      <c r="U8155"/>
      <c r="V8155"/>
      <c r="W8155"/>
      <c r="X8155"/>
      <c r="Y8155"/>
      <c r="Z8155"/>
      <c r="AA8155"/>
      <c r="AB8155"/>
      <c r="AC8155"/>
      <c r="AD8155"/>
      <c r="AE8155"/>
      <c r="AF8155"/>
      <c r="AG8155"/>
      <c r="AH8155"/>
      <c r="AI8155"/>
      <c r="AJ8155"/>
      <c r="AK8155"/>
      <c r="AL8155"/>
      <c r="AM8155"/>
      <c r="AN8155"/>
      <c r="AO8155"/>
      <c r="AP8155"/>
      <c r="AQ8155"/>
      <c r="AR8155"/>
      <c r="AS8155"/>
      <c r="AT8155"/>
      <c r="AU8155"/>
      <c r="AV8155"/>
      <c r="AW8155"/>
      <c r="AX8155"/>
    </row>
    <row r="8156" spans="2:50" x14ac:dyDescent="0.25">
      <c r="B8156"/>
      <c r="C8156" s="149"/>
      <c r="D8156" s="43"/>
      <c r="E8156" s="108"/>
      <c r="F8156" s="130"/>
      <c r="G8156"/>
      <c r="H8156"/>
      <c r="I8156"/>
      <c r="J8156"/>
      <c r="K8156"/>
      <c r="L8156"/>
      <c r="M8156"/>
      <c r="N8156"/>
      <c r="O8156"/>
      <c r="P8156"/>
      <c r="Q8156"/>
      <c r="R8156"/>
      <c r="S8156"/>
      <c r="T8156"/>
      <c r="U8156"/>
      <c r="V8156"/>
      <c r="W8156"/>
      <c r="X8156"/>
      <c r="Y8156"/>
      <c r="Z8156"/>
      <c r="AA8156"/>
      <c r="AB8156"/>
      <c r="AC8156"/>
      <c r="AD8156"/>
      <c r="AE8156"/>
      <c r="AF8156"/>
      <c r="AG8156"/>
      <c r="AH8156"/>
      <c r="AI8156"/>
      <c r="AJ8156"/>
      <c r="AK8156"/>
      <c r="AL8156"/>
      <c r="AM8156"/>
      <c r="AN8156"/>
      <c r="AO8156"/>
      <c r="AP8156"/>
      <c r="AQ8156"/>
      <c r="AR8156"/>
      <c r="AS8156"/>
      <c r="AT8156"/>
      <c r="AU8156"/>
      <c r="AV8156"/>
      <c r="AW8156"/>
      <c r="AX8156"/>
    </row>
    <row r="8157" spans="2:50" x14ac:dyDescent="0.25">
      <c r="B8157"/>
      <c r="C8157" s="149"/>
      <c r="D8157" s="43"/>
      <c r="E8157" s="108"/>
      <c r="F8157" s="130"/>
      <c r="G8157"/>
      <c r="H8157"/>
      <c r="I8157"/>
      <c r="J8157"/>
      <c r="K8157"/>
      <c r="L8157"/>
      <c r="M8157"/>
      <c r="N8157"/>
      <c r="O8157"/>
      <c r="P8157"/>
      <c r="Q8157"/>
      <c r="R8157"/>
      <c r="S8157"/>
      <c r="T8157"/>
      <c r="U8157"/>
      <c r="V8157"/>
      <c r="W8157"/>
      <c r="X8157"/>
      <c r="Y8157"/>
      <c r="Z8157"/>
      <c r="AA8157"/>
      <c r="AB8157"/>
      <c r="AC8157"/>
      <c r="AD8157"/>
      <c r="AE8157"/>
      <c r="AF8157"/>
      <c r="AG8157"/>
      <c r="AH8157"/>
      <c r="AI8157"/>
      <c r="AJ8157"/>
      <c r="AK8157"/>
      <c r="AL8157"/>
      <c r="AM8157"/>
      <c r="AN8157"/>
      <c r="AO8157"/>
      <c r="AP8157"/>
      <c r="AQ8157"/>
      <c r="AR8157"/>
      <c r="AS8157"/>
      <c r="AT8157"/>
      <c r="AU8157"/>
      <c r="AV8157"/>
      <c r="AW8157"/>
      <c r="AX8157"/>
    </row>
    <row r="8158" spans="2:50" x14ac:dyDescent="0.25">
      <c r="B8158"/>
      <c r="C8158" s="149"/>
      <c r="D8158" s="43"/>
      <c r="E8158" s="108"/>
      <c r="F8158" s="130"/>
      <c r="G8158"/>
      <c r="H8158"/>
      <c r="I8158"/>
      <c r="J8158"/>
      <c r="K8158"/>
      <c r="L8158"/>
      <c r="M8158"/>
      <c r="N8158"/>
      <c r="O8158"/>
      <c r="P8158"/>
      <c r="Q8158"/>
      <c r="R8158"/>
      <c r="S8158"/>
      <c r="T8158"/>
      <c r="U8158"/>
      <c r="V8158"/>
      <c r="W8158"/>
      <c r="X8158"/>
      <c r="Y8158"/>
      <c r="Z8158"/>
      <c r="AA8158"/>
      <c r="AB8158"/>
      <c r="AC8158"/>
      <c r="AD8158"/>
      <c r="AE8158"/>
      <c r="AF8158"/>
      <c r="AG8158"/>
      <c r="AH8158"/>
      <c r="AI8158"/>
      <c r="AJ8158"/>
      <c r="AK8158"/>
      <c r="AL8158"/>
      <c r="AM8158"/>
      <c r="AN8158"/>
      <c r="AO8158"/>
      <c r="AP8158"/>
      <c r="AQ8158"/>
      <c r="AR8158"/>
      <c r="AS8158"/>
      <c r="AT8158"/>
      <c r="AU8158"/>
      <c r="AV8158"/>
      <c r="AW8158"/>
      <c r="AX8158"/>
    </row>
    <row r="8159" spans="2:50" x14ac:dyDescent="0.25">
      <c r="B8159"/>
      <c r="C8159" s="149"/>
      <c r="D8159" s="43"/>
      <c r="E8159" s="108"/>
      <c r="F8159" s="130"/>
      <c r="G8159"/>
      <c r="H8159"/>
      <c r="I8159"/>
      <c r="J8159"/>
      <c r="K8159"/>
      <c r="L8159"/>
      <c r="M8159"/>
      <c r="N8159"/>
      <c r="O8159"/>
      <c r="P8159"/>
      <c r="Q8159"/>
      <c r="R8159"/>
      <c r="S8159"/>
      <c r="T8159"/>
      <c r="U8159"/>
      <c r="V8159"/>
      <c r="W8159"/>
      <c r="X8159"/>
      <c r="Y8159"/>
      <c r="Z8159"/>
      <c r="AA8159"/>
      <c r="AB8159"/>
      <c r="AC8159"/>
      <c r="AD8159"/>
      <c r="AE8159"/>
      <c r="AF8159"/>
      <c r="AG8159"/>
      <c r="AH8159"/>
      <c r="AI8159"/>
      <c r="AJ8159"/>
      <c r="AK8159"/>
      <c r="AL8159"/>
      <c r="AM8159"/>
      <c r="AN8159"/>
      <c r="AO8159"/>
      <c r="AP8159"/>
      <c r="AQ8159"/>
      <c r="AR8159"/>
      <c r="AS8159"/>
      <c r="AT8159"/>
      <c r="AU8159"/>
      <c r="AV8159"/>
      <c r="AW8159"/>
      <c r="AX8159"/>
    </row>
    <row r="8160" spans="2:50" x14ac:dyDescent="0.25">
      <c r="B8160"/>
      <c r="C8160" s="149"/>
      <c r="D8160" s="43"/>
      <c r="E8160" s="108"/>
      <c r="F8160" s="130"/>
      <c r="G8160"/>
      <c r="H8160"/>
      <c r="I8160"/>
      <c r="J8160"/>
      <c r="K8160"/>
      <c r="L8160"/>
      <c r="M8160"/>
      <c r="N8160"/>
      <c r="O8160"/>
      <c r="P8160"/>
      <c r="Q8160"/>
      <c r="R8160"/>
      <c r="S8160"/>
      <c r="T8160"/>
      <c r="U8160"/>
      <c r="V8160"/>
      <c r="W8160"/>
      <c r="X8160"/>
      <c r="Y8160"/>
      <c r="Z8160"/>
      <c r="AA8160"/>
      <c r="AB8160"/>
      <c r="AC8160"/>
      <c r="AD8160"/>
      <c r="AE8160"/>
      <c r="AF8160"/>
      <c r="AG8160"/>
      <c r="AH8160"/>
      <c r="AI8160"/>
      <c r="AJ8160"/>
      <c r="AK8160"/>
      <c r="AL8160"/>
      <c r="AM8160"/>
      <c r="AN8160"/>
      <c r="AO8160"/>
      <c r="AP8160"/>
      <c r="AQ8160"/>
      <c r="AR8160"/>
      <c r="AS8160"/>
      <c r="AT8160"/>
      <c r="AU8160"/>
      <c r="AV8160"/>
      <c r="AW8160"/>
      <c r="AX8160"/>
    </row>
    <row r="8161" spans="2:50" x14ac:dyDescent="0.25">
      <c r="B8161"/>
      <c r="C8161" s="149"/>
      <c r="D8161" s="43"/>
      <c r="E8161" s="108"/>
      <c r="F8161" s="130"/>
      <c r="G8161"/>
      <c r="H8161"/>
      <c r="I8161"/>
      <c r="J8161"/>
      <c r="K8161"/>
      <c r="L8161"/>
      <c r="M8161"/>
      <c r="N8161"/>
      <c r="O8161"/>
      <c r="P8161"/>
      <c r="Q8161"/>
      <c r="R8161"/>
      <c r="S8161"/>
      <c r="T8161"/>
      <c r="U8161"/>
      <c r="V8161"/>
      <c r="W8161"/>
      <c r="X8161"/>
      <c r="Y8161"/>
      <c r="Z8161"/>
      <c r="AA8161"/>
      <c r="AB8161"/>
      <c r="AC8161"/>
      <c r="AD8161"/>
      <c r="AE8161"/>
      <c r="AF8161"/>
      <c r="AG8161"/>
      <c r="AH8161"/>
      <c r="AI8161"/>
      <c r="AJ8161"/>
      <c r="AK8161"/>
      <c r="AL8161"/>
      <c r="AM8161"/>
      <c r="AN8161"/>
      <c r="AO8161"/>
      <c r="AP8161"/>
      <c r="AQ8161"/>
      <c r="AR8161"/>
      <c r="AS8161"/>
      <c r="AT8161"/>
      <c r="AU8161"/>
      <c r="AV8161"/>
      <c r="AW8161"/>
      <c r="AX8161"/>
    </row>
    <row r="8162" spans="2:50" x14ac:dyDescent="0.25">
      <c r="B8162"/>
      <c r="C8162" s="149"/>
      <c r="D8162" s="43"/>
      <c r="E8162" s="108"/>
      <c r="F8162" s="130"/>
      <c r="G8162"/>
      <c r="H8162"/>
      <c r="I8162"/>
      <c r="J8162"/>
      <c r="K8162"/>
      <c r="L8162"/>
      <c r="M8162"/>
      <c r="N8162"/>
      <c r="O8162"/>
      <c r="P8162"/>
      <c r="Q8162"/>
      <c r="R8162"/>
      <c r="S8162"/>
      <c r="T8162"/>
      <c r="U8162"/>
      <c r="V8162"/>
      <c r="W8162"/>
      <c r="X8162"/>
      <c r="Y8162"/>
      <c r="Z8162"/>
      <c r="AA8162"/>
      <c r="AB8162"/>
      <c r="AC8162"/>
      <c r="AD8162"/>
      <c r="AE8162"/>
      <c r="AF8162"/>
      <c r="AG8162"/>
      <c r="AH8162"/>
      <c r="AI8162"/>
      <c r="AJ8162"/>
      <c r="AK8162"/>
      <c r="AL8162"/>
      <c r="AM8162"/>
      <c r="AN8162"/>
      <c r="AO8162"/>
      <c r="AP8162"/>
      <c r="AQ8162"/>
      <c r="AR8162"/>
      <c r="AS8162"/>
      <c r="AT8162"/>
      <c r="AU8162"/>
      <c r="AV8162"/>
      <c r="AW8162"/>
      <c r="AX8162"/>
    </row>
    <row r="8163" spans="2:50" x14ac:dyDescent="0.25">
      <c r="B8163"/>
      <c r="C8163" s="149"/>
      <c r="D8163" s="43"/>
      <c r="E8163" s="108"/>
      <c r="F8163" s="130"/>
      <c r="G8163"/>
      <c r="H8163"/>
      <c r="I8163"/>
      <c r="J8163"/>
      <c r="K8163"/>
      <c r="L8163"/>
      <c r="M8163"/>
      <c r="N8163"/>
      <c r="O8163"/>
      <c r="P8163"/>
      <c r="Q8163"/>
      <c r="R8163"/>
      <c r="S8163"/>
      <c r="T8163"/>
      <c r="U8163"/>
      <c r="V8163"/>
      <c r="W8163"/>
      <c r="X8163"/>
      <c r="Y8163"/>
      <c r="Z8163"/>
      <c r="AA8163"/>
      <c r="AB8163"/>
      <c r="AC8163"/>
      <c r="AD8163"/>
      <c r="AE8163"/>
      <c r="AF8163"/>
      <c r="AG8163"/>
      <c r="AH8163"/>
      <c r="AI8163"/>
      <c r="AJ8163"/>
      <c r="AK8163"/>
      <c r="AL8163"/>
      <c r="AM8163"/>
      <c r="AN8163"/>
      <c r="AO8163"/>
      <c r="AP8163"/>
      <c r="AQ8163"/>
      <c r="AR8163"/>
      <c r="AS8163"/>
      <c r="AT8163"/>
      <c r="AU8163"/>
      <c r="AV8163"/>
      <c r="AW8163"/>
      <c r="AX8163"/>
    </row>
    <row r="8164" spans="2:50" x14ac:dyDescent="0.25">
      <c r="B8164"/>
      <c r="C8164" s="149"/>
      <c r="D8164" s="43"/>
      <c r="E8164" s="108"/>
      <c r="F8164" s="130"/>
      <c r="G8164"/>
      <c r="H8164"/>
      <c r="I8164"/>
      <c r="J8164"/>
      <c r="K8164"/>
      <c r="L8164"/>
      <c r="M8164"/>
      <c r="N8164"/>
      <c r="O8164"/>
      <c r="P8164"/>
      <c r="Q8164"/>
      <c r="R8164"/>
      <c r="S8164"/>
      <c r="T8164"/>
      <c r="U8164"/>
      <c r="V8164"/>
      <c r="W8164"/>
      <c r="X8164"/>
      <c r="Y8164"/>
      <c r="Z8164"/>
      <c r="AA8164"/>
      <c r="AB8164"/>
      <c r="AC8164"/>
      <c r="AD8164"/>
      <c r="AE8164"/>
      <c r="AF8164"/>
      <c r="AG8164"/>
      <c r="AH8164"/>
      <c r="AI8164"/>
      <c r="AJ8164"/>
      <c r="AK8164"/>
      <c r="AL8164"/>
      <c r="AM8164"/>
      <c r="AN8164"/>
      <c r="AO8164"/>
      <c r="AP8164"/>
      <c r="AQ8164"/>
      <c r="AR8164"/>
      <c r="AS8164"/>
      <c r="AT8164"/>
      <c r="AU8164"/>
      <c r="AV8164"/>
      <c r="AW8164"/>
      <c r="AX8164"/>
    </row>
    <row r="8165" spans="2:50" x14ac:dyDescent="0.25">
      <c r="B8165"/>
      <c r="C8165" s="149"/>
      <c r="D8165" s="43"/>
      <c r="E8165" s="108"/>
      <c r="F8165" s="130"/>
      <c r="G8165"/>
      <c r="H8165"/>
      <c r="I8165"/>
      <c r="J8165"/>
      <c r="K8165"/>
      <c r="L8165"/>
      <c r="M8165"/>
      <c r="N8165"/>
      <c r="O8165"/>
      <c r="P8165"/>
      <c r="Q8165"/>
      <c r="R8165"/>
      <c r="S8165"/>
      <c r="T8165"/>
      <c r="U8165"/>
      <c r="V8165"/>
      <c r="W8165"/>
      <c r="X8165"/>
      <c r="Y8165"/>
      <c r="Z8165"/>
      <c r="AA8165"/>
      <c r="AB8165"/>
      <c r="AC8165"/>
      <c r="AD8165"/>
      <c r="AE8165"/>
      <c r="AF8165"/>
      <c r="AG8165"/>
      <c r="AH8165"/>
      <c r="AI8165"/>
      <c r="AJ8165"/>
      <c r="AK8165"/>
      <c r="AL8165"/>
      <c r="AM8165"/>
      <c r="AN8165"/>
      <c r="AO8165"/>
      <c r="AP8165"/>
      <c r="AQ8165"/>
      <c r="AR8165"/>
      <c r="AS8165"/>
      <c r="AT8165"/>
      <c r="AU8165"/>
      <c r="AV8165"/>
      <c r="AW8165"/>
      <c r="AX8165"/>
    </row>
    <row r="8166" spans="2:50" x14ac:dyDescent="0.25">
      <c r="B8166"/>
      <c r="C8166" s="149"/>
      <c r="D8166" s="43"/>
      <c r="E8166" s="108"/>
      <c r="F8166" s="130"/>
      <c r="G8166"/>
      <c r="H8166"/>
      <c r="I8166"/>
      <c r="J8166"/>
      <c r="K8166"/>
      <c r="L8166"/>
      <c r="M8166"/>
      <c r="N8166"/>
      <c r="O8166"/>
      <c r="P8166"/>
      <c r="Q8166"/>
      <c r="R8166"/>
      <c r="S8166"/>
      <c r="T8166"/>
      <c r="U8166"/>
      <c r="V8166"/>
      <c r="W8166"/>
      <c r="X8166"/>
      <c r="Y8166"/>
      <c r="Z8166"/>
      <c r="AA8166"/>
      <c r="AB8166"/>
      <c r="AC8166"/>
      <c r="AD8166"/>
      <c r="AE8166"/>
      <c r="AF8166"/>
      <c r="AG8166"/>
      <c r="AH8166"/>
      <c r="AI8166"/>
      <c r="AJ8166"/>
      <c r="AK8166"/>
      <c r="AL8166"/>
      <c r="AM8166"/>
      <c r="AN8166"/>
      <c r="AO8166"/>
      <c r="AP8166"/>
      <c r="AQ8166"/>
      <c r="AR8166"/>
      <c r="AS8166"/>
      <c r="AT8166"/>
      <c r="AU8166"/>
      <c r="AV8166"/>
      <c r="AW8166"/>
      <c r="AX8166"/>
    </row>
    <row r="8167" spans="2:50" x14ac:dyDescent="0.25">
      <c r="B8167"/>
      <c r="C8167" s="149"/>
      <c r="D8167" s="43"/>
      <c r="E8167" s="108"/>
      <c r="F8167" s="130"/>
      <c r="G8167"/>
      <c r="H8167"/>
      <c r="I8167"/>
      <c r="J8167"/>
      <c r="K8167"/>
      <c r="L8167"/>
      <c r="M8167"/>
      <c r="N8167"/>
      <c r="O8167"/>
      <c r="P8167"/>
      <c r="Q8167"/>
      <c r="R8167"/>
      <c r="S8167"/>
      <c r="T8167"/>
      <c r="U8167"/>
      <c r="V8167"/>
      <c r="W8167"/>
      <c r="X8167"/>
      <c r="Y8167"/>
      <c r="Z8167"/>
      <c r="AA8167"/>
      <c r="AB8167"/>
      <c r="AC8167"/>
      <c r="AD8167"/>
      <c r="AE8167"/>
      <c r="AF8167"/>
      <c r="AG8167"/>
      <c r="AH8167"/>
      <c r="AI8167"/>
      <c r="AJ8167"/>
      <c r="AK8167"/>
      <c r="AL8167"/>
      <c r="AM8167"/>
      <c r="AN8167"/>
      <c r="AO8167"/>
      <c r="AP8167"/>
      <c r="AQ8167"/>
      <c r="AR8167"/>
      <c r="AS8167"/>
      <c r="AT8167"/>
      <c r="AU8167"/>
      <c r="AV8167"/>
      <c r="AW8167"/>
      <c r="AX8167"/>
    </row>
    <row r="8168" spans="2:50" x14ac:dyDescent="0.25">
      <c r="B8168"/>
      <c r="C8168" s="149"/>
      <c r="D8168" s="43"/>
      <c r="E8168" s="108"/>
      <c r="F8168" s="130"/>
      <c r="G8168"/>
      <c r="H8168"/>
      <c r="I8168"/>
      <c r="J8168"/>
      <c r="K8168"/>
      <c r="L8168"/>
      <c r="M8168"/>
      <c r="N8168"/>
      <c r="O8168"/>
      <c r="P8168"/>
      <c r="Q8168"/>
      <c r="R8168"/>
      <c r="S8168"/>
      <c r="T8168"/>
      <c r="U8168"/>
      <c r="V8168"/>
      <c r="W8168"/>
      <c r="X8168"/>
      <c r="Y8168"/>
      <c r="Z8168"/>
      <c r="AA8168"/>
      <c r="AB8168"/>
      <c r="AC8168"/>
      <c r="AD8168"/>
      <c r="AE8168"/>
      <c r="AF8168"/>
      <c r="AG8168"/>
      <c r="AH8168"/>
      <c r="AI8168"/>
      <c r="AJ8168"/>
      <c r="AK8168"/>
      <c r="AL8168"/>
      <c r="AM8168"/>
      <c r="AN8168"/>
      <c r="AO8168"/>
      <c r="AP8168"/>
      <c r="AQ8168"/>
      <c r="AR8168"/>
      <c r="AS8168"/>
      <c r="AT8168"/>
      <c r="AU8168"/>
      <c r="AV8168"/>
      <c r="AW8168"/>
      <c r="AX8168"/>
    </row>
    <row r="8169" spans="2:50" x14ac:dyDescent="0.25">
      <c r="B8169"/>
      <c r="C8169" s="149"/>
      <c r="D8169" s="43"/>
      <c r="E8169" s="108"/>
      <c r="F8169" s="130"/>
      <c r="G8169"/>
      <c r="H8169"/>
      <c r="I8169"/>
      <c r="J8169"/>
      <c r="K8169"/>
      <c r="L8169"/>
      <c r="M8169"/>
      <c r="N8169"/>
      <c r="O8169"/>
      <c r="P8169"/>
      <c r="Q8169"/>
      <c r="R8169"/>
      <c r="S8169"/>
      <c r="T8169"/>
      <c r="U8169"/>
      <c r="V8169"/>
      <c r="W8169"/>
      <c r="X8169"/>
      <c r="Y8169"/>
      <c r="Z8169"/>
      <c r="AA8169"/>
      <c r="AB8169"/>
      <c r="AC8169"/>
      <c r="AD8169"/>
      <c r="AE8169"/>
      <c r="AF8169"/>
      <c r="AG8169"/>
      <c r="AH8169"/>
      <c r="AI8169"/>
      <c r="AJ8169"/>
      <c r="AK8169"/>
      <c r="AL8169"/>
      <c r="AM8169"/>
      <c r="AN8169"/>
      <c r="AO8169"/>
      <c r="AP8169"/>
      <c r="AQ8169"/>
      <c r="AR8169"/>
      <c r="AS8169"/>
      <c r="AT8169"/>
      <c r="AU8169"/>
      <c r="AV8169"/>
      <c r="AW8169"/>
      <c r="AX8169"/>
    </row>
    <row r="8170" spans="2:50" x14ac:dyDescent="0.25">
      <c r="B8170"/>
      <c r="C8170" s="149"/>
      <c r="D8170" s="43"/>
      <c r="E8170" s="108"/>
      <c r="F8170" s="130"/>
      <c r="G8170"/>
      <c r="H8170"/>
      <c r="I8170"/>
      <c r="J8170"/>
      <c r="K8170"/>
      <c r="L8170"/>
      <c r="M8170"/>
      <c r="N8170"/>
      <c r="O8170"/>
      <c r="P8170"/>
      <c r="Q8170"/>
      <c r="R8170"/>
      <c r="S8170"/>
      <c r="T8170"/>
      <c r="U8170"/>
      <c r="V8170"/>
      <c r="W8170"/>
      <c r="X8170"/>
      <c r="Y8170"/>
      <c r="Z8170"/>
      <c r="AA8170"/>
      <c r="AB8170"/>
      <c r="AC8170"/>
      <c r="AD8170"/>
      <c r="AE8170"/>
      <c r="AF8170"/>
      <c r="AG8170"/>
      <c r="AH8170"/>
      <c r="AI8170"/>
      <c r="AJ8170"/>
      <c r="AK8170"/>
      <c r="AL8170"/>
      <c r="AM8170"/>
      <c r="AN8170"/>
      <c r="AO8170"/>
      <c r="AP8170"/>
      <c r="AQ8170"/>
      <c r="AR8170"/>
      <c r="AS8170"/>
      <c r="AT8170"/>
      <c r="AU8170"/>
      <c r="AV8170"/>
      <c r="AW8170"/>
      <c r="AX8170"/>
    </row>
    <row r="8171" spans="2:50" x14ac:dyDescent="0.25">
      <c r="B8171"/>
      <c r="C8171" s="149"/>
      <c r="D8171" s="43"/>
      <c r="E8171" s="108"/>
      <c r="F8171" s="130"/>
      <c r="G8171"/>
      <c r="H8171"/>
      <c r="I8171"/>
      <c r="J8171"/>
      <c r="K8171"/>
      <c r="L8171"/>
      <c r="M8171"/>
      <c r="N8171"/>
      <c r="O8171"/>
      <c r="P8171"/>
      <c r="Q8171"/>
      <c r="R8171"/>
      <c r="S8171"/>
      <c r="T8171"/>
      <c r="U8171"/>
      <c r="V8171"/>
      <c r="W8171"/>
      <c r="X8171"/>
      <c r="Y8171"/>
      <c r="Z8171"/>
      <c r="AA8171"/>
      <c r="AB8171"/>
      <c r="AC8171"/>
      <c r="AD8171"/>
      <c r="AE8171"/>
      <c r="AF8171"/>
      <c r="AG8171"/>
      <c r="AH8171"/>
      <c r="AI8171"/>
      <c r="AJ8171"/>
      <c r="AK8171"/>
      <c r="AL8171"/>
      <c r="AM8171"/>
      <c r="AN8171"/>
      <c r="AO8171"/>
      <c r="AP8171"/>
      <c r="AQ8171"/>
      <c r="AR8171"/>
      <c r="AS8171"/>
      <c r="AT8171"/>
      <c r="AU8171"/>
      <c r="AV8171"/>
      <c r="AW8171"/>
      <c r="AX8171"/>
    </row>
    <row r="8172" spans="2:50" x14ac:dyDescent="0.25">
      <c r="B8172"/>
      <c r="C8172" s="149"/>
      <c r="D8172" s="43"/>
      <c r="E8172" s="108"/>
      <c r="F8172" s="130"/>
      <c r="G8172"/>
      <c r="H8172"/>
      <c r="I8172"/>
      <c r="J8172"/>
      <c r="K8172"/>
      <c r="L8172"/>
      <c r="M8172"/>
      <c r="N8172"/>
      <c r="O8172"/>
      <c r="P8172"/>
      <c r="Q8172"/>
      <c r="R8172"/>
      <c r="S8172"/>
      <c r="T8172"/>
      <c r="U8172"/>
      <c r="V8172"/>
      <c r="W8172"/>
      <c r="X8172"/>
      <c r="Y8172"/>
      <c r="Z8172"/>
      <c r="AA8172"/>
      <c r="AB8172"/>
      <c r="AC8172"/>
      <c r="AD8172"/>
      <c r="AE8172"/>
      <c r="AF8172"/>
      <c r="AG8172"/>
      <c r="AH8172"/>
      <c r="AI8172"/>
      <c r="AJ8172"/>
      <c r="AK8172"/>
      <c r="AL8172"/>
      <c r="AM8172"/>
      <c r="AN8172"/>
      <c r="AO8172"/>
      <c r="AP8172"/>
      <c r="AQ8172"/>
      <c r="AR8172"/>
      <c r="AS8172"/>
      <c r="AT8172"/>
      <c r="AU8172"/>
      <c r="AV8172"/>
      <c r="AW8172"/>
      <c r="AX8172"/>
    </row>
    <row r="8173" spans="2:50" x14ac:dyDescent="0.25">
      <c r="B8173"/>
      <c r="C8173" s="149"/>
      <c r="D8173" s="43"/>
      <c r="E8173" s="108"/>
      <c r="F8173" s="130"/>
      <c r="G8173"/>
      <c r="H8173"/>
      <c r="I8173"/>
      <c r="J8173"/>
      <c r="K8173"/>
      <c r="L8173"/>
      <c r="M8173"/>
      <c r="N8173"/>
      <c r="O8173"/>
      <c r="P8173"/>
      <c r="Q8173"/>
      <c r="R8173"/>
      <c r="S8173"/>
      <c r="T8173"/>
      <c r="U8173"/>
      <c r="V8173"/>
      <c r="W8173"/>
      <c r="X8173"/>
      <c r="Y8173"/>
      <c r="Z8173"/>
      <c r="AA8173"/>
      <c r="AB8173"/>
      <c r="AC8173"/>
      <c r="AD8173"/>
      <c r="AE8173"/>
      <c r="AF8173"/>
      <c r="AG8173"/>
      <c r="AH8173"/>
      <c r="AI8173"/>
      <c r="AJ8173"/>
      <c r="AK8173"/>
      <c r="AL8173"/>
      <c r="AM8173"/>
      <c r="AN8173"/>
      <c r="AO8173"/>
      <c r="AP8173"/>
      <c r="AQ8173"/>
      <c r="AR8173"/>
      <c r="AS8173"/>
      <c r="AT8173"/>
      <c r="AU8173"/>
      <c r="AV8173"/>
      <c r="AW8173"/>
      <c r="AX8173"/>
    </row>
    <row r="8174" spans="2:50" x14ac:dyDescent="0.25">
      <c r="B8174"/>
      <c r="C8174" s="149"/>
      <c r="D8174" s="43"/>
      <c r="E8174" s="108"/>
      <c r="F8174" s="130"/>
      <c r="G8174"/>
      <c r="H8174"/>
      <c r="I8174"/>
      <c r="J8174"/>
      <c r="K8174"/>
      <c r="L8174"/>
      <c r="M8174"/>
      <c r="N8174"/>
      <c r="O8174"/>
      <c r="P8174"/>
      <c r="Q8174"/>
      <c r="R8174"/>
      <c r="S8174"/>
      <c r="T8174"/>
      <c r="U8174"/>
      <c r="V8174"/>
      <c r="W8174"/>
      <c r="X8174"/>
      <c r="Y8174"/>
      <c r="Z8174"/>
      <c r="AA8174"/>
      <c r="AB8174"/>
      <c r="AC8174"/>
      <c r="AD8174"/>
      <c r="AE8174"/>
      <c r="AF8174"/>
      <c r="AG8174"/>
      <c r="AH8174"/>
      <c r="AI8174"/>
      <c r="AJ8174"/>
      <c r="AK8174"/>
      <c r="AL8174"/>
      <c r="AM8174"/>
      <c r="AN8174"/>
      <c r="AO8174"/>
      <c r="AP8174"/>
      <c r="AQ8174"/>
      <c r="AR8174"/>
      <c r="AS8174"/>
      <c r="AT8174"/>
      <c r="AU8174"/>
      <c r="AV8174"/>
      <c r="AW8174"/>
      <c r="AX8174"/>
    </row>
    <row r="8175" spans="2:50" x14ac:dyDescent="0.25">
      <c r="B8175"/>
      <c r="C8175" s="149"/>
      <c r="D8175" s="43"/>
      <c r="E8175" s="108"/>
      <c r="F8175" s="130"/>
      <c r="G8175"/>
      <c r="H8175"/>
      <c r="I8175"/>
      <c r="J8175"/>
      <c r="K8175"/>
      <c r="L8175"/>
      <c r="M8175"/>
      <c r="N8175"/>
      <c r="O8175"/>
      <c r="P8175"/>
      <c r="Q8175"/>
      <c r="R8175"/>
      <c r="S8175"/>
      <c r="T8175"/>
      <c r="U8175"/>
      <c r="V8175"/>
      <c r="W8175"/>
      <c r="X8175"/>
      <c r="Y8175"/>
      <c r="Z8175"/>
      <c r="AA8175"/>
      <c r="AB8175"/>
      <c r="AC8175"/>
      <c r="AD8175"/>
      <c r="AE8175"/>
      <c r="AF8175"/>
      <c r="AG8175"/>
      <c r="AH8175"/>
      <c r="AI8175"/>
      <c r="AJ8175"/>
      <c r="AK8175"/>
      <c r="AL8175"/>
      <c r="AM8175"/>
      <c r="AN8175"/>
      <c r="AO8175"/>
      <c r="AP8175"/>
      <c r="AQ8175"/>
      <c r="AR8175"/>
      <c r="AS8175"/>
      <c r="AT8175"/>
      <c r="AU8175"/>
      <c r="AV8175"/>
      <c r="AW8175"/>
      <c r="AX8175"/>
    </row>
    <row r="8176" spans="2:50" x14ac:dyDescent="0.25">
      <c r="B8176"/>
      <c r="C8176" s="149"/>
      <c r="D8176" s="43"/>
      <c r="E8176" s="108"/>
      <c r="F8176" s="130"/>
      <c r="G8176"/>
      <c r="H8176"/>
      <c r="I8176"/>
      <c r="J8176"/>
      <c r="K8176"/>
      <c r="L8176"/>
      <c r="M8176"/>
      <c r="N8176"/>
      <c r="O8176"/>
      <c r="P8176"/>
      <c r="Q8176"/>
      <c r="R8176"/>
      <c r="S8176"/>
      <c r="T8176"/>
      <c r="U8176"/>
      <c r="V8176"/>
      <c r="W8176"/>
      <c r="X8176"/>
      <c r="Y8176"/>
      <c r="Z8176"/>
      <c r="AA8176"/>
      <c r="AB8176"/>
      <c r="AC8176"/>
      <c r="AD8176"/>
      <c r="AE8176"/>
      <c r="AF8176"/>
      <c r="AG8176"/>
      <c r="AH8176"/>
      <c r="AI8176"/>
      <c r="AJ8176"/>
      <c r="AK8176"/>
      <c r="AL8176"/>
      <c r="AM8176"/>
      <c r="AN8176"/>
      <c r="AO8176"/>
      <c r="AP8176"/>
      <c r="AQ8176"/>
      <c r="AR8176"/>
      <c r="AS8176"/>
      <c r="AT8176"/>
      <c r="AU8176"/>
      <c r="AV8176"/>
      <c r="AW8176"/>
      <c r="AX8176"/>
    </row>
    <row r="8177" spans="2:50" x14ac:dyDescent="0.25">
      <c r="B8177"/>
      <c r="C8177" s="149"/>
      <c r="D8177" s="43"/>
      <c r="E8177" s="108"/>
      <c r="F8177" s="130"/>
      <c r="G8177"/>
      <c r="H8177"/>
      <c r="I8177"/>
      <c r="J8177"/>
      <c r="K8177"/>
      <c r="L8177"/>
      <c r="M8177"/>
      <c r="N8177"/>
      <c r="O8177"/>
      <c r="P8177"/>
      <c r="Q8177"/>
      <c r="R8177"/>
      <c r="S8177"/>
      <c r="T8177"/>
      <c r="U8177"/>
      <c r="V8177"/>
      <c r="W8177"/>
      <c r="X8177"/>
      <c r="Y8177"/>
      <c r="Z8177"/>
      <c r="AA8177"/>
      <c r="AB8177"/>
      <c r="AC8177"/>
      <c r="AD8177"/>
      <c r="AE8177"/>
      <c r="AF8177"/>
      <c r="AG8177"/>
      <c r="AH8177"/>
      <c r="AI8177"/>
      <c r="AJ8177"/>
      <c r="AK8177"/>
      <c r="AL8177"/>
      <c r="AM8177"/>
      <c r="AN8177"/>
      <c r="AO8177"/>
      <c r="AP8177"/>
      <c r="AQ8177"/>
      <c r="AR8177"/>
      <c r="AS8177"/>
      <c r="AT8177"/>
      <c r="AU8177"/>
      <c r="AV8177"/>
      <c r="AW8177"/>
      <c r="AX8177"/>
    </row>
    <row r="8178" spans="2:50" x14ac:dyDescent="0.25">
      <c r="B8178"/>
      <c r="C8178" s="149"/>
      <c r="D8178" s="43"/>
      <c r="E8178" s="108"/>
      <c r="F8178" s="130"/>
      <c r="G8178"/>
      <c r="H8178"/>
      <c r="I8178"/>
      <c r="J8178"/>
      <c r="K8178"/>
      <c r="L8178"/>
      <c r="M8178"/>
      <c r="N8178"/>
      <c r="O8178"/>
      <c r="P8178"/>
      <c r="Q8178"/>
      <c r="R8178"/>
      <c r="S8178"/>
      <c r="T8178"/>
      <c r="U8178"/>
      <c r="V8178"/>
      <c r="W8178"/>
      <c r="X8178"/>
      <c r="Y8178"/>
      <c r="Z8178"/>
      <c r="AA8178"/>
      <c r="AB8178"/>
      <c r="AC8178"/>
      <c r="AD8178"/>
      <c r="AE8178"/>
      <c r="AF8178"/>
      <c r="AG8178"/>
      <c r="AH8178"/>
      <c r="AI8178"/>
      <c r="AJ8178"/>
      <c r="AK8178"/>
      <c r="AL8178"/>
      <c r="AM8178"/>
      <c r="AN8178"/>
      <c r="AO8178"/>
      <c r="AP8178"/>
      <c r="AQ8178"/>
      <c r="AR8178"/>
      <c r="AS8178"/>
      <c r="AT8178"/>
      <c r="AU8178"/>
      <c r="AV8178"/>
      <c r="AW8178"/>
      <c r="AX8178"/>
    </row>
    <row r="8179" spans="2:50" x14ac:dyDescent="0.25">
      <c r="B8179"/>
      <c r="C8179" s="149"/>
      <c r="D8179" s="43"/>
      <c r="E8179" s="108"/>
      <c r="F8179" s="130"/>
      <c r="G8179"/>
      <c r="H8179"/>
      <c r="I8179"/>
      <c r="J8179"/>
      <c r="K8179"/>
      <c r="L8179"/>
      <c r="M8179"/>
      <c r="N8179"/>
      <c r="O8179"/>
      <c r="P8179"/>
      <c r="Q8179"/>
      <c r="R8179"/>
      <c r="S8179"/>
      <c r="T8179"/>
      <c r="U8179"/>
      <c r="V8179"/>
      <c r="W8179"/>
      <c r="X8179"/>
      <c r="Y8179"/>
      <c r="Z8179"/>
      <c r="AA8179"/>
      <c r="AB8179"/>
      <c r="AC8179"/>
      <c r="AD8179"/>
      <c r="AE8179"/>
      <c r="AF8179"/>
      <c r="AG8179"/>
      <c r="AH8179"/>
      <c r="AI8179"/>
      <c r="AJ8179"/>
      <c r="AK8179"/>
      <c r="AL8179"/>
      <c r="AM8179"/>
      <c r="AN8179"/>
      <c r="AO8179"/>
      <c r="AP8179"/>
      <c r="AQ8179"/>
      <c r="AR8179"/>
      <c r="AS8179"/>
      <c r="AT8179"/>
      <c r="AU8179"/>
      <c r="AV8179"/>
      <c r="AW8179"/>
      <c r="AX8179"/>
    </row>
    <row r="8180" spans="2:50" x14ac:dyDescent="0.25">
      <c r="B8180"/>
      <c r="C8180" s="149"/>
      <c r="D8180" s="43"/>
      <c r="E8180" s="108"/>
      <c r="F8180" s="130"/>
      <c r="G8180"/>
      <c r="H8180"/>
      <c r="I8180"/>
      <c r="J8180"/>
      <c r="K8180"/>
      <c r="L8180"/>
      <c r="M8180"/>
      <c r="N8180"/>
      <c r="O8180"/>
      <c r="P8180"/>
      <c r="Q8180"/>
      <c r="R8180"/>
      <c r="S8180"/>
      <c r="T8180"/>
      <c r="U8180"/>
      <c r="V8180"/>
      <c r="W8180"/>
      <c r="X8180"/>
      <c r="Y8180"/>
      <c r="Z8180"/>
      <c r="AA8180"/>
      <c r="AB8180"/>
      <c r="AC8180"/>
      <c r="AD8180"/>
      <c r="AE8180"/>
      <c r="AF8180"/>
      <c r="AG8180"/>
      <c r="AH8180"/>
      <c r="AI8180"/>
      <c r="AJ8180"/>
      <c r="AK8180"/>
      <c r="AL8180"/>
      <c r="AM8180"/>
      <c r="AN8180"/>
      <c r="AO8180"/>
      <c r="AP8180"/>
      <c r="AQ8180"/>
      <c r="AR8180"/>
      <c r="AS8180"/>
      <c r="AT8180"/>
      <c r="AU8180"/>
      <c r="AV8180"/>
      <c r="AW8180"/>
      <c r="AX8180"/>
    </row>
    <row r="8181" spans="2:50" x14ac:dyDescent="0.25">
      <c r="B8181"/>
      <c r="C8181" s="149"/>
      <c r="D8181" s="43"/>
      <c r="E8181" s="108"/>
      <c r="F8181" s="130"/>
      <c r="G8181"/>
      <c r="H8181"/>
      <c r="I8181"/>
      <c r="J8181"/>
      <c r="K8181"/>
      <c r="L8181"/>
      <c r="M8181"/>
      <c r="N8181"/>
      <c r="O8181"/>
      <c r="P8181"/>
      <c r="Q8181"/>
      <c r="R8181"/>
      <c r="S8181"/>
      <c r="T8181"/>
      <c r="U8181"/>
      <c r="V8181"/>
      <c r="W8181"/>
      <c r="X8181"/>
      <c r="Y8181"/>
      <c r="Z8181"/>
      <c r="AA8181"/>
      <c r="AB8181"/>
      <c r="AC8181"/>
      <c r="AD8181"/>
      <c r="AE8181"/>
      <c r="AF8181"/>
      <c r="AG8181"/>
      <c r="AH8181"/>
      <c r="AI8181"/>
      <c r="AJ8181"/>
      <c r="AK8181"/>
      <c r="AL8181"/>
      <c r="AM8181"/>
      <c r="AN8181"/>
      <c r="AO8181"/>
      <c r="AP8181"/>
      <c r="AQ8181"/>
      <c r="AR8181"/>
      <c r="AS8181"/>
      <c r="AT8181"/>
      <c r="AU8181"/>
      <c r="AV8181"/>
      <c r="AW8181"/>
      <c r="AX8181"/>
    </row>
    <row r="8182" spans="2:50" x14ac:dyDescent="0.25">
      <c r="B8182"/>
      <c r="C8182" s="149"/>
      <c r="D8182" s="43"/>
      <c r="E8182" s="108"/>
      <c r="F8182" s="130"/>
      <c r="G8182"/>
      <c r="H8182"/>
      <c r="I8182"/>
      <c r="J8182"/>
      <c r="K8182"/>
      <c r="L8182"/>
      <c r="M8182"/>
      <c r="N8182"/>
      <c r="O8182"/>
      <c r="P8182"/>
      <c r="Q8182"/>
      <c r="R8182"/>
      <c r="S8182"/>
      <c r="T8182"/>
      <c r="U8182"/>
      <c r="V8182"/>
      <c r="W8182"/>
      <c r="X8182"/>
      <c r="Y8182"/>
      <c r="Z8182"/>
      <c r="AA8182"/>
      <c r="AB8182"/>
      <c r="AC8182"/>
      <c r="AD8182"/>
      <c r="AE8182"/>
      <c r="AF8182"/>
      <c r="AG8182"/>
      <c r="AH8182"/>
      <c r="AI8182"/>
      <c r="AJ8182"/>
      <c r="AK8182"/>
      <c r="AL8182"/>
      <c r="AM8182"/>
      <c r="AN8182"/>
      <c r="AO8182"/>
      <c r="AP8182"/>
      <c r="AQ8182"/>
      <c r="AR8182"/>
      <c r="AS8182"/>
      <c r="AT8182"/>
      <c r="AU8182"/>
      <c r="AV8182"/>
      <c r="AW8182"/>
      <c r="AX8182"/>
    </row>
    <row r="8183" spans="2:50" x14ac:dyDescent="0.25">
      <c r="B8183"/>
      <c r="C8183" s="149"/>
      <c r="D8183" s="43"/>
      <c r="E8183" s="108"/>
      <c r="F8183" s="130"/>
      <c r="G8183"/>
      <c r="H8183"/>
      <c r="I8183"/>
      <c r="J8183"/>
      <c r="K8183"/>
      <c r="L8183"/>
      <c r="M8183"/>
      <c r="N8183"/>
      <c r="O8183"/>
      <c r="P8183"/>
      <c r="Q8183"/>
      <c r="R8183"/>
      <c r="S8183"/>
      <c r="T8183"/>
      <c r="U8183"/>
      <c r="V8183"/>
      <c r="W8183"/>
      <c r="X8183"/>
      <c r="Y8183"/>
      <c r="Z8183"/>
      <c r="AA8183"/>
      <c r="AB8183"/>
      <c r="AC8183"/>
      <c r="AD8183"/>
      <c r="AE8183"/>
      <c r="AF8183"/>
      <c r="AG8183"/>
      <c r="AH8183"/>
      <c r="AI8183"/>
      <c r="AJ8183"/>
      <c r="AK8183"/>
      <c r="AL8183"/>
      <c r="AM8183"/>
      <c r="AN8183"/>
      <c r="AO8183"/>
      <c r="AP8183"/>
      <c r="AQ8183"/>
      <c r="AR8183"/>
      <c r="AS8183"/>
      <c r="AT8183"/>
      <c r="AU8183"/>
      <c r="AV8183"/>
      <c r="AW8183"/>
      <c r="AX8183"/>
    </row>
    <row r="8184" spans="2:50" x14ac:dyDescent="0.25">
      <c r="B8184"/>
      <c r="C8184" s="149"/>
      <c r="D8184" s="43"/>
      <c r="E8184" s="108"/>
      <c r="F8184" s="130"/>
      <c r="G8184"/>
      <c r="H8184"/>
      <c r="I8184"/>
      <c r="J8184"/>
      <c r="K8184"/>
      <c r="L8184"/>
      <c r="M8184"/>
      <c r="N8184"/>
      <c r="O8184"/>
      <c r="P8184"/>
      <c r="Q8184"/>
      <c r="R8184"/>
      <c r="S8184"/>
      <c r="T8184"/>
      <c r="U8184"/>
      <c r="V8184"/>
      <c r="W8184"/>
      <c r="X8184"/>
      <c r="Y8184"/>
      <c r="Z8184"/>
      <c r="AA8184"/>
      <c r="AB8184"/>
      <c r="AC8184"/>
      <c r="AD8184"/>
      <c r="AE8184"/>
      <c r="AF8184"/>
      <c r="AG8184"/>
      <c r="AH8184"/>
      <c r="AI8184"/>
      <c r="AJ8184"/>
      <c r="AK8184"/>
      <c r="AL8184"/>
      <c r="AM8184"/>
      <c r="AN8184"/>
      <c r="AO8184"/>
      <c r="AP8184"/>
      <c r="AQ8184"/>
      <c r="AR8184"/>
      <c r="AS8184"/>
      <c r="AT8184"/>
      <c r="AU8184"/>
      <c r="AV8184"/>
      <c r="AW8184"/>
      <c r="AX8184"/>
    </row>
    <row r="8185" spans="2:50" x14ac:dyDescent="0.25">
      <c r="B8185"/>
      <c r="C8185" s="149"/>
      <c r="D8185" s="43"/>
      <c r="E8185" s="108"/>
      <c r="F8185" s="130"/>
      <c r="G8185"/>
      <c r="H8185"/>
      <c r="I8185"/>
      <c r="J8185"/>
      <c r="K8185"/>
      <c r="L8185"/>
      <c r="M8185"/>
      <c r="N8185"/>
      <c r="O8185"/>
      <c r="P8185"/>
      <c r="Q8185"/>
      <c r="R8185"/>
      <c r="S8185"/>
      <c r="T8185"/>
      <c r="U8185"/>
      <c r="V8185"/>
      <c r="W8185"/>
      <c r="X8185"/>
      <c r="Y8185"/>
      <c r="Z8185"/>
      <c r="AA8185"/>
      <c r="AB8185"/>
      <c r="AC8185"/>
      <c r="AD8185"/>
      <c r="AE8185"/>
      <c r="AF8185"/>
      <c r="AG8185"/>
      <c r="AH8185"/>
      <c r="AI8185"/>
      <c r="AJ8185"/>
      <c r="AK8185"/>
      <c r="AL8185"/>
      <c r="AM8185"/>
      <c r="AN8185"/>
      <c r="AO8185"/>
      <c r="AP8185"/>
      <c r="AQ8185"/>
      <c r="AR8185"/>
      <c r="AS8185"/>
      <c r="AT8185"/>
      <c r="AU8185"/>
      <c r="AV8185"/>
      <c r="AW8185"/>
      <c r="AX8185"/>
    </row>
    <row r="8186" spans="2:50" x14ac:dyDescent="0.25">
      <c r="B8186"/>
      <c r="C8186" s="149"/>
      <c r="D8186" s="43"/>
      <c r="E8186" s="108"/>
      <c r="F8186" s="130"/>
      <c r="G8186"/>
      <c r="H8186"/>
      <c r="I8186"/>
      <c r="J8186"/>
      <c r="K8186"/>
      <c r="L8186"/>
      <c r="M8186"/>
      <c r="N8186"/>
      <c r="O8186"/>
      <c r="P8186"/>
      <c r="Q8186"/>
      <c r="R8186"/>
      <c r="S8186"/>
      <c r="T8186"/>
      <c r="U8186"/>
      <c r="V8186"/>
      <c r="W8186"/>
      <c r="X8186"/>
      <c r="Y8186"/>
      <c r="Z8186"/>
      <c r="AA8186"/>
      <c r="AB8186"/>
      <c r="AC8186"/>
      <c r="AD8186"/>
      <c r="AE8186"/>
      <c r="AF8186"/>
      <c r="AG8186"/>
      <c r="AH8186"/>
      <c r="AI8186"/>
      <c r="AJ8186"/>
      <c r="AK8186"/>
      <c r="AL8186"/>
      <c r="AM8186"/>
      <c r="AN8186"/>
      <c r="AO8186"/>
      <c r="AP8186"/>
      <c r="AQ8186"/>
      <c r="AR8186"/>
      <c r="AS8186"/>
      <c r="AT8186"/>
      <c r="AU8186"/>
      <c r="AV8186"/>
      <c r="AW8186"/>
      <c r="AX8186"/>
    </row>
    <row r="8187" spans="2:50" x14ac:dyDescent="0.25">
      <c r="B8187"/>
      <c r="C8187" s="149"/>
      <c r="D8187" s="43"/>
      <c r="E8187" s="108"/>
      <c r="F8187" s="130"/>
      <c r="G8187"/>
      <c r="H8187"/>
      <c r="I8187"/>
      <c r="J8187"/>
      <c r="K8187"/>
      <c r="L8187"/>
      <c r="M8187"/>
      <c r="N8187"/>
      <c r="O8187"/>
      <c r="P8187"/>
      <c r="Q8187"/>
      <c r="R8187"/>
      <c r="S8187"/>
      <c r="T8187"/>
      <c r="U8187"/>
      <c r="V8187"/>
      <c r="W8187"/>
      <c r="X8187"/>
      <c r="Y8187"/>
      <c r="Z8187"/>
      <c r="AA8187"/>
      <c r="AB8187"/>
      <c r="AC8187"/>
      <c r="AD8187"/>
      <c r="AE8187"/>
      <c r="AF8187"/>
      <c r="AG8187"/>
      <c r="AH8187"/>
      <c r="AI8187"/>
      <c r="AJ8187"/>
      <c r="AK8187"/>
      <c r="AL8187"/>
      <c r="AM8187"/>
      <c r="AN8187"/>
      <c r="AO8187"/>
      <c r="AP8187"/>
      <c r="AQ8187"/>
      <c r="AR8187"/>
      <c r="AS8187"/>
      <c r="AT8187"/>
      <c r="AU8187"/>
      <c r="AV8187"/>
      <c r="AW8187"/>
      <c r="AX8187"/>
    </row>
    <row r="8188" spans="2:50" x14ac:dyDescent="0.25">
      <c r="B8188"/>
      <c r="C8188" s="149"/>
      <c r="D8188" s="43"/>
      <c r="E8188" s="108"/>
      <c r="F8188" s="130"/>
      <c r="G8188"/>
      <c r="H8188"/>
      <c r="I8188"/>
      <c r="J8188"/>
      <c r="K8188"/>
      <c r="L8188"/>
      <c r="M8188"/>
      <c r="N8188"/>
      <c r="O8188"/>
      <c r="P8188"/>
      <c r="Q8188"/>
      <c r="R8188"/>
      <c r="S8188"/>
      <c r="T8188"/>
      <c r="U8188"/>
      <c r="V8188"/>
      <c r="W8188"/>
      <c r="X8188"/>
      <c r="Y8188"/>
      <c r="Z8188"/>
      <c r="AA8188"/>
      <c r="AB8188"/>
      <c r="AC8188"/>
      <c r="AD8188"/>
      <c r="AE8188"/>
      <c r="AF8188"/>
      <c r="AG8188"/>
      <c r="AH8188"/>
      <c r="AI8188"/>
      <c r="AJ8188"/>
      <c r="AK8188"/>
      <c r="AL8188"/>
      <c r="AM8188"/>
      <c r="AN8188"/>
      <c r="AO8188"/>
      <c r="AP8188"/>
      <c r="AQ8188"/>
      <c r="AR8188"/>
      <c r="AS8188"/>
      <c r="AT8188"/>
      <c r="AU8188"/>
      <c r="AV8188"/>
      <c r="AW8188"/>
      <c r="AX8188"/>
    </row>
    <row r="8189" spans="2:50" x14ac:dyDescent="0.25">
      <c r="B8189"/>
      <c r="C8189" s="149"/>
      <c r="D8189" s="43"/>
      <c r="E8189" s="108"/>
      <c r="F8189" s="130"/>
      <c r="G8189"/>
      <c r="H8189"/>
      <c r="I8189"/>
      <c r="J8189"/>
      <c r="K8189"/>
      <c r="L8189"/>
      <c r="M8189"/>
      <c r="N8189"/>
      <c r="O8189"/>
      <c r="P8189"/>
      <c r="Q8189"/>
      <c r="R8189"/>
      <c r="S8189"/>
      <c r="T8189"/>
      <c r="U8189"/>
      <c r="V8189"/>
      <c r="W8189"/>
      <c r="X8189"/>
      <c r="Y8189"/>
      <c r="Z8189"/>
      <c r="AA8189"/>
      <c r="AB8189"/>
      <c r="AC8189"/>
      <c r="AD8189"/>
      <c r="AE8189"/>
      <c r="AF8189"/>
      <c r="AG8189"/>
      <c r="AH8189"/>
      <c r="AI8189"/>
      <c r="AJ8189"/>
      <c r="AK8189"/>
      <c r="AL8189"/>
      <c r="AM8189"/>
      <c r="AN8189"/>
      <c r="AO8189"/>
      <c r="AP8189"/>
      <c r="AQ8189"/>
      <c r="AR8189"/>
      <c r="AS8189"/>
      <c r="AT8189"/>
      <c r="AU8189"/>
      <c r="AV8189"/>
      <c r="AW8189"/>
      <c r="AX8189"/>
    </row>
    <row r="8190" spans="2:50" x14ac:dyDescent="0.25">
      <c r="B8190"/>
      <c r="C8190" s="149"/>
      <c r="D8190" s="43"/>
      <c r="E8190" s="108"/>
      <c r="F8190" s="130"/>
      <c r="G8190"/>
      <c r="H8190"/>
      <c r="I8190"/>
      <c r="J8190"/>
      <c r="K8190"/>
      <c r="L8190"/>
      <c r="M8190"/>
      <c r="N8190"/>
      <c r="O8190"/>
      <c r="P8190"/>
      <c r="Q8190"/>
      <c r="R8190"/>
      <c r="S8190"/>
      <c r="T8190"/>
      <c r="U8190"/>
      <c r="V8190"/>
      <c r="W8190"/>
      <c r="X8190"/>
      <c r="Y8190"/>
      <c r="Z8190"/>
      <c r="AA8190"/>
      <c r="AB8190"/>
      <c r="AC8190"/>
      <c r="AD8190"/>
      <c r="AE8190"/>
      <c r="AF8190"/>
      <c r="AG8190"/>
      <c r="AH8190"/>
      <c r="AI8190"/>
      <c r="AJ8190"/>
      <c r="AK8190"/>
      <c r="AL8190"/>
      <c r="AM8190"/>
      <c r="AN8190"/>
      <c r="AO8190"/>
      <c r="AP8190"/>
      <c r="AQ8190"/>
      <c r="AR8190"/>
      <c r="AS8190"/>
      <c r="AT8190"/>
      <c r="AU8190"/>
      <c r="AV8190"/>
      <c r="AW8190"/>
      <c r="AX8190"/>
    </row>
    <row r="8191" spans="2:50" x14ac:dyDescent="0.25">
      <c r="B8191"/>
      <c r="C8191" s="149"/>
      <c r="D8191" s="43"/>
      <c r="E8191" s="108"/>
      <c r="F8191" s="130"/>
      <c r="G8191"/>
      <c r="H8191"/>
      <c r="I8191"/>
      <c r="J8191"/>
      <c r="K8191"/>
      <c r="L8191"/>
      <c r="M8191"/>
      <c r="N8191"/>
      <c r="O8191"/>
      <c r="P8191"/>
      <c r="Q8191"/>
      <c r="R8191"/>
      <c r="S8191"/>
      <c r="T8191"/>
      <c r="U8191"/>
      <c r="V8191"/>
      <c r="W8191"/>
      <c r="X8191"/>
      <c r="Y8191"/>
      <c r="Z8191"/>
      <c r="AA8191"/>
      <c r="AB8191"/>
      <c r="AC8191"/>
      <c r="AD8191"/>
      <c r="AE8191"/>
      <c r="AF8191"/>
      <c r="AG8191"/>
      <c r="AH8191"/>
      <c r="AI8191"/>
      <c r="AJ8191"/>
      <c r="AK8191"/>
      <c r="AL8191"/>
      <c r="AM8191"/>
      <c r="AN8191"/>
      <c r="AO8191"/>
      <c r="AP8191"/>
      <c r="AQ8191"/>
      <c r="AR8191"/>
      <c r="AS8191"/>
      <c r="AT8191"/>
      <c r="AU8191"/>
      <c r="AV8191"/>
      <c r="AW8191"/>
      <c r="AX8191"/>
    </row>
    <row r="8192" spans="2:50" x14ac:dyDescent="0.25">
      <c r="B8192"/>
      <c r="C8192" s="149"/>
      <c r="D8192" s="43"/>
      <c r="E8192" s="108"/>
      <c r="F8192" s="130"/>
      <c r="G8192"/>
      <c r="H8192"/>
      <c r="I8192"/>
      <c r="J8192"/>
      <c r="K8192"/>
      <c r="L8192"/>
      <c r="M8192"/>
      <c r="N8192"/>
      <c r="O8192"/>
      <c r="P8192"/>
      <c r="Q8192"/>
      <c r="R8192"/>
      <c r="S8192"/>
      <c r="T8192"/>
      <c r="U8192"/>
      <c r="V8192"/>
      <c r="W8192"/>
      <c r="X8192"/>
      <c r="Y8192"/>
      <c r="Z8192"/>
      <c r="AA8192"/>
      <c r="AB8192"/>
      <c r="AC8192"/>
      <c r="AD8192"/>
      <c r="AE8192"/>
      <c r="AF8192"/>
      <c r="AG8192"/>
      <c r="AH8192"/>
      <c r="AI8192"/>
      <c r="AJ8192"/>
      <c r="AK8192"/>
      <c r="AL8192"/>
      <c r="AM8192"/>
      <c r="AN8192"/>
      <c r="AO8192"/>
      <c r="AP8192"/>
      <c r="AQ8192"/>
      <c r="AR8192"/>
      <c r="AS8192"/>
      <c r="AT8192"/>
      <c r="AU8192"/>
      <c r="AV8192"/>
      <c r="AW8192"/>
      <c r="AX8192"/>
    </row>
    <row r="8193" spans="2:50" x14ac:dyDescent="0.25">
      <c r="B8193"/>
      <c r="C8193" s="149"/>
      <c r="D8193" s="43"/>
      <c r="E8193" s="108"/>
      <c r="F8193" s="130"/>
      <c r="G8193"/>
      <c r="H8193"/>
      <c r="I8193"/>
      <c r="J8193"/>
      <c r="K8193"/>
      <c r="L8193"/>
      <c r="M8193"/>
      <c r="N8193"/>
      <c r="O8193"/>
      <c r="P8193"/>
      <c r="Q8193"/>
      <c r="R8193"/>
      <c r="S8193"/>
      <c r="T8193"/>
      <c r="U8193"/>
      <c r="V8193"/>
      <c r="W8193"/>
      <c r="X8193"/>
      <c r="Y8193"/>
      <c r="Z8193"/>
      <c r="AA8193"/>
      <c r="AB8193"/>
      <c r="AC8193"/>
      <c r="AD8193"/>
      <c r="AE8193"/>
      <c r="AF8193"/>
      <c r="AG8193"/>
      <c r="AH8193"/>
      <c r="AI8193"/>
      <c r="AJ8193"/>
      <c r="AK8193"/>
      <c r="AL8193"/>
      <c r="AM8193"/>
      <c r="AN8193"/>
      <c r="AO8193"/>
      <c r="AP8193"/>
      <c r="AQ8193"/>
      <c r="AR8193"/>
      <c r="AS8193"/>
      <c r="AT8193"/>
      <c r="AU8193"/>
      <c r="AV8193"/>
      <c r="AW8193"/>
      <c r="AX8193"/>
    </row>
    <row r="8194" spans="2:50" x14ac:dyDescent="0.25">
      <c r="B8194"/>
      <c r="C8194" s="149"/>
      <c r="D8194" s="43"/>
      <c r="E8194" s="108"/>
      <c r="F8194" s="130"/>
      <c r="G8194"/>
      <c r="H8194"/>
      <c r="I8194"/>
      <c r="J8194"/>
      <c r="K8194"/>
      <c r="L8194"/>
      <c r="M8194"/>
      <c r="N8194"/>
      <c r="O8194"/>
      <c r="P8194"/>
      <c r="Q8194"/>
      <c r="R8194"/>
      <c r="S8194"/>
      <c r="T8194"/>
      <c r="U8194"/>
      <c r="V8194"/>
      <c r="W8194"/>
      <c r="X8194"/>
      <c r="Y8194"/>
      <c r="Z8194"/>
      <c r="AA8194"/>
      <c r="AB8194"/>
      <c r="AC8194"/>
      <c r="AD8194"/>
      <c r="AE8194"/>
      <c r="AF8194"/>
      <c r="AG8194"/>
      <c r="AH8194"/>
      <c r="AI8194"/>
      <c r="AJ8194"/>
      <c r="AK8194"/>
      <c r="AL8194"/>
      <c r="AM8194"/>
      <c r="AN8194"/>
      <c r="AO8194"/>
      <c r="AP8194"/>
      <c r="AQ8194"/>
      <c r="AR8194"/>
      <c r="AS8194"/>
      <c r="AT8194"/>
      <c r="AU8194"/>
      <c r="AV8194"/>
      <c r="AW8194"/>
      <c r="AX8194"/>
    </row>
    <row r="8195" spans="2:50" x14ac:dyDescent="0.25">
      <c r="B8195"/>
      <c r="C8195" s="149"/>
      <c r="D8195" s="43"/>
      <c r="E8195" s="108"/>
      <c r="F8195" s="130"/>
      <c r="G8195"/>
      <c r="H8195"/>
      <c r="I8195"/>
      <c r="J8195"/>
      <c r="K8195"/>
      <c r="L8195"/>
      <c r="M8195"/>
      <c r="N8195"/>
      <c r="O8195"/>
      <c r="P8195"/>
      <c r="Q8195"/>
      <c r="R8195"/>
      <c r="S8195"/>
      <c r="T8195"/>
      <c r="U8195"/>
      <c r="V8195"/>
      <c r="W8195"/>
      <c r="X8195"/>
      <c r="Y8195"/>
      <c r="Z8195"/>
      <c r="AA8195"/>
      <c r="AB8195"/>
      <c r="AC8195"/>
      <c r="AD8195"/>
      <c r="AE8195"/>
      <c r="AF8195"/>
      <c r="AG8195"/>
      <c r="AH8195"/>
      <c r="AI8195"/>
      <c r="AJ8195"/>
      <c r="AK8195"/>
      <c r="AL8195"/>
      <c r="AM8195"/>
      <c r="AN8195"/>
      <c r="AO8195"/>
      <c r="AP8195"/>
      <c r="AQ8195"/>
      <c r="AR8195"/>
      <c r="AS8195"/>
      <c r="AT8195"/>
      <c r="AU8195"/>
      <c r="AV8195"/>
      <c r="AW8195"/>
      <c r="AX8195"/>
    </row>
    <row r="8196" spans="2:50" x14ac:dyDescent="0.25">
      <c r="B8196"/>
      <c r="C8196" s="149"/>
      <c r="D8196" s="43"/>
      <c r="E8196" s="108"/>
      <c r="F8196" s="130"/>
      <c r="G8196"/>
      <c r="H8196"/>
      <c r="I8196"/>
      <c r="J8196"/>
      <c r="K8196"/>
      <c r="L8196"/>
      <c r="M8196"/>
      <c r="N8196"/>
      <c r="O8196"/>
      <c r="P8196"/>
      <c r="Q8196"/>
      <c r="R8196"/>
      <c r="S8196"/>
      <c r="T8196"/>
      <c r="U8196"/>
      <c r="V8196"/>
      <c r="W8196"/>
      <c r="X8196"/>
      <c r="Y8196"/>
      <c r="Z8196"/>
      <c r="AA8196"/>
      <c r="AB8196"/>
      <c r="AC8196"/>
      <c r="AD8196"/>
      <c r="AE8196"/>
      <c r="AF8196"/>
      <c r="AG8196"/>
      <c r="AH8196"/>
      <c r="AI8196"/>
      <c r="AJ8196"/>
      <c r="AK8196"/>
      <c r="AL8196"/>
      <c r="AM8196"/>
      <c r="AN8196"/>
      <c r="AO8196"/>
      <c r="AP8196"/>
      <c r="AQ8196"/>
      <c r="AR8196"/>
      <c r="AS8196"/>
      <c r="AT8196"/>
      <c r="AU8196"/>
      <c r="AV8196"/>
      <c r="AW8196"/>
      <c r="AX8196"/>
    </row>
    <row r="8197" spans="2:50" x14ac:dyDescent="0.25">
      <c r="B8197"/>
      <c r="C8197" s="149"/>
      <c r="D8197" s="43"/>
      <c r="E8197" s="108"/>
      <c r="F8197" s="130"/>
      <c r="G8197"/>
      <c r="H8197"/>
      <c r="I8197"/>
      <c r="J8197"/>
      <c r="K8197"/>
      <c r="L8197"/>
      <c r="M8197"/>
      <c r="N8197"/>
      <c r="O8197"/>
      <c r="P8197"/>
      <c r="Q8197"/>
      <c r="R8197"/>
      <c r="S8197"/>
      <c r="T8197"/>
      <c r="U8197"/>
      <c r="V8197"/>
      <c r="W8197"/>
      <c r="X8197"/>
      <c r="Y8197"/>
      <c r="Z8197"/>
      <c r="AA8197"/>
      <c r="AB8197"/>
      <c r="AC8197"/>
      <c r="AD8197"/>
      <c r="AE8197"/>
      <c r="AF8197"/>
      <c r="AG8197"/>
      <c r="AH8197"/>
      <c r="AI8197"/>
      <c r="AJ8197"/>
      <c r="AK8197"/>
      <c r="AL8197"/>
      <c r="AM8197"/>
      <c r="AN8197"/>
      <c r="AO8197"/>
      <c r="AP8197"/>
      <c r="AQ8197"/>
      <c r="AR8197"/>
      <c r="AS8197"/>
      <c r="AT8197"/>
      <c r="AU8197"/>
      <c r="AV8197"/>
      <c r="AW8197"/>
      <c r="AX8197"/>
    </row>
    <row r="8198" spans="2:50" x14ac:dyDescent="0.25">
      <c r="B8198"/>
      <c r="C8198" s="149"/>
      <c r="D8198" s="43"/>
      <c r="E8198" s="108"/>
      <c r="F8198" s="130"/>
      <c r="G8198"/>
      <c r="H8198"/>
      <c r="I8198"/>
      <c r="J8198"/>
      <c r="K8198"/>
      <c r="L8198"/>
      <c r="M8198"/>
      <c r="N8198"/>
      <c r="O8198"/>
      <c r="P8198"/>
      <c r="Q8198"/>
      <c r="R8198"/>
      <c r="S8198"/>
      <c r="T8198"/>
      <c r="U8198"/>
      <c r="V8198"/>
      <c r="W8198"/>
      <c r="X8198"/>
      <c r="Y8198"/>
      <c r="Z8198"/>
      <c r="AA8198"/>
      <c r="AB8198"/>
      <c r="AC8198"/>
      <c r="AD8198"/>
      <c r="AE8198"/>
      <c r="AF8198"/>
      <c r="AG8198"/>
      <c r="AH8198"/>
      <c r="AI8198"/>
      <c r="AJ8198"/>
      <c r="AK8198"/>
      <c r="AL8198"/>
      <c r="AM8198"/>
      <c r="AN8198"/>
      <c r="AO8198"/>
      <c r="AP8198"/>
      <c r="AQ8198"/>
      <c r="AR8198"/>
      <c r="AS8198"/>
      <c r="AT8198"/>
      <c r="AU8198"/>
      <c r="AV8198"/>
      <c r="AW8198"/>
      <c r="AX8198"/>
    </row>
    <row r="8199" spans="2:50" x14ac:dyDescent="0.25">
      <c r="B8199"/>
      <c r="C8199" s="149"/>
      <c r="D8199" s="43"/>
      <c r="E8199" s="108"/>
      <c r="F8199" s="130"/>
      <c r="G8199"/>
      <c r="H8199"/>
      <c r="I8199"/>
      <c r="J8199"/>
      <c r="K8199"/>
      <c r="L8199"/>
      <c r="M8199"/>
      <c r="N8199"/>
      <c r="O8199"/>
      <c r="P8199"/>
      <c r="Q8199"/>
      <c r="R8199"/>
      <c r="S8199"/>
      <c r="T8199"/>
      <c r="U8199"/>
      <c r="V8199"/>
      <c r="W8199"/>
      <c r="X8199"/>
      <c r="Y8199"/>
      <c r="Z8199"/>
      <c r="AA8199"/>
      <c r="AB8199"/>
      <c r="AC8199"/>
      <c r="AD8199"/>
      <c r="AE8199"/>
      <c r="AF8199"/>
      <c r="AG8199"/>
      <c r="AH8199"/>
      <c r="AI8199"/>
      <c r="AJ8199"/>
      <c r="AK8199"/>
      <c r="AL8199"/>
      <c r="AM8199"/>
      <c r="AN8199"/>
      <c r="AO8199"/>
      <c r="AP8199"/>
      <c r="AQ8199"/>
      <c r="AR8199"/>
      <c r="AS8199"/>
      <c r="AT8199"/>
      <c r="AU8199"/>
      <c r="AV8199"/>
      <c r="AW8199"/>
      <c r="AX8199"/>
    </row>
    <row r="8200" spans="2:50" x14ac:dyDescent="0.25">
      <c r="B8200"/>
      <c r="C8200" s="149"/>
      <c r="D8200" s="43"/>
      <c r="E8200" s="108"/>
      <c r="F8200" s="13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c r="AR8200"/>
      <c r="AS8200"/>
      <c r="AT8200"/>
      <c r="AU8200"/>
      <c r="AV8200"/>
      <c r="AW8200"/>
      <c r="AX8200"/>
    </row>
    <row r="8201" spans="2:50" x14ac:dyDescent="0.25">
      <c r="B8201"/>
      <c r="C8201" s="149"/>
      <c r="D8201" s="43"/>
      <c r="E8201" s="108"/>
      <c r="F8201" s="130"/>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c r="AR8201"/>
      <c r="AS8201"/>
      <c r="AT8201"/>
      <c r="AU8201"/>
      <c r="AV8201"/>
      <c r="AW8201"/>
      <c r="AX8201"/>
    </row>
    <row r="8202" spans="2:50" x14ac:dyDescent="0.25">
      <c r="B8202"/>
      <c r="C8202" s="149"/>
      <c r="D8202" s="43"/>
      <c r="E8202" s="108"/>
      <c r="F8202" s="130"/>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c r="AR8202"/>
      <c r="AS8202"/>
      <c r="AT8202"/>
      <c r="AU8202"/>
      <c r="AV8202"/>
      <c r="AW8202"/>
      <c r="AX8202"/>
    </row>
    <row r="8203" spans="2:50" x14ac:dyDescent="0.25">
      <c r="B8203"/>
      <c r="C8203" s="149"/>
      <c r="D8203" s="43"/>
      <c r="E8203" s="108"/>
      <c r="F8203" s="130"/>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c r="AX8203"/>
    </row>
    <row r="8204" spans="2:50" x14ac:dyDescent="0.25">
      <c r="B8204"/>
      <c r="C8204" s="149"/>
      <c r="D8204" s="43"/>
      <c r="E8204" s="108"/>
      <c r="F8204" s="130"/>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c r="AR8204"/>
      <c r="AS8204"/>
      <c r="AT8204"/>
      <c r="AU8204"/>
      <c r="AV8204"/>
      <c r="AW8204"/>
      <c r="AX8204"/>
    </row>
    <row r="8205" spans="2:50" x14ac:dyDescent="0.25">
      <c r="B8205"/>
      <c r="C8205" s="149"/>
      <c r="D8205" s="43"/>
      <c r="E8205" s="108"/>
      <c r="F8205" s="130"/>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c r="AR8205"/>
      <c r="AS8205"/>
      <c r="AT8205"/>
      <c r="AU8205"/>
      <c r="AV8205"/>
      <c r="AW8205"/>
      <c r="AX8205"/>
    </row>
    <row r="8206" spans="2:50" x14ac:dyDescent="0.25">
      <c r="B8206"/>
      <c r="C8206" s="149"/>
      <c r="D8206" s="43"/>
      <c r="E8206" s="108"/>
      <c r="F8206" s="130"/>
      <c r="G8206"/>
      <c r="H8206"/>
      <c r="I8206"/>
      <c r="J8206"/>
      <c r="K8206"/>
      <c r="L8206"/>
      <c r="M8206"/>
      <c r="N8206"/>
      <c r="O8206"/>
      <c r="P8206"/>
      <c r="Q8206"/>
      <c r="R8206"/>
      <c r="S8206"/>
      <c r="T8206"/>
      <c r="U8206"/>
      <c r="V8206"/>
      <c r="W8206"/>
      <c r="X8206"/>
      <c r="Y8206"/>
      <c r="Z8206"/>
      <c r="AA8206"/>
      <c r="AB8206"/>
      <c r="AC8206"/>
      <c r="AD8206"/>
      <c r="AE8206"/>
      <c r="AF8206"/>
      <c r="AG8206"/>
      <c r="AH8206"/>
      <c r="AI8206"/>
      <c r="AJ8206"/>
      <c r="AK8206"/>
      <c r="AL8206"/>
      <c r="AM8206"/>
      <c r="AN8206"/>
      <c r="AO8206"/>
      <c r="AP8206"/>
      <c r="AQ8206"/>
      <c r="AR8206"/>
      <c r="AS8206"/>
      <c r="AT8206"/>
      <c r="AU8206"/>
      <c r="AV8206"/>
      <c r="AW8206"/>
      <c r="AX8206"/>
    </row>
    <row r="8207" spans="2:50" x14ac:dyDescent="0.25">
      <c r="B8207"/>
      <c r="C8207" s="149"/>
      <c r="D8207" s="43"/>
      <c r="E8207" s="108"/>
      <c r="F8207" s="130"/>
      <c r="G8207"/>
      <c r="H8207"/>
      <c r="I8207"/>
      <c r="J8207"/>
      <c r="K8207"/>
      <c r="L8207"/>
      <c r="M8207"/>
      <c r="N8207"/>
      <c r="O8207"/>
      <c r="P8207"/>
      <c r="Q8207"/>
      <c r="R8207"/>
      <c r="S8207"/>
      <c r="T8207"/>
      <c r="U8207"/>
      <c r="V8207"/>
      <c r="W8207"/>
      <c r="X8207"/>
      <c r="Y8207"/>
      <c r="Z8207"/>
      <c r="AA8207"/>
      <c r="AB8207"/>
      <c r="AC8207"/>
      <c r="AD8207"/>
      <c r="AE8207"/>
      <c r="AF8207"/>
      <c r="AG8207"/>
      <c r="AH8207"/>
      <c r="AI8207"/>
      <c r="AJ8207"/>
      <c r="AK8207"/>
      <c r="AL8207"/>
      <c r="AM8207"/>
      <c r="AN8207"/>
      <c r="AO8207"/>
      <c r="AP8207"/>
      <c r="AQ8207"/>
      <c r="AR8207"/>
      <c r="AS8207"/>
      <c r="AT8207"/>
      <c r="AU8207"/>
      <c r="AV8207"/>
      <c r="AW8207"/>
      <c r="AX8207"/>
    </row>
    <row r="8208" spans="2:50" x14ac:dyDescent="0.25">
      <c r="B8208"/>
      <c r="C8208" s="149"/>
      <c r="D8208" s="43"/>
      <c r="E8208" s="108"/>
      <c r="F8208" s="130"/>
      <c r="G8208"/>
      <c r="H8208"/>
      <c r="I8208"/>
      <c r="J8208"/>
      <c r="K8208"/>
      <c r="L8208"/>
      <c r="M8208"/>
      <c r="N8208"/>
      <c r="O8208"/>
      <c r="P8208"/>
      <c r="Q8208"/>
      <c r="R8208"/>
      <c r="S8208"/>
      <c r="T8208"/>
      <c r="U8208"/>
      <c r="V8208"/>
      <c r="W8208"/>
      <c r="X8208"/>
      <c r="Y8208"/>
      <c r="Z8208"/>
      <c r="AA8208"/>
      <c r="AB8208"/>
      <c r="AC8208"/>
      <c r="AD8208"/>
      <c r="AE8208"/>
      <c r="AF8208"/>
      <c r="AG8208"/>
      <c r="AH8208"/>
      <c r="AI8208"/>
      <c r="AJ8208"/>
      <c r="AK8208"/>
      <c r="AL8208"/>
      <c r="AM8208"/>
      <c r="AN8208"/>
      <c r="AO8208"/>
      <c r="AP8208"/>
      <c r="AQ8208"/>
      <c r="AR8208"/>
      <c r="AS8208"/>
      <c r="AT8208"/>
      <c r="AU8208"/>
      <c r="AV8208"/>
      <c r="AW8208"/>
      <c r="AX8208"/>
    </row>
    <row r="8209" spans="2:50" x14ac:dyDescent="0.25">
      <c r="B8209"/>
      <c r="C8209" s="149"/>
      <c r="D8209" s="43"/>
      <c r="E8209" s="108"/>
      <c r="F8209" s="130"/>
      <c r="G8209"/>
      <c r="H8209"/>
      <c r="I8209"/>
      <c r="J8209"/>
      <c r="K8209"/>
      <c r="L8209"/>
      <c r="M8209"/>
      <c r="N8209"/>
      <c r="O8209"/>
      <c r="P8209"/>
      <c r="Q8209"/>
      <c r="R8209"/>
      <c r="S8209"/>
      <c r="T8209"/>
      <c r="U8209"/>
      <c r="V8209"/>
      <c r="W8209"/>
      <c r="X8209"/>
      <c r="Y8209"/>
      <c r="Z8209"/>
      <c r="AA8209"/>
      <c r="AB8209"/>
      <c r="AC8209"/>
      <c r="AD8209"/>
      <c r="AE8209"/>
      <c r="AF8209"/>
      <c r="AG8209"/>
      <c r="AH8209"/>
      <c r="AI8209"/>
      <c r="AJ8209"/>
      <c r="AK8209"/>
      <c r="AL8209"/>
      <c r="AM8209"/>
      <c r="AN8209"/>
      <c r="AO8209"/>
      <c r="AP8209"/>
      <c r="AQ8209"/>
      <c r="AR8209"/>
      <c r="AS8209"/>
      <c r="AT8209"/>
      <c r="AU8209"/>
      <c r="AV8209"/>
      <c r="AW8209"/>
      <c r="AX8209"/>
    </row>
    <row r="8210" spans="2:50" x14ac:dyDescent="0.25">
      <c r="B8210"/>
      <c r="C8210" s="149"/>
      <c r="D8210" s="43"/>
      <c r="E8210" s="108"/>
      <c r="F8210" s="130"/>
      <c r="G8210"/>
      <c r="H8210"/>
      <c r="I8210"/>
      <c r="J8210"/>
      <c r="K8210"/>
      <c r="L8210"/>
      <c r="M8210"/>
      <c r="N8210"/>
      <c r="O8210"/>
      <c r="P8210"/>
      <c r="Q8210"/>
      <c r="R8210"/>
      <c r="S8210"/>
      <c r="T8210"/>
      <c r="U8210"/>
      <c r="V8210"/>
      <c r="W8210"/>
      <c r="X8210"/>
      <c r="Y8210"/>
      <c r="Z8210"/>
      <c r="AA8210"/>
      <c r="AB8210"/>
      <c r="AC8210"/>
      <c r="AD8210"/>
      <c r="AE8210"/>
      <c r="AF8210"/>
      <c r="AG8210"/>
      <c r="AH8210"/>
      <c r="AI8210"/>
      <c r="AJ8210"/>
      <c r="AK8210"/>
      <c r="AL8210"/>
      <c r="AM8210"/>
      <c r="AN8210"/>
      <c r="AO8210"/>
      <c r="AP8210"/>
      <c r="AQ8210"/>
      <c r="AR8210"/>
      <c r="AS8210"/>
      <c r="AT8210"/>
      <c r="AU8210"/>
      <c r="AV8210"/>
      <c r="AW8210"/>
      <c r="AX8210"/>
    </row>
    <row r="8211" spans="2:50" x14ac:dyDescent="0.25">
      <c r="B8211"/>
      <c r="C8211" s="149"/>
      <c r="D8211" s="43"/>
      <c r="E8211" s="108"/>
      <c r="F8211" s="130"/>
      <c r="G8211"/>
      <c r="H8211"/>
      <c r="I8211"/>
      <c r="J8211"/>
      <c r="K8211"/>
      <c r="L8211"/>
      <c r="M8211"/>
      <c r="N8211"/>
      <c r="O8211"/>
      <c r="P8211"/>
      <c r="Q8211"/>
      <c r="R8211"/>
      <c r="S8211"/>
      <c r="T8211"/>
      <c r="U8211"/>
      <c r="V8211"/>
      <c r="W8211"/>
      <c r="X8211"/>
      <c r="Y8211"/>
      <c r="Z8211"/>
      <c r="AA8211"/>
      <c r="AB8211"/>
      <c r="AC8211"/>
      <c r="AD8211"/>
      <c r="AE8211"/>
      <c r="AF8211"/>
      <c r="AG8211"/>
      <c r="AH8211"/>
      <c r="AI8211"/>
      <c r="AJ8211"/>
      <c r="AK8211"/>
      <c r="AL8211"/>
      <c r="AM8211"/>
      <c r="AN8211"/>
      <c r="AO8211"/>
      <c r="AP8211"/>
      <c r="AQ8211"/>
      <c r="AR8211"/>
      <c r="AS8211"/>
      <c r="AT8211"/>
      <c r="AU8211"/>
      <c r="AV8211"/>
      <c r="AW8211"/>
      <c r="AX8211"/>
    </row>
    <row r="8212" spans="2:50" x14ac:dyDescent="0.25">
      <c r="B8212"/>
      <c r="C8212" s="149"/>
      <c r="D8212" s="43"/>
      <c r="E8212" s="108"/>
      <c r="F8212" s="130"/>
      <c r="G8212"/>
      <c r="H8212"/>
      <c r="I8212"/>
      <c r="J8212"/>
      <c r="K8212"/>
      <c r="L8212"/>
      <c r="M8212"/>
      <c r="N8212"/>
      <c r="O8212"/>
      <c r="P8212"/>
      <c r="Q8212"/>
      <c r="R8212"/>
      <c r="S8212"/>
      <c r="T8212"/>
      <c r="U8212"/>
      <c r="V8212"/>
      <c r="W8212"/>
      <c r="X8212"/>
      <c r="Y8212"/>
      <c r="Z8212"/>
      <c r="AA8212"/>
      <c r="AB8212"/>
      <c r="AC8212"/>
      <c r="AD8212"/>
      <c r="AE8212"/>
      <c r="AF8212"/>
      <c r="AG8212"/>
      <c r="AH8212"/>
      <c r="AI8212"/>
      <c r="AJ8212"/>
      <c r="AK8212"/>
      <c r="AL8212"/>
      <c r="AM8212"/>
      <c r="AN8212"/>
      <c r="AO8212"/>
      <c r="AP8212"/>
      <c r="AQ8212"/>
      <c r="AR8212"/>
      <c r="AS8212"/>
      <c r="AT8212"/>
      <c r="AU8212"/>
      <c r="AV8212"/>
      <c r="AW8212"/>
      <c r="AX8212"/>
    </row>
    <row r="8213" spans="2:50" x14ac:dyDescent="0.25">
      <c r="B8213"/>
      <c r="C8213" s="149"/>
      <c r="D8213" s="43"/>
      <c r="E8213" s="108"/>
      <c r="F8213" s="130"/>
      <c r="G8213"/>
      <c r="H8213"/>
      <c r="I8213"/>
      <c r="J8213"/>
      <c r="K8213"/>
      <c r="L8213"/>
      <c r="M8213"/>
      <c r="N8213"/>
      <c r="O8213"/>
      <c r="P8213"/>
      <c r="Q8213"/>
      <c r="R8213"/>
      <c r="S8213"/>
      <c r="T8213"/>
      <c r="U8213"/>
      <c r="V8213"/>
      <c r="W8213"/>
      <c r="X8213"/>
      <c r="Y8213"/>
      <c r="Z8213"/>
      <c r="AA8213"/>
      <c r="AB8213"/>
      <c r="AC8213"/>
      <c r="AD8213"/>
      <c r="AE8213"/>
      <c r="AF8213"/>
      <c r="AG8213"/>
      <c r="AH8213"/>
      <c r="AI8213"/>
      <c r="AJ8213"/>
      <c r="AK8213"/>
      <c r="AL8213"/>
      <c r="AM8213"/>
      <c r="AN8213"/>
      <c r="AO8213"/>
      <c r="AP8213"/>
      <c r="AQ8213"/>
      <c r="AR8213"/>
      <c r="AS8213"/>
      <c r="AT8213"/>
      <c r="AU8213"/>
      <c r="AV8213"/>
      <c r="AW8213"/>
      <c r="AX8213"/>
    </row>
    <row r="8214" spans="2:50" x14ac:dyDescent="0.25">
      <c r="B8214"/>
      <c r="C8214" s="149"/>
      <c r="D8214" s="43"/>
      <c r="E8214" s="108"/>
      <c r="F8214" s="130"/>
      <c r="G8214"/>
      <c r="H8214"/>
      <c r="I8214"/>
      <c r="J8214"/>
      <c r="K8214"/>
      <c r="L8214"/>
      <c r="M8214"/>
      <c r="N8214"/>
      <c r="O8214"/>
      <c r="P8214"/>
      <c r="Q8214"/>
      <c r="R8214"/>
      <c r="S8214"/>
      <c r="T8214"/>
      <c r="U8214"/>
      <c r="V8214"/>
      <c r="W8214"/>
      <c r="X8214"/>
      <c r="Y8214"/>
      <c r="Z8214"/>
      <c r="AA8214"/>
      <c r="AB8214"/>
      <c r="AC8214"/>
      <c r="AD8214"/>
      <c r="AE8214"/>
      <c r="AF8214"/>
      <c r="AG8214"/>
      <c r="AH8214"/>
      <c r="AI8214"/>
      <c r="AJ8214"/>
      <c r="AK8214"/>
      <c r="AL8214"/>
      <c r="AM8214"/>
      <c r="AN8214"/>
      <c r="AO8214"/>
      <c r="AP8214"/>
      <c r="AQ8214"/>
      <c r="AR8214"/>
      <c r="AS8214"/>
      <c r="AT8214"/>
      <c r="AU8214"/>
      <c r="AV8214"/>
      <c r="AW8214"/>
      <c r="AX8214"/>
    </row>
    <row r="8215" spans="2:50" x14ac:dyDescent="0.25">
      <c r="B8215"/>
      <c r="C8215" s="149"/>
      <c r="D8215" s="43"/>
      <c r="E8215" s="108"/>
      <c r="F8215" s="130"/>
      <c r="G8215"/>
      <c r="H8215"/>
      <c r="I8215"/>
      <c r="J8215"/>
      <c r="K8215"/>
      <c r="L8215"/>
      <c r="M8215"/>
      <c r="N8215"/>
      <c r="O8215"/>
      <c r="P8215"/>
      <c r="Q8215"/>
      <c r="R8215"/>
      <c r="S8215"/>
      <c r="T8215"/>
      <c r="U8215"/>
      <c r="V8215"/>
      <c r="W8215"/>
      <c r="X8215"/>
      <c r="Y8215"/>
      <c r="Z8215"/>
      <c r="AA8215"/>
      <c r="AB8215"/>
      <c r="AC8215"/>
      <c r="AD8215"/>
      <c r="AE8215"/>
      <c r="AF8215"/>
      <c r="AG8215"/>
      <c r="AH8215"/>
      <c r="AI8215"/>
      <c r="AJ8215"/>
      <c r="AK8215"/>
      <c r="AL8215"/>
      <c r="AM8215"/>
      <c r="AN8215"/>
      <c r="AO8215"/>
      <c r="AP8215"/>
      <c r="AQ8215"/>
      <c r="AR8215"/>
      <c r="AS8215"/>
      <c r="AT8215"/>
      <c r="AU8215"/>
      <c r="AV8215"/>
      <c r="AW8215"/>
      <c r="AX8215"/>
    </row>
    <row r="8216" spans="2:50" x14ac:dyDescent="0.25">
      <c r="B8216"/>
      <c r="C8216" s="149"/>
      <c r="D8216" s="43"/>
      <c r="E8216" s="108"/>
      <c r="F8216" s="130"/>
      <c r="G8216"/>
      <c r="H8216"/>
      <c r="I8216"/>
      <c r="J8216"/>
      <c r="K8216"/>
      <c r="L8216"/>
      <c r="M8216"/>
      <c r="N8216"/>
      <c r="O8216"/>
      <c r="P8216"/>
      <c r="Q8216"/>
      <c r="R8216"/>
      <c r="S8216"/>
      <c r="T8216"/>
      <c r="U8216"/>
      <c r="V8216"/>
      <c r="W8216"/>
      <c r="X8216"/>
      <c r="Y8216"/>
      <c r="Z8216"/>
      <c r="AA8216"/>
      <c r="AB8216"/>
      <c r="AC8216"/>
      <c r="AD8216"/>
      <c r="AE8216"/>
      <c r="AF8216"/>
      <c r="AG8216"/>
      <c r="AH8216"/>
      <c r="AI8216"/>
      <c r="AJ8216"/>
      <c r="AK8216"/>
      <c r="AL8216"/>
      <c r="AM8216"/>
      <c r="AN8216"/>
      <c r="AO8216"/>
      <c r="AP8216"/>
      <c r="AQ8216"/>
      <c r="AR8216"/>
      <c r="AS8216"/>
      <c r="AT8216"/>
      <c r="AU8216"/>
      <c r="AV8216"/>
      <c r="AW8216"/>
      <c r="AX8216"/>
    </row>
    <row r="8217" spans="2:50" x14ac:dyDescent="0.25">
      <c r="B8217"/>
      <c r="C8217" s="149"/>
      <c r="D8217" s="43"/>
      <c r="E8217" s="108"/>
      <c r="F8217" s="130"/>
      <c r="G8217"/>
      <c r="H8217"/>
      <c r="I8217"/>
      <c r="J8217"/>
      <c r="K8217"/>
      <c r="L8217"/>
      <c r="M8217"/>
      <c r="N8217"/>
      <c r="O8217"/>
      <c r="P8217"/>
      <c r="Q8217"/>
      <c r="R8217"/>
      <c r="S8217"/>
      <c r="T8217"/>
      <c r="U8217"/>
      <c r="V8217"/>
      <c r="W8217"/>
      <c r="X8217"/>
      <c r="Y8217"/>
      <c r="Z8217"/>
      <c r="AA8217"/>
      <c r="AB8217"/>
      <c r="AC8217"/>
      <c r="AD8217"/>
      <c r="AE8217"/>
      <c r="AF8217"/>
      <c r="AG8217"/>
      <c r="AH8217"/>
      <c r="AI8217"/>
      <c r="AJ8217"/>
      <c r="AK8217"/>
      <c r="AL8217"/>
      <c r="AM8217"/>
      <c r="AN8217"/>
      <c r="AO8217"/>
      <c r="AP8217"/>
      <c r="AQ8217"/>
      <c r="AR8217"/>
      <c r="AS8217"/>
      <c r="AT8217"/>
      <c r="AU8217"/>
      <c r="AV8217"/>
      <c r="AW8217"/>
      <c r="AX8217"/>
    </row>
    <row r="8218" spans="2:50" x14ac:dyDescent="0.25">
      <c r="B8218"/>
      <c r="C8218" s="149"/>
      <c r="D8218" s="43"/>
      <c r="E8218" s="108"/>
      <c r="F8218" s="130"/>
      <c r="G8218"/>
      <c r="H8218"/>
      <c r="I8218"/>
      <c r="J8218"/>
      <c r="K8218"/>
      <c r="L8218"/>
      <c r="M8218"/>
      <c r="N8218"/>
      <c r="O8218"/>
      <c r="P8218"/>
      <c r="Q8218"/>
      <c r="R8218"/>
      <c r="S8218"/>
      <c r="T8218"/>
      <c r="U8218"/>
      <c r="V8218"/>
      <c r="W8218"/>
      <c r="X8218"/>
      <c r="Y8218"/>
      <c r="Z8218"/>
      <c r="AA8218"/>
      <c r="AB8218"/>
      <c r="AC8218"/>
      <c r="AD8218"/>
      <c r="AE8218"/>
      <c r="AF8218"/>
      <c r="AG8218"/>
      <c r="AH8218"/>
      <c r="AI8218"/>
      <c r="AJ8218"/>
      <c r="AK8218"/>
      <c r="AL8218"/>
      <c r="AM8218"/>
      <c r="AN8218"/>
      <c r="AO8218"/>
      <c r="AP8218"/>
      <c r="AQ8218"/>
      <c r="AR8218"/>
      <c r="AS8218"/>
      <c r="AT8218"/>
      <c r="AU8218"/>
      <c r="AV8218"/>
      <c r="AW8218"/>
      <c r="AX8218"/>
    </row>
    <row r="8219" spans="2:50" x14ac:dyDescent="0.25">
      <c r="B8219"/>
      <c r="C8219" s="149"/>
      <c r="D8219" s="43"/>
      <c r="E8219" s="108"/>
      <c r="F8219" s="130"/>
      <c r="G8219"/>
      <c r="H8219"/>
      <c r="I8219"/>
      <c r="J8219"/>
      <c r="K8219"/>
      <c r="L8219"/>
      <c r="M8219"/>
      <c r="N8219"/>
      <c r="O8219"/>
      <c r="P8219"/>
      <c r="Q8219"/>
      <c r="R8219"/>
      <c r="S8219"/>
      <c r="T8219"/>
      <c r="U8219"/>
      <c r="V8219"/>
      <c r="W8219"/>
      <c r="X8219"/>
      <c r="Y8219"/>
      <c r="Z8219"/>
      <c r="AA8219"/>
      <c r="AB8219"/>
      <c r="AC8219"/>
      <c r="AD8219"/>
      <c r="AE8219"/>
      <c r="AF8219"/>
      <c r="AG8219"/>
      <c r="AH8219"/>
      <c r="AI8219"/>
      <c r="AJ8219"/>
      <c r="AK8219"/>
      <c r="AL8219"/>
      <c r="AM8219"/>
      <c r="AN8219"/>
      <c r="AO8219"/>
      <c r="AP8219"/>
      <c r="AQ8219"/>
      <c r="AR8219"/>
      <c r="AS8219"/>
      <c r="AT8219"/>
      <c r="AU8219"/>
      <c r="AV8219"/>
      <c r="AW8219"/>
      <c r="AX8219"/>
    </row>
    <row r="8220" spans="2:50" x14ac:dyDescent="0.25">
      <c r="B8220"/>
      <c r="C8220" s="149"/>
      <c r="D8220" s="43"/>
      <c r="E8220" s="108"/>
      <c r="F8220" s="130"/>
      <c r="G8220"/>
      <c r="H8220"/>
      <c r="I8220"/>
      <c r="J8220"/>
      <c r="K8220"/>
      <c r="L8220"/>
      <c r="M8220"/>
      <c r="N8220"/>
      <c r="O8220"/>
      <c r="P8220"/>
      <c r="Q8220"/>
      <c r="R8220"/>
      <c r="S8220"/>
      <c r="T8220"/>
      <c r="U8220"/>
      <c r="V8220"/>
      <c r="W8220"/>
      <c r="X8220"/>
      <c r="Y8220"/>
      <c r="Z8220"/>
      <c r="AA8220"/>
      <c r="AB8220"/>
      <c r="AC8220"/>
      <c r="AD8220"/>
      <c r="AE8220"/>
      <c r="AF8220"/>
      <c r="AG8220"/>
      <c r="AH8220"/>
      <c r="AI8220"/>
      <c r="AJ8220"/>
      <c r="AK8220"/>
      <c r="AL8220"/>
      <c r="AM8220"/>
      <c r="AN8220"/>
      <c r="AO8220"/>
      <c r="AP8220"/>
      <c r="AQ8220"/>
      <c r="AR8220"/>
      <c r="AS8220"/>
      <c r="AT8220"/>
      <c r="AU8220"/>
      <c r="AV8220"/>
      <c r="AW8220"/>
      <c r="AX8220"/>
    </row>
    <row r="8221" spans="2:50" x14ac:dyDescent="0.25">
      <c r="B8221"/>
      <c r="C8221" s="149"/>
      <c r="D8221" s="43"/>
      <c r="E8221" s="108"/>
      <c r="F8221" s="130"/>
      <c r="G8221"/>
      <c r="H8221"/>
      <c r="I8221"/>
      <c r="J8221"/>
      <c r="K8221"/>
      <c r="L8221"/>
      <c r="M8221"/>
      <c r="N8221"/>
      <c r="O8221"/>
      <c r="P8221"/>
      <c r="Q8221"/>
      <c r="R8221"/>
      <c r="S8221"/>
      <c r="T8221"/>
      <c r="U8221"/>
      <c r="V8221"/>
      <c r="W8221"/>
      <c r="X8221"/>
      <c r="Y8221"/>
      <c r="Z8221"/>
      <c r="AA8221"/>
      <c r="AB8221"/>
      <c r="AC8221"/>
      <c r="AD8221"/>
      <c r="AE8221"/>
      <c r="AF8221"/>
      <c r="AG8221"/>
      <c r="AH8221"/>
      <c r="AI8221"/>
      <c r="AJ8221"/>
      <c r="AK8221"/>
      <c r="AL8221"/>
      <c r="AM8221"/>
      <c r="AN8221"/>
      <c r="AO8221"/>
      <c r="AP8221"/>
      <c r="AQ8221"/>
      <c r="AR8221"/>
      <c r="AS8221"/>
      <c r="AT8221"/>
      <c r="AU8221"/>
      <c r="AV8221"/>
      <c r="AW8221"/>
      <c r="AX8221"/>
    </row>
    <row r="8222" spans="2:50" x14ac:dyDescent="0.25">
      <c r="B8222"/>
      <c r="C8222" s="149"/>
      <c r="D8222" s="43"/>
      <c r="E8222" s="108"/>
      <c r="F8222" s="130"/>
      <c r="G8222"/>
      <c r="H8222"/>
      <c r="I8222"/>
      <c r="J8222"/>
      <c r="K8222"/>
      <c r="L8222"/>
      <c r="M8222"/>
      <c r="N8222"/>
      <c r="O8222"/>
      <c r="P8222"/>
      <c r="Q8222"/>
      <c r="R8222"/>
      <c r="S8222"/>
      <c r="T8222"/>
      <c r="U8222"/>
      <c r="V8222"/>
      <c r="W8222"/>
      <c r="X8222"/>
      <c r="Y8222"/>
      <c r="Z8222"/>
      <c r="AA8222"/>
      <c r="AB8222"/>
      <c r="AC8222"/>
      <c r="AD8222"/>
      <c r="AE8222"/>
      <c r="AF8222"/>
      <c r="AG8222"/>
      <c r="AH8222"/>
      <c r="AI8222"/>
      <c r="AJ8222"/>
      <c r="AK8222"/>
      <c r="AL8222"/>
      <c r="AM8222"/>
      <c r="AN8222"/>
      <c r="AO8222"/>
      <c r="AP8222"/>
      <c r="AQ8222"/>
      <c r="AR8222"/>
      <c r="AS8222"/>
      <c r="AT8222"/>
      <c r="AU8222"/>
      <c r="AV8222"/>
      <c r="AW8222"/>
      <c r="AX8222"/>
    </row>
    <row r="8223" spans="2:50" x14ac:dyDescent="0.25">
      <c r="B8223"/>
      <c r="C8223" s="149"/>
      <c r="D8223" s="43"/>
      <c r="E8223" s="108"/>
      <c r="F8223" s="130"/>
      <c r="G8223"/>
      <c r="H8223"/>
      <c r="I8223"/>
      <c r="J8223"/>
      <c r="K8223"/>
      <c r="L8223"/>
      <c r="M8223"/>
      <c r="N8223"/>
      <c r="O8223"/>
      <c r="P8223"/>
      <c r="Q8223"/>
      <c r="R8223"/>
      <c r="S8223"/>
      <c r="T8223"/>
      <c r="U8223"/>
      <c r="V8223"/>
      <c r="W8223"/>
      <c r="X8223"/>
      <c r="Y8223"/>
      <c r="Z8223"/>
      <c r="AA8223"/>
      <c r="AB8223"/>
      <c r="AC8223"/>
      <c r="AD8223"/>
      <c r="AE8223"/>
      <c r="AF8223"/>
      <c r="AG8223"/>
      <c r="AH8223"/>
      <c r="AI8223"/>
      <c r="AJ8223"/>
      <c r="AK8223"/>
      <c r="AL8223"/>
      <c r="AM8223"/>
      <c r="AN8223"/>
      <c r="AO8223"/>
      <c r="AP8223"/>
      <c r="AQ8223"/>
      <c r="AR8223"/>
      <c r="AS8223"/>
      <c r="AT8223"/>
      <c r="AU8223"/>
      <c r="AV8223"/>
      <c r="AW8223"/>
      <c r="AX8223"/>
    </row>
    <row r="8224" spans="2:50" x14ac:dyDescent="0.25">
      <c r="B8224"/>
      <c r="C8224" s="149"/>
      <c r="D8224" s="43"/>
      <c r="E8224" s="108"/>
      <c r="F8224" s="130"/>
      <c r="G8224"/>
      <c r="H8224"/>
      <c r="I8224"/>
      <c r="J8224"/>
      <c r="K8224"/>
      <c r="L8224"/>
      <c r="M8224"/>
      <c r="N8224"/>
      <c r="O8224"/>
      <c r="P8224"/>
      <c r="Q8224"/>
      <c r="R8224"/>
      <c r="S8224"/>
      <c r="T8224"/>
      <c r="U8224"/>
      <c r="V8224"/>
      <c r="W8224"/>
      <c r="X8224"/>
      <c r="Y8224"/>
      <c r="Z8224"/>
      <c r="AA8224"/>
      <c r="AB8224"/>
      <c r="AC8224"/>
      <c r="AD8224"/>
      <c r="AE8224"/>
      <c r="AF8224"/>
      <c r="AG8224"/>
      <c r="AH8224"/>
      <c r="AI8224"/>
      <c r="AJ8224"/>
      <c r="AK8224"/>
      <c r="AL8224"/>
      <c r="AM8224"/>
      <c r="AN8224"/>
      <c r="AO8224"/>
      <c r="AP8224"/>
      <c r="AQ8224"/>
      <c r="AR8224"/>
      <c r="AS8224"/>
      <c r="AT8224"/>
      <c r="AU8224"/>
      <c r="AV8224"/>
      <c r="AW8224"/>
      <c r="AX8224"/>
    </row>
    <row r="8225" spans="2:50" x14ac:dyDescent="0.25">
      <c r="B8225"/>
      <c r="C8225" s="149"/>
      <c r="D8225" s="43"/>
      <c r="E8225" s="108"/>
      <c r="F8225" s="130"/>
      <c r="G8225"/>
      <c r="H8225"/>
      <c r="I8225"/>
      <c r="J8225"/>
      <c r="K8225"/>
      <c r="L8225"/>
      <c r="M8225"/>
      <c r="N8225"/>
      <c r="O8225"/>
      <c r="P8225"/>
      <c r="Q8225"/>
      <c r="R8225"/>
      <c r="S8225"/>
      <c r="T8225"/>
      <c r="U8225"/>
      <c r="V8225"/>
      <c r="W8225"/>
      <c r="X8225"/>
      <c r="Y8225"/>
      <c r="Z8225"/>
      <c r="AA8225"/>
      <c r="AB8225"/>
      <c r="AC8225"/>
      <c r="AD8225"/>
      <c r="AE8225"/>
      <c r="AF8225"/>
      <c r="AG8225"/>
      <c r="AH8225"/>
      <c r="AI8225"/>
      <c r="AJ8225"/>
      <c r="AK8225"/>
      <c r="AL8225"/>
      <c r="AM8225"/>
      <c r="AN8225"/>
      <c r="AO8225"/>
      <c r="AP8225"/>
      <c r="AQ8225"/>
      <c r="AR8225"/>
      <c r="AS8225"/>
      <c r="AT8225"/>
      <c r="AU8225"/>
      <c r="AV8225"/>
      <c r="AW8225"/>
      <c r="AX8225"/>
    </row>
    <row r="8226" spans="2:50" x14ac:dyDescent="0.25">
      <c r="B8226"/>
      <c r="C8226" s="149"/>
      <c r="D8226" s="43"/>
      <c r="E8226" s="108"/>
      <c r="F8226" s="130"/>
      <c r="G8226"/>
      <c r="H8226"/>
      <c r="I8226"/>
      <c r="J8226"/>
      <c r="K8226"/>
      <c r="L8226"/>
      <c r="M8226"/>
      <c r="N8226"/>
      <c r="O8226"/>
      <c r="P8226"/>
      <c r="Q8226"/>
      <c r="R8226"/>
      <c r="S8226"/>
      <c r="T8226"/>
      <c r="U8226"/>
      <c r="V8226"/>
      <c r="W8226"/>
      <c r="X8226"/>
      <c r="Y8226"/>
      <c r="Z8226"/>
      <c r="AA8226"/>
      <c r="AB8226"/>
      <c r="AC8226"/>
      <c r="AD8226"/>
      <c r="AE8226"/>
      <c r="AF8226"/>
      <c r="AG8226"/>
      <c r="AH8226"/>
      <c r="AI8226"/>
      <c r="AJ8226"/>
      <c r="AK8226"/>
      <c r="AL8226"/>
      <c r="AM8226"/>
      <c r="AN8226"/>
      <c r="AO8226"/>
      <c r="AP8226"/>
      <c r="AQ8226"/>
      <c r="AR8226"/>
      <c r="AS8226"/>
      <c r="AT8226"/>
      <c r="AU8226"/>
      <c r="AV8226"/>
      <c r="AW8226"/>
      <c r="AX8226"/>
    </row>
    <row r="8227" spans="2:50" x14ac:dyDescent="0.25">
      <c r="B8227"/>
      <c r="C8227" s="149"/>
      <c r="D8227" s="43"/>
      <c r="E8227" s="108"/>
      <c r="F8227" s="130"/>
      <c r="G8227"/>
      <c r="H8227"/>
      <c r="I8227"/>
      <c r="J8227"/>
      <c r="K8227"/>
      <c r="L8227"/>
      <c r="M8227"/>
      <c r="N8227"/>
      <c r="O8227"/>
      <c r="P8227"/>
      <c r="Q8227"/>
      <c r="R8227"/>
      <c r="S8227"/>
      <c r="T8227"/>
      <c r="U8227"/>
      <c r="V8227"/>
      <c r="W8227"/>
      <c r="X8227"/>
      <c r="Y8227"/>
      <c r="Z8227"/>
      <c r="AA8227"/>
      <c r="AB8227"/>
      <c r="AC8227"/>
      <c r="AD8227"/>
      <c r="AE8227"/>
      <c r="AF8227"/>
      <c r="AG8227"/>
      <c r="AH8227"/>
      <c r="AI8227"/>
      <c r="AJ8227"/>
      <c r="AK8227"/>
      <c r="AL8227"/>
      <c r="AM8227"/>
      <c r="AN8227"/>
      <c r="AO8227"/>
      <c r="AP8227"/>
      <c r="AQ8227"/>
      <c r="AR8227"/>
      <c r="AS8227"/>
      <c r="AT8227"/>
      <c r="AU8227"/>
      <c r="AV8227"/>
      <c r="AW8227"/>
      <c r="AX8227"/>
    </row>
    <row r="8228" spans="2:50" x14ac:dyDescent="0.25">
      <c r="B8228"/>
      <c r="C8228" s="149"/>
      <c r="D8228" s="43"/>
      <c r="E8228" s="108"/>
      <c r="F8228" s="130"/>
      <c r="G8228"/>
      <c r="H8228"/>
      <c r="I8228"/>
      <c r="J8228"/>
      <c r="K8228"/>
      <c r="L8228"/>
      <c r="M8228"/>
      <c r="N8228"/>
      <c r="O8228"/>
      <c r="P8228"/>
      <c r="Q8228"/>
      <c r="R8228"/>
      <c r="S8228"/>
      <c r="T8228"/>
      <c r="U8228"/>
      <c r="V8228"/>
      <c r="W8228"/>
      <c r="X8228"/>
      <c r="Y8228"/>
      <c r="Z8228"/>
      <c r="AA8228"/>
      <c r="AB8228"/>
      <c r="AC8228"/>
      <c r="AD8228"/>
      <c r="AE8228"/>
      <c r="AF8228"/>
      <c r="AG8228"/>
      <c r="AH8228"/>
      <c r="AI8228"/>
      <c r="AJ8228"/>
      <c r="AK8228"/>
      <c r="AL8228"/>
      <c r="AM8228"/>
      <c r="AN8228"/>
      <c r="AO8228"/>
      <c r="AP8228"/>
      <c r="AQ8228"/>
      <c r="AR8228"/>
      <c r="AS8228"/>
      <c r="AT8228"/>
      <c r="AU8228"/>
      <c r="AV8228"/>
      <c r="AW8228"/>
      <c r="AX8228"/>
    </row>
    <row r="8229" spans="2:50" x14ac:dyDescent="0.25">
      <c r="B8229"/>
      <c r="C8229" s="149"/>
      <c r="D8229" s="43"/>
      <c r="E8229" s="108"/>
      <c r="F8229" s="130"/>
      <c r="G8229"/>
      <c r="H8229"/>
      <c r="I8229"/>
      <c r="J8229"/>
      <c r="K8229"/>
      <c r="L8229"/>
      <c r="M8229"/>
      <c r="N8229"/>
      <c r="O8229"/>
      <c r="P8229"/>
      <c r="Q8229"/>
      <c r="R8229"/>
      <c r="S8229"/>
      <c r="T8229"/>
      <c r="U8229"/>
      <c r="V8229"/>
      <c r="W8229"/>
      <c r="X8229"/>
      <c r="Y8229"/>
      <c r="Z8229"/>
      <c r="AA8229"/>
      <c r="AB8229"/>
      <c r="AC8229"/>
      <c r="AD8229"/>
      <c r="AE8229"/>
      <c r="AF8229"/>
      <c r="AG8229"/>
      <c r="AH8229"/>
      <c r="AI8229"/>
      <c r="AJ8229"/>
      <c r="AK8229"/>
      <c r="AL8229"/>
      <c r="AM8229"/>
      <c r="AN8229"/>
      <c r="AO8229"/>
      <c r="AP8229"/>
      <c r="AQ8229"/>
      <c r="AR8229"/>
      <c r="AS8229"/>
      <c r="AT8229"/>
      <c r="AU8229"/>
      <c r="AV8229"/>
      <c r="AW8229"/>
      <c r="AX8229"/>
    </row>
    <row r="8230" spans="2:50" x14ac:dyDescent="0.25">
      <c r="B8230"/>
      <c r="C8230" s="149"/>
      <c r="D8230" s="43"/>
      <c r="E8230" s="108"/>
      <c r="F8230" s="130"/>
      <c r="G8230"/>
      <c r="H8230"/>
      <c r="I8230"/>
      <c r="J8230"/>
      <c r="K8230"/>
      <c r="L8230"/>
      <c r="M8230"/>
      <c r="N8230"/>
      <c r="O8230"/>
      <c r="P8230"/>
      <c r="Q8230"/>
      <c r="R8230"/>
      <c r="S8230"/>
      <c r="T8230"/>
      <c r="U8230"/>
      <c r="V8230"/>
      <c r="W8230"/>
      <c r="X8230"/>
      <c r="Y8230"/>
      <c r="Z8230"/>
      <c r="AA8230"/>
      <c r="AB8230"/>
      <c r="AC8230"/>
      <c r="AD8230"/>
      <c r="AE8230"/>
      <c r="AF8230"/>
      <c r="AG8230"/>
      <c r="AH8230"/>
      <c r="AI8230"/>
      <c r="AJ8230"/>
      <c r="AK8230"/>
      <c r="AL8230"/>
      <c r="AM8230"/>
      <c r="AN8230"/>
      <c r="AO8230"/>
      <c r="AP8230"/>
      <c r="AQ8230"/>
      <c r="AR8230"/>
      <c r="AS8230"/>
      <c r="AT8230"/>
      <c r="AU8230"/>
      <c r="AV8230"/>
      <c r="AW8230"/>
      <c r="AX8230"/>
    </row>
    <row r="8231" spans="2:50" x14ac:dyDescent="0.25">
      <c r="B8231"/>
      <c r="C8231" s="149"/>
      <c r="D8231" s="43"/>
      <c r="E8231" s="108"/>
      <c r="F8231" s="130"/>
      <c r="G8231"/>
      <c r="H8231"/>
      <c r="I8231"/>
      <c r="J8231"/>
      <c r="K8231"/>
      <c r="L8231"/>
      <c r="M8231"/>
      <c r="N8231"/>
      <c r="O8231"/>
      <c r="P8231"/>
      <c r="Q8231"/>
      <c r="R8231"/>
      <c r="S8231"/>
      <c r="T8231"/>
      <c r="U8231"/>
      <c r="V8231"/>
      <c r="W8231"/>
      <c r="X8231"/>
      <c r="Y8231"/>
      <c r="Z8231"/>
      <c r="AA8231"/>
      <c r="AB8231"/>
      <c r="AC8231"/>
      <c r="AD8231"/>
      <c r="AE8231"/>
      <c r="AF8231"/>
      <c r="AG8231"/>
      <c r="AH8231"/>
      <c r="AI8231"/>
      <c r="AJ8231"/>
      <c r="AK8231"/>
      <c r="AL8231"/>
      <c r="AM8231"/>
      <c r="AN8231"/>
      <c r="AO8231"/>
      <c r="AP8231"/>
      <c r="AQ8231"/>
      <c r="AR8231"/>
      <c r="AS8231"/>
      <c r="AT8231"/>
      <c r="AU8231"/>
      <c r="AV8231"/>
      <c r="AW8231"/>
      <c r="AX8231"/>
    </row>
    <row r="8232" spans="2:50" x14ac:dyDescent="0.25">
      <c r="B8232"/>
      <c r="C8232" s="149"/>
      <c r="D8232" s="43"/>
      <c r="E8232" s="108"/>
      <c r="F8232" s="130"/>
      <c r="G8232"/>
      <c r="H8232"/>
      <c r="I8232"/>
      <c r="J8232"/>
      <c r="K8232"/>
      <c r="L8232"/>
      <c r="M8232"/>
      <c r="N8232"/>
      <c r="O8232"/>
      <c r="P8232"/>
      <c r="Q8232"/>
      <c r="R8232"/>
      <c r="S8232"/>
      <c r="T8232"/>
      <c r="U8232"/>
      <c r="V8232"/>
      <c r="W8232"/>
      <c r="X8232"/>
      <c r="Y8232"/>
      <c r="Z8232"/>
      <c r="AA8232"/>
      <c r="AB8232"/>
      <c r="AC8232"/>
      <c r="AD8232"/>
      <c r="AE8232"/>
      <c r="AF8232"/>
      <c r="AG8232"/>
      <c r="AH8232"/>
      <c r="AI8232"/>
      <c r="AJ8232"/>
      <c r="AK8232"/>
      <c r="AL8232"/>
      <c r="AM8232"/>
      <c r="AN8232"/>
      <c r="AO8232"/>
      <c r="AP8232"/>
      <c r="AQ8232"/>
      <c r="AR8232"/>
      <c r="AS8232"/>
      <c r="AT8232"/>
      <c r="AU8232"/>
      <c r="AV8232"/>
      <c r="AW8232"/>
      <c r="AX8232"/>
    </row>
    <row r="8233" spans="2:50" x14ac:dyDescent="0.25">
      <c r="B8233"/>
      <c r="C8233" s="149"/>
      <c r="D8233" s="43"/>
      <c r="E8233" s="108"/>
      <c r="F8233" s="130"/>
      <c r="G8233"/>
      <c r="H8233"/>
      <c r="I8233"/>
      <c r="J8233"/>
      <c r="K8233"/>
      <c r="L8233"/>
      <c r="M8233"/>
      <c r="N8233"/>
      <c r="O8233"/>
      <c r="P8233"/>
      <c r="Q8233"/>
      <c r="R8233"/>
      <c r="S8233"/>
      <c r="T8233"/>
      <c r="U8233"/>
      <c r="V8233"/>
      <c r="W8233"/>
      <c r="X8233"/>
      <c r="Y8233"/>
      <c r="Z8233"/>
      <c r="AA8233"/>
      <c r="AB8233"/>
      <c r="AC8233"/>
      <c r="AD8233"/>
      <c r="AE8233"/>
      <c r="AF8233"/>
      <c r="AG8233"/>
      <c r="AH8233"/>
      <c r="AI8233"/>
      <c r="AJ8233"/>
      <c r="AK8233"/>
      <c r="AL8233"/>
      <c r="AM8233"/>
      <c r="AN8233"/>
      <c r="AO8233"/>
      <c r="AP8233"/>
      <c r="AQ8233"/>
      <c r="AR8233"/>
      <c r="AS8233"/>
      <c r="AT8233"/>
      <c r="AU8233"/>
      <c r="AV8233"/>
      <c r="AW8233"/>
      <c r="AX8233"/>
    </row>
    <row r="8234" spans="2:50" x14ac:dyDescent="0.25">
      <c r="B8234"/>
      <c r="C8234" s="149"/>
      <c r="D8234" s="43"/>
      <c r="E8234" s="108"/>
      <c r="F8234" s="130"/>
      <c r="G8234"/>
      <c r="H8234"/>
      <c r="I8234"/>
      <c r="J8234"/>
      <c r="K8234"/>
      <c r="L8234"/>
      <c r="M8234"/>
      <c r="N8234"/>
      <c r="O8234"/>
      <c r="P8234"/>
      <c r="Q8234"/>
      <c r="R8234"/>
      <c r="S8234"/>
      <c r="T8234"/>
      <c r="U8234"/>
      <c r="V8234"/>
      <c r="W8234"/>
      <c r="X8234"/>
      <c r="Y8234"/>
      <c r="Z8234"/>
      <c r="AA8234"/>
      <c r="AB8234"/>
      <c r="AC8234"/>
      <c r="AD8234"/>
      <c r="AE8234"/>
      <c r="AF8234"/>
      <c r="AG8234"/>
      <c r="AH8234"/>
      <c r="AI8234"/>
      <c r="AJ8234"/>
      <c r="AK8234"/>
      <c r="AL8234"/>
      <c r="AM8234"/>
      <c r="AN8234"/>
      <c r="AO8234"/>
      <c r="AP8234"/>
      <c r="AQ8234"/>
      <c r="AR8234"/>
      <c r="AS8234"/>
      <c r="AT8234"/>
      <c r="AU8234"/>
      <c r="AV8234"/>
      <c r="AW8234"/>
      <c r="AX8234"/>
    </row>
    <row r="8235" spans="2:50" x14ac:dyDescent="0.25">
      <c r="B8235"/>
      <c r="C8235" s="149"/>
      <c r="D8235" s="43"/>
      <c r="E8235" s="108"/>
      <c r="F8235" s="130"/>
      <c r="G8235"/>
      <c r="H8235"/>
      <c r="I8235"/>
      <c r="J8235"/>
      <c r="K8235"/>
      <c r="L8235"/>
      <c r="M8235"/>
      <c r="N8235"/>
      <c r="O8235"/>
      <c r="P8235"/>
      <c r="Q8235"/>
      <c r="R8235"/>
      <c r="S8235"/>
      <c r="T8235"/>
      <c r="U8235"/>
      <c r="V8235"/>
      <c r="W8235"/>
      <c r="X8235"/>
      <c r="Y8235"/>
      <c r="Z8235"/>
      <c r="AA8235"/>
      <c r="AB8235"/>
      <c r="AC8235"/>
      <c r="AD8235"/>
      <c r="AE8235"/>
      <c r="AF8235"/>
      <c r="AG8235"/>
      <c r="AH8235"/>
      <c r="AI8235"/>
      <c r="AJ8235"/>
      <c r="AK8235"/>
      <c r="AL8235"/>
      <c r="AM8235"/>
      <c r="AN8235"/>
      <c r="AO8235"/>
      <c r="AP8235"/>
      <c r="AQ8235"/>
      <c r="AR8235"/>
      <c r="AS8235"/>
      <c r="AT8235"/>
      <c r="AU8235"/>
      <c r="AV8235"/>
      <c r="AW8235"/>
      <c r="AX8235"/>
    </row>
    <row r="8236" spans="2:50" x14ac:dyDescent="0.25">
      <c r="B8236"/>
      <c r="C8236" s="149"/>
      <c r="D8236" s="43"/>
      <c r="E8236" s="108"/>
      <c r="F8236" s="130"/>
      <c r="G8236"/>
      <c r="H8236"/>
      <c r="I8236"/>
      <c r="J8236"/>
      <c r="K8236"/>
      <c r="L8236"/>
      <c r="M8236"/>
      <c r="N8236"/>
      <c r="O8236"/>
      <c r="P8236"/>
      <c r="Q8236"/>
      <c r="R8236"/>
      <c r="S8236"/>
      <c r="T8236"/>
      <c r="U8236"/>
      <c r="V8236"/>
      <c r="W8236"/>
      <c r="X8236"/>
      <c r="Y8236"/>
      <c r="Z8236"/>
      <c r="AA8236"/>
      <c r="AB8236"/>
      <c r="AC8236"/>
      <c r="AD8236"/>
      <c r="AE8236"/>
      <c r="AF8236"/>
      <c r="AG8236"/>
      <c r="AH8236"/>
      <c r="AI8236"/>
      <c r="AJ8236"/>
      <c r="AK8236"/>
      <c r="AL8236"/>
      <c r="AM8236"/>
      <c r="AN8236"/>
      <c r="AO8236"/>
      <c r="AP8236"/>
      <c r="AQ8236"/>
      <c r="AR8236"/>
      <c r="AS8236"/>
      <c r="AT8236"/>
      <c r="AU8236"/>
      <c r="AV8236"/>
      <c r="AW8236"/>
      <c r="AX8236"/>
    </row>
    <row r="8237" spans="2:50" x14ac:dyDescent="0.25">
      <c r="B8237"/>
      <c r="C8237" s="149"/>
      <c r="D8237" s="43"/>
      <c r="E8237" s="108"/>
      <c r="F8237" s="130"/>
      <c r="G8237"/>
      <c r="H8237"/>
      <c r="I8237"/>
      <c r="J8237"/>
      <c r="K8237"/>
      <c r="L8237"/>
      <c r="M8237"/>
      <c r="N8237"/>
      <c r="O8237"/>
      <c r="P8237"/>
      <c r="Q8237"/>
      <c r="R8237"/>
      <c r="S8237"/>
      <c r="T8237"/>
      <c r="U8237"/>
      <c r="V8237"/>
      <c r="W8237"/>
      <c r="X8237"/>
      <c r="Y8237"/>
      <c r="Z8237"/>
      <c r="AA8237"/>
      <c r="AB8237"/>
      <c r="AC8237"/>
      <c r="AD8237"/>
      <c r="AE8237"/>
      <c r="AF8237"/>
      <c r="AG8237"/>
      <c r="AH8237"/>
      <c r="AI8237"/>
      <c r="AJ8237"/>
      <c r="AK8237"/>
      <c r="AL8237"/>
      <c r="AM8237"/>
      <c r="AN8237"/>
      <c r="AO8237"/>
      <c r="AP8237"/>
      <c r="AQ8237"/>
      <c r="AR8237"/>
      <c r="AS8237"/>
      <c r="AT8237"/>
      <c r="AU8237"/>
      <c r="AV8237"/>
      <c r="AW8237"/>
      <c r="AX8237"/>
    </row>
    <row r="8238" spans="2:50" x14ac:dyDescent="0.25">
      <c r="B8238"/>
      <c r="C8238" s="149"/>
      <c r="D8238" s="43"/>
      <c r="E8238" s="108"/>
      <c r="F8238" s="130"/>
      <c r="G8238"/>
      <c r="H8238"/>
      <c r="I8238"/>
      <c r="J8238"/>
      <c r="K8238"/>
      <c r="L8238"/>
      <c r="M8238"/>
      <c r="N8238"/>
      <c r="O8238"/>
      <c r="P8238"/>
      <c r="Q8238"/>
      <c r="R8238"/>
      <c r="S8238"/>
      <c r="T8238"/>
      <c r="U8238"/>
      <c r="V8238"/>
      <c r="W8238"/>
      <c r="X8238"/>
      <c r="Y8238"/>
      <c r="Z8238"/>
      <c r="AA8238"/>
      <c r="AB8238"/>
      <c r="AC8238"/>
      <c r="AD8238"/>
      <c r="AE8238"/>
      <c r="AF8238"/>
      <c r="AG8238"/>
      <c r="AH8238"/>
      <c r="AI8238"/>
      <c r="AJ8238"/>
      <c r="AK8238"/>
      <c r="AL8238"/>
      <c r="AM8238"/>
      <c r="AN8238"/>
      <c r="AO8238"/>
      <c r="AP8238"/>
      <c r="AQ8238"/>
      <c r="AR8238"/>
      <c r="AS8238"/>
      <c r="AT8238"/>
      <c r="AU8238"/>
      <c r="AV8238"/>
      <c r="AW8238"/>
      <c r="AX8238"/>
    </row>
    <row r="8239" spans="2:50" x14ac:dyDescent="0.25">
      <c r="B8239"/>
      <c r="C8239" s="149"/>
      <c r="D8239" s="43"/>
      <c r="E8239" s="108"/>
      <c r="F8239" s="130"/>
      <c r="G8239"/>
      <c r="H8239"/>
      <c r="I8239"/>
      <c r="J8239"/>
      <c r="K8239"/>
      <c r="L8239"/>
      <c r="M8239"/>
      <c r="N8239"/>
      <c r="O8239"/>
      <c r="P8239"/>
      <c r="Q8239"/>
      <c r="R8239"/>
      <c r="S8239"/>
      <c r="T8239"/>
      <c r="U8239"/>
      <c r="V8239"/>
      <c r="W8239"/>
      <c r="X8239"/>
      <c r="Y8239"/>
      <c r="Z8239"/>
      <c r="AA8239"/>
      <c r="AB8239"/>
      <c r="AC8239"/>
      <c r="AD8239"/>
      <c r="AE8239"/>
      <c r="AF8239"/>
      <c r="AG8239"/>
      <c r="AH8239"/>
      <c r="AI8239"/>
      <c r="AJ8239"/>
      <c r="AK8239"/>
      <c r="AL8239"/>
      <c r="AM8239"/>
      <c r="AN8239"/>
      <c r="AO8239"/>
      <c r="AP8239"/>
      <c r="AQ8239"/>
      <c r="AR8239"/>
      <c r="AS8239"/>
      <c r="AT8239"/>
      <c r="AU8239"/>
      <c r="AV8239"/>
      <c r="AW8239"/>
      <c r="AX8239"/>
    </row>
    <row r="8240" spans="2:50" x14ac:dyDescent="0.25">
      <c r="B8240"/>
      <c r="C8240" s="149"/>
      <c r="D8240" s="43"/>
      <c r="E8240" s="108"/>
      <c r="F8240" s="130"/>
      <c r="G8240"/>
      <c r="H8240"/>
      <c r="I8240"/>
      <c r="J8240"/>
      <c r="K8240"/>
      <c r="L8240"/>
      <c r="M8240"/>
      <c r="N8240"/>
      <c r="O8240"/>
      <c r="P8240"/>
      <c r="Q8240"/>
      <c r="R8240"/>
      <c r="S8240"/>
      <c r="T8240"/>
      <c r="U8240"/>
      <c r="V8240"/>
      <c r="W8240"/>
      <c r="X8240"/>
      <c r="Y8240"/>
      <c r="Z8240"/>
      <c r="AA8240"/>
      <c r="AB8240"/>
      <c r="AC8240"/>
      <c r="AD8240"/>
      <c r="AE8240"/>
      <c r="AF8240"/>
      <c r="AG8240"/>
      <c r="AH8240"/>
      <c r="AI8240"/>
      <c r="AJ8240"/>
      <c r="AK8240"/>
      <c r="AL8240"/>
      <c r="AM8240"/>
      <c r="AN8240"/>
      <c r="AO8240"/>
      <c r="AP8240"/>
      <c r="AQ8240"/>
      <c r="AR8240"/>
      <c r="AS8240"/>
      <c r="AT8240"/>
      <c r="AU8240"/>
      <c r="AV8240"/>
      <c r="AW8240"/>
      <c r="AX8240"/>
    </row>
    <row r="8241" spans="2:50" x14ac:dyDescent="0.25">
      <c r="B8241"/>
      <c r="C8241" s="149"/>
      <c r="D8241" s="43"/>
      <c r="E8241" s="108"/>
      <c r="F8241" s="130"/>
      <c r="G8241"/>
      <c r="H8241"/>
      <c r="I8241"/>
      <c r="J8241"/>
      <c r="K8241"/>
      <c r="L8241"/>
      <c r="M8241"/>
      <c r="N8241"/>
      <c r="O8241"/>
      <c r="P8241"/>
      <c r="Q8241"/>
      <c r="R8241"/>
      <c r="S8241"/>
      <c r="T8241"/>
      <c r="U8241"/>
      <c r="V8241"/>
      <c r="W8241"/>
      <c r="X8241"/>
      <c r="Y8241"/>
      <c r="Z8241"/>
      <c r="AA8241"/>
      <c r="AB8241"/>
      <c r="AC8241"/>
      <c r="AD8241"/>
      <c r="AE8241"/>
      <c r="AF8241"/>
      <c r="AG8241"/>
      <c r="AH8241"/>
      <c r="AI8241"/>
      <c r="AJ8241"/>
      <c r="AK8241"/>
      <c r="AL8241"/>
      <c r="AM8241"/>
      <c r="AN8241"/>
      <c r="AO8241"/>
      <c r="AP8241"/>
      <c r="AQ8241"/>
      <c r="AR8241"/>
      <c r="AS8241"/>
      <c r="AT8241"/>
      <c r="AU8241"/>
      <c r="AV8241"/>
      <c r="AW8241"/>
      <c r="AX8241"/>
    </row>
    <row r="8242" spans="2:50" x14ac:dyDescent="0.25">
      <c r="B8242"/>
      <c r="C8242" s="149"/>
      <c r="D8242" s="43"/>
      <c r="E8242" s="108"/>
      <c r="F8242" s="130"/>
      <c r="G8242"/>
      <c r="H8242"/>
      <c r="I8242"/>
      <c r="J8242"/>
      <c r="K8242"/>
      <c r="L8242"/>
      <c r="M8242"/>
      <c r="N8242"/>
      <c r="O8242"/>
      <c r="P8242"/>
      <c r="Q8242"/>
      <c r="R8242"/>
      <c r="S8242"/>
      <c r="T8242"/>
      <c r="U8242"/>
      <c r="V8242"/>
      <c r="W8242"/>
      <c r="X8242"/>
      <c r="Y8242"/>
      <c r="Z8242"/>
      <c r="AA8242"/>
      <c r="AB8242"/>
      <c r="AC8242"/>
      <c r="AD8242"/>
      <c r="AE8242"/>
      <c r="AF8242"/>
      <c r="AG8242"/>
      <c r="AH8242"/>
      <c r="AI8242"/>
      <c r="AJ8242"/>
      <c r="AK8242"/>
      <c r="AL8242"/>
      <c r="AM8242"/>
      <c r="AN8242"/>
      <c r="AO8242"/>
      <c r="AP8242"/>
      <c r="AQ8242"/>
      <c r="AR8242"/>
      <c r="AS8242"/>
      <c r="AT8242"/>
      <c r="AU8242"/>
      <c r="AV8242"/>
      <c r="AW8242"/>
      <c r="AX8242"/>
    </row>
    <row r="8243" spans="2:50" x14ac:dyDescent="0.25">
      <c r="B8243"/>
      <c r="C8243" s="149"/>
      <c r="D8243" s="43"/>
      <c r="E8243" s="108"/>
      <c r="F8243" s="130"/>
      <c r="G8243"/>
      <c r="H8243"/>
      <c r="I8243"/>
      <c r="J8243"/>
      <c r="K8243"/>
      <c r="L8243"/>
      <c r="M8243"/>
      <c r="N8243"/>
      <c r="O8243"/>
      <c r="P8243"/>
      <c r="Q8243"/>
      <c r="R8243"/>
      <c r="S8243"/>
      <c r="T8243"/>
      <c r="U8243"/>
      <c r="V8243"/>
      <c r="W8243"/>
      <c r="X8243"/>
      <c r="Y8243"/>
      <c r="Z8243"/>
      <c r="AA8243"/>
      <c r="AB8243"/>
      <c r="AC8243"/>
      <c r="AD8243"/>
      <c r="AE8243"/>
      <c r="AF8243"/>
      <c r="AG8243"/>
      <c r="AH8243"/>
      <c r="AI8243"/>
      <c r="AJ8243"/>
      <c r="AK8243"/>
      <c r="AL8243"/>
      <c r="AM8243"/>
      <c r="AN8243"/>
      <c r="AO8243"/>
      <c r="AP8243"/>
      <c r="AQ8243"/>
      <c r="AR8243"/>
      <c r="AS8243"/>
      <c r="AT8243"/>
      <c r="AU8243"/>
      <c r="AV8243"/>
      <c r="AW8243"/>
      <c r="AX8243"/>
    </row>
    <row r="8244" spans="2:50" x14ac:dyDescent="0.25">
      <c r="B8244"/>
      <c r="C8244" s="149"/>
      <c r="D8244" s="43"/>
      <c r="E8244" s="108"/>
      <c r="F8244" s="130"/>
      <c r="G8244"/>
      <c r="H8244"/>
      <c r="I8244"/>
      <c r="J8244"/>
      <c r="K8244"/>
      <c r="L8244"/>
      <c r="M8244"/>
      <c r="N8244"/>
      <c r="O8244"/>
      <c r="P8244"/>
      <c r="Q8244"/>
      <c r="R8244"/>
      <c r="S8244"/>
      <c r="T8244"/>
      <c r="U8244"/>
      <c r="V8244"/>
      <c r="W8244"/>
      <c r="X8244"/>
      <c r="Y8244"/>
      <c r="Z8244"/>
      <c r="AA8244"/>
      <c r="AB8244"/>
      <c r="AC8244"/>
      <c r="AD8244"/>
      <c r="AE8244"/>
      <c r="AF8244"/>
      <c r="AG8244"/>
      <c r="AH8244"/>
      <c r="AI8244"/>
      <c r="AJ8244"/>
      <c r="AK8244"/>
      <c r="AL8244"/>
      <c r="AM8244"/>
      <c r="AN8244"/>
      <c r="AO8244"/>
      <c r="AP8244"/>
      <c r="AQ8244"/>
      <c r="AR8244"/>
      <c r="AS8244"/>
      <c r="AT8244"/>
      <c r="AU8244"/>
      <c r="AV8244"/>
      <c r="AW8244"/>
      <c r="AX8244"/>
    </row>
    <row r="8245" spans="2:50" x14ac:dyDescent="0.25">
      <c r="B8245"/>
      <c r="C8245" s="149"/>
      <c r="D8245" s="43"/>
      <c r="E8245" s="108"/>
      <c r="F8245" s="130"/>
      <c r="G8245"/>
      <c r="H8245"/>
      <c r="I8245"/>
      <c r="J8245"/>
      <c r="K8245"/>
      <c r="L8245"/>
      <c r="M8245"/>
      <c r="N8245"/>
      <c r="O8245"/>
      <c r="P8245"/>
      <c r="Q8245"/>
      <c r="R8245"/>
      <c r="S8245"/>
      <c r="T8245"/>
      <c r="U8245"/>
      <c r="V8245"/>
      <c r="W8245"/>
      <c r="X8245"/>
      <c r="Y8245"/>
      <c r="Z8245"/>
      <c r="AA8245"/>
      <c r="AB8245"/>
      <c r="AC8245"/>
      <c r="AD8245"/>
      <c r="AE8245"/>
      <c r="AF8245"/>
      <c r="AG8245"/>
      <c r="AH8245"/>
      <c r="AI8245"/>
      <c r="AJ8245"/>
      <c r="AK8245"/>
      <c r="AL8245"/>
      <c r="AM8245"/>
      <c r="AN8245"/>
      <c r="AO8245"/>
      <c r="AP8245"/>
      <c r="AQ8245"/>
      <c r="AR8245"/>
      <c r="AS8245"/>
      <c r="AT8245"/>
      <c r="AU8245"/>
      <c r="AV8245"/>
      <c r="AW8245"/>
      <c r="AX8245"/>
    </row>
    <row r="8246" spans="2:50" x14ac:dyDescent="0.25">
      <c r="B8246"/>
      <c r="C8246" s="149"/>
      <c r="D8246" s="43"/>
      <c r="E8246" s="108"/>
      <c r="F8246" s="130"/>
      <c r="G8246"/>
      <c r="H8246"/>
      <c r="I8246"/>
      <c r="J8246"/>
      <c r="K8246"/>
      <c r="L8246"/>
      <c r="M8246"/>
      <c r="N8246"/>
      <c r="O8246"/>
      <c r="P8246"/>
      <c r="Q8246"/>
      <c r="R8246"/>
      <c r="S8246"/>
      <c r="T8246"/>
      <c r="U8246"/>
      <c r="V8246"/>
      <c r="W8246"/>
      <c r="X8246"/>
      <c r="Y8246"/>
      <c r="Z8246"/>
      <c r="AA8246"/>
      <c r="AB8246"/>
      <c r="AC8246"/>
      <c r="AD8246"/>
      <c r="AE8246"/>
      <c r="AF8246"/>
      <c r="AG8246"/>
      <c r="AH8246"/>
      <c r="AI8246"/>
      <c r="AJ8246"/>
      <c r="AK8246"/>
      <c r="AL8246"/>
      <c r="AM8246"/>
      <c r="AN8246"/>
      <c r="AO8246"/>
      <c r="AP8246"/>
      <c r="AQ8246"/>
      <c r="AR8246"/>
      <c r="AS8246"/>
      <c r="AT8246"/>
      <c r="AU8246"/>
      <c r="AV8246"/>
      <c r="AW8246"/>
      <c r="AX8246"/>
    </row>
    <row r="8247" spans="2:50" x14ac:dyDescent="0.25">
      <c r="B8247"/>
      <c r="C8247" s="149"/>
      <c r="D8247" s="43"/>
      <c r="E8247" s="108"/>
      <c r="F8247" s="130"/>
      <c r="G8247"/>
      <c r="H8247"/>
      <c r="I8247"/>
      <c r="J8247"/>
      <c r="K8247"/>
      <c r="L8247"/>
      <c r="M8247"/>
      <c r="N8247"/>
      <c r="O8247"/>
      <c r="P8247"/>
      <c r="Q8247"/>
      <c r="R8247"/>
      <c r="S8247"/>
      <c r="T8247"/>
      <c r="U8247"/>
      <c r="V8247"/>
      <c r="W8247"/>
      <c r="X8247"/>
      <c r="Y8247"/>
      <c r="Z8247"/>
      <c r="AA8247"/>
      <c r="AB8247"/>
      <c r="AC8247"/>
      <c r="AD8247"/>
      <c r="AE8247"/>
      <c r="AF8247"/>
      <c r="AG8247"/>
      <c r="AH8247"/>
      <c r="AI8247"/>
      <c r="AJ8247"/>
      <c r="AK8247"/>
      <c r="AL8247"/>
      <c r="AM8247"/>
      <c r="AN8247"/>
      <c r="AO8247"/>
      <c r="AP8247"/>
      <c r="AQ8247"/>
      <c r="AR8247"/>
      <c r="AS8247"/>
      <c r="AT8247"/>
      <c r="AU8247"/>
      <c r="AV8247"/>
      <c r="AW8247"/>
      <c r="AX8247"/>
    </row>
    <row r="8248" spans="2:50" x14ac:dyDescent="0.25">
      <c r="B8248"/>
      <c r="C8248" s="149"/>
      <c r="D8248" s="43"/>
      <c r="E8248" s="108"/>
      <c r="F8248" s="130"/>
      <c r="G8248"/>
      <c r="H8248"/>
      <c r="I8248"/>
      <c r="J8248"/>
      <c r="K8248"/>
      <c r="L8248"/>
      <c r="M8248"/>
      <c r="N8248"/>
      <c r="O8248"/>
      <c r="P8248"/>
      <c r="Q8248"/>
      <c r="R8248"/>
      <c r="S8248"/>
      <c r="T8248"/>
      <c r="U8248"/>
      <c r="V8248"/>
      <c r="W8248"/>
      <c r="X8248"/>
      <c r="Y8248"/>
      <c r="Z8248"/>
      <c r="AA8248"/>
      <c r="AB8248"/>
      <c r="AC8248"/>
      <c r="AD8248"/>
      <c r="AE8248"/>
      <c r="AF8248"/>
      <c r="AG8248"/>
      <c r="AH8248"/>
      <c r="AI8248"/>
      <c r="AJ8248"/>
      <c r="AK8248"/>
      <c r="AL8248"/>
      <c r="AM8248"/>
      <c r="AN8248"/>
      <c r="AO8248"/>
      <c r="AP8248"/>
      <c r="AQ8248"/>
      <c r="AR8248"/>
      <c r="AS8248"/>
      <c r="AT8248"/>
      <c r="AU8248"/>
      <c r="AV8248"/>
      <c r="AW8248"/>
      <c r="AX8248"/>
    </row>
    <row r="8249" spans="2:50" x14ac:dyDescent="0.25">
      <c r="B8249"/>
      <c r="C8249" s="149"/>
      <c r="D8249" s="43"/>
      <c r="E8249" s="108"/>
      <c r="F8249" s="130"/>
      <c r="G8249"/>
      <c r="H8249"/>
      <c r="I8249"/>
      <c r="J8249"/>
      <c r="K8249"/>
      <c r="L8249"/>
      <c r="M8249"/>
      <c r="N8249"/>
      <c r="O8249"/>
      <c r="P8249"/>
      <c r="Q8249"/>
      <c r="R8249"/>
      <c r="S8249"/>
      <c r="T8249"/>
      <c r="U8249"/>
      <c r="V8249"/>
      <c r="W8249"/>
      <c r="X8249"/>
      <c r="Y8249"/>
      <c r="Z8249"/>
      <c r="AA8249"/>
      <c r="AB8249"/>
      <c r="AC8249"/>
      <c r="AD8249"/>
      <c r="AE8249"/>
      <c r="AF8249"/>
      <c r="AG8249"/>
      <c r="AH8249"/>
      <c r="AI8249"/>
      <c r="AJ8249"/>
      <c r="AK8249"/>
      <c r="AL8249"/>
      <c r="AM8249"/>
      <c r="AN8249"/>
      <c r="AO8249"/>
      <c r="AP8249"/>
      <c r="AQ8249"/>
      <c r="AR8249"/>
      <c r="AS8249"/>
      <c r="AT8249"/>
      <c r="AU8249"/>
      <c r="AV8249"/>
      <c r="AW8249"/>
      <c r="AX8249"/>
    </row>
    <row r="8250" spans="2:50" x14ac:dyDescent="0.25">
      <c r="B8250"/>
      <c r="C8250" s="149"/>
      <c r="D8250" s="43"/>
      <c r="E8250" s="108"/>
      <c r="F8250" s="130"/>
      <c r="G8250"/>
      <c r="H8250"/>
      <c r="I8250"/>
      <c r="J8250"/>
      <c r="K8250"/>
      <c r="L8250"/>
      <c r="M8250"/>
      <c r="N8250"/>
      <c r="O8250"/>
      <c r="P8250"/>
      <c r="Q8250"/>
      <c r="R8250"/>
      <c r="S8250"/>
      <c r="T8250"/>
      <c r="U8250"/>
      <c r="V8250"/>
      <c r="W8250"/>
      <c r="X8250"/>
      <c r="Y8250"/>
      <c r="Z8250"/>
      <c r="AA8250"/>
      <c r="AB8250"/>
      <c r="AC8250"/>
      <c r="AD8250"/>
      <c r="AE8250"/>
      <c r="AF8250"/>
      <c r="AG8250"/>
      <c r="AH8250"/>
      <c r="AI8250"/>
      <c r="AJ8250"/>
      <c r="AK8250"/>
      <c r="AL8250"/>
      <c r="AM8250"/>
      <c r="AN8250"/>
      <c r="AO8250"/>
      <c r="AP8250"/>
      <c r="AQ8250"/>
      <c r="AR8250"/>
      <c r="AS8250"/>
      <c r="AT8250"/>
      <c r="AU8250"/>
      <c r="AV8250"/>
      <c r="AW8250"/>
      <c r="AX8250"/>
    </row>
    <row r="8251" spans="2:50" x14ac:dyDescent="0.25">
      <c r="B8251"/>
      <c r="C8251" s="149"/>
      <c r="D8251" s="43"/>
      <c r="E8251" s="108"/>
      <c r="F8251" s="130"/>
      <c r="G8251"/>
      <c r="H8251"/>
      <c r="I8251"/>
      <c r="J8251"/>
      <c r="K8251"/>
      <c r="L8251"/>
      <c r="M8251"/>
      <c r="N8251"/>
      <c r="O8251"/>
      <c r="P8251"/>
      <c r="Q8251"/>
      <c r="R8251"/>
      <c r="S8251"/>
      <c r="T8251"/>
      <c r="U8251"/>
      <c r="V8251"/>
      <c r="W8251"/>
      <c r="X8251"/>
      <c r="Y8251"/>
      <c r="Z8251"/>
      <c r="AA8251"/>
      <c r="AB8251"/>
      <c r="AC8251"/>
      <c r="AD8251"/>
      <c r="AE8251"/>
      <c r="AF8251"/>
      <c r="AG8251"/>
      <c r="AH8251"/>
      <c r="AI8251"/>
      <c r="AJ8251"/>
      <c r="AK8251"/>
      <c r="AL8251"/>
      <c r="AM8251"/>
      <c r="AN8251"/>
      <c r="AO8251"/>
      <c r="AP8251"/>
      <c r="AQ8251"/>
      <c r="AR8251"/>
      <c r="AS8251"/>
      <c r="AT8251"/>
      <c r="AU8251"/>
      <c r="AV8251"/>
      <c r="AW8251"/>
      <c r="AX8251"/>
    </row>
    <row r="8252" spans="2:50" x14ac:dyDescent="0.25">
      <c r="B8252"/>
      <c r="C8252" s="149"/>
      <c r="D8252" s="43"/>
      <c r="E8252" s="108"/>
      <c r="F8252" s="130"/>
      <c r="G8252"/>
      <c r="H8252"/>
      <c r="I8252"/>
      <c r="J8252"/>
      <c r="K8252"/>
      <c r="L8252"/>
      <c r="M8252"/>
      <c r="N8252"/>
      <c r="O8252"/>
      <c r="P8252"/>
      <c r="Q8252"/>
      <c r="R8252"/>
      <c r="S8252"/>
      <c r="T8252"/>
      <c r="U8252"/>
      <c r="V8252"/>
      <c r="W8252"/>
      <c r="X8252"/>
      <c r="Y8252"/>
      <c r="Z8252"/>
      <c r="AA8252"/>
      <c r="AB8252"/>
      <c r="AC8252"/>
      <c r="AD8252"/>
      <c r="AE8252"/>
      <c r="AF8252"/>
      <c r="AG8252"/>
      <c r="AH8252"/>
      <c r="AI8252"/>
      <c r="AJ8252"/>
      <c r="AK8252"/>
      <c r="AL8252"/>
      <c r="AM8252"/>
      <c r="AN8252"/>
      <c r="AO8252"/>
      <c r="AP8252"/>
      <c r="AQ8252"/>
      <c r="AR8252"/>
      <c r="AS8252"/>
      <c r="AT8252"/>
      <c r="AU8252"/>
      <c r="AV8252"/>
      <c r="AW8252"/>
      <c r="AX8252"/>
    </row>
    <row r="8253" spans="2:50" x14ac:dyDescent="0.25">
      <c r="B8253"/>
      <c r="C8253" s="149"/>
      <c r="D8253" s="43"/>
      <c r="E8253" s="108"/>
      <c r="F8253" s="130"/>
      <c r="G8253"/>
      <c r="H8253"/>
      <c r="I8253"/>
      <c r="J8253"/>
      <c r="K8253"/>
      <c r="L8253"/>
      <c r="M8253"/>
      <c r="N8253"/>
      <c r="O8253"/>
      <c r="P8253"/>
      <c r="Q8253"/>
      <c r="R8253"/>
      <c r="S8253"/>
      <c r="T8253"/>
      <c r="U8253"/>
      <c r="V8253"/>
      <c r="W8253"/>
      <c r="X8253"/>
      <c r="Y8253"/>
      <c r="Z8253"/>
      <c r="AA8253"/>
      <c r="AB8253"/>
      <c r="AC8253"/>
      <c r="AD8253"/>
      <c r="AE8253"/>
      <c r="AF8253"/>
      <c r="AG8253"/>
      <c r="AH8253"/>
      <c r="AI8253"/>
      <c r="AJ8253"/>
      <c r="AK8253"/>
      <c r="AL8253"/>
      <c r="AM8253"/>
      <c r="AN8253"/>
      <c r="AO8253"/>
      <c r="AP8253"/>
      <c r="AQ8253"/>
      <c r="AR8253"/>
      <c r="AS8253"/>
      <c r="AT8253"/>
      <c r="AU8253"/>
      <c r="AV8253"/>
      <c r="AW8253"/>
      <c r="AX8253"/>
    </row>
    <row r="8254" spans="2:50" x14ac:dyDescent="0.25">
      <c r="B8254"/>
      <c r="C8254" s="149"/>
      <c r="D8254" s="43"/>
      <c r="E8254" s="108"/>
      <c r="F8254" s="130"/>
      <c r="G8254"/>
      <c r="H8254"/>
      <c r="I8254"/>
      <c r="J8254"/>
      <c r="K8254"/>
      <c r="L8254"/>
      <c r="M8254"/>
      <c r="N8254"/>
      <c r="O8254"/>
      <c r="P8254"/>
      <c r="Q8254"/>
      <c r="R8254"/>
      <c r="S8254"/>
      <c r="T8254"/>
      <c r="U8254"/>
      <c r="V8254"/>
      <c r="W8254"/>
      <c r="X8254"/>
      <c r="Y8254"/>
      <c r="Z8254"/>
      <c r="AA8254"/>
      <c r="AB8254"/>
      <c r="AC8254"/>
      <c r="AD8254"/>
      <c r="AE8254"/>
      <c r="AF8254"/>
      <c r="AG8254"/>
      <c r="AH8254"/>
      <c r="AI8254"/>
      <c r="AJ8254"/>
      <c r="AK8254"/>
      <c r="AL8254"/>
      <c r="AM8254"/>
      <c r="AN8254"/>
      <c r="AO8254"/>
      <c r="AP8254"/>
      <c r="AQ8254"/>
      <c r="AR8254"/>
      <c r="AS8254"/>
      <c r="AT8254"/>
      <c r="AU8254"/>
      <c r="AV8254"/>
      <c r="AW8254"/>
      <c r="AX8254"/>
    </row>
    <row r="8255" spans="2:50" x14ac:dyDescent="0.25">
      <c r="B8255"/>
      <c r="C8255" s="149"/>
      <c r="D8255" s="43"/>
      <c r="E8255" s="108"/>
      <c r="F8255" s="130"/>
      <c r="G8255"/>
      <c r="H8255"/>
      <c r="I8255"/>
      <c r="J8255"/>
      <c r="K8255"/>
      <c r="L8255"/>
      <c r="M8255"/>
      <c r="N8255"/>
      <c r="O8255"/>
      <c r="P8255"/>
      <c r="Q8255"/>
      <c r="R8255"/>
      <c r="S8255"/>
      <c r="T8255"/>
      <c r="U8255"/>
      <c r="V8255"/>
      <c r="W8255"/>
      <c r="X8255"/>
      <c r="Y8255"/>
      <c r="Z8255"/>
      <c r="AA8255"/>
      <c r="AB8255"/>
      <c r="AC8255"/>
      <c r="AD8255"/>
      <c r="AE8255"/>
      <c r="AF8255"/>
      <c r="AG8255"/>
      <c r="AH8255"/>
      <c r="AI8255"/>
      <c r="AJ8255"/>
      <c r="AK8255"/>
      <c r="AL8255"/>
      <c r="AM8255"/>
      <c r="AN8255"/>
      <c r="AO8255"/>
      <c r="AP8255"/>
      <c r="AQ8255"/>
      <c r="AR8255"/>
      <c r="AS8255"/>
      <c r="AT8255"/>
      <c r="AU8255"/>
      <c r="AV8255"/>
      <c r="AW8255"/>
      <c r="AX8255"/>
    </row>
    <row r="8256" spans="2:50" x14ac:dyDescent="0.25">
      <c r="B8256"/>
      <c r="C8256" s="149"/>
      <c r="D8256" s="43"/>
      <c r="E8256" s="108"/>
      <c r="F8256" s="130"/>
      <c r="G8256"/>
      <c r="H8256"/>
      <c r="I8256"/>
      <c r="J8256"/>
      <c r="K8256"/>
      <c r="L8256"/>
      <c r="M8256"/>
      <c r="N8256"/>
      <c r="O8256"/>
      <c r="P8256"/>
      <c r="Q8256"/>
      <c r="R8256"/>
      <c r="S8256"/>
      <c r="T8256"/>
      <c r="U8256"/>
      <c r="V8256"/>
      <c r="W8256"/>
      <c r="X8256"/>
      <c r="Y8256"/>
      <c r="Z8256"/>
      <c r="AA8256"/>
      <c r="AB8256"/>
      <c r="AC8256"/>
      <c r="AD8256"/>
      <c r="AE8256"/>
      <c r="AF8256"/>
      <c r="AG8256"/>
      <c r="AH8256"/>
      <c r="AI8256"/>
      <c r="AJ8256"/>
      <c r="AK8256"/>
      <c r="AL8256"/>
      <c r="AM8256"/>
      <c r="AN8256"/>
      <c r="AO8256"/>
      <c r="AP8256"/>
      <c r="AQ8256"/>
      <c r="AR8256"/>
      <c r="AS8256"/>
      <c r="AT8256"/>
      <c r="AU8256"/>
      <c r="AV8256"/>
      <c r="AW8256"/>
      <c r="AX8256"/>
    </row>
    <row r="8257" spans="2:50" x14ac:dyDescent="0.25">
      <c r="B8257"/>
      <c r="C8257" s="149"/>
      <c r="D8257" s="43"/>
      <c r="E8257" s="108"/>
      <c r="F8257" s="130"/>
      <c r="G8257"/>
      <c r="H8257"/>
      <c r="I8257"/>
      <c r="J8257"/>
      <c r="K8257"/>
      <c r="L8257"/>
      <c r="M8257"/>
      <c r="N8257"/>
      <c r="O8257"/>
      <c r="P8257"/>
      <c r="Q8257"/>
      <c r="R8257"/>
      <c r="S8257"/>
      <c r="T8257"/>
      <c r="U8257"/>
      <c r="V8257"/>
      <c r="W8257"/>
      <c r="X8257"/>
      <c r="Y8257"/>
      <c r="Z8257"/>
      <c r="AA8257"/>
      <c r="AB8257"/>
      <c r="AC8257"/>
      <c r="AD8257"/>
      <c r="AE8257"/>
      <c r="AF8257"/>
      <c r="AG8257"/>
      <c r="AH8257"/>
      <c r="AI8257"/>
      <c r="AJ8257"/>
      <c r="AK8257"/>
      <c r="AL8257"/>
      <c r="AM8257"/>
      <c r="AN8257"/>
      <c r="AO8257"/>
      <c r="AP8257"/>
      <c r="AQ8257"/>
      <c r="AR8257"/>
      <c r="AS8257"/>
      <c r="AT8257"/>
      <c r="AU8257"/>
      <c r="AV8257"/>
      <c r="AW8257"/>
      <c r="AX8257"/>
    </row>
    <row r="8258" spans="2:50" x14ac:dyDescent="0.25">
      <c r="B8258"/>
      <c r="C8258" s="149"/>
      <c r="D8258" s="43"/>
      <c r="E8258" s="108"/>
      <c r="F8258" s="130"/>
      <c r="G8258"/>
      <c r="H8258"/>
      <c r="I8258"/>
      <c r="J8258"/>
      <c r="K8258"/>
      <c r="L8258"/>
      <c r="M8258"/>
      <c r="N8258"/>
      <c r="O8258"/>
      <c r="P8258"/>
      <c r="Q8258"/>
      <c r="R8258"/>
      <c r="S8258"/>
      <c r="T8258"/>
      <c r="U8258"/>
      <c r="V8258"/>
      <c r="W8258"/>
      <c r="X8258"/>
      <c r="Y8258"/>
      <c r="Z8258"/>
      <c r="AA8258"/>
      <c r="AB8258"/>
      <c r="AC8258"/>
      <c r="AD8258"/>
      <c r="AE8258"/>
      <c r="AF8258"/>
      <c r="AG8258"/>
      <c r="AH8258"/>
      <c r="AI8258"/>
      <c r="AJ8258"/>
      <c r="AK8258"/>
      <c r="AL8258"/>
      <c r="AM8258"/>
      <c r="AN8258"/>
      <c r="AO8258"/>
      <c r="AP8258"/>
      <c r="AQ8258"/>
      <c r="AR8258"/>
      <c r="AS8258"/>
      <c r="AT8258"/>
      <c r="AU8258"/>
      <c r="AV8258"/>
      <c r="AW8258"/>
      <c r="AX8258"/>
    </row>
    <row r="8259" spans="2:50" x14ac:dyDescent="0.25">
      <c r="B8259"/>
      <c r="C8259" s="149"/>
      <c r="D8259" s="43"/>
      <c r="E8259" s="108"/>
      <c r="F8259" s="130"/>
      <c r="G8259"/>
      <c r="H8259"/>
      <c r="I8259"/>
      <c r="J8259"/>
      <c r="K8259"/>
      <c r="L8259"/>
      <c r="M8259"/>
      <c r="N8259"/>
      <c r="O8259"/>
      <c r="P8259"/>
      <c r="Q8259"/>
      <c r="R8259"/>
      <c r="S8259"/>
      <c r="T8259"/>
      <c r="U8259"/>
      <c r="V8259"/>
      <c r="W8259"/>
      <c r="X8259"/>
      <c r="Y8259"/>
      <c r="Z8259"/>
      <c r="AA8259"/>
      <c r="AB8259"/>
      <c r="AC8259"/>
      <c r="AD8259"/>
      <c r="AE8259"/>
      <c r="AF8259"/>
      <c r="AG8259"/>
      <c r="AH8259"/>
      <c r="AI8259"/>
      <c r="AJ8259"/>
      <c r="AK8259"/>
      <c r="AL8259"/>
      <c r="AM8259"/>
      <c r="AN8259"/>
      <c r="AO8259"/>
      <c r="AP8259"/>
      <c r="AQ8259"/>
      <c r="AR8259"/>
      <c r="AS8259"/>
      <c r="AT8259"/>
      <c r="AU8259"/>
      <c r="AV8259"/>
      <c r="AW8259"/>
      <c r="AX8259"/>
    </row>
    <row r="8260" spans="2:50" x14ac:dyDescent="0.25">
      <c r="B8260"/>
      <c r="C8260" s="149"/>
      <c r="D8260" s="43"/>
      <c r="E8260" s="108"/>
      <c r="F8260" s="130"/>
      <c r="G8260"/>
      <c r="H8260"/>
      <c r="I8260"/>
      <c r="J8260"/>
      <c r="K8260"/>
      <c r="L8260"/>
      <c r="M8260"/>
      <c r="N8260"/>
      <c r="O8260"/>
      <c r="P8260"/>
      <c r="Q8260"/>
      <c r="R8260"/>
      <c r="S8260"/>
      <c r="T8260"/>
      <c r="U8260"/>
      <c r="V8260"/>
      <c r="W8260"/>
      <c r="X8260"/>
      <c r="Y8260"/>
      <c r="Z8260"/>
      <c r="AA8260"/>
      <c r="AB8260"/>
      <c r="AC8260"/>
      <c r="AD8260"/>
      <c r="AE8260"/>
      <c r="AF8260"/>
      <c r="AG8260"/>
      <c r="AH8260"/>
      <c r="AI8260"/>
      <c r="AJ8260"/>
      <c r="AK8260"/>
      <c r="AL8260"/>
      <c r="AM8260"/>
      <c r="AN8260"/>
      <c r="AO8260"/>
      <c r="AP8260"/>
      <c r="AQ8260"/>
      <c r="AR8260"/>
      <c r="AS8260"/>
      <c r="AT8260"/>
      <c r="AU8260"/>
      <c r="AV8260"/>
      <c r="AW8260"/>
      <c r="AX8260"/>
    </row>
    <row r="8261" spans="2:50" x14ac:dyDescent="0.25">
      <c r="B8261"/>
      <c r="C8261" s="149"/>
      <c r="D8261" s="43"/>
      <c r="E8261" s="108"/>
      <c r="F8261" s="130"/>
      <c r="G8261"/>
      <c r="H8261"/>
      <c r="I8261"/>
      <c r="J8261"/>
      <c r="K8261"/>
      <c r="L8261"/>
      <c r="M8261"/>
      <c r="N8261"/>
      <c r="O8261"/>
      <c r="P8261"/>
      <c r="Q8261"/>
      <c r="R8261"/>
      <c r="S8261"/>
      <c r="T8261"/>
      <c r="U8261"/>
      <c r="V8261"/>
      <c r="W8261"/>
      <c r="X8261"/>
      <c r="Y8261"/>
      <c r="Z8261"/>
      <c r="AA8261"/>
      <c r="AB8261"/>
      <c r="AC8261"/>
      <c r="AD8261"/>
      <c r="AE8261"/>
      <c r="AF8261"/>
      <c r="AG8261"/>
      <c r="AH8261"/>
      <c r="AI8261"/>
      <c r="AJ8261"/>
      <c r="AK8261"/>
      <c r="AL8261"/>
      <c r="AM8261"/>
      <c r="AN8261"/>
      <c r="AO8261"/>
      <c r="AP8261"/>
      <c r="AQ8261"/>
      <c r="AR8261"/>
      <c r="AS8261"/>
      <c r="AT8261"/>
      <c r="AU8261"/>
      <c r="AV8261"/>
      <c r="AW8261"/>
      <c r="AX8261"/>
    </row>
    <row r="8262" spans="2:50" x14ac:dyDescent="0.25">
      <c r="B8262"/>
      <c r="C8262" s="149"/>
      <c r="D8262" s="43"/>
      <c r="E8262" s="108"/>
      <c r="F8262" s="130"/>
      <c r="G8262"/>
      <c r="H8262"/>
      <c r="I8262"/>
      <c r="J8262"/>
      <c r="K8262"/>
      <c r="L8262"/>
      <c r="M8262"/>
      <c r="N8262"/>
      <c r="O8262"/>
      <c r="P8262"/>
      <c r="Q8262"/>
      <c r="R8262"/>
      <c r="S8262"/>
      <c r="T8262"/>
      <c r="U8262"/>
      <c r="V8262"/>
      <c r="W8262"/>
      <c r="X8262"/>
      <c r="Y8262"/>
      <c r="Z8262"/>
      <c r="AA8262"/>
      <c r="AB8262"/>
      <c r="AC8262"/>
      <c r="AD8262"/>
      <c r="AE8262"/>
      <c r="AF8262"/>
      <c r="AG8262"/>
      <c r="AH8262"/>
      <c r="AI8262"/>
      <c r="AJ8262"/>
      <c r="AK8262"/>
      <c r="AL8262"/>
      <c r="AM8262"/>
      <c r="AN8262"/>
      <c r="AO8262"/>
      <c r="AP8262"/>
      <c r="AQ8262"/>
      <c r="AR8262"/>
      <c r="AS8262"/>
      <c r="AT8262"/>
      <c r="AU8262"/>
      <c r="AV8262"/>
      <c r="AW8262"/>
      <c r="AX8262"/>
    </row>
    <row r="8263" spans="2:50" x14ac:dyDescent="0.25">
      <c r="B8263"/>
      <c r="C8263" s="149"/>
      <c r="D8263" s="43"/>
      <c r="E8263" s="108"/>
      <c r="F8263" s="130"/>
      <c r="G8263"/>
      <c r="H8263"/>
      <c r="I8263"/>
      <c r="J8263"/>
      <c r="K8263"/>
      <c r="L8263"/>
      <c r="M8263"/>
      <c r="N8263"/>
      <c r="O8263"/>
      <c r="P8263"/>
      <c r="Q8263"/>
      <c r="R8263"/>
      <c r="S8263"/>
      <c r="T8263"/>
      <c r="U8263"/>
      <c r="V8263"/>
      <c r="W8263"/>
      <c r="X8263"/>
      <c r="Y8263"/>
      <c r="Z8263"/>
      <c r="AA8263"/>
      <c r="AB8263"/>
      <c r="AC8263"/>
      <c r="AD8263"/>
      <c r="AE8263"/>
      <c r="AF8263"/>
      <c r="AG8263"/>
      <c r="AH8263"/>
      <c r="AI8263"/>
      <c r="AJ8263"/>
      <c r="AK8263"/>
      <c r="AL8263"/>
      <c r="AM8263"/>
      <c r="AN8263"/>
      <c r="AO8263"/>
      <c r="AP8263"/>
      <c r="AQ8263"/>
      <c r="AR8263"/>
      <c r="AS8263"/>
      <c r="AT8263"/>
      <c r="AU8263"/>
      <c r="AV8263"/>
      <c r="AW8263"/>
      <c r="AX8263"/>
    </row>
    <row r="8264" spans="2:50" x14ac:dyDescent="0.25">
      <c r="B8264"/>
      <c r="C8264" s="149"/>
      <c r="D8264" s="43"/>
      <c r="E8264" s="108"/>
      <c r="F8264" s="130"/>
      <c r="G8264"/>
      <c r="H8264"/>
      <c r="I8264"/>
      <c r="J8264"/>
      <c r="K8264"/>
      <c r="L8264"/>
      <c r="M8264"/>
      <c r="N8264"/>
      <c r="O8264"/>
      <c r="P8264"/>
      <c r="Q8264"/>
      <c r="R8264"/>
      <c r="S8264"/>
      <c r="T8264"/>
      <c r="U8264"/>
      <c r="V8264"/>
      <c r="W8264"/>
      <c r="X8264"/>
      <c r="Y8264"/>
      <c r="Z8264"/>
      <c r="AA8264"/>
      <c r="AB8264"/>
      <c r="AC8264"/>
      <c r="AD8264"/>
      <c r="AE8264"/>
      <c r="AF8264"/>
      <c r="AG8264"/>
      <c r="AH8264"/>
      <c r="AI8264"/>
      <c r="AJ8264"/>
      <c r="AK8264"/>
      <c r="AL8264"/>
      <c r="AM8264"/>
      <c r="AN8264"/>
      <c r="AO8264"/>
      <c r="AP8264"/>
      <c r="AQ8264"/>
      <c r="AR8264"/>
      <c r="AS8264"/>
      <c r="AT8264"/>
      <c r="AU8264"/>
      <c r="AV8264"/>
      <c r="AW8264"/>
      <c r="AX8264"/>
    </row>
    <row r="8265" spans="2:50" x14ac:dyDescent="0.25">
      <c r="B8265"/>
      <c r="C8265" s="149"/>
      <c r="D8265" s="43"/>
      <c r="E8265" s="108"/>
      <c r="F8265" s="130"/>
      <c r="G8265"/>
      <c r="H8265"/>
      <c r="I8265"/>
      <c r="J8265"/>
      <c r="K8265"/>
      <c r="L8265"/>
      <c r="M8265"/>
      <c r="N8265"/>
      <c r="O8265"/>
      <c r="P8265"/>
      <c r="Q8265"/>
      <c r="R8265"/>
      <c r="S8265"/>
      <c r="T8265"/>
      <c r="U8265"/>
      <c r="V8265"/>
      <c r="W8265"/>
      <c r="X8265"/>
      <c r="Y8265"/>
      <c r="Z8265"/>
      <c r="AA8265"/>
      <c r="AB8265"/>
      <c r="AC8265"/>
      <c r="AD8265"/>
      <c r="AE8265"/>
      <c r="AF8265"/>
      <c r="AG8265"/>
      <c r="AH8265"/>
      <c r="AI8265"/>
      <c r="AJ8265"/>
      <c r="AK8265"/>
      <c r="AL8265"/>
      <c r="AM8265"/>
      <c r="AN8265"/>
      <c r="AO8265"/>
      <c r="AP8265"/>
      <c r="AQ8265"/>
      <c r="AR8265"/>
      <c r="AS8265"/>
      <c r="AT8265"/>
      <c r="AU8265"/>
      <c r="AV8265"/>
      <c r="AW8265"/>
      <c r="AX8265"/>
    </row>
    <row r="8266" spans="2:50" x14ac:dyDescent="0.25">
      <c r="B8266"/>
      <c r="C8266" s="149"/>
      <c r="D8266" s="43"/>
      <c r="E8266" s="108"/>
      <c r="F8266" s="130"/>
      <c r="G8266"/>
      <c r="H8266"/>
      <c r="I8266"/>
      <c r="J8266"/>
      <c r="K8266"/>
      <c r="L8266"/>
      <c r="M8266"/>
      <c r="N8266"/>
      <c r="O8266"/>
      <c r="P8266"/>
      <c r="Q8266"/>
      <c r="R8266"/>
      <c r="S8266"/>
      <c r="T8266"/>
      <c r="U8266"/>
      <c r="V8266"/>
      <c r="W8266"/>
      <c r="X8266"/>
      <c r="Y8266"/>
      <c r="Z8266"/>
      <c r="AA8266"/>
      <c r="AB8266"/>
      <c r="AC8266"/>
      <c r="AD8266"/>
      <c r="AE8266"/>
      <c r="AF8266"/>
      <c r="AG8266"/>
      <c r="AH8266"/>
      <c r="AI8266"/>
      <c r="AJ8266"/>
      <c r="AK8266"/>
      <c r="AL8266"/>
      <c r="AM8266"/>
      <c r="AN8266"/>
      <c r="AO8266"/>
      <c r="AP8266"/>
      <c r="AQ8266"/>
      <c r="AR8266"/>
      <c r="AS8266"/>
      <c r="AT8266"/>
      <c r="AU8266"/>
      <c r="AV8266"/>
      <c r="AW8266"/>
      <c r="AX8266"/>
    </row>
    <row r="8267" spans="2:50" x14ac:dyDescent="0.25">
      <c r="B8267"/>
      <c r="C8267" s="149"/>
      <c r="D8267" s="43"/>
      <c r="E8267" s="108"/>
      <c r="F8267" s="130"/>
      <c r="G8267"/>
      <c r="H8267"/>
      <c r="I8267"/>
      <c r="J8267"/>
      <c r="K8267"/>
      <c r="L8267"/>
      <c r="M8267"/>
      <c r="N8267"/>
      <c r="O8267"/>
      <c r="P8267"/>
      <c r="Q8267"/>
      <c r="R8267"/>
      <c r="S8267"/>
      <c r="T8267"/>
      <c r="U8267"/>
      <c r="V8267"/>
      <c r="W8267"/>
      <c r="X8267"/>
      <c r="Y8267"/>
      <c r="Z8267"/>
      <c r="AA8267"/>
      <c r="AB8267"/>
      <c r="AC8267"/>
      <c r="AD8267"/>
      <c r="AE8267"/>
      <c r="AF8267"/>
      <c r="AG8267"/>
      <c r="AH8267"/>
      <c r="AI8267"/>
      <c r="AJ8267"/>
      <c r="AK8267"/>
      <c r="AL8267"/>
      <c r="AM8267"/>
      <c r="AN8267"/>
      <c r="AO8267"/>
      <c r="AP8267"/>
      <c r="AQ8267"/>
      <c r="AR8267"/>
      <c r="AS8267"/>
      <c r="AT8267"/>
      <c r="AU8267"/>
      <c r="AV8267"/>
      <c r="AW8267"/>
      <c r="AX8267"/>
    </row>
    <row r="8268" spans="2:50" x14ac:dyDescent="0.25">
      <c r="B8268"/>
      <c r="C8268" s="149"/>
      <c r="D8268" s="43"/>
      <c r="E8268" s="108"/>
      <c r="F8268" s="130"/>
      <c r="G8268"/>
      <c r="H8268"/>
      <c r="I8268"/>
      <c r="J8268"/>
      <c r="K8268"/>
      <c r="L8268"/>
      <c r="M8268"/>
      <c r="N8268"/>
      <c r="O8268"/>
      <c r="P8268"/>
      <c r="Q8268"/>
      <c r="R8268"/>
      <c r="S8268"/>
      <c r="T8268"/>
      <c r="U8268"/>
      <c r="V8268"/>
      <c r="W8268"/>
      <c r="X8268"/>
      <c r="Y8268"/>
      <c r="Z8268"/>
      <c r="AA8268"/>
      <c r="AB8268"/>
      <c r="AC8268"/>
      <c r="AD8268"/>
      <c r="AE8268"/>
      <c r="AF8268"/>
      <c r="AG8268"/>
      <c r="AH8268"/>
      <c r="AI8268"/>
      <c r="AJ8268"/>
      <c r="AK8268"/>
      <c r="AL8268"/>
      <c r="AM8268"/>
      <c r="AN8268"/>
      <c r="AO8268"/>
      <c r="AP8268"/>
      <c r="AQ8268"/>
      <c r="AR8268"/>
      <c r="AS8268"/>
      <c r="AT8268"/>
      <c r="AU8268"/>
      <c r="AV8268"/>
      <c r="AW8268"/>
      <c r="AX8268"/>
    </row>
    <row r="8269" spans="2:50" x14ac:dyDescent="0.25">
      <c r="B8269"/>
      <c r="C8269" s="149"/>
      <c r="D8269" s="43"/>
      <c r="E8269" s="108"/>
      <c r="F8269" s="130"/>
      <c r="G8269"/>
      <c r="H8269"/>
      <c r="I8269"/>
      <c r="J8269"/>
      <c r="K8269"/>
      <c r="L8269"/>
      <c r="M8269"/>
      <c r="N8269"/>
      <c r="O8269"/>
      <c r="P8269"/>
      <c r="Q8269"/>
      <c r="R8269"/>
      <c r="S8269"/>
      <c r="T8269"/>
      <c r="U8269"/>
      <c r="V8269"/>
      <c r="W8269"/>
      <c r="X8269"/>
      <c r="Y8269"/>
      <c r="Z8269"/>
      <c r="AA8269"/>
      <c r="AB8269"/>
      <c r="AC8269"/>
      <c r="AD8269"/>
      <c r="AE8269"/>
      <c r="AF8269"/>
      <c r="AG8269"/>
      <c r="AH8269"/>
      <c r="AI8269"/>
      <c r="AJ8269"/>
      <c r="AK8269"/>
      <c r="AL8269"/>
      <c r="AM8269"/>
      <c r="AN8269"/>
      <c r="AO8269"/>
      <c r="AP8269"/>
      <c r="AQ8269"/>
      <c r="AR8269"/>
      <c r="AS8269"/>
      <c r="AT8269"/>
      <c r="AU8269"/>
      <c r="AV8269"/>
      <c r="AW8269"/>
      <c r="AX8269"/>
    </row>
    <row r="8270" spans="2:50" x14ac:dyDescent="0.25">
      <c r="B8270"/>
      <c r="C8270" s="149"/>
      <c r="D8270" s="43"/>
      <c r="E8270" s="108"/>
      <c r="F8270" s="130"/>
      <c r="G8270"/>
      <c r="H8270"/>
      <c r="I8270"/>
      <c r="J8270"/>
      <c r="K8270"/>
      <c r="L8270"/>
      <c r="M8270"/>
      <c r="N8270"/>
      <c r="O8270"/>
      <c r="P8270"/>
      <c r="Q8270"/>
      <c r="R8270"/>
      <c r="S8270"/>
      <c r="T8270"/>
      <c r="U8270"/>
      <c r="V8270"/>
      <c r="W8270"/>
      <c r="X8270"/>
      <c r="Y8270"/>
      <c r="Z8270"/>
      <c r="AA8270"/>
      <c r="AB8270"/>
      <c r="AC8270"/>
      <c r="AD8270"/>
      <c r="AE8270"/>
      <c r="AF8270"/>
      <c r="AG8270"/>
      <c r="AH8270"/>
      <c r="AI8270"/>
      <c r="AJ8270"/>
      <c r="AK8270"/>
      <c r="AL8270"/>
      <c r="AM8270"/>
      <c r="AN8270"/>
      <c r="AO8270"/>
      <c r="AP8270"/>
      <c r="AQ8270"/>
      <c r="AR8270"/>
      <c r="AS8270"/>
      <c r="AT8270"/>
      <c r="AU8270"/>
      <c r="AV8270"/>
      <c r="AW8270"/>
      <c r="AX8270"/>
    </row>
    <row r="8271" spans="2:50" x14ac:dyDescent="0.25">
      <c r="B8271"/>
      <c r="C8271" s="149"/>
      <c r="D8271" s="43"/>
      <c r="E8271" s="108"/>
      <c r="F8271" s="130"/>
      <c r="G8271"/>
      <c r="H8271"/>
      <c r="I8271"/>
      <c r="J8271"/>
      <c r="K8271"/>
      <c r="L8271"/>
      <c r="M8271"/>
      <c r="N8271"/>
      <c r="O8271"/>
      <c r="P8271"/>
      <c r="Q8271"/>
      <c r="R8271"/>
      <c r="S8271"/>
      <c r="T8271"/>
      <c r="U8271"/>
      <c r="V8271"/>
      <c r="W8271"/>
      <c r="X8271"/>
      <c r="Y8271"/>
      <c r="Z8271"/>
      <c r="AA8271"/>
      <c r="AB8271"/>
      <c r="AC8271"/>
      <c r="AD8271"/>
      <c r="AE8271"/>
      <c r="AF8271"/>
      <c r="AG8271"/>
      <c r="AH8271"/>
      <c r="AI8271"/>
      <c r="AJ8271"/>
      <c r="AK8271"/>
      <c r="AL8271"/>
      <c r="AM8271"/>
      <c r="AN8271"/>
      <c r="AO8271"/>
      <c r="AP8271"/>
      <c r="AQ8271"/>
      <c r="AR8271"/>
      <c r="AS8271"/>
      <c r="AT8271"/>
      <c r="AU8271"/>
      <c r="AV8271"/>
      <c r="AW8271"/>
      <c r="AX8271"/>
    </row>
    <row r="8272" spans="2:50" x14ac:dyDescent="0.25">
      <c r="B8272"/>
      <c r="C8272" s="149"/>
      <c r="D8272" s="43"/>
      <c r="E8272" s="108"/>
      <c r="F8272" s="130"/>
      <c r="G8272"/>
      <c r="H8272"/>
      <c r="I8272"/>
      <c r="J8272"/>
      <c r="K8272"/>
      <c r="L8272"/>
      <c r="M8272"/>
      <c r="N8272"/>
      <c r="O8272"/>
      <c r="P8272"/>
      <c r="Q8272"/>
      <c r="R8272"/>
      <c r="S8272"/>
      <c r="T8272"/>
      <c r="U8272"/>
      <c r="V8272"/>
      <c r="W8272"/>
      <c r="X8272"/>
      <c r="Y8272"/>
      <c r="Z8272"/>
      <c r="AA8272"/>
      <c r="AB8272"/>
      <c r="AC8272"/>
      <c r="AD8272"/>
      <c r="AE8272"/>
      <c r="AF8272"/>
      <c r="AG8272"/>
      <c r="AH8272"/>
      <c r="AI8272"/>
      <c r="AJ8272"/>
      <c r="AK8272"/>
      <c r="AL8272"/>
      <c r="AM8272"/>
      <c r="AN8272"/>
      <c r="AO8272"/>
      <c r="AP8272"/>
      <c r="AQ8272"/>
      <c r="AR8272"/>
      <c r="AS8272"/>
      <c r="AT8272"/>
      <c r="AU8272"/>
      <c r="AV8272"/>
      <c r="AW8272"/>
      <c r="AX8272"/>
    </row>
    <row r="8273" spans="2:50" x14ac:dyDescent="0.25">
      <c r="B8273"/>
      <c r="C8273" s="149"/>
      <c r="D8273" s="43"/>
      <c r="E8273" s="108"/>
      <c r="F8273" s="130"/>
      <c r="G8273"/>
      <c r="H8273"/>
      <c r="I8273"/>
      <c r="J8273"/>
      <c r="K8273"/>
      <c r="L8273"/>
      <c r="M8273"/>
      <c r="N8273"/>
      <c r="O8273"/>
      <c r="P8273"/>
      <c r="Q8273"/>
      <c r="R8273"/>
      <c r="S8273"/>
      <c r="T8273"/>
      <c r="U8273"/>
      <c r="V8273"/>
      <c r="W8273"/>
      <c r="X8273"/>
      <c r="Y8273"/>
      <c r="Z8273"/>
      <c r="AA8273"/>
      <c r="AB8273"/>
      <c r="AC8273"/>
      <c r="AD8273"/>
      <c r="AE8273"/>
      <c r="AF8273"/>
      <c r="AG8273"/>
      <c r="AH8273"/>
      <c r="AI8273"/>
      <c r="AJ8273"/>
      <c r="AK8273"/>
      <c r="AL8273"/>
      <c r="AM8273"/>
      <c r="AN8273"/>
      <c r="AO8273"/>
      <c r="AP8273"/>
      <c r="AQ8273"/>
      <c r="AR8273"/>
      <c r="AS8273"/>
      <c r="AT8273"/>
      <c r="AU8273"/>
      <c r="AV8273"/>
      <c r="AW8273"/>
      <c r="AX8273"/>
    </row>
    <row r="8274" spans="2:50" x14ac:dyDescent="0.25">
      <c r="B8274"/>
      <c r="C8274" s="149"/>
      <c r="D8274" s="43"/>
      <c r="E8274" s="108"/>
      <c r="F8274" s="130"/>
      <c r="G8274"/>
      <c r="H8274"/>
      <c r="I8274"/>
      <c r="J8274"/>
      <c r="K8274"/>
      <c r="L8274"/>
      <c r="M8274"/>
      <c r="N8274"/>
      <c r="O8274"/>
      <c r="P8274"/>
      <c r="Q8274"/>
      <c r="R8274"/>
      <c r="S8274"/>
      <c r="T8274"/>
      <c r="U8274"/>
      <c r="V8274"/>
      <c r="W8274"/>
      <c r="X8274"/>
      <c r="Y8274"/>
      <c r="Z8274"/>
      <c r="AA8274"/>
      <c r="AB8274"/>
      <c r="AC8274"/>
      <c r="AD8274"/>
      <c r="AE8274"/>
      <c r="AF8274"/>
      <c r="AG8274"/>
      <c r="AH8274"/>
      <c r="AI8274"/>
      <c r="AJ8274"/>
      <c r="AK8274"/>
      <c r="AL8274"/>
      <c r="AM8274"/>
      <c r="AN8274"/>
      <c r="AO8274"/>
      <c r="AP8274"/>
      <c r="AQ8274"/>
      <c r="AR8274"/>
      <c r="AS8274"/>
      <c r="AT8274"/>
      <c r="AU8274"/>
      <c r="AV8274"/>
      <c r="AW8274"/>
      <c r="AX8274"/>
    </row>
    <row r="8275" spans="2:50" x14ac:dyDescent="0.25">
      <c r="B8275"/>
      <c r="C8275" s="149"/>
      <c r="D8275" s="43"/>
      <c r="E8275" s="108"/>
      <c r="F8275" s="130"/>
      <c r="G8275"/>
      <c r="H8275"/>
      <c r="I8275"/>
      <c r="J8275"/>
      <c r="K8275"/>
      <c r="L8275"/>
      <c r="M8275"/>
      <c r="N8275"/>
      <c r="O8275"/>
      <c r="P8275"/>
      <c r="Q8275"/>
      <c r="R8275"/>
      <c r="S8275"/>
      <c r="T8275"/>
      <c r="U8275"/>
      <c r="V8275"/>
      <c r="W8275"/>
      <c r="X8275"/>
      <c r="Y8275"/>
      <c r="Z8275"/>
      <c r="AA8275"/>
      <c r="AB8275"/>
      <c r="AC8275"/>
      <c r="AD8275"/>
      <c r="AE8275"/>
      <c r="AF8275"/>
      <c r="AG8275"/>
      <c r="AH8275"/>
      <c r="AI8275"/>
      <c r="AJ8275"/>
      <c r="AK8275"/>
      <c r="AL8275"/>
      <c r="AM8275"/>
      <c r="AN8275"/>
      <c r="AO8275"/>
      <c r="AP8275"/>
      <c r="AQ8275"/>
      <c r="AR8275"/>
      <c r="AS8275"/>
      <c r="AT8275"/>
      <c r="AU8275"/>
      <c r="AV8275"/>
      <c r="AW8275"/>
      <c r="AX8275"/>
    </row>
    <row r="8276" spans="2:50" x14ac:dyDescent="0.25">
      <c r="B8276"/>
      <c r="C8276" s="149"/>
      <c r="D8276" s="43"/>
      <c r="E8276" s="108"/>
      <c r="F8276" s="130"/>
      <c r="G8276"/>
      <c r="H8276"/>
      <c r="I8276"/>
      <c r="J8276"/>
      <c r="K8276"/>
      <c r="L8276"/>
      <c r="M8276"/>
      <c r="N8276"/>
      <c r="O8276"/>
      <c r="P8276"/>
      <c r="Q8276"/>
      <c r="R8276"/>
      <c r="S8276"/>
      <c r="T8276"/>
      <c r="U8276"/>
      <c r="V8276"/>
      <c r="W8276"/>
      <c r="X8276"/>
      <c r="Y8276"/>
      <c r="Z8276"/>
      <c r="AA8276"/>
      <c r="AB8276"/>
      <c r="AC8276"/>
      <c r="AD8276"/>
      <c r="AE8276"/>
      <c r="AF8276"/>
      <c r="AG8276"/>
      <c r="AH8276"/>
      <c r="AI8276"/>
      <c r="AJ8276"/>
      <c r="AK8276"/>
      <c r="AL8276"/>
      <c r="AM8276"/>
      <c r="AN8276"/>
      <c r="AO8276"/>
      <c r="AP8276"/>
      <c r="AQ8276"/>
      <c r="AR8276"/>
      <c r="AS8276"/>
      <c r="AT8276"/>
      <c r="AU8276"/>
      <c r="AV8276"/>
      <c r="AW8276"/>
      <c r="AX8276"/>
    </row>
    <row r="8277" spans="2:50" x14ac:dyDescent="0.25">
      <c r="B8277"/>
      <c r="C8277" s="149"/>
      <c r="D8277" s="43"/>
      <c r="E8277" s="108"/>
      <c r="F8277" s="130"/>
      <c r="G8277"/>
      <c r="H8277"/>
      <c r="I8277"/>
      <c r="J8277"/>
      <c r="K8277"/>
      <c r="L8277"/>
      <c r="M8277"/>
      <c r="N8277"/>
      <c r="O8277"/>
      <c r="P8277"/>
      <c r="Q8277"/>
      <c r="R8277"/>
      <c r="S8277"/>
      <c r="T8277"/>
      <c r="U8277"/>
      <c r="V8277"/>
      <c r="W8277"/>
      <c r="X8277"/>
      <c r="Y8277"/>
      <c r="Z8277"/>
      <c r="AA8277"/>
      <c r="AB8277"/>
      <c r="AC8277"/>
      <c r="AD8277"/>
      <c r="AE8277"/>
      <c r="AF8277"/>
      <c r="AG8277"/>
      <c r="AH8277"/>
      <c r="AI8277"/>
      <c r="AJ8277"/>
      <c r="AK8277"/>
      <c r="AL8277"/>
      <c r="AM8277"/>
      <c r="AN8277"/>
      <c r="AO8277"/>
      <c r="AP8277"/>
      <c r="AQ8277"/>
      <c r="AR8277"/>
      <c r="AS8277"/>
      <c r="AT8277"/>
      <c r="AU8277"/>
      <c r="AV8277"/>
      <c r="AW8277"/>
      <c r="AX8277"/>
    </row>
    <row r="8278" spans="2:50" x14ac:dyDescent="0.25">
      <c r="B8278"/>
      <c r="C8278" s="149"/>
      <c r="D8278" s="43"/>
      <c r="E8278" s="108"/>
      <c r="F8278" s="130"/>
      <c r="G8278"/>
      <c r="H8278"/>
      <c r="I8278"/>
      <c r="J8278"/>
      <c r="K8278"/>
      <c r="L8278"/>
      <c r="M8278"/>
      <c r="N8278"/>
      <c r="O8278"/>
      <c r="P8278"/>
      <c r="Q8278"/>
      <c r="R8278"/>
      <c r="S8278"/>
      <c r="T8278"/>
      <c r="U8278"/>
      <c r="V8278"/>
      <c r="W8278"/>
      <c r="X8278"/>
      <c r="Y8278"/>
      <c r="Z8278"/>
      <c r="AA8278"/>
      <c r="AB8278"/>
      <c r="AC8278"/>
      <c r="AD8278"/>
      <c r="AE8278"/>
      <c r="AF8278"/>
      <c r="AG8278"/>
      <c r="AH8278"/>
      <c r="AI8278"/>
      <c r="AJ8278"/>
      <c r="AK8278"/>
      <c r="AL8278"/>
      <c r="AM8278"/>
      <c r="AN8278"/>
      <c r="AO8278"/>
      <c r="AP8278"/>
      <c r="AQ8278"/>
      <c r="AR8278"/>
      <c r="AS8278"/>
      <c r="AT8278"/>
      <c r="AU8278"/>
      <c r="AV8278"/>
      <c r="AW8278"/>
      <c r="AX8278"/>
    </row>
    <row r="8279" spans="2:50" x14ac:dyDescent="0.25">
      <c r="B8279"/>
      <c r="C8279" s="149"/>
      <c r="D8279" s="43"/>
      <c r="E8279" s="108"/>
      <c r="F8279" s="130"/>
      <c r="G8279"/>
      <c r="H8279"/>
      <c r="I8279"/>
      <c r="J8279"/>
      <c r="K8279"/>
      <c r="L8279"/>
      <c r="M8279"/>
      <c r="N8279"/>
      <c r="O8279"/>
      <c r="P8279"/>
      <c r="Q8279"/>
      <c r="R8279"/>
      <c r="S8279"/>
      <c r="T8279"/>
      <c r="U8279"/>
      <c r="V8279"/>
      <c r="W8279"/>
      <c r="X8279"/>
      <c r="Y8279"/>
      <c r="Z8279"/>
      <c r="AA8279"/>
      <c r="AB8279"/>
      <c r="AC8279"/>
      <c r="AD8279"/>
      <c r="AE8279"/>
      <c r="AF8279"/>
      <c r="AG8279"/>
      <c r="AH8279"/>
      <c r="AI8279"/>
      <c r="AJ8279"/>
      <c r="AK8279"/>
      <c r="AL8279"/>
      <c r="AM8279"/>
      <c r="AN8279"/>
      <c r="AO8279"/>
      <c r="AP8279"/>
      <c r="AQ8279"/>
      <c r="AR8279"/>
      <c r="AS8279"/>
      <c r="AT8279"/>
      <c r="AU8279"/>
      <c r="AV8279"/>
      <c r="AW8279"/>
      <c r="AX8279"/>
    </row>
    <row r="8280" spans="2:50" x14ac:dyDescent="0.25">
      <c r="B8280"/>
      <c r="C8280" s="149"/>
      <c r="D8280" s="43"/>
      <c r="E8280" s="108"/>
      <c r="F8280" s="130"/>
      <c r="G8280"/>
      <c r="H8280"/>
      <c r="I8280"/>
      <c r="J8280"/>
      <c r="K8280"/>
      <c r="L8280"/>
      <c r="M8280"/>
      <c r="N8280"/>
      <c r="O8280"/>
      <c r="P8280"/>
      <c r="Q8280"/>
      <c r="R8280"/>
      <c r="S8280"/>
      <c r="T8280"/>
      <c r="U8280"/>
      <c r="V8280"/>
      <c r="W8280"/>
      <c r="X8280"/>
      <c r="Y8280"/>
      <c r="Z8280"/>
      <c r="AA8280"/>
      <c r="AB8280"/>
      <c r="AC8280"/>
      <c r="AD8280"/>
      <c r="AE8280"/>
      <c r="AF8280"/>
      <c r="AG8280"/>
      <c r="AH8280"/>
      <c r="AI8280"/>
      <c r="AJ8280"/>
      <c r="AK8280"/>
      <c r="AL8280"/>
      <c r="AM8280"/>
      <c r="AN8280"/>
      <c r="AO8280"/>
      <c r="AP8280"/>
      <c r="AQ8280"/>
      <c r="AR8280"/>
      <c r="AS8280"/>
      <c r="AT8280"/>
      <c r="AU8280"/>
      <c r="AV8280"/>
      <c r="AW8280"/>
      <c r="AX8280"/>
    </row>
    <row r="8281" spans="2:50" x14ac:dyDescent="0.25">
      <c r="B8281"/>
      <c r="C8281" s="149"/>
      <c r="D8281" s="43"/>
      <c r="E8281" s="108"/>
      <c r="F8281" s="130"/>
      <c r="G8281"/>
      <c r="H8281"/>
      <c r="I8281"/>
      <c r="J8281"/>
      <c r="K8281"/>
      <c r="L8281"/>
      <c r="M8281"/>
      <c r="N8281"/>
      <c r="O8281"/>
      <c r="P8281"/>
      <c r="Q8281"/>
      <c r="R8281"/>
      <c r="S8281"/>
      <c r="T8281"/>
      <c r="U8281"/>
      <c r="V8281"/>
      <c r="W8281"/>
      <c r="X8281"/>
      <c r="Y8281"/>
      <c r="Z8281"/>
      <c r="AA8281"/>
      <c r="AB8281"/>
      <c r="AC8281"/>
      <c r="AD8281"/>
      <c r="AE8281"/>
      <c r="AF8281"/>
      <c r="AG8281"/>
      <c r="AH8281"/>
      <c r="AI8281"/>
      <c r="AJ8281"/>
      <c r="AK8281"/>
      <c r="AL8281"/>
      <c r="AM8281"/>
      <c r="AN8281"/>
      <c r="AO8281"/>
      <c r="AP8281"/>
      <c r="AQ8281"/>
      <c r="AR8281"/>
      <c r="AS8281"/>
      <c r="AT8281"/>
      <c r="AU8281"/>
      <c r="AV8281"/>
      <c r="AW8281"/>
      <c r="AX8281"/>
    </row>
    <row r="8282" spans="2:50" x14ac:dyDescent="0.25">
      <c r="B8282"/>
      <c r="C8282" s="149"/>
      <c r="D8282" s="43"/>
      <c r="E8282" s="108"/>
      <c r="F8282" s="130"/>
      <c r="G8282"/>
      <c r="H8282"/>
      <c r="I8282"/>
      <c r="J8282"/>
      <c r="K8282"/>
      <c r="L8282"/>
      <c r="M8282"/>
      <c r="N8282"/>
      <c r="O8282"/>
      <c r="P8282"/>
      <c r="Q8282"/>
      <c r="R8282"/>
      <c r="S8282"/>
      <c r="T8282"/>
      <c r="U8282"/>
      <c r="V8282"/>
      <c r="W8282"/>
      <c r="X8282"/>
      <c r="Y8282"/>
      <c r="Z8282"/>
      <c r="AA8282"/>
      <c r="AB8282"/>
      <c r="AC8282"/>
      <c r="AD8282"/>
      <c r="AE8282"/>
      <c r="AF8282"/>
      <c r="AG8282"/>
      <c r="AH8282"/>
      <c r="AI8282"/>
      <c r="AJ8282"/>
      <c r="AK8282"/>
      <c r="AL8282"/>
      <c r="AM8282"/>
      <c r="AN8282"/>
      <c r="AO8282"/>
      <c r="AP8282"/>
      <c r="AQ8282"/>
      <c r="AR8282"/>
      <c r="AS8282"/>
      <c r="AT8282"/>
      <c r="AU8282"/>
      <c r="AV8282"/>
      <c r="AW8282"/>
      <c r="AX8282"/>
    </row>
    <row r="8283" spans="2:50" x14ac:dyDescent="0.25">
      <c r="B8283"/>
      <c r="C8283" s="149"/>
      <c r="D8283" s="43"/>
      <c r="E8283" s="108"/>
      <c r="F8283" s="130"/>
      <c r="G8283"/>
      <c r="H8283"/>
      <c r="I8283"/>
      <c r="J8283"/>
      <c r="K8283"/>
      <c r="L8283"/>
      <c r="M8283"/>
      <c r="N8283"/>
      <c r="O8283"/>
      <c r="P8283"/>
      <c r="Q8283"/>
      <c r="R8283"/>
      <c r="S8283"/>
      <c r="T8283"/>
      <c r="U8283"/>
      <c r="V8283"/>
      <c r="W8283"/>
      <c r="X8283"/>
      <c r="Y8283"/>
      <c r="Z8283"/>
      <c r="AA8283"/>
      <c r="AB8283"/>
      <c r="AC8283"/>
      <c r="AD8283"/>
      <c r="AE8283"/>
      <c r="AF8283"/>
      <c r="AG8283"/>
      <c r="AH8283"/>
      <c r="AI8283"/>
      <c r="AJ8283"/>
      <c r="AK8283"/>
      <c r="AL8283"/>
      <c r="AM8283"/>
      <c r="AN8283"/>
      <c r="AO8283"/>
      <c r="AP8283"/>
      <c r="AQ8283"/>
      <c r="AR8283"/>
      <c r="AS8283"/>
      <c r="AT8283"/>
      <c r="AU8283"/>
      <c r="AV8283"/>
      <c r="AW8283"/>
      <c r="AX8283"/>
    </row>
    <row r="8284" spans="2:50" x14ac:dyDescent="0.25">
      <c r="B8284"/>
      <c r="C8284" s="149"/>
      <c r="D8284" s="43"/>
      <c r="E8284" s="108"/>
      <c r="F8284" s="130"/>
      <c r="G8284"/>
      <c r="H8284"/>
      <c r="I8284"/>
      <c r="J8284"/>
      <c r="K8284"/>
      <c r="L8284"/>
      <c r="M8284"/>
      <c r="N8284"/>
      <c r="O8284"/>
      <c r="P8284"/>
      <c r="Q8284"/>
      <c r="R8284"/>
      <c r="S8284"/>
      <c r="T8284"/>
      <c r="U8284"/>
      <c r="V8284"/>
      <c r="W8284"/>
      <c r="X8284"/>
      <c r="Y8284"/>
      <c r="Z8284"/>
      <c r="AA8284"/>
      <c r="AB8284"/>
      <c r="AC8284"/>
      <c r="AD8284"/>
      <c r="AE8284"/>
      <c r="AF8284"/>
      <c r="AG8284"/>
      <c r="AH8284"/>
      <c r="AI8284"/>
      <c r="AJ8284"/>
      <c r="AK8284"/>
      <c r="AL8284"/>
      <c r="AM8284"/>
      <c r="AN8284"/>
      <c r="AO8284"/>
      <c r="AP8284"/>
      <c r="AQ8284"/>
      <c r="AR8284"/>
      <c r="AS8284"/>
      <c r="AT8284"/>
      <c r="AU8284"/>
      <c r="AV8284"/>
      <c r="AW8284"/>
      <c r="AX8284"/>
    </row>
    <row r="8285" spans="2:50" x14ac:dyDescent="0.25">
      <c r="B8285"/>
      <c r="C8285" s="149"/>
      <c r="D8285" s="43"/>
      <c r="E8285" s="108"/>
      <c r="F8285" s="130"/>
      <c r="G8285"/>
      <c r="H8285"/>
      <c r="I8285"/>
      <c r="J8285"/>
      <c r="K8285"/>
      <c r="L8285"/>
      <c r="M8285"/>
      <c r="N8285"/>
      <c r="O8285"/>
      <c r="P8285"/>
      <c r="Q8285"/>
      <c r="R8285"/>
      <c r="S8285"/>
      <c r="T8285"/>
      <c r="U8285"/>
      <c r="V8285"/>
      <c r="W8285"/>
      <c r="X8285"/>
      <c r="Y8285"/>
      <c r="Z8285"/>
      <c r="AA8285"/>
      <c r="AB8285"/>
      <c r="AC8285"/>
      <c r="AD8285"/>
      <c r="AE8285"/>
      <c r="AF8285"/>
      <c r="AG8285"/>
      <c r="AH8285"/>
      <c r="AI8285"/>
      <c r="AJ8285"/>
      <c r="AK8285"/>
      <c r="AL8285"/>
      <c r="AM8285"/>
      <c r="AN8285"/>
      <c r="AO8285"/>
      <c r="AP8285"/>
      <c r="AQ8285"/>
      <c r="AR8285"/>
      <c r="AS8285"/>
      <c r="AT8285"/>
      <c r="AU8285"/>
      <c r="AV8285"/>
      <c r="AW8285"/>
      <c r="AX8285"/>
    </row>
    <row r="8286" spans="2:50" x14ac:dyDescent="0.25">
      <c r="B8286"/>
      <c r="C8286" s="149"/>
      <c r="D8286" s="43"/>
      <c r="E8286" s="108"/>
      <c r="F8286" s="130"/>
      <c r="G8286"/>
      <c r="H8286"/>
      <c r="I8286"/>
      <c r="J8286"/>
      <c r="K8286"/>
      <c r="L8286"/>
      <c r="M8286"/>
      <c r="N8286"/>
      <c r="O8286"/>
      <c r="P8286"/>
      <c r="Q8286"/>
      <c r="R8286"/>
      <c r="S8286"/>
      <c r="T8286"/>
      <c r="U8286"/>
      <c r="V8286"/>
      <c r="W8286"/>
      <c r="X8286"/>
      <c r="Y8286"/>
      <c r="Z8286"/>
      <c r="AA8286"/>
      <c r="AB8286"/>
      <c r="AC8286"/>
      <c r="AD8286"/>
      <c r="AE8286"/>
      <c r="AF8286"/>
      <c r="AG8286"/>
      <c r="AH8286"/>
      <c r="AI8286"/>
      <c r="AJ8286"/>
      <c r="AK8286"/>
      <c r="AL8286"/>
      <c r="AM8286"/>
      <c r="AN8286"/>
      <c r="AO8286"/>
      <c r="AP8286"/>
      <c r="AQ8286"/>
      <c r="AR8286"/>
      <c r="AS8286"/>
      <c r="AT8286"/>
      <c r="AU8286"/>
      <c r="AV8286"/>
      <c r="AW8286"/>
      <c r="AX8286"/>
    </row>
    <row r="8287" spans="2:50" x14ac:dyDescent="0.25">
      <c r="B8287"/>
      <c r="C8287" s="149"/>
      <c r="D8287" s="43"/>
      <c r="E8287" s="108"/>
      <c r="F8287" s="130"/>
      <c r="G8287"/>
      <c r="H8287"/>
      <c r="I8287"/>
      <c r="J8287"/>
      <c r="K8287"/>
      <c r="L8287"/>
      <c r="M8287"/>
      <c r="N8287"/>
      <c r="O8287"/>
      <c r="P8287"/>
      <c r="Q8287"/>
      <c r="R8287"/>
      <c r="S8287"/>
      <c r="T8287"/>
      <c r="U8287"/>
      <c r="V8287"/>
      <c r="W8287"/>
      <c r="X8287"/>
      <c r="Y8287"/>
      <c r="Z8287"/>
      <c r="AA8287"/>
      <c r="AB8287"/>
      <c r="AC8287"/>
      <c r="AD8287"/>
      <c r="AE8287"/>
      <c r="AF8287"/>
      <c r="AG8287"/>
      <c r="AH8287"/>
      <c r="AI8287"/>
      <c r="AJ8287"/>
      <c r="AK8287"/>
      <c r="AL8287"/>
      <c r="AM8287"/>
      <c r="AN8287"/>
      <c r="AO8287"/>
      <c r="AP8287"/>
      <c r="AQ8287"/>
      <c r="AR8287"/>
      <c r="AS8287"/>
      <c r="AT8287"/>
      <c r="AU8287"/>
      <c r="AV8287"/>
      <c r="AW8287"/>
      <c r="AX8287"/>
    </row>
    <row r="8288" spans="2:50" x14ac:dyDescent="0.25">
      <c r="B8288"/>
      <c r="C8288" s="149"/>
      <c r="D8288" s="43"/>
      <c r="E8288" s="108"/>
      <c r="F8288" s="130"/>
      <c r="G8288"/>
      <c r="H8288"/>
      <c r="I8288"/>
      <c r="J8288"/>
      <c r="K8288"/>
      <c r="L8288"/>
      <c r="M8288"/>
      <c r="N8288"/>
      <c r="O8288"/>
      <c r="P8288"/>
      <c r="Q8288"/>
      <c r="R8288"/>
      <c r="S8288"/>
      <c r="T8288"/>
      <c r="U8288"/>
      <c r="V8288"/>
      <c r="W8288"/>
      <c r="X8288"/>
      <c r="Y8288"/>
      <c r="Z8288"/>
      <c r="AA8288"/>
      <c r="AB8288"/>
      <c r="AC8288"/>
      <c r="AD8288"/>
      <c r="AE8288"/>
      <c r="AF8288"/>
      <c r="AG8288"/>
      <c r="AH8288"/>
      <c r="AI8288"/>
      <c r="AJ8288"/>
      <c r="AK8288"/>
      <c r="AL8288"/>
      <c r="AM8288"/>
      <c r="AN8288"/>
      <c r="AO8288"/>
      <c r="AP8288"/>
      <c r="AQ8288"/>
      <c r="AR8288"/>
      <c r="AS8288"/>
      <c r="AT8288"/>
      <c r="AU8288"/>
      <c r="AV8288"/>
      <c r="AW8288"/>
      <c r="AX8288"/>
    </row>
    <row r="8289" spans="2:50" x14ac:dyDescent="0.25">
      <c r="B8289"/>
      <c r="C8289" s="149"/>
      <c r="D8289" s="43"/>
      <c r="E8289" s="108"/>
      <c r="F8289" s="130"/>
      <c r="G8289"/>
      <c r="H8289"/>
      <c r="I8289"/>
      <c r="J8289"/>
      <c r="K8289"/>
      <c r="L8289"/>
      <c r="M8289"/>
      <c r="N8289"/>
      <c r="O8289"/>
      <c r="P8289"/>
      <c r="Q8289"/>
      <c r="R8289"/>
      <c r="S8289"/>
      <c r="T8289"/>
      <c r="U8289"/>
      <c r="V8289"/>
      <c r="W8289"/>
      <c r="X8289"/>
      <c r="Y8289"/>
      <c r="Z8289"/>
      <c r="AA8289"/>
      <c r="AB8289"/>
      <c r="AC8289"/>
      <c r="AD8289"/>
      <c r="AE8289"/>
      <c r="AF8289"/>
      <c r="AG8289"/>
      <c r="AH8289"/>
      <c r="AI8289"/>
      <c r="AJ8289"/>
      <c r="AK8289"/>
      <c r="AL8289"/>
      <c r="AM8289"/>
      <c r="AN8289"/>
      <c r="AO8289"/>
      <c r="AP8289"/>
      <c r="AQ8289"/>
      <c r="AR8289"/>
      <c r="AS8289"/>
      <c r="AT8289"/>
      <c r="AU8289"/>
      <c r="AV8289"/>
      <c r="AW8289"/>
      <c r="AX8289"/>
    </row>
    <row r="8290" spans="2:50" x14ac:dyDescent="0.25">
      <c r="B8290"/>
      <c r="C8290" s="149"/>
      <c r="D8290" s="43"/>
      <c r="E8290" s="108"/>
      <c r="F8290" s="130"/>
      <c r="G8290"/>
      <c r="H8290"/>
      <c r="I8290"/>
      <c r="J8290"/>
      <c r="K8290"/>
      <c r="L8290"/>
      <c r="M8290"/>
      <c r="N8290"/>
      <c r="O8290"/>
      <c r="P8290"/>
      <c r="Q8290"/>
      <c r="R8290"/>
      <c r="S8290"/>
      <c r="T8290"/>
      <c r="U8290"/>
      <c r="V8290"/>
      <c r="W8290"/>
      <c r="X8290"/>
      <c r="Y8290"/>
      <c r="Z8290"/>
      <c r="AA8290"/>
      <c r="AB8290"/>
      <c r="AC8290"/>
      <c r="AD8290"/>
      <c r="AE8290"/>
      <c r="AF8290"/>
      <c r="AG8290"/>
      <c r="AH8290"/>
      <c r="AI8290"/>
      <c r="AJ8290"/>
      <c r="AK8290"/>
      <c r="AL8290"/>
      <c r="AM8290"/>
      <c r="AN8290"/>
      <c r="AO8290"/>
      <c r="AP8290"/>
      <c r="AQ8290"/>
      <c r="AR8290"/>
      <c r="AS8290"/>
      <c r="AT8290"/>
      <c r="AU8290"/>
      <c r="AV8290"/>
      <c r="AW8290"/>
      <c r="AX8290"/>
    </row>
    <row r="8291" spans="2:50" x14ac:dyDescent="0.25">
      <c r="B8291"/>
      <c r="C8291" s="149"/>
      <c r="D8291" s="43"/>
      <c r="E8291" s="108"/>
      <c r="F8291" s="130"/>
      <c r="G8291"/>
      <c r="H8291"/>
      <c r="I8291"/>
      <c r="J8291"/>
      <c r="K8291"/>
      <c r="L8291"/>
      <c r="M8291"/>
      <c r="N8291"/>
      <c r="O8291"/>
      <c r="P8291"/>
      <c r="Q8291"/>
      <c r="R8291"/>
      <c r="S8291"/>
      <c r="T8291"/>
      <c r="U8291"/>
      <c r="V8291"/>
      <c r="W8291"/>
      <c r="X8291"/>
      <c r="Y8291"/>
      <c r="Z8291"/>
      <c r="AA8291"/>
      <c r="AB8291"/>
      <c r="AC8291"/>
      <c r="AD8291"/>
      <c r="AE8291"/>
      <c r="AF8291"/>
      <c r="AG8291"/>
      <c r="AH8291"/>
      <c r="AI8291"/>
      <c r="AJ8291"/>
      <c r="AK8291"/>
      <c r="AL8291"/>
      <c r="AM8291"/>
      <c r="AN8291"/>
      <c r="AO8291"/>
      <c r="AP8291"/>
      <c r="AQ8291"/>
      <c r="AR8291"/>
      <c r="AS8291"/>
      <c r="AT8291"/>
      <c r="AU8291"/>
      <c r="AV8291"/>
      <c r="AW8291"/>
      <c r="AX8291"/>
    </row>
    <row r="8292" spans="2:50" x14ac:dyDescent="0.25">
      <c r="B8292"/>
      <c r="C8292" s="149"/>
      <c r="D8292" s="43"/>
      <c r="E8292" s="108"/>
      <c r="F8292" s="130"/>
      <c r="G8292"/>
      <c r="H8292"/>
      <c r="I8292"/>
      <c r="J8292"/>
      <c r="K8292"/>
      <c r="L8292"/>
      <c r="M8292"/>
      <c r="N8292"/>
      <c r="O8292"/>
      <c r="P8292"/>
      <c r="Q8292"/>
      <c r="R8292"/>
      <c r="S8292"/>
      <c r="T8292"/>
      <c r="U8292"/>
      <c r="V8292"/>
      <c r="W8292"/>
      <c r="X8292"/>
      <c r="Y8292"/>
      <c r="Z8292"/>
      <c r="AA8292"/>
      <c r="AB8292"/>
      <c r="AC8292"/>
      <c r="AD8292"/>
      <c r="AE8292"/>
      <c r="AF8292"/>
      <c r="AG8292"/>
      <c r="AH8292"/>
      <c r="AI8292"/>
      <c r="AJ8292"/>
      <c r="AK8292"/>
      <c r="AL8292"/>
      <c r="AM8292"/>
      <c r="AN8292"/>
      <c r="AO8292"/>
      <c r="AP8292"/>
      <c r="AQ8292"/>
      <c r="AR8292"/>
      <c r="AS8292"/>
      <c r="AT8292"/>
      <c r="AU8292"/>
      <c r="AV8292"/>
      <c r="AW8292"/>
      <c r="AX8292"/>
    </row>
    <row r="8293" spans="2:50" x14ac:dyDescent="0.25">
      <c r="B8293"/>
      <c r="C8293" s="149"/>
      <c r="D8293" s="43"/>
      <c r="E8293" s="108"/>
      <c r="F8293" s="130"/>
      <c r="G8293"/>
      <c r="H8293"/>
      <c r="I8293"/>
      <c r="J8293"/>
      <c r="K8293"/>
      <c r="L8293"/>
      <c r="M8293"/>
      <c r="N8293"/>
      <c r="O8293"/>
      <c r="P8293"/>
      <c r="Q8293"/>
      <c r="R8293"/>
      <c r="S8293"/>
      <c r="T8293"/>
      <c r="U8293"/>
      <c r="V8293"/>
      <c r="W8293"/>
      <c r="X8293"/>
      <c r="Y8293"/>
      <c r="Z8293"/>
      <c r="AA8293"/>
      <c r="AB8293"/>
      <c r="AC8293"/>
      <c r="AD8293"/>
      <c r="AE8293"/>
      <c r="AF8293"/>
      <c r="AG8293"/>
      <c r="AH8293"/>
      <c r="AI8293"/>
      <c r="AJ8293"/>
      <c r="AK8293"/>
      <c r="AL8293"/>
      <c r="AM8293"/>
      <c r="AN8293"/>
      <c r="AO8293"/>
      <c r="AP8293"/>
      <c r="AQ8293"/>
      <c r="AR8293"/>
      <c r="AS8293"/>
      <c r="AT8293"/>
      <c r="AU8293"/>
      <c r="AV8293"/>
      <c r="AW8293"/>
      <c r="AX8293"/>
    </row>
    <row r="8294" spans="2:50" x14ac:dyDescent="0.25">
      <c r="B8294"/>
      <c r="C8294" s="149"/>
      <c r="D8294" s="43"/>
      <c r="E8294" s="108"/>
      <c r="F8294" s="130"/>
      <c r="G8294"/>
      <c r="H8294"/>
      <c r="I8294"/>
      <c r="J8294"/>
      <c r="K8294"/>
      <c r="L8294"/>
      <c r="M8294"/>
      <c r="N8294"/>
      <c r="O8294"/>
      <c r="P8294"/>
      <c r="Q8294"/>
      <c r="R8294"/>
      <c r="S8294"/>
      <c r="T8294"/>
      <c r="U8294"/>
      <c r="V8294"/>
      <c r="W8294"/>
      <c r="X8294"/>
      <c r="Y8294"/>
      <c r="Z8294"/>
      <c r="AA8294"/>
      <c r="AB8294"/>
      <c r="AC8294"/>
      <c r="AD8294"/>
      <c r="AE8294"/>
      <c r="AF8294"/>
      <c r="AG8294"/>
      <c r="AH8294"/>
      <c r="AI8294"/>
      <c r="AJ8294"/>
      <c r="AK8294"/>
      <c r="AL8294"/>
      <c r="AM8294"/>
      <c r="AN8294"/>
      <c r="AO8294"/>
      <c r="AP8294"/>
      <c r="AQ8294"/>
      <c r="AR8294"/>
      <c r="AS8294"/>
      <c r="AT8294"/>
      <c r="AU8294"/>
      <c r="AV8294"/>
      <c r="AW8294"/>
      <c r="AX8294"/>
    </row>
    <row r="8295" spans="2:50" x14ac:dyDescent="0.25">
      <c r="B8295"/>
      <c r="C8295" s="149"/>
      <c r="D8295" s="43"/>
      <c r="E8295" s="108"/>
      <c r="F8295" s="130"/>
      <c r="G8295"/>
      <c r="H8295"/>
      <c r="I8295"/>
      <c r="J8295"/>
      <c r="K8295"/>
      <c r="L8295"/>
      <c r="M8295"/>
      <c r="N8295"/>
      <c r="O8295"/>
      <c r="P8295"/>
      <c r="Q8295"/>
      <c r="R8295"/>
      <c r="S8295"/>
      <c r="T8295"/>
      <c r="U8295"/>
      <c r="V8295"/>
      <c r="W8295"/>
      <c r="X8295"/>
      <c r="Y8295"/>
      <c r="Z8295"/>
      <c r="AA8295"/>
      <c r="AB8295"/>
      <c r="AC8295"/>
      <c r="AD8295"/>
      <c r="AE8295"/>
      <c r="AF8295"/>
      <c r="AG8295"/>
      <c r="AH8295"/>
      <c r="AI8295"/>
      <c r="AJ8295"/>
      <c r="AK8295"/>
      <c r="AL8295"/>
      <c r="AM8295"/>
      <c r="AN8295"/>
      <c r="AO8295"/>
      <c r="AP8295"/>
      <c r="AQ8295"/>
      <c r="AR8295"/>
      <c r="AS8295"/>
      <c r="AT8295"/>
      <c r="AU8295"/>
      <c r="AV8295"/>
      <c r="AW8295"/>
      <c r="AX8295"/>
    </row>
    <row r="8296" spans="2:50" x14ac:dyDescent="0.25">
      <c r="B8296"/>
      <c r="C8296" s="149"/>
      <c r="D8296" s="43"/>
      <c r="E8296" s="108"/>
      <c r="F8296" s="130"/>
      <c r="G8296"/>
      <c r="H8296"/>
      <c r="I8296"/>
      <c r="J8296"/>
      <c r="K8296"/>
      <c r="L8296"/>
      <c r="M8296"/>
      <c r="N8296"/>
      <c r="O8296"/>
      <c r="P8296"/>
      <c r="Q8296"/>
      <c r="R8296"/>
      <c r="S8296"/>
      <c r="T8296"/>
      <c r="U8296"/>
      <c r="V8296"/>
      <c r="W8296"/>
      <c r="X8296"/>
      <c r="Y8296"/>
      <c r="Z8296"/>
      <c r="AA8296"/>
      <c r="AB8296"/>
      <c r="AC8296"/>
      <c r="AD8296"/>
      <c r="AE8296"/>
      <c r="AF8296"/>
      <c r="AG8296"/>
      <c r="AH8296"/>
      <c r="AI8296"/>
      <c r="AJ8296"/>
      <c r="AK8296"/>
      <c r="AL8296"/>
      <c r="AM8296"/>
      <c r="AN8296"/>
      <c r="AO8296"/>
      <c r="AP8296"/>
      <c r="AQ8296"/>
      <c r="AR8296"/>
      <c r="AS8296"/>
      <c r="AT8296"/>
      <c r="AU8296"/>
      <c r="AV8296"/>
      <c r="AW8296"/>
      <c r="AX8296"/>
    </row>
    <row r="8297" spans="2:50" x14ac:dyDescent="0.25">
      <c r="B8297"/>
      <c r="C8297" s="149"/>
      <c r="D8297" s="43"/>
      <c r="E8297" s="108"/>
      <c r="F8297" s="130"/>
      <c r="G8297"/>
      <c r="H8297"/>
      <c r="I8297"/>
      <c r="J8297"/>
      <c r="K8297"/>
      <c r="L8297"/>
      <c r="M8297"/>
      <c r="N8297"/>
      <c r="O8297"/>
      <c r="P8297"/>
      <c r="Q8297"/>
      <c r="R8297"/>
      <c r="S8297"/>
      <c r="T8297"/>
      <c r="U8297"/>
      <c r="V8297"/>
      <c r="W8297"/>
      <c r="X8297"/>
      <c r="Y8297"/>
      <c r="Z8297"/>
      <c r="AA8297"/>
      <c r="AB8297"/>
      <c r="AC8297"/>
      <c r="AD8297"/>
      <c r="AE8297"/>
      <c r="AF8297"/>
      <c r="AG8297"/>
      <c r="AH8297"/>
      <c r="AI8297"/>
      <c r="AJ8297"/>
      <c r="AK8297"/>
      <c r="AL8297"/>
      <c r="AM8297"/>
      <c r="AN8297"/>
      <c r="AO8297"/>
      <c r="AP8297"/>
      <c r="AQ8297"/>
      <c r="AR8297"/>
      <c r="AS8297"/>
      <c r="AT8297"/>
      <c r="AU8297"/>
      <c r="AV8297"/>
      <c r="AW8297"/>
      <c r="AX8297"/>
    </row>
    <row r="8298" spans="2:50" x14ac:dyDescent="0.25">
      <c r="B8298"/>
      <c r="C8298" s="149"/>
      <c r="D8298" s="43"/>
      <c r="E8298" s="108"/>
      <c r="F8298" s="130"/>
      <c r="G8298"/>
      <c r="H8298"/>
      <c r="I8298"/>
      <c r="J8298"/>
      <c r="K8298"/>
      <c r="L8298"/>
      <c r="M8298"/>
      <c r="N8298"/>
      <c r="O8298"/>
      <c r="P8298"/>
      <c r="Q8298"/>
      <c r="R8298"/>
      <c r="S8298"/>
      <c r="T8298"/>
      <c r="U8298"/>
      <c r="V8298"/>
      <c r="W8298"/>
      <c r="X8298"/>
      <c r="Y8298"/>
      <c r="Z8298"/>
      <c r="AA8298"/>
      <c r="AB8298"/>
      <c r="AC8298"/>
      <c r="AD8298"/>
      <c r="AE8298"/>
      <c r="AF8298"/>
      <c r="AG8298"/>
      <c r="AH8298"/>
      <c r="AI8298"/>
      <c r="AJ8298"/>
      <c r="AK8298"/>
      <c r="AL8298"/>
      <c r="AM8298"/>
      <c r="AN8298"/>
      <c r="AO8298"/>
      <c r="AP8298"/>
      <c r="AQ8298"/>
      <c r="AR8298"/>
      <c r="AS8298"/>
      <c r="AT8298"/>
      <c r="AU8298"/>
      <c r="AV8298"/>
      <c r="AW8298"/>
      <c r="AX8298"/>
    </row>
    <row r="8299" spans="2:50" x14ac:dyDescent="0.25">
      <c r="B8299"/>
      <c r="C8299" s="149"/>
      <c r="D8299" s="43"/>
      <c r="E8299" s="108"/>
      <c r="F8299" s="130"/>
      <c r="G8299"/>
      <c r="H8299"/>
      <c r="I8299"/>
      <c r="J8299"/>
      <c r="K8299"/>
      <c r="L8299"/>
      <c r="M8299"/>
      <c r="N8299"/>
      <c r="O8299"/>
      <c r="P8299"/>
      <c r="Q8299"/>
      <c r="R8299"/>
      <c r="S8299"/>
      <c r="T8299"/>
      <c r="U8299"/>
      <c r="V8299"/>
      <c r="W8299"/>
      <c r="X8299"/>
      <c r="Y8299"/>
      <c r="Z8299"/>
      <c r="AA8299"/>
      <c r="AB8299"/>
      <c r="AC8299"/>
      <c r="AD8299"/>
      <c r="AE8299"/>
      <c r="AF8299"/>
      <c r="AG8299"/>
      <c r="AH8299"/>
      <c r="AI8299"/>
      <c r="AJ8299"/>
      <c r="AK8299"/>
      <c r="AL8299"/>
      <c r="AM8299"/>
      <c r="AN8299"/>
      <c r="AO8299"/>
      <c r="AP8299"/>
      <c r="AQ8299"/>
      <c r="AR8299"/>
      <c r="AS8299"/>
      <c r="AT8299"/>
      <c r="AU8299"/>
      <c r="AV8299"/>
      <c r="AW8299"/>
      <c r="AX8299"/>
    </row>
    <row r="8300" spans="2:50" x14ac:dyDescent="0.25">
      <c r="B8300"/>
      <c r="C8300" s="149"/>
      <c r="D8300" s="43"/>
      <c r="E8300" s="108"/>
      <c r="F8300" s="130"/>
      <c r="G8300"/>
      <c r="H8300"/>
      <c r="I8300"/>
      <c r="J8300"/>
      <c r="K8300"/>
      <c r="L8300"/>
      <c r="M8300"/>
      <c r="N8300"/>
      <c r="O8300"/>
      <c r="P8300"/>
      <c r="Q8300"/>
      <c r="R8300"/>
      <c r="S8300"/>
      <c r="T8300"/>
      <c r="U8300"/>
      <c r="V8300"/>
      <c r="W8300"/>
      <c r="X8300"/>
      <c r="Y8300"/>
      <c r="Z8300"/>
      <c r="AA8300"/>
      <c r="AB8300"/>
      <c r="AC8300"/>
      <c r="AD8300"/>
      <c r="AE8300"/>
      <c r="AF8300"/>
      <c r="AG8300"/>
      <c r="AH8300"/>
      <c r="AI8300"/>
      <c r="AJ8300"/>
      <c r="AK8300"/>
      <c r="AL8300"/>
      <c r="AM8300"/>
      <c r="AN8300"/>
      <c r="AO8300"/>
      <c r="AP8300"/>
      <c r="AQ8300"/>
      <c r="AR8300"/>
      <c r="AS8300"/>
      <c r="AT8300"/>
      <c r="AU8300"/>
      <c r="AV8300"/>
      <c r="AW8300"/>
      <c r="AX8300"/>
    </row>
    <row r="8301" spans="2:50" x14ac:dyDescent="0.25">
      <c r="B8301"/>
      <c r="C8301" s="149"/>
      <c r="D8301" s="43"/>
      <c r="E8301" s="108"/>
      <c r="F8301" s="130"/>
      <c r="G8301"/>
      <c r="H8301"/>
      <c r="I8301"/>
      <c r="J8301"/>
      <c r="K8301"/>
      <c r="L8301"/>
      <c r="M8301"/>
      <c r="N8301"/>
      <c r="O8301"/>
      <c r="P8301"/>
      <c r="Q8301"/>
      <c r="R8301"/>
      <c r="S8301"/>
      <c r="T8301"/>
      <c r="U8301"/>
      <c r="V8301"/>
      <c r="W8301"/>
      <c r="X8301"/>
      <c r="Y8301"/>
      <c r="Z8301"/>
      <c r="AA8301"/>
      <c r="AB8301"/>
      <c r="AC8301"/>
      <c r="AD8301"/>
      <c r="AE8301"/>
      <c r="AF8301"/>
      <c r="AG8301"/>
      <c r="AH8301"/>
      <c r="AI8301"/>
      <c r="AJ8301"/>
      <c r="AK8301"/>
      <c r="AL8301"/>
      <c r="AM8301"/>
      <c r="AN8301"/>
      <c r="AO8301"/>
      <c r="AP8301"/>
      <c r="AQ8301"/>
      <c r="AR8301"/>
      <c r="AS8301"/>
      <c r="AT8301"/>
      <c r="AU8301"/>
      <c r="AV8301"/>
      <c r="AW8301"/>
      <c r="AX8301"/>
    </row>
    <row r="8302" spans="2:50" x14ac:dyDescent="0.25">
      <c r="B8302"/>
      <c r="C8302" s="149"/>
      <c r="D8302" s="43"/>
      <c r="E8302" s="108"/>
      <c r="F8302" s="130"/>
      <c r="G8302"/>
      <c r="H8302"/>
      <c r="I8302"/>
      <c r="J8302"/>
      <c r="K8302"/>
      <c r="L8302"/>
      <c r="M8302"/>
      <c r="N8302"/>
      <c r="O8302"/>
      <c r="P8302"/>
      <c r="Q8302"/>
      <c r="R8302"/>
      <c r="S8302"/>
      <c r="T8302"/>
      <c r="U8302"/>
      <c r="V8302"/>
      <c r="W8302"/>
      <c r="X8302"/>
      <c r="Y8302"/>
      <c r="Z8302"/>
      <c r="AA8302"/>
      <c r="AB8302"/>
      <c r="AC8302"/>
      <c r="AD8302"/>
      <c r="AE8302"/>
      <c r="AF8302"/>
      <c r="AG8302"/>
      <c r="AH8302"/>
      <c r="AI8302"/>
      <c r="AJ8302"/>
      <c r="AK8302"/>
      <c r="AL8302"/>
      <c r="AM8302"/>
      <c r="AN8302"/>
      <c r="AO8302"/>
      <c r="AP8302"/>
      <c r="AQ8302"/>
      <c r="AR8302"/>
      <c r="AS8302"/>
      <c r="AT8302"/>
      <c r="AU8302"/>
      <c r="AV8302"/>
      <c r="AW8302"/>
      <c r="AX8302"/>
    </row>
    <row r="8303" spans="2:50" x14ac:dyDescent="0.25">
      <c r="B8303"/>
      <c r="C8303" s="149"/>
      <c r="D8303" s="43"/>
      <c r="E8303" s="108"/>
      <c r="F8303" s="130"/>
      <c r="G8303"/>
      <c r="H8303"/>
      <c r="I8303"/>
      <c r="J8303"/>
      <c r="K8303"/>
      <c r="L8303"/>
      <c r="M8303"/>
      <c r="N8303"/>
      <c r="O8303"/>
      <c r="P8303"/>
      <c r="Q8303"/>
      <c r="R8303"/>
      <c r="S8303"/>
      <c r="T8303"/>
      <c r="U8303"/>
      <c r="V8303"/>
      <c r="W8303"/>
      <c r="X8303"/>
      <c r="Y8303"/>
      <c r="Z8303"/>
      <c r="AA8303"/>
      <c r="AB8303"/>
      <c r="AC8303"/>
      <c r="AD8303"/>
      <c r="AE8303"/>
      <c r="AF8303"/>
      <c r="AG8303"/>
      <c r="AH8303"/>
      <c r="AI8303"/>
      <c r="AJ8303"/>
      <c r="AK8303"/>
      <c r="AL8303"/>
      <c r="AM8303"/>
      <c r="AN8303"/>
      <c r="AO8303"/>
      <c r="AP8303"/>
      <c r="AQ8303"/>
      <c r="AR8303"/>
      <c r="AS8303"/>
      <c r="AT8303"/>
      <c r="AU8303"/>
      <c r="AV8303"/>
      <c r="AW8303"/>
      <c r="AX8303"/>
    </row>
    <row r="8304" spans="2:50" x14ac:dyDescent="0.25">
      <c r="B8304"/>
      <c r="C8304" s="149"/>
      <c r="D8304" s="43"/>
      <c r="E8304" s="108"/>
      <c r="F8304" s="130"/>
      <c r="G8304"/>
      <c r="H8304"/>
      <c r="I8304"/>
      <c r="J8304"/>
      <c r="K8304"/>
      <c r="L8304"/>
      <c r="M8304"/>
      <c r="N8304"/>
      <c r="O8304"/>
      <c r="P8304"/>
      <c r="Q8304"/>
      <c r="R8304"/>
      <c r="S8304"/>
      <c r="T8304"/>
      <c r="U8304"/>
      <c r="V8304"/>
      <c r="W8304"/>
      <c r="X8304"/>
      <c r="Y8304"/>
      <c r="Z8304"/>
      <c r="AA8304"/>
      <c r="AB8304"/>
      <c r="AC8304"/>
      <c r="AD8304"/>
      <c r="AE8304"/>
      <c r="AF8304"/>
      <c r="AG8304"/>
      <c r="AH8304"/>
      <c r="AI8304"/>
      <c r="AJ8304"/>
      <c r="AK8304"/>
      <c r="AL8304"/>
      <c r="AM8304"/>
      <c r="AN8304"/>
      <c r="AO8304"/>
      <c r="AP8304"/>
      <c r="AQ8304"/>
      <c r="AR8304"/>
      <c r="AS8304"/>
      <c r="AT8304"/>
      <c r="AU8304"/>
      <c r="AV8304"/>
      <c r="AW8304"/>
      <c r="AX8304"/>
    </row>
    <row r="8305" spans="2:50" x14ac:dyDescent="0.25">
      <c r="B8305"/>
      <c r="C8305" s="149"/>
      <c r="D8305" s="43"/>
      <c r="E8305" s="108"/>
      <c r="F8305" s="130"/>
      <c r="G8305"/>
      <c r="H8305"/>
      <c r="I8305"/>
      <c r="J8305"/>
      <c r="K8305"/>
      <c r="L8305"/>
      <c r="M8305"/>
      <c r="N8305"/>
      <c r="O8305"/>
      <c r="P8305"/>
      <c r="Q8305"/>
      <c r="R8305"/>
      <c r="S8305"/>
      <c r="T8305"/>
      <c r="U8305"/>
      <c r="V8305"/>
      <c r="W8305"/>
      <c r="X8305"/>
      <c r="Y8305"/>
      <c r="Z8305"/>
      <c r="AA8305"/>
      <c r="AB8305"/>
      <c r="AC8305"/>
      <c r="AD8305"/>
      <c r="AE8305"/>
      <c r="AF8305"/>
      <c r="AG8305"/>
      <c r="AH8305"/>
      <c r="AI8305"/>
      <c r="AJ8305"/>
      <c r="AK8305"/>
      <c r="AL8305"/>
      <c r="AM8305"/>
      <c r="AN8305"/>
      <c r="AO8305"/>
      <c r="AP8305"/>
      <c r="AQ8305"/>
      <c r="AR8305"/>
      <c r="AS8305"/>
      <c r="AT8305"/>
      <c r="AU8305"/>
      <c r="AV8305"/>
      <c r="AW8305"/>
      <c r="AX8305"/>
    </row>
    <row r="8306" spans="2:50" x14ac:dyDescent="0.25">
      <c r="B8306"/>
      <c r="C8306" s="149"/>
      <c r="D8306" s="43"/>
      <c r="E8306" s="108"/>
      <c r="F8306" s="130"/>
      <c r="G8306"/>
      <c r="H8306"/>
      <c r="I8306"/>
      <c r="J8306"/>
      <c r="K8306"/>
      <c r="L8306"/>
      <c r="M8306"/>
      <c r="N8306"/>
      <c r="O8306"/>
      <c r="P8306"/>
      <c r="Q8306"/>
      <c r="R8306"/>
      <c r="S8306"/>
      <c r="T8306"/>
      <c r="U8306"/>
      <c r="V8306"/>
      <c r="W8306"/>
      <c r="X8306"/>
      <c r="Y8306"/>
      <c r="Z8306"/>
      <c r="AA8306"/>
      <c r="AB8306"/>
      <c r="AC8306"/>
      <c r="AD8306"/>
      <c r="AE8306"/>
      <c r="AF8306"/>
      <c r="AG8306"/>
      <c r="AH8306"/>
      <c r="AI8306"/>
      <c r="AJ8306"/>
      <c r="AK8306"/>
      <c r="AL8306"/>
      <c r="AM8306"/>
      <c r="AN8306"/>
      <c r="AO8306"/>
      <c r="AP8306"/>
      <c r="AQ8306"/>
      <c r="AR8306"/>
      <c r="AS8306"/>
      <c r="AT8306"/>
      <c r="AU8306"/>
      <c r="AV8306"/>
      <c r="AW8306"/>
      <c r="AX8306"/>
    </row>
    <row r="8307" spans="2:50" x14ac:dyDescent="0.25">
      <c r="B8307"/>
      <c r="C8307" s="149"/>
      <c r="D8307" s="43"/>
      <c r="E8307" s="108"/>
      <c r="F8307" s="130"/>
      <c r="G8307"/>
      <c r="H8307"/>
      <c r="I8307"/>
      <c r="J8307"/>
      <c r="K8307"/>
      <c r="L8307"/>
      <c r="M8307"/>
      <c r="N8307"/>
      <c r="O8307"/>
      <c r="P8307"/>
      <c r="Q8307"/>
      <c r="R8307"/>
      <c r="S8307"/>
      <c r="T8307"/>
      <c r="U8307"/>
      <c r="V8307"/>
      <c r="W8307"/>
      <c r="X8307"/>
      <c r="Y8307"/>
      <c r="Z8307"/>
      <c r="AA8307"/>
      <c r="AB8307"/>
      <c r="AC8307"/>
      <c r="AD8307"/>
      <c r="AE8307"/>
      <c r="AF8307"/>
      <c r="AG8307"/>
      <c r="AH8307"/>
      <c r="AI8307"/>
      <c r="AJ8307"/>
      <c r="AK8307"/>
      <c r="AL8307"/>
      <c r="AM8307"/>
      <c r="AN8307"/>
      <c r="AO8307"/>
      <c r="AP8307"/>
      <c r="AQ8307"/>
      <c r="AR8307"/>
      <c r="AS8307"/>
      <c r="AT8307"/>
      <c r="AU8307"/>
      <c r="AV8307"/>
      <c r="AW8307"/>
      <c r="AX8307"/>
    </row>
    <row r="8308" spans="2:50" x14ac:dyDescent="0.25">
      <c r="B8308"/>
      <c r="C8308" s="149"/>
      <c r="D8308" s="43"/>
      <c r="E8308" s="108"/>
      <c r="F8308" s="130"/>
      <c r="G8308"/>
      <c r="H8308"/>
      <c r="I8308"/>
      <c r="J8308"/>
      <c r="K8308"/>
      <c r="L8308"/>
      <c r="M8308"/>
      <c r="N8308"/>
      <c r="O8308"/>
      <c r="P8308"/>
      <c r="Q8308"/>
      <c r="R8308"/>
      <c r="S8308"/>
      <c r="T8308"/>
      <c r="U8308"/>
      <c r="V8308"/>
      <c r="W8308"/>
      <c r="X8308"/>
      <c r="Y8308"/>
      <c r="Z8308"/>
      <c r="AA8308"/>
      <c r="AB8308"/>
      <c r="AC8308"/>
      <c r="AD8308"/>
      <c r="AE8308"/>
      <c r="AF8308"/>
      <c r="AG8308"/>
      <c r="AH8308"/>
      <c r="AI8308"/>
      <c r="AJ8308"/>
      <c r="AK8308"/>
      <c r="AL8308"/>
      <c r="AM8308"/>
      <c r="AN8308"/>
      <c r="AO8308"/>
      <c r="AP8308"/>
      <c r="AQ8308"/>
      <c r="AR8308"/>
      <c r="AS8308"/>
      <c r="AT8308"/>
      <c r="AU8308"/>
      <c r="AV8308"/>
      <c r="AW8308"/>
      <c r="AX8308"/>
    </row>
    <row r="8309" spans="2:50" x14ac:dyDescent="0.25">
      <c r="B8309"/>
      <c r="C8309" s="149"/>
      <c r="D8309" s="43"/>
      <c r="E8309" s="108"/>
      <c r="F8309" s="130"/>
      <c r="G8309"/>
      <c r="H8309"/>
      <c r="I8309"/>
      <c r="J8309"/>
      <c r="K8309"/>
      <c r="L8309"/>
      <c r="M8309"/>
      <c r="N8309"/>
      <c r="O8309"/>
      <c r="P8309"/>
      <c r="Q8309"/>
      <c r="R8309"/>
      <c r="S8309"/>
      <c r="T8309"/>
      <c r="U8309"/>
      <c r="V8309"/>
      <c r="W8309"/>
      <c r="X8309"/>
      <c r="Y8309"/>
      <c r="Z8309"/>
      <c r="AA8309"/>
      <c r="AB8309"/>
      <c r="AC8309"/>
      <c r="AD8309"/>
      <c r="AE8309"/>
      <c r="AF8309"/>
      <c r="AG8309"/>
      <c r="AH8309"/>
      <c r="AI8309"/>
      <c r="AJ8309"/>
      <c r="AK8309"/>
      <c r="AL8309"/>
      <c r="AM8309"/>
      <c r="AN8309"/>
      <c r="AO8309"/>
      <c r="AP8309"/>
      <c r="AQ8309"/>
      <c r="AR8309"/>
      <c r="AS8309"/>
      <c r="AT8309"/>
      <c r="AU8309"/>
      <c r="AV8309"/>
      <c r="AW8309"/>
      <c r="AX8309"/>
    </row>
    <row r="8310" spans="2:50" x14ac:dyDescent="0.25">
      <c r="B8310"/>
      <c r="C8310" s="149"/>
      <c r="D8310" s="43"/>
      <c r="E8310" s="108"/>
      <c r="F8310" s="130"/>
      <c r="G8310"/>
      <c r="H8310"/>
      <c r="I8310"/>
      <c r="J8310"/>
      <c r="K8310"/>
      <c r="L8310"/>
      <c r="M8310"/>
      <c r="N8310"/>
      <c r="O8310"/>
      <c r="P8310"/>
      <c r="Q8310"/>
      <c r="R8310"/>
      <c r="S8310"/>
      <c r="T8310"/>
      <c r="U8310"/>
      <c r="V8310"/>
      <c r="W8310"/>
      <c r="X8310"/>
      <c r="Y8310"/>
      <c r="Z8310"/>
      <c r="AA8310"/>
      <c r="AB8310"/>
      <c r="AC8310"/>
      <c r="AD8310"/>
      <c r="AE8310"/>
      <c r="AF8310"/>
      <c r="AG8310"/>
      <c r="AH8310"/>
      <c r="AI8310"/>
      <c r="AJ8310"/>
      <c r="AK8310"/>
      <c r="AL8310"/>
      <c r="AM8310"/>
      <c r="AN8310"/>
      <c r="AO8310"/>
      <c r="AP8310"/>
      <c r="AQ8310"/>
      <c r="AR8310"/>
      <c r="AS8310"/>
      <c r="AT8310"/>
      <c r="AU8310"/>
      <c r="AV8310"/>
      <c r="AW8310"/>
      <c r="AX8310"/>
    </row>
    <row r="8311" spans="2:50" x14ac:dyDescent="0.25">
      <c r="B8311"/>
      <c r="C8311" s="149"/>
      <c r="D8311" s="43"/>
      <c r="E8311" s="108"/>
      <c r="F8311" s="130"/>
      <c r="G8311"/>
      <c r="H8311"/>
      <c r="I8311"/>
      <c r="J8311"/>
      <c r="K8311"/>
      <c r="L8311"/>
      <c r="M8311"/>
      <c r="N8311"/>
      <c r="O8311"/>
      <c r="P8311"/>
      <c r="Q8311"/>
      <c r="R8311"/>
      <c r="S8311"/>
      <c r="T8311"/>
      <c r="U8311"/>
      <c r="V8311"/>
      <c r="W8311"/>
      <c r="X8311"/>
      <c r="Y8311"/>
      <c r="Z8311"/>
      <c r="AA8311"/>
      <c r="AB8311"/>
      <c r="AC8311"/>
      <c r="AD8311"/>
      <c r="AE8311"/>
      <c r="AF8311"/>
      <c r="AG8311"/>
      <c r="AH8311"/>
      <c r="AI8311"/>
      <c r="AJ8311"/>
      <c r="AK8311"/>
      <c r="AL8311"/>
      <c r="AM8311"/>
      <c r="AN8311"/>
      <c r="AO8311"/>
      <c r="AP8311"/>
      <c r="AQ8311"/>
      <c r="AR8311"/>
      <c r="AS8311"/>
      <c r="AT8311"/>
      <c r="AU8311"/>
      <c r="AV8311"/>
      <c r="AW8311"/>
      <c r="AX8311"/>
    </row>
    <row r="8312" spans="2:50" x14ac:dyDescent="0.25">
      <c r="B8312"/>
      <c r="C8312" s="149"/>
      <c r="D8312" s="43"/>
      <c r="E8312" s="108"/>
      <c r="F8312" s="130"/>
      <c r="G8312"/>
      <c r="H8312"/>
      <c r="I8312"/>
      <c r="J8312"/>
      <c r="K8312"/>
      <c r="L8312"/>
      <c r="M8312"/>
      <c r="N8312"/>
      <c r="O8312"/>
      <c r="P8312"/>
      <c r="Q8312"/>
      <c r="R8312"/>
      <c r="S8312"/>
      <c r="T8312"/>
      <c r="U8312"/>
      <c r="V8312"/>
      <c r="W8312"/>
      <c r="X8312"/>
      <c r="Y8312"/>
      <c r="Z8312"/>
      <c r="AA8312"/>
      <c r="AB8312"/>
      <c r="AC8312"/>
      <c r="AD8312"/>
      <c r="AE8312"/>
      <c r="AF8312"/>
      <c r="AG8312"/>
      <c r="AH8312"/>
      <c r="AI8312"/>
      <c r="AJ8312"/>
      <c r="AK8312"/>
      <c r="AL8312"/>
      <c r="AM8312"/>
      <c r="AN8312"/>
      <c r="AO8312"/>
      <c r="AP8312"/>
      <c r="AQ8312"/>
      <c r="AR8312"/>
      <c r="AS8312"/>
      <c r="AT8312"/>
      <c r="AU8312"/>
      <c r="AV8312"/>
      <c r="AW8312"/>
      <c r="AX8312"/>
    </row>
    <row r="8313" spans="2:50" x14ac:dyDescent="0.25">
      <c r="B8313"/>
      <c r="C8313" s="149"/>
      <c r="D8313" s="43"/>
      <c r="E8313" s="108"/>
      <c r="F8313" s="130"/>
      <c r="G8313"/>
      <c r="H8313"/>
      <c r="I8313"/>
      <c r="J8313"/>
      <c r="K8313"/>
      <c r="L8313"/>
      <c r="M8313"/>
      <c r="N8313"/>
      <c r="O8313"/>
      <c r="P8313"/>
      <c r="Q8313"/>
      <c r="R8313"/>
      <c r="S8313"/>
      <c r="T8313"/>
      <c r="U8313"/>
      <c r="V8313"/>
      <c r="W8313"/>
      <c r="X8313"/>
      <c r="Y8313"/>
      <c r="Z8313"/>
      <c r="AA8313"/>
      <c r="AB8313"/>
      <c r="AC8313"/>
      <c r="AD8313"/>
      <c r="AE8313"/>
      <c r="AF8313"/>
      <c r="AG8313"/>
      <c r="AH8313"/>
      <c r="AI8313"/>
      <c r="AJ8313"/>
      <c r="AK8313"/>
      <c r="AL8313"/>
      <c r="AM8313"/>
      <c r="AN8313"/>
      <c r="AO8313"/>
      <c r="AP8313"/>
      <c r="AQ8313"/>
      <c r="AR8313"/>
      <c r="AS8313"/>
      <c r="AT8313"/>
      <c r="AU8313"/>
      <c r="AV8313"/>
      <c r="AW8313"/>
      <c r="AX8313"/>
    </row>
    <row r="8314" spans="2:50" x14ac:dyDescent="0.25">
      <c r="B8314"/>
      <c r="C8314" s="149"/>
      <c r="D8314" s="43"/>
      <c r="E8314" s="108"/>
      <c r="F8314" s="130"/>
      <c r="G8314"/>
      <c r="H8314"/>
      <c r="I8314"/>
      <c r="J8314"/>
      <c r="K8314"/>
      <c r="L8314"/>
      <c r="M8314"/>
      <c r="N8314"/>
      <c r="O8314"/>
      <c r="P8314"/>
      <c r="Q8314"/>
      <c r="R8314"/>
      <c r="S8314"/>
      <c r="T8314"/>
      <c r="U8314"/>
      <c r="V8314"/>
      <c r="W8314"/>
      <c r="X8314"/>
      <c r="Y8314"/>
      <c r="Z8314"/>
      <c r="AA8314"/>
      <c r="AB8314"/>
      <c r="AC8314"/>
      <c r="AD8314"/>
      <c r="AE8314"/>
      <c r="AF8314"/>
      <c r="AG8314"/>
      <c r="AH8314"/>
      <c r="AI8314"/>
      <c r="AJ8314"/>
      <c r="AK8314"/>
      <c r="AL8314"/>
      <c r="AM8314"/>
      <c r="AN8314"/>
      <c r="AO8314"/>
      <c r="AP8314"/>
      <c r="AQ8314"/>
      <c r="AR8314"/>
      <c r="AS8314"/>
      <c r="AT8314"/>
      <c r="AU8314"/>
      <c r="AV8314"/>
      <c r="AW8314"/>
      <c r="AX8314"/>
    </row>
    <row r="8315" spans="2:50" x14ac:dyDescent="0.25">
      <c r="B8315"/>
      <c r="C8315" s="149"/>
      <c r="D8315" s="43"/>
      <c r="E8315" s="108"/>
      <c r="F8315" s="130"/>
      <c r="G8315"/>
      <c r="H8315"/>
      <c r="I8315"/>
      <c r="J8315"/>
      <c r="K8315"/>
      <c r="L8315"/>
      <c r="M8315"/>
      <c r="N8315"/>
      <c r="O8315"/>
      <c r="P8315"/>
      <c r="Q8315"/>
      <c r="R8315"/>
      <c r="S8315"/>
      <c r="T8315"/>
      <c r="U8315"/>
      <c r="V8315"/>
      <c r="W8315"/>
      <c r="X8315"/>
      <c r="Y8315"/>
      <c r="Z8315"/>
      <c r="AA8315"/>
      <c r="AB8315"/>
      <c r="AC8315"/>
      <c r="AD8315"/>
      <c r="AE8315"/>
      <c r="AF8315"/>
      <c r="AG8315"/>
      <c r="AH8315"/>
      <c r="AI8315"/>
      <c r="AJ8315"/>
      <c r="AK8315"/>
      <c r="AL8315"/>
      <c r="AM8315"/>
      <c r="AN8315"/>
      <c r="AO8315"/>
      <c r="AP8315"/>
      <c r="AQ8315"/>
      <c r="AR8315"/>
      <c r="AS8315"/>
      <c r="AT8315"/>
      <c r="AU8315"/>
      <c r="AV8315"/>
      <c r="AW8315"/>
      <c r="AX8315"/>
    </row>
    <row r="8316" spans="2:50" x14ac:dyDescent="0.25">
      <c r="B8316"/>
      <c r="C8316" s="149"/>
      <c r="D8316" s="43"/>
      <c r="E8316" s="108"/>
      <c r="F8316" s="130"/>
      <c r="G8316"/>
      <c r="H8316"/>
      <c r="I8316"/>
      <c r="J8316"/>
      <c r="K8316"/>
      <c r="L8316"/>
      <c r="M8316"/>
      <c r="N8316"/>
      <c r="O8316"/>
      <c r="P8316"/>
      <c r="Q8316"/>
      <c r="R8316"/>
      <c r="S8316"/>
      <c r="T8316"/>
      <c r="U8316"/>
      <c r="V8316"/>
      <c r="W8316"/>
      <c r="X8316"/>
      <c r="Y8316"/>
      <c r="Z8316"/>
      <c r="AA8316"/>
      <c r="AB8316"/>
      <c r="AC8316"/>
      <c r="AD8316"/>
      <c r="AE8316"/>
      <c r="AF8316"/>
      <c r="AG8316"/>
      <c r="AH8316"/>
      <c r="AI8316"/>
      <c r="AJ8316"/>
      <c r="AK8316"/>
      <c r="AL8316"/>
      <c r="AM8316"/>
      <c r="AN8316"/>
      <c r="AO8316"/>
      <c r="AP8316"/>
      <c r="AQ8316"/>
      <c r="AR8316"/>
      <c r="AS8316"/>
      <c r="AT8316"/>
      <c r="AU8316"/>
      <c r="AV8316"/>
      <c r="AW8316"/>
      <c r="AX8316"/>
    </row>
    <row r="8317" spans="2:50" x14ac:dyDescent="0.25">
      <c r="B8317"/>
      <c r="C8317" s="149"/>
      <c r="D8317" s="43"/>
      <c r="E8317" s="108"/>
      <c r="F8317" s="130"/>
      <c r="G8317"/>
      <c r="H8317"/>
      <c r="I8317"/>
      <c r="J8317"/>
      <c r="K8317"/>
      <c r="L8317"/>
      <c r="M8317"/>
      <c r="N8317"/>
      <c r="O8317"/>
      <c r="P8317"/>
      <c r="Q8317"/>
      <c r="R8317"/>
      <c r="S8317"/>
      <c r="T8317"/>
      <c r="U8317"/>
      <c r="V8317"/>
      <c r="W8317"/>
      <c r="X8317"/>
      <c r="Y8317"/>
      <c r="Z8317"/>
      <c r="AA8317"/>
      <c r="AB8317"/>
      <c r="AC8317"/>
      <c r="AD8317"/>
      <c r="AE8317"/>
      <c r="AF8317"/>
      <c r="AG8317"/>
      <c r="AH8317"/>
      <c r="AI8317"/>
      <c r="AJ8317"/>
      <c r="AK8317"/>
      <c r="AL8317"/>
      <c r="AM8317"/>
      <c r="AN8317"/>
      <c r="AO8317"/>
      <c r="AP8317"/>
      <c r="AQ8317"/>
      <c r="AR8317"/>
      <c r="AS8317"/>
      <c r="AT8317"/>
      <c r="AU8317"/>
      <c r="AV8317"/>
      <c r="AW8317"/>
      <c r="AX8317"/>
    </row>
    <row r="8318" spans="2:50" x14ac:dyDescent="0.25">
      <c r="B8318"/>
      <c r="C8318" s="149"/>
      <c r="D8318" s="43"/>
      <c r="E8318" s="108"/>
      <c r="F8318" s="130"/>
      <c r="G8318"/>
      <c r="H8318"/>
      <c r="I8318"/>
      <c r="J8318"/>
      <c r="K8318"/>
      <c r="L8318"/>
      <c r="M8318"/>
      <c r="N8318"/>
      <c r="O8318"/>
      <c r="P8318"/>
      <c r="Q8318"/>
      <c r="R8318"/>
      <c r="S8318"/>
      <c r="T8318"/>
      <c r="U8318"/>
      <c r="V8318"/>
      <c r="W8318"/>
      <c r="X8318"/>
      <c r="Y8318"/>
      <c r="Z8318"/>
      <c r="AA8318"/>
      <c r="AB8318"/>
      <c r="AC8318"/>
      <c r="AD8318"/>
      <c r="AE8318"/>
      <c r="AF8318"/>
      <c r="AG8318"/>
      <c r="AH8318"/>
      <c r="AI8318"/>
      <c r="AJ8318"/>
      <c r="AK8318"/>
      <c r="AL8318"/>
      <c r="AM8318"/>
      <c r="AN8318"/>
      <c r="AO8318"/>
      <c r="AP8318"/>
      <c r="AQ8318"/>
      <c r="AR8318"/>
      <c r="AS8318"/>
      <c r="AT8318"/>
      <c r="AU8318"/>
      <c r="AV8318"/>
      <c r="AW8318"/>
      <c r="AX8318"/>
    </row>
    <row r="8319" spans="2:50" x14ac:dyDescent="0.25">
      <c r="B8319"/>
      <c r="C8319" s="149"/>
      <c r="D8319" s="43"/>
      <c r="E8319" s="108"/>
      <c r="F8319" s="130"/>
      <c r="G8319"/>
      <c r="H8319"/>
      <c r="I8319"/>
      <c r="J8319"/>
      <c r="K8319"/>
      <c r="L8319"/>
      <c r="M8319"/>
      <c r="N8319"/>
      <c r="O8319"/>
      <c r="P8319"/>
      <c r="Q8319"/>
      <c r="R8319"/>
      <c r="S8319"/>
      <c r="T8319"/>
      <c r="U8319"/>
      <c r="V8319"/>
      <c r="W8319"/>
      <c r="X8319"/>
      <c r="Y8319"/>
      <c r="Z8319"/>
      <c r="AA8319"/>
      <c r="AB8319"/>
      <c r="AC8319"/>
      <c r="AD8319"/>
      <c r="AE8319"/>
      <c r="AF8319"/>
      <c r="AG8319"/>
      <c r="AH8319"/>
      <c r="AI8319"/>
      <c r="AJ8319"/>
      <c r="AK8319"/>
      <c r="AL8319"/>
      <c r="AM8319"/>
      <c r="AN8319"/>
      <c r="AO8319"/>
      <c r="AP8319"/>
      <c r="AQ8319"/>
      <c r="AR8319"/>
      <c r="AS8319"/>
      <c r="AT8319"/>
      <c r="AU8319"/>
      <c r="AV8319"/>
      <c r="AW8319"/>
      <c r="AX8319"/>
    </row>
    <row r="8320" spans="2:50" x14ac:dyDescent="0.25">
      <c r="B8320"/>
      <c r="C8320" s="149"/>
      <c r="D8320" s="43"/>
      <c r="E8320" s="108"/>
      <c r="F8320" s="130"/>
      <c r="G8320"/>
      <c r="H8320"/>
      <c r="I8320"/>
      <c r="J8320"/>
      <c r="K8320"/>
      <c r="L8320"/>
      <c r="M8320"/>
      <c r="N8320"/>
      <c r="O8320"/>
      <c r="P8320"/>
      <c r="Q8320"/>
      <c r="R8320"/>
      <c r="S8320"/>
      <c r="T8320"/>
      <c r="U8320"/>
      <c r="V8320"/>
      <c r="W8320"/>
      <c r="X8320"/>
      <c r="Y8320"/>
      <c r="Z8320"/>
      <c r="AA8320"/>
      <c r="AB8320"/>
      <c r="AC8320"/>
      <c r="AD8320"/>
      <c r="AE8320"/>
      <c r="AF8320"/>
      <c r="AG8320"/>
      <c r="AH8320"/>
      <c r="AI8320"/>
      <c r="AJ8320"/>
      <c r="AK8320"/>
      <c r="AL8320"/>
      <c r="AM8320"/>
      <c r="AN8320"/>
      <c r="AO8320"/>
      <c r="AP8320"/>
      <c r="AQ8320"/>
      <c r="AR8320"/>
      <c r="AS8320"/>
      <c r="AT8320"/>
      <c r="AU8320"/>
      <c r="AV8320"/>
      <c r="AW8320"/>
      <c r="AX8320"/>
    </row>
    <row r="8321" spans="2:50" x14ac:dyDescent="0.25">
      <c r="B8321"/>
      <c r="C8321" s="149"/>
      <c r="D8321" s="43"/>
      <c r="E8321" s="108"/>
      <c r="F8321" s="130"/>
      <c r="G8321"/>
      <c r="H8321"/>
      <c r="I8321"/>
      <c r="J8321"/>
      <c r="K8321"/>
      <c r="L8321"/>
      <c r="M8321"/>
      <c r="N8321"/>
      <c r="O8321"/>
      <c r="P8321"/>
      <c r="Q8321"/>
      <c r="R8321"/>
      <c r="S8321"/>
      <c r="T8321"/>
      <c r="U8321"/>
      <c r="V8321"/>
      <c r="W8321"/>
      <c r="X8321"/>
      <c r="Y8321"/>
      <c r="Z8321"/>
      <c r="AA8321"/>
      <c r="AB8321"/>
      <c r="AC8321"/>
      <c r="AD8321"/>
      <c r="AE8321"/>
      <c r="AF8321"/>
      <c r="AG8321"/>
      <c r="AH8321"/>
      <c r="AI8321"/>
      <c r="AJ8321"/>
      <c r="AK8321"/>
      <c r="AL8321"/>
      <c r="AM8321"/>
      <c r="AN8321"/>
      <c r="AO8321"/>
      <c r="AP8321"/>
      <c r="AQ8321"/>
      <c r="AR8321"/>
      <c r="AS8321"/>
      <c r="AT8321"/>
      <c r="AU8321"/>
      <c r="AV8321"/>
      <c r="AW8321"/>
      <c r="AX8321"/>
    </row>
    <row r="8322" spans="2:50" x14ac:dyDescent="0.25">
      <c r="B8322"/>
      <c r="C8322" s="149"/>
      <c r="D8322" s="43"/>
      <c r="E8322" s="108"/>
      <c r="F8322" s="130"/>
      <c r="G8322"/>
      <c r="H8322"/>
      <c r="I8322"/>
      <c r="J8322"/>
      <c r="K8322"/>
      <c r="L8322"/>
      <c r="M8322"/>
      <c r="N8322"/>
      <c r="O8322"/>
      <c r="P8322"/>
      <c r="Q8322"/>
      <c r="R8322"/>
      <c r="S8322"/>
      <c r="T8322"/>
      <c r="U8322"/>
      <c r="V8322"/>
      <c r="W8322"/>
      <c r="X8322"/>
      <c r="Y8322"/>
      <c r="Z8322"/>
      <c r="AA8322"/>
      <c r="AB8322"/>
      <c r="AC8322"/>
      <c r="AD8322"/>
      <c r="AE8322"/>
      <c r="AF8322"/>
      <c r="AG8322"/>
      <c r="AH8322"/>
      <c r="AI8322"/>
      <c r="AJ8322"/>
      <c r="AK8322"/>
      <c r="AL8322"/>
      <c r="AM8322"/>
      <c r="AN8322"/>
      <c r="AO8322"/>
      <c r="AP8322"/>
      <c r="AQ8322"/>
      <c r="AR8322"/>
      <c r="AS8322"/>
      <c r="AT8322"/>
      <c r="AU8322"/>
      <c r="AV8322"/>
      <c r="AW8322"/>
      <c r="AX8322"/>
    </row>
    <row r="8323" spans="2:50" x14ac:dyDescent="0.25">
      <c r="B8323"/>
      <c r="C8323" s="149"/>
      <c r="D8323" s="43"/>
      <c r="E8323" s="108"/>
      <c r="F8323" s="130"/>
      <c r="G8323"/>
      <c r="H8323"/>
      <c r="I8323"/>
      <c r="J8323"/>
      <c r="K8323"/>
      <c r="L8323"/>
      <c r="M8323"/>
      <c r="N8323"/>
      <c r="O8323"/>
      <c r="P8323"/>
      <c r="Q8323"/>
      <c r="R8323"/>
      <c r="S8323"/>
      <c r="T8323"/>
      <c r="U8323"/>
      <c r="V8323"/>
      <c r="W8323"/>
      <c r="X8323"/>
      <c r="Y8323"/>
      <c r="Z8323"/>
      <c r="AA8323"/>
      <c r="AB8323"/>
      <c r="AC8323"/>
      <c r="AD8323"/>
      <c r="AE8323"/>
      <c r="AF8323"/>
      <c r="AG8323"/>
      <c r="AH8323"/>
      <c r="AI8323"/>
      <c r="AJ8323"/>
      <c r="AK8323"/>
      <c r="AL8323"/>
      <c r="AM8323"/>
      <c r="AN8323"/>
      <c r="AO8323"/>
      <c r="AP8323"/>
      <c r="AQ8323"/>
      <c r="AR8323"/>
      <c r="AS8323"/>
      <c r="AT8323"/>
      <c r="AU8323"/>
      <c r="AV8323"/>
      <c r="AW8323"/>
      <c r="AX8323"/>
    </row>
    <row r="8324" spans="2:50" x14ac:dyDescent="0.25">
      <c r="B8324"/>
      <c r="C8324" s="149"/>
      <c r="D8324" s="43"/>
      <c r="E8324" s="108"/>
      <c r="F8324" s="130"/>
      <c r="G8324"/>
      <c r="H8324"/>
      <c r="I8324"/>
      <c r="J8324"/>
      <c r="K8324"/>
      <c r="L8324"/>
      <c r="M8324"/>
      <c r="N8324"/>
      <c r="O8324"/>
      <c r="P8324"/>
      <c r="Q8324"/>
      <c r="R8324"/>
      <c r="S8324"/>
      <c r="T8324"/>
      <c r="U8324"/>
      <c r="V8324"/>
      <c r="W8324"/>
      <c r="X8324"/>
      <c r="Y8324"/>
      <c r="Z8324"/>
      <c r="AA8324"/>
      <c r="AB8324"/>
      <c r="AC8324"/>
      <c r="AD8324"/>
      <c r="AE8324"/>
      <c r="AF8324"/>
      <c r="AG8324"/>
      <c r="AH8324"/>
      <c r="AI8324"/>
      <c r="AJ8324"/>
      <c r="AK8324"/>
      <c r="AL8324"/>
      <c r="AM8324"/>
      <c r="AN8324"/>
      <c r="AO8324"/>
      <c r="AP8324"/>
      <c r="AQ8324"/>
      <c r="AR8324"/>
      <c r="AS8324"/>
      <c r="AT8324"/>
      <c r="AU8324"/>
      <c r="AV8324"/>
      <c r="AW8324"/>
      <c r="AX8324"/>
    </row>
    <row r="8325" spans="2:50" x14ac:dyDescent="0.25">
      <c r="B8325"/>
      <c r="C8325" s="149"/>
      <c r="D8325" s="43"/>
      <c r="E8325" s="108"/>
      <c r="F8325" s="130"/>
      <c r="G8325"/>
      <c r="H8325"/>
      <c r="I8325"/>
      <c r="J8325"/>
      <c r="K8325"/>
      <c r="L8325"/>
      <c r="M8325"/>
      <c r="N8325"/>
      <c r="O8325"/>
      <c r="P8325"/>
      <c r="Q8325"/>
      <c r="R8325"/>
      <c r="S8325"/>
      <c r="T8325"/>
      <c r="U8325"/>
      <c r="V8325"/>
      <c r="W8325"/>
      <c r="X8325"/>
      <c r="Y8325"/>
      <c r="Z8325"/>
      <c r="AA8325"/>
      <c r="AB8325"/>
      <c r="AC8325"/>
      <c r="AD8325"/>
      <c r="AE8325"/>
      <c r="AF8325"/>
      <c r="AG8325"/>
      <c r="AH8325"/>
      <c r="AI8325"/>
      <c r="AJ8325"/>
      <c r="AK8325"/>
      <c r="AL8325"/>
      <c r="AM8325"/>
      <c r="AN8325"/>
      <c r="AO8325"/>
      <c r="AP8325"/>
      <c r="AQ8325"/>
      <c r="AR8325"/>
      <c r="AS8325"/>
      <c r="AT8325"/>
      <c r="AU8325"/>
      <c r="AV8325"/>
      <c r="AW8325"/>
      <c r="AX8325"/>
    </row>
    <row r="8326" spans="2:50" x14ac:dyDescent="0.25">
      <c r="B8326"/>
      <c r="C8326" s="149"/>
      <c r="D8326" s="43"/>
      <c r="E8326" s="108"/>
      <c r="F8326" s="130"/>
      <c r="G8326"/>
      <c r="H8326"/>
      <c r="I8326"/>
      <c r="J8326"/>
      <c r="K8326"/>
      <c r="L8326"/>
      <c r="M8326"/>
      <c r="N8326"/>
      <c r="O8326"/>
      <c r="P8326"/>
      <c r="Q8326"/>
      <c r="R8326"/>
      <c r="S8326"/>
      <c r="T8326"/>
      <c r="U8326"/>
      <c r="V8326"/>
      <c r="W8326"/>
      <c r="X8326"/>
      <c r="Y8326"/>
      <c r="Z8326"/>
      <c r="AA8326"/>
      <c r="AB8326"/>
      <c r="AC8326"/>
      <c r="AD8326"/>
      <c r="AE8326"/>
      <c r="AF8326"/>
      <c r="AG8326"/>
      <c r="AH8326"/>
      <c r="AI8326"/>
      <c r="AJ8326"/>
      <c r="AK8326"/>
      <c r="AL8326"/>
      <c r="AM8326"/>
      <c r="AN8326"/>
      <c r="AO8326"/>
      <c r="AP8326"/>
      <c r="AQ8326"/>
      <c r="AR8326"/>
      <c r="AS8326"/>
      <c r="AT8326"/>
      <c r="AU8326"/>
      <c r="AV8326"/>
      <c r="AW8326"/>
      <c r="AX8326"/>
    </row>
    <row r="8327" spans="2:50" x14ac:dyDescent="0.25">
      <c r="B8327"/>
      <c r="C8327" s="149"/>
      <c r="D8327" s="43"/>
      <c r="E8327" s="108"/>
      <c r="F8327" s="130"/>
      <c r="G8327"/>
      <c r="H8327"/>
      <c r="I8327"/>
      <c r="J8327"/>
      <c r="K8327"/>
      <c r="L8327"/>
      <c r="M8327"/>
      <c r="N8327"/>
      <c r="O8327"/>
      <c r="P8327"/>
      <c r="Q8327"/>
      <c r="R8327"/>
      <c r="S8327"/>
      <c r="T8327"/>
      <c r="U8327"/>
      <c r="V8327"/>
      <c r="W8327"/>
      <c r="X8327"/>
      <c r="Y8327"/>
      <c r="Z8327"/>
      <c r="AA8327"/>
      <c r="AB8327"/>
      <c r="AC8327"/>
      <c r="AD8327"/>
      <c r="AE8327"/>
      <c r="AF8327"/>
      <c r="AG8327"/>
      <c r="AH8327"/>
      <c r="AI8327"/>
      <c r="AJ8327"/>
      <c r="AK8327"/>
      <c r="AL8327"/>
      <c r="AM8327"/>
      <c r="AN8327"/>
      <c r="AO8327"/>
      <c r="AP8327"/>
      <c r="AQ8327"/>
      <c r="AR8327"/>
      <c r="AS8327"/>
      <c r="AT8327"/>
      <c r="AU8327"/>
      <c r="AV8327"/>
      <c r="AW8327"/>
      <c r="AX8327"/>
    </row>
    <row r="8328" spans="2:50" x14ac:dyDescent="0.25">
      <c r="B8328"/>
      <c r="C8328" s="149"/>
      <c r="D8328" s="43"/>
      <c r="E8328" s="108"/>
      <c r="F8328" s="130"/>
      <c r="G8328"/>
      <c r="H8328"/>
      <c r="I8328"/>
      <c r="J8328"/>
      <c r="K8328"/>
      <c r="L8328"/>
      <c r="M8328"/>
      <c r="N8328"/>
      <c r="O8328"/>
      <c r="P8328"/>
      <c r="Q8328"/>
      <c r="R8328"/>
      <c r="S8328"/>
      <c r="T8328"/>
      <c r="U8328"/>
      <c r="V8328"/>
      <c r="W8328"/>
      <c r="X8328"/>
      <c r="Y8328"/>
      <c r="Z8328"/>
      <c r="AA8328"/>
      <c r="AB8328"/>
      <c r="AC8328"/>
      <c r="AD8328"/>
      <c r="AE8328"/>
      <c r="AF8328"/>
      <c r="AG8328"/>
      <c r="AH8328"/>
      <c r="AI8328"/>
      <c r="AJ8328"/>
      <c r="AK8328"/>
      <c r="AL8328"/>
      <c r="AM8328"/>
      <c r="AN8328"/>
      <c r="AO8328"/>
      <c r="AP8328"/>
      <c r="AQ8328"/>
      <c r="AR8328"/>
      <c r="AS8328"/>
      <c r="AT8328"/>
      <c r="AU8328"/>
      <c r="AV8328"/>
      <c r="AW8328"/>
      <c r="AX8328"/>
    </row>
    <row r="8329" spans="2:50" x14ac:dyDescent="0.25">
      <c r="B8329"/>
      <c r="C8329" s="149"/>
      <c r="D8329" s="43"/>
      <c r="E8329" s="108"/>
      <c r="F8329" s="130"/>
      <c r="G8329"/>
      <c r="H8329"/>
      <c r="I8329"/>
      <c r="J8329"/>
      <c r="K8329"/>
      <c r="L8329"/>
      <c r="M8329"/>
      <c r="N8329"/>
      <c r="O8329"/>
      <c r="P8329"/>
      <c r="Q8329"/>
      <c r="R8329"/>
      <c r="S8329"/>
      <c r="T8329"/>
      <c r="U8329"/>
      <c r="V8329"/>
      <c r="W8329"/>
      <c r="X8329"/>
      <c r="Y8329"/>
      <c r="Z8329"/>
      <c r="AA8329"/>
      <c r="AB8329"/>
      <c r="AC8329"/>
      <c r="AD8329"/>
      <c r="AE8329"/>
      <c r="AF8329"/>
      <c r="AG8329"/>
      <c r="AH8329"/>
      <c r="AI8329"/>
      <c r="AJ8329"/>
      <c r="AK8329"/>
      <c r="AL8329"/>
      <c r="AM8329"/>
      <c r="AN8329"/>
      <c r="AO8329"/>
      <c r="AP8329"/>
      <c r="AQ8329"/>
      <c r="AR8329"/>
      <c r="AS8329"/>
      <c r="AT8329"/>
      <c r="AU8329"/>
      <c r="AV8329"/>
      <c r="AW8329"/>
      <c r="AX8329"/>
    </row>
    <row r="8330" spans="2:50" x14ac:dyDescent="0.25">
      <c r="B8330"/>
      <c r="C8330" s="149"/>
      <c r="D8330" s="43"/>
      <c r="E8330" s="108"/>
      <c r="F8330" s="130"/>
      <c r="G8330"/>
      <c r="H8330"/>
      <c r="I8330"/>
      <c r="J8330"/>
      <c r="K8330"/>
      <c r="L8330"/>
      <c r="M8330"/>
      <c r="N8330"/>
      <c r="O8330"/>
      <c r="P8330"/>
      <c r="Q8330"/>
      <c r="R8330"/>
      <c r="S8330"/>
      <c r="T8330"/>
      <c r="U8330"/>
      <c r="V8330"/>
      <c r="W8330"/>
      <c r="X8330"/>
      <c r="Y8330"/>
      <c r="Z8330"/>
      <c r="AA8330"/>
      <c r="AB8330"/>
      <c r="AC8330"/>
      <c r="AD8330"/>
      <c r="AE8330"/>
      <c r="AF8330"/>
      <c r="AG8330"/>
      <c r="AH8330"/>
      <c r="AI8330"/>
      <c r="AJ8330"/>
      <c r="AK8330"/>
      <c r="AL8330"/>
      <c r="AM8330"/>
      <c r="AN8330"/>
      <c r="AO8330"/>
      <c r="AP8330"/>
      <c r="AQ8330"/>
      <c r="AR8330"/>
      <c r="AS8330"/>
      <c r="AT8330"/>
      <c r="AU8330"/>
      <c r="AV8330"/>
      <c r="AW8330"/>
      <c r="AX8330"/>
    </row>
    <row r="8331" spans="2:50" x14ac:dyDescent="0.25">
      <c r="B8331"/>
      <c r="C8331" s="149"/>
      <c r="D8331" s="43"/>
      <c r="E8331" s="108"/>
      <c r="F8331" s="130"/>
      <c r="G8331"/>
      <c r="H8331"/>
      <c r="I8331"/>
      <c r="J8331"/>
      <c r="K8331"/>
      <c r="L8331"/>
      <c r="M8331"/>
      <c r="N8331"/>
      <c r="O8331"/>
      <c r="P8331"/>
      <c r="Q8331"/>
      <c r="R8331"/>
      <c r="S8331"/>
      <c r="T8331"/>
      <c r="U8331"/>
      <c r="V8331"/>
      <c r="W8331"/>
      <c r="X8331"/>
      <c r="Y8331"/>
      <c r="Z8331"/>
      <c r="AA8331"/>
      <c r="AB8331"/>
      <c r="AC8331"/>
      <c r="AD8331"/>
      <c r="AE8331"/>
      <c r="AF8331"/>
      <c r="AG8331"/>
      <c r="AH8331"/>
      <c r="AI8331"/>
      <c r="AJ8331"/>
      <c r="AK8331"/>
      <c r="AL8331"/>
      <c r="AM8331"/>
      <c r="AN8331"/>
      <c r="AO8331"/>
      <c r="AP8331"/>
      <c r="AQ8331"/>
      <c r="AR8331"/>
      <c r="AS8331"/>
      <c r="AT8331"/>
      <c r="AU8331"/>
      <c r="AV8331"/>
      <c r="AW8331"/>
      <c r="AX8331"/>
    </row>
    <row r="8332" spans="2:50" x14ac:dyDescent="0.25">
      <c r="B8332"/>
      <c r="C8332" s="149"/>
      <c r="D8332" s="43"/>
      <c r="E8332" s="108"/>
      <c r="F8332" s="130"/>
      <c r="G8332"/>
      <c r="H8332"/>
      <c r="I8332"/>
      <c r="J8332"/>
      <c r="K8332"/>
      <c r="L8332"/>
      <c r="M8332"/>
      <c r="N8332"/>
      <c r="O8332"/>
      <c r="P8332"/>
      <c r="Q8332"/>
      <c r="R8332"/>
      <c r="S8332"/>
      <c r="T8332"/>
      <c r="U8332"/>
      <c r="V8332"/>
      <c r="W8332"/>
      <c r="X8332"/>
      <c r="Y8332"/>
      <c r="Z8332"/>
      <c r="AA8332"/>
      <c r="AB8332"/>
      <c r="AC8332"/>
      <c r="AD8332"/>
      <c r="AE8332"/>
      <c r="AF8332"/>
      <c r="AG8332"/>
      <c r="AH8332"/>
      <c r="AI8332"/>
      <c r="AJ8332"/>
      <c r="AK8332"/>
      <c r="AL8332"/>
      <c r="AM8332"/>
      <c r="AN8332"/>
      <c r="AO8332"/>
      <c r="AP8332"/>
      <c r="AQ8332"/>
      <c r="AR8332"/>
      <c r="AS8332"/>
      <c r="AT8332"/>
      <c r="AU8332"/>
      <c r="AV8332"/>
      <c r="AW8332"/>
      <c r="AX8332"/>
    </row>
    <row r="8333" spans="2:50" x14ac:dyDescent="0.25">
      <c r="B8333"/>
      <c r="C8333" s="149"/>
      <c r="D8333" s="43"/>
      <c r="E8333" s="108"/>
      <c r="F8333" s="130"/>
      <c r="G8333"/>
      <c r="H8333"/>
      <c r="I8333"/>
      <c r="J8333"/>
      <c r="K8333"/>
      <c r="L8333"/>
      <c r="M8333"/>
      <c r="N8333"/>
      <c r="O8333"/>
      <c r="P8333"/>
      <c r="Q8333"/>
      <c r="R8333"/>
      <c r="S8333"/>
      <c r="T8333"/>
      <c r="U8333"/>
      <c r="V8333"/>
      <c r="W8333"/>
      <c r="X8333"/>
      <c r="Y8333"/>
      <c r="Z8333"/>
      <c r="AA8333"/>
      <c r="AB8333"/>
      <c r="AC8333"/>
      <c r="AD8333"/>
      <c r="AE8333"/>
      <c r="AF8333"/>
      <c r="AG8333"/>
      <c r="AH8333"/>
      <c r="AI8333"/>
      <c r="AJ8333"/>
      <c r="AK8333"/>
      <c r="AL8333"/>
      <c r="AM8333"/>
      <c r="AN8333"/>
      <c r="AO8333"/>
      <c r="AP8333"/>
      <c r="AQ8333"/>
      <c r="AR8333"/>
      <c r="AS8333"/>
      <c r="AT8333"/>
      <c r="AU8333"/>
      <c r="AV8333"/>
      <c r="AW8333"/>
      <c r="AX8333"/>
    </row>
    <row r="8334" spans="2:50" x14ac:dyDescent="0.25">
      <c r="B8334"/>
      <c r="C8334" s="149"/>
      <c r="D8334" s="43"/>
      <c r="E8334" s="108"/>
      <c r="F8334" s="130"/>
      <c r="G8334"/>
      <c r="H8334"/>
      <c r="I8334"/>
      <c r="J8334"/>
      <c r="K8334"/>
      <c r="L8334"/>
      <c r="M8334"/>
      <c r="N8334"/>
      <c r="O8334"/>
      <c r="P8334"/>
      <c r="Q8334"/>
      <c r="R8334"/>
      <c r="S8334"/>
      <c r="T8334"/>
      <c r="U8334"/>
      <c r="V8334"/>
      <c r="W8334"/>
      <c r="X8334"/>
      <c r="Y8334"/>
      <c r="Z8334"/>
      <c r="AA8334"/>
      <c r="AB8334"/>
      <c r="AC8334"/>
      <c r="AD8334"/>
      <c r="AE8334"/>
      <c r="AF8334"/>
      <c r="AG8334"/>
      <c r="AH8334"/>
      <c r="AI8334"/>
      <c r="AJ8334"/>
      <c r="AK8334"/>
      <c r="AL8334"/>
      <c r="AM8334"/>
      <c r="AN8334"/>
      <c r="AO8334"/>
      <c r="AP8334"/>
      <c r="AQ8334"/>
      <c r="AR8334"/>
      <c r="AS8334"/>
      <c r="AT8334"/>
      <c r="AU8334"/>
      <c r="AV8334"/>
      <c r="AW8334"/>
      <c r="AX8334"/>
    </row>
    <row r="8335" spans="2:50" x14ac:dyDescent="0.25">
      <c r="B8335"/>
      <c r="C8335" s="149"/>
      <c r="D8335" s="43"/>
      <c r="E8335" s="108"/>
      <c r="F8335" s="130"/>
      <c r="G8335"/>
      <c r="H8335"/>
      <c r="I8335"/>
      <c r="J8335"/>
      <c r="K8335"/>
      <c r="L8335"/>
      <c r="M8335"/>
      <c r="N8335"/>
      <c r="O8335"/>
      <c r="P8335"/>
      <c r="Q8335"/>
      <c r="R8335"/>
      <c r="S8335"/>
      <c r="T8335"/>
      <c r="U8335"/>
      <c r="V8335"/>
      <c r="W8335"/>
      <c r="X8335"/>
      <c r="Y8335"/>
      <c r="Z8335"/>
      <c r="AA8335"/>
      <c r="AB8335"/>
      <c r="AC8335"/>
      <c r="AD8335"/>
      <c r="AE8335"/>
      <c r="AF8335"/>
      <c r="AG8335"/>
      <c r="AH8335"/>
      <c r="AI8335"/>
      <c r="AJ8335"/>
      <c r="AK8335"/>
      <c r="AL8335"/>
      <c r="AM8335"/>
      <c r="AN8335"/>
      <c r="AO8335"/>
      <c r="AP8335"/>
      <c r="AQ8335"/>
      <c r="AR8335"/>
      <c r="AS8335"/>
      <c r="AT8335"/>
      <c r="AU8335"/>
      <c r="AV8335"/>
      <c r="AW8335"/>
      <c r="AX8335"/>
    </row>
    <row r="8336" spans="2:50" x14ac:dyDescent="0.25">
      <c r="B8336"/>
      <c r="C8336" s="149"/>
      <c r="D8336" s="43"/>
      <c r="E8336" s="108"/>
      <c r="F8336" s="130"/>
      <c r="G8336"/>
      <c r="H8336"/>
      <c r="I8336"/>
      <c r="J8336"/>
      <c r="K8336"/>
      <c r="L8336"/>
      <c r="M8336"/>
      <c r="N8336"/>
      <c r="O8336"/>
      <c r="P8336"/>
      <c r="Q8336"/>
      <c r="R8336"/>
      <c r="S8336"/>
      <c r="T8336"/>
      <c r="U8336"/>
      <c r="V8336"/>
      <c r="W8336"/>
      <c r="X8336"/>
      <c r="Y8336"/>
      <c r="Z8336"/>
      <c r="AA8336"/>
      <c r="AB8336"/>
      <c r="AC8336"/>
      <c r="AD8336"/>
      <c r="AE8336"/>
      <c r="AF8336"/>
      <c r="AG8336"/>
      <c r="AH8336"/>
      <c r="AI8336"/>
      <c r="AJ8336"/>
      <c r="AK8336"/>
      <c r="AL8336"/>
      <c r="AM8336"/>
      <c r="AN8336"/>
      <c r="AO8336"/>
      <c r="AP8336"/>
      <c r="AQ8336"/>
      <c r="AR8336"/>
      <c r="AS8336"/>
      <c r="AT8336"/>
      <c r="AU8336"/>
      <c r="AV8336"/>
      <c r="AW8336"/>
      <c r="AX8336"/>
    </row>
    <row r="8337" spans="2:50" x14ac:dyDescent="0.25">
      <c r="B8337"/>
      <c r="C8337" s="149"/>
      <c r="D8337" s="43"/>
      <c r="E8337" s="108"/>
      <c r="F8337" s="130"/>
      <c r="G8337"/>
      <c r="H8337"/>
      <c r="I8337"/>
      <c r="J8337"/>
      <c r="K8337"/>
      <c r="L8337"/>
      <c r="M8337"/>
      <c r="N8337"/>
      <c r="O8337"/>
      <c r="P8337"/>
      <c r="Q8337"/>
      <c r="R8337"/>
      <c r="S8337"/>
      <c r="T8337"/>
      <c r="U8337"/>
      <c r="V8337"/>
      <c r="W8337"/>
      <c r="X8337"/>
      <c r="Y8337"/>
      <c r="Z8337"/>
      <c r="AA8337"/>
      <c r="AB8337"/>
      <c r="AC8337"/>
      <c r="AD8337"/>
      <c r="AE8337"/>
      <c r="AF8337"/>
      <c r="AG8337"/>
      <c r="AH8337"/>
      <c r="AI8337"/>
      <c r="AJ8337"/>
      <c r="AK8337"/>
      <c r="AL8337"/>
      <c r="AM8337"/>
      <c r="AN8337"/>
      <c r="AO8337"/>
      <c r="AP8337"/>
      <c r="AQ8337"/>
      <c r="AR8337"/>
      <c r="AS8337"/>
      <c r="AT8337"/>
      <c r="AU8337"/>
      <c r="AV8337"/>
      <c r="AW8337"/>
      <c r="AX8337"/>
    </row>
    <row r="8338" spans="2:50" x14ac:dyDescent="0.25">
      <c r="B8338"/>
      <c r="C8338" s="149"/>
      <c r="D8338" s="43"/>
      <c r="E8338" s="108"/>
      <c r="F8338" s="130"/>
      <c r="G8338"/>
      <c r="H8338"/>
      <c r="I8338"/>
      <c r="J8338"/>
      <c r="K8338"/>
      <c r="L8338"/>
      <c r="M8338"/>
      <c r="N8338"/>
      <c r="O8338"/>
      <c r="P8338"/>
      <c r="Q8338"/>
      <c r="R8338"/>
      <c r="S8338"/>
      <c r="T8338"/>
      <c r="U8338"/>
      <c r="V8338"/>
      <c r="W8338"/>
      <c r="X8338"/>
      <c r="Y8338"/>
      <c r="Z8338"/>
      <c r="AA8338"/>
      <c r="AB8338"/>
      <c r="AC8338"/>
      <c r="AD8338"/>
      <c r="AE8338"/>
      <c r="AF8338"/>
      <c r="AG8338"/>
      <c r="AH8338"/>
      <c r="AI8338"/>
      <c r="AJ8338"/>
      <c r="AK8338"/>
      <c r="AL8338"/>
      <c r="AM8338"/>
      <c r="AN8338"/>
      <c r="AO8338"/>
      <c r="AP8338"/>
      <c r="AQ8338"/>
      <c r="AR8338"/>
      <c r="AS8338"/>
      <c r="AT8338"/>
      <c r="AU8338"/>
      <c r="AV8338"/>
      <c r="AW8338"/>
      <c r="AX8338"/>
    </row>
    <row r="8339" spans="2:50" x14ac:dyDescent="0.25">
      <c r="B8339"/>
      <c r="C8339" s="149"/>
      <c r="D8339" s="43"/>
      <c r="E8339" s="108"/>
      <c r="F8339" s="130"/>
      <c r="G8339"/>
      <c r="H8339"/>
      <c r="I8339"/>
      <c r="J8339"/>
      <c r="K8339"/>
      <c r="L8339"/>
      <c r="M8339"/>
      <c r="N8339"/>
      <c r="O8339"/>
      <c r="P8339"/>
      <c r="Q8339"/>
      <c r="R8339"/>
      <c r="S8339"/>
      <c r="T8339"/>
      <c r="U8339"/>
      <c r="V8339"/>
      <c r="W8339"/>
      <c r="X8339"/>
      <c r="Y8339"/>
      <c r="Z8339"/>
      <c r="AA8339"/>
      <c r="AB8339"/>
      <c r="AC8339"/>
      <c r="AD8339"/>
      <c r="AE8339"/>
      <c r="AF8339"/>
      <c r="AG8339"/>
      <c r="AH8339"/>
      <c r="AI8339"/>
      <c r="AJ8339"/>
      <c r="AK8339"/>
      <c r="AL8339"/>
      <c r="AM8339"/>
      <c r="AN8339"/>
      <c r="AO8339"/>
      <c r="AP8339"/>
      <c r="AQ8339"/>
      <c r="AR8339"/>
      <c r="AS8339"/>
      <c r="AT8339"/>
      <c r="AU8339"/>
      <c r="AV8339"/>
      <c r="AW8339"/>
      <c r="AX8339"/>
    </row>
    <row r="8340" spans="2:50" x14ac:dyDescent="0.25">
      <c r="B8340"/>
      <c r="C8340" s="149"/>
      <c r="D8340" s="43"/>
      <c r="E8340" s="108"/>
      <c r="F8340" s="130"/>
      <c r="G8340"/>
      <c r="H8340"/>
      <c r="I8340"/>
      <c r="J8340"/>
      <c r="K8340"/>
      <c r="L8340"/>
      <c r="M8340"/>
      <c r="N8340"/>
      <c r="O8340"/>
      <c r="P8340"/>
      <c r="Q8340"/>
      <c r="R8340"/>
      <c r="S8340"/>
      <c r="T8340"/>
      <c r="U8340"/>
      <c r="V8340"/>
      <c r="W8340"/>
      <c r="X8340"/>
      <c r="Y8340"/>
      <c r="Z8340"/>
      <c r="AA8340"/>
      <c r="AB8340"/>
      <c r="AC8340"/>
      <c r="AD8340"/>
      <c r="AE8340"/>
      <c r="AF8340"/>
      <c r="AG8340"/>
      <c r="AH8340"/>
      <c r="AI8340"/>
      <c r="AJ8340"/>
      <c r="AK8340"/>
      <c r="AL8340"/>
      <c r="AM8340"/>
      <c r="AN8340"/>
      <c r="AO8340"/>
      <c r="AP8340"/>
      <c r="AQ8340"/>
      <c r="AR8340"/>
      <c r="AS8340"/>
      <c r="AT8340"/>
      <c r="AU8340"/>
      <c r="AV8340"/>
      <c r="AW8340"/>
      <c r="AX8340"/>
    </row>
    <row r="8341" spans="2:50" x14ac:dyDescent="0.25">
      <c r="B8341"/>
      <c r="C8341" s="149"/>
      <c r="D8341" s="43"/>
      <c r="E8341" s="108"/>
      <c r="F8341" s="130"/>
      <c r="G8341"/>
      <c r="H8341"/>
      <c r="I8341"/>
      <c r="J8341"/>
      <c r="K8341"/>
      <c r="L8341"/>
      <c r="M8341"/>
      <c r="N8341"/>
      <c r="O8341"/>
      <c r="P8341"/>
      <c r="Q8341"/>
      <c r="R8341"/>
      <c r="S8341"/>
      <c r="T8341"/>
      <c r="U8341"/>
      <c r="V8341"/>
      <c r="W8341"/>
      <c r="X8341"/>
      <c r="Y8341"/>
      <c r="Z8341"/>
      <c r="AA8341"/>
      <c r="AB8341"/>
      <c r="AC8341"/>
      <c r="AD8341"/>
      <c r="AE8341"/>
      <c r="AF8341"/>
      <c r="AG8341"/>
      <c r="AH8341"/>
      <c r="AI8341"/>
      <c r="AJ8341"/>
      <c r="AK8341"/>
      <c r="AL8341"/>
      <c r="AM8341"/>
      <c r="AN8341"/>
      <c r="AO8341"/>
      <c r="AP8341"/>
      <c r="AQ8341"/>
      <c r="AR8341"/>
      <c r="AS8341"/>
      <c r="AT8341"/>
      <c r="AU8341"/>
      <c r="AV8341"/>
      <c r="AW8341"/>
      <c r="AX8341"/>
    </row>
    <row r="8342" spans="2:50" x14ac:dyDescent="0.25">
      <c r="B8342"/>
      <c r="C8342" s="149"/>
      <c r="D8342" s="43"/>
      <c r="E8342" s="108"/>
      <c r="F8342" s="130"/>
      <c r="G8342"/>
      <c r="H8342"/>
      <c r="I8342"/>
      <c r="J8342"/>
      <c r="K8342"/>
      <c r="L8342"/>
      <c r="M8342"/>
      <c r="N8342"/>
      <c r="O8342"/>
      <c r="P8342"/>
      <c r="Q8342"/>
      <c r="R8342"/>
      <c r="S8342"/>
      <c r="T8342"/>
      <c r="U8342"/>
      <c r="V8342"/>
      <c r="W8342"/>
      <c r="X8342"/>
      <c r="Y8342"/>
      <c r="Z8342"/>
      <c r="AA8342"/>
      <c r="AB8342"/>
      <c r="AC8342"/>
      <c r="AD8342"/>
      <c r="AE8342"/>
      <c r="AF8342"/>
      <c r="AG8342"/>
      <c r="AH8342"/>
      <c r="AI8342"/>
      <c r="AJ8342"/>
      <c r="AK8342"/>
      <c r="AL8342"/>
      <c r="AM8342"/>
      <c r="AN8342"/>
      <c r="AO8342"/>
      <c r="AP8342"/>
      <c r="AQ8342"/>
      <c r="AR8342"/>
      <c r="AS8342"/>
      <c r="AT8342"/>
      <c r="AU8342"/>
      <c r="AV8342"/>
      <c r="AW8342"/>
      <c r="AX8342"/>
    </row>
    <row r="8343" spans="2:50" x14ac:dyDescent="0.25">
      <c r="B8343"/>
      <c r="C8343" s="149"/>
      <c r="D8343" s="43"/>
      <c r="E8343" s="108"/>
      <c r="F8343" s="130"/>
      <c r="G8343"/>
      <c r="H8343"/>
      <c r="I8343"/>
      <c r="J8343"/>
      <c r="K8343"/>
      <c r="L8343"/>
      <c r="M8343"/>
      <c r="N8343"/>
      <c r="O8343"/>
      <c r="P8343"/>
      <c r="Q8343"/>
      <c r="R8343"/>
      <c r="S8343"/>
      <c r="T8343"/>
      <c r="U8343"/>
      <c r="V8343"/>
      <c r="W8343"/>
      <c r="X8343"/>
      <c r="Y8343"/>
      <c r="Z8343"/>
      <c r="AA8343"/>
      <c r="AB8343"/>
      <c r="AC8343"/>
      <c r="AD8343"/>
      <c r="AE8343"/>
      <c r="AF8343"/>
      <c r="AG8343"/>
      <c r="AH8343"/>
      <c r="AI8343"/>
      <c r="AJ8343"/>
      <c r="AK8343"/>
      <c r="AL8343"/>
      <c r="AM8343"/>
      <c r="AN8343"/>
      <c r="AO8343"/>
      <c r="AP8343"/>
      <c r="AQ8343"/>
      <c r="AR8343"/>
      <c r="AS8343"/>
      <c r="AT8343"/>
      <c r="AU8343"/>
      <c r="AV8343"/>
      <c r="AW8343"/>
      <c r="AX8343"/>
    </row>
    <row r="8344" spans="2:50" x14ac:dyDescent="0.25">
      <c r="B8344"/>
      <c r="C8344" s="149"/>
      <c r="D8344" s="43"/>
      <c r="E8344" s="108"/>
      <c r="F8344" s="130"/>
      <c r="G8344"/>
      <c r="H8344"/>
      <c r="I8344"/>
      <c r="J8344"/>
      <c r="K8344"/>
      <c r="L8344"/>
      <c r="M8344"/>
      <c r="N8344"/>
      <c r="O8344"/>
      <c r="P8344"/>
      <c r="Q8344"/>
      <c r="R8344"/>
      <c r="S8344"/>
      <c r="T8344"/>
      <c r="U8344"/>
      <c r="V8344"/>
      <c r="W8344"/>
      <c r="X8344"/>
      <c r="Y8344"/>
      <c r="Z8344"/>
      <c r="AA8344"/>
      <c r="AB8344"/>
      <c r="AC8344"/>
      <c r="AD8344"/>
      <c r="AE8344"/>
      <c r="AF8344"/>
      <c r="AG8344"/>
      <c r="AH8344"/>
      <c r="AI8344"/>
      <c r="AJ8344"/>
      <c r="AK8344"/>
      <c r="AL8344"/>
      <c r="AM8344"/>
      <c r="AN8344"/>
      <c r="AO8344"/>
      <c r="AP8344"/>
      <c r="AQ8344"/>
      <c r="AR8344"/>
      <c r="AS8344"/>
      <c r="AT8344"/>
      <c r="AU8344"/>
      <c r="AV8344"/>
      <c r="AW8344"/>
      <c r="AX8344"/>
    </row>
    <row r="8345" spans="2:50" x14ac:dyDescent="0.25">
      <c r="B8345"/>
      <c r="C8345" s="149"/>
      <c r="D8345" s="43"/>
      <c r="E8345" s="108"/>
      <c r="F8345" s="130"/>
      <c r="G8345"/>
      <c r="H8345"/>
      <c r="I8345"/>
      <c r="J8345"/>
      <c r="K8345"/>
      <c r="L8345"/>
      <c r="M8345"/>
      <c r="N8345"/>
      <c r="O8345"/>
      <c r="P8345"/>
      <c r="Q8345"/>
      <c r="R8345"/>
      <c r="S8345"/>
      <c r="T8345"/>
      <c r="U8345"/>
      <c r="V8345"/>
      <c r="W8345"/>
      <c r="X8345"/>
      <c r="Y8345"/>
      <c r="Z8345"/>
      <c r="AA8345"/>
      <c r="AB8345"/>
      <c r="AC8345"/>
      <c r="AD8345"/>
      <c r="AE8345"/>
      <c r="AF8345"/>
      <c r="AG8345"/>
      <c r="AH8345"/>
      <c r="AI8345"/>
      <c r="AJ8345"/>
      <c r="AK8345"/>
      <c r="AL8345"/>
      <c r="AM8345"/>
      <c r="AN8345"/>
      <c r="AO8345"/>
      <c r="AP8345"/>
      <c r="AQ8345"/>
      <c r="AR8345"/>
      <c r="AS8345"/>
      <c r="AT8345"/>
      <c r="AU8345"/>
      <c r="AV8345"/>
      <c r="AW8345"/>
      <c r="AX8345"/>
    </row>
    <row r="8346" spans="2:50" x14ac:dyDescent="0.25">
      <c r="B8346"/>
      <c r="C8346" s="149"/>
      <c r="D8346" s="43"/>
      <c r="E8346" s="108"/>
      <c r="F8346" s="130"/>
      <c r="G8346"/>
      <c r="H8346"/>
      <c r="I8346"/>
      <c r="J8346"/>
      <c r="K8346"/>
      <c r="L8346"/>
      <c r="M8346"/>
      <c r="N8346"/>
      <c r="O8346"/>
      <c r="P8346"/>
      <c r="Q8346"/>
      <c r="R8346"/>
      <c r="S8346"/>
      <c r="T8346"/>
      <c r="U8346"/>
      <c r="V8346"/>
      <c r="W8346"/>
      <c r="X8346"/>
      <c r="Y8346"/>
      <c r="Z8346"/>
      <c r="AA8346"/>
      <c r="AB8346"/>
      <c r="AC8346"/>
      <c r="AD8346"/>
      <c r="AE8346"/>
      <c r="AF8346"/>
      <c r="AG8346"/>
      <c r="AH8346"/>
      <c r="AI8346"/>
      <c r="AJ8346"/>
      <c r="AK8346"/>
      <c r="AL8346"/>
      <c r="AM8346"/>
      <c r="AN8346"/>
      <c r="AO8346"/>
      <c r="AP8346"/>
      <c r="AQ8346"/>
      <c r="AR8346"/>
      <c r="AS8346"/>
      <c r="AT8346"/>
      <c r="AU8346"/>
      <c r="AV8346"/>
      <c r="AW8346"/>
      <c r="AX8346"/>
    </row>
    <row r="8347" spans="2:50" x14ac:dyDescent="0.25">
      <c r="B8347"/>
      <c r="C8347" s="149"/>
      <c r="D8347" s="43"/>
      <c r="E8347" s="108"/>
      <c r="F8347" s="130"/>
      <c r="G8347"/>
      <c r="H8347"/>
      <c r="I8347"/>
      <c r="J8347"/>
      <c r="K8347"/>
      <c r="L8347"/>
      <c r="M8347"/>
      <c r="N8347"/>
      <c r="O8347"/>
      <c r="P8347"/>
      <c r="Q8347"/>
      <c r="R8347"/>
      <c r="S8347"/>
      <c r="T8347"/>
      <c r="U8347"/>
      <c r="V8347"/>
      <c r="W8347"/>
      <c r="X8347"/>
      <c r="Y8347"/>
      <c r="Z8347"/>
      <c r="AA8347"/>
      <c r="AB8347"/>
      <c r="AC8347"/>
      <c r="AD8347"/>
      <c r="AE8347"/>
      <c r="AF8347"/>
      <c r="AG8347"/>
      <c r="AH8347"/>
      <c r="AI8347"/>
      <c r="AJ8347"/>
      <c r="AK8347"/>
      <c r="AL8347"/>
      <c r="AM8347"/>
      <c r="AN8347"/>
      <c r="AO8347"/>
      <c r="AP8347"/>
      <c r="AQ8347"/>
      <c r="AR8347"/>
      <c r="AS8347"/>
      <c r="AT8347"/>
      <c r="AU8347"/>
      <c r="AV8347"/>
      <c r="AW8347"/>
      <c r="AX8347"/>
    </row>
    <row r="8348" spans="2:50" x14ac:dyDescent="0.25">
      <c r="B8348"/>
      <c r="C8348" s="149"/>
      <c r="D8348" s="43"/>
      <c r="E8348" s="108"/>
      <c r="F8348" s="130"/>
      <c r="G8348"/>
      <c r="H8348"/>
      <c r="I8348"/>
      <c r="J8348"/>
      <c r="K8348"/>
      <c r="L8348"/>
      <c r="M8348"/>
      <c r="N8348"/>
      <c r="O8348"/>
      <c r="P8348"/>
      <c r="Q8348"/>
      <c r="R8348"/>
      <c r="S8348"/>
      <c r="T8348"/>
      <c r="U8348"/>
      <c r="V8348"/>
      <c r="W8348"/>
      <c r="X8348"/>
      <c r="Y8348"/>
      <c r="Z8348"/>
      <c r="AA8348"/>
      <c r="AB8348"/>
      <c r="AC8348"/>
      <c r="AD8348"/>
      <c r="AE8348"/>
      <c r="AF8348"/>
      <c r="AG8348"/>
      <c r="AH8348"/>
      <c r="AI8348"/>
      <c r="AJ8348"/>
      <c r="AK8348"/>
      <c r="AL8348"/>
      <c r="AM8348"/>
      <c r="AN8348"/>
      <c r="AO8348"/>
      <c r="AP8348"/>
      <c r="AQ8348"/>
      <c r="AR8348"/>
      <c r="AS8348"/>
      <c r="AT8348"/>
      <c r="AU8348"/>
      <c r="AV8348"/>
      <c r="AW8348"/>
      <c r="AX8348"/>
    </row>
    <row r="8349" spans="2:50" x14ac:dyDescent="0.25">
      <c r="B8349"/>
      <c r="C8349" s="149"/>
      <c r="D8349" s="43"/>
      <c r="E8349" s="108"/>
      <c r="F8349" s="130"/>
      <c r="G8349"/>
      <c r="H8349"/>
      <c r="I8349"/>
      <c r="J8349"/>
      <c r="K8349"/>
      <c r="L8349"/>
      <c r="M8349"/>
      <c r="N8349"/>
      <c r="O8349"/>
      <c r="P8349"/>
      <c r="Q8349"/>
      <c r="R8349"/>
      <c r="S8349"/>
      <c r="T8349"/>
      <c r="U8349"/>
      <c r="V8349"/>
      <c r="W8349"/>
      <c r="X8349"/>
      <c r="Y8349"/>
      <c r="Z8349"/>
      <c r="AA8349"/>
      <c r="AB8349"/>
      <c r="AC8349"/>
      <c r="AD8349"/>
      <c r="AE8349"/>
      <c r="AF8349"/>
      <c r="AG8349"/>
      <c r="AH8349"/>
      <c r="AI8349"/>
      <c r="AJ8349"/>
      <c r="AK8349"/>
      <c r="AL8349"/>
      <c r="AM8349"/>
      <c r="AN8349"/>
      <c r="AO8349"/>
      <c r="AP8349"/>
      <c r="AQ8349"/>
      <c r="AR8349"/>
      <c r="AS8349"/>
      <c r="AT8349"/>
      <c r="AU8349"/>
      <c r="AV8349"/>
      <c r="AW8349"/>
      <c r="AX8349"/>
    </row>
    <row r="8350" spans="2:50" x14ac:dyDescent="0.25">
      <c r="B8350"/>
      <c r="C8350" s="149"/>
      <c r="D8350" s="43"/>
      <c r="E8350" s="108"/>
      <c r="F8350" s="130"/>
      <c r="G8350"/>
      <c r="H8350"/>
      <c r="I8350"/>
      <c r="J8350"/>
      <c r="K8350"/>
      <c r="L8350"/>
      <c r="M8350"/>
      <c r="N8350"/>
      <c r="O8350"/>
      <c r="P8350"/>
      <c r="Q8350"/>
      <c r="R8350"/>
      <c r="S8350"/>
      <c r="T8350"/>
      <c r="U8350"/>
      <c r="V8350"/>
      <c r="W8350"/>
      <c r="X8350"/>
      <c r="Y8350"/>
      <c r="Z8350"/>
      <c r="AA8350"/>
      <c r="AB8350"/>
      <c r="AC8350"/>
      <c r="AD8350"/>
      <c r="AE8350"/>
      <c r="AF8350"/>
      <c r="AG8350"/>
      <c r="AH8350"/>
      <c r="AI8350"/>
      <c r="AJ8350"/>
      <c r="AK8350"/>
      <c r="AL8350"/>
      <c r="AM8350"/>
      <c r="AN8350"/>
      <c r="AO8350"/>
      <c r="AP8350"/>
      <c r="AQ8350"/>
      <c r="AR8350"/>
      <c r="AS8350"/>
      <c r="AT8350"/>
      <c r="AU8350"/>
      <c r="AV8350"/>
      <c r="AW8350"/>
      <c r="AX8350"/>
    </row>
    <row r="8351" spans="2:50" x14ac:dyDescent="0.25">
      <c r="B8351"/>
      <c r="C8351" s="149"/>
      <c r="D8351" s="43"/>
      <c r="E8351" s="108"/>
      <c r="F8351" s="130"/>
      <c r="G8351"/>
      <c r="H8351"/>
      <c r="I8351"/>
      <c r="J8351"/>
      <c r="K8351"/>
      <c r="L8351"/>
      <c r="M8351"/>
      <c r="N8351"/>
      <c r="O8351"/>
      <c r="P8351"/>
      <c r="Q8351"/>
      <c r="R8351"/>
      <c r="S8351"/>
      <c r="T8351"/>
      <c r="U8351"/>
      <c r="V8351"/>
      <c r="W8351"/>
      <c r="X8351"/>
      <c r="Y8351"/>
      <c r="Z8351"/>
      <c r="AA8351"/>
      <c r="AB8351"/>
      <c r="AC8351"/>
      <c r="AD8351"/>
      <c r="AE8351"/>
      <c r="AF8351"/>
      <c r="AG8351"/>
      <c r="AH8351"/>
      <c r="AI8351"/>
      <c r="AJ8351"/>
      <c r="AK8351"/>
      <c r="AL8351"/>
      <c r="AM8351"/>
      <c r="AN8351"/>
      <c r="AO8351"/>
      <c r="AP8351"/>
      <c r="AQ8351"/>
      <c r="AR8351"/>
      <c r="AS8351"/>
      <c r="AT8351"/>
      <c r="AU8351"/>
      <c r="AV8351"/>
      <c r="AW8351"/>
      <c r="AX8351"/>
    </row>
    <row r="8352" spans="2:50" x14ac:dyDescent="0.25">
      <c r="B8352"/>
      <c r="C8352" s="149"/>
      <c r="D8352" s="43"/>
      <c r="E8352" s="108"/>
      <c r="F8352" s="130"/>
      <c r="G8352"/>
      <c r="H8352"/>
      <c r="I8352"/>
      <c r="J8352"/>
      <c r="K8352"/>
      <c r="L8352"/>
      <c r="M8352"/>
      <c r="N8352"/>
      <c r="O8352"/>
      <c r="P8352"/>
      <c r="Q8352"/>
      <c r="R8352"/>
      <c r="S8352"/>
      <c r="T8352"/>
      <c r="U8352"/>
      <c r="V8352"/>
      <c r="W8352"/>
      <c r="X8352"/>
      <c r="Y8352"/>
      <c r="Z8352"/>
      <c r="AA8352"/>
      <c r="AB8352"/>
      <c r="AC8352"/>
      <c r="AD8352"/>
      <c r="AE8352"/>
      <c r="AF8352"/>
      <c r="AG8352"/>
      <c r="AH8352"/>
      <c r="AI8352"/>
      <c r="AJ8352"/>
      <c r="AK8352"/>
      <c r="AL8352"/>
      <c r="AM8352"/>
      <c r="AN8352"/>
      <c r="AO8352"/>
      <c r="AP8352"/>
      <c r="AQ8352"/>
      <c r="AR8352"/>
      <c r="AS8352"/>
      <c r="AT8352"/>
      <c r="AU8352"/>
      <c r="AV8352"/>
      <c r="AW8352"/>
      <c r="AX8352"/>
    </row>
    <row r="8353" spans="2:50" x14ac:dyDescent="0.25">
      <c r="B8353"/>
      <c r="C8353" s="149"/>
      <c r="D8353" s="43"/>
      <c r="E8353" s="108"/>
      <c r="F8353" s="130"/>
      <c r="G8353"/>
      <c r="H8353"/>
      <c r="I8353"/>
      <c r="J8353"/>
      <c r="K8353"/>
      <c r="L8353"/>
      <c r="M8353"/>
      <c r="N8353"/>
      <c r="O8353"/>
      <c r="P8353"/>
      <c r="Q8353"/>
      <c r="R8353"/>
      <c r="S8353"/>
      <c r="T8353"/>
      <c r="U8353"/>
      <c r="V8353"/>
      <c r="W8353"/>
      <c r="X8353"/>
      <c r="Y8353"/>
      <c r="Z8353"/>
      <c r="AA8353"/>
      <c r="AB8353"/>
      <c r="AC8353"/>
      <c r="AD8353"/>
      <c r="AE8353"/>
      <c r="AF8353"/>
      <c r="AG8353"/>
      <c r="AH8353"/>
      <c r="AI8353"/>
      <c r="AJ8353"/>
      <c r="AK8353"/>
      <c r="AL8353"/>
      <c r="AM8353"/>
      <c r="AN8353"/>
      <c r="AO8353"/>
      <c r="AP8353"/>
      <c r="AQ8353"/>
      <c r="AR8353"/>
      <c r="AS8353"/>
      <c r="AT8353"/>
      <c r="AU8353"/>
      <c r="AV8353"/>
      <c r="AW8353"/>
      <c r="AX8353"/>
    </row>
    <row r="8354" spans="2:50" x14ac:dyDescent="0.25">
      <c r="B8354"/>
      <c r="C8354" s="149"/>
      <c r="D8354" s="43"/>
      <c r="E8354" s="108"/>
      <c r="F8354" s="130"/>
      <c r="G8354"/>
      <c r="H8354"/>
      <c r="I8354"/>
      <c r="J8354"/>
      <c r="K8354"/>
      <c r="L8354"/>
      <c r="M8354"/>
      <c r="N8354"/>
      <c r="O8354"/>
      <c r="P8354"/>
      <c r="Q8354"/>
      <c r="R8354"/>
      <c r="S8354"/>
      <c r="T8354"/>
      <c r="U8354"/>
      <c r="V8354"/>
      <c r="W8354"/>
      <c r="X8354"/>
      <c r="Y8354"/>
      <c r="Z8354"/>
      <c r="AA8354"/>
      <c r="AB8354"/>
      <c r="AC8354"/>
      <c r="AD8354"/>
      <c r="AE8354"/>
      <c r="AF8354"/>
      <c r="AG8354"/>
      <c r="AH8354"/>
      <c r="AI8354"/>
      <c r="AJ8354"/>
      <c r="AK8354"/>
      <c r="AL8354"/>
      <c r="AM8354"/>
      <c r="AN8354"/>
      <c r="AO8354"/>
      <c r="AP8354"/>
      <c r="AQ8354"/>
      <c r="AR8354"/>
      <c r="AS8354"/>
      <c r="AT8354"/>
      <c r="AU8354"/>
      <c r="AV8354"/>
      <c r="AW8354"/>
      <c r="AX8354"/>
    </row>
    <row r="8355" spans="2:50" x14ac:dyDescent="0.25">
      <c r="B8355"/>
      <c r="C8355" s="149"/>
      <c r="D8355" s="43"/>
      <c r="E8355" s="108"/>
      <c r="F8355" s="130"/>
      <c r="G8355"/>
      <c r="H8355"/>
      <c r="I8355"/>
      <c r="J8355"/>
      <c r="K8355"/>
      <c r="L8355"/>
      <c r="M8355"/>
      <c r="N8355"/>
      <c r="O8355"/>
      <c r="P8355"/>
      <c r="Q8355"/>
      <c r="R8355"/>
      <c r="S8355"/>
      <c r="T8355"/>
      <c r="U8355"/>
      <c r="V8355"/>
      <c r="W8355"/>
      <c r="X8355"/>
      <c r="Y8355"/>
      <c r="Z8355"/>
      <c r="AA8355"/>
      <c r="AB8355"/>
      <c r="AC8355"/>
      <c r="AD8355"/>
      <c r="AE8355"/>
      <c r="AF8355"/>
      <c r="AG8355"/>
      <c r="AH8355"/>
      <c r="AI8355"/>
      <c r="AJ8355"/>
      <c r="AK8355"/>
      <c r="AL8355"/>
      <c r="AM8355"/>
      <c r="AN8355"/>
      <c r="AO8355"/>
      <c r="AP8355"/>
      <c r="AQ8355"/>
      <c r="AR8355"/>
      <c r="AS8355"/>
      <c r="AT8355"/>
      <c r="AU8355"/>
      <c r="AV8355"/>
      <c r="AW8355"/>
      <c r="AX8355"/>
    </row>
    <row r="8356" spans="2:50" x14ac:dyDescent="0.25">
      <c r="B8356"/>
      <c r="C8356" s="149"/>
      <c r="D8356" s="43"/>
      <c r="E8356" s="108"/>
      <c r="F8356" s="130"/>
      <c r="G8356"/>
      <c r="H8356"/>
      <c r="I8356"/>
      <c r="J8356"/>
      <c r="K8356"/>
      <c r="L8356"/>
      <c r="M8356"/>
      <c r="N8356"/>
      <c r="O8356"/>
      <c r="P8356"/>
      <c r="Q8356"/>
      <c r="R8356"/>
      <c r="S8356"/>
      <c r="T8356"/>
      <c r="U8356"/>
      <c r="V8356"/>
      <c r="W8356"/>
      <c r="X8356"/>
      <c r="Y8356"/>
      <c r="Z8356"/>
      <c r="AA8356"/>
      <c r="AB8356"/>
      <c r="AC8356"/>
      <c r="AD8356"/>
      <c r="AE8356"/>
      <c r="AF8356"/>
      <c r="AG8356"/>
      <c r="AH8356"/>
      <c r="AI8356"/>
      <c r="AJ8356"/>
      <c r="AK8356"/>
      <c r="AL8356"/>
      <c r="AM8356"/>
      <c r="AN8356"/>
      <c r="AO8356"/>
      <c r="AP8356"/>
      <c r="AQ8356"/>
      <c r="AR8356"/>
      <c r="AS8356"/>
      <c r="AT8356"/>
      <c r="AU8356"/>
      <c r="AV8356"/>
      <c r="AW8356"/>
      <c r="AX8356"/>
    </row>
    <row r="8357" spans="2:50" x14ac:dyDescent="0.25">
      <c r="B8357"/>
      <c r="C8357" s="149"/>
      <c r="D8357" s="43"/>
      <c r="E8357" s="108"/>
      <c r="F8357" s="130"/>
      <c r="G8357"/>
      <c r="H8357"/>
      <c r="I8357"/>
      <c r="J8357"/>
      <c r="K8357"/>
      <c r="L8357"/>
      <c r="M8357"/>
      <c r="N8357"/>
      <c r="O8357"/>
      <c r="P8357"/>
      <c r="Q8357"/>
      <c r="R8357"/>
      <c r="S8357"/>
      <c r="T8357"/>
      <c r="U8357"/>
      <c r="V8357"/>
      <c r="W8357"/>
      <c r="X8357"/>
      <c r="Y8357"/>
      <c r="Z8357"/>
      <c r="AA8357"/>
      <c r="AB8357"/>
      <c r="AC8357"/>
      <c r="AD8357"/>
      <c r="AE8357"/>
      <c r="AF8357"/>
      <c r="AG8357"/>
      <c r="AH8357"/>
      <c r="AI8357"/>
      <c r="AJ8357"/>
      <c r="AK8357"/>
      <c r="AL8357"/>
      <c r="AM8357"/>
      <c r="AN8357"/>
      <c r="AO8357"/>
      <c r="AP8357"/>
      <c r="AQ8357"/>
      <c r="AR8357"/>
      <c r="AS8357"/>
      <c r="AT8357"/>
      <c r="AU8357"/>
      <c r="AV8357"/>
      <c r="AW8357"/>
      <c r="AX8357"/>
    </row>
    <row r="8358" spans="2:50" x14ac:dyDescent="0.25">
      <c r="B8358"/>
      <c r="C8358" s="149"/>
      <c r="D8358" s="43"/>
      <c r="E8358" s="108"/>
      <c r="F8358" s="130"/>
      <c r="G8358"/>
      <c r="H8358"/>
      <c r="I8358"/>
      <c r="J8358"/>
      <c r="K8358"/>
      <c r="L8358"/>
      <c r="M8358"/>
      <c r="N8358"/>
      <c r="O8358"/>
      <c r="P8358"/>
      <c r="Q8358"/>
      <c r="R8358"/>
      <c r="S8358"/>
      <c r="T8358"/>
      <c r="U8358"/>
      <c r="V8358"/>
      <c r="W8358"/>
      <c r="X8358"/>
      <c r="Y8358"/>
      <c r="Z8358"/>
      <c r="AA8358"/>
      <c r="AB8358"/>
      <c r="AC8358"/>
      <c r="AD8358"/>
      <c r="AE8358"/>
      <c r="AF8358"/>
      <c r="AG8358"/>
      <c r="AH8358"/>
      <c r="AI8358"/>
      <c r="AJ8358"/>
      <c r="AK8358"/>
      <c r="AL8358"/>
      <c r="AM8358"/>
      <c r="AN8358"/>
      <c r="AO8358"/>
      <c r="AP8358"/>
      <c r="AQ8358"/>
      <c r="AR8358"/>
      <c r="AS8358"/>
      <c r="AT8358"/>
      <c r="AU8358"/>
      <c r="AV8358"/>
      <c r="AW8358"/>
      <c r="AX8358"/>
    </row>
    <row r="8359" spans="2:50" x14ac:dyDescent="0.25">
      <c r="B8359"/>
      <c r="C8359" s="149"/>
      <c r="D8359" s="43"/>
      <c r="E8359" s="108"/>
      <c r="F8359" s="130"/>
      <c r="G8359"/>
      <c r="H8359"/>
      <c r="I8359"/>
      <c r="J8359"/>
      <c r="K8359"/>
      <c r="L8359"/>
      <c r="M8359"/>
      <c r="N8359"/>
      <c r="O8359"/>
      <c r="P8359"/>
      <c r="Q8359"/>
      <c r="R8359"/>
      <c r="S8359"/>
      <c r="T8359"/>
      <c r="U8359"/>
      <c r="V8359"/>
      <c r="W8359"/>
      <c r="X8359"/>
      <c r="Y8359"/>
      <c r="Z8359"/>
      <c r="AA8359"/>
      <c r="AB8359"/>
      <c r="AC8359"/>
      <c r="AD8359"/>
      <c r="AE8359"/>
      <c r="AF8359"/>
      <c r="AG8359"/>
      <c r="AH8359"/>
      <c r="AI8359"/>
      <c r="AJ8359"/>
      <c r="AK8359"/>
      <c r="AL8359"/>
      <c r="AM8359"/>
      <c r="AN8359"/>
      <c r="AO8359"/>
      <c r="AP8359"/>
      <c r="AQ8359"/>
      <c r="AR8359"/>
      <c r="AS8359"/>
      <c r="AT8359"/>
      <c r="AU8359"/>
      <c r="AV8359"/>
      <c r="AW8359"/>
      <c r="AX8359"/>
    </row>
    <row r="8360" spans="2:50" x14ac:dyDescent="0.25">
      <c r="B8360"/>
      <c r="C8360" s="149"/>
      <c r="D8360" s="43"/>
      <c r="E8360" s="108"/>
      <c r="F8360" s="130"/>
      <c r="G8360"/>
      <c r="H8360"/>
      <c r="I8360"/>
      <c r="J8360"/>
      <c r="K8360"/>
      <c r="L8360"/>
      <c r="M8360"/>
      <c r="N8360"/>
      <c r="O8360"/>
      <c r="P8360"/>
      <c r="Q8360"/>
      <c r="R8360"/>
      <c r="S8360"/>
      <c r="T8360"/>
      <c r="U8360"/>
      <c r="V8360"/>
      <c r="W8360"/>
      <c r="X8360"/>
      <c r="Y8360"/>
      <c r="Z8360"/>
      <c r="AA8360"/>
      <c r="AB8360"/>
      <c r="AC8360"/>
      <c r="AD8360"/>
      <c r="AE8360"/>
      <c r="AF8360"/>
      <c r="AG8360"/>
      <c r="AH8360"/>
      <c r="AI8360"/>
      <c r="AJ8360"/>
      <c r="AK8360"/>
      <c r="AL8360"/>
      <c r="AM8360"/>
      <c r="AN8360"/>
      <c r="AO8360"/>
      <c r="AP8360"/>
      <c r="AQ8360"/>
      <c r="AR8360"/>
      <c r="AS8360"/>
      <c r="AT8360"/>
      <c r="AU8360"/>
      <c r="AV8360"/>
      <c r="AW8360"/>
      <c r="AX8360"/>
    </row>
    <row r="8361" spans="2:50" x14ac:dyDescent="0.25">
      <c r="B8361"/>
      <c r="C8361" s="149"/>
      <c r="D8361" s="43"/>
      <c r="E8361" s="108"/>
      <c r="F8361" s="130"/>
      <c r="G8361"/>
      <c r="H8361"/>
      <c r="I8361"/>
      <c r="J8361"/>
      <c r="K8361"/>
      <c r="L8361"/>
      <c r="M8361"/>
      <c r="N8361"/>
      <c r="O8361"/>
      <c r="P8361"/>
      <c r="Q8361"/>
      <c r="R8361"/>
      <c r="S8361"/>
      <c r="T8361"/>
      <c r="U8361"/>
      <c r="V8361"/>
      <c r="W8361"/>
      <c r="X8361"/>
      <c r="Y8361"/>
      <c r="Z8361"/>
      <c r="AA8361"/>
      <c r="AB8361"/>
      <c r="AC8361"/>
      <c r="AD8361"/>
      <c r="AE8361"/>
      <c r="AF8361"/>
      <c r="AG8361"/>
      <c r="AH8361"/>
      <c r="AI8361"/>
      <c r="AJ8361"/>
      <c r="AK8361"/>
      <c r="AL8361"/>
      <c r="AM8361"/>
      <c r="AN8361"/>
      <c r="AO8361"/>
      <c r="AP8361"/>
      <c r="AQ8361"/>
      <c r="AR8361"/>
      <c r="AS8361"/>
      <c r="AT8361"/>
      <c r="AU8361"/>
      <c r="AV8361"/>
      <c r="AW8361"/>
      <c r="AX8361"/>
    </row>
    <row r="8362" spans="2:50" x14ac:dyDescent="0.25">
      <c r="B8362"/>
      <c r="C8362" s="149"/>
      <c r="D8362" s="43"/>
      <c r="E8362" s="108"/>
      <c r="F8362" s="130"/>
      <c r="G8362"/>
      <c r="H8362"/>
      <c r="I8362"/>
      <c r="J8362"/>
      <c r="K8362"/>
      <c r="L8362"/>
      <c r="M8362"/>
      <c r="N8362"/>
      <c r="O8362"/>
      <c r="P8362"/>
      <c r="Q8362"/>
      <c r="R8362"/>
      <c r="S8362"/>
      <c r="T8362"/>
      <c r="U8362"/>
      <c r="V8362"/>
      <c r="W8362"/>
      <c r="X8362"/>
      <c r="Y8362"/>
      <c r="Z8362"/>
      <c r="AA8362"/>
      <c r="AB8362"/>
      <c r="AC8362"/>
      <c r="AD8362"/>
      <c r="AE8362"/>
      <c r="AF8362"/>
      <c r="AG8362"/>
      <c r="AH8362"/>
      <c r="AI8362"/>
      <c r="AJ8362"/>
      <c r="AK8362"/>
      <c r="AL8362"/>
      <c r="AM8362"/>
      <c r="AN8362"/>
      <c r="AO8362"/>
      <c r="AP8362"/>
      <c r="AQ8362"/>
      <c r="AR8362"/>
      <c r="AS8362"/>
      <c r="AT8362"/>
      <c r="AU8362"/>
      <c r="AV8362"/>
      <c r="AW8362"/>
      <c r="AX8362"/>
    </row>
    <row r="8363" spans="2:50" x14ac:dyDescent="0.25">
      <c r="B8363"/>
      <c r="C8363" s="149"/>
      <c r="D8363" s="43"/>
      <c r="E8363" s="108"/>
      <c r="F8363" s="130"/>
      <c r="G8363"/>
      <c r="H8363"/>
      <c r="I8363"/>
      <c r="J8363"/>
      <c r="K8363"/>
      <c r="L8363"/>
      <c r="M8363"/>
      <c r="N8363"/>
      <c r="O8363"/>
      <c r="P8363"/>
      <c r="Q8363"/>
      <c r="R8363"/>
      <c r="S8363"/>
      <c r="T8363"/>
      <c r="U8363"/>
      <c r="V8363"/>
      <c r="W8363"/>
      <c r="X8363"/>
      <c r="Y8363"/>
      <c r="Z8363"/>
      <c r="AA8363"/>
      <c r="AB8363"/>
      <c r="AC8363"/>
      <c r="AD8363"/>
      <c r="AE8363"/>
      <c r="AF8363"/>
      <c r="AG8363"/>
      <c r="AH8363"/>
      <c r="AI8363"/>
      <c r="AJ8363"/>
      <c r="AK8363"/>
      <c r="AL8363"/>
      <c r="AM8363"/>
      <c r="AN8363"/>
      <c r="AO8363"/>
      <c r="AP8363"/>
      <c r="AQ8363"/>
      <c r="AR8363"/>
      <c r="AS8363"/>
      <c r="AT8363"/>
      <c r="AU8363"/>
      <c r="AV8363"/>
      <c r="AW8363"/>
      <c r="AX8363"/>
    </row>
    <row r="8364" spans="2:50" x14ac:dyDescent="0.25">
      <c r="B8364"/>
      <c r="C8364" s="149"/>
      <c r="D8364" s="43"/>
      <c r="E8364" s="108"/>
      <c r="F8364" s="130"/>
      <c r="G8364"/>
      <c r="H8364"/>
      <c r="I8364"/>
      <c r="J8364"/>
      <c r="K8364"/>
      <c r="L8364"/>
      <c r="M8364"/>
      <c r="N8364"/>
      <c r="O8364"/>
      <c r="P8364"/>
      <c r="Q8364"/>
      <c r="R8364"/>
      <c r="S8364"/>
      <c r="T8364"/>
      <c r="U8364"/>
      <c r="V8364"/>
      <c r="W8364"/>
      <c r="X8364"/>
      <c r="Y8364"/>
      <c r="Z8364"/>
      <c r="AA8364"/>
      <c r="AB8364"/>
      <c r="AC8364"/>
      <c r="AD8364"/>
      <c r="AE8364"/>
      <c r="AF8364"/>
      <c r="AG8364"/>
      <c r="AH8364"/>
      <c r="AI8364"/>
      <c r="AJ8364"/>
      <c r="AK8364"/>
      <c r="AL8364"/>
      <c r="AM8364"/>
      <c r="AN8364"/>
      <c r="AO8364"/>
      <c r="AP8364"/>
      <c r="AQ8364"/>
      <c r="AR8364"/>
      <c r="AS8364"/>
      <c r="AT8364"/>
      <c r="AU8364"/>
      <c r="AV8364"/>
      <c r="AW8364"/>
      <c r="AX8364"/>
    </row>
    <row r="8365" spans="2:50" x14ac:dyDescent="0.25">
      <c r="B8365"/>
      <c r="C8365" s="149"/>
      <c r="D8365" s="43"/>
      <c r="E8365" s="108"/>
      <c r="F8365" s="130"/>
      <c r="G8365"/>
      <c r="H8365"/>
      <c r="I8365"/>
      <c r="J8365"/>
      <c r="K8365"/>
      <c r="L8365"/>
      <c r="M8365"/>
      <c r="N8365"/>
      <c r="O8365"/>
      <c r="P8365"/>
      <c r="Q8365"/>
      <c r="R8365"/>
      <c r="S8365"/>
      <c r="T8365"/>
      <c r="U8365"/>
      <c r="V8365"/>
      <c r="W8365"/>
      <c r="X8365"/>
      <c r="Y8365"/>
      <c r="Z8365"/>
      <c r="AA8365"/>
      <c r="AB8365"/>
      <c r="AC8365"/>
      <c r="AD8365"/>
      <c r="AE8365"/>
      <c r="AF8365"/>
      <c r="AG8365"/>
      <c r="AH8365"/>
      <c r="AI8365"/>
      <c r="AJ8365"/>
      <c r="AK8365"/>
      <c r="AL8365"/>
      <c r="AM8365"/>
      <c r="AN8365"/>
      <c r="AO8365"/>
      <c r="AP8365"/>
      <c r="AQ8365"/>
      <c r="AR8365"/>
      <c r="AS8365"/>
      <c r="AT8365"/>
      <c r="AU8365"/>
      <c r="AV8365"/>
      <c r="AW8365"/>
      <c r="AX8365"/>
    </row>
    <row r="8366" spans="2:50" x14ac:dyDescent="0.25">
      <c r="B8366"/>
      <c r="C8366" s="149"/>
      <c r="D8366" s="43"/>
      <c r="E8366" s="108"/>
      <c r="F8366" s="130"/>
      <c r="G8366"/>
      <c r="H8366"/>
      <c r="I8366"/>
      <c r="J8366"/>
      <c r="K8366"/>
      <c r="L8366"/>
      <c r="M8366"/>
      <c r="N8366"/>
      <c r="O8366"/>
      <c r="P8366"/>
      <c r="Q8366"/>
      <c r="R8366"/>
      <c r="S8366"/>
      <c r="T8366"/>
      <c r="U8366"/>
      <c r="V8366"/>
      <c r="W8366"/>
      <c r="X8366"/>
      <c r="Y8366"/>
      <c r="Z8366"/>
      <c r="AA8366"/>
      <c r="AB8366"/>
      <c r="AC8366"/>
      <c r="AD8366"/>
      <c r="AE8366"/>
      <c r="AF8366"/>
      <c r="AG8366"/>
      <c r="AH8366"/>
      <c r="AI8366"/>
      <c r="AJ8366"/>
      <c r="AK8366"/>
      <c r="AL8366"/>
      <c r="AM8366"/>
      <c r="AN8366"/>
      <c r="AO8366"/>
      <c r="AP8366"/>
      <c r="AQ8366"/>
      <c r="AR8366"/>
      <c r="AS8366"/>
      <c r="AT8366"/>
      <c r="AU8366"/>
      <c r="AV8366"/>
      <c r="AW8366"/>
      <c r="AX8366"/>
    </row>
    <row r="8367" spans="2:50" x14ac:dyDescent="0.25">
      <c r="B8367"/>
      <c r="C8367" s="149"/>
      <c r="D8367" s="43"/>
      <c r="E8367" s="108"/>
      <c r="F8367" s="130"/>
      <c r="G8367"/>
      <c r="H8367"/>
      <c r="I8367"/>
      <c r="J8367"/>
      <c r="K8367"/>
      <c r="L8367"/>
      <c r="M8367"/>
      <c r="N8367"/>
      <c r="O8367"/>
      <c r="P8367"/>
      <c r="Q8367"/>
      <c r="R8367"/>
      <c r="S8367"/>
      <c r="T8367"/>
      <c r="U8367"/>
      <c r="V8367"/>
      <c r="W8367"/>
      <c r="X8367"/>
      <c r="Y8367"/>
      <c r="Z8367"/>
      <c r="AA8367"/>
      <c r="AB8367"/>
      <c r="AC8367"/>
      <c r="AD8367"/>
      <c r="AE8367"/>
      <c r="AF8367"/>
      <c r="AG8367"/>
      <c r="AH8367"/>
      <c r="AI8367"/>
      <c r="AJ8367"/>
      <c r="AK8367"/>
      <c r="AL8367"/>
      <c r="AM8367"/>
      <c r="AN8367"/>
      <c r="AO8367"/>
      <c r="AP8367"/>
      <c r="AQ8367"/>
      <c r="AR8367"/>
      <c r="AS8367"/>
      <c r="AT8367"/>
      <c r="AU8367"/>
      <c r="AV8367"/>
      <c r="AW8367"/>
      <c r="AX8367"/>
    </row>
    <row r="8368" spans="2:50" x14ac:dyDescent="0.25">
      <c r="B8368"/>
      <c r="C8368" s="149"/>
      <c r="D8368" s="43"/>
      <c r="E8368" s="108"/>
      <c r="F8368" s="130"/>
      <c r="G8368"/>
      <c r="H8368"/>
      <c r="I8368"/>
      <c r="J8368"/>
      <c r="K8368"/>
      <c r="L8368"/>
      <c r="M8368"/>
      <c r="N8368"/>
      <c r="O8368"/>
      <c r="P8368"/>
      <c r="Q8368"/>
      <c r="R8368"/>
      <c r="S8368"/>
      <c r="T8368"/>
      <c r="U8368"/>
      <c r="V8368"/>
      <c r="W8368"/>
      <c r="X8368"/>
      <c r="Y8368"/>
      <c r="Z8368"/>
      <c r="AA8368"/>
      <c r="AB8368"/>
      <c r="AC8368"/>
      <c r="AD8368"/>
      <c r="AE8368"/>
      <c r="AF8368"/>
      <c r="AG8368"/>
      <c r="AH8368"/>
      <c r="AI8368"/>
      <c r="AJ8368"/>
      <c r="AK8368"/>
      <c r="AL8368"/>
      <c r="AM8368"/>
      <c r="AN8368"/>
      <c r="AO8368"/>
      <c r="AP8368"/>
      <c r="AQ8368"/>
      <c r="AR8368"/>
      <c r="AS8368"/>
      <c r="AT8368"/>
      <c r="AU8368"/>
      <c r="AV8368"/>
      <c r="AW8368"/>
      <c r="AX8368"/>
    </row>
    <row r="8369" spans="2:50" x14ac:dyDescent="0.25">
      <c r="B8369"/>
      <c r="C8369" s="149"/>
      <c r="D8369" s="43"/>
      <c r="E8369" s="108"/>
      <c r="F8369" s="130"/>
      <c r="G8369"/>
      <c r="H8369"/>
      <c r="I8369"/>
      <c r="J8369"/>
      <c r="K8369"/>
      <c r="L8369"/>
      <c r="M8369"/>
      <c r="N8369"/>
      <c r="O8369"/>
      <c r="P8369"/>
      <c r="Q8369"/>
      <c r="R8369"/>
      <c r="S8369"/>
      <c r="T8369"/>
      <c r="U8369"/>
      <c r="V8369"/>
      <c r="W8369"/>
      <c r="X8369"/>
      <c r="Y8369"/>
      <c r="Z8369"/>
      <c r="AA8369"/>
      <c r="AB8369"/>
      <c r="AC8369"/>
      <c r="AD8369"/>
      <c r="AE8369"/>
      <c r="AF8369"/>
      <c r="AG8369"/>
      <c r="AH8369"/>
      <c r="AI8369"/>
      <c r="AJ8369"/>
      <c r="AK8369"/>
      <c r="AL8369"/>
      <c r="AM8369"/>
      <c r="AN8369"/>
      <c r="AO8369"/>
      <c r="AP8369"/>
      <c r="AQ8369"/>
      <c r="AR8369"/>
      <c r="AS8369"/>
      <c r="AT8369"/>
      <c r="AU8369"/>
      <c r="AV8369"/>
      <c r="AW8369"/>
      <c r="AX8369"/>
    </row>
    <row r="8370" spans="2:50" x14ac:dyDescent="0.25">
      <c r="B8370"/>
      <c r="C8370" s="149"/>
      <c r="D8370" s="43"/>
      <c r="E8370" s="108"/>
      <c r="F8370" s="130"/>
      <c r="G8370"/>
      <c r="H8370"/>
      <c r="I8370"/>
      <c r="J8370"/>
      <c r="K8370"/>
      <c r="L8370"/>
      <c r="M8370"/>
      <c r="N8370"/>
      <c r="O8370"/>
      <c r="P8370"/>
      <c r="Q8370"/>
      <c r="R8370"/>
      <c r="S8370"/>
      <c r="T8370"/>
      <c r="U8370"/>
      <c r="V8370"/>
      <c r="W8370"/>
      <c r="X8370"/>
      <c r="Y8370"/>
      <c r="Z8370"/>
      <c r="AA8370"/>
      <c r="AB8370"/>
      <c r="AC8370"/>
      <c r="AD8370"/>
      <c r="AE8370"/>
      <c r="AF8370"/>
      <c r="AG8370"/>
      <c r="AH8370"/>
      <c r="AI8370"/>
      <c r="AJ8370"/>
      <c r="AK8370"/>
      <c r="AL8370"/>
      <c r="AM8370"/>
      <c r="AN8370"/>
      <c r="AO8370"/>
      <c r="AP8370"/>
      <c r="AQ8370"/>
      <c r="AR8370"/>
      <c r="AS8370"/>
      <c r="AT8370"/>
      <c r="AU8370"/>
      <c r="AV8370"/>
      <c r="AW8370"/>
      <c r="AX8370"/>
    </row>
    <row r="8371" spans="2:50" x14ac:dyDescent="0.25">
      <c r="B8371"/>
      <c r="C8371" s="149"/>
      <c r="D8371" s="43"/>
      <c r="E8371" s="108"/>
      <c r="F8371" s="130"/>
      <c r="G8371"/>
      <c r="H8371"/>
      <c r="I8371"/>
      <c r="J8371"/>
      <c r="K8371"/>
      <c r="L8371"/>
      <c r="M8371"/>
      <c r="N8371"/>
      <c r="O8371"/>
      <c r="P8371"/>
      <c r="Q8371"/>
      <c r="R8371"/>
      <c r="S8371"/>
      <c r="T8371"/>
      <c r="U8371"/>
      <c r="V8371"/>
      <c r="W8371"/>
      <c r="X8371"/>
      <c r="Y8371"/>
      <c r="Z8371"/>
      <c r="AA8371"/>
      <c r="AB8371"/>
      <c r="AC8371"/>
      <c r="AD8371"/>
      <c r="AE8371"/>
      <c r="AF8371"/>
      <c r="AG8371"/>
      <c r="AH8371"/>
      <c r="AI8371"/>
      <c r="AJ8371"/>
      <c r="AK8371"/>
      <c r="AL8371"/>
      <c r="AM8371"/>
      <c r="AN8371"/>
      <c r="AO8371"/>
      <c r="AP8371"/>
      <c r="AQ8371"/>
      <c r="AR8371"/>
      <c r="AS8371"/>
      <c r="AT8371"/>
      <c r="AU8371"/>
      <c r="AV8371"/>
      <c r="AW8371"/>
      <c r="AX8371"/>
    </row>
    <row r="8372" spans="2:50" x14ac:dyDescent="0.25">
      <c r="B8372"/>
      <c r="C8372" s="149"/>
      <c r="D8372" s="43"/>
      <c r="E8372" s="108"/>
      <c r="F8372" s="130"/>
      <c r="G8372"/>
      <c r="H8372"/>
      <c r="I8372"/>
      <c r="J8372"/>
      <c r="K8372"/>
      <c r="L8372"/>
      <c r="M8372"/>
      <c r="N8372"/>
      <c r="O8372"/>
      <c r="P8372"/>
      <c r="Q8372"/>
      <c r="R8372"/>
      <c r="S8372"/>
      <c r="T8372"/>
      <c r="U8372"/>
      <c r="V8372"/>
      <c r="W8372"/>
      <c r="X8372"/>
      <c r="Y8372"/>
      <c r="Z8372"/>
      <c r="AA8372"/>
      <c r="AB8372"/>
      <c r="AC8372"/>
      <c r="AD8372"/>
      <c r="AE8372"/>
      <c r="AF8372"/>
      <c r="AG8372"/>
      <c r="AH8372"/>
      <c r="AI8372"/>
      <c r="AJ8372"/>
      <c r="AK8372"/>
      <c r="AL8372"/>
      <c r="AM8372"/>
      <c r="AN8372"/>
      <c r="AO8372"/>
      <c r="AP8372"/>
      <c r="AQ8372"/>
      <c r="AR8372"/>
      <c r="AS8372"/>
      <c r="AT8372"/>
      <c r="AU8372"/>
      <c r="AV8372"/>
      <c r="AW8372"/>
      <c r="AX8372"/>
    </row>
    <row r="8373" spans="2:50" x14ac:dyDescent="0.25">
      <c r="B8373"/>
      <c r="C8373" s="149"/>
      <c r="D8373" s="43"/>
      <c r="E8373" s="108"/>
      <c r="F8373" s="130"/>
      <c r="G8373"/>
      <c r="H8373"/>
      <c r="I8373"/>
      <c r="J8373"/>
      <c r="K8373"/>
      <c r="L8373"/>
      <c r="M8373"/>
      <c r="N8373"/>
      <c r="O8373"/>
      <c r="P8373"/>
      <c r="Q8373"/>
      <c r="R8373"/>
      <c r="S8373"/>
      <c r="T8373"/>
      <c r="U8373"/>
      <c r="V8373"/>
      <c r="W8373"/>
      <c r="X8373"/>
      <c r="Y8373"/>
      <c r="Z8373"/>
      <c r="AA8373"/>
      <c r="AB8373"/>
      <c r="AC8373"/>
      <c r="AD8373"/>
      <c r="AE8373"/>
      <c r="AF8373"/>
      <c r="AG8373"/>
      <c r="AH8373"/>
      <c r="AI8373"/>
      <c r="AJ8373"/>
      <c r="AK8373"/>
      <c r="AL8373"/>
      <c r="AM8373"/>
      <c r="AN8373"/>
      <c r="AO8373"/>
      <c r="AP8373"/>
      <c r="AQ8373"/>
      <c r="AR8373"/>
      <c r="AS8373"/>
      <c r="AT8373"/>
      <c r="AU8373"/>
      <c r="AV8373"/>
      <c r="AW8373"/>
      <c r="AX8373"/>
    </row>
    <row r="8374" spans="2:50" x14ac:dyDescent="0.25">
      <c r="B8374"/>
      <c r="C8374" s="149"/>
      <c r="D8374" s="43"/>
      <c r="E8374" s="108"/>
      <c r="F8374" s="130"/>
      <c r="G8374"/>
      <c r="H8374"/>
      <c r="I8374"/>
      <c r="J8374"/>
      <c r="K8374"/>
      <c r="L8374"/>
      <c r="M8374"/>
      <c r="N8374"/>
      <c r="O8374"/>
      <c r="P8374"/>
      <c r="Q8374"/>
      <c r="R8374"/>
      <c r="S8374"/>
      <c r="T8374"/>
      <c r="U8374"/>
      <c r="V8374"/>
      <c r="W8374"/>
      <c r="X8374"/>
      <c r="Y8374"/>
      <c r="Z8374"/>
      <c r="AA8374"/>
      <c r="AB8374"/>
      <c r="AC8374"/>
      <c r="AD8374"/>
      <c r="AE8374"/>
      <c r="AF8374"/>
      <c r="AG8374"/>
      <c r="AH8374"/>
      <c r="AI8374"/>
      <c r="AJ8374"/>
      <c r="AK8374"/>
      <c r="AL8374"/>
      <c r="AM8374"/>
      <c r="AN8374"/>
      <c r="AO8374"/>
      <c r="AP8374"/>
      <c r="AQ8374"/>
      <c r="AR8374"/>
      <c r="AS8374"/>
      <c r="AT8374"/>
      <c r="AU8374"/>
      <c r="AV8374"/>
      <c r="AW8374"/>
      <c r="AX8374"/>
    </row>
    <row r="8375" spans="2:50" x14ac:dyDescent="0.25">
      <c r="B8375"/>
      <c r="C8375" s="149"/>
      <c r="D8375" s="43"/>
      <c r="E8375" s="108"/>
      <c r="F8375" s="130"/>
      <c r="G8375"/>
      <c r="H8375"/>
      <c r="I8375"/>
      <c r="J8375"/>
      <c r="K8375"/>
      <c r="L8375"/>
      <c r="M8375"/>
      <c r="N8375"/>
      <c r="O8375"/>
      <c r="P8375"/>
      <c r="Q8375"/>
      <c r="R8375"/>
      <c r="S8375"/>
      <c r="T8375"/>
      <c r="U8375"/>
      <c r="V8375"/>
      <c r="W8375"/>
      <c r="X8375"/>
      <c r="Y8375"/>
      <c r="Z8375"/>
      <c r="AA8375"/>
      <c r="AB8375"/>
      <c r="AC8375"/>
      <c r="AD8375"/>
      <c r="AE8375"/>
      <c r="AF8375"/>
      <c r="AG8375"/>
      <c r="AH8375"/>
      <c r="AI8375"/>
      <c r="AJ8375"/>
      <c r="AK8375"/>
      <c r="AL8375"/>
      <c r="AM8375"/>
      <c r="AN8375"/>
      <c r="AO8375"/>
      <c r="AP8375"/>
      <c r="AQ8375"/>
      <c r="AR8375"/>
      <c r="AS8375"/>
      <c r="AT8375"/>
      <c r="AU8375"/>
      <c r="AV8375"/>
      <c r="AW8375"/>
      <c r="AX8375"/>
    </row>
    <row r="8376" spans="2:50" x14ac:dyDescent="0.25">
      <c r="B8376"/>
      <c r="C8376" s="149"/>
      <c r="D8376" s="43"/>
      <c r="E8376" s="108"/>
      <c r="F8376" s="130"/>
      <c r="G8376"/>
      <c r="H8376"/>
      <c r="I8376"/>
      <c r="J8376"/>
      <c r="K8376"/>
      <c r="L8376"/>
      <c r="M8376"/>
      <c r="N8376"/>
      <c r="O8376"/>
      <c r="P8376"/>
      <c r="Q8376"/>
      <c r="R8376"/>
      <c r="S8376"/>
      <c r="T8376"/>
      <c r="U8376"/>
      <c r="V8376"/>
      <c r="W8376"/>
      <c r="X8376"/>
      <c r="Y8376"/>
      <c r="Z8376"/>
      <c r="AA8376"/>
      <c r="AB8376"/>
      <c r="AC8376"/>
      <c r="AD8376"/>
      <c r="AE8376"/>
      <c r="AF8376"/>
      <c r="AG8376"/>
      <c r="AH8376"/>
      <c r="AI8376"/>
      <c r="AJ8376"/>
      <c r="AK8376"/>
      <c r="AL8376"/>
      <c r="AM8376"/>
      <c r="AN8376"/>
      <c r="AO8376"/>
      <c r="AP8376"/>
      <c r="AQ8376"/>
      <c r="AR8376"/>
      <c r="AS8376"/>
      <c r="AT8376"/>
      <c r="AU8376"/>
      <c r="AV8376"/>
      <c r="AW8376"/>
      <c r="AX8376"/>
    </row>
    <row r="8377" spans="2:50" x14ac:dyDescent="0.25">
      <c r="B8377"/>
      <c r="C8377" s="149"/>
      <c r="D8377" s="43"/>
      <c r="E8377" s="108"/>
      <c r="F8377" s="130"/>
      <c r="G8377"/>
      <c r="H8377"/>
      <c r="I8377"/>
      <c r="J8377"/>
      <c r="K8377"/>
      <c r="L8377"/>
      <c r="M8377"/>
      <c r="N8377"/>
      <c r="O8377"/>
      <c r="P8377"/>
      <c r="Q8377"/>
      <c r="R8377"/>
      <c r="S8377"/>
      <c r="T8377"/>
      <c r="U8377"/>
      <c r="V8377"/>
      <c r="W8377"/>
      <c r="X8377"/>
      <c r="Y8377"/>
      <c r="Z8377"/>
      <c r="AA8377"/>
      <c r="AB8377"/>
      <c r="AC8377"/>
      <c r="AD8377"/>
      <c r="AE8377"/>
      <c r="AF8377"/>
      <c r="AG8377"/>
      <c r="AH8377"/>
      <c r="AI8377"/>
      <c r="AJ8377"/>
      <c r="AK8377"/>
      <c r="AL8377"/>
      <c r="AM8377"/>
      <c r="AN8377"/>
      <c r="AO8377"/>
      <c r="AP8377"/>
      <c r="AQ8377"/>
      <c r="AR8377"/>
      <c r="AS8377"/>
      <c r="AT8377"/>
      <c r="AU8377"/>
      <c r="AV8377"/>
      <c r="AW8377"/>
      <c r="AX8377"/>
    </row>
    <row r="8378" spans="2:50" x14ac:dyDescent="0.25">
      <c r="B8378"/>
      <c r="C8378" s="149"/>
      <c r="D8378" s="43"/>
      <c r="E8378" s="108"/>
      <c r="F8378" s="130"/>
      <c r="G8378"/>
      <c r="H8378"/>
      <c r="I8378"/>
      <c r="J8378"/>
      <c r="K8378"/>
      <c r="L8378"/>
      <c r="M8378"/>
      <c r="N8378"/>
      <c r="O8378"/>
      <c r="P8378"/>
      <c r="Q8378"/>
      <c r="R8378"/>
      <c r="S8378"/>
      <c r="T8378"/>
      <c r="U8378"/>
      <c r="V8378"/>
      <c r="W8378"/>
      <c r="X8378"/>
      <c r="Y8378"/>
      <c r="Z8378"/>
      <c r="AA8378"/>
      <c r="AB8378"/>
      <c r="AC8378"/>
      <c r="AD8378"/>
      <c r="AE8378"/>
      <c r="AF8378"/>
      <c r="AG8378"/>
      <c r="AH8378"/>
      <c r="AI8378"/>
      <c r="AJ8378"/>
      <c r="AK8378"/>
      <c r="AL8378"/>
      <c r="AM8378"/>
      <c r="AN8378"/>
      <c r="AO8378"/>
      <c r="AP8378"/>
      <c r="AQ8378"/>
      <c r="AR8378"/>
      <c r="AS8378"/>
      <c r="AT8378"/>
      <c r="AU8378"/>
      <c r="AV8378"/>
      <c r="AW8378"/>
      <c r="AX8378"/>
    </row>
    <row r="8379" spans="2:50" x14ac:dyDescent="0.25">
      <c r="B8379"/>
      <c r="C8379" s="149"/>
      <c r="D8379" s="43"/>
      <c r="E8379" s="108"/>
      <c r="F8379" s="130"/>
      <c r="G8379"/>
      <c r="H8379"/>
      <c r="I8379"/>
      <c r="J8379"/>
      <c r="K8379"/>
      <c r="L8379"/>
      <c r="M8379"/>
      <c r="N8379"/>
      <c r="O8379"/>
      <c r="P8379"/>
      <c r="Q8379"/>
      <c r="R8379"/>
      <c r="S8379"/>
      <c r="T8379"/>
      <c r="U8379"/>
      <c r="V8379"/>
      <c r="W8379"/>
      <c r="X8379"/>
      <c r="Y8379"/>
      <c r="Z8379"/>
      <c r="AA8379"/>
      <c r="AB8379"/>
      <c r="AC8379"/>
      <c r="AD8379"/>
      <c r="AE8379"/>
      <c r="AF8379"/>
      <c r="AG8379"/>
      <c r="AH8379"/>
      <c r="AI8379"/>
      <c r="AJ8379"/>
      <c r="AK8379"/>
      <c r="AL8379"/>
      <c r="AM8379"/>
      <c r="AN8379"/>
      <c r="AO8379"/>
      <c r="AP8379"/>
      <c r="AQ8379"/>
      <c r="AR8379"/>
      <c r="AS8379"/>
      <c r="AT8379"/>
      <c r="AU8379"/>
      <c r="AV8379"/>
      <c r="AW8379"/>
      <c r="AX8379"/>
    </row>
    <row r="8380" spans="2:50" x14ac:dyDescent="0.25">
      <c r="B8380"/>
      <c r="C8380" s="149"/>
      <c r="D8380" s="43"/>
      <c r="E8380" s="108"/>
      <c r="F8380" s="130"/>
      <c r="G8380"/>
      <c r="H8380"/>
      <c r="I8380"/>
      <c r="J8380"/>
      <c r="K8380"/>
      <c r="L8380"/>
      <c r="M8380"/>
      <c r="N8380"/>
      <c r="O8380"/>
      <c r="P8380"/>
      <c r="Q8380"/>
      <c r="R8380"/>
      <c r="S8380"/>
      <c r="T8380"/>
      <c r="U8380"/>
      <c r="V8380"/>
      <c r="W8380"/>
      <c r="X8380"/>
      <c r="Y8380"/>
      <c r="Z8380"/>
      <c r="AA8380"/>
      <c r="AB8380"/>
      <c r="AC8380"/>
      <c r="AD8380"/>
      <c r="AE8380"/>
      <c r="AF8380"/>
      <c r="AG8380"/>
      <c r="AH8380"/>
      <c r="AI8380"/>
      <c r="AJ8380"/>
      <c r="AK8380"/>
      <c r="AL8380"/>
      <c r="AM8380"/>
      <c r="AN8380"/>
      <c r="AO8380"/>
      <c r="AP8380"/>
      <c r="AQ8380"/>
      <c r="AR8380"/>
      <c r="AS8380"/>
      <c r="AT8380"/>
      <c r="AU8380"/>
      <c r="AV8380"/>
      <c r="AW8380"/>
      <c r="AX8380"/>
    </row>
    <row r="8381" spans="2:50" x14ac:dyDescent="0.25">
      <c r="B8381"/>
      <c r="C8381" s="149"/>
      <c r="D8381" s="43"/>
      <c r="E8381" s="108"/>
      <c r="F8381" s="130"/>
      <c r="G8381"/>
      <c r="H8381"/>
      <c r="I8381"/>
      <c r="J8381"/>
      <c r="K8381"/>
      <c r="L8381"/>
      <c r="M8381"/>
      <c r="N8381"/>
      <c r="O8381"/>
      <c r="P8381"/>
      <c r="Q8381"/>
      <c r="R8381"/>
      <c r="S8381"/>
      <c r="T8381"/>
      <c r="U8381"/>
      <c r="V8381"/>
      <c r="W8381"/>
      <c r="X8381"/>
      <c r="Y8381"/>
      <c r="Z8381"/>
      <c r="AA8381"/>
      <c r="AB8381"/>
      <c r="AC8381"/>
      <c r="AD8381"/>
      <c r="AE8381"/>
      <c r="AF8381"/>
      <c r="AG8381"/>
      <c r="AH8381"/>
      <c r="AI8381"/>
      <c r="AJ8381"/>
      <c r="AK8381"/>
      <c r="AL8381"/>
      <c r="AM8381"/>
      <c r="AN8381"/>
      <c r="AO8381"/>
      <c r="AP8381"/>
      <c r="AQ8381"/>
      <c r="AR8381"/>
      <c r="AS8381"/>
      <c r="AT8381"/>
      <c r="AU8381"/>
      <c r="AV8381"/>
      <c r="AW8381"/>
      <c r="AX8381"/>
    </row>
    <row r="8382" spans="2:50" x14ac:dyDescent="0.25">
      <c r="B8382"/>
      <c r="C8382" s="149"/>
      <c r="D8382" s="43"/>
      <c r="E8382" s="108"/>
      <c r="F8382" s="130"/>
      <c r="G8382"/>
      <c r="H8382"/>
      <c r="I8382"/>
      <c r="J8382"/>
      <c r="K8382"/>
      <c r="L8382"/>
      <c r="M8382"/>
      <c r="N8382"/>
      <c r="O8382"/>
      <c r="P8382"/>
      <c r="Q8382"/>
      <c r="R8382"/>
      <c r="S8382"/>
      <c r="T8382"/>
      <c r="U8382"/>
      <c r="V8382"/>
      <c r="W8382"/>
      <c r="X8382"/>
      <c r="Y8382"/>
      <c r="Z8382"/>
      <c r="AA8382"/>
      <c r="AB8382"/>
      <c r="AC8382"/>
      <c r="AD8382"/>
      <c r="AE8382"/>
      <c r="AF8382"/>
      <c r="AG8382"/>
      <c r="AH8382"/>
      <c r="AI8382"/>
      <c r="AJ8382"/>
      <c r="AK8382"/>
      <c r="AL8382"/>
      <c r="AM8382"/>
      <c r="AN8382"/>
      <c r="AO8382"/>
      <c r="AP8382"/>
      <c r="AQ8382"/>
      <c r="AR8382"/>
      <c r="AS8382"/>
      <c r="AT8382"/>
      <c r="AU8382"/>
      <c r="AV8382"/>
      <c r="AW8382"/>
      <c r="AX8382"/>
    </row>
    <row r="8383" spans="2:50" x14ac:dyDescent="0.25">
      <c r="B8383"/>
      <c r="C8383" s="149"/>
      <c r="D8383" s="43"/>
      <c r="E8383" s="108"/>
      <c r="F8383" s="130"/>
      <c r="G8383"/>
      <c r="H8383"/>
      <c r="I8383"/>
      <c r="J8383"/>
      <c r="K8383"/>
      <c r="L8383"/>
      <c r="M8383"/>
      <c r="N8383"/>
      <c r="O8383"/>
      <c r="P8383"/>
      <c r="Q8383"/>
      <c r="R8383"/>
      <c r="S8383"/>
      <c r="T8383"/>
      <c r="U8383"/>
      <c r="V8383"/>
      <c r="W8383"/>
      <c r="X8383"/>
      <c r="Y8383"/>
      <c r="Z8383"/>
      <c r="AA8383"/>
      <c r="AB8383"/>
      <c r="AC8383"/>
      <c r="AD8383"/>
      <c r="AE8383"/>
      <c r="AF8383"/>
      <c r="AG8383"/>
      <c r="AH8383"/>
      <c r="AI8383"/>
      <c r="AJ8383"/>
      <c r="AK8383"/>
      <c r="AL8383"/>
      <c r="AM8383"/>
      <c r="AN8383"/>
      <c r="AO8383"/>
      <c r="AP8383"/>
      <c r="AQ8383"/>
      <c r="AR8383"/>
      <c r="AS8383"/>
      <c r="AT8383"/>
      <c r="AU8383"/>
      <c r="AV8383"/>
      <c r="AW8383"/>
      <c r="AX8383"/>
    </row>
    <row r="8384" spans="2:50" x14ac:dyDescent="0.25">
      <c r="B8384"/>
      <c r="C8384" s="149"/>
      <c r="D8384" s="43"/>
      <c r="E8384" s="108"/>
      <c r="F8384" s="130"/>
      <c r="G8384"/>
      <c r="H8384"/>
      <c r="I8384"/>
      <c r="J8384"/>
      <c r="K8384"/>
      <c r="L8384"/>
      <c r="M8384"/>
      <c r="N8384"/>
      <c r="O8384"/>
      <c r="P8384"/>
      <c r="Q8384"/>
      <c r="R8384"/>
      <c r="S8384"/>
      <c r="T8384"/>
      <c r="U8384"/>
      <c r="V8384"/>
      <c r="W8384"/>
      <c r="X8384"/>
      <c r="Y8384"/>
      <c r="Z8384"/>
      <c r="AA8384"/>
      <c r="AB8384"/>
      <c r="AC8384"/>
      <c r="AD8384"/>
      <c r="AE8384"/>
      <c r="AF8384"/>
      <c r="AG8384"/>
      <c r="AH8384"/>
      <c r="AI8384"/>
      <c r="AJ8384"/>
      <c r="AK8384"/>
      <c r="AL8384"/>
      <c r="AM8384"/>
      <c r="AN8384"/>
      <c r="AO8384"/>
      <c r="AP8384"/>
      <c r="AQ8384"/>
      <c r="AR8384"/>
      <c r="AS8384"/>
      <c r="AT8384"/>
      <c r="AU8384"/>
      <c r="AV8384"/>
      <c r="AW8384"/>
      <c r="AX8384"/>
    </row>
    <row r="8385" spans="2:50" x14ac:dyDescent="0.25">
      <c r="B8385"/>
      <c r="C8385" s="149"/>
      <c r="D8385" s="43"/>
      <c r="E8385" s="108"/>
      <c r="F8385" s="130"/>
      <c r="G8385"/>
      <c r="H8385"/>
      <c r="I8385"/>
      <c r="J8385"/>
      <c r="K8385"/>
      <c r="L8385"/>
      <c r="M8385"/>
      <c r="N8385"/>
      <c r="O8385"/>
      <c r="P8385"/>
      <c r="Q8385"/>
      <c r="R8385"/>
      <c r="S8385"/>
      <c r="T8385"/>
      <c r="U8385"/>
      <c r="V8385"/>
      <c r="W8385"/>
      <c r="X8385"/>
      <c r="Y8385"/>
      <c r="Z8385"/>
      <c r="AA8385"/>
      <c r="AB8385"/>
      <c r="AC8385"/>
      <c r="AD8385"/>
      <c r="AE8385"/>
      <c r="AF8385"/>
      <c r="AG8385"/>
      <c r="AH8385"/>
      <c r="AI8385"/>
      <c r="AJ8385"/>
      <c r="AK8385"/>
      <c r="AL8385"/>
      <c r="AM8385"/>
      <c r="AN8385"/>
      <c r="AO8385"/>
      <c r="AP8385"/>
      <c r="AQ8385"/>
      <c r="AR8385"/>
      <c r="AS8385"/>
      <c r="AT8385"/>
      <c r="AU8385"/>
      <c r="AV8385"/>
      <c r="AW8385"/>
      <c r="AX8385"/>
    </row>
    <row r="8386" spans="2:50" x14ac:dyDescent="0.25">
      <c r="B8386"/>
      <c r="C8386" s="149"/>
      <c r="D8386" s="43"/>
      <c r="E8386" s="108"/>
      <c r="F8386" s="130"/>
      <c r="G8386"/>
      <c r="H8386"/>
      <c r="I8386"/>
      <c r="J8386"/>
      <c r="K8386"/>
      <c r="L8386"/>
      <c r="M8386"/>
      <c r="N8386"/>
      <c r="O8386"/>
      <c r="P8386"/>
      <c r="Q8386"/>
      <c r="R8386"/>
      <c r="S8386"/>
      <c r="T8386"/>
      <c r="U8386"/>
      <c r="V8386"/>
      <c r="W8386"/>
      <c r="X8386"/>
      <c r="Y8386"/>
      <c r="Z8386"/>
      <c r="AA8386"/>
      <c r="AB8386"/>
      <c r="AC8386"/>
      <c r="AD8386"/>
      <c r="AE8386"/>
      <c r="AF8386"/>
      <c r="AG8386"/>
      <c r="AH8386"/>
      <c r="AI8386"/>
      <c r="AJ8386"/>
      <c r="AK8386"/>
      <c r="AL8386"/>
      <c r="AM8386"/>
      <c r="AN8386"/>
      <c r="AO8386"/>
      <c r="AP8386"/>
      <c r="AQ8386"/>
      <c r="AR8386"/>
      <c r="AS8386"/>
      <c r="AT8386"/>
      <c r="AU8386"/>
      <c r="AV8386"/>
      <c r="AW8386"/>
      <c r="AX8386"/>
    </row>
    <row r="8387" spans="2:50" x14ac:dyDescent="0.25">
      <c r="B8387"/>
      <c r="C8387" s="149"/>
      <c r="D8387" s="43"/>
      <c r="E8387" s="108"/>
      <c r="F8387" s="130"/>
      <c r="G8387"/>
      <c r="H8387"/>
      <c r="I8387"/>
      <c r="J8387"/>
      <c r="K8387"/>
      <c r="L8387"/>
      <c r="M8387"/>
      <c r="N8387"/>
      <c r="O8387"/>
      <c r="P8387"/>
      <c r="Q8387"/>
      <c r="R8387"/>
      <c r="S8387"/>
      <c r="T8387"/>
      <c r="U8387"/>
      <c r="V8387"/>
      <c r="W8387"/>
      <c r="X8387"/>
      <c r="Y8387"/>
      <c r="Z8387"/>
      <c r="AA8387"/>
      <c r="AB8387"/>
      <c r="AC8387"/>
      <c r="AD8387"/>
      <c r="AE8387"/>
      <c r="AF8387"/>
      <c r="AG8387"/>
      <c r="AH8387"/>
      <c r="AI8387"/>
      <c r="AJ8387"/>
      <c r="AK8387"/>
      <c r="AL8387"/>
      <c r="AM8387"/>
      <c r="AN8387"/>
      <c r="AO8387"/>
      <c r="AP8387"/>
      <c r="AQ8387"/>
      <c r="AR8387"/>
      <c r="AS8387"/>
      <c r="AT8387"/>
      <c r="AU8387"/>
      <c r="AV8387"/>
      <c r="AW8387"/>
      <c r="AX8387"/>
    </row>
    <row r="8388" spans="2:50" x14ac:dyDescent="0.25">
      <c r="B8388"/>
      <c r="C8388" s="149"/>
      <c r="D8388" s="43"/>
      <c r="E8388" s="108"/>
      <c r="F8388" s="130"/>
      <c r="G8388"/>
      <c r="H8388"/>
      <c r="I8388"/>
      <c r="J8388"/>
      <c r="K8388"/>
      <c r="L8388"/>
      <c r="M8388"/>
      <c r="N8388"/>
      <c r="O8388"/>
      <c r="P8388"/>
      <c r="Q8388"/>
      <c r="R8388"/>
      <c r="S8388"/>
      <c r="T8388"/>
      <c r="U8388"/>
      <c r="V8388"/>
      <c r="W8388"/>
      <c r="X8388"/>
      <c r="Y8388"/>
      <c r="Z8388"/>
      <c r="AA8388"/>
      <c r="AB8388"/>
      <c r="AC8388"/>
      <c r="AD8388"/>
      <c r="AE8388"/>
      <c r="AF8388"/>
      <c r="AG8388"/>
      <c r="AH8388"/>
      <c r="AI8388"/>
      <c r="AJ8388"/>
      <c r="AK8388"/>
      <c r="AL8388"/>
      <c r="AM8388"/>
      <c r="AN8388"/>
      <c r="AO8388"/>
      <c r="AP8388"/>
      <c r="AQ8388"/>
      <c r="AR8388"/>
      <c r="AS8388"/>
      <c r="AT8388"/>
      <c r="AU8388"/>
      <c r="AV8388"/>
      <c r="AW8388"/>
      <c r="AX8388"/>
    </row>
    <row r="8389" spans="2:50" x14ac:dyDescent="0.25">
      <c r="B8389"/>
      <c r="C8389" s="149"/>
      <c r="D8389" s="43"/>
      <c r="E8389" s="108"/>
      <c r="F8389" s="130"/>
      <c r="G8389"/>
      <c r="H8389"/>
      <c r="I8389"/>
      <c r="J8389"/>
      <c r="K8389"/>
      <c r="L8389"/>
      <c r="M8389"/>
      <c r="N8389"/>
      <c r="O8389"/>
      <c r="P8389"/>
      <c r="Q8389"/>
      <c r="R8389"/>
      <c r="S8389"/>
      <c r="T8389"/>
      <c r="U8389"/>
      <c r="V8389"/>
      <c r="W8389"/>
      <c r="X8389"/>
      <c r="Y8389"/>
      <c r="Z8389"/>
      <c r="AA8389"/>
      <c r="AB8389"/>
      <c r="AC8389"/>
      <c r="AD8389"/>
      <c r="AE8389"/>
      <c r="AF8389"/>
      <c r="AG8389"/>
      <c r="AH8389"/>
      <c r="AI8389"/>
      <c r="AJ8389"/>
      <c r="AK8389"/>
      <c r="AL8389"/>
      <c r="AM8389"/>
      <c r="AN8389"/>
      <c r="AO8389"/>
      <c r="AP8389"/>
      <c r="AQ8389"/>
      <c r="AR8389"/>
      <c r="AS8389"/>
      <c r="AT8389"/>
      <c r="AU8389"/>
      <c r="AV8389"/>
      <c r="AW8389"/>
      <c r="AX8389"/>
    </row>
    <row r="8390" spans="2:50" x14ac:dyDescent="0.25">
      <c r="B8390"/>
      <c r="C8390" s="149"/>
      <c r="D8390" s="43"/>
      <c r="E8390" s="108"/>
      <c r="F8390" s="130"/>
      <c r="G8390"/>
      <c r="H8390"/>
      <c r="I8390"/>
      <c r="J8390"/>
      <c r="K8390"/>
      <c r="L8390"/>
      <c r="M8390"/>
      <c r="N8390"/>
      <c r="O8390"/>
      <c r="P8390"/>
      <c r="Q8390"/>
      <c r="R8390"/>
      <c r="S8390"/>
      <c r="T8390"/>
      <c r="U8390"/>
      <c r="V8390"/>
      <c r="W8390"/>
      <c r="X8390"/>
      <c r="Y8390"/>
      <c r="Z8390"/>
      <c r="AA8390"/>
      <c r="AB8390"/>
      <c r="AC8390"/>
      <c r="AD8390"/>
      <c r="AE8390"/>
      <c r="AF8390"/>
      <c r="AG8390"/>
      <c r="AH8390"/>
      <c r="AI8390"/>
      <c r="AJ8390"/>
      <c r="AK8390"/>
      <c r="AL8390"/>
      <c r="AM8390"/>
      <c r="AN8390"/>
      <c r="AO8390"/>
      <c r="AP8390"/>
      <c r="AQ8390"/>
      <c r="AR8390"/>
      <c r="AS8390"/>
      <c r="AT8390"/>
      <c r="AU8390"/>
      <c r="AV8390"/>
      <c r="AW8390"/>
      <c r="AX8390"/>
    </row>
    <row r="8391" spans="2:50" x14ac:dyDescent="0.25">
      <c r="B8391"/>
      <c r="C8391" s="149"/>
      <c r="D8391" s="43"/>
      <c r="E8391" s="108"/>
      <c r="F8391" s="130"/>
      <c r="G8391"/>
      <c r="H8391"/>
      <c r="I8391"/>
      <c r="J8391"/>
      <c r="K8391"/>
      <c r="L8391"/>
      <c r="M8391"/>
      <c r="N8391"/>
      <c r="O8391"/>
      <c r="P8391"/>
      <c r="Q8391"/>
      <c r="R8391"/>
      <c r="S8391"/>
      <c r="T8391"/>
      <c r="U8391"/>
      <c r="V8391"/>
      <c r="W8391"/>
      <c r="X8391"/>
      <c r="Y8391"/>
      <c r="Z8391"/>
      <c r="AA8391"/>
      <c r="AB8391"/>
      <c r="AC8391"/>
      <c r="AD8391"/>
      <c r="AE8391"/>
      <c r="AF8391"/>
      <c r="AG8391"/>
      <c r="AH8391"/>
      <c r="AI8391"/>
      <c r="AJ8391"/>
      <c r="AK8391"/>
      <c r="AL8391"/>
      <c r="AM8391"/>
      <c r="AN8391"/>
      <c r="AO8391"/>
      <c r="AP8391"/>
      <c r="AQ8391"/>
      <c r="AR8391"/>
      <c r="AS8391"/>
      <c r="AT8391"/>
      <c r="AU8391"/>
      <c r="AV8391"/>
      <c r="AW8391"/>
      <c r="AX8391"/>
    </row>
    <row r="8392" spans="2:50" x14ac:dyDescent="0.25">
      <c r="B8392"/>
      <c r="C8392" s="149"/>
      <c r="D8392" s="43"/>
      <c r="E8392" s="108"/>
      <c r="F8392" s="130"/>
      <c r="G8392"/>
      <c r="H8392"/>
      <c r="I8392"/>
      <c r="J8392"/>
      <c r="K8392"/>
      <c r="L8392"/>
      <c r="M8392"/>
      <c r="N8392"/>
      <c r="O8392"/>
      <c r="P8392"/>
      <c r="Q8392"/>
      <c r="R8392"/>
      <c r="S8392"/>
      <c r="T8392"/>
      <c r="U8392"/>
      <c r="V8392"/>
      <c r="W8392"/>
      <c r="X8392"/>
      <c r="Y8392"/>
      <c r="Z8392"/>
      <c r="AA8392"/>
      <c r="AB8392"/>
      <c r="AC8392"/>
      <c r="AD8392"/>
      <c r="AE8392"/>
      <c r="AF8392"/>
      <c r="AG8392"/>
      <c r="AH8392"/>
      <c r="AI8392"/>
      <c r="AJ8392"/>
      <c r="AK8392"/>
      <c r="AL8392"/>
      <c r="AM8392"/>
      <c r="AN8392"/>
      <c r="AO8392"/>
      <c r="AP8392"/>
      <c r="AQ8392"/>
      <c r="AR8392"/>
      <c r="AS8392"/>
      <c r="AT8392"/>
      <c r="AU8392"/>
      <c r="AV8392"/>
      <c r="AW8392"/>
      <c r="AX8392"/>
    </row>
    <row r="8393" spans="2:50" x14ac:dyDescent="0.25">
      <c r="B8393"/>
      <c r="C8393" s="149"/>
      <c r="D8393" s="43"/>
      <c r="E8393" s="108"/>
      <c r="F8393" s="130"/>
      <c r="G8393"/>
      <c r="H8393"/>
      <c r="I8393"/>
      <c r="J8393"/>
      <c r="K8393"/>
      <c r="L8393"/>
      <c r="M8393"/>
      <c r="N8393"/>
      <c r="O8393"/>
      <c r="P8393"/>
      <c r="Q8393"/>
      <c r="R8393"/>
      <c r="S8393"/>
      <c r="T8393"/>
      <c r="U8393"/>
      <c r="V8393"/>
      <c r="W8393"/>
      <c r="X8393"/>
      <c r="Y8393"/>
      <c r="Z8393"/>
      <c r="AA8393"/>
      <c r="AB8393"/>
      <c r="AC8393"/>
      <c r="AD8393"/>
      <c r="AE8393"/>
      <c r="AF8393"/>
      <c r="AG8393"/>
      <c r="AH8393"/>
      <c r="AI8393"/>
      <c r="AJ8393"/>
      <c r="AK8393"/>
      <c r="AL8393"/>
      <c r="AM8393"/>
      <c r="AN8393"/>
      <c r="AO8393"/>
      <c r="AP8393"/>
      <c r="AQ8393"/>
      <c r="AR8393"/>
      <c r="AS8393"/>
      <c r="AT8393"/>
      <c r="AU8393"/>
      <c r="AV8393"/>
      <c r="AW8393"/>
      <c r="AX8393"/>
    </row>
    <row r="8394" spans="2:50" x14ac:dyDescent="0.25">
      <c r="B8394"/>
      <c r="C8394" s="149"/>
      <c r="D8394" s="43"/>
      <c r="E8394" s="108"/>
      <c r="F8394" s="130"/>
      <c r="G8394"/>
      <c r="H8394"/>
      <c r="I8394"/>
      <c r="J8394"/>
      <c r="K8394"/>
      <c r="L8394"/>
      <c r="M8394"/>
      <c r="N8394"/>
      <c r="O8394"/>
      <c r="P8394"/>
      <c r="Q8394"/>
      <c r="R8394"/>
      <c r="S8394"/>
      <c r="T8394"/>
      <c r="U8394"/>
      <c r="V8394"/>
      <c r="W8394"/>
      <c r="X8394"/>
      <c r="Y8394"/>
      <c r="Z8394"/>
      <c r="AA8394"/>
      <c r="AB8394"/>
      <c r="AC8394"/>
      <c r="AD8394"/>
      <c r="AE8394"/>
      <c r="AF8394"/>
      <c r="AG8394"/>
      <c r="AH8394"/>
      <c r="AI8394"/>
      <c r="AJ8394"/>
      <c r="AK8394"/>
      <c r="AL8394"/>
      <c r="AM8394"/>
      <c r="AN8394"/>
      <c r="AO8394"/>
      <c r="AP8394"/>
      <c r="AQ8394"/>
      <c r="AR8394"/>
      <c r="AS8394"/>
      <c r="AT8394"/>
      <c r="AU8394"/>
      <c r="AV8394"/>
      <c r="AW8394"/>
      <c r="AX8394"/>
    </row>
    <row r="8395" spans="2:50" x14ac:dyDescent="0.25">
      <c r="B8395"/>
      <c r="C8395" s="149"/>
      <c r="D8395" s="43"/>
      <c r="E8395" s="108"/>
      <c r="F8395" s="130"/>
      <c r="G8395"/>
      <c r="H8395"/>
      <c r="I8395"/>
      <c r="J8395"/>
      <c r="K8395"/>
      <c r="L8395"/>
      <c r="M8395"/>
      <c r="N8395"/>
      <c r="O8395"/>
      <c r="P8395"/>
      <c r="Q8395"/>
      <c r="R8395"/>
      <c r="S8395"/>
      <c r="T8395"/>
      <c r="U8395"/>
      <c r="V8395"/>
      <c r="W8395"/>
      <c r="X8395"/>
      <c r="Y8395"/>
      <c r="Z8395"/>
      <c r="AA8395"/>
      <c r="AB8395"/>
      <c r="AC8395"/>
      <c r="AD8395"/>
      <c r="AE8395"/>
      <c r="AF8395"/>
      <c r="AG8395"/>
      <c r="AH8395"/>
      <c r="AI8395"/>
      <c r="AJ8395"/>
      <c r="AK8395"/>
      <c r="AL8395"/>
      <c r="AM8395"/>
      <c r="AN8395"/>
      <c r="AO8395"/>
      <c r="AP8395"/>
      <c r="AQ8395"/>
      <c r="AR8395"/>
      <c r="AS8395"/>
      <c r="AT8395"/>
      <c r="AU8395"/>
      <c r="AV8395"/>
      <c r="AW8395"/>
      <c r="AX8395"/>
    </row>
    <row r="8396" spans="2:50" x14ac:dyDescent="0.25">
      <c r="B8396"/>
      <c r="C8396" s="149"/>
      <c r="D8396" s="43"/>
      <c r="E8396" s="108"/>
      <c r="F8396" s="130"/>
      <c r="G8396"/>
      <c r="H8396"/>
      <c r="I8396"/>
      <c r="J8396"/>
      <c r="K8396"/>
      <c r="L8396"/>
      <c r="M8396"/>
      <c r="N8396"/>
      <c r="O8396"/>
      <c r="P8396"/>
      <c r="Q8396"/>
      <c r="R8396"/>
      <c r="S8396"/>
      <c r="T8396"/>
      <c r="U8396"/>
      <c r="V8396"/>
      <c r="W8396"/>
      <c r="X8396"/>
      <c r="Y8396"/>
      <c r="Z8396"/>
      <c r="AA8396"/>
      <c r="AB8396"/>
      <c r="AC8396"/>
      <c r="AD8396"/>
      <c r="AE8396"/>
      <c r="AF8396"/>
      <c r="AG8396"/>
      <c r="AH8396"/>
      <c r="AI8396"/>
      <c r="AJ8396"/>
      <c r="AK8396"/>
      <c r="AL8396"/>
      <c r="AM8396"/>
      <c r="AN8396"/>
      <c r="AO8396"/>
      <c r="AP8396"/>
      <c r="AQ8396"/>
      <c r="AR8396"/>
      <c r="AS8396"/>
      <c r="AT8396"/>
      <c r="AU8396"/>
      <c r="AV8396"/>
      <c r="AW8396"/>
      <c r="AX8396"/>
    </row>
    <row r="8397" spans="2:50" x14ac:dyDescent="0.25">
      <c r="B8397"/>
      <c r="C8397" s="149"/>
      <c r="D8397" s="43"/>
      <c r="E8397" s="108"/>
      <c r="F8397" s="130"/>
      <c r="G8397"/>
      <c r="H8397"/>
      <c r="I8397"/>
      <c r="J8397"/>
      <c r="K8397"/>
      <c r="L8397"/>
      <c r="M8397"/>
      <c r="N8397"/>
      <c r="O8397"/>
      <c r="P8397"/>
      <c r="Q8397"/>
      <c r="R8397"/>
      <c r="S8397"/>
      <c r="T8397"/>
      <c r="U8397"/>
      <c r="V8397"/>
      <c r="W8397"/>
      <c r="X8397"/>
      <c r="Y8397"/>
      <c r="Z8397"/>
      <c r="AA8397"/>
      <c r="AB8397"/>
      <c r="AC8397"/>
      <c r="AD8397"/>
      <c r="AE8397"/>
      <c r="AF8397"/>
      <c r="AG8397"/>
      <c r="AH8397"/>
      <c r="AI8397"/>
      <c r="AJ8397"/>
      <c r="AK8397"/>
      <c r="AL8397"/>
      <c r="AM8397"/>
      <c r="AN8397"/>
      <c r="AO8397"/>
      <c r="AP8397"/>
      <c r="AQ8397"/>
      <c r="AR8397"/>
      <c r="AS8397"/>
      <c r="AT8397"/>
      <c r="AU8397"/>
      <c r="AV8397"/>
      <c r="AW8397"/>
      <c r="AX8397"/>
    </row>
    <row r="8398" spans="2:50" x14ac:dyDescent="0.25">
      <c r="B8398"/>
      <c r="C8398" s="149"/>
      <c r="D8398" s="43"/>
      <c r="E8398" s="108"/>
      <c r="F8398" s="130"/>
      <c r="G8398"/>
      <c r="H8398"/>
      <c r="I8398"/>
      <c r="J8398"/>
      <c r="K8398"/>
      <c r="L8398"/>
      <c r="M8398"/>
      <c r="N8398"/>
      <c r="O8398"/>
      <c r="P8398"/>
      <c r="Q8398"/>
      <c r="R8398"/>
      <c r="S8398"/>
      <c r="T8398"/>
      <c r="U8398"/>
      <c r="V8398"/>
      <c r="W8398"/>
      <c r="X8398"/>
      <c r="Y8398"/>
      <c r="Z8398"/>
      <c r="AA8398"/>
      <c r="AB8398"/>
      <c r="AC8398"/>
      <c r="AD8398"/>
      <c r="AE8398"/>
      <c r="AF8398"/>
      <c r="AG8398"/>
      <c r="AH8398"/>
      <c r="AI8398"/>
      <c r="AJ8398"/>
      <c r="AK8398"/>
      <c r="AL8398"/>
      <c r="AM8398"/>
      <c r="AN8398"/>
      <c r="AO8398"/>
      <c r="AP8398"/>
      <c r="AQ8398"/>
      <c r="AR8398"/>
      <c r="AS8398"/>
      <c r="AT8398"/>
      <c r="AU8398"/>
      <c r="AV8398"/>
      <c r="AW8398"/>
      <c r="AX8398"/>
    </row>
    <row r="8399" spans="2:50" x14ac:dyDescent="0.25">
      <c r="B8399"/>
      <c r="C8399" s="149"/>
      <c r="D8399" s="43"/>
      <c r="E8399" s="108"/>
      <c r="F8399" s="130"/>
      <c r="G8399"/>
      <c r="H8399"/>
      <c r="I8399"/>
      <c r="J8399"/>
      <c r="K8399"/>
      <c r="L8399"/>
      <c r="M8399"/>
      <c r="N8399"/>
      <c r="O8399"/>
      <c r="P8399"/>
      <c r="Q8399"/>
      <c r="R8399"/>
      <c r="S8399"/>
      <c r="T8399"/>
      <c r="U8399"/>
      <c r="V8399"/>
      <c r="W8399"/>
      <c r="X8399"/>
      <c r="Y8399"/>
      <c r="Z8399"/>
      <c r="AA8399"/>
      <c r="AB8399"/>
      <c r="AC8399"/>
      <c r="AD8399"/>
      <c r="AE8399"/>
      <c r="AF8399"/>
      <c r="AG8399"/>
      <c r="AH8399"/>
      <c r="AI8399"/>
      <c r="AJ8399"/>
      <c r="AK8399"/>
      <c r="AL8399"/>
      <c r="AM8399"/>
      <c r="AN8399"/>
      <c r="AO8399"/>
      <c r="AP8399"/>
      <c r="AQ8399"/>
      <c r="AR8399"/>
      <c r="AS8399"/>
      <c r="AT8399"/>
      <c r="AU8399"/>
      <c r="AV8399"/>
      <c r="AW8399"/>
      <c r="AX8399"/>
    </row>
    <row r="8400" spans="2:50" x14ac:dyDescent="0.25">
      <c r="B8400"/>
      <c r="C8400" s="149"/>
      <c r="D8400" s="43"/>
      <c r="E8400" s="108"/>
      <c r="F8400" s="130"/>
      <c r="G8400"/>
      <c r="H8400"/>
      <c r="I8400"/>
      <c r="J8400"/>
      <c r="K8400"/>
      <c r="L8400"/>
      <c r="M8400"/>
      <c r="N8400"/>
      <c r="O8400"/>
      <c r="P8400"/>
      <c r="Q8400"/>
      <c r="R8400"/>
      <c r="S8400"/>
      <c r="T8400"/>
      <c r="U8400"/>
      <c r="V8400"/>
      <c r="W8400"/>
      <c r="X8400"/>
      <c r="Y8400"/>
      <c r="Z8400"/>
      <c r="AA8400"/>
      <c r="AB8400"/>
      <c r="AC8400"/>
      <c r="AD8400"/>
      <c r="AE8400"/>
      <c r="AF8400"/>
      <c r="AG8400"/>
      <c r="AH8400"/>
      <c r="AI8400"/>
      <c r="AJ8400"/>
      <c r="AK8400"/>
      <c r="AL8400"/>
      <c r="AM8400"/>
      <c r="AN8400"/>
      <c r="AO8400"/>
      <c r="AP8400"/>
      <c r="AQ8400"/>
      <c r="AR8400"/>
      <c r="AS8400"/>
      <c r="AT8400"/>
      <c r="AU8400"/>
      <c r="AV8400"/>
      <c r="AW8400"/>
      <c r="AX8400"/>
    </row>
    <row r="8401" spans="2:50" x14ac:dyDescent="0.25">
      <c r="B8401"/>
      <c r="C8401" s="149"/>
      <c r="D8401" s="43"/>
      <c r="E8401" s="108"/>
      <c r="F8401" s="130"/>
      <c r="G8401"/>
      <c r="H8401"/>
      <c r="I8401"/>
      <c r="J8401"/>
      <c r="K8401"/>
      <c r="L8401"/>
      <c r="M8401"/>
      <c r="N8401"/>
      <c r="O8401"/>
      <c r="P8401"/>
      <c r="Q8401"/>
      <c r="R8401"/>
      <c r="S8401"/>
      <c r="T8401"/>
      <c r="U8401"/>
      <c r="V8401"/>
      <c r="W8401"/>
      <c r="X8401"/>
      <c r="Y8401"/>
      <c r="Z8401"/>
      <c r="AA8401"/>
      <c r="AB8401"/>
      <c r="AC8401"/>
      <c r="AD8401"/>
      <c r="AE8401"/>
      <c r="AF8401"/>
      <c r="AG8401"/>
      <c r="AH8401"/>
      <c r="AI8401"/>
      <c r="AJ8401"/>
      <c r="AK8401"/>
      <c r="AL8401"/>
      <c r="AM8401"/>
      <c r="AN8401"/>
      <c r="AO8401"/>
      <c r="AP8401"/>
      <c r="AQ8401"/>
      <c r="AR8401"/>
      <c r="AS8401"/>
      <c r="AT8401"/>
      <c r="AU8401"/>
      <c r="AV8401"/>
      <c r="AW8401"/>
      <c r="AX8401"/>
    </row>
    <row r="8402" spans="2:50" x14ac:dyDescent="0.25">
      <c r="B8402"/>
      <c r="C8402" s="149"/>
      <c r="D8402" s="43"/>
      <c r="E8402" s="108"/>
      <c r="F8402" s="130"/>
      <c r="G8402"/>
      <c r="H8402"/>
      <c r="I8402"/>
      <c r="J8402"/>
      <c r="K8402"/>
      <c r="L8402"/>
      <c r="M8402"/>
      <c r="N8402"/>
      <c r="O8402"/>
      <c r="P8402"/>
      <c r="Q8402"/>
      <c r="R8402"/>
      <c r="S8402"/>
      <c r="T8402"/>
      <c r="U8402"/>
      <c r="V8402"/>
      <c r="W8402"/>
      <c r="X8402"/>
      <c r="Y8402"/>
      <c r="Z8402"/>
      <c r="AA8402"/>
      <c r="AB8402"/>
      <c r="AC8402"/>
      <c r="AD8402"/>
      <c r="AE8402"/>
      <c r="AF8402"/>
      <c r="AG8402"/>
      <c r="AH8402"/>
      <c r="AI8402"/>
      <c r="AJ8402"/>
      <c r="AK8402"/>
      <c r="AL8402"/>
      <c r="AM8402"/>
      <c r="AN8402"/>
      <c r="AO8402"/>
      <c r="AP8402"/>
      <c r="AQ8402"/>
      <c r="AR8402"/>
      <c r="AS8402"/>
      <c r="AT8402"/>
      <c r="AU8402"/>
      <c r="AV8402"/>
      <c r="AW8402"/>
      <c r="AX8402"/>
    </row>
    <row r="8403" spans="2:50" x14ac:dyDescent="0.25">
      <c r="B8403"/>
      <c r="C8403" s="149"/>
      <c r="D8403" s="43"/>
      <c r="E8403" s="108"/>
      <c r="F8403" s="130"/>
      <c r="G8403"/>
      <c r="H8403"/>
      <c r="I8403"/>
      <c r="J8403"/>
      <c r="K8403"/>
      <c r="L8403"/>
      <c r="M8403"/>
      <c r="N8403"/>
      <c r="O8403"/>
      <c r="P8403"/>
      <c r="Q8403"/>
      <c r="R8403"/>
      <c r="S8403"/>
      <c r="T8403"/>
      <c r="U8403"/>
      <c r="V8403"/>
      <c r="W8403"/>
      <c r="X8403"/>
      <c r="Y8403"/>
      <c r="Z8403"/>
      <c r="AA8403"/>
      <c r="AB8403"/>
      <c r="AC8403"/>
      <c r="AD8403"/>
      <c r="AE8403"/>
      <c r="AF8403"/>
      <c r="AG8403"/>
      <c r="AH8403"/>
      <c r="AI8403"/>
      <c r="AJ8403"/>
      <c r="AK8403"/>
      <c r="AL8403"/>
      <c r="AM8403"/>
      <c r="AN8403"/>
      <c r="AO8403"/>
      <c r="AP8403"/>
      <c r="AQ8403"/>
      <c r="AR8403"/>
      <c r="AS8403"/>
      <c r="AT8403"/>
      <c r="AU8403"/>
      <c r="AV8403"/>
      <c r="AW8403"/>
      <c r="AX8403"/>
    </row>
    <row r="8404" spans="2:50" x14ac:dyDescent="0.25">
      <c r="B8404"/>
      <c r="C8404" s="149"/>
      <c r="D8404" s="43"/>
      <c r="E8404" s="108"/>
      <c r="F8404" s="130"/>
      <c r="G8404"/>
      <c r="H8404"/>
      <c r="I8404"/>
      <c r="J8404"/>
      <c r="K8404"/>
      <c r="L8404"/>
      <c r="M8404"/>
      <c r="N8404"/>
      <c r="O8404"/>
      <c r="P8404"/>
      <c r="Q8404"/>
      <c r="R8404"/>
      <c r="S8404"/>
      <c r="T8404"/>
      <c r="U8404"/>
      <c r="V8404"/>
      <c r="W8404"/>
      <c r="X8404"/>
      <c r="Y8404"/>
      <c r="Z8404"/>
      <c r="AA8404"/>
      <c r="AB8404"/>
      <c r="AC8404"/>
      <c r="AD8404"/>
      <c r="AE8404"/>
      <c r="AF8404"/>
      <c r="AG8404"/>
      <c r="AH8404"/>
      <c r="AI8404"/>
      <c r="AJ8404"/>
      <c r="AK8404"/>
      <c r="AL8404"/>
      <c r="AM8404"/>
      <c r="AN8404"/>
      <c r="AO8404"/>
      <c r="AP8404"/>
      <c r="AQ8404"/>
      <c r="AR8404"/>
      <c r="AS8404"/>
      <c r="AT8404"/>
      <c r="AU8404"/>
      <c r="AV8404"/>
      <c r="AW8404"/>
      <c r="AX8404"/>
    </row>
    <row r="8405" spans="2:50" x14ac:dyDescent="0.25">
      <c r="B8405"/>
      <c r="C8405" s="149"/>
      <c r="D8405" s="43"/>
      <c r="E8405" s="108"/>
      <c r="F8405" s="130"/>
      <c r="G8405"/>
      <c r="H8405"/>
      <c r="I8405"/>
      <c r="J8405"/>
      <c r="K8405"/>
      <c r="L8405"/>
      <c r="M8405"/>
      <c r="N8405"/>
      <c r="O8405"/>
      <c r="P8405"/>
      <c r="Q8405"/>
      <c r="R8405"/>
      <c r="S8405"/>
      <c r="T8405"/>
      <c r="U8405"/>
      <c r="V8405"/>
      <c r="W8405"/>
      <c r="X8405"/>
      <c r="Y8405"/>
      <c r="Z8405"/>
      <c r="AA8405"/>
      <c r="AB8405"/>
      <c r="AC8405"/>
      <c r="AD8405"/>
      <c r="AE8405"/>
      <c r="AF8405"/>
      <c r="AG8405"/>
      <c r="AH8405"/>
      <c r="AI8405"/>
      <c r="AJ8405"/>
      <c r="AK8405"/>
      <c r="AL8405"/>
      <c r="AM8405"/>
      <c r="AN8405"/>
      <c r="AO8405"/>
      <c r="AP8405"/>
      <c r="AQ8405"/>
      <c r="AR8405"/>
      <c r="AS8405"/>
      <c r="AT8405"/>
      <c r="AU8405"/>
      <c r="AV8405"/>
      <c r="AW8405"/>
      <c r="AX8405"/>
    </row>
    <row r="8406" spans="2:50" x14ac:dyDescent="0.25">
      <c r="B8406"/>
      <c r="C8406" s="149"/>
      <c r="D8406" s="43"/>
      <c r="E8406" s="108"/>
      <c r="F8406" s="130"/>
      <c r="G8406"/>
      <c r="H8406"/>
      <c r="I8406"/>
      <c r="J8406"/>
      <c r="K8406"/>
      <c r="L8406"/>
      <c r="M8406"/>
      <c r="N8406"/>
      <c r="O8406"/>
      <c r="P8406"/>
      <c r="Q8406"/>
      <c r="R8406"/>
      <c r="S8406"/>
      <c r="T8406"/>
      <c r="U8406"/>
      <c r="V8406"/>
      <c r="W8406"/>
      <c r="X8406"/>
      <c r="Y8406"/>
      <c r="Z8406"/>
      <c r="AA8406"/>
      <c r="AB8406"/>
      <c r="AC8406"/>
      <c r="AD8406"/>
      <c r="AE8406"/>
      <c r="AF8406"/>
      <c r="AG8406"/>
      <c r="AH8406"/>
      <c r="AI8406"/>
      <c r="AJ8406"/>
      <c r="AK8406"/>
      <c r="AL8406"/>
      <c r="AM8406"/>
      <c r="AN8406"/>
      <c r="AO8406"/>
      <c r="AP8406"/>
      <c r="AQ8406"/>
      <c r="AR8406"/>
      <c r="AS8406"/>
      <c r="AT8406"/>
      <c r="AU8406"/>
      <c r="AV8406"/>
      <c r="AW8406"/>
      <c r="AX8406"/>
    </row>
    <row r="8407" spans="2:50" x14ac:dyDescent="0.25">
      <c r="B8407"/>
      <c r="C8407" s="149"/>
      <c r="D8407" s="43"/>
      <c r="E8407" s="108"/>
      <c r="F8407" s="130"/>
      <c r="G8407"/>
      <c r="H8407"/>
      <c r="I8407"/>
      <c r="J8407"/>
      <c r="K8407"/>
      <c r="L8407"/>
      <c r="M8407"/>
      <c r="N8407"/>
      <c r="O8407"/>
      <c r="P8407"/>
      <c r="Q8407"/>
      <c r="R8407"/>
      <c r="S8407"/>
      <c r="T8407"/>
      <c r="U8407"/>
      <c r="V8407"/>
      <c r="W8407"/>
      <c r="X8407"/>
      <c r="Y8407"/>
      <c r="Z8407"/>
      <c r="AA8407"/>
      <c r="AB8407"/>
      <c r="AC8407"/>
      <c r="AD8407"/>
      <c r="AE8407"/>
      <c r="AF8407"/>
      <c r="AG8407"/>
      <c r="AH8407"/>
      <c r="AI8407"/>
      <c r="AJ8407"/>
      <c r="AK8407"/>
      <c r="AL8407"/>
      <c r="AM8407"/>
      <c r="AN8407"/>
      <c r="AO8407"/>
      <c r="AP8407"/>
      <c r="AQ8407"/>
      <c r="AR8407"/>
      <c r="AS8407"/>
      <c r="AT8407"/>
      <c r="AU8407"/>
      <c r="AV8407"/>
      <c r="AW8407"/>
      <c r="AX8407"/>
    </row>
    <row r="8408" spans="2:50" x14ac:dyDescent="0.25">
      <c r="B8408"/>
      <c r="C8408" s="149"/>
      <c r="D8408" s="43"/>
      <c r="E8408" s="108"/>
      <c r="F8408" s="130"/>
      <c r="G8408"/>
      <c r="H8408"/>
      <c r="I8408"/>
      <c r="J8408"/>
      <c r="K8408"/>
      <c r="L8408"/>
      <c r="M8408"/>
      <c r="N8408"/>
      <c r="O8408"/>
      <c r="P8408"/>
      <c r="Q8408"/>
      <c r="R8408"/>
      <c r="S8408"/>
      <c r="T8408"/>
      <c r="U8408"/>
      <c r="V8408"/>
      <c r="W8408"/>
      <c r="X8408"/>
      <c r="Y8408"/>
      <c r="Z8408"/>
      <c r="AA8408"/>
      <c r="AB8408"/>
      <c r="AC8408"/>
      <c r="AD8408"/>
      <c r="AE8408"/>
      <c r="AF8408"/>
      <c r="AG8408"/>
      <c r="AH8408"/>
      <c r="AI8408"/>
      <c r="AJ8408"/>
      <c r="AK8408"/>
      <c r="AL8408"/>
      <c r="AM8408"/>
      <c r="AN8408"/>
      <c r="AO8408"/>
      <c r="AP8408"/>
      <c r="AQ8408"/>
      <c r="AR8408"/>
      <c r="AS8408"/>
      <c r="AT8408"/>
      <c r="AU8408"/>
      <c r="AV8408"/>
      <c r="AW8408"/>
      <c r="AX8408"/>
    </row>
    <row r="8409" spans="2:50" x14ac:dyDescent="0.25">
      <c r="B8409"/>
      <c r="C8409" s="149"/>
      <c r="D8409" s="43"/>
      <c r="E8409" s="108"/>
      <c r="F8409" s="130"/>
      <c r="G8409"/>
      <c r="H8409"/>
      <c r="I8409"/>
      <c r="J8409"/>
      <c r="K8409"/>
      <c r="L8409"/>
      <c r="M8409"/>
      <c r="N8409"/>
      <c r="O8409"/>
      <c r="P8409"/>
      <c r="Q8409"/>
      <c r="R8409"/>
      <c r="S8409"/>
      <c r="T8409"/>
      <c r="U8409"/>
      <c r="V8409"/>
      <c r="W8409"/>
      <c r="X8409"/>
      <c r="Y8409"/>
      <c r="Z8409"/>
      <c r="AA8409"/>
      <c r="AB8409"/>
      <c r="AC8409"/>
      <c r="AD8409"/>
      <c r="AE8409"/>
      <c r="AF8409"/>
      <c r="AG8409"/>
      <c r="AH8409"/>
      <c r="AI8409"/>
      <c r="AJ8409"/>
      <c r="AK8409"/>
      <c r="AL8409"/>
      <c r="AM8409"/>
      <c r="AN8409"/>
      <c r="AO8409"/>
      <c r="AP8409"/>
      <c r="AQ8409"/>
      <c r="AR8409"/>
      <c r="AS8409"/>
      <c r="AT8409"/>
      <c r="AU8409"/>
      <c r="AV8409"/>
      <c r="AW8409"/>
      <c r="AX8409"/>
    </row>
    <row r="8410" spans="2:50" x14ac:dyDescent="0.25">
      <c r="B8410"/>
      <c r="C8410" s="149"/>
      <c r="D8410" s="43"/>
      <c r="E8410" s="108"/>
      <c r="F8410" s="130"/>
      <c r="G8410"/>
      <c r="H8410"/>
      <c r="I8410"/>
      <c r="J8410"/>
      <c r="K8410"/>
      <c r="L8410"/>
      <c r="M8410"/>
      <c r="N8410"/>
      <c r="O8410"/>
      <c r="P8410"/>
      <c r="Q8410"/>
      <c r="R8410"/>
      <c r="S8410"/>
      <c r="T8410"/>
      <c r="U8410"/>
      <c r="V8410"/>
      <c r="W8410"/>
      <c r="X8410"/>
      <c r="Y8410"/>
      <c r="Z8410"/>
      <c r="AA8410"/>
      <c r="AB8410"/>
      <c r="AC8410"/>
      <c r="AD8410"/>
      <c r="AE8410"/>
      <c r="AF8410"/>
      <c r="AG8410"/>
      <c r="AH8410"/>
      <c r="AI8410"/>
      <c r="AJ8410"/>
      <c r="AK8410"/>
      <c r="AL8410"/>
      <c r="AM8410"/>
      <c r="AN8410"/>
      <c r="AO8410"/>
      <c r="AP8410"/>
      <c r="AQ8410"/>
      <c r="AR8410"/>
      <c r="AS8410"/>
      <c r="AT8410"/>
      <c r="AU8410"/>
      <c r="AV8410"/>
      <c r="AW8410"/>
      <c r="AX8410"/>
    </row>
    <row r="8411" spans="2:50" x14ac:dyDescent="0.25">
      <c r="B8411"/>
      <c r="C8411" s="149"/>
      <c r="D8411" s="43"/>
      <c r="E8411" s="108"/>
      <c r="F8411" s="130"/>
      <c r="G8411"/>
      <c r="H8411"/>
      <c r="I8411"/>
      <c r="J8411"/>
      <c r="K8411"/>
      <c r="L8411"/>
      <c r="M8411"/>
      <c r="N8411"/>
      <c r="O8411"/>
      <c r="P8411"/>
      <c r="Q8411"/>
      <c r="R8411"/>
      <c r="S8411"/>
      <c r="T8411"/>
      <c r="U8411"/>
      <c r="V8411"/>
      <c r="W8411"/>
      <c r="X8411"/>
      <c r="Y8411"/>
      <c r="Z8411"/>
      <c r="AA8411"/>
      <c r="AB8411"/>
      <c r="AC8411"/>
      <c r="AD8411"/>
      <c r="AE8411"/>
      <c r="AF8411"/>
      <c r="AG8411"/>
      <c r="AH8411"/>
      <c r="AI8411"/>
      <c r="AJ8411"/>
      <c r="AK8411"/>
      <c r="AL8411"/>
      <c r="AM8411"/>
      <c r="AN8411"/>
      <c r="AO8411"/>
      <c r="AP8411"/>
      <c r="AQ8411"/>
      <c r="AR8411"/>
      <c r="AS8411"/>
      <c r="AT8411"/>
      <c r="AU8411"/>
      <c r="AV8411"/>
      <c r="AW8411"/>
      <c r="AX8411"/>
    </row>
    <row r="8412" spans="2:50" x14ac:dyDescent="0.25">
      <c r="B8412"/>
      <c r="C8412" s="149"/>
      <c r="D8412" s="43"/>
      <c r="E8412" s="108"/>
      <c r="F8412" s="130"/>
      <c r="G8412"/>
      <c r="H8412"/>
      <c r="I8412"/>
      <c r="J8412"/>
      <c r="K8412"/>
      <c r="L8412"/>
      <c r="M8412"/>
      <c r="N8412"/>
      <c r="O8412"/>
      <c r="P8412"/>
      <c r="Q8412"/>
      <c r="R8412"/>
      <c r="S8412"/>
      <c r="T8412"/>
      <c r="U8412"/>
      <c r="V8412"/>
      <c r="W8412"/>
      <c r="X8412"/>
      <c r="Y8412"/>
      <c r="Z8412"/>
      <c r="AA8412"/>
      <c r="AB8412"/>
      <c r="AC8412"/>
      <c r="AD8412"/>
      <c r="AE8412"/>
      <c r="AF8412"/>
      <c r="AG8412"/>
      <c r="AH8412"/>
      <c r="AI8412"/>
      <c r="AJ8412"/>
      <c r="AK8412"/>
      <c r="AL8412"/>
      <c r="AM8412"/>
      <c r="AN8412"/>
      <c r="AO8412"/>
      <c r="AP8412"/>
      <c r="AQ8412"/>
      <c r="AR8412"/>
      <c r="AS8412"/>
      <c r="AT8412"/>
      <c r="AU8412"/>
      <c r="AV8412"/>
      <c r="AW8412"/>
      <c r="AX8412"/>
    </row>
    <row r="8413" spans="2:50" x14ac:dyDescent="0.25">
      <c r="B8413"/>
      <c r="C8413" s="149"/>
      <c r="D8413" s="43"/>
      <c r="E8413" s="108"/>
      <c r="F8413" s="130"/>
      <c r="G8413"/>
      <c r="H8413"/>
      <c r="I8413"/>
      <c r="J8413"/>
      <c r="K8413"/>
      <c r="L8413"/>
      <c r="M8413"/>
      <c r="N8413"/>
      <c r="O8413"/>
      <c r="P8413"/>
      <c r="Q8413"/>
      <c r="R8413"/>
      <c r="S8413"/>
      <c r="T8413"/>
      <c r="U8413"/>
      <c r="V8413"/>
      <c r="W8413"/>
      <c r="X8413"/>
      <c r="Y8413"/>
      <c r="Z8413"/>
      <c r="AA8413"/>
      <c r="AB8413"/>
      <c r="AC8413"/>
      <c r="AD8413"/>
      <c r="AE8413"/>
      <c r="AF8413"/>
      <c r="AG8413"/>
      <c r="AH8413"/>
      <c r="AI8413"/>
      <c r="AJ8413"/>
      <c r="AK8413"/>
      <c r="AL8413"/>
      <c r="AM8413"/>
      <c r="AN8413"/>
      <c r="AO8413"/>
      <c r="AP8413"/>
      <c r="AQ8413"/>
      <c r="AR8413"/>
      <c r="AS8413"/>
      <c r="AT8413"/>
      <c r="AU8413"/>
      <c r="AV8413"/>
      <c r="AW8413"/>
      <c r="AX8413"/>
    </row>
    <row r="8414" spans="2:50" x14ac:dyDescent="0.25">
      <c r="B8414"/>
      <c r="C8414" s="149"/>
      <c r="D8414" s="43"/>
      <c r="E8414" s="108"/>
      <c r="F8414" s="130"/>
      <c r="G8414"/>
      <c r="H8414"/>
      <c r="I8414"/>
      <c r="J8414"/>
      <c r="K8414"/>
      <c r="L8414"/>
      <c r="M8414"/>
      <c r="N8414"/>
      <c r="O8414"/>
      <c r="P8414"/>
      <c r="Q8414"/>
      <c r="R8414"/>
      <c r="S8414"/>
      <c r="T8414"/>
      <c r="U8414"/>
      <c r="V8414"/>
      <c r="W8414"/>
      <c r="X8414"/>
      <c r="Y8414"/>
      <c r="Z8414"/>
      <c r="AA8414"/>
      <c r="AB8414"/>
      <c r="AC8414"/>
      <c r="AD8414"/>
      <c r="AE8414"/>
      <c r="AF8414"/>
      <c r="AG8414"/>
      <c r="AH8414"/>
      <c r="AI8414"/>
      <c r="AJ8414"/>
      <c r="AK8414"/>
      <c r="AL8414"/>
      <c r="AM8414"/>
      <c r="AN8414"/>
      <c r="AO8414"/>
      <c r="AP8414"/>
      <c r="AQ8414"/>
      <c r="AR8414"/>
      <c r="AS8414"/>
      <c r="AT8414"/>
      <c r="AU8414"/>
      <c r="AV8414"/>
      <c r="AW8414"/>
      <c r="AX8414"/>
    </row>
    <row r="8415" spans="2:50" x14ac:dyDescent="0.25">
      <c r="B8415"/>
      <c r="C8415" s="149"/>
      <c r="D8415" s="43"/>
      <c r="E8415" s="108"/>
      <c r="F8415" s="130"/>
      <c r="G8415"/>
      <c r="H8415"/>
      <c r="I8415"/>
      <c r="J8415"/>
      <c r="K8415"/>
      <c r="L8415"/>
      <c r="M8415"/>
      <c r="N8415"/>
      <c r="O8415"/>
      <c r="P8415"/>
      <c r="Q8415"/>
      <c r="R8415"/>
      <c r="S8415"/>
      <c r="T8415"/>
      <c r="U8415"/>
      <c r="V8415"/>
      <c r="W8415"/>
      <c r="X8415"/>
      <c r="Y8415"/>
      <c r="Z8415"/>
      <c r="AA8415"/>
      <c r="AB8415"/>
      <c r="AC8415"/>
      <c r="AD8415"/>
      <c r="AE8415"/>
      <c r="AF8415"/>
      <c r="AG8415"/>
      <c r="AH8415"/>
      <c r="AI8415"/>
      <c r="AJ8415"/>
      <c r="AK8415"/>
      <c r="AL8415"/>
      <c r="AM8415"/>
      <c r="AN8415"/>
      <c r="AO8415"/>
      <c r="AP8415"/>
      <c r="AQ8415"/>
      <c r="AR8415"/>
      <c r="AS8415"/>
      <c r="AT8415"/>
      <c r="AU8415"/>
      <c r="AV8415"/>
      <c r="AW8415"/>
      <c r="AX8415"/>
    </row>
    <row r="8416" spans="2:50" x14ac:dyDescent="0.25">
      <c r="B8416"/>
      <c r="C8416" s="149"/>
      <c r="D8416" s="43"/>
      <c r="E8416" s="108"/>
      <c r="F8416" s="130"/>
      <c r="G8416"/>
      <c r="H8416"/>
      <c r="I8416"/>
      <c r="J8416"/>
      <c r="K8416"/>
      <c r="L8416"/>
      <c r="M8416"/>
      <c r="N8416"/>
      <c r="O8416"/>
      <c r="P8416"/>
      <c r="Q8416"/>
      <c r="R8416"/>
      <c r="S8416"/>
      <c r="T8416"/>
      <c r="U8416"/>
      <c r="V8416"/>
      <c r="W8416"/>
      <c r="X8416"/>
      <c r="Y8416"/>
      <c r="Z8416"/>
      <c r="AA8416"/>
      <c r="AB8416"/>
      <c r="AC8416"/>
      <c r="AD8416"/>
      <c r="AE8416"/>
      <c r="AF8416"/>
      <c r="AG8416"/>
      <c r="AH8416"/>
      <c r="AI8416"/>
      <c r="AJ8416"/>
      <c r="AK8416"/>
      <c r="AL8416"/>
      <c r="AM8416"/>
      <c r="AN8416"/>
      <c r="AO8416"/>
      <c r="AP8416"/>
      <c r="AQ8416"/>
      <c r="AR8416"/>
      <c r="AS8416"/>
      <c r="AT8416"/>
      <c r="AU8416"/>
      <c r="AV8416"/>
      <c r="AW8416"/>
      <c r="AX8416"/>
    </row>
    <row r="8417" spans="2:50" x14ac:dyDescent="0.25">
      <c r="B8417"/>
      <c r="C8417" s="149"/>
      <c r="D8417" s="43"/>
      <c r="E8417" s="108"/>
      <c r="F8417" s="130"/>
      <c r="G8417"/>
      <c r="H8417"/>
      <c r="I8417"/>
      <c r="J8417"/>
      <c r="K8417"/>
      <c r="L8417"/>
      <c r="M8417"/>
      <c r="N8417"/>
      <c r="O8417"/>
      <c r="P8417"/>
      <c r="Q8417"/>
      <c r="R8417"/>
      <c r="S8417"/>
      <c r="T8417"/>
      <c r="U8417"/>
      <c r="V8417"/>
      <c r="W8417"/>
      <c r="X8417"/>
      <c r="Y8417"/>
      <c r="Z8417"/>
      <c r="AA8417"/>
      <c r="AB8417"/>
      <c r="AC8417"/>
      <c r="AD8417"/>
      <c r="AE8417"/>
      <c r="AF8417"/>
      <c r="AG8417"/>
      <c r="AH8417"/>
      <c r="AI8417"/>
      <c r="AJ8417"/>
      <c r="AK8417"/>
      <c r="AL8417"/>
      <c r="AM8417"/>
      <c r="AN8417"/>
      <c r="AO8417"/>
      <c r="AP8417"/>
      <c r="AQ8417"/>
      <c r="AR8417"/>
      <c r="AS8417"/>
      <c r="AT8417"/>
      <c r="AU8417"/>
      <c r="AV8417"/>
      <c r="AW8417"/>
      <c r="AX8417"/>
    </row>
    <row r="8418" spans="2:50" x14ac:dyDescent="0.25">
      <c r="B8418"/>
      <c r="C8418" s="149"/>
      <c r="D8418" s="43"/>
      <c r="E8418" s="108"/>
      <c r="F8418" s="130"/>
      <c r="G8418"/>
      <c r="H8418"/>
      <c r="I8418"/>
      <c r="J8418"/>
      <c r="K8418"/>
      <c r="L8418"/>
      <c r="M8418"/>
      <c r="N8418"/>
      <c r="O8418"/>
      <c r="P8418"/>
      <c r="Q8418"/>
      <c r="R8418"/>
      <c r="S8418"/>
      <c r="T8418"/>
      <c r="U8418"/>
      <c r="V8418"/>
      <c r="W8418"/>
      <c r="X8418"/>
      <c r="Y8418"/>
      <c r="Z8418"/>
      <c r="AA8418"/>
      <c r="AB8418"/>
      <c r="AC8418"/>
      <c r="AD8418"/>
      <c r="AE8418"/>
      <c r="AF8418"/>
      <c r="AG8418"/>
      <c r="AH8418"/>
      <c r="AI8418"/>
      <c r="AJ8418"/>
      <c r="AK8418"/>
      <c r="AL8418"/>
      <c r="AM8418"/>
      <c r="AN8418"/>
      <c r="AO8418"/>
      <c r="AP8418"/>
      <c r="AQ8418"/>
      <c r="AR8418"/>
      <c r="AS8418"/>
      <c r="AT8418"/>
      <c r="AU8418"/>
      <c r="AV8418"/>
      <c r="AW8418"/>
      <c r="AX8418"/>
    </row>
    <row r="8419" spans="2:50" x14ac:dyDescent="0.25">
      <c r="B8419"/>
      <c r="C8419" s="149"/>
      <c r="D8419" s="43"/>
      <c r="E8419" s="108"/>
      <c r="F8419" s="130"/>
      <c r="G8419"/>
      <c r="H8419"/>
      <c r="I8419"/>
      <c r="J8419"/>
      <c r="K8419"/>
      <c r="L8419"/>
      <c r="M8419"/>
      <c r="N8419"/>
      <c r="O8419"/>
      <c r="P8419"/>
      <c r="Q8419"/>
      <c r="R8419"/>
      <c r="S8419"/>
      <c r="T8419"/>
      <c r="U8419"/>
      <c r="V8419"/>
      <c r="W8419"/>
      <c r="X8419"/>
      <c r="Y8419"/>
      <c r="Z8419"/>
      <c r="AA8419"/>
      <c r="AB8419"/>
      <c r="AC8419"/>
      <c r="AD8419"/>
      <c r="AE8419"/>
      <c r="AF8419"/>
      <c r="AG8419"/>
      <c r="AH8419"/>
      <c r="AI8419"/>
      <c r="AJ8419"/>
      <c r="AK8419"/>
      <c r="AL8419"/>
      <c r="AM8419"/>
      <c r="AN8419"/>
      <c r="AO8419"/>
      <c r="AP8419"/>
      <c r="AQ8419"/>
      <c r="AR8419"/>
      <c r="AS8419"/>
      <c r="AT8419"/>
      <c r="AU8419"/>
      <c r="AV8419"/>
      <c r="AW8419"/>
      <c r="AX8419"/>
    </row>
    <row r="8420" spans="2:50" x14ac:dyDescent="0.25">
      <c r="B8420"/>
      <c r="C8420" s="149"/>
      <c r="D8420" s="43"/>
      <c r="E8420" s="108"/>
      <c r="F8420" s="130"/>
      <c r="G8420"/>
      <c r="H8420"/>
      <c r="I8420"/>
      <c r="J8420"/>
      <c r="K8420"/>
      <c r="L8420"/>
      <c r="M8420"/>
      <c r="N8420"/>
      <c r="O8420"/>
      <c r="P8420"/>
      <c r="Q8420"/>
      <c r="R8420"/>
      <c r="S8420"/>
      <c r="T8420"/>
      <c r="U8420"/>
      <c r="V8420"/>
      <c r="W8420"/>
      <c r="X8420"/>
      <c r="Y8420"/>
      <c r="Z8420"/>
      <c r="AA8420"/>
      <c r="AB8420"/>
      <c r="AC8420"/>
      <c r="AD8420"/>
      <c r="AE8420"/>
      <c r="AF8420"/>
      <c r="AG8420"/>
      <c r="AH8420"/>
      <c r="AI8420"/>
      <c r="AJ8420"/>
      <c r="AK8420"/>
      <c r="AL8420"/>
      <c r="AM8420"/>
      <c r="AN8420"/>
      <c r="AO8420"/>
      <c r="AP8420"/>
      <c r="AQ8420"/>
      <c r="AR8420"/>
      <c r="AS8420"/>
      <c r="AT8420"/>
      <c r="AU8420"/>
      <c r="AV8420"/>
      <c r="AW8420"/>
      <c r="AX8420"/>
    </row>
    <row r="8421" spans="2:50" x14ac:dyDescent="0.25">
      <c r="B8421"/>
      <c r="C8421" s="149"/>
      <c r="D8421" s="43"/>
      <c r="E8421" s="108"/>
      <c r="F8421" s="130"/>
      <c r="G8421"/>
      <c r="H8421"/>
      <c r="I8421"/>
      <c r="J8421"/>
      <c r="K8421"/>
      <c r="L8421"/>
      <c r="M8421"/>
      <c r="N8421"/>
      <c r="O8421"/>
      <c r="P8421"/>
      <c r="Q8421"/>
      <c r="R8421"/>
      <c r="S8421"/>
      <c r="T8421"/>
      <c r="U8421"/>
      <c r="V8421"/>
      <c r="W8421"/>
      <c r="X8421"/>
      <c r="Y8421"/>
      <c r="Z8421"/>
      <c r="AA8421"/>
      <c r="AB8421"/>
      <c r="AC8421"/>
      <c r="AD8421"/>
      <c r="AE8421"/>
      <c r="AF8421"/>
      <c r="AG8421"/>
      <c r="AH8421"/>
      <c r="AI8421"/>
      <c r="AJ8421"/>
      <c r="AK8421"/>
      <c r="AL8421"/>
      <c r="AM8421"/>
      <c r="AN8421"/>
      <c r="AO8421"/>
      <c r="AP8421"/>
      <c r="AQ8421"/>
      <c r="AR8421"/>
      <c r="AS8421"/>
      <c r="AT8421"/>
      <c r="AU8421"/>
      <c r="AV8421"/>
      <c r="AW8421"/>
      <c r="AX8421"/>
    </row>
    <row r="8422" spans="2:50" x14ac:dyDescent="0.25">
      <c r="B8422"/>
      <c r="C8422" s="149"/>
      <c r="D8422" s="43"/>
      <c r="E8422" s="108"/>
      <c r="F8422" s="130"/>
      <c r="G8422"/>
      <c r="H8422"/>
      <c r="I8422"/>
      <c r="J8422"/>
      <c r="K8422"/>
      <c r="L8422"/>
      <c r="M8422"/>
      <c r="N8422"/>
      <c r="O8422"/>
      <c r="P8422"/>
      <c r="Q8422"/>
      <c r="R8422"/>
      <c r="S8422"/>
      <c r="T8422"/>
      <c r="U8422"/>
      <c r="V8422"/>
      <c r="W8422"/>
      <c r="X8422"/>
      <c r="Y8422"/>
      <c r="Z8422"/>
      <c r="AA8422"/>
      <c r="AB8422"/>
      <c r="AC8422"/>
      <c r="AD8422"/>
      <c r="AE8422"/>
      <c r="AF8422"/>
      <c r="AG8422"/>
      <c r="AH8422"/>
      <c r="AI8422"/>
      <c r="AJ8422"/>
      <c r="AK8422"/>
      <c r="AL8422"/>
      <c r="AM8422"/>
      <c r="AN8422"/>
      <c r="AO8422"/>
      <c r="AP8422"/>
      <c r="AQ8422"/>
      <c r="AR8422"/>
      <c r="AS8422"/>
      <c r="AT8422"/>
      <c r="AU8422"/>
      <c r="AV8422"/>
      <c r="AW8422"/>
      <c r="AX8422"/>
    </row>
    <row r="8423" spans="2:50" x14ac:dyDescent="0.25">
      <c r="B8423"/>
      <c r="C8423" s="149"/>
      <c r="D8423" s="43"/>
      <c r="E8423" s="108"/>
      <c r="F8423" s="130"/>
      <c r="G8423"/>
      <c r="H8423"/>
      <c r="I8423"/>
      <c r="J8423"/>
      <c r="K8423"/>
      <c r="L8423"/>
      <c r="M8423"/>
      <c r="N8423"/>
      <c r="O8423"/>
      <c r="P8423"/>
      <c r="Q8423"/>
      <c r="R8423"/>
      <c r="S8423"/>
      <c r="T8423"/>
      <c r="U8423"/>
      <c r="V8423"/>
      <c r="W8423"/>
      <c r="X8423"/>
      <c r="Y8423"/>
      <c r="Z8423"/>
      <c r="AA8423"/>
      <c r="AB8423"/>
      <c r="AC8423"/>
      <c r="AD8423"/>
      <c r="AE8423"/>
      <c r="AF8423"/>
      <c r="AG8423"/>
      <c r="AH8423"/>
      <c r="AI8423"/>
      <c r="AJ8423"/>
      <c r="AK8423"/>
      <c r="AL8423"/>
      <c r="AM8423"/>
      <c r="AN8423"/>
      <c r="AO8423"/>
      <c r="AP8423"/>
      <c r="AQ8423"/>
      <c r="AR8423"/>
      <c r="AS8423"/>
      <c r="AT8423"/>
      <c r="AU8423"/>
      <c r="AV8423"/>
      <c r="AW8423"/>
      <c r="AX8423"/>
    </row>
    <row r="8424" spans="2:50" x14ac:dyDescent="0.25">
      <c r="B8424"/>
      <c r="C8424" s="149"/>
      <c r="D8424" s="43"/>
      <c r="E8424" s="108"/>
      <c r="F8424" s="130"/>
      <c r="G8424"/>
      <c r="H8424"/>
      <c r="I8424"/>
      <c r="J8424"/>
      <c r="K8424"/>
      <c r="L8424"/>
      <c r="M8424"/>
      <c r="N8424"/>
      <c r="O8424"/>
      <c r="P8424"/>
      <c r="Q8424"/>
      <c r="R8424"/>
      <c r="S8424"/>
      <c r="T8424"/>
      <c r="U8424"/>
      <c r="V8424"/>
      <c r="W8424"/>
      <c r="X8424"/>
      <c r="Y8424"/>
      <c r="Z8424"/>
      <c r="AA8424"/>
      <c r="AB8424"/>
      <c r="AC8424"/>
      <c r="AD8424"/>
      <c r="AE8424"/>
      <c r="AF8424"/>
      <c r="AG8424"/>
      <c r="AH8424"/>
      <c r="AI8424"/>
      <c r="AJ8424"/>
      <c r="AK8424"/>
      <c r="AL8424"/>
      <c r="AM8424"/>
      <c r="AN8424"/>
      <c r="AO8424"/>
      <c r="AP8424"/>
      <c r="AQ8424"/>
      <c r="AR8424"/>
      <c r="AS8424"/>
      <c r="AT8424"/>
      <c r="AU8424"/>
      <c r="AV8424"/>
      <c r="AW8424"/>
      <c r="AX8424"/>
    </row>
    <row r="8425" spans="2:50" x14ac:dyDescent="0.25">
      <c r="B8425"/>
      <c r="C8425" s="149"/>
      <c r="D8425" s="43"/>
      <c r="E8425" s="108"/>
      <c r="F8425" s="130"/>
      <c r="G8425"/>
      <c r="H8425"/>
      <c r="I8425"/>
      <c r="J8425"/>
      <c r="K8425"/>
      <c r="L8425"/>
      <c r="M8425"/>
      <c r="N8425"/>
      <c r="O8425"/>
      <c r="P8425"/>
      <c r="Q8425"/>
      <c r="R8425"/>
      <c r="S8425"/>
      <c r="T8425"/>
      <c r="U8425"/>
      <c r="V8425"/>
      <c r="W8425"/>
      <c r="X8425"/>
      <c r="Y8425"/>
      <c r="Z8425"/>
      <c r="AA8425"/>
      <c r="AB8425"/>
      <c r="AC8425"/>
      <c r="AD8425"/>
      <c r="AE8425"/>
      <c r="AF8425"/>
      <c r="AG8425"/>
      <c r="AH8425"/>
      <c r="AI8425"/>
      <c r="AJ8425"/>
      <c r="AK8425"/>
      <c r="AL8425"/>
      <c r="AM8425"/>
      <c r="AN8425"/>
      <c r="AO8425"/>
      <c r="AP8425"/>
      <c r="AQ8425"/>
      <c r="AR8425"/>
      <c r="AS8425"/>
      <c r="AT8425"/>
      <c r="AU8425"/>
      <c r="AV8425"/>
      <c r="AW8425"/>
      <c r="AX8425"/>
    </row>
    <row r="8426" spans="2:50" x14ac:dyDescent="0.25">
      <c r="B8426"/>
      <c r="C8426" s="149"/>
      <c r="D8426" s="43"/>
      <c r="E8426" s="108"/>
      <c r="F8426" s="130"/>
      <c r="G8426"/>
      <c r="H8426"/>
      <c r="I8426"/>
      <c r="J8426"/>
      <c r="K8426"/>
      <c r="L8426"/>
      <c r="M8426"/>
      <c r="N8426"/>
      <c r="O8426"/>
      <c r="P8426"/>
      <c r="Q8426"/>
      <c r="R8426"/>
      <c r="S8426"/>
      <c r="T8426"/>
      <c r="U8426"/>
      <c r="V8426"/>
      <c r="W8426"/>
      <c r="X8426"/>
      <c r="Y8426"/>
      <c r="Z8426"/>
      <c r="AA8426"/>
      <c r="AB8426"/>
      <c r="AC8426"/>
      <c r="AD8426"/>
      <c r="AE8426"/>
      <c r="AF8426"/>
      <c r="AG8426"/>
      <c r="AH8426"/>
      <c r="AI8426"/>
      <c r="AJ8426"/>
      <c r="AK8426"/>
      <c r="AL8426"/>
      <c r="AM8426"/>
      <c r="AN8426"/>
      <c r="AO8426"/>
      <c r="AP8426"/>
      <c r="AQ8426"/>
      <c r="AR8426"/>
      <c r="AS8426"/>
      <c r="AT8426"/>
      <c r="AU8426"/>
      <c r="AV8426"/>
      <c r="AW8426"/>
      <c r="AX8426"/>
    </row>
    <row r="8427" spans="2:50" x14ac:dyDescent="0.25">
      <c r="B8427"/>
      <c r="C8427" s="149"/>
      <c r="D8427" s="43"/>
      <c r="E8427" s="108"/>
      <c r="F8427" s="130"/>
      <c r="G8427"/>
      <c r="H8427"/>
      <c r="I8427"/>
      <c r="J8427"/>
      <c r="K8427"/>
      <c r="L8427"/>
      <c r="M8427"/>
      <c r="N8427"/>
      <c r="O8427"/>
      <c r="P8427"/>
      <c r="Q8427"/>
      <c r="R8427"/>
      <c r="S8427"/>
      <c r="T8427"/>
      <c r="U8427"/>
      <c r="V8427"/>
      <c r="W8427"/>
      <c r="X8427"/>
      <c r="Y8427"/>
      <c r="Z8427"/>
      <c r="AA8427"/>
      <c r="AB8427"/>
      <c r="AC8427"/>
      <c r="AD8427"/>
      <c r="AE8427"/>
      <c r="AF8427"/>
      <c r="AG8427"/>
      <c r="AH8427"/>
      <c r="AI8427"/>
      <c r="AJ8427"/>
      <c r="AK8427"/>
      <c r="AL8427"/>
      <c r="AM8427"/>
      <c r="AN8427"/>
      <c r="AO8427"/>
      <c r="AP8427"/>
      <c r="AQ8427"/>
      <c r="AR8427"/>
      <c r="AS8427"/>
      <c r="AT8427"/>
      <c r="AU8427"/>
      <c r="AV8427"/>
      <c r="AW8427"/>
      <c r="AX8427"/>
    </row>
    <row r="8428" spans="2:50" x14ac:dyDescent="0.25">
      <c r="B8428"/>
      <c r="C8428" s="149"/>
      <c r="D8428" s="43"/>
      <c r="E8428" s="108"/>
      <c r="F8428" s="130"/>
      <c r="G8428"/>
      <c r="H8428"/>
      <c r="I8428"/>
      <c r="J8428"/>
      <c r="K8428"/>
      <c r="L8428"/>
      <c r="M8428"/>
      <c r="N8428"/>
      <c r="O8428"/>
      <c r="P8428"/>
      <c r="Q8428"/>
      <c r="R8428"/>
      <c r="S8428"/>
      <c r="T8428"/>
      <c r="U8428"/>
      <c r="V8428"/>
      <c r="W8428"/>
      <c r="X8428"/>
      <c r="Y8428"/>
      <c r="Z8428"/>
      <c r="AA8428"/>
      <c r="AB8428"/>
      <c r="AC8428"/>
      <c r="AD8428"/>
      <c r="AE8428"/>
      <c r="AF8428"/>
      <c r="AG8428"/>
      <c r="AH8428"/>
      <c r="AI8428"/>
      <c r="AJ8428"/>
      <c r="AK8428"/>
      <c r="AL8428"/>
      <c r="AM8428"/>
      <c r="AN8428"/>
      <c r="AO8428"/>
      <c r="AP8428"/>
      <c r="AQ8428"/>
      <c r="AR8428"/>
      <c r="AS8428"/>
      <c r="AT8428"/>
      <c r="AU8428"/>
      <c r="AV8428"/>
      <c r="AW8428"/>
      <c r="AX8428"/>
    </row>
    <row r="8429" spans="2:50" x14ac:dyDescent="0.25">
      <c r="B8429"/>
      <c r="C8429" s="149"/>
      <c r="D8429" s="43"/>
      <c r="E8429" s="108"/>
      <c r="F8429" s="130"/>
      <c r="G8429"/>
      <c r="H8429"/>
      <c r="I8429"/>
      <c r="J8429"/>
      <c r="K8429"/>
      <c r="L8429"/>
      <c r="M8429"/>
      <c r="N8429"/>
      <c r="O8429"/>
      <c r="P8429"/>
      <c r="Q8429"/>
      <c r="R8429"/>
      <c r="S8429"/>
      <c r="T8429"/>
      <c r="U8429"/>
      <c r="V8429"/>
      <c r="W8429"/>
      <c r="X8429"/>
      <c r="Y8429"/>
      <c r="Z8429"/>
      <c r="AA8429"/>
      <c r="AB8429"/>
      <c r="AC8429"/>
      <c r="AD8429"/>
      <c r="AE8429"/>
      <c r="AF8429"/>
      <c r="AG8429"/>
      <c r="AH8429"/>
      <c r="AI8429"/>
      <c r="AJ8429"/>
      <c r="AK8429"/>
      <c r="AL8429"/>
      <c r="AM8429"/>
      <c r="AN8429"/>
      <c r="AO8429"/>
      <c r="AP8429"/>
      <c r="AQ8429"/>
      <c r="AR8429"/>
      <c r="AS8429"/>
      <c r="AT8429"/>
      <c r="AU8429"/>
      <c r="AV8429"/>
      <c r="AW8429"/>
      <c r="AX8429"/>
    </row>
    <row r="8430" spans="2:50" x14ac:dyDescent="0.25">
      <c r="B8430"/>
      <c r="C8430" s="149"/>
      <c r="D8430" s="43"/>
      <c r="E8430" s="108"/>
      <c r="F8430" s="130"/>
      <c r="G8430"/>
      <c r="H8430"/>
      <c r="I8430"/>
      <c r="J8430"/>
      <c r="K8430"/>
      <c r="L8430"/>
      <c r="M8430"/>
      <c r="N8430"/>
      <c r="O8430"/>
      <c r="P8430"/>
      <c r="Q8430"/>
      <c r="R8430"/>
      <c r="S8430"/>
      <c r="T8430"/>
      <c r="U8430"/>
      <c r="V8430"/>
      <c r="W8430"/>
      <c r="X8430"/>
      <c r="Y8430"/>
      <c r="Z8430"/>
      <c r="AA8430"/>
      <c r="AB8430"/>
      <c r="AC8430"/>
      <c r="AD8430"/>
      <c r="AE8430"/>
      <c r="AF8430"/>
      <c r="AG8430"/>
      <c r="AH8430"/>
      <c r="AI8430"/>
      <c r="AJ8430"/>
      <c r="AK8430"/>
      <c r="AL8430"/>
      <c r="AM8430"/>
      <c r="AN8430"/>
      <c r="AO8430"/>
      <c r="AP8430"/>
      <c r="AQ8430"/>
      <c r="AR8430"/>
      <c r="AS8430"/>
      <c r="AT8430"/>
      <c r="AU8430"/>
      <c r="AV8430"/>
      <c r="AW8430"/>
      <c r="AX8430"/>
    </row>
    <row r="8431" spans="2:50" x14ac:dyDescent="0.25">
      <c r="B8431"/>
      <c r="C8431" s="149"/>
      <c r="D8431" s="43"/>
      <c r="E8431" s="108"/>
      <c r="F8431" s="130"/>
      <c r="G8431"/>
      <c r="H8431"/>
      <c r="I8431"/>
      <c r="J8431"/>
      <c r="K8431"/>
      <c r="L8431"/>
      <c r="M8431"/>
      <c r="N8431"/>
      <c r="O8431"/>
      <c r="P8431"/>
      <c r="Q8431"/>
      <c r="R8431"/>
      <c r="S8431"/>
      <c r="T8431"/>
      <c r="U8431"/>
      <c r="V8431"/>
      <c r="W8431"/>
      <c r="X8431"/>
      <c r="Y8431"/>
      <c r="Z8431"/>
      <c r="AA8431"/>
      <c r="AB8431"/>
      <c r="AC8431"/>
      <c r="AD8431"/>
      <c r="AE8431"/>
      <c r="AF8431"/>
      <c r="AG8431"/>
      <c r="AH8431"/>
      <c r="AI8431"/>
      <c r="AJ8431"/>
      <c r="AK8431"/>
      <c r="AL8431"/>
      <c r="AM8431"/>
      <c r="AN8431"/>
      <c r="AO8431"/>
      <c r="AP8431"/>
      <c r="AQ8431"/>
      <c r="AR8431"/>
      <c r="AS8431"/>
      <c r="AT8431"/>
      <c r="AU8431"/>
      <c r="AV8431"/>
      <c r="AW8431"/>
      <c r="AX8431"/>
    </row>
    <row r="8432" spans="2:50" x14ac:dyDescent="0.25">
      <c r="B8432"/>
      <c r="C8432" s="149"/>
      <c r="D8432" s="43"/>
      <c r="E8432" s="108"/>
      <c r="F8432" s="130"/>
      <c r="G8432"/>
      <c r="H8432"/>
      <c r="I8432"/>
      <c r="J8432"/>
      <c r="K8432"/>
      <c r="L8432"/>
      <c r="M8432"/>
      <c r="N8432"/>
      <c r="O8432"/>
      <c r="P8432"/>
      <c r="Q8432"/>
      <c r="R8432"/>
      <c r="S8432"/>
      <c r="T8432"/>
      <c r="U8432"/>
      <c r="V8432"/>
      <c r="W8432"/>
      <c r="X8432"/>
      <c r="Y8432"/>
      <c r="Z8432"/>
      <c r="AA8432"/>
      <c r="AB8432"/>
      <c r="AC8432"/>
      <c r="AD8432"/>
      <c r="AE8432"/>
      <c r="AF8432"/>
      <c r="AG8432"/>
      <c r="AH8432"/>
      <c r="AI8432"/>
      <c r="AJ8432"/>
      <c r="AK8432"/>
      <c r="AL8432"/>
      <c r="AM8432"/>
      <c r="AN8432"/>
      <c r="AO8432"/>
      <c r="AP8432"/>
      <c r="AQ8432"/>
      <c r="AR8432"/>
      <c r="AS8432"/>
      <c r="AT8432"/>
      <c r="AU8432"/>
      <c r="AV8432"/>
      <c r="AW8432"/>
      <c r="AX8432"/>
    </row>
    <row r="8433" spans="2:50" x14ac:dyDescent="0.25">
      <c r="B8433"/>
      <c r="C8433" s="149"/>
      <c r="D8433" s="43"/>
      <c r="E8433" s="108"/>
      <c r="F8433" s="130"/>
      <c r="G8433"/>
      <c r="H8433"/>
      <c r="I8433"/>
      <c r="J8433"/>
      <c r="K8433"/>
      <c r="L8433"/>
      <c r="M8433"/>
      <c r="N8433"/>
      <c r="O8433"/>
      <c r="P8433"/>
      <c r="Q8433"/>
      <c r="R8433"/>
      <c r="S8433"/>
      <c r="T8433"/>
      <c r="U8433"/>
      <c r="V8433"/>
      <c r="W8433"/>
      <c r="X8433"/>
      <c r="Y8433"/>
      <c r="Z8433"/>
      <c r="AA8433"/>
      <c r="AB8433"/>
      <c r="AC8433"/>
      <c r="AD8433"/>
      <c r="AE8433"/>
      <c r="AF8433"/>
      <c r="AG8433"/>
      <c r="AH8433"/>
      <c r="AI8433"/>
      <c r="AJ8433"/>
      <c r="AK8433"/>
      <c r="AL8433"/>
      <c r="AM8433"/>
      <c r="AN8433"/>
      <c r="AO8433"/>
      <c r="AP8433"/>
      <c r="AQ8433"/>
      <c r="AR8433"/>
      <c r="AS8433"/>
      <c r="AT8433"/>
      <c r="AU8433"/>
      <c r="AV8433"/>
      <c r="AW8433"/>
      <c r="AX8433"/>
    </row>
    <row r="8434" spans="2:50" x14ac:dyDescent="0.25">
      <c r="B8434"/>
      <c r="C8434" s="149"/>
      <c r="D8434" s="43"/>
      <c r="E8434" s="108"/>
      <c r="F8434" s="130"/>
      <c r="G8434"/>
      <c r="H8434"/>
      <c r="I8434"/>
      <c r="J8434"/>
      <c r="K8434"/>
      <c r="L8434"/>
      <c r="M8434"/>
      <c r="N8434"/>
      <c r="O8434"/>
      <c r="P8434"/>
      <c r="Q8434"/>
      <c r="R8434"/>
      <c r="S8434"/>
      <c r="T8434"/>
      <c r="U8434"/>
      <c r="V8434"/>
      <c r="W8434"/>
      <c r="X8434"/>
      <c r="Y8434"/>
      <c r="Z8434"/>
      <c r="AA8434"/>
      <c r="AB8434"/>
      <c r="AC8434"/>
      <c r="AD8434"/>
      <c r="AE8434"/>
      <c r="AF8434"/>
      <c r="AG8434"/>
      <c r="AH8434"/>
      <c r="AI8434"/>
      <c r="AJ8434"/>
      <c r="AK8434"/>
      <c r="AL8434"/>
      <c r="AM8434"/>
      <c r="AN8434"/>
      <c r="AO8434"/>
      <c r="AP8434"/>
      <c r="AQ8434"/>
      <c r="AR8434"/>
      <c r="AS8434"/>
      <c r="AT8434"/>
      <c r="AU8434"/>
      <c r="AV8434"/>
      <c r="AW8434"/>
      <c r="AX8434"/>
    </row>
    <row r="8435" spans="2:50" x14ac:dyDescent="0.25">
      <c r="B8435"/>
      <c r="C8435" s="149"/>
      <c r="D8435" s="43"/>
      <c r="E8435" s="108"/>
      <c r="F8435" s="130"/>
      <c r="G8435"/>
      <c r="H8435"/>
      <c r="I8435"/>
      <c r="J8435"/>
      <c r="K8435"/>
      <c r="L8435"/>
      <c r="M8435"/>
      <c r="N8435"/>
      <c r="O8435"/>
      <c r="P8435"/>
      <c r="Q8435"/>
      <c r="R8435"/>
      <c r="S8435"/>
      <c r="T8435"/>
      <c r="U8435"/>
      <c r="V8435"/>
      <c r="W8435"/>
      <c r="X8435"/>
      <c r="Y8435"/>
      <c r="Z8435"/>
      <c r="AA8435"/>
      <c r="AB8435"/>
      <c r="AC8435"/>
      <c r="AD8435"/>
      <c r="AE8435"/>
      <c r="AF8435"/>
      <c r="AG8435"/>
      <c r="AH8435"/>
      <c r="AI8435"/>
      <c r="AJ8435"/>
      <c r="AK8435"/>
      <c r="AL8435"/>
      <c r="AM8435"/>
      <c r="AN8435"/>
      <c r="AO8435"/>
      <c r="AP8435"/>
      <c r="AQ8435"/>
      <c r="AR8435"/>
      <c r="AS8435"/>
      <c r="AT8435"/>
      <c r="AU8435"/>
      <c r="AV8435"/>
      <c r="AW8435"/>
      <c r="AX8435"/>
    </row>
    <row r="8436" spans="2:50" x14ac:dyDescent="0.25">
      <c r="B8436"/>
      <c r="C8436" s="149"/>
      <c r="D8436" s="43"/>
      <c r="E8436" s="108"/>
      <c r="F8436" s="130"/>
      <c r="G8436"/>
      <c r="H8436"/>
      <c r="I8436"/>
      <c r="J8436"/>
      <c r="K8436"/>
      <c r="L8436"/>
      <c r="M8436"/>
      <c r="N8436"/>
      <c r="O8436"/>
      <c r="P8436"/>
      <c r="Q8436"/>
      <c r="R8436"/>
      <c r="S8436"/>
      <c r="T8436"/>
      <c r="U8436"/>
      <c r="V8436"/>
      <c r="W8436"/>
      <c r="X8436"/>
      <c r="Y8436"/>
      <c r="Z8436"/>
      <c r="AA8436"/>
      <c r="AB8436"/>
      <c r="AC8436"/>
      <c r="AD8436"/>
      <c r="AE8436"/>
      <c r="AF8436"/>
      <c r="AG8436"/>
      <c r="AH8436"/>
      <c r="AI8436"/>
      <c r="AJ8436"/>
      <c r="AK8436"/>
      <c r="AL8436"/>
      <c r="AM8436"/>
      <c r="AN8436"/>
      <c r="AO8436"/>
      <c r="AP8436"/>
      <c r="AQ8436"/>
      <c r="AR8436"/>
      <c r="AS8436"/>
      <c r="AT8436"/>
      <c r="AU8436"/>
      <c r="AV8436"/>
      <c r="AW8436"/>
      <c r="AX8436"/>
    </row>
    <row r="8437" spans="2:50" x14ac:dyDescent="0.25">
      <c r="B8437"/>
      <c r="C8437" s="149"/>
      <c r="D8437" s="43"/>
      <c r="E8437" s="108"/>
      <c r="F8437" s="130"/>
      <c r="G8437"/>
      <c r="H8437"/>
      <c r="I8437"/>
      <c r="J8437"/>
      <c r="K8437"/>
      <c r="L8437"/>
      <c r="M8437"/>
      <c r="N8437"/>
      <c r="O8437"/>
      <c r="P8437"/>
      <c r="Q8437"/>
      <c r="R8437"/>
      <c r="S8437"/>
      <c r="T8437"/>
      <c r="U8437"/>
      <c r="V8437"/>
      <c r="W8437"/>
      <c r="X8437"/>
      <c r="Y8437"/>
      <c r="Z8437"/>
      <c r="AA8437"/>
      <c r="AB8437"/>
      <c r="AC8437"/>
      <c r="AD8437"/>
      <c r="AE8437"/>
      <c r="AF8437"/>
      <c r="AG8437"/>
      <c r="AH8437"/>
      <c r="AI8437"/>
      <c r="AJ8437"/>
      <c r="AK8437"/>
      <c r="AL8437"/>
      <c r="AM8437"/>
      <c r="AN8437"/>
      <c r="AO8437"/>
      <c r="AP8437"/>
      <c r="AQ8437"/>
      <c r="AR8437"/>
      <c r="AS8437"/>
      <c r="AT8437"/>
      <c r="AU8437"/>
      <c r="AV8437"/>
      <c r="AW8437"/>
      <c r="AX8437"/>
    </row>
    <row r="8438" spans="2:50" x14ac:dyDescent="0.25">
      <c r="B8438"/>
      <c r="C8438" s="149"/>
      <c r="D8438" s="43"/>
      <c r="E8438" s="108"/>
      <c r="F8438" s="130"/>
      <c r="G8438"/>
      <c r="H8438"/>
      <c r="I8438"/>
      <c r="J8438"/>
      <c r="K8438"/>
      <c r="L8438"/>
      <c r="M8438"/>
      <c r="N8438"/>
      <c r="O8438"/>
      <c r="P8438"/>
      <c r="Q8438"/>
      <c r="R8438"/>
      <c r="S8438"/>
      <c r="T8438"/>
      <c r="U8438"/>
      <c r="V8438"/>
      <c r="W8438"/>
      <c r="X8438"/>
      <c r="Y8438"/>
      <c r="Z8438"/>
      <c r="AA8438"/>
      <c r="AB8438"/>
      <c r="AC8438"/>
      <c r="AD8438"/>
      <c r="AE8438"/>
      <c r="AF8438"/>
      <c r="AG8438"/>
      <c r="AH8438"/>
      <c r="AI8438"/>
      <c r="AJ8438"/>
      <c r="AK8438"/>
      <c r="AL8438"/>
      <c r="AM8438"/>
      <c r="AN8438"/>
      <c r="AO8438"/>
      <c r="AP8438"/>
      <c r="AQ8438"/>
      <c r="AR8438"/>
      <c r="AS8438"/>
      <c r="AT8438"/>
      <c r="AU8438"/>
      <c r="AV8438"/>
      <c r="AW8438"/>
      <c r="AX8438"/>
    </row>
    <row r="8439" spans="2:50" x14ac:dyDescent="0.25">
      <c r="B8439"/>
      <c r="C8439" s="149"/>
      <c r="D8439" s="43"/>
      <c r="E8439" s="108"/>
      <c r="F8439" s="130"/>
      <c r="G8439"/>
      <c r="H8439"/>
      <c r="I8439"/>
      <c r="J8439"/>
      <c r="K8439"/>
      <c r="L8439"/>
      <c r="M8439"/>
      <c r="N8439"/>
      <c r="O8439"/>
      <c r="P8439"/>
      <c r="Q8439"/>
      <c r="R8439"/>
      <c r="S8439"/>
      <c r="T8439"/>
      <c r="U8439"/>
      <c r="V8439"/>
      <c r="W8439"/>
      <c r="X8439"/>
      <c r="Y8439"/>
      <c r="Z8439"/>
      <c r="AA8439"/>
      <c r="AB8439"/>
      <c r="AC8439"/>
      <c r="AD8439"/>
      <c r="AE8439"/>
      <c r="AF8439"/>
      <c r="AG8439"/>
      <c r="AH8439"/>
      <c r="AI8439"/>
      <c r="AJ8439"/>
      <c r="AK8439"/>
      <c r="AL8439"/>
      <c r="AM8439"/>
      <c r="AN8439"/>
      <c r="AO8439"/>
      <c r="AP8439"/>
      <c r="AQ8439"/>
      <c r="AR8439"/>
      <c r="AS8439"/>
      <c r="AT8439"/>
      <c r="AU8439"/>
      <c r="AV8439"/>
      <c r="AW8439"/>
      <c r="AX8439"/>
    </row>
    <row r="8440" spans="2:50" x14ac:dyDescent="0.25">
      <c r="B8440"/>
      <c r="C8440" s="149"/>
      <c r="D8440" s="43"/>
      <c r="E8440" s="108"/>
      <c r="F8440" s="130"/>
      <c r="G8440"/>
      <c r="H8440"/>
      <c r="I8440"/>
      <c r="J8440"/>
      <c r="K8440"/>
      <c r="L8440"/>
      <c r="M8440"/>
      <c r="N8440"/>
      <c r="O8440"/>
      <c r="P8440"/>
      <c r="Q8440"/>
      <c r="R8440"/>
      <c r="S8440"/>
      <c r="T8440"/>
      <c r="U8440"/>
      <c r="V8440"/>
      <c r="W8440"/>
      <c r="X8440"/>
      <c r="Y8440"/>
      <c r="Z8440"/>
      <c r="AA8440"/>
      <c r="AB8440"/>
      <c r="AC8440"/>
      <c r="AD8440"/>
      <c r="AE8440"/>
      <c r="AF8440"/>
      <c r="AG8440"/>
      <c r="AH8440"/>
      <c r="AI8440"/>
      <c r="AJ8440"/>
      <c r="AK8440"/>
      <c r="AL8440"/>
      <c r="AM8440"/>
      <c r="AN8440"/>
      <c r="AO8440"/>
      <c r="AP8440"/>
      <c r="AQ8440"/>
      <c r="AR8440"/>
      <c r="AS8440"/>
      <c r="AT8440"/>
      <c r="AU8440"/>
      <c r="AV8440"/>
      <c r="AW8440"/>
      <c r="AX8440"/>
    </row>
    <row r="8441" spans="2:50" x14ac:dyDescent="0.25">
      <c r="B8441"/>
      <c r="C8441" s="149"/>
      <c r="D8441" s="43"/>
      <c r="E8441" s="108"/>
      <c r="F8441" s="130"/>
      <c r="G8441"/>
      <c r="H8441"/>
      <c r="I8441"/>
      <c r="J8441"/>
      <c r="K8441"/>
      <c r="L8441"/>
      <c r="M8441"/>
      <c r="N8441"/>
      <c r="O8441"/>
      <c r="P8441"/>
      <c r="Q8441"/>
      <c r="R8441"/>
      <c r="S8441"/>
      <c r="T8441"/>
      <c r="U8441"/>
      <c r="V8441"/>
      <c r="W8441"/>
      <c r="X8441"/>
      <c r="Y8441"/>
      <c r="Z8441"/>
      <c r="AA8441"/>
      <c r="AB8441"/>
      <c r="AC8441"/>
      <c r="AD8441"/>
      <c r="AE8441"/>
      <c r="AF8441"/>
      <c r="AG8441"/>
      <c r="AH8441"/>
      <c r="AI8441"/>
      <c r="AJ8441"/>
      <c r="AK8441"/>
      <c r="AL8441"/>
      <c r="AM8441"/>
      <c r="AN8441"/>
      <c r="AO8441"/>
      <c r="AP8441"/>
      <c r="AQ8441"/>
      <c r="AR8441"/>
      <c r="AS8441"/>
      <c r="AT8441"/>
      <c r="AU8441"/>
      <c r="AV8441"/>
      <c r="AW8441"/>
      <c r="AX8441"/>
    </row>
    <row r="8442" spans="2:50" x14ac:dyDescent="0.25">
      <c r="B8442"/>
      <c r="C8442" s="149"/>
      <c r="D8442" s="43"/>
      <c r="E8442" s="108"/>
      <c r="F8442" s="130"/>
      <c r="G8442"/>
      <c r="H8442"/>
      <c r="I8442"/>
      <c r="J8442"/>
      <c r="K8442"/>
      <c r="L8442"/>
      <c r="M8442"/>
      <c r="N8442"/>
      <c r="O8442"/>
      <c r="P8442"/>
      <c r="Q8442"/>
      <c r="R8442"/>
      <c r="S8442"/>
      <c r="T8442"/>
      <c r="U8442"/>
      <c r="V8442"/>
      <c r="W8442"/>
      <c r="X8442"/>
      <c r="Y8442"/>
      <c r="Z8442"/>
      <c r="AA8442"/>
      <c r="AB8442"/>
      <c r="AC8442"/>
      <c r="AD8442"/>
      <c r="AE8442"/>
      <c r="AF8442"/>
      <c r="AG8442"/>
      <c r="AH8442"/>
      <c r="AI8442"/>
      <c r="AJ8442"/>
      <c r="AK8442"/>
      <c r="AL8442"/>
      <c r="AM8442"/>
      <c r="AN8442"/>
      <c r="AO8442"/>
      <c r="AP8442"/>
      <c r="AQ8442"/>
      <c r="AR8442"/>
      <c r="AS8442"/>
      <c r="AT8442"/>
      <c r="AU8442"/>
      <c r="AV8442"/>
      <c r="AW8442"/>
      <c r="AX8442"/>
    </row>
    <row r="8443" spans="2:50" x14ac:dyDescent="0.25">
      <c r="B8443"/>
      <c r="C8443" s="149"/>
      <c r="D8443" s="43"/>
      <c r="E8443" s="108"/>
      <c r="F8443" s="130"/>
      <c r="G8443"/>
      <c r="H8443"/>
      <c r="I8443"/>
      <c r="J8443"/>
      <c r="K8443"/>
      <c r="L8443"/>
      <c r="M8443"/>
      <c r="N8443"/>
      <c r="O8443"/>
      <c r="P8443"/>
      <c r="Q8443"/>
      <c r="R8443"/>
      <c r="S8443"/>
      <c r="T8443"/>
      <c r="U8443"/>
      <c r="V8443"/>
      <c r="W8443"/>
      <c r="X8443"/>
      <c r="Y8443"/>
      <c r="Z8443"/>
      <c r="AA8443"/>
      <c r="AB8443"/>
      <c r="AC8443"/>
      <c r="AD8443"/>
      <c r="AE8443"/>
      <c r="AF8443"/>
      <c r="AG8443"/>
      <c r="AH8443"/>
      <c r="AI8443"/>
      <c r="AJ8443"/>
      <c r="AK8443"/>
      <c r="AL8443"/>
      <c r="AM8443"/>
      <c r="AN8443"/>
      <c r="AO8443"/>
      <c r="AP8443"/>
      <c r="AQ8443"/>
      <c r="AR8443"/>
      <c r="AS8443"/>
      <c r="AT8443"/>
      <c r="AU8443"/>
      <c r="AV8443"/>
      <c r="AW8443"/>
      <c r="AX8443"/>
    </row>
    <row r="8444" spans="2:50" x14ac:dyDescent="0.25">
      <c r="B8444"/>
      <c r="C8444" s="149"/>
      <c r="D8444" s="43"/>
      <c r="E8444" s="108"/>
      <c r="F8444" s="130"/>
      <c r="G8444"/>
      <c r="H8444"/>
      <c r="I8444"/>
      <c r="J8444"/>
      <c r="K8444"/>
      <c r="L8444"/>
      <c r="M8444"/>
      <c r="N8444"/>
      <c r="O8444"/>
      <c r="P8444"/>
      <c r="Q8444"/>
      <c r="R8444"/>
      <c r="S8444"/>
      <c r="T8444"/>
      <c r="U8444"/>
      <c r="V8444"/>
      <c r="W8444"/>
      <c r="X8444"/>
      <c r="Y8444"/>
      <c r="Z8444"/>
      <c r="AA8444"/>
      <c r="AB8444"/>
      <c r="AC8444"/>
      <c r="AD8444"/>
      <c r="AE8444"/>
      <c r="AF8444"/>
      <c r="AG8444"/>
      <c r="AH8444"/>
      <c r="AI8444"/>
      <c r="AJ8444"/>
      <c r="AK8444"/>
      <c r="AL8444"/>
      <c r="AM8444"/>
      <c r="AN8444"/>
      <c r="AO8444"/>
      <c r="AP8444"/>
      <c r="AQ8444"/>
      <c r="AR8444"/>
      <c r="AS8444"/>
      <c r="AT8444"/>
      <c r="AU8444"/>
      <c r="AV8444"/>
      <c r="AW8444"/>
      <c r="AX8444"/>
    </row>
    <row r="8445" spans="2:50" x14ac:dyDescent="0.25">
      <c r="B8445"/>
      <c r="C8445" s="149"/>
      <c r="D8445" s="43"/>
      <c r="E8445" s="108"/>
      <c r="F8445" s="130"/>
      <c r="G8445"/>
      <c r="H8445"/>
      <c r="I8445"/>
      <c r="J8445"/>
      <c r="K8445"/>
      <c r="L8445"/>
      <c r="M8445"/>
      <c r="N8445"/>
      <c r="O8445"/>
      <c r="P8445"/>
      <c r="Q8445"/>
      <c r="R8445"/>
      <c r="S8445"/>
      <c r="T8445"/>
      <c r="U8445"/>
      <c r="V8445"/>
      <c r="W8445"/>
      <c r="X8445"/>
      <c r="Y8445"/>
      <c r="Z8445"/>
      <c r="AA8445"/>
      <c r="AB8445"/>
      <c r="AC8445"/>
      <c r="AD8445"/>
      <c r="AE8445"/>
      <c r="AF8445"/>
      <c r="AG8445"/>
      <c r="AH8445"/>
      <c r="AI8445"/>
      <c r="AJ8445"/>
      <c r="AK8445"/>
      <c r="AL8445"/>
      <c r="AM8445"/>
      <c r="AN8445"/>
      <c r="AO8445"/>
      <c r="AP8445"/>
      <c r="AQ8445"/>
      <c r="AR8445"/>
      <c r="AS8445"/>
      <c r="AT8445"/>
      <c r="AU8445"/>
      <c r="AV8445"/>
      <c r="AW8445"/>
      <c r="AX8445"/>
    </row>
    <row r="8446" spans="2:50" x14ac:dyDescent="0.25">
      <c r="B8446"/>
      <c r="C8446" s="149"/>
      <c r="D8446" s="43"/>
      <c r="E8446" s="108"/>
      <c r="F8446" s="130"/>
      <c r="G8446"/>
      <c r="H8446"/>
      <c r="I8446"/>
      <c r="J8446"/>
      <c r="K8446"/>
      <c r="L8446"/>
      <c r="M8446"/>
      <c r="N8446"/>
      <c r="O8446"/>
      <c r="P8446"/>
      <c r="Q8446"/>
      <c r="R8446"/>
      <c r="S8446"/>
      <c r="T8446"/>
      <c r="U8446"/>
      <c r="V8446"/>
      <c r="W8446"/>
      <c r="X8446"/>
      <c r="Y8446"/>
      <c r="Z8446"/>
      <c r="AA8446"/>
      <c r="AB8446"/>
      <c r="AC8446"/>
      <c r="AD8446"/>
      <c r="AE8446"/>
      <c r="AF8446"/>
      <c r="AG8446"/>
      <c r="AH8446"/>
      <c r="AI8446"/>
      <c r="AJ8446"/>
      <c r="AK8446"/>
      <c r="AL8446"/>
      <c r="AM8446"/>
      <c r="AN8446"/>
      <c r="AO8446"/>
      <c r="AP8446"/>
      <c r="AQ8446"/>
      <c r="AR8446"/>
      <c r="AS8446"/>
      <c r="AT8446"/>
      <c r="AU8446"/>
      <c r="AV8446"/>
      <c r="AW8446"/>
      <c r="AX8446"/>
    </row>
    <row r="8447" spans="2:50" x14ac:dyDescent="0.25">
      <c r="B8447"/>
      <c r="C8447" s="149"/>
      <c r="D8447" s="43"/>
      <c r="E8447" s="108"/>
      <c r="F8447" s="130"/>
      <c r="G8447"/>
      <c r="H8447"/>
      <c r="I8447"/>
      <c r="J8447"/>
      <c r="K8447"/>
      <c r="L8447"/>
      <c r="M8447"/>
      <c r="N8447"/>
      <c r="O8447"/>
      <c r="P8447"/>
      <c r="Q8447"/>
      <c r="R8447"/>
      <c r="S8447"/>
      <c r="T8447"/>
      <c r="U8447"/>
      <c r="V8447"/>
      <c r="W8447"/>
      <c r="X8447"/>
      <c r="Y8447"/>
      <c r="Z8447"/>
      <c r="AA8447"/>
      <c r="AB8447"/>
      <c r="AC8447"/>
      <c r="AD8447"/>
      <c r="AE8447"/>
      <c r="AF8447"/>
      <c r="AG8447"/>
      <c r="AH8447"/>
      <c r="AI8447"/>
      <c r="AJ8447"/>
      <c r="AK8447"/>
      <c r="AL8447"/>
      <c r="AM8447"/>
      <c r="AN8447"/>
      <c r="AO8447"/>
      <c r="AP8447"/>
      <c r="AQ8447"/>
      <c r="AR8447"/>
      <c r="AS8447"/>
      <c r="AT8447"/>
      <c r="AU8447"/>
      <c r="AV8447"/>
      <c r="AW8447"/>
      <c r="AX8447"/>
    </row>
    <row r="8448" spans="2:50" x14ac:dyDescent="0.25">
      <c r="B8448"/>
      <c r="C8448" s="149"/>
      <c r="D8448" s="43"/>
      <c r="E8448" s="108"/>
      <c r="F8448" s="130"/>
      <c r="G8448"/>
      <c r="H8448"/>
      <c r="I8448"/>
      <c r="J8448"/>
      <c r="K8448"/>
      <c r="L8448"/>
      <c r="M8448"/>
      <c r="N8448"/>
      <c r="O8448"/>
      <c r="P8448"/>
      <c r="Q8448"/>
      <c r="R8448"/>
      <c r="S8448"/>
      <c r="T8448"/>
      <c r="U8448"/>
      <c r="V8448"/>
      <c r="W8448"/>
      <c r="X8448"/>
      <c r="Y8448"/>
      <c r="Z8448"/>
      <c r="AA8448"/>
      <c r="AB8448"/>
      <c r="AC8448"/>
      <c r="AD8448"/>
      <c r="AE8448"/>
      <c r="AF8448"/>
      <c r="AG8448"/>
      <c r="AH8448"/>
      <c r="AI8448"/>
      <c r="AJ8448"/>
      <c r="AK8448"/>
      <c r="AL8448"/>
      <c r="AM8448"/>
      <c r="AN8448"/>
      <c r="AO8448"/>
      <c r="AP8448"/>
      <c r="AQ8448"/>
      <c r="AR8448"/>
      <c r="AS8448"/>
      <c r="AT8448"/>
      <c r="AU8448"/>
      <c r="AV8448"/>
      <c r="AW8448"/>
      <c r="AX8448"/>
    </row>
    <row r="8449" spans="2:50" x14ac:dyDescent="0.25">
      <c r="B8449"/>
      <c r="C8449" s="149"/>
      <c r="D8449" s="43"/>
      <c r="E8449" s="108"/>
      <c r="F8449" s="130"/>
      <c r="G8449"/>
      <c r="H8449"/>
      <c r="I8449"/>
      <c r="J8449"/>
      <c r="K8449"/>
      <c r="L8449"/>
      <c r="M8449"/>
      <c r="N8449"/>
      <c r="O8449"/>
      <c r="P8449"/>
      <c r="Q8449"/>
      <c r="R8449"/>
      <c r="S8449"/>
      <c r="T8449"/>
      <c r="U8449"/>
      <c r="V8449"/>
      <c r="W8449"/>
      <c r="X8449"/>
      <c r="Y8449"/>
      <c r="Z8449"/>
      <c r="AA8449"/>
      <c r="AB8449"/>
      <c r="AC8449"/>
      <c r="AD8449"/>
      <c r="AE8449"/>
      <c r="AF8449"/>
      <c r="AG8449"/>
      <c r="AH8449"/>
      <c r="AI8449"/>
      <c r="AJ8449"/>
      <c r="AK8449"/>
      <c r="AL8449"/>
      <c r="AM8449"/>
      <c r="AN8449"/>
      <c r="AO8449"/>
      <c r="AP8449"/>
      <c r="AQ8449"/>
      <c r="AR8449"/>
      <c r="AS8449"/>
      <c r="AT8449"/>
      <c r="AU8449"/>
      <c r="AV8449"/>
      <c r="AW8449"/>
      <c r="AX8449"/>
    </row>
    <row r="8450" spans="2:50" x14ac:dyDescent="0.25">
      <c r="B8450"/>
      <c r="C8450" s="149"/>
      <c r="D8450" s="43"/>
      <c r="E8450" s="108"/>
      <c r="F8450" s="130"/>
      <c r="G8450"/>
      <c r="H8450"/>
      <c r="I8450"/>
      <c r="J8450"/>
      <c r="K8450"/>
      <c r="L8450"/>
      <c r="M8450"/>
      <c r="N8450"/>
      <c r="O8450"/>
      <c r="P8450"/>
      <c r="Q8450"/>
      <c r="R8450"/>
      <c r="S8450"/>
      <c r="T8450"/>
      <c r="U8450"/>
      <c r="V8450"/>
      <c r="W8450"/>
      <c r="X8450"/>
      <c r="Y8450"/>
      <c r="Z8450"/>
      <c r="AA8450"/>
      <c r="AB8450"/>
      <c r="AC8450"/>
      <c r="AD8450"/>
      <c r="AE8450"/>
      <c r="AF8450"/>
      <c r="AG8450"/>
      <c r="AH8450"/>
      <c r="AI8450"/>
      <c r="AJ8450"/>
      <c r="AK8450"/>
      <c r="AL8450"/>
      <c r="AM8450"/>
      <c r="AN8450"/>
      <c r="AO8450"/>
      <c r="AP8450"/>
      <c r="AQ8450"/>
      <c r="AR8450"/>
      <c r="AS8450"/>
      <c r="AT8450"/>
      <c r="AU8450"/>
      <c r="AV8450"/>
      <c r="AW8450"/>
      <c r="AX8450"/>
    </row>
    <row r="8451" spans="2:50" x14ac:dyDescent="0.25">
      <c r="B8451"/>
      <c r="C8451" s="149"/>
      <c r="D8451" s="43"/>
      <c r="E8451" s="108"/>
      <c r="F8451" s="130"/>
      <c r="G8451"/>
      <c r="H8451"/>
      <c r="I8451"/>
      <c r="J8451"/>
      <c r="K8451"/>
      <c r="L8451"/>
      <c r="M8451"/>
      <c r="N8451"/>
      <c r="O8451"/>
      <c r="P8451"/>
      <c r="Q8451"/>
      <c r="R8451"/>
      <c r="S8451"/>
      <c r="T8451"/>
      <c r="U8451"/>
      <c r="V8451"/>
      <c r="W8451"/>
      <c r="X8451"/>
      <c r="Y8451"/>
      <c r="Z8451"/>
      <c r="AA8451"/>
      <c r="AB8451"/>
      <c r="AC8451"/>
      <c r="AD8451"/>
      <c r="AE8451"/>
      <c r="AF8451"/>
      <c r="AG8451"/>
      <c r="AH8451"/>
      <c r="AI8451"/>
      <c r="AJ8451"/>
      <c r="AK8451"/>
      <c r="AL8451"/>
      <c r="AM8451"/>
      <c r="AN8451"/>
      <c r="AO8451"/>
      <c r="AP8451"/>
      <c r="AQ8451"/>
      <c r="AR8451"/>
      <c r="AS8451"/>
      <c r="AT8451"/>
      <c r="AU8451"/>
      <c r="AV8451"/>
      <c r="AW8451"/>
      <c r="AX8451"/>
    </row>
    <row r="8452" spans="2:50" x14ac:dyDescent="0.25">
      <c r="B8452"/>
      <c r="C8452" s="149"/>
      <c r="D8452" s="43"/>
      <c r="E8452" s="108"/>
      <c r="F8452" s="130"/>
      <c r="G8452"/>
      <c r="H8452"/>
      <c r="I8452"/>
      <c r="J8452"/>
      <c r="K8452"/>
      <c r="L8452"/>
      <c r="M8452"/>
      <c r="N8452"/>
      <c r="O8452"/>
      <c r="P8452"/>
      <c r="Q8452"/>
      <c r="R8452"/>
      <c r="S8452"/>
      <c r="T8452"/>
      <c r="U8452"/>
      <c r="V8452"/>
      <c r="W8452"/>
      <c r="X8452"/>
      <c r="Y8452"/>
      <c r="Z8452"/>
      <c r="AA8452"/>
      <c r="AB8452"/>
      <c r="AC8452"/>
      <c r="AD8452"/>
      <c r="AE8452"/>
      <c r="AF8452"/>
      <c r="AG8452"/>
      <c r="AH8452"/>
      <c r="AI8452"/>
      <c r="AJ8452"/>
      <c r="AK8452"/>
      <c r="AL8452"/>
      <c r="AM8452"/>
      <c r="AN8452"/>
      <c r="AO8452"/>
      <c r="AP8452"/>
      <c r="AQ8452"/>
      <c r="AR8452"/>
      <c r="AS8452"/>
      <c r="AT8452"/>
      <c r="AU8452"/>
      <c r="AV8452"/>
      <c r="AW8452"/>
      <c r="AX8452"/>
    </row>
    <row r="8453" spans="2:50" x14ac:dyDescent="0.25">
      <c r="B8453"/>
      <c r="C8453" s="149"/>
      <c r="D8453" s="43"/>
      <c r="E8453" s="108"/>
      <c r="F8453" s="130"/>
      <c r="G8453"/>
      <c r="H8453"/>
      <c r="I8453"/>
      <c r="J8453"/>
      <c r="K8453"/>
      <c r="L8453"/>
      <c r="M8453"/>
      <c r="N8453"/>
      <c r="O8453"/>
      <c r="P8453"/>
      <c r="Q8453"/>
      <c r="R8453"/>
      <c r="S8453"/>
      <c r="T8453"/>
      <c r="U8453"/>
      <c r="V8453"/>
      <c r="W8453"/>
      <c r="X8453"/>
      <c r="Y8453"/>
      <c r="Z8453"/>
      <c r="AA8453"/>
      <c r="AB8453"/>
      <c r="AC8453"/>
      <c r="AD8453"/>
      <c r="AE8453"/>
      <c r="AF8453"/>
      <c r="AG8453"/>
      <c r="AH8453"/>
      <c r="AI8453"/>
      <c r="AJ8453"/>
      <c r="AK8453"/>
      <c r="AL8453"/>
      <c r="AM8453"/>
      <c r="AN8453"/>
      <c r="AO8453"/>
      <c r="AP8453"/>
      <c r="AQ8453"/>
      <c r="AR8453"/>
      <c r="AS8453"/>
      <c r="AT8453"/>
      <c r="AU8453"/>
      <c r="AV8453"/>
      <c r="AW8453"/>
      <c r="AX8453"/>
    </row>
    <row r="8454" spans="2:50" x14ac:dyDescent="0.25">
      <c r="B8454"/>
      <c r="C8454" s="149"/>
      <c r="D8454" s="43"/>
      <c r="E8454" s="108"/>
      <c r="F8454" s="130"/>
      <c r="G8454"/>
      <c r="H8454"/>
      <c r="I8454"/>
      <c r="J8454"/>
      <c r="K8454"/>
      <c r="L8454"/>
      <c r="M8454"/>
      <c r="N8454"/>
      <c r="O8454"/>
      <c r="P8454"/>
      <c r="Q8454"/>
      <c r="R8454"/>
      <c r="S8454"/>
      <c r="T8454"/>
      <c r="U8454"/>
      <c r="V8454"/>
      <c r="W8454"/>
      <c r="X8454"/>
      <c r="Y8454"/>
      <c r="Z8454"/>
      <c r="AA8454"/>
      <c r="AB8454"/>
      <c r="AC8454"/>
      <c r="AD8454"/>
      <c r="AE8454"/>
      <c r="AF8454"/>
      <c r="AG8454"/>
      <c r="AH8454"/>
      <c r="AI8454"/>
      <c r="AJ8454"/>
      <c r="AK8454"/>
      <c r="AL8454"/>
      <c r="AM8454"/>
      <c r="AN8454"/>
      <c r="AO8454"/>
      <c r="AP8454"/>
      <c r="AQ8454"/>
      <c r="AR8454"/>
      <c r="AS8454"/>
      <c r="AT8454"/>
      <c r="AU8454"/>
      <c r="AV8454"/>
      <c r="AW8454"/>
      <c r="AX8454"/>
    </row>
    <row r="8455" spans="2:50" x14ac:dyDescent="0.25">
      <c r="B8455"/>
      <c r="C8455" s="149"/>
      <c r="D8455" s="43"/>
      <c r="E8455" s="108"/>
      <c r="F8455" s="130"/>
      <c r="G8455"/>
      <c r="H8455"/>
      <c r="I8455"/>
      <c r="J8455"/>
      <c r="K8455"/>
      <c r="L8455"/>
      <c r="M8455"/>
      <c r="N8455"/>
      <c r="O8455"/>
      <c r="P8455"/>
      <c r="Q8455"/>
      <c r="R8455"/>
      <c r="S8455"/>
      <c r="T8455"/>
      <c r="U8455"/>
      <c r="V8455"/>
      <c r="W8455"/>
      <c r="X8455"/>
      <c r="Y8455"/>
      <c r="Z8455"/>
      <c r="AA8455"/>
      <c r="AB8455"/>
      <c r="AC8455"/>
      <c r="AD8455"/>
      <c r="AE8455"/>
      <c r="AF8455"/>
      <c r="AG8455"/>
      <c r="AH8455"/>
      <c r="AI8455"/>
      <c r="AJ8455"/>
      <c r="AK8455"/>
      <c r="AL8455"/>
      <c r="AM8455"/>
      <c r="AN8455"/>
      <c r="AO8455"/>
      <c r="AP8455"/>
      <c r="AQ8455"/>
      <c r="AR8455"/>
      <c r="AS8455"/>
      <c r="AT8455"/>
      <c r="AU8455"/>
      <c r="AV8455"/>
      <c r="AW8455"/>
      <c r="AX8455"/>
    </row>
    <row r="8456" spans="2:50" x14ac:dyDescent="0.25">
      <c r="B8456"/>
      <c r="C8456" s="149"/>
      <c r="D8456" s="43"/>
      <c r="E8456" s="108"/>
      <c r="F8456" s="130"/>
      <c r="G8456"/>
      <c r="H8456"/>
      <c r="I8456"/>
      <c r="J8456"/>
      <c r="K8456"/>
      <c r="L8456"/>
      <c r="M8456"/>
      <c r="N8456"/>
      <c r="O8456"/>
      <c r="P8456"/>
      <c r="Q8456"/>
      <c r="R8456"/>
      <c r="S8456"/>
      <c r="T8456"/>
      <c r="U8456"/>
      <c r="V8456"/>
      <c r="W8456"/>
      <c r="X8456"/>
      <c r="Y8456"/>
      <c r="Z8456"/>
      <c r="AA8456"/>
      <c r="AB8456"/>
      <c r="AC8456"/>
      <c r="AD8456"/>
      <c r="AE8456"/>
      <c r="AF8456"/>
      <c r="AG8456"/>
      <c r="AH8456"/>
      <c r="AI8456"/>
      <c r="AJ8456"/>
      <c r="AK8456"/>
      <c r="AL8456"/>
      <c r="AM8456"/>
      <c r="AN8456"/>
      <c r="AO8456"/>
      <c r="AP8456"/>
      <c r="AQ8456"/>
      <c r="AR8456"/>
      <c r="AS8456"/>
      <c r="AT8456"/>
      <c r="AU8456"/>
      <c r="AV8456"/>
      <c r="AW8456"/>
      <c r="AX8456"/>
    </row>
    <row r="8457" spans="2:50" x14ac:dyDescent="0.25">
      <c r="B8457"/>
      <c r="C8457" s="149"/>
      <c r="D8457" s="43"/>
      <c r="E8457" s="108"/>
      <c r="F8457" s="130"/>
      <c r="G8457"/>
      <c r="H8457"/>
      <c r="I8457"/>
      <c r="J8457"/>
      <c r="K8457"/>
      <c r="L8457"/>
      <c r="M8457"/>
      <c r="N8457"/>
      <c r="O8457"/>
      <c r="P8457"/>
      <c r="Q8457"/>
      <c r="R8457"/>
      <c r="S8457"/>
      <c r="T8457"/>
      <c r="U8457"/>
      <c r="V8457"/>
      <c r="W8457"/>
      <c r="X8457"/>
      <c r="Y8457"/>
      <c r="Z8457"/>
      <c r="AA8457"/>
      <c r="AB8457"/>
      <c r="AC8457"/>
      <c r="AD8457"/>
      <c r="AE8457"/>
      <c r="AF8457"/>
      <c r="AG8457"/>
      <c r="AH8457"/>
      <c r="AI8457"/>
      <c r="AJ8457"/>
      <c r="AK8457"/>
      <c r="AL8457"/>
      <c r="AM8457"/>
      <c r="AN8457"/>
      <c r="AO8457"/>
      <c r="AP8457"/>
      <c r="AQ8457"/>
      <c r="AR8457"/>
      <c r="AS8457"/>
      <c r="AT8457"/>
      <c r="AU8457"/>
      <c r="AV8457"/>
      <c r="AW8457"/>
      <c r="AX8457"/>
    </row>
    <row r="8458" spans="2:50" x14ac:dyDescent="0.25">
      <c r="B8458"/>
      <c r="C8458" s="149"/>
      <c r="D8458" s="43"/>
      <c r="E8458" s="108"/>
      <c r="F8458" s="130"/>
      <c r="G8458"/>
      <c r="H8458"/>
      <c r="I8458"/>
      <c r="J8458"/>
      <c r="K8458"/>
      <c r="L8458"/>
      <c r="M8458"/>
      <c r="N8458"/>
      <c r="O8458"/>
      <c r="P8458"/>
      <c r="Q8458"/>
      <c r="R8458"/>
      <c r="S8458"/>
      <c r="T8458"/>
      <c r="U8458"/>
      <c r="V8458"/>
      <c r="W8458"/>
      <c r="X8458"/>
      <c r="Y8458"/>
      <c r="Z8458"/>
      <c r="AA8458"/>
      <c r="AB8458"/>
      <c r="AC8458"/>
      <c r="AD8458"/>
      <c r="AE8458"/>
      <c r="AF8458"/>
      <c r="AG8458"/>
      <c r="AH8458"/>
      <c r="AI8458"/>
      <c r="AJ8458"/>
      <c r="AK8458"/>
      <c r="AL8458"/>
      <c r="AM8458"/>
      <c r="AN8458"/>
      <c r="AO8458"/>
      <c r="AP8458"/>
      <c r="AQ8458"/>
      <c r="AR8458"/>
      <c r="AS8458"/>
      <c r="AT8458"/>
      <c r="AU8458"/>
      <c r="AV8458"/>
      <c r="AW8458"/>
      <c r="AX8458"/>
    </row>
    <row r="8459" spans="2:50" x14ac:dyDescent="0.25">
      <c r="B8459"/>
      <c r="C8459" s="149"/>
      <c r="D8459" s="43"/>
      <c r="E8459" s="108"/>
      <c r="F8459" s="130"/>
      <c r="G8459"/>
      <c r="H8459"/>
      <c r="I8459"/>
      <c r="J8459"/>
      <c r="K8459"/>
      <c r="L8459"/>
      <c r="M8459"/>
      <c r="N8459"/>
      <c r="O8459"/>
      <c r="P8459"/>
      <c r="Q8459"/>
      <c r="R8459"/>
      <c r="S8459"/>
      <c r="T8459"/>
      <c r="U8459"/>
      <c r="V8459"/>
      <c r="W8459"/>
      <c r="X8459"/>
      <c r="Y8459"/>
      <c r="Z8459"/>
      <c r="AA8459"/>
      <c r="AB8459"/>
      <c r="AC8459"/>
      <c r="AD8459"/>
      <c r="AE8459"/>
      <c r="AF8459"/>
      <c r="AG8459"/>
      <c r="AH8459"/>
      <c r="AI8459"/>
      <c r="AJ8459"/>
      <c r="AK8459"/>
      <c r="AL8459"/>
      <c r="AM8459"/>
      <c r="AN8459"/>
      <c r="AO8459"/>
      <c r="AP8459"/>
      <c r="AQ8459"/>
      <c r="AR8459"/>
      <c r="AS8459"/>
      <c r="AT8459"/>
      <c r="AU8459"/>
      <c r="AV8459"/>
      <c r="AW8459"/>
      <c r="AX8459"/>
    </row>
    <row r="8460" spans="2:50" x14ac:dyDescent="0.25">
      <c r="B8460"/>
      <c r="C8460" s="149"/>
      <c r="D8460" s="43"/>
      <c r="E8460" s="108"/>
      <c r="F8460" s="130"/>
      <c r="G8460"/>
      <c r="H8460"/>
      <c r="I8460"/>
      <c r="J8460"/>
      <c r="K8460"/>
      <c r="L8460"/>
      <c r="M8460"/>
      <c r="N8460"/>
      <c r="O8460"/>
      <c r="P8460"/>
      <c r="Q8460"/>
      <c r="R8460"/>
      <c r="S8460"/>
      <c r="T8460"/>
      <c r="U8460"/>
      <c r="V8460"/>
      <c r="W8460"/>
      <c r="X8460"/>
      <c r="Y8460"/>
      <c r="Z8460"/>
      <c r="AA8460"/>
      <c r="AB8460"/>
      <c r="AC8460"/>
      <c r="AD8460"/>
      <c r="AE8460"/>
      <c r="AF8460"/>
      <c r="AG8460"/>
      <c r="AH8460"/>
      <c r="AI8460"/>
      <c r="AJ8460"/>
      <c r="AK8460"/>
      <c r="AL8460"/>
      <c r="AM8460"/>
      <c r="AN8460"/>
      <c r="AO8460"/>
      <c r="AP8460"/>
      <c r="AQ8460"/>
      <c r="AR8460"/>
      <c r="AS8460"/>
      <c r="AT8460"/>
      <c r="AU8460"/>
      <c r="AV8460"/>
      <c r="AW8460"/>
      <c r="AX8460"/>
    </row>
    <row r="8461" spans="2:50" x14ac:dyDescent="0.25">
      <c r="B8461"/>
      <c r="C8461" s="149"/>
      <c r="D8461" s="43"/>
      <c r="E8461" s="108"/>
      <c r="F8461" s="130"/>
      <c r="G8461"/>
      <c r="H8461"/>
      <c r="I8461"/>
      <c r="J8461"/>
      <c r="K8461"/>
      <c r="L8461"/>
      <c r="M8461"/>
      <c r="N8461"/>
      <c r="O8461"/>
      <c r="P8461"/>
      <c r="Q8461"/>
      <c r="R8461"/>
      <c r="S8461"/>
      <c r="T8461"/>
      <c r="U8461"/>
      <c r="V8461"/>
      <c r="W8461"/>
      <c r="X8461"/>
      <c r="Y8461"/>
      <c r="Z8461"/>
      <c r="AA8461"/>
      <c r="AB8461"/>
      <c r="AC8461"/>
      <c r="AD8461"/>
      <c r="AE8461"/>
      <c r="AF8461"/>
      <c r="AG8461"/>
      <c r="AH8461"/>
      <c r="AI8461"/>
      <c r="AJ8461"/>
      <c r="AK8461"/>
      <c r="AL8461"/>
      <c r="AM8461"/>
      <c r="AN8461"/>
      <c r="AO8461"/>
      <c r="AP8461"/>
      <c r="AQ8461"/>
      <c r="AR8461"/>
      <c r="AS8461"/>
      <c r="AT8461"/>
      <c r="AU8461"/>
      <c r="AV8461"/>
      <c r="AW8461"/>
      <c r="AX8461"/>
    </row>
    <row r="8462" spans="2:50" x14ac:dyDescent="0.25">
      <c r="B8462"/>
      <c r="C8462" s="149"/>
      <c r="D8462" s="43"/>
      <c r="E8462" s="108"/>
      <c r="F8462" s="130"/>
      <c r="G8462"/>
      <c r="H8462"/>
      <c r="I8462"/>
      <c r="J8462"/>
      <c r="K8462"/>
      <c r="L8462"/>
      <c r="M8462"/>
      <c r="N8462"/>
      <c r="O8462"/>
      <c r="P8462"/>
      <c r="Q8462"/>
      <c r="R8462"/>
      <c r="S8462"/>
      <c r="T8462"/>
      <c r="U8462"/>
      <c r="V8462"/>
      <c r="W8462"/>
      <c r="X8462"/>
      <c r="Y8462"/>
      <c r="Z8462"/>
      <c r="AA8462"/>
      <c r="AB8462"/>
      <c r="AC8462"/>
      <c r="AD8462"/>
      <c r="AE8462"/>
      <c r="AF8462"/>
      <c r="AG8462"/>
      <c r="AH8462"/>
      <c r="AI8462"/>
      <c r="AJ8462"/>
      <c r="AK8462"/>
      <c r="AL8462"/>
      <c r="AM8462"/>
      <c r="AN8462"/>
      <c r="AO8462"/>
      <c r="AP8462"/>
      <c r="AQ8462"/>
      <c r="AR8462"/>
      <c r="AS8462"/>
      <c r="AT8462"/>
      <c r="AU8462"/>
      <c r="AV8462"/>
      <c r="AW8462"/>
      <c r="AX8462"/>
    </row>
    <row r="8463" spans="2:50" x14ac:dyDescent="0.25">
      <c r="B8463"/>
      <c r="C8463" s="149"/>
      <c r="D8463" s="43"/>
      <c r="E8463" s="108"/>
      <c r="F8463" s="130"/>
      <c r="G8463"/>
      <c r="H8463"/>
      <c r="I8463"/>
      <c r="J8463"/>
      <c r="K8463"/>
      <c r="L8463"/>
      <c r="M8463"/>
      <c r="N8463"/>
      <c r="O8463"/>
      <c r="P8463"/>
      <c r="Q8463"/>
      <c r="R8463"/>
      <c r="S8463"/>
      <c r="T8463"/>
      <c r="U8463"/>
      <c r="V8463"/>
      <c r="W8463"/>
      <c r="X8463"/>
      <c r="Y8463"/>
      <c r="Z8463"/>
      <c r="AA8463"/>
      <c r="AB8463"/>
      <c r="AC8463"/>
      <c r="AD8463"/>
      <c r="AE8463"/>
      <c r="AF8463"/>
      <c r="AG8463"/>
      <c r="AH8463"/>
      <c r="AI8463"/>
      <c r="AJ8463"/>
      <c r="AK8463"/>
      <c r="AL8463"/>
      <c r="AM8463"/>
      <c r="AN8463"/>
      <c r="AO8463"/>
      <c r="AP8463"/>
      <c r="AQ8463"/>
      <c r="AR8463"/>
      <c r="AS8463"/>
      <c r="AT8463"/>
      <c r="AU8463"/>
      <c r="AV8463"/>
      <c r="AW8463"/>
      <c r="AX8463"/>
    </row>
    <row r="8464" spans="2:50" x14ac:dyDescent="0.25">
      <c r="B8464"/>
      <c r="C8464" s="149"/>
      <c r="D8464" s="43"/>
      <c r="E8464" s="108"/>
      <c r="F8464" s="130"/>
      <c r="G8464"/>
      <c r="H8464"/>
      <c r="I8464"/>
      <c r="J8464"/>
      <c r="K8464"/>
      <c r="L8464"/>
      <c r="M8464"/>
      <c r="N8464"/>
      <c r="O8464"/>
      <c r="P8464"/>
      <c r="Q8464"/>
      <c r="R8464"/>
      <c r="S8464"/>
      <c r="T8464"/>
      <c r="U8464"/>
      <c r="V8464"/>
      <c r="W8464"/>
      <c r="X8464"/>
      <c r="Y8464"/>
      <c r="Z8464"/>
      <c r="AA8464"/>
      <c r="AB8464"/>
      <c r="AC8464"/>
      <c r="AD8464"/>
      <c r="AE8464"/>
      <c r="AF8464"/>
      <c r="AG8464"/>
      <c r="AH8464"/>
      <c r="AI8464"/>
      <c r="AJ8464"/>
      <c r="AK8464"/>
      <c r="AL8464"/>
      <c r="AM8464"/>
      <c r="AN8464"/>
      <c r="AO8464"/>
      <c r="AP8464"/>
      <c r="AQ8464"/>
      <c r="AR8464"/>
      <c r="AS8464"/>
      <c r="AT8464"/>
      <c r="AU8464"/>
      <c r="AV8464"/>
      <c r="AW8464"/>
      <c r="AX8464"/>
    </row>
    <row r="8465" spans="2:50" x14ac:dyDescent="0.25">
      <c r="B8465"/>
      <c r="C8465" s="149"/>
      <c r="D8465" s="43"/>
      <c r="E8465" s="108"/>
      <c r="F8465" s="130"/>
      <c r="G8465"/>
      <c r="H8465"/>
      <c r="I8465"/>
      <c r="J8465"/>
      <c r="K8465"/>
      <c r="L8465"/>
      <c r="M8465"/>
      <c r="N8465"/>
      <c r="O8465"/>
      <c r="P8465"/>
      <c r="Q8465"/>
      <c r="R8465"/>
      <c r="S8465"/>
      <c r="T8465"/>
      <c r="U8465"/>
      <c r="V8465"/>
      <c r="W8465"/>
      <c r="X8465"/>
      <c r="Y8465"/>
      <c r="Z8465"/>
      <c r="AA8465"/>
      <c r="AB8465"/>
      <c r="AC8465"/>
      <c r="AD8465"/>
      <c r="AE8465"/>
      <c r="AF8465"/>
      <c r="AG8465"/>
      <c r="AH8465"/>
      <c r="AI8465"/>
      <c r="AJ8465"/>
      <c r="AK8465"/>
      <c r="AL8465"/>
      <c r="AM8465"/>
      <c r="AN8465"/>
      <c r="AO8465"/>
      <c r="AP8465"/>
      <c r="AQ8465"/>
      <c r="AR8465"/>
      <c r="AS8465"/>
      <c r="AT8465"/>
      <c r="AU8465"/>
      <c r="AV8465"/>
      <c r="AW8465"/>
      <c r="AX8465"/>
    </row>
    <row r="8466" spans="2:50" x14ac:dyDescent="0.25">
      <c r="B8466"/>
      <c r="C8466" s="149"/>
      <c r="D8466" s="43"/>
      <c r="E8466" s="108"/>
      <c r="F8466" s="130"/>
      <c r="G8466"/>
      <c r="H8466"/>
      <c r="I8466"/>
      <c r="J8466"/>
      <c r="K8466"/>
      <c r="L8466"/>
      <c r="M8466"/>
      <c r="N8466"/>
      <c r="O8466"/>
      <c r="P8466"/>
      <c r="Q8466"/>
      <c r="R8466"/>
      <c r="S8466"/>
      <c r="T8466"/>
      <c r="U8466"/>
      <c r="V8466"/>
      <c r="W8466"/>
      <c r="X8466"/>
      <c r="Y8466"/>
      <c r="Z8466"/>
      <c r="AA8466"/>
      <c r="AB8466"/>
      <c r="AC8466"/>
      <c r="AD8466"/>
      <c r="AE8466"/>
      <c r="AF8466"/>
      <c r="AG8466"/>
      <c r="AH8466"/>
      <c r="AI8466"/>
      <c r="AJ8466"/>
      <c r="AK8466"/>
      <c r="AL8466"/>
      <c r="AM8466"/>
      <c r="AN8466"/>
      <c r="AO8466"/>
      <c r="AP8466"/>
      <c r="AQ8466"/>
      <c r="AR8466"/>
      <c r="AS8466"/>
      <c r="AT8466"/>
      <c r="AU8466"/>
      <c r="AV8466"/>
      <c r="AW8466"/>
      <c r="AX8466"/>
    </row>
    <row r="8467" spans="2:50" x14ac:dyDescent="0.25">
      <c r="B8467"/>
      <c r="C8467" s="149"/>
      <c r="D8467" s="43"/>
      <c r="E8467" s="108"/>
      <c r="F8467" s="130"/>
      <c r="G8467"/>
      <c r="H8467"/>
      <c r="I8467"/>
      <c r="J8467"/>
      <c r="K8467"/>
      <c r="L8467"/>
      <c r="M8467"/>
      <c r="N8467"/>
      <c r="O8467"/>
      <c r="P8467"/>
      <c r="Q8467"/>
      <c r="R8467"/>
      <c r="S8467"/>
      <c r="T8467"/>
      <c r="U8467"/>
      <c r="V8467"/>
      <c r="W8467"/>
      <c r="X8467"/>
      <c r="Y8467"/>
      <c r="Z8467"/>
      <c r="AA8467"/>
      <c r="AB8467"/>
      <c r="AC8467"/>
      <c r="AD8467"/>
      <c r="AE8467"/>
      <c r="AF8467"/>
      <c r="AG8467"/>
      <c r="AH8467"/>
      <c r="AI8467"/>
      <c r="AJ8467"/>
      <c r="AK8467"/>
      <c r="AL8467"/>
      <c r="AM8467"/>
      <c r="AN8467"/>
      <c r="AO8467"/>
      <c r="AP8467"/>
      <c r="AQ8467"/>
      <c r="AR8467"/>
      <c r="AS8467"/>
      <c r="AT8467"/>
      <c r="AU8467"/>
      <c r="AV8467"/>
      <c r="AW8467"/>
      <c r="AX8467"/>
    </row>
    <row r="8468" spans="2:50" x14ac:dyDescent="0.25">
      <c r="B8468"/>
      <c r="C8468" s="149"/>
      <c r="D8468" s="43"/>
      <c r="E8468" s="108"/>
      <c r="F8468" s="130"/>
      <c r="G8468"/>
      <c r="H8468"/>
      <c r="I8468"/>
      <c r="J8468"/>
      <c r="K8468"/>
      <c r="L8468"/>
      <c r="M8468"/>
      <c r="N8468"/>
      <c r="O8468"/>
      <c r="P8468"/>
      <c r="Q8468"/>
      <c r="R8468"/>
      <c r="S8468"/>
      <c r="T8468"/>
      <c r="U8468"/>
      <c r="V8468"/>
      <c r="W8468"/>
      <c r="X8468"/>
      <c r="Y8468"/>
      <c r="Z8468"/>
      <c r="AA8468"/>
      <c r="AB8468"/>
      <c r="AC8468"/>
      <c r="AD8468"/>
      <c r="AE8468"/>
      <c r="AF8468"/>
      <c r="AG8468"/>
      <c r="AH8468"/>
      <c r="AI8468"/>
      <c r="AJ8468"/>
      <c r="AK8468"/>
      <c r="AL8468"/>
      <c r="AM8468"/>
      <c r="AN8468"/>
      <c r="AO8468"/>
      <c r="AP8468"/>
      <c r="AQ8468"/>
      <c r="AR8468"/>
      <c r="AS8468"/>
      <c r="AT8468"/>
      <c r="AU8468"/>
      <c r="AV8468"/>
      <c r="AW8468"/>
      <c r="AX8468"/>
    </row>
    <row r="8469" spans="2:50" x14ac:dyDescent="0.25">
      <c r="B8469"/>
      <c r="C8469" s="149"/>
      <c r="D8469" s="43"/>
      <c r="E8469" s="108"/>
      <c r="F8469" s="130"/>
      <c r="G8469"/>
      <c r="H8469"/>
      <c r="I8469"/>
      <c r="J8469"/>
      <c r="K8469"/>
      <c r="L8469"/>
      <c r="M8469"/>
      <c r="N8469"/>
      <c r="O8469"/>
      <c r="P8469"/>
      <c r="Q8469"/>
      <c r="R8469"/>
      <c r="S8469"/>
      <c r="T8469"/>
      <c r="U8469"/>
      <c r="V8469"/>
      <c r="W8469"/>
      <c r="X8469"/>
      <c r="Y8469"/>
      <c r="Z8469"/>
      <c r="AA8469"/>
      <c r="AB8469"/>
      <c r="AC8469"/>
      <c r="AD8469"/>
      <c r="AE8469"/>
      <c r="AF8469"/>
      <c r="AG8469"/>
      <c r="AH8469"/>
      <c r="AI8469"/>
      <c r="AJ8469"/>
      <c r="AK8469"/>
      <c r="AL8469"/>
      <c r="AM8469"/>
      <c r="AN8469"/>
      <c r="AO8469"/>
      <c r="AP8469"/>
      <c r="AQ8469"/>
      <c r="AR8469"/>
      <c r="AS8469"/>
      <c r="AT8469"/>
      <c r="AU8469"/>
      <c r="AV8469"/>
      <c r="AW8469"/>
      <c r="AX8469"/>
    </row>
    <row r="8470" spans="2:50" x14ac:dyDescent="0.25">
      <c r="B8470"/>
      <c r="C8470" s="149"/>
      <c r="D8470" s="43"/>
      <c r="E8470" s="108"/>
      <c r="F8470" s="130"/>
      <c r="G8470"/>
      <c r="H8470"/>
      <c r="I8470"/>
      <c r="J8470"/>
      <c r="K8470"/>
      <c r="L8470"/>
      <c r="M8470"/>
      <c r="N8470"/>
      <c r="O8470"/>
      <c r="P8470"/>
      <c r="Q8470"/>
      <c r="R8470"/>
      <c r="S8470"/>
      <c r="T8470"/>
      <c r="U8470"/>
      <c r="V8470"/>
      <c r="W8470"/>
      <c r="X8470"/>
      <c r="Y8470"/>
      <c r="Z8470"/>
      <c r="AA8470"/>
      <c r="AB8470"/>
      <c r="AC8470"/>
      <c r="AD8470"/>
      <c r="AE8470"/>
      <c r="AF8470"/>
      <c r="AG8470"/>
      <c r="AH8470"/>
      <c r="AI8470"/>
      <c r="AJ8470"/>
      <c r="AK8470"/>
      <c r="AL8470"/>
      <c r="AM8470"/>
      <c r="AN8470"/>
      <c r="AO8470"/>
      <c r="AP8470"/>
      <c r="AQ8470"/>
      <c r="AR8470"/>
      <c r="AS8470"/>
      <c r="AT8470"/>
      <c r="AU8470"/>
      <c r="AV8470"/>
      <c r="AW8470"/>
      <c r="AX8470"/>
    </row>
    <row r="8471" spans="2:50" x14ac:dyDescent="0.25">
      <c r="B8471"/>
      <c r="C8471" s="149"/>
      <c r="D8471" s="43"/>
      <c r="E8471" s="108"/>
      <c r="F8471" s="130"/>
      <c r="G8471"/>
      <c r="H8471"/>
      <c r="I8471"/>
      <c r="J8471"/>
      <c r="K8471"/>
      <c r="L8471"/>
      <c r="M8471"/>
      <c r="N8471"/>
      <c r="O8471"/>
      <c r="P8471"/>
      <c r="Q8471"/>
      <c r="R8471"/>
      <c r="S8471"/>
      <c r="T8471"/>
      <c r="U8471"/>
      <c r="V8471"/>
      <c r="W8471"/>
      <c r="X8471"/>
      <c r="Y8471"/>
      <c r="Z8471"/>
      <c r="AA8471"/>
      <c r="AB8471"/>
      <c r="AC8471"/>
      <c r="AD8471"/>
      <c r="AE8471"/>
      <c r="AF8471"/>
      <c r="AG8471"/>
      <c r="AH8471"/>
      <c r="AI8471"/>
      <c r="AJ8471"/>
      <c r="AK8471"/>
      <c r="AL8471"/>
      <c r="AM8471"/>
      <c r="AN8471"/>
      <c r="AO8471"/>
      <c r="AP8471"/>
      <c r="AQ8471"/>
      <c r="AR8471"/>
      <c r="AS8471"/>
      <c r="AT8471"/>
      <c r="AU8471"/>
      <c r="AV8471"/>
      <c r="AW8471"/>
      <c r="AX8471"/>
    </row>
    <row r="8472" spans="2:50" x14ac:dyDescent="0.25">
      <c r="B8472"/>
      <c r="C8472" s="149"/>
      <c r="D8472" s="43"/>
      <c r="E8472" s="108"/>
      <c r="F8472" s="130"/>
      <c r="G8472"/>
      <c r="H8472"/>
      <c r="I8472"/>
      <c r="J8472"/>
      <c r="K8472"/>
      <c r="L8472"/>
      <c r="M8472"/>
      <c r="N8472"/>
      <c r="O8472"/>
      <c r="P8472"/>
      <c r="Q8472"/>
      <c r="R8472"/>
      <c r="S8472"/>
      <c r="T8472"/>
      <c r="U8472"/>
      <c r="V8472"/>
      <c r="W8472"/>
      <c r="X8472"/>
      <c r="Y8472"/>
      <c r="Z8472"/>
      <c r="AA8472"/>
      <c r="AB8472"/>
      <c r="AC8472"/>
      <c r="AD8472"/>
      <c r="AE8472"/>
      <c r="AF8472"/>
      <c r="AG8472"/>
      <c r="AH8472"/>
      <c r="AI8472"/>
      <c r="AJ8472"/>
      <c r="AK8472"/>
      <c r="AL8472"/>
      <c r="AM8472"/>
      <c r="AN8472"/>
      <c r="AO8472"/>
      <c r="AP8472"/>
      <c r="AQ8472"/>
      <c r="AR8472"/>
      <c r="AS8472"/>
      <c r="AT8472"/>
      <c r="AU8472"/>
      <c r="AV8472"/>
      <c r="AW8472"/>
      <c r="AX8472"/>
    </row>
    <row r="8473" spans="2:50" x14ac:dyDescent="0.25">
      <c r="B8473"/>
      <c r="C8473" s="149"/>
      <c r="D8473" s="43"/>
      <c r="E8473" s="108"/>
      <c r="F8473" s="130"/>
      <c r="G8473"/>
      <c r="H8473"/>
      <c r="I8473"/>
      <c r="J8473"/>
      <c r="K8473"/>
      <c r="L8473"/>
      <c r="M8473"/>
      <c r="N8473"/>
      <c r="O8473"/>
      <c r="P8473"/>
      <c r="Q8473"/>
      <c r="R8473"/>
      <c r="S8473"/>
      <c r="T8473"/>
      <c r="U8473"/>
      <c r="V8473"/>
      <c r="W8473"/>
      <c r="X8473"/>
      <c r="Y8473"/>
      <c r="Z8473"/>
      <c r="AA8473"/>
      <c r="AB8473"/>
      <c r="AC8473"/>
      <c r="AD8473"/>
      <c r="AE8473"/>
      <c r="AF8473"/>
      <c r="AG8473"/>
      <c r="AH8473"/>
      <c r="AI8473"/>
      <c r="AJ8473"/>
      <c r="AK8473"/>
      <c r="AL8473"/>
      <c r="AM8473"/>
      <c r="AN8473"/>
      <c r="AO8473"/>
      <c r="AP8473"/>
      <c r="AQ8473"/>
      <c r="AR8473"/>
      <c r="AS8473"/>
      <c r="AT8473"/>
      <c r="AU8473"/>
      <c r="AV8473"/>
      <c r="AW8473"/>
      <c r="AX8473"/>
    </row>
    <row r="8474" spans="2:50" x14ac:dyDescent="0.25">
      <c r="B8474"/>
      <c r="C8474" s="149"/>
      <c r="D8474" s="43"/>
      <c r="E8474" s="108"/>
      <c r="F8474" s="130"/>
      <c r="G8474"/>
      <c r="H8474"/>
      <c r="I8474"/>
      <c r="J8474"/>
      <c r="K8474"/>
      <c r="L8474"/>
      <c r="M8474"/>
      <c r="N8474"/>
      <c r="O8474"/>
      <c r="P8474"/>
      <c r="Q8474"/>
      <c r="R8474"/>
      <c r="S8474"/>
      <c r="T8474"/>
      <c r="U8474"/>
      <c r="V8474"/>
      <c r="W8474"/>
      <c r="X8474"/>
      <c r="Y8474"/>
      <c r="Z8474"/>
      <c r="AA8474"/>
      <c r="AB8474"/>
      <c r="AC8474"/>
      <c r="AD8474"/>
      <c r="AE8474"/>
      <c r="AF8474"/>
      <c r="AG8474"/>
      <c r="AH8474"/>
      <c r="AI8474"/>
      <c r="AJ8474"/>
      <c r="AK8474"/>
      <c r="AL8474"/>
      <c r="AM8474"/>
      <c r="AN8474"/>
      <c r="AO8474"/>
      <c r="AP8474"/>
      <c r="AQ8474"/>
      <c r="AR8474"/>
      <c r="AS8474"/>
      <c r="AT8474"/>
      <c r="AU8474"/>
      <c r="AV8474"/>
      <c r="AW8474"/>
      <c r="AX8474"/>
    </row>
    <row r="8475" spans="2:50" x14ac:dyDescent="0.25">
      <c r="B8475"/>
      <c r="C8475" s="149"/>
      <c r="D8475" s="43"/>
      <c r="E8475" s="108"/>
      <c r="F8475" s="130"/>
      <c r="G8475"/>
      <c r="H8475"/>
      <c r="I8475"/>
      <c r="J8475"/>
      <c r="K8475"/>
      <c r="L8475"/>
      <c r="M8475"/>
      <c r="N8475"/>
      <c r="O8475"/>
      <c r="P8475"/>
      <c r="Q8475"/>
      <c r="R8475"/>
      <c r="S8475"/>
      <c r="T8475"/>
      <c r="U8475"/>
      <c r="V8475"/>
      <c r="W8475"/>
      <c r="X8475"/>
      <c r="Y8475"/>
      <c r="Z8475"/>
      <c r="AA8475"/>
      <c r="AB8475"/>
      <c r="AC8475"/>
      <c r="AD8475"/>
      <c r="AE8475"/>
      <c r="AF8475"/>
      <c r="AG8475"/>
      <c r="AH8475"/>
      <c r="AI8475"/>
      <c r="AJ8475"/>
      <c r="AK8475"/>
      <c r="AL8475"/>
      <c r="AM8475"/>
      <c r="AN8475"/>
      <c r="AO8475"/>
      <c r="AP8475"/>
      <c r="AQ8475"/>
      <c r="AR8475"/>
      <c r="AS8475"/>
      <c r="AT8475"/>
      <c r="AU8475"/>
      <c r="AV8475"/>
      <c r="AW8475"/>
      <c r="AX8475"/>
    </row>
    <row r="8476" spans="2:50" x14ac:dyDescent="0.25">
      <c r="B8476"/>
      <c r="C8476" s="149"/>
      <c r="D8476" s="43"/>
      <c r="E8476" s="108"/>
      <c r="F8476" s="130"/>
      <c r="G8476"/>
      <c r="H8476"/>
      <c r="I8476"/>
      <c r="J8476"/>
      <c r="K8476"/>
      <c r="L8476"/>
      <c r="M8476"/>
      <c r="N8476"/>
      <c r="O8476"/>
      <c r="P8476"/>
      <c r="Q8476"/>
      <c r="R8476"/>
      <c r="S8476"/>
      <c r="T8476"/>
      <c r="U8476"/>
      <c r="V8476"/>
      <c r="W8476"/>
      <c r="X8476"/>
      <c r="Y8476"/>
      <c r="Z8476"/>
      <c r="AA8476"/>
      <c r="AB8476"/>
      <c r="AC8476"/>
      <c r="AD8476"/>
      <c r="AE8476"/>
      <c r="AF8476"/>
      <c r="AG8476"/>
      <c r="AH8476"/>
      <c r="AI8476"/>
      <c r="AJ8476"/>
      <c r="AK8476"/>
      <c r="AL8476"/>
      <c r="AM8476"/>
      <c r="AN8476"/>
      <c r="AO8476"/>
      <c r="AP8476"/>
      <c r="AQ8476"/>
      <c r="AR8476"/>
      <c r="AS8476"/>
      <c r="AT8476"/>
      <c r="AU8476"/>
      <c r="AV8476"/>
      <c r="AW8476"/>
      <c r="AX8476"/>
    </row>
    <row r="8477" spans="2:50" x14ac:dyDescent="0.25">
      <c r="B8477"/>
      <c r="C8477" s="149"/>
      <c r="D8477" s="43"/>
      <c r="E8477" s="108"/>
      <c r="F8477" s="130"/>
      <c r="G8477"/>
      <c r="H8477"/>
      <c r="I8477"/>
      <c r="J8477"/>
      <c r="K8477"/>
      <c r="L8477"/>
      <c r="M8477"/>
      <c r="N8477"/>
      <c r="O8477"/>
      <c r="P8477"/>
      <c r="Q8477"/>
      <c r="R8477"/>
      <c r="S8477"/>
      <c r="T8477"/>
      <c r="U8477"/>
      <c r="V8477"/>
      <c r="W8477"/>
      <c r="X8477"/>
      <c r="Y8477"/>
      <c r="Z8477"/>
      <c r="AA8477"/>
      <c r="AB8477"/>
      <c r="AC8477"/>
      <c r="AD8477"/>
      <c r="AE8477"/>
      <c r="AF8477"/>
      <c r="AG8477"/>
      <c r="AH8477"/>
      <c r="AI8477"/>
      <c r="AJ8477"/>
      <c r="AK8477"/>
      <c r="AL8477"/>
      <c r="AM8477"/>
      <c r="AN8477"/>
      <c r="AO8477"/>
      <c r="AP8477"/>
      <c r="AQ8477"/>
      <c r="AR8477"/>
      <c r="AS8477"/>
      <c r="AT8477"/>
      <c r="AU8477"/>
      <c r="AV8477"/>
      <c r="AW8477"/>
      <c r="AX8477"/>
    </row>
    <row r="8478" spans="2:50" x14ac:dyDescent="0.25">
      <c r="B8478"/>
      <c r="C8478" s="149"/>
      <c r="D8478" s="43"/>
      <c r="E8478" s="108"/>
      <c r="F8478" s="130"/>
      <c r="G8478"/>
      <c r="H8478"/>
      <c r="I8478"/>
      <c r="J8478"/>
      <c r="K8478"/>
      <c r="L8478"/>
      <c r="M8478"/>
      <c r="N8478"/>
      <c r="O8478"/>
      <c r="P8478"/>
      <c r="Q8478"/>
      <c r="R8478"/>
      <c r="S8478"/>
      <c r="T8478"/>
      <c r="U8478"/>
      <c r="V8478"/>
      <c r="W8478"/>
      <c r="X8478"/>
      <c r="Y8478"/>
      <c r="Z8478"/>
      <c r="AA8478"/>
      <c r="AB8478"/>
      <c r="AC8478"/>
      <c r="AD8478"/>
      <c r="AE8478"/>
      <c r="AF8478"/>
      <c r="AG8478"/>
      <c r="AH8478"/>
      <c r="AI8478"/>
      <c r="AJ8478"/>
      <c r="AK8478"/>
      <c r="AL8478"/>
      <c r="AM8478"/>
      <c r="AN8478"/>
      <c r="AO8478"/>
      <c r="AP8478"/>
      <c r="AQ8478"/>
      <c r="AR8478"/>
      <c r="AS8478"/>
      <c r="AT8478"/>
      <c r="AU8478"/>
      <c r="AV8478"/>
      <c r="AW8478"/>
      <c r="AX8478"/>
    </row>
    <row r="8479" spans="2:50" x14ac:dyDescent="0.25">
      <c r="B8479"/>
      <c r="C8479" s="149"/>
      <c r="D8479" s="43"/>
      <c r="E8479" s="108"/>
      <c r="F8479" s="130"/>
      <c r="G8479"/>
      <c r="H8479"/>
      <c r="I8479"/>
      <c r="J8479"/>
      <c r="K8479"/>
      <c r="L8479"/>
      <c r="M8479"/>
      <c r="N8479"/>
      <c r="O8479"/>
      <c r="P8479"/>
      <c r="Q8479"/>
      <c r="R8479"/>
      <c r="S8479"/>
      <c r="T8479"/>
      <c r="U8479"/>
      <c r="V8479"/>
      <c r="W8479"/>
      <c r="X8479"/>
      <c r="Y8479"/>
      <c r="Z8479"/>
      <c r="AA8479"/>
      <c r="AB8479"/>
      <c r="AC8479"/>
      <c r="AD8479"/>
      <c r="AE8479"/>
      <c r="AF8479"/>
      <c r="AG8479"/>
      <c r="AH8479"/>
      <c r="AI8479"/>
      <c r="AJ8479"/>
      <c r="AK8479"/>
      <c r="AL8479"/>
      <c r="AM8479"/>
      <c r="AN8479"/>
      <c r="AO8479"/>
      <c r="AP8479"/>
      <c r="AQ8479"/>
      <c r="AR8479"/>
      <c r="AS8479"/>
      <c r="AT8479"/>
      <c r="AU8479"/>
      <c r="AV8479"/>
      <c r="AW8479"/>
      <c r="AX8479"/>
    </row>
    <row r="8480" spans="2:50" x14ac:dyDescent="0.25">
      <c r="B8480"/>
      <c r="C8480" s="149"/>
      <c r="D8480" s="43"/>
      <c r="E8480" s="108"/>
      <c r="F8480" s="130"/>
      <c r="G8480"/>
      <c r="H8480"/>
      <c r="I8480"/>
      <c r="J8480"/>
      <c r="K8480"/>
      <c r="L8480"/>
      <c r="M8480"/>
      <c r="N8480"/>
      <c r="O8480"/>
      <c r="P8480"/>
      <c r="Q8480"/>
      <c r="R8480"/>
      <c r="S8480"/>
      <c r="T8480"/>
      <c r="U8480"/>
      <c r="V8480"/>
      <c r="W8480"/>
      <c r="X8480"/>
      <c r="Y8480"/>
      <c r="Z8480"/>
      <c r="AA8480"/>
      <c r="AB8480"/>
      <c r="AC8480"/>
      <c r="AD8480"/>
      <c r="AE8480"/>
      <c r="AF8480"/>
      <c r="AG8480"/>
      <c r="AH8480"/>
      <c r="AI8480"/>
      <c r="AJ8480"/>
      <c r="AK8480"/>
      <c r="AL8480"/>
      <c r="AM8480"/>
      <c r="AN8480"/>
      <c r="AO8480"/>
      <c r="AP8480"/>
      <c r="AQ8480"/>
      <c r="AR8480"/>
      <c r="AS8480"/>
      <c r="AT8480"/>
      <c r="AU8480"/>
      <c r="AV8480"/>
      <c r="AW8480"/>
      <c r="AX8480"/>
    </row>
    <row r="8481" spans="2:50" x14ac:dyDescent="0.25">
      <c r="B8481"/>
      <c r="C8481" s="149"/>
      <c r="D8481" s="43"/>
      <c r="E8481" s="108"/>
      <c r="F8481" s="130"/>
      <c r="G8481"/>
      <c r="H8481"/>
      <c r="I8481"/>
      <c r="J8481"/>
      <c r="K8481"/>
      <c r="L8481"/>
      <c r="M8481"/>
      <c r="N8481"/>
      <c r="O8481"/>
      <c r="P8481"/>
      <c r="Q8481"/>
      <c r="R8481"/>
      <c r="S8481"/>
      <c r="T8481"/>
      <c r="U8481"/>
      <c r="V8481"/>
      <c r="W8481"/>
      <c r="X8481"/>
      <c r="Y8481"/>
      <c r="Z8481"/>
      <c r="AA8481"/>
      <c r="AB8481"/>
      <c r="AC8481"/>
      <c r="AD8481"/>
      <c r="AE8481"/>
      <c r="AF8481"/>
      <c r="AG8481"/>
      <c r="AH8481"/>
      <c r="AI8481"/>
      <c r="AJ8481"/>
      <c r="AK8481"/>
      <c r="AL8481"/>
      <c r="AM8481"/>
      <c r="AN8481"/>
      <c r="AO8481"/>
      <c r="AP8481"/>
      <c r="AQ8481"/>
      <c r="AR8481"/>
      <c r="AS8481"/>
      <c r="AT8481"/>
      <c r="AU8481"/>
      <c r="AV8481"/>
      <c r="AW8481"/>
      <c r="AX8481"/>
    </row>
    <row r="8482" spans="2:50" x14ac:dyDescent="0.25">
      <c r="B8482"/>
      <c r="C8482" s="149"/>
      <c r="D8482" s="43"/>
      <c r="E8482" s="108"/>
      <c r="F8482" s="130"/>
      <c r="G8482"/>
      <c r="H8482"/>
      <c r="I8482"/>
      <c r="J8482"/>
      <c r="K8482"/>
      <c r="L8482"/>
      <c r="M8482"/>
      <c r="N8482"/>
      <c r="O8482"/>
      <c r="P8482"/>
      <c r="Q8482"/>
      <c r="R8482"/>
      <c r="S8482"/>
      <c r="T8482"/>
      <c r="U8482"/>
      <c r="V8482"/>
      <c r="W8482"/>
      <c r="X8482"/>
      <c r="Y8482"/>
      <c r="Z8482"/>
      <c r="AA8482"/>
      <c r="AB8482"/>
      <c r="AC8482"/>
      <c r="AD8482"/>
      <c r="AE8482"/>
      <c r="AF8482"/>
      <c r="AG8482"/>
      <c r="AH8482"/>
      <c r="AI8482"/>
      <c r="AJ8482"/>
      <c r="AK8482"/>
      <c r="AL8482"/>
      <c r="AM8482"/>
      <c r="AN8482"/>
      <c r="AO8482"/>
      <c r="AP8482"/>
      <c r="AQ8482"/>
      <c r="AR8482"/>
      <c r="AS8482"/>
      <c r="AT8482"/>
      <c r="AU8482"/>
      <c r="AV8482"/>
      <c r="AW8482"/>
      <c r="AX8482"/>
    </row>
    <row r="8483" spans="2:50" x14ac:dyDescent="0.25">
      <c r="B8483"/>
      <c r="C8483" s="149"/>
      <c r="D8483" s="43"/>
      <c r="E8483" s="108"/>
      <c r="F8483" s="130"/>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c r="AR8483"/>
      <c r="AS8483"/>
      <c r="AT8483"/>
      <c r="AU8483"/>
      <c r="AV8483"/>
      <c r="AW8483"/>
      <c r="AX8483"/>
    </row>
    <row r="8484" spans="2:50" x14ac:dyDescent="0.25">
      <c r="B8484"/>
      <c r="C8484" s="149"/>
      <c r="D8484" s="43"/>
      <c r="E8484" s="108"/>
      <c r="F8484" s="130"/>
      <c r="G8484"/>
      <c r="H8484"/>
      <c r="I8484"/>
      <c r="J8484"/>
      <c r="K8484"/>
      <c r="L8484"/>
      <c r="M8484"/>
      <c r="N8484"/>
      <c r="O8484"/>
      <c r="P8484"/>
      <c r="Q8484"/>
      <c r="R8484"/>
      <c r="S8484"/>
      <c r="T8484"/>
      <c r="U8484"/>
      <c r="V8484"/>
      <c r="W8484"/>
      <c r="X8484"/>
      <c r="Y8484"/>
      <c r="Z8484"/>
      <c r="AA8484"/>
      <c r="AB8484"/>
      <c r="AC8484"/>
      <c r="AD8484"/>
      <c r="AE8484"/>
      <c r="AF8484"/>
      <c r="AG8484"/>
      <c r="AH8484"/>
      <c r="AI8484"/>
      <c r="AJ8484"/>
      <c r="AK8484"/>
      <c r="AL8484"/>
      <c r="AM8484"/>
      <c r="AN8484"/>
      <c r="AO8484"/>
      <c r="AP8484"/>
      <c r="AQ8484"/>
      <c r="AR8484"/>
      <c r="AS8484"/>
      <c r="AT8484"/>
      <c r="AU8484"/>
      <c r="AV8484"/>
      <c r="AW8484"/>
      <c r="AX8484"/>
    </row>
    <row r="8485" spans="2:50" x14ac:dyDescent="0.25">
      <c r="B8485"/>
      <c r="C8485" s="149"/>
      <c r="D8485" s="43"/>
      <c r="E8485" s="108"/>
      <c r="F8485" s="130"/>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c r="AR8485"/>
      <c r="AS8485"/>
      <c r="AT8485"/>
      <c r="AU8485"/>
      <c r="AV8485"/>
      <c r="AW8485"/>
      <c r="AX8485"/>
    </row>
    <row r="8486" spans="2:50" x14ac:dyDescent="0.25">
      <c r="B8486"/>
      <c r="C8486" s="149"/>
      <c r="D8486" s="43"/>
      <c r="E8486" s="108"/>
      <c r="F8486" s="130"/>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c r="AR8486"/>
      <c r="AS8486"/>
      <c r="AT8486"/>
      <c r="AU8486"/>
      <c r="AV8486"/>
      <c r="AW8486"/>
      <c r="AX8486"/>
    </row>
    <row r="8487" spans="2:50" x14ac:dyDescent="0.25">
      <c r="B8487"/>
      <c r="C8487" s="149"/>
      <c r="D8487" s="43"/>
      <c r="E8487" s="108"/>
      <c r="F8487" s="130"/>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c r="AW8487"/>
      <c r="AX8487"/>
    </row>
    <row r="8488" spans="2:50" x14ac:dyDescent="0.25">
      <c r="B8488"/>
      <c r="C8488" s="149"/>
      <c r="D8488" s="43"/>
      <c r="E8488" s="108"/>
      <c r="F8488" s="130"/>
      <c r="G8488"/>
      <c r="H8488"/>
      <c r="I8488"/>
      <c r="J8488"/>
      <c r="K8488"/>
      <c r="L8488"/>
      <c r="M8488"/>
      <c r="N8488"/>
      <c r="O8488"/>
      <c r="P8488"/>
      <c r="Q8488"/>
      <c r="R8488"/>
      <c r="S8488"/>
      <c r="T8488"/>
      <c r="U8488"/>
      <c r="V8488"/>
      <c r="W8488"/>
      <c r="X8488"/>
      <c r="Y8488"/>
      <c r="Z8488"/>
      <c r="AA8488"/>
      <c r="AB8488"/>
      <c r="AC8488"/>
      <c r="AD8488"/>
      <c r="AE8488"/>
      <c r="AF8488"/>
      <c r="AG8488"/>
      <c r="AH8488"/>
      <c r="AI8488"/>
      <c r="AJ8488"/>
      <c r="AK8488"/>
      <c r="AL8488"/>
      <c r="AM8488"/>
      <c r="AN8488"/>
      <c r="AO8488"/>
      <c r="AP8488"/>
      <c r="AQ8488"/>
      <c r="AR8488"/>
      <c r="AS8488"/>
      <c r="AT8488"/>
      <c r="AU8488"/>
      <c r="AV8488"/>
      <c r="AW8488"/>
      <c r="AX8488"/>
    </row>
    <row r="8489" spans="2:50" x14ac:dyDescent="0.25">
      <c r="B8489"/>
      <c r="C8489" s="149"/>
      <c r="D8489" s="43"/>
      <c r="E8489" s="108"/>
      <c r="F8489" s="130"/>
      <c r="G8489"/>
      <c r="H8489"/>
      <c r="I8489"/>
      <c r="J8489"/>
      <c r="K8489"/>
      <c r="L8489"/>
      <c r="M8489"/>
      <c r="N8489"/>
      <c r="O8489"/>
      <c r="P8489"/>
      <c r="Q8489"/>
      <c r="R8489"/>
      <c r="S8489"/>
      <c r="T8489"/>
      <c r="U8489"/>
      <c r="V8489"/>
      <c r="W8489"/>
      <c r="X8489"/>
      <c r="Y8489"/>
      <c r="Z8489"/>
      <c r="AA8489"/>
      <c r="AB8489"/>
      <c r="AC8489"/>
      <c r="AD8489"/>
      <c r="AE8489"/>
      <c r="AF8489"/>
      <c r="AG8489"/>
      <c r="AH8489"/>
      <c r="AI8489"/>
      <c r="AJ8489"/>
      <c r="AK8489"/>
      <c r="AL8489"/>
      <c r="AM8489"/>
      <c r="AN8489"/>
      <c r="AO8489"/>
      <c r="AP8489"/>
      <c r="AQ8489"/>
      <c r="AR8489"/>
      <c r="AS8489"/>
      <c r="AT8489"/>
      <c r="AU8489"/>
      <c r="AV8489"/>
      <c r="AW8489"/>
      <c r="AX8489"/>
    </row>
    <row r="8490" spans="2:50" x14ac:dyDescent="0.25">
      <c r="B8490"/>
      <c r="C8490" s="149"/>
      <c r="D8490" s="43"/>
      <c r="E8490" s="108"/>
      <c r="F8490" s="130"/>
      <c r="G8490"/>
      <c r="H8490"/>
      <c r="I8490"/>
      <c r="J8490"/>
      <c r="K8490"/>
      <c r="L8490"/>
      <c r="M8490"/>
      <c r="N8490"/>
      <c r="O8490"/>
      <c r="P8490"/>
      <c r="Q8490"/>
      <c r="R8490"/>
      <c r="S8490"/>
      <c r="T8490"/>
      <c r="U8490"/>
      <c r="V8490"/>
      <c r="W8490"/>
      <c r="X8490"/>
      <c r="Y8490"/>
      <c r="Z8490"/>
      <c r="AA8490"/>
      <c r="AB8490"/>
      <c r="AC8490"/>
      <c r="AD8490"/>
      <c r="AE8490"/>
      <c r="AF8490"/>
      <c r="AG8490"/>
      <c r="AH8490"/>
      <c r="AI8490"/>
      <c r="AJ8490"/>
      <c r="AK8490"/>
      <c r="AL8490"/>
      <c r="AM8490"/>
      <c r="AN8490"/>
      <c r="AO8490"/>
      <c r="AP8490"/>
      <c r="AQ8490"/>
      <c r="AR8490"/>
      <c r="AS8490"/>
      <c r="AT8490"/>
      <c r="AU8490"/>
      <c r="AV8490"/>
      <c r="AW8490"/>
      <c r="AX8490"/>
    </row>
    <row r="8491" spans="2:50" x14ac:dyDescent="0.25">
      <c r="B8491"/>
      <c r="C8491" s="149"/>
      <c r="D8491" s="43"/>
      <c r="E8491" s="108"/>
      <c r="F8491" s="130"/>
      <c r="G8491"/>
      <c r="H8491"/>
      <c r="I8491"/>
      <c r="J8491"/>
      <c r="K8491"/>
      <c r="L8491"/>
      <c r="M8491"/>
      <c r="N8491"/>
      <c r="O8491"/>
      <c r="P8491"/>
      <c r="Q8491"/>
      <c r="R8491"/>
      <c r="S8491"/>
      <c r="T8491"/>
      <c r="U8491"/>
      <c r="V8491"/>
      <c r="W8491"/>
      <c r="X8491"/>
      <c r="Y8491"/>
      <c r="Z8491"/>
      <c r="AA8491"/>
      <c r="AB8491"/>
      <c r="AC8491"/>
      <c r="AD8491"/>
      <c r="AE8491"/>
      <c r="AF8491"/>
      <c r="AG8491"/>
      <c r="AH8491"/>
      <c r="AI8491"/>
      <c r="AJ8491"/>
      <c r="AK8491"/>
      <c r="AL8491"/>
      <c r="AM8491"/>
      <c r="AN8491"/>
      <c r="AO8491"/>
      <c r="AP8491"/>
      <c r="AQ8491"/>
      <c r="AR8491"/>
      <c r="AS8491"/>
      <c r="AT8491"/>
      <c r="AU8491"/>
      <c r="AV8491"/>
      <c r="AW8491"/>
      <c r="AX8491"/>
    </row>
    <row r="8492" spans="2:50" x14ac:dyDescent="0.25">
      <c r="B8492"/>
      <c r="C8492" s="149"/>
      <c r="D8492" s="43"/>
      <c r="E8492" s="108"/>
      <c r="F8492" s="130"/>
      <c r="G8492"/>
      <c r="H8492"/>
      <c r="I8492"/>
      <c r="J8492"/>
      <c r="K8492"/>
      <c r="L8492"/>
      <c r="M8492"/>
      <c r="N8492"/>
      <c r="O8492"/>
      <c r="P8492"/>
      <c r="Q8492"/>
      <c r="R8492"/>
      <c r="S8492"/>
      <c r="T8492"/>
      <c r="U8492"/>
      <c r="V8492"/>
      <c r="W8492"/>
      <c r="X8492"/>
      <c r="Y8492"/>
      <c r="Z8492"/>
      <c r="AA8492"/>
      <c r="AB8492"/>
      <c r="AC8492"/>
      <c r="AD8492"/>
      <c r="AE8492"/>
      <c r="AF8492"/>
      <c r="AG8492"/>
      <c r="AH8492"/>
      <c r="AI8492"/>
      <c r="AJ8492"/>
      <c r="AK8492"/>
      <c r="AL8492"/>
      <c r="AM8492"/>
      <c r="AN8492"/>
      <c r="AO8492"/>
      <c r="AP8492"/>
      <c r="AQ8492"/>
      <c r="AR8492"/>
      <c r="AS8492"/>
      <c r="AT8492"/>
      <c r="AU8492"/>
      <c r="AV8492"/>
      <c r="AW8492"/>
      <c r="AX8492"/>
    </row>
    <row r="8493" spans="2:50" x14ac:dyDescent="0.25">
      <c r="B8493"/>
      <c r="C8493" s="149"/>
      <c r="D8493" s="43"/>
      <c r="E8493" s="108"/>
      <c r="F8493" s="130"/>
      <c r="G8493"/>
      <c r="H8493"/>
      <c r="I8493"/>
      <c r="J8493"/>
      <c r="K8493"/>
      <c r="L8493"/>
      <c r="M8493"/>
      <c r="N8493"/>
      <c r="O8493"/>
      <c r="P8493"/>
      <c r="Q8493"/>
      <c r="R8493"/>
      <c r="S8493"/>
      <c r="T8493"/>
      <c r="U8493"/>
      <c r="V8493"/>
      <c r="W8493"/>
      <c r="X8493"/>
      <c r="Y8493"/>
      <c r="Z8493"/>
      <c r="AA8493"/>
      <c r="AB8493"/>
      <c r="AC8493"/>
      <c r="AD8493"/>
      <c r="AE8493"/>
      <c r="AF8493"/>
      <c r="AG8493"/>
      <c r="AH8493"/>
      <c r="AI8493"/>
      <c r="AJ8493"/>
      <c r="AK8493"/>
      <c r="AL8493"/>
      <c r="AM8493"/>
      <c r="AN8493"/>
      <c r="AO8493"/>
      <c r="AP8493"/>
      <c r="AQ8493"/>
      <c r="AR8493"/>
      <c r="AS8493"/>
      <c r="AT8493"/>
      <c r="AU8493"/>
      <c r="AV8493"/>
      <c r="AW8493"/>
      <c r="AX8493"/>
    </row>
    <row r="8494" spans="2:50" x14ac:dyDescent="0.25">
      <c r="B8494"/>
      <c r="C8494" s="149"/>
      <c r="D8494" s="43"/>
      <c r="E8494" s="108"/>
      <c r="F8494" s="130"/>
      <c r="G8494"/>
      <c r="H8494"/>
      <c r="I8494"/>
      <c r="J8494"/>
      <c r="K8494"/>
      <c r="L8494"/>
      <c r="M8494"/>
      <c r="N8494"/>
      <c r="O8494"/>
      <c r="P8494"/>
      <c r="Q8494"/>
      <c r="R8494"/>
      <c r="S8494"/>
      <c r="T8494"/>
      <c r="U8494"/>
      <c r="V8494"/>
      <c r="W8494"/>
      <c r="X8494"/>
      <c r="Y8494"/>
      <c r="Z8494"/>
      <c r="AA8494"/>
      <c r="AB8494"/>
      <c r="AC8494"/>
      <c r="AD8494"/>
      <c r="AE8494"/>
      <c r="AF8494"/>
      <c r="AG8494"/>
      <c r="AH8494"/>
      <c r="AI8494"/>
      <c r="AJ8494"/>
      <c r="AK8494"/>
      <c r="AL8494"/>
      <c r="AM8494"/>
      <c r="AN8494"/>
      <c r="AO8494"/>
      <c r="AP8494"/>
      <c r="AQ8494"/>
      <c r="AR8494"/>
      <c r="AS8494"/>
      <c r="AT8494"/>
      <c r="AU8494"/>
      <c r="AV8494"/>
      <c r="AW8494"/>
      <c r="AX8494"/>
    </row>
    <row r="8495" spans="2:50" x14ac:dyDescent="0.25">
      <c r="B8495"/>
      <c r="C8495" s="149"/>
      <c r="D8495" s="43"/>
      <c r="E8495" s="108"/>
      <c r="F8495" s="130"/>
      <c r="G8495"/>
      <c r="H8495"/>
      <c r="I8495"/>
      <c r="J8495"/>
      <c r="K8495"/>
      <c r="L8495"/>
      <c r="M8495"/>
      <c r="N8495"/>
      <c r="O8495"/>
      <c r="P8495"/>
      <c r="Q8495"/>
      <c r="R8495"/>
      <c r="S8495"/>
      <c r="T8495"/>
      <c r="U8495"/>
      <c r="V8495"/>
      <c r="W8495"/>
      <c r="X8495"/>
      <c r="Y8495"/>
      <c r="Z8495"/>
      <c r="AA8495"/>
      <c r="AB8495"/>
      <c r="AC8495"/>
      <c r="AD8495"/>
      <c r="AE8495"/>
      <c r="AF8495"/>
      <c r="AG8495"/>
      <c r="AH8495"/>
      <c r="AI8495"/>
      <c r="AJ8495"/>
      <c r="AK8495"/>
      <c r="AL8495"/>
      <c r="AM8495"/>
      <c r="AN8495"/>
      <c r="AO8495"/>
      <c r="AP8495"/>
      <c r="AQ8495"/>
      <c r="AR8495"/>
      <c r="AS8495"/>
      <c r="AT8495"/>
      <c r="AU8495"/>
      <c r="AV8495"/>
      <c r="AW8495"/>
      <c r="AX8495"/>
    </row>
    <row r="8496" spans="2:50" x14ac:dyDescent="0.25">
      <c r="B8496"/>
      <c r="C8496" s="149"/>
      <c r="D8496" s="43"/>
      <c r="E8496" s="108"/>
      <c r="F8496" s="130"/>
      <c r="G8496"/>
      <c r="H8496"/>
      <c r="I8496"/>
      <c r="J8496"/>
      <c r="K8496"/>
      <c r="L8496"/>
      <c r="M8496"/>
      <c r="N8496"/>
      <c r="O8496"/>
      <c r="P8496"/>
      <c r="Q8496"/>
      <c r="R8496"/>
      <c r="S8496"/>
      <c r="T8496"/>
      <c r="U8496"/>
      <c r="V8496"/>
      <c r="W8496"/>
      <c r="X8496"/>
      <c r="Y8496"/>
      <c r="Z8496"/>
      <c r="AA8496"/>
      <c r="AB8496"/>
      <c r="AC8496"/>
      <c r="AD8496"/>
      <c r="AE8496"/>
      <c r="AF8496"/>
      <c r="AG8496"/>
      <c r="AH8496"/>
      <c r="AI8496"/>
      <c r="AJ8496"/>
      <c r="AK8496"/>
      <c r="AL8496"/>
      <c r="AM8496"/>
      <c r="AN8496"/>
      <c r="AO8496"/>
      <c r="AP8496"/>
      <c r="AQ8496"/>
      <c r="AR8496"/>
      <c r="AS8496"/>
      <c r="AT8496"/>
      <c r="AU8496"/>
      <c r="AV8496"/>
      <c r="AW8496"/>
      <c r="AX8496"/>
    </row>
    <row r="8497" spans="2:50" x14ac:dyDescent="0.25">
      <c r="B8497"/>
      <c r="C8497" s="149"/>
      <c r="D8497" s="43"/>
      <c r="E8497" s="108"/>
      <c r="F8497" s="130"/>
      <c r="G8497"/>
      <c r="H8497"/>
      <c r="I8497"/>
      <c r="J8497"/>
      <c r="K8497"/>
      <c r="L8497"/>
      <c r="M8497"/>
      <c r="N8497"/>
      <c r="O8497"/>
      <c r="P8497"/>
      <c r="Q8497"/>
      <c r="R8497"/>
      <c r="S8497"/>
      <c r="T8497"/>
      <c r="U8497"/>
      <c r="V8497"/>
      <c r="W8497"/>
      <c r="X8497"/>
      <c r="Y8497"/>
      <c r="Z8497"/>
      <c r="AA8497"/>
      <c r="AB8497"/>
      <c r="AC8497"/>
      <c r="AD8497"/>
      <c r="AE8497"/>
      <c r="AF8497"/>
      <c r="AG8497"/>
      <c r="AH8497"/>
      <c r="AI8497"/>
      <c r="AJ8497"/>
      <c r="AK8497"/>
      <c r="AL8497"/>
      <c r="AM8497"/>
      <c r="AN8497"/>
      <c r="AO8497"/>
      <c r="AP8497"/>
      <c r="AQ8497"/>
      <c r="AR8497"/>
      <c r="AS8497"/>
      <c r="AT8497"/>
      <c r="AU8497"/>
      <c r="AV8497"/>
      <c r="AW8497"/>
      <c r="AX8497"/>
    </row>
    <row r="8498" spans="2:50" x14ac:dyDescent="0.25">
      <c r="B8498"/>
      <c r="C8498" s="149"/>
      <c r="D8498" s="43"/>
      <c r="E8498" s="108"/>
      <c r="F8498" s="130"/>
      <c r="G8498"/>
      <c r="H8498"/>
      <c r="I8498"/>
      <c r="J8498"/>
      <c r="K8498"/>
      <c r="L8498"/>
      <c r="M8498"/>
      <c r="N8498"/>
      <c r="O8498"/>
      <c r="P8498"/>
      <c r="Q8498"/>
      <c r="R8498"/>
      <c r="S8498"/>
      <c r="T8498"/>
      <c r="U8498"/>
      <c r="V8498"/>
      <c r="W8498"/>
      <c r="X8498"/>
      <c r="Y8498"/>
      <c r="Z8498"/>
      <c r="AA8498"/>
      <c r="AB8498"/>
      <c r="AC8498"/>
      <c r="AD8498"/>
      <c r="AE8498"/>
      <c r="AF8498"/>
      <c r="AG8498"/>
      <c r="AH8498"/>
      <c r="AI8498"/>
      <c r="AJ8498"/>
      <c r="AK8498"/>
      <c r="AL8498"/>
      <c r="AM8498"/>
      <c r="AN8498"/>
      <c r="AO8498"/>
      <c r="AP8498"/>
      <c r="AQ8498"/>
      <c r="AR8498"/>
      <c r="AS8498"/>
      <c r="AT8498"/>
      <c r="AU8498"/>
      <c r="AV8498"/>
      <c r="AW8498"/>
      <c r="AX8498"/>
    </row>
    <row r="8499" spans="2:50" x14ac:dyDescent="0.25">
      <c r="B8499"/>
      <c r="C8499" s="149"/>
      <c r="D8499" s="43"/>
      <c r="E8499" s="108"/>
      <c r="F8499" s="130"/>
      <c r="G8499"/>
      <c r="H8499"/>
      <c r="I8499"/>
      <c r="J8499"/>
      <c r="K8499"/>
      <c r="L8499"/>
      <c r="M8499"/>
      <c r="N8499"/>
      <c r="O8499"/>
      <c r="P8499"/>
      <c r="Q8499"/>
      <c r="R8499"/>
      <c r="S8499"/>
      <c r="T8499"/>
      <c r="U8499"/>
      <c r="V8499"/>
      <c r="W8499"/>
      <c r="X8499"/>
      <c r="Y8499"/>
      <c r="Z8499"/>
      <c r="AA8499"/>
      <c r="AB8499"/>
      <c r="AC8499"/>
      <c r="AD8499"/>
      <c r="AE8499"/>
      <c r="AF8499"/>
      <c r="AG8499"/>
      <c r="AH8499"/>
      <c r="AI8499"/>
      <c r="AJ8499"/>
      <c r="AK8499"/>
      <c r="AL8499"/>
      <c r="AM8499"/>
      <c r="AN8499"/>
      <c r="AO8499"/>
      <c r="AP8499"/>
      <c r="AQ8499"/>
      <c r="AR8499"/>
      <c r="AS8499"/>
      <c r="AT8499"/>
      <c r="AU8499"/>
      <c r="AV8499"/>
      <c r="AW8499"/>
      <c r="AX8499"/>
    </row>
    <row r="8500" spans="2:50" x14ac:dyDescent="0.25">
      <c r="B8500"/>
      <c r="C8500" s="149"/>
      <c r="D8500" s="43"/>
      <c r="E8500" s="108"/>
      <c r="F8500" s="130"/>
      <c r="G8500"/>
      <c r="H8500"/>
      <c r="I8500"/>
      <c r="J8500"/>
      <c r="K8500"/>
      <c r="L8500"/>
      <c r="M8500"/>
      <c r="N8500"/>
      <c r="O8500"/>
      <c r="P8500"/>
      <c r="Q8500"/>
      <c r="R8500"/>
      <c r="S8500"/>
      <c r="T8500"/>
      <c r="U8500"/>
      <c r="V8500"/>
      <c r="W8500"/>
      <c r="X8500"/>
      <c r="Y8500"/>
      <c r="Z8500"/>
      <c r="AA8500"/>
      <c r="AB8500"/>
      <c r="AC8500"/>
      <c r="AD8500"/>
      <c r="AE8500"/>
      <c r="AF8500"/>
      <c r="AG8500"/>
      <c r="AH8500"/>
      <c r="AI8500"/>
      <c r="AJ8500"/>
      <c r="AK8500"/>
      <c r="AL8500"/>
      <c r="AM8500"/>
      <c r="AN8500"/>
      <c r="AO8500"/>
      <c r="AP8500"/>
      <c r="AQ8500"/>
      <c r="AR8500"/>
      <c r="AS8500"/>
      <c r="AT8500"/>
      <c r="AU8500"/>
      <c r="AV8500"/>
      <c r="AW8500"/>
      <c r="AX8500"/>
    </row>
    <row r="8501" spans="2:50" x14ac:dyDescent="0.25">
      <c r="B8501"/>
      <c r="C8501" s="149"/>
      <c r="D8501" s="43"/>
      <c r="E8501" s="108"/>
      <c r="F8501" s="130"/>
      <c r="G8501"/>
      <c r="H8501"/>
      <c r="I8501"/>
      <c r="J8501"/>
      <c r="K8501"/>
      <c r="L8501"/>
      <c r="M8501"/>
      <c r="N8501"/>
      <c r="O8501"/>
      <c r="P8501"/>
      <c r="Q8501"/>
      <c r="R8501"/>
      <c r="S8501"/>
      <c r="T8501"/>
      <c r="U8501"/>
      <c r="V8501"/>
      <c r="W8501"/>
      <c r="X8501"/>
      <c r="Y8501"/>
      <c r="Z8501"/>
      <c r="AA8501"/>
      <c r="AB8501"/>
      <c r="AC8501"/>
      <c r="AD8501"/>
      <c r="AE8501"/>
      <c r="AF8501"/>
      <c r="AG8501"/>
      <c r="AH8501"/>
      <c r="AI8501"/>
      <c r="AJ8501"/>
      <c r="AK8501"/>
      <c r="AL8501"/>
      <c r="AM8501"/>
      <c r="AN8501"/>
      <c r="AO8501"/>
      <c r="AP8501"/>
      <c r="AQ8501"/>
      <c r="AR8501"/>
      <c r="AS8501"/>
      <c r="AT8501"/>
      <c r="AU8501"/>
      <c r="AV8501"/>
      <c r="AW8501"/>
      <c r="AX8501"/>
    </row>
    <row r="8502" spans="2:50" x14ac:dyDescent="0.25">
      <c r="B8502"/>
      <c r="C8502" s="149"/>
      <c r="D8502" s="43"/>
      <c r="E8502" s="108"/>
      <c r="F8502" s="130"/>
      <c r="G8502"/>
      <c r="H8502"/>
      <c r="I8502"/>
      <c r="J8502"/>
      <c r="K8502"/>
      <c r="L8502"/>
      <c r="M8502"/>
      <c r="N8502"/>
      <c r="O8502"/>
      <c r="P8502"/>
      <c r="Q8502"/>
      <c r="R8502"/>
      <c r="S8502"/>
      <c r="T8502"/>
      <c r="U8502"/>
      <c r="V8502"/>
      <c r="W8502"/>
      <c r="X8502"/>
      <c r="Y8502"/>
      <c r="Z8502"/>
      <c r="AA8502"/>
      <c r="AB8502"/>
      <c r="AC8502"/>
      <c r="AD8502"/>
      <c r="AE8502"/>
      <c r="AF8502"/>
      <c r="AG8502"/>
      <c r="AH8502"/>
      <c r="AI8502"/>
      <c r="AJ8502"/>
      <c r="AK8502"/>
      <c r="AL8502"/>
      <c r="AM8502"/>
      <c r="AN8502"/>
      <c r="AO8502"/>
      <c r="AP8502"/>
      <c r="AQ8502"/>
      <c r="AR8502"/>
      <c r="AS8502"/>
      <c r="AT8502"/>
      <c r="AU8502"/>
      <c r="AV8502"/>
      <c r="AW8502"/>
      <c r="AX8502"/>
    </row>
    <row r="8503" spans="2:50" x14ac:dyDescent="0.25">
      <c r="B8503"/>
      <c r="C8503" s="149"/>
      <c r="D8503" s="43"/>
      <c r="E8503" s="108"/>
      <c r="F8503" s="130"/>
      <c r="G8503"/>
      <c r="H8503"/>
      <c r="I8503"/>
      <c r="J8503"/>
      <c r="K8503"/>
      <c r="L8503"/>
      <c r="M8503"/>
      <c r="N8503"/>
      <c r="O8503"/>
      <c r="P8503"/>
      <c r="Q8503"/>
      <c r="R8503"/>
      <c r="S8503"/>
      <c r="T8503"/>
      <c r="U8503"/>
      <c r="V8503"/>
      <c r="W8503"/>
      <c r="X8503"/>
      <c r="Y8503"/>
      <c r="Z8503"/>
      <c r="AA8503"/>
      <c r="AB8503"/>
      <c r="AC8503"/>
      <c r="AD8503"/>
      <c r="AE8503"/>
      <c r="AF8503"/>
      <c r="AG8503"/>
      <c r="AH8503"/>
      <c r="AI8503"/>
      <c r="AJ8503"/>
      <c r="AK8503"/>
      <c r="AL8503"/>
      <c r="AM8503"/>
      <c r="AN8503"/>
      <c r="AO8503"/>
      <c r="AP8503"/>
      <c r="AQ8503"/>
      <c r="AR8503"/>
      <c r="AS8503"/>
      <c r="AT8503"/>
      <c r="AU8503"/>
      <c r="AV8503"/>
      <c r="AW8503"/>
      <c r="AX8503"/>
    </row>
    <row r="8504" spans="2:50" x14ac:dyDescent="0.25">
      <c r="B8504"/>
      <c r="C8504" s="149"/>
      <c r="D8504" s="43"/>
      <c r="E8504" s="108"/>
      <c r="F8504" s="130"/>
      <c r="G8504"/>
      <c r="H8504"/>
      <c r="I8504"/>
      <c r="J8504"/>
      <c r="K8504"/>
      <c r="L8504"/>
      <c r="M8504"/>
      <c r="N8504"/>
      <c r="O8504"/>
      <c r="P8504"/>
      <c r="Q8504"/>
      <c r="R8504"/>
      <c r="S8504"/>
      <c r="T8504"/>
      <c r="U8504"/>
      <c r="V8504"/>
      <c r="W8504"/>
      <c r="X8504"/>
      <c r="Y8504"/>
      <c r="Z8504"/>
      <c r="AA8504"/>
      <c r="AB8504"/>
      <c r="AC8504"/>
      <c r="AD8504"/>
      <c r="AE8504"/>
      <c r="AF8504"/>
      <c r="AG8504"/>
      <c r="AH8504"/>
      <c r="AI8504"/>
      <c r="AJ8504"/>
      <c r="AK8504"/>
      <c r="AL8504"/>
      <c r="AM8504"/>
      <c r="AN8504"/>
      <c r="AO8504"/>
      <c r="AP8504"/>
      <c r="AQ8504"/>
      <c r="AR8504"/>
      <c r="AS8504"/>
      <c r="AT8504"/>
      <c r="AU8504"/>
      <c r="AV8504"/>
      <c r="AW8504"/>
      <c r="AX8504"/>
    </row>
    <row r="8505" spans="2:50" x14ac:dyDescent="0.25">
      <c r="B8505"/>
      <c r="C8505" s="149"/>
      <c r="D8505" s="43"/>
      <c r="E8505" s="108"/>
      <c r="F8505" s="130"/>
      <c r="G8505"/>
      <c r="H8505"/>
      <c r="I8505"/>
      <c r="J8505"/>
      <c r="K8505"/>
      <c r="L8505"/>
      <c r="M8505"/>
      <c r="N8505"/>
      <c r="O8505"/>
      <c r="P8505"/>
      <c r="Q8505"/>
      <c r="R8505"/>
      <c r="S8505"/>
      <c r="T8505"/>
      <c r="U8505"/>
      <c r="V8505"/>
      <c r="W8505"/>
      <c r="X8505"/>
      <c r="Y8505"/>
      <c r="Z8505"/>
      <c r="AA8505"/>
      <c r="AB8505"/>
      <c r="AC8505"/>
      <c r="AD8505"/>
      <c r="AE8505"/>
      <c r="AF8505"/>
      <c r="AG8505"/>
      <c r="AH8505"/>
      <c r="AI8505"/>
      <c r="AJ8505"/>
      <c r="AK8505"/>
      <c r="AL8505"/>
      <c r="AM8505"/>
      <c r="AN8505"/>
      <c r="AO8505"/>
      <c r="AP8505"/>
      <c r="AQ8505"/>
      <c r="AR8505"/>
      <c r="AS8505"/>
      <c r="AT8505"/>
      <c r="AU8505"/>
      <c r="AV8505"/>
      <c r="AW8505"/>
      <c r="AX8505"/>
    </row>
    <row r="8506" spans="2:50" x14ac:dyDescent="0.25">
      <c r="B8506"/>
      <c r="C8506" s="149"/>
      <c r="D8506" s="43"/>
      <c r="E8506" s="108"/>
      <c r="F8506" s="130"/>
      <c r="G8506"/>
      <c r="H8506"/>
      <c r="I8506"/>
      <c r="J8506"/>
      <c r="K8506"/>
      <c r="L8506"/>
      <c r="M8506"/>
      <c r="N8506"/>
      <c r="O8506"/>
      <c r="P8506"/>
      <c r="Q8506"/>
      <c r="R8506"/>
      <c r="S8506"/>
      <c r="T8506"/>
      <c r="U8506"/>
      <c r="V8506"/>
      <c r="W8506"/>
      <c r="X8506"/>
      <c r="Y8506"/>
      <c r="Z8506"/>
      <c r="AA8506"/>
      <c r="AB8506"/>
      <c r="AC8506"/>
      <c r="AD8506"/>
      <c r="AE8506"/>
      <c r="AF8506"/>
      <c r="AG8506"/>
      <c r="AH8506"/>
      <c r="AI8506"/>
      <c r="AJ8506"/>
      <c r="AK8506"/>
      <c r="AL8506"/>
      <c r="AM8506"/>
      <c r="AN8506"/>
      <c r="AO8506"/>
      <c r="AP8506"/>
      <c r="AQ8506"/>
      <c r="AR8506"/>
      <c r="AS8506"/>
      <c r="AT8506"/>
      <c r="AU8506"/>
      <c r="AV8506"/>
      <c r="AW8506"/>
      <c r="AX8506"/>
    </row>
    <row r="8507" spans="2:50" x14ac:dyDescent="0.25">
      <c r="B8507"/>
      <c r="C8507" s="149"/>
      <c r="D8507" s="43"/>
      <c r="E8507" s="108"/>
      <c r="F8507" s="130"/>
      <c r="G8507"/>
      <c r="H8507"/>
      <c r="I8507"/>
      <c r="J8507"/>
      <c r="K8507"/>
      <c r="L8507"/>
      <c r="M8507"/>
      <c r="N8507"/>
      <c r="O8507"/>
      <c r="P8507"/>
      <c r="Q8507"/>
      <c r="R8507"/>
      <c r="S8507"/>
      <c r="T8507"/>
      <c r="U8507"/>
      <c r="V8507"/>
      <c r="W8507"/>
      <c r="X8507"/>
      <c r="Y8507"/>
      <c r="Z8507"/>
      <c r="AA8507"/>
      <c r="AB8507"/>
      <c r="AC8507"/>
      <c r="AD8507"/>
      <c r="AE8507"/>
      <c r="AF8507"/>
      <c r="AG8507"/>
      <c r="AH8507"/>
      <c r="AI8507"/>
      <c r="AJ8507"/>
      <c r="AK8507"/>
      <c r="AL8507"/>
      <c r="AM8507"/>
      <c r="AN8507"/>
      <c r="AO8507"/>
      <c r="AP8507"/>
      <c r="AQ8507"/>
      <c r="AR8507"/>
      <c r="AS8507"/>
      <c r="AT8507"/>
      <c r="AU8507"/>
      <c r="AV8507"/>
      <c r="AW8507"/>
      <c r="AX8507"/>
    </row>
    <row r="8508" spans="2:50" x14ac:dyDescent="0.25">
      <c r="B8508"/>
      <c r="C8508" s="149"/>
      <c r="D8508" s="43"/>
      <c r="E8508" s="108"/>
      <c r="F8508" s="130"/>
      <c r="G8508"/>
      <c r="H8508"/>
      <c r="I8508"/>
      <c r="J8508"/>
      <c r="K8508"/>
      <c r="L8508"/>
      <c r="M8508"/>
      <c r="N8508"/>
      <c r="O8508"/>
      <c r="P8508"/>
      <c r="Q8508"/>
      <c r="R8508"/>
      <c r="S8508"/>
      <c r="T8508"/>
      <c r="U8508"/>
      <c r="V8508"/>
      <c r="W8508"/>
      <c r="X8508"/>
      <c r="Y8508"/>
      <c r="Z8508"/>
      <c r="AA8508"/>
      <c r="AB8508"/>
      <c r="AC8508"/>
      <c r="AD8508"/>
      <c r="AE8508"/>
      <c r="AF8508"/>
      <c r="AG8508"/>
      <c r="AH8508"/>
      <c r="AI8508"/>
      <c r="AJ8508"/>
      <c r="AK8508"/>
      <c r="AL8508"/>
      <c r="AM8508"/>
      <c r="AN8508"/>
      <c r="AO8508"/>
      <c r="AP8508"/>
      <c r="AQ8508"/>
      <c r="AR8508"/>
      <c r="AS8508"/>
      <c r="AT8508"/>
      <c r="AU8508"/>
      <c r="AV8508"/>
      <c r="AW8508"/>
      <c r="AX8508"/>
    </row>
    <row r="8509" spans="2:50" x14ac:dyDescent="0.25">
      <c r="B8509"/>
      <c r="C8509" s="149"/>
      <c r="D8509" s="43"/>
      <c r="E8509" s="108"/>
      <c r="F8509" s="130"/>
      <c r="G8509"/>
      <c r="H8509"/>
      <c r="I8509"/>
      <c r="J8509"/>
      <c r="K8509"/>
      <c r="L8509"/>
      <c r="M8509"/>
      <c r="N8509"/>
      <c r="O8509"/>
      <c r="P8509"/>
      <c r="Q8509"/>
      <c r="R8509"/>
      <c r="S8509"/>
      <c r="T8509"/>
      <c r="U8509"/>
      <c r="V8509"/>
      <c r="W8509"/>
      <c r="X8509"/>
      <c r="Y8509"/>
      <c r="Z8509"/>
      <c r="AA8509"/>
      <c r="AB8509"/>
      <c r="AC8509"/>
      <c r="AD8509"/>
      <c r="AE8509"/>
      <c r="AF8509"/>
      <c r="AG8509"/>
      <c r="AH8509"/>
      <c r="AI8509"/>
      <c r="AJ8509"/>
      <c r="AK8509"/>
      <c r="AL8509"/>
      <c r="AM8509"/>
      <c r="AN8509"/>
      <c r="AO8509"/>
      <c r="AP8509"/>
      <c r="AQ8509"/>
      <c r="AR8509"/>
      <c r="AS8509"/>
      <c r="AT8509"/>
      <c r="AU8509"/>
      <c r="AV8509"/>
      <c r="AW8509"/>
      <c r="AX8509"/>
    </row>
    <row r="8510" spans="2:50" x14ac:dyDescent="0.25">
      <c r="B8510"/>
      <c r="C8510" s="149"/>
      <c r="D8510" s="43"/>
      <c r="E8510" s="108"/>
      <c r="F8510" s="130"/>
      <c r="G8510"/>
      <c r="H8510"/>
      <c r="I8510"/>
      <c r="J8510"/>
      <c r="K8510"/>
      <c r="L8510"/>
      <c r="M8510"/>
      <c r="N8510"/>
      <c r="O8510"/>
      <c r="P8510"/>
      <c r="Q8510"/>
      <c r="R8510"/>
      <c r="S8510"/>
      <c r="T8510"/>
      <c r="U8510"/>
      <c r="V8510"/>
      <c r="W8510"/>
      <c r="X8510"/>
      <c r="Y8510"/>
      <c r="Z8510"/>
      <c r="AA8510"/>
      <c r="AB8510"/>
      <c r="AC8510"/>
      <c r="AD8510"/>
      <c r="AE8510"/>
      <c r="AF8510"/>
      <c r="AG8510"/>
      <c r="AH8510"/>
      <c r="AI8510"/>
      <c r="AJ8510"/>
      <c r="AK8510"/>
      <c r="AL8510"/>
      <c r="AM8510"/>
      <c r="AN8510"/>
      <c r="AO8510"/>
      <c r="AP8510"/>
      <c r="AQ8510"/>
      <c r="AR8510"/>
      <c r="AS8510"/>
      <c r="AT8510"/>
      <c r="AU8510"/>
      <c r="AV8510"/>
      <c r="AW8510"/>
      <c r="AX8510"/>
    </row>
    <row r="8511" spans="2:50" x14ac:dyDescent="0.25">
      <c r="B8511"/>
      <c r="C8511" s="149"/>
      <c r="D8511" s="43"/>
      <c r="E8511" s="108"/>
      <c r="F8511" s="130"/>
      <c r="G8511"/>
      <c r="H8511"/>
      <c r="I8511"/>
      <c r="J8511"/>
      <c r="K8511"/>
      <c r="L8511"/>
      <c r="M8511"/>
      <c r="N8511"/>
      <c r="O8511"/>
      <c r="P8511"/>
      <c r="Q8511"/>
      <c r="R8511"/>
      <c r="S8511"/>
      <c r="T8511"/>
      <c r="U8511"/>
      <c r="V8511"/>
      <c r="W8511"/>
      <c r="X8511"/>
      <c r="Y8511"/>
      <c r="Z8511"/>
      <c r="AA8511"/>
      <c r="AB8511"/>
      <c r="AC8511"/>
      <c r="AD8511"/>
      <c r="AE8511"/>
      <c r="AF8511"/>
      <c r="AG8511"/>
      <c r="AH8511"/>
      <c r="AI8511"/>
      <c r="AJ8511"/>
      <c r="AK8511"/>
      <c r="AL8511"/>
      <c r="AM8511"/>
      <c r="AN8511"/>
      <c r="AO8511"/>
      <c r="AP8511"/>
      <c r="AQ8511"/>
      <c r="AR8511"/>
      <c r="AS8511"/>
      <c r="AT8511"/>
      <c r="AU8511"/>
      <c r="AV8511"/>
      <c r="AW8511"/>
      <c r="AX8511"/>
    </row>
    <row r="8512" spans="2:50" x14ac:dyDescent="0.25">
      <c r="B8512"/>
      <c r="C8512" s="149"/>
      <c r="D8512" s="43"/>
      <c r="E8512" s="108"/>
      <c r="F8512" s="130"/>
      <c r="G8512"/>
      <c r="H8512"/>
      <c r="I8512"/>
      <c r="J8512"/>
      <c r="K8512"/>
      <c r="L8512"/>
      <c r="M8512"/>
      <c r="N8512"/>
      <c r="O8512"/>
      <c r="P8512"/>
      <c r="Q8512"/>
      <c r="R8512"/>
      <c r="S8512"/>
      <c r="T8512"/>
      <c r="U8512"/>
      <c r="V8512"/>
      <c r="W8512"/>
      <c r="X8512"/>
      <c r="Y8512"/>
      <c r="Z8512"/>
      <c r="AA8512"/>
      <c r="AB8512"/>
      <c r="AC8512"/>
      <c r="AD8512"/>
      <c r="AE8512"/>
      <c r="AF8512"/>
      <c r="AG8512"/>
      <c r="AH8512"/>
      <c r="AI8512"/>
      <c r="AJ8512"/>
      <c r="AK8512"/>
      <c r="AL8512"/>
      <c r="AM8512"/>
      <c r="AN8512"/>
      <c r="AO8512"/>
      <c r="AP8512"/>
      <c r="AQ8512"/>
      <c r="AR8512"/>
      <c r="AS8512"/>
      <c r="AT8512"/>
      <c r="AU8512"/>
      <c r="AV8512"/>
      <c r="AW8512"/>
      <c r="AX8512"/>
    </row>
    <row r="8513" spans="2:50" x14ac:dyDescent="0.25">
      <c r="B8513"/>
      <c r="C8513" s="149"/>
      <c r="D8513" s="43"/>
      <c r="E8513" s="108"/>
      <c r="F8513" s="130"/>
      <c r="G8513"/>
      <c r="H8513"/>
      <c r="I8513"/>
      <c r="J8513"/>
      <c r="K8513"/>
      <c r="L8513"/>
      <c r="M8513"/>
      <c r="N8513"/>
      <c r="O8513"/>
      <c r="P8513"/>
      <c r="Q8513"/>
      <c r="R8513"/>
      <c r="S8513"/>
      <c r="T8513"/>
      <c r="U8513"/>
      <c r="V8513"/>
      <c r="W8513"/>
      <c r="X8513"/>
      <c r="Y8513"/>
      <c r="Z8513"/>
      <c r="AA8513"/>
      <c r="AB8513"/>
      <c r="AC8513"/>
      <c r="AD8513"/>
      <c r="AE8513"/>
      <c r="AF8513"/>
      <c r="AG8513"/>
      <c r="AH8513"/>
      <c r="AI8513"/>
      <c r="AJ8513"/>
      <c r="AK8513"/>
      <c r="AL8513"/>
      <c r="AM8513"/>
      <c r="AN8513"/>
      <c r="AO8513"/>
      <c r="AP8513"/>
      <c r="AQ8513"/>
      <c r="AR8513"/>
      <c r="AS8513"/>
      <c r="AT8513"/>
      <c r="AU8513"/>
      <c r="AV8513"/>
      <c r="AW8513"/>
      <c r="AX8513"/>
    </row>
    <row r="8514" spans="2:50" x14ac:dyDescent="0.25">
      <c r="B8514"/>
      <c r="C8514" s="149"/>
      <c r="D8514" s="43"/>
      <c r="E8514" s="108"/>
      <c r="F8514" s="130"/>
      <c r="G8514"/>
      <c r="H8514"/>
      <c r="I8514"/>
      <c r="J8514"/>
      <c r="K8514"/>
      <c r="L8514"/>
      <c r="M8514"/>
      <c r="N8514"/>
      <c r="O8514"/>
      <c r="P8514"/>
      <c r="Q8514"/>
      <c r="R8514"/>
      <c r="S8514"/>
      <c r="T8514"/>
      <c r="U8514"/>
      <c r="V8514"/>
      <c r="W8514"/>
      <c r="X8514"/>
      <c r="Y8514"/>
      <c r="Z8514"/>
      <c r="AA8514"/>
      <c r="AB8514"/>
      <c r="AC8514"/>
      <c r="AD8514"/>
      <c r="AE8514"/>
      <c r="AF8514"/>
      <c r="AG8514"/>
      <c r="AH8514"/>
      <c r="AI8514"/>
      <c r="AJ8514"/>
      <c r="AK8514"/>
      <c r="AL8514"/>
      <c r="AM8514"/>
      <c r="AN8514"/>
      <c r="AO8514"/>
      <c r="AP8514"/>
      <c r="AQ8514"/>
      <c r="AR8514"/>
      <c r="AS8514"/>
      <c r="AT8514"/>
      <c r="AU8514"/>
      <c r="AV8514"/>
      <c r="AW8514"/>
      <c r="AX8514"/>
    </row>
    <row r="8515" spans="2:50" x14ac:dyDescent="0.25">
      <c r="B8515"/>
      <c r="C8515" s="149"/>
      <c r="D8515" s="43"/>
      <c r="E8515" s="108"/>
      <c r="F8515" s="130"/>
      <c r="G8515"/>
      <c r="H8515"/>
      <c r="I8515"/>
      <c r="J8515"/>
      <c r="K8515"/>
      <c r="L8515"/>
      <c r="M8515"/>
      <c r="N8515"/>
      <c r="O8515"/>
      <c r="P8515"/>
      <c r="Q8515"/>
      <c r="R8515"/>
      <c r="S8515"/>
      <c r="T8515"/>
      <c r="U8515"/>
      <c r="V8515"/>
      <c r="W8515"/>
      <c r="X8515"/>
      <c r="Y8515"/>
      <c r="Z8515"/>
      <c r="AA8515"/>
      <c r="AB8515"/>
      <c r="AC8515"/>
      <c r="AD8515"/>
      <c r="AE8515"/>
      <c r="AF8515"/>
      <c r="AG8515"/>
      <c r="AH8515"/>
      <c r="AI8515"/>
      <c r="AJ8515"/>
      <c r="AK8515"/>
      <c r="AL8515"/>
      <c r="AM8515"/>
      <c r="AN8515"/>
      <c r="AO8515"/>
      <c r="AP8515"/>
      <c r="AQ8515"/>
      <c r="AR8515"/>
      <c r="AS8515"/>
      <c r="AT8515"/>
      <c r="AU8515"/>
      <c r="AV8515"/>
      <c r="AW8515"/>
      <c r="AX8515"/>
    </row>
    <row r="8516" spans="2:50" x14ac:dyDescent="0.25">
      <c r="B8516"/>
      <c r="C8516" s="149"/>
      <c r="D8516" s="43"/>
      <c r="E8516" s="108"/>
      <c r="F8516" s="130"/>
      <c r="G8516"/>
      <c r="H8516"/>
      <c r="I8516"/>
      <c r="J8516"/>
      <c r="K8516"/>
      <c r="L8516"/>
      <c r="M8516"/>
      <c r="N8516"/>
      <c r="O8516"/>
      <c r="P8516"/>
      <c r="Q8516"/>
      <c r="R8516"/>
      <c r="S8516"/>
      <c r="T8516"/>
      <c r="U8516"/>
      <c r="V8516"/>
      <c r="W8516"/>
      <c r="X8516"/>
      <c r="Y8516"/>
      <c r="Z8516"/>
      <c r="AA8516"/>
      <c r="AB8516"/>
      <c r="AC8516"/>
      <c r="AD8516"/>
      <c r="AE8516"/>
      <c r="AF8516"/>
      <c r="AG8516"/>
      <c r="AH8516"/>
      <c r="AI8516"/>
      <c r="AJ8516"/>
      <c r="AK8516"/>
      <c r="AL8516"/>
      <c r="AM8516"/>
      <c r="AN8516"/>
      <c r="AO8516"/>
      <c r="AP8516"/>
      <c r="AQ8516"/>
      <c r="AR8516"/>
      <c r="AS8516"/>
      <c r="AT8516"/>
      <c r="AU8516"/>
      <c r="AV8516"/>
      <c r="AW8516"/>
      <c r="AX8516"/>
    </row>
    <row r="8517" spans="2:50" x14ac:dyDescent="0.25">
      <c r="B8517"/>
      <c r="C8517" s="149"/>
      <c r="D8517" s="43"/>
      <c r="E8517" s="108"/>
      <c r="F8517" s="130"/>
      <c r="G8517"/>
      <c r="H8517"/>
      <c r="I8517"/>
      <c r="J8517"/>
      <c r="K8517"/>
      <c r="L8517"/>
      <c r="M8517"/>
      <c r="N8517"/>
      <c r="O8517"/>
      <c r="P8517"/>
      <c r="Q8517"/>
      <c r="R8517"/>
      <c r="S8517"/>
      <c r="T8517"/>
      <c r="U8517"/>
      <c r="V8517"/>
      <c r="W8517"/>
      <c r="X8517"/>
      <c r="Y8517"/>
      <c r="Z8517"/>
      <c r="AA8517"/>
      <c r="AB8517"/>
      <c r="AC8517"/>
      <c r="AD8517"/>
      <c r="AE8517"/>
      <c r="AF8517"/>
      <c r="AG8517"/>
      <c r="AH8517"/>
      <c r="AI8517"/>
      <c r="AJ8517"/>
      <c r="AK8517"/>
      <c r="AL8517"/>
      <c r="AM8517"/>
      <c r="AN8517"/>
      <c r="AO8517"/>
      <c r="AP8517"/>
      <c r="AQ8517"/>
      <c r="AR8517"/>
      <c r="AS8517"/>
      <c r="AT8517"/>
      <c r="AU8517"/>
      <c r="AV8517"/>
      <c r="AW8517"/>
      <c r="AX8517"/>
    </row>
    <row r="8518" spans="2:50" x14ac:dyDescent="0.25">
      <c r="B8518"/>
      <c r="C8518" s="149"/>
      <c r="D8518" s="43"/>
      <c r="E8518" s="108"/>
      <c r="F8518" s="130"/>
      <c r="G8518"/>
      <c r="H8518"/>
      <c r="I8518"/>
      <c r="J8518"/>
      <c r="K8518"/>
      <c r="L8518"/>
      <c r="M8518"/>
      <c r="N8518"/>
      <c r="O8518"/>
      <c r="P8518"/>
      <c r="Q8518"/>
      <c r="R8518"/>
      <c r="S8518"/>
      <c r="T8518"/>
      <c r="U8518"/>
      <c r="V8518"/>
      <c r="W8518"/>
      <c r="X8518"/>
      <c r="Y8518"/>
      <c r="Z8518"/>
      <c r="AA8518"/>
      <c r="AB8518"/>
      <c r="AC8518"/>
      <c r="AD8518"/>
      <c r="AE8518"/>
      <c r="AF8518"/>
      <c r="AG8518"/>
      <c r="AH8518"/>
      <c r="AI8518"/>
      <c r="AJ8518"/>
      <c r="AK8518"/>
      <c r="AL8518"/>
      <c r="AM8518"/>
      <c r="AN8518"/>
      <c r="AO8518"/>
      <c r="AP8518"/>
      <c r="AQ8518"/>
      <c r="AR8518"/>
      <c r="AS8518"/>
      <c r="AT8518"/>
      <c r="AU8518"/>
      <c r="AV8518"/>
      <c r="AW8518"/>
      <c r="AX8518"/>
    </row>
    <row r="8519" spans="2:50" x14ac:dyDescent="0.25">
      <c r="B8519"/>
      <c r="C8519" s="149"/>
      <c r="D8519" s="43"/>
      <c r="E8519" s="108"/>
      <c r="F8519" s="130"/>
      <c r="G8519"/>
      <c r="H8519"/>
      <c r="I8519"/>
      <c r="J8519"/>
      <c r="K8519"/>
      <c r="L8519"/>
      <c r="M8519"/>
      <c r="N8519"/>
      <c r="O8519"/>
      <c r="P8519"/>
      <c r="Q8519"/>
      <c r="R8519"/>
      <c r="S8519"/>
      <c r="T8519"/>
      <c r="U8519"/>
      <c r="V8519"/>
      <c r="W8519"/>
      <c r="X8519"/>
      <c r="Y8519"/>
      <c r="Z8519"/>
      <c r="AA8519"/>
      <c r="AB8519"/>
      <c r="AC8519"/>
      <c r="AD8519"/>
      <c r="AE8519"/>
      <c r="AF8519"/>
      <c r="AG8519"/>
      <c r="AH8519"/>
      <c r="AI8519"/>
      <c r="AJ8519"/>
      <c r="AK8519"/>
      <c r="AL8519"/>
      <c r="AM8519"/>
      <c r="AN8519"/>
      <c r="AO8519"/>
      <c r="AP8519"/>
      <c r="AQ8519"/>
      <c r="AR8519"/>
      <c r="AS8519"/>
      <c r="AT8519"/>
      <c r="AU8519"/>
      <c r="AV8519"/>
      <c r="AW8519"/>
      <c r="AX8519"/>
    </row>
    <row r="8520" spans="2:50" x14ac:dyDescent="0.25">
      <c r="B8520"/>
      <c r="C8520" s="149"/>
      <c r="D8520" s="43"/>
      <c r="E8520" s="108"/>
      <c r="F8520" s="130"/>
      <c r="G8520"/>
      <c r="H8520"/>
      <c r="I8520"/>
      <c r="J8520"/>
      <c r="K8520"/>
      <c r="L8520"/>
      <c r="M8520"/>
      <c r="N8520"/>
      <c r="O8520"/>
      <c r="P8520"/>
      <c r="Q8520"/>
      <c r="R8520"/>
      <c r="S8520"/>
      <c r="T8520"/>
      <c r="U8520"/>
      <c r="V8520"/>
      <c r="W8520"/>
      <c r="X8520"/>
      <c r="Y8520"/>
      <c r="Z8520"/>
      <c r="AA8520"/>
      <c r="AB8520"/>
      <c r="AC8520"/>
      <c r="AD8520"/>
      <c r="AE8520"/>
      <c r="AF8520"/>
      <c r="AG8520"/>
      <c r="AH8520"/>
      <c r="AI8520"/>
      <c r="AJ8520"/>
      <c r="AK8520"/>
      <c r="AL8520"/>
      <c r="AM8520"/>
      <c r="AN8520"/>
      <c r="AO8520"/>
      <c r="AP8520"/>
      <c r="AQ8520"/>
      <c r="AR8520"/>
      <c r="AS8520"/>
      <c r="AT8520"/>
      <c r="AU8520"/>
      <c r="AV8520"/>
      <c r="AW8520"/>
      <c r="AX8520"/>
    </row>
    <row r="8521" spans="2:50" x14ac:dyDescent="0.25">
      <c r="B8521"/>
      <c r="C8521" s="149"/>
      <c r="D8521" s="43"/>
      <c r="E8521" s="108"/>
      <c r="F8521" s="130"/>
      <c r="G8521"/>
      <c r="H8521"/>
      <c r="I8521"/>
      <c r="J8521"/>
      <c r="K8521"/>
      <c r="L8521"/>
      <c r="M8521"/>
      <c r="N8521"/>
      <c r="O8521"/>
      <c r="P8521"/>
      <c r="Q8521"/>
      <c r="R8521"/>
      <c r="S8521"/>
      <c r="T8521"/>
      <c r="U8521"/>
      <c r="V8521"/>
      <c r="W8521"/>
      <c r="X8521"/>
      <c r="Y8521"/>
      <c r="Z8521"/>
      <c r="AA8521"/>
      <c r="AB8521"/>
      <c r="AC8521"/>
      <c r="AD8521"/>
      <c r="AE8521"/>
      <c r="AF8521"/>
      <c r="AG8521"/>
      <c r="AH8521"/>
      <c r="AI8521"/>
      <c r="AJ8521"/>
      <c r="AK8521"/>
      <c r="AL8521"/>
      <c r="AM8521"/>
      <c r="AN8521"/>
      <c r="AO8521"/>
      <c r="AP8521"/>
      <c r="AQ8521"/>
      <c r="AR8521"/>
      <c r="AS8521"/>
      <c r="AT8521"/>
      <c r="AU8521"/>
      <c r="AV8521"/>
      <c r="AW8521"/>
      <c r="AX8521"/>
    </row>
    <row r="8522" spans="2:50" x14ac:dyDescent="0.25">
      <c r="B8522"/>
      <c r="C8522" s="149"/>
      <c r="D8522" s="43"/>
      <c r="E8522" s="108"/>
      <c r="F8522" s="130"/>
      <c r="G8522"/>
      <c r="H8522"/>
      <c r="I8522"/>
      <c r="J8522"/>
      <c r="K8522"/>
      <c r="L8522"/>
      <c r="M8522"/>
      <c r="N8522"/>
      <c r="O8522"/>
      <c r="P8522"/>
      <c r="Q8522"/>
      <c r="R8522"/>
      <c r="S8522"/>
      <c r="T8522"/>
      <c r="U8522"/>
      <c r="V8522"/>
      <c r="W8522"/>
      <c r="X8522"/>
      <c r="Y8522"/>
      <c r="Z8522"/>
      <c r="AA8522"/>
      <c r="AB8522"/>
      <c r="AC8522"/>
      <c r="AD8522"/>
      <c r="AE8522"/>
      <c r="AF8522"/>
      <c r="AG8522"/>
      <c r="AH8522"/>
      <c r="AI8522"/>
      <c r="AJ8522"/>
      <c r="AK8522"/>
      <c r="AL8522"/>
      <c r="AM8522"/>
      <c r="AN8522"/>
      <c r="AO8522"/>
      <c r="AP8522"/>
      <c r="AQ8522"/>
      <c r="AR8522"/>
      <c r="AS8522"/>
      <c r="AT8522"/>
      <c r="AU8522"/>
      <c r="AV8522"/>
      <c r="AW8522"/>
      <c r="AX8522"/>
    </row>
    <row r="8523" spans="2:50" x14ac:dyDescent="0.25">
      <c r="B8523"/>
      <c r="C8523" s="149"/>
      <c r="D8523" s="43"/>
      <c r="E8523" s="108"/>
      <c r="F8523" s="130"/>
      <c r="G8523"/>
      <c r="H8523"/>
      <c r="I8523"/>
      <c r="J8523"/>
      <c r="K8523"/>
      <c r="L8523"/>
      <c r="M8523"/>
      <c r="N8523"/>
      <c r="O8523"/>
      <c r="P8523"/>
      <c r="Q8523"/>
      <c r="R8523"/>
      <c r="S8523"/>
      <c r="T8523"/>
      <c r="U8523"/>
      <c r="V8523"/>
      <c r="W8523"/>
      <c r="X8523"/>
      <c r="Y8523"/>
      <c r="Z8523"/>
      <c r="AA8523"/>
      <c r="AB8523"/>
      <c r="AC8523"/>
      <c r="AD8523"/>
      <c r="AE8523"/>
      <c r="AF8523"/>
      <c r="AG8523"/>
      <c r="AH8523"/>
      <c r="AI8523"/>
      <c r="AJ8523"/>
      <c r="AK8523"/>
      <c r="AL8523"/>
      <c r="AM8523"/>
      <c r="AN8523"/>
      <c r="AO8523"/>
      <c r="AP8523"/>
      <c r="AQ8523"/>
      <c r="AR8523"/>
      <c r="AS8523"/>
      <c r="AT8523"/>
      <c r="AU8523"/>
      <c r="AV8523"/>
      <c r="AW8523"/>
      <c r="AX8523"/>
    </row>
    <row r="8524" spans="2:50" x14ac:dyDescent="0.25">
      <c r="B8524"/>
      <c r="C8524" s="149"/>
      <c r="D8524" s="43"/>
      <c r="E8524" s="108"/>
      <c r="F8524" s="130"/>
      <c r="G8524"/>
      <c r="H8524"/>
      <c r="I8524"/>
      <c r="J8524"/>
      <c r="K8524"/>
      <c r="L8524"/>
      <c r="M8524"/>
      <c r="N8524"/>
      <c r="O8524"/>
      <c r="P8524"/>
      <c r="Q8524"/>
      <c r="R8524"/>
      <c r="S8524"/>
      <c r="T8524"/>
      <c r="U8524"/>
      <c r="V8524"/>
      <c r="W8524"/>
      <c r="X8524"/>
      <c r="Y8524"/>
      <c r="Z8524"/>
      <c r="AA8524"/>
      <c r="AB8524"/>
      <c r="AC8524"/>
      <c r="AD8524"/>
      <c r="AE8524"/>
      <c r="AF8524"/>
      <c r="AG8524"/>
      <c r="AH8524"/>
      <c r="AI8524"/>
      <c r="AJ8524"/>
      <c r="AK8524"/>
      <c r="AL8524"/>
      <c r="AM8524"/>
      <c r="AN8524"/>
      <c r="AO8524"/>
      <c r="AP8524"/>
      <c r="AQ8524"/>
      <c r="AR8524"/>
      <c r="AS8524"/>
      <c r="AT8524"/>
      <c r="AU8524"/>
      <c r="AV8524"/>
      <c r="AW8524"/>
      <c r="AX8524"/>
    </row>
    <row r="8525" spans="2:50" x14ac:dyDescent="0.25">
      <c r="B8525"/>
      <c r="C8525" s="149"/>
      <c r="D8525" s="43"/>
      <c r="E8525" s="108"/>
      <c r="F8525" s="130"/>
      <c r="G8525"/>
      <c r="H8525"/>
      <c r="I8525"/>
      <c r="J8525"/>
      <c r="K8525"/>
      <c r="L8525"/>
      <c r="M8525"/>
      <c r="N8525"/>
      <c r="O8525"/>
      <c r="P8525"/>
      <c r="Q8525"/>
      <c r="R8525"/>
      <c r="S8525"/>
      <c r="T8525"/>
      <c r="U8525"/>
      <c r="V8525"/>
      <c r="W8525"/>
      <c r="X8525"/>
      <c r="Y8525"/>
      <c r="Z8525"/>
      <c r="AA8525"/>
      <c r="AB8525"/>
      <c r="AC8525"/>
      <c r="AD8525"/>
      <c r="AE8525"/>
      <c r="AF8525"/>
      <c r="AG8525"/>
      <c r="AH8525"/>
      <c r="AI8525"/>
      <c r="AJ8525"/>
      <c r="AK8525"/>
      <c r="AL8525"/>
      <c r="AM8525"/>
      <c r="AN8525"/>
      <c r="AO8525"/>
      <c r="AP8525"/>
      <c r="AQ8525"/>
      <c r="AR8525"/>
      <c r="AS8525"/>
      <c r="AT8525"/>
      <c r="AU8525"/>
      <c r="AV8525"/>
      <c r="AW8525"/>
      <c r="AX8525"/>
    </row>
    <row r="8526" spans="2:50" x14ac:dyDescent="0.25">
      <c r="B8526"/>
      <c r="C8526" s="149"/>
      <c r="D8526" s="43"/>
      <c r="E8526" s="108"/>
      <c r="F8526" s="130"/>
      <c r="G8526"/>
      <c r="H8526"/>
      <c r="I8526"/>
      <c r="J8526"/>
      <c r="K8526"/>
      <c r="L8526"/>
      <c r="M8526"/>
      <c r="N8526"/>
      <c r="O8526"/>
      <c r="P8526"/>
      <c r="Q8526"/>
      <c r="R8526"/>
      <c r="S8526"/>
      <c r="T8526"/>
      <c r="U8526"/>
      <c r="V8526"/>
      <c r="W8526"/>
      <c r="X8526"/>
      <c r="Y8526"/>
      <c r="Z8526"/>
      <c r="AA8526"/>
      <c r="AB8526"/>
      <c r="AC8526"/>
      <c r="AD8526"/>
      <c r="AE8526"/>
      <c r="AF8526"/>
      <c r="AG8526"/>
      <c r="AH8526"/>
      <c r="AI8526"/>
      <c r="AJ8526"/>
      <c r="AK8526"/>
      <c r="AL8526"/>
      <c r="AM8526"/>
      <c r="AN8526"/>
      <c r="AO8526"/>
      <c r="AP8526"/>
      <c r="AQ8526"/>
      <c r="AR8526"/>
      <c r="AS8526"/>
      <c r="AT8526"/>
      <c r="AU8526"/>
      <c r="AV8526"/>
      <c r="AW8526"/>
      <c r="AX8526"/>
    </row>
    <row r="8527" spans="2:50" x14ac:dyDescent="0.25">
      <c r="B8527"/>
      <c r="C8527" s="149"/>
      <c r="D8527" s="43"/>
      <c r="E8527" s="108"/>
      <c r="F8527" s="130"/>
      <c r="G8527"/>
      <c r="H8527"/>
      <c r="I8527"/>
      <c r="J8527"/>
      <c r="K8527"/>
      <c r="L8527"/>
      <c r="M8527"/>
      <c r="N8527"/>
      <c r="O8527"/>
      <c r="P8527"/>
      <c r="Q8527"/>
      <c r="R8527"/>
      <c r="S8527"/>
      <c r="T8527"/>
      <c r="U8527"/>
      <c r="V8527"/>
      <c r="W8527"/>
      <c r="X8527"/>
      <c r="Y8527"/>
      <c r="Z8527"/>
      <c r="AA8527"/>
      <c r="AB8527"/>
      <c r="AC8527"/>
      <c r="AD8527"/>
      <c r="AE8527"/>
      <c r="AF8527"/>
      <c r="AG8527"/>
      <c r="AH8527"/>
      <c r="AI8527"/>
      <c r="AJ8527"/>
      <c r="AK8527"/>
      <c r="AL8527"/>
      <c r="AM8527"/>
      <c r="AN8527"/>
      <c r="AO8527"/>
      <c r="AP8527"/>
      <c r="AQ8527"/>
      <c r="AR8527"/>
      <c r="AS8527"/>
      <c r="AT8527"/>
      <c r="AU8527"/>
      <c r="AV8527"/>
      <c r="AW8527"/>
      <c r="AX8527"/>
    </row>
    <row r="8528" spans="2:50" x14ac:dyDescent="0.25">
      <c r="B8528"/>
      <c r="C8528" s="149"/>
      <c r="D8528" s="43"/>
      <c r="E8528" s="108"/>
      <c r="F8528" s="130"/>
      <c r="G8528"/>
      <c r="H8528"/>
      <c r="I8528"/>
      <c r="J8528"/>
      <c r="K8528"/>
      <c r="L8528"/>
      <c r="M8528"/>
      <c r="N8528"/>
      <c r="O8528"/>
      <c r="P8528"/>
      <c r="Q8528"/>
      <c r="R8528"/>
      <c r="S8528"/>
      <c r="T8528"/>
      <c r="U8528"/>
      <c r="V8528"/>
      <c r="W8528"/>
      <c r="X8528"/>
      <c r="Y8528"/>
      <c r="Z8528"/>
      <c r="AA8528"/>
      <c r="AB8528"/>
      <c r="AC8528"/>
      <c r="AD8528"/>
      <c r="AE8528"/>
      <c r="AF8528"/>
      <c r="AG8528"/>
      <c r="AH8528"/>
      <c r="AI8528"/>
      <c r="AJ8528"/>
      <c r="AK8528"/>
      <c r="AL8528"/>
      <c r="AM8528"/>
      <c r="AN8528"/>
      <c r="AO8528"/>
      <c r="AP8528"/>
      <c r="AQ8528"/>
      <c r="AR8528"/>
      <c r="AS8528"/>
      <c r="AT8528"/>
      <c r="AU8528"/>
      <c r="AV8528"/>
      <c r="AW8528"/>
      <c r="AX8528"/>
    </row>
    <row r="8529" spans="2:50" x14ac:dyDescent="0.25">
      <c r="B8529"/>
      <c r="C8529" s="149"/>
      <c r="D8529" s="43"/>
      <c r="E8529" s="108"/>
      <c r="F8529" s="130"/>
      <c r="G8529"/>
      <c r="H8529"/>
      <c r="I8529"/>
      <c r="J8529"/>
      <c r="K8529"/>
      <c r="L8529"/>
      <c r="M8529"/>
      <c r="N8529"/>
      <c r="O8529"/>
      <c r="P8529"/>
      <c r="Q8529"/>
      <c r="R8529"/>
      <c r="S8529"/>
      <c r="T8529"/>
      <c r="U8529"/>
      <c r="V8529"/>
      <c r="W8529"/>
      <c r="X8529"/>
      <c r="Y8529"/>
      <c r="Z8529"/>
      <c r="AA8529"/>
      <c r="AB8529"/>
      <c r="AC8529"/>
      <c r="AD8529"/>
      <c r="AE8529"/>
      <c r="AF8529"/>
      <c r="AG8529"/>
      <c r="AH8529"/>
      <c r="AI8529"/>
      <c r="AJ8529"/>
      <c r="AK8529"/>
      <c r="AL8529"/>
      <c r="AM8529"/>
      <c r="AN8529"/>
      <c r="AO8529"/>
      <c r="AP8529"/>
      <c r="AQ8529"/>
      <c r="AR8529"/>
      <c r="AS8529"/>
      <c r="AT8529"/>
      <c r="AU8529"/>
      <c r="AV8529"/>
      <c r="AW8529"/>
      <c r="AX8529"/>
    </row>
    <row r="8530" spans="2:50" x14ac:dyDescent="0.25">
      <c r="B8530"/>
      <c r="C8530" s="149"/>
      <c r="D8530" s="43"/>
      <c r="E8530" s="108"/>
      <c r="F8530" s="130"/>
      <c r="G8530"/>
      <c r="H8530"/>
      <c r="I8530"/>
      <c r="J8530"/>
      <c r="K8530"/>
      <c r="L8530"/>
      <c r="M8530"/>
      <c r="N8530"/>
      <c r="O8530"/>
      <c r="P8530"/>
      <c r="Q8530"/>
      <c r="R8530"/>
      <c r="S8530"/>
      <c r="T8530"/>
      <c r="U8530"/>
      <c r="V8530"/>
      <c r="W8530"/>
      <c r="X8530"/>
      <c r="Y8530"/>
      <c r="Z8530"/>
      <c r="AA8530"/>
      <c r="AB8530"/>
      <c r="AC8530"/>
      <c r="AD8530"/>
      <c r="AE8530"/>
      <c r="AF8530"/>
      <c r="AG8530"/>
      <c r="AH8530"/>
      <c r="AI8530"/>
      <c r="AJ8530"/>
      <c r="AK8530"/>
      <c r="AL8530"/>
      <c r="AM8530"/>
      <c r="AN8530"/>
      <c r="AO8530"/>
      <c r="AP8530"/>
      <c r="AQ8530"/>
      <c r="AR8530"/>
      <c r="AS8530"/>
      <c r="AT8530"/>
      <c r="AU8530"/>
      <c r="AV8530"/>
      <c r="AW8530"/>
      <c r="AX8530"/>
    </row>
    <row r="8531" spans="2:50" x14ac:dyDescent="0.25">
      <c r="B8531"/>
      <c r="C8531" s="149"/>
      <c r="D8531" s="43"/>
      <c r="E8531" s="108"/>
      <c r="F8531" s="130"/>
      <c r="G8531"/>
      <c r="H8531"/>
      <c r="I8531"/>
      <c r="J8531"/>
      <c r="K8531"/>
      <c r="L8531"/>
      <c r="M8531"/>
      <c r="N8531"/>
      <c r="O8531"/>
      <c r="P8531"/>
      <c r="Q8531"/>
      <c r="R8531"/>
      <c r="S8531"/>
      <c r="T8531"/>
      <c r="U8531"/>
      <c r="V8531"/>
      <c r="W8531"/>
      <c r="X8531"/>
      <c r="Y8531"/>
      <c r="Z8531"/>
      <c r="AA8531"/>
      <c r="AB8531"/>
      <c r="AC8531"/>
      <c r="AD8531"/>
      <c r="AE8531"/>
      <c r="AF8531"/>
      <c r="AG8531"/>
      <c r="AH8531"/>
      <c r="AI8531"/>
      <c r="AJ8531"/>
      <c r="AK8531"/>
      <c r="AL8531"/>
      <c r="AM8531"/>
      <c r="AN8531"/>
      <c r="AO8531"/>
      <c r="AP8531"/>
      <c r="AQ8531"/>
      <c r="AR8531"/>
      <c r="AS8531"/>
      <c r="AT8531"/>
      <c r="AU8531"/>
      <c r="AV8531"/>
      <c r="AW8531"/>
      <c r="AX8531"/>
    </row>
    <row r="8532" spans="2:50" x14ac:dyDescent="0.25">
      <c r="B8532"/>
      <c r="C8532" s="149"/>
      <c r="D8532" s="43"/>
      <c r="E8532" s="108"/>
      <c r="F8532" s="130"/>
      <c r="G8532"/>
      <c r="H8532"/>
      <c r="I8532"/>
      <c r="J8532"/>
      <c r="K8532"/>
      <c r="L8532"/>
      <c r="M8532"/>
      <c r="N8532"/>
      <c r="O8532"/>
      <c r="P8532"/>
      <c r="Q8532"/>
      <c r="R8532"/>
      <c r="S8532"/>
      <c r="T8532"/>
      <c r="U8532"/>
      <c r="V8532"/>
      <c r="W8532"/>
      <c r="X8532"/>
      <c r="Y8532"/>
      <c r="Z8532"/>
      <c r="AA8532"/>
      <c r="AB8532"/>
      <c r="AC8532"/>
      <c r="AD8532"/>
      <c r="AE8532"/>
      <c r="AF8532"/>
      <c r="AG8532"/>
      <c r="AH8532"/>
      <c r="AI8532"/>
      <c r="AJ8532"/>
      <c r="AK8532"/>
      <c r="AL8532"/>
      <c r="AM8532"/>
      <c r="AN8532"/>
      <c r="AO8532"/>
      <c r="AP8532"/>
      <c r="AQ8532"/>
      <c r="AR8532"/>
      <c r="AS8532"/>
      <c r="AT8532"/>
      <c r="AU8532"/>
      <c r="AV8532"/>
      <c r="AW8532"/>
      <c r="AX8532"/>
    </row>
    <row r="8533" spans="2:50" x14ac:dyDescent="0.25">
      <c r="B8533"/>
      <c r="C8533" s="149"/>
      <c r="D8533" s="43"/>
      <c r="E8533" s="108"/>
      <c r="F8533" s="130"/>
      <c r="G8533"/>
      <c r="H8533"/>
      <c r="I8533"/>
      <c r="J8533"/>
      <c r="K8533"/>
      <c r="L8533"/>
      <c r="M8533"/>
      <c r="N8533"/>
      <c r="O8533"/>
      <c r="P8533"/>
      <c r="Q8533"/>
      <c r="R8533"/>
      <c r="S8533"/>
      <c r="T8533"/>
      <c r="U8533"/>
      <c r="V8533"/>
      <c r="W8533"/>
      <c r="X8533"/>
      <c r="Y8533"/>
      <c r="Z8533"/>
      <c r="AA8533"/>
      <c r="AB8533"/>
      <c r="AC8533"/>
      <c r="AD8533"/>
      <c r="AE8533"/>
      <c r="AF8533"/>
      <c r="AG8533"/>
      <c r="AH8533"/>
      <c r="AI8533"/>
      <c r="AJ8533"/>
      <c r="AK8533"/>
      <c r="AL8533"/>
      <c r="AM8533"/>
      <c r="AN8533"/>
      <c r="AO8533"/>
      <c r="AP8533"/>
      <c r="AQ8533"/>
      <c r="AR8533"/>
      <c r="AS8533"/>
      <c r="AT8533"/>
      <c r="AU8533"/>
      <c r="AV8533"/>
      <c r="AW8533"/>
      <c r="AX8533"/>
    </row>
    <row r="8534" spans="2:50" x14ac:dyDescent="0.25">
      <c r="B8534"/>
      <c r="C8534" s="149"/>
      <c r="D8534" s="43"/>
      <c r="E8534" s="108"/>
      <c r="F8534" s="130"/>
      <c r="G8534"/>
      <c r="H8534"/>
      <c r="I8534"/>
      <c r="J8534"/>
      <c r="K8534"/>
      <c r="L8534"/>
      <c r="M8534"/>
      <c r="N8534"/>
      <c r="O8534"/>
      <c r="P8534"/>
      <c r="Q8534"/>
      <c r="R8534"/>
      <c r="S8534"/>
      <c r="T8534"/>
      <c r="U8534"/>
      <c r="V8534"/>
      <c r="W8534"/>
      <c r="X8534"/>
      <c r="Y8534"/>
      <c r="Z8534"/>
      <c r="AA8534"/>
      <c r="AB8534"/>
      <c r="AC8534"/>
      <c r="AD8534"/>
      <c r="AE8534"/>
      <c r="AF8534"/>
      <c r="AG8534"/>
      <c r="AH8534"/>
      <c r="AI8534"/>
      <c r="AJ8534"/>
      <c r="AK8534"/>
      <c r="AL8534"/>
      <c r="AM8534"/>
      <c r="AN8534"/>
      <c r="AO8534"/>
      <c r="AP8534"/>
      <c r="AQ8534"/>
      <c r="AR8534"/>
      <c r="AS8534"/>
      <c r="AT8534"/>
      <c r="AU8534"/>
      <c r="AV8534"/>
      <c r="AW8534"/>
      <c r="AX8534"/>
    </row>
    <row r="8535" spans="2:50" x14ac:dyDescent="0.25">
      <c r="B8535"/>
      <c r="C8535" s="149"/>
      <c r="D8535" s="43"/>
      <c r="E8535" s="108"/>
      <c r="F8535" s="130"/>
      <c r="G8535"/>
      <c r="H8535"/>
      <c r="I8535"/>
      <c r="J8535"/>
      <c r="K8535"/>
      <c r="L8535"/>
      <c r="M8535"/>
      <c r="N8535"/>
      <c r="O8535"/>
      <c r="P8535"/>
      <c r="Q8535"/>
      <c r="R8535"/>
      <c r="S8535"/>
      <c r="T8535"/>
      <c r="U8535"/>
      <c r="V8535"/>
      <c r="W8535"/>
      <c r="X8535"/>
      <c r="Y8535"/>
      <c r="Z8535"/>
      <c r="AA8535"/>
      <c r="AB8535"/>
      <c r="AC8535"/>
      <c r="AD8535"/>
      <c r="AE8535"/>
      <c r="AF8535"/>
      <c r="AG8535"/>
      <c r="AH8535"/>
      <c r="AI8535"/>
      <c r="AJ8535"/>
      <c r="AK8535"/>
      <c r="AL8535"/>
      <c r="AM8535"/>
      <c r="AN8535"/>
      <c r="AO8535"/>
      <c r="AP8535"/>
      <c r="AQ8535"/>
      <c r="AR8535"/>
      <c r="AS8535"/>
      <c r="AT8535"/>
      <c r="AU8535"/>
      <c r="AV8535"/>
      <c r="AW8535"/>
      <c r="AX8535"/>
    </row>
    <row r="8536" spans="2:50" x14ac:dyDescent="0.25">
      <c r="B8536"/>
      <c r="C8536" s="149"/>
      <c r="D8536" s="43"/>
      <c r="E8536" s="108"/>
      <c r="F8536" s="130"/>
      <c r="G8536"/>
      <c r="H8536"/>
      <c r="I8536"/>
      <c r="J8536"/>
      <c r="K8536"/>
      <c r="L8536"/>
      <c r="M8536"/>
      <c r="N8536"/>
      <c r="O8536"/>
      <c r="P8536"/>
      <c r="Q8536"/>
      <c r="R8536"/>
      <c r="S8536"/>
      <c r="T8536"/>
      <c r="U8536"/>
      <c r="V8536"/>
      <c r="W8536"/>
      <c r="X8536"/>
      <c r="Y8536"/>
      <c r="Z8536"/>
      <c r="AA8536"/>
      <c r="AB8536"/>
      <c r="AC8536"/>
      <c r="AD8536"/>
      <c r="AE8536"/>
      <c r="AF8536"/>
      <c r="AG8536"/>
      <c r="AH8536"/>
      <c r="AI8536"/>
      <c r="AJ8536"/>
      <c r="AK8536"/>
      <c r="AL8536"/>
      <c r="AM8536"/>
      <c r="AN8536"/>
      <c r="AO8536"/>
      <c r="AP8536"/>
      <c r="AQ8536"/>
      <c r="AR8536"/>
      <c r="AS8536"/>
      <c r="AT8536"/>
      <c r="AU8536"/>
      <c r="AV8536"/>
      <c r="AW8536"/>
      <c r="AX8536"/>
    </row>
    <row r="8537" spans="2:50" x14ac:dyDescent="0.25">
      <c r="B8537"/>
      <c r="C8537" s="149"/>
      <c r="D8537" s="43"/>
      <c r="E8537" s="108"/>
      <c r="F8537" s="130"/>
      <c r="G8537"/>
      <c r="H8537"/>
      <c r="I8537"/>
      <c r="J8537"/>
      <c r="K8537"/>
      <c r="L8537"/>
      <c r="M8537"/>
      <c r="N8537"/>
      <c r="O8537"/>
      <c r="P8537"/>
      <c r="Q8537"/>
      <c r="R8537"/>
      <c r="S8537"/>
      <c r="T8537"/>
      <c r="U8537"/>
      <c r="V8537"/>
      <c r="W8537"/>
      <c r="X8537"/>
      <c r="Y8537"/>
      <c r="Z8537"/>
      <c r="AA8537"/>
      <c r="AB8537"/>
      <c r="AC8537"/>
      <c r="AD8537"/>
      <c r="AE8537"/>
      <c r="AF8537"/>
      <c r="AG8537"/>
      <c r="AH8537"/>
      <c r="AI8537"/>
      <c r="AJ8537"/>
      <c r="AK8537"/>
      <c r="AL8537"/>
      <c r="AM8537"/>
      <c r="AN8537"/>
      <c r="AO8537"/>
      <c r="AP8537"/>
      <c r="AQ8537"/>
      <c r="AR8537"/>
      <c r="AS8537"/>
      <c r="AT8537"/>
      <c r="AU8537"/>
      <c r="AV8537"/>
      <c r="AW8537"/>
      <c r="AX8537"/>
    </row>
    <row r="8538" spans="2:50" x14ac:dyDescent="0.25">
      <c r="B8538"/>
      <c r="C8538" s="149"/>
      <c r="D8538" s="43"/>
      <c r="E8538" s="108"/>
      <c r="F8538" s="130"/>
      <c r="G8538"/>
      <c r="H8538"/>
      <c r="I8538"/>
      <c r="J8538"/>
      <c r="K8538"/>
      <c r="L8538"/>
      <c r="M8538"/>
      <c r="N8538"/>
      <c r="O8538"/>
      <c r="P8538"/>
      <c r="Q8538"/>
      <c r="R8538"/>
      <c r="S8538"/>
      <c r="T8538"/>
      <c r="U8538"/>
      <c r="V8538"/>
      <c r="W8538"/>
      <c r="X8538"/>
      <c r="Y8538"/>
      <c r="Z8538"/>
      <c r="AA8538"/>
      <c r="AB8538"/>
      <c r="AC8538"/>
      <c r="AD8538"/>
      <c r="AE8538"/>
      <c r="AF8538"/>
      <c r="AG8538"/>
      <c r="AH8538"/>
      <c r="AI8538"/>
      <c r="AJ8538"/>
      <c r="AK8538"/>
      <c r="AL8538"/>
      <c r="AM8538"/>
      <c r="AN8538"/>
      <c r="AO8538"/>
      <c r="AP8538"/>
      <c r="AQ8538"/>
      <c r="AR8538"/>
      <c r="AS8538"/>
      <c r="AT8538"/>
      <c r="AU8538"/>
      <c r="AV8538"/>
      <c r="AW8538"/>
      <c r="AX8538"/>
    </row>
    <row r="8539" spans="2:50" x14ac:dyDescent="0.25">
      <c r="B8539"/>
      <c r="C8539" s="149"/>
      <c r="D8539" s="43"/>
      <c r="E8539" s="108"/>
      <c r="F8539" s="130"/>
      <c r="G8539"/>
      <c r="H8539"/>
      <c r="I8539"/>
      <c r="J8539"/>
      <c r="K8539"/>
      <c r="L8539"/>
      <c r="M8539"/>
      <c r="N8539"/>
      <c r="O8539"/>
      <c r="P8539"/>
      <c r="Q8539"/>
      <c r="R8539"/>
      <c r="S8539"/>
      <c r="T8539"/>
      <c r="U8539"/>
      <c r="V8539"/>
      <c r="W8539"/>
      <c r="X8539"/>
      <c r="Y8539"/>
      <c r="Z8539"/>
      <c r="AA8539"/>
      <c r="AB8539"/>
      <c r="AC8539"/>
      <c r="AD8539"/>
      <c r="AE8539"/>
      <c r="AF8539"/>
      <c r="AG8539"/>
      <c r="AH8539"/>
      <c r="AI8539"/>
      <c r="AJ8539"/>
      <c r="AK8539"/>
      <c r="AL8539"/>
      <c r="AM8539"/>
      <c r="AN8539"/>
      <c r="AO8539"/>
      <c r="AP8539"/>
      <c r="AQ8539"/>
      <c r="AR8539"/>
      <c r="AS8539"/>
      <c r="AT8539"/>
      <c r="AU8539"/>
      <c r="AV8539"/>
      <c r="AW8539"/>
      <c r="AX8539"/>
    </row>
    <row r="8540" spans="2:50" x14ac:dyDescent="0.25">
      <c r="B8540"/>
      <c r="C8540" s="149"/>
      <c r="D8540" s="43"/>
      <c r="E8540" s="108"/>
      <c r="F8540" s="130"/>
      <c r="G8540"/>
      <c r="H8540"/>
      <c r="I8540"/>
      <c r="J8540"/>
      <c r="K8540"/>
      <c r="L8540"/>
      <c r="M8540"/>
      <c r="N8540"/>
      <c r="O8540"/>
      <c r="P8540"/>
      <c r="Q8540"/>
      <c r="R8540"/>
      <c r="S8540"/>
      <c r="T8540"/>
      <c r="U8540"/>
      <c r="V8540"/>
      <c r="W8540"/>
      <c r="X8540"/>
      <c r="Y8540"/>
      <c r="Z8540"/>
      <c r="AA8540"/>
      <c r="AB8540"/>
      <c r="AC8540"/>
      <c r="AD8540"/>
      <c r="AE8540"/>
      <c r="AF8540"/>
      <c r="AG8540"/>
      <c r="AH8540"/>
      <c r="AI8540"/>
      <c r="AJ8540"/>
      <c r="AK8540"/>
      <c r="AL8540"/>
      <c r="AM8540"/>
      <c r="AN8540"/>
      <c r="AO8540"/>
      <c r="AP8540"/>
      <c r="AQ8540"/>
      <c r="AR8540"/>
      <c r="AS8540"/>
      <c r="AT8540"/>
      <c r="AU8540"/>
      <c r="AV8540"/>
      <c r="AW8540"/>
      <c r="AX8540"/>
    </row>
    <row r="8541" spans="2:50" x14ac:dyDescent="0.25">
      <c r="B8541"/>
      <c r="C8541" s="149"/>
      <c r="D8541" s="43"/>
      <c r="E8541" s="108"/>
      <c r="F8541" s="130"/>
      <c r="G8541"/>
      <c r="H8541"/>
      <c r="I8541"/>
      <c r="J8541"/>
      <c r="K8541"/>
      <c r="L8541"/>
      <c r="M8541"/>
      <c r="N8541"/>
      <c r="O8541"/>
      <c r="P8541"/>
      <c r="Q8541"/>
      <c r="R8541"/>
      <c r="S8541"/>
      <c r="T8541"/>
      <c r="U8541"/>
      <c r="V8541"/>
      <c r="W8541"/>
      <c r="X8541"/>
      <c r="Y8541"/>
      <c r="Z8541"/>
      <c r="AA8541"/>
      <c r="AB8541"/>
      <c r="AC8541"/>
      <c r="AD8541"/>
      <c r="AE8541"/>
      <c r="AF8541"/>
      <c r="AG8541"/>
      <c r="AH8541"/>
      <c r="AI8541"/>
      <c r="AJ8541"/>
      <c r="AK8541"/>
      <c r="AL8541"/>
      <c r="AM8541"/>
      <c r="AN8541"/>
      <c r="AO8541"/>
      <c r="AP8541"/>
      <c r="AQ8541"/>
      <c r="AR8541"/>
      <c r="AS8541"/>
      <c r="AT8541"/>
      <c r="AU8541"/>
      <c r="AV8541"/>
      <c r="AW8541"/>
      <c r="AX8541"/>
    </row>
    <row r="8542" spans="2:50" x14ac:dyDescent="0.25">
      <c r="B8542"/>
      <c r="C8542" s="149"/>
      <c r="D8542" s="43"/>
      <c r="E8542" s="108"/>
      <c r="F8542" s="130"/>
      <c r="G8542"/>
      <c r="H8542"/>
      <c r="I8542"/>
      <c r="J8542"/>
      <c r="K8542"/>
      <c r="L8542"/>
      <c r="M8542"/>
      <c r="N8542"/>
      <c r="O8542"/>
      <c r="P8542"/>
      <c r="Q8542"/>
      <c r="R8542"/>
      <c r="S8542"/>
      <c r="T8542"/>
      <c r="U8542"/>
      <c r="V8542"/>
      <c r="W8542"/>
      <c r="X8542"/>
      <c r="Y8542"/>
      <c r="Z8542"/>
      <c r="AA8542"/>
      <c r="AB8542"/>
      <c r="AC8542"/>
      <c r="AD8542"/>
      <c r="AE8542"/>
      <c r="AF8542"/>
      <c r="AG8542"/>
      <c r="AH8542"/>
      <c r="AI8542"/>
      <c r="AJ8542"/>
      <c r="AK8542"/>
      <c r="AL8542"/>
      <c r="AM8542"/>
      <c r="AN8542"/>
      <c r="AO8542"/>
      <c r="AP8542"/>
      <c r="AQ8542"/>
      <c r="AR8542"/>
      <c r="AS8542"/>
      <c r="AT8542"/>
      <c r="AU8542"/>
      <c r="AV8542"/>
      <c r="AW8542"/>
      <c r="AX8542"/>
    </row>
    <row r="8543" spans="2:50" x14ac:dyDescent="0.25">
      <c r="B8543"/>
      <c r="C8543" s="149"/>
      <c r="D8543" s="43"/>
      <c r="E8543" s="108"/>
      <c r="F8543" s="130"/>
      <c r="G8543"/>
      <c r="H8543"/>
      <c r="I8543"/>
      <c r="J8543"/>
      <c r="K8543"/>
      <c r="L8543"/>
      <c r="M8543"/>
      <c r="N8543"/>
      <c r="O8543"/>
      <c r="P8543"/>
      <c r="Q8543"/>
      <c r="R8543"/>
      <c r="S8543"/>
      <c r="T8543"/>
      <c r="U8543"/>
      <c r="V8543"/>
      <c r="W8543"/>
      <c r="X8543"/>
      <c r="Y8543"/>
      <c r="Z8543"/>
      <c r="AA8543"/>
      <c r="AB8543"/>
      <c r="AC8543"/>
      <c r="AD8543"/>
      <c r="AE8543"/>
      <c r="AF8543"/>
      <c r="AG8543"/>
      <c r="AH8543"/>
      <c r="AI8543"/>
      <c r="AJ8543"/>
      <c r="AK8543"/>
      <c r="AL8543"/>
      <c r="AM8543"/>
      <c r="AN8543"/>
      <c r="AO8543"/>
      <c r="AP8543"/>
      <c r="AQ8543"/>
      <c r="AR8543"/>
      <c r="AS8543"/>
      <c r="AT8543"/>
      <c r="AU8543"/>
      <c r="AV8543"/>
      <c r="AW8543"/>
      <c r="AX8543"/>
    </row>
    <row r="8544" spans="2:50" x14ac:dyDescent="0.25">
      <c r="B8544"/>
      <c r="C8544" s="149"/>
      <c r="D8544" s="43"/>
      <c r="E8544" s="108"/>
      <c r="F8544" s="130"/>
      <c r="G8544"/>
      <c r="H8544"/>
      <c r="I8544"/>
      <c r="J8544"/>
      <c r="K8544"/>
      <c r="L8544"/>
      <c r="M8544"/>
      <c r="N8544"/>
      <c r="O8544"/>
      <c r="P8544"/>
      <c r="Q8544"/>
      <c r="R8544"/>
      <c r="S8544"/>
      <c r="T8544"/>
      <c r="U8544"/>
      <c r="V8544"/>
      <c r="W8544"/>
      <c r="X8544"/>
      <c r="Y8544"/>
      <c r="Z8544"/>
      <c r="AA8544"/>
      <c r="AB8544"/>
      <c r="AC8544"/>
      <c r="AD8544"/>
      <c r="AE8544"/>
      <c r="AF8544"/>
      <c r="AG8544"/>
      <c r="AH8544"/>
      <c r="AI8544"/>
      <c r="AJ8544"/>
      <c r="AK8544"/>
      <c r="AL8544"/>
      <c r="AM8544"/>
      <c r="AN8544"/>
      <c r="AO8544"/>
      <c r="AP8544"/>
      <c r="AQ8544"/>
      <c r="AR8544"/>
      <c r="AS8544"/>
      <c r="AT8544"/>
      <c r="AU8544"/>
      <c r="AV8544"/>
      <c r="AW8544"/>
      <c r="AX8544"/>
    </row>
    <row r="8545" spans="2:50" x14ac:dyDescent="0.25">
      <c r="B8545"/>
      <c r="C8545" s="149"/>
      <c r="D8545" s="43"/>
      <c r="E8545" s="108"/>
      <c r="F8545" s="130"/>
      <c r="G8545"/>
      <c r="H8545"/>
      <c r="I8545"/>
      <c r="J8545"/>
      <c r="K8545"/>
      <c r="L8545"/>
      <c r="M8545"/>
      <c r="N8545"/>
      <c r="O8545"/>
      <c r="P8545"/>
      <c r="Q8545"/>
      <c r="R8545"/>
      <c r="S8545"/>
      <c r="T8545"/>
      <c r="U8545"/>
      <c r="V8545"/>
      <c r="W8545"/>
      <c r="X8545"/>
      <c r="Y8545"/>
      <c r="Z8545"/>
      <c r="AA8545"/>
      <c r="AB8545"/>
      <c r="AC8545"/>
      <c r="AD8545"/>
      <c r="AE8545"/>
      <c r="AF8545"/>
      <c r="AG8545"/>
      <c r="AH8545"/>
      <c r="AI8545"/>
      <c r="AJ8545"/>
      <c r="AK8545"/>
      <c r="AL8545"/>
      <c r="AM8545"/>
      <c r="AN8545"/>
      <c r="AO8545"/>
      <c r="AP8545"/>
      <c r="AQ8545"/>
      <c r="AR8545"/>
      <c r="AS8545"/>
      <c r="AT8545"/>
      <c r="AU8545"/>
      <c r="AV8545"/>
      <c r="AW8545"/>
      <c r="AX8545"/>
    </row>
    <row r="8546" spans="2:50" x14ac:dyDescent="0.25">
      <c r="B8546"/>
      <c r="C8546" s="149"/>
      <c r="D8546" s="43"/>
      <c r="E8546" s="108"/>
      <c r="F8546" s="130"/>
      <c r="G8546"/>
      <c r="H8546"/>
      <c r="I8546"/>
      <c r="J8546"/>
      <c r="K8546"/>
      <c r="L8546"/>
      <c r="M8546"/>
      <c r="N8546"/>
      <c r="O8546"/>
      <c r="P8546"/>
      <c r="Q8546"/>
      <c r="R8546"/>
      <c r="S8546"/>
      <c r="T8546"/>
      <c r="U8546"/>
      <c r="V8546"/>
      <c r="W8546"/>
      <c r="X8546"/>
      <c r="Y8546"/>
      <c r="Z8546"/>
      <c r="AA8546"/>
      <c r="AB8546"/>
      <c r="AC8546"/>
      <c r="AD8546"/>
      <c r="AE8546"/>
      <c r="AF8546"/>
      <c r="AG8546"/>
      <c r="AH8546"/>
      <c r="AI8546"/>
      <c r="AJ8546"/>
      <c r="AK8546"/>
      <c r="AL8546"/>
      <c r="AM8546"/>
      <c r="AN8546"/>
      <c r="AO8546"/>
      <c r="AP8546"/>
      <c r="AQ8546"/>
      <c r="AR8546"/>
      <c r="AS8546"/>
      <c r="AT8546"/>
      <c r="AU8546"/>
      <c r="AV8546"/>
      <c r="AW8546"/>
      <c r="AX8546"/>
    </row>
    <row r="8547" spans="2:50" x14ac:dyDescent="0.25">
      <c r="B8547"/>
      <c r="C8547" s="149"/>
      <c r="D8547" s="43"/>
      <c r="E8547" s="108"/>
      <c r="F8547" s="130"/>
      <c r="G8547"/>
      <c r="H8547"/>
      <c r="I8547"/>
      <c r="J8547"/>
      <c r="K8547"/>
      <c r="L8547"/>
      <c r="M8547"/>
      <c r="N8547"/>
      <c r="O8547"/>
      <c r="P8547"/>
      <c r="Q8547"/>
      <c r="R8547"/>
      <c r="S8547"/>
      <c r="T8547"/>
      <c r="U8547"/>
      <c r="V8547"/>
      <c r="W8547"/>
      <c r="X8547"/>
      <c r="Y8547"/>
      <c r="Z8547"/>
      <c r="AA8547"/>
      <c r="AB8547"/>
      <c r="AC8547"/>
      <c r="AD8547"/>
      <c r="AE8547"/>
      <c r="AF8547"/>
      <c r="AG8547"/>
      <c r="AH8547"/>
      <c r="AI8547"/>
      <c r="AJ8547"/>
      <c r="AK8547"/>
      <c r="AL8547"/>
      <c r="AM8547"/>
      <c r="AN8547"/>
      <c r="AO8547"/>
      <c r="AP8547"/>
      <c r="AQ8547"/>
      <c r="AR8547"/>
      <c r="AS8547"/>
      <c r="AT8547"/>
      <c r="AU8547"/>
      <c r="AV8547"/>
      <c r="AW8547"/>
      <c r="AX8547"/>
    </row>
    <row r="8548" spans="2:50" x14ac:dyDescent="0.25">
      <c r="B8548"/>
      <c r="C8548" s="149"/>
      <c r="D8548" s="43"/>
      <c r="E8548" s="108"/>
      <c r="F8548" s="130"/>
      <c r="G8548"/>
      <c r="H8548"/>
      <c r="I8548"/>
      <c r="J8548"/>
      <c r="K8548"/>
      <c r="L8548"/>
      <c r="M8548"/>
      <c r="N8548"/>
      <c r="O8548"/>
      <c r="P8548"/>
      <c r="Q8548"/>
      <c r="R8548"/>
      <c r="S8548"/>
      <c r="T8548"/>
      <c r="U8548"/>
      <c r="V8548"/>
      <c r="W8548"/>
      <c r="X8548"/>
      <c r="Y8548"/>
      <c r="Z8548"/>
      <c r="AA8548"/>
      <c r="AB8548"/>
      <c r="AC8548"/>
      <c r="AD8548"/>
      <c r="AE8548"/>
      <c r="AF8548"/>
      <c r="AG8548"/>
      <c r="AH8548"/>
      <c r="AI8548"/>
      <c r="AJ8548"/>
      <c r="AK8548"/>
      <c r="AL8548"/>
      <c r="AM8548"/>
      <c r="AN8548"/>
      <c r="AO8548"/>
      <c r="AP8548"/>
      <c r="AQ8548"/>
      <c r="AR8548"/>
      <c r="AS8548"/>
      <c r="AT8548"/>
      <c r="AU8548"/>
      <c r="AV8548"/>
      <c r="AW8548"/>
      <c r="AX8548"/>
    </row>
    <row r="8549" spans="2:50" x14ac:dyDescent="0.25">
      <c r="B8549"/>
      <c r="C8549" s="149"/>
      <c r="D8549" s="43"/>
      <c r="E8549" s="108"/>
      <c r="F8549" s="130"/>
      <c r="G8549"/>
      <c r="H8549"/>
      <c r="I8549"/>
      <c r="J8549"/>
      <c r="K8549"/>
      <c r="L8549"/>
      <c r="M8549"/>
      <c r="N8549"/>
      <c r="O8549"/>
      <c r="P8549"/>
      <c r="Q8549"/>
      <c r="R8549"/>
      <c r="S8549"/>
      <c r="T8549"/>
      <c r="U8549"/>
      <c r="V8549"/>
      <c r="W8549"/>
      <c r="X8549"/>
      <c r="Y8549"/>
      <c r="Z8549"/>
      <c r="AA8549"/>
      <c r="AB8549"/>
      <c r="AC8549"/>
      <c r="AD8549"/>
      <c r="AE8549"/>
      <c r="AF8549"/>
      <c r="AG8549"/>
      <c r="AH8549"/>
      <c r="AI8549"/>
      <c r="AJ8549"/>
      <c r="AK8549"/>
      <c r="AL8549"/>
      <c r="AM8549"/>
      <c r="AN8549"/>
      <c r="AO8549"/>
      <c r="AP8549"/>
      <c r="AQ8549"/>
      <c r="AR8549"/>
      <c r="AS8549"/>
      <c r="AT8549"/>
      <c r="AU8549"/>
      <c r="AV8549"/>
      <c r="AW8549"/>
      <c r="AX8549"/>
    </row>
    <row r="8550" spans="2:50" x14ac:dyDescent="0.25">
      <c r="B8550"/>
      <c r="C8550" s="149"/>
      <c r="D8550" s="43"/>
      <c r="E8550" s="108"/>
      <c r="F8550" s="130"/>
      <c r="G8550"/>
      <c r="H8550"/>
      <c r="I8550"/>
      <c r="J8550"/>
      <c r="K8550"/>
      <c r="L8550"/>
      <c r="M8550"/>
      <c r="N8550"/>
      <c r="O8550"/>
      <c r="P8550"/>
      <c r="Q8550"/>
      <c r="R8550"/>
      <c r="S8550"/>
      <c r="T8550"/>
      <c r="U8550"/>
      <c r="V8550"/>
      <c r="W8550"/>
      <c r="X8550"/>
      <c r="Y8550"/>
      <c r="Z8550"/>
      <c r="AA8550"/>
      <c r="AB8550"/>
      <c r="AC8550"/>
      <c r="AD8550"/>
      <c r="AE8550"/>
      <c r="AF8550"/>
      <c r="AG8550"/>
      <c r="AH8550"/>
      <c r="AI8550"/>
      <c r="AJ8550"/>
      <c r="AK8550"/>
      <c r="AL8550"/>
      <c r="AM8550"/>
      <c r="AN8550"/>
      <c r="AO8550"/>
      <c r="AP8550"/>
      <c r="AQ8550"/>
      <c r="AR8550"/>
      <c r="AS8550"/>
      <c r="AT8550"/>
      <c r="AU8550"/>
      <c r="AV8550"/>
      <c r="AW8550"/>
      <c r="AX8550"/>
    </row>
    <row r="8551" spans="2:50" x14ac:dyDescent="0.25">
      <c r="B8551"/>
      <c r="C8551" s="149"/>
      <c r="D8551" s="43"/>
      <c r="E8551" s="108"/>
      <c r="F8551" s="130"/>
      <c r="G8551"/>
      <c r="H8551"/>
      <c r="I8551"/>
      <c r="J8551"/>
      <c r="K8551"/>
      <c r="L8551"/>
      <c r="M8551"/>
      <c r="N8551"/>
      <c r="O8551"/>
      <c r="P8551"/>
      <c r="Q8551"/>
      <c r="R8551"/>
      <c r="S8551"/>
      <c r="T8551"/>
      <c r="U8551"/>
      <c r="V8551"/>
      <c r="W8551"/>
      <c r="X8551"/>
      <c r="Y8551"/>
      <c r="Z8551"/>
      <c r="AA8551"/>
      <c r="AB8551"/>
      <c r="AC8551"/>
      <c r="AD8551"/>
      <c r="AE8551"/>
      <c r="AF8551"/>
      <c r="AG8551"/>
      <c r="AH8551"/>
      <c r="AI8551"/>
      <c r="AJ8551"/>
      <c r="AK8551"/>
      <c r="AL8551"/>
      <c r="AM8551"/>
      <c r="AN8551"/>
      <c r="AO8551"/>
      <c r="AP8551"/>
      <c r="AQ8551"/>
      <c r="AR8551"/>
      <c r="AS8551"/>
      <c r="AT8551"/>
      <c r="AU8551"/>
      <c r="AV8551"/>
      <c r="AW8551"/>
      <c r="AX8551"/>
    </row>
    <row r="8552" spans="2:50" x14ac:dyDescent="0.25">
      <c r="B8552"/>
      <c r="C8552" s="149"/>
      <c r="D8552" s="43"/>
      <c r="E8552" s="108"/>
      <c r="F8552" s="130"/>
      <c r="G8552"/>
      <c r="H8552"/>
      <c r="I8552"/>
      <c r="J8552"/>
      <c r="K8552"/>
      <c r="L8552"/>
      <c r="M8552"/>
      <c r="N8552"/>
      <c r="O8552"/>
      <c r="P8552"/>
      <c r="Q8552"/>
      <c r="R8552"/>
      <c r="S8552"/>
      <c r="T8552"/>
      <c r="U8552"/>
      <c r="V8552"/>
      <c r="W8552"/>
      <c r="X8552"/>
      <c r="Y8552"/>
      <c r="Z8552"/>
      <c r="AA8552"/>
      <c r="AB8552"/>
      <c r="AC8552"/>
      <c r="AD8552"/>
      <c r="AE8552"/>
      <c r="AF8552"/>
      <c r="AG8552"/>
      <c r="AH8552"/>
      <c r="AI8552"/>
      <c r="AJ8552"/>
      <c r="AK8552"/>
      <c r="AL8552"/>
      <c r="AM8552"/>
      <c r="AN8552"/>
      <c r="AO8552"/>
      <c r="AP8552"/>
      <c r="AQ8552"/>
      <c r="AR8552"/>
      <c r="AS8552"/>
      <c r="AT8552"/>
      <c r="AU8552"/>
      <c r="AV8552"/>
      <c r="AW8552"/>
      <c r="AX8552"/>
    </row>
    <row r="8553" spans="2:50" x14ac:dyDescent="0.25">
      <c r="B8553"/>
      <c r="C8553" s="149"/>
      <c r="D8553" s="43"/>
      <c r="E8553" s="108"/>
      <c r="F8553" s="130"/>
      <c r="G8553"/>
      <c r="H8553"/>
      <c r="I8553"/>
      <c r="J8553"/>
      <c r="K8553"/>
      <c r="L8553"/>
      <c r="M8553"/>
      <c r="N8553"/>
      <c r="O8553"/>
      <c r="P8553"/>
      <c r="Q8553"/>
      <c r="R8553"/>
      <c r="S8553"/>
      <c r="T8553"/>
      <c r="U8553"/>
      <c r="V8553"/>
      <c r="W8553"/>
      <c r="X8553"/>
      <c r="Y8553"/>
      <c r="Z8553"/>
      <c r="AA8553"/>
      <c r="AB8553"/>
      <c r="AC8553"/>
      <c r="AD8553"/>
      <c r="AE8553"/>
      <c r="AF8553"/>
      <c r="AG8553"/>
      <c r="AH8553"/>
      <c r="AI8553"/>
      <c r="AJ8553"/>
      <c r="AK8553"/>
      <c r="AL8553"/>
      <c r="AM8553"/>
      <c r="AN8553"/>
      <c r="AO8553"/>
      <c r="AP8553"/>
      <c r="AQ8553"/>
      <c r="AR8553"/>
      <c r="AS8553"/>
      <c r="AT8553"/>
      <c r="AU8553"/>
      <c r="AV8553"/>
      <c r="AW8553"/>
      <c r="AX8553"/>
    </row>
    <row r="8554" spans="2:50" x14ac:dyDescent="0.25">
      <c r="B8554"/>
      <c r="C8554" s="149"/>
      <c r="D8554" s="43"/>
      <c r="E8554" s="108"/>
      <c r="F8554" s="130"/>
      <c r="G8554"/>
      <c r="H8554"/>
      <c r="I8554"/>
      <c r="J8554"/>
      <c r="K8554"/>
      <c r="L8554"/>
      <c r="M8554"/>
      <c r="N8554"/>
      <c r="O8554"/>
      <c r="P8554"/>
      <c r="Q8554"/>
      <c r="R8554"/>
      <c r="S8554"/>
      <c r="T8554"/>
      <c r="U8554"/>
      <c r="V8554"/>
      <c r="W8554"/>
      <c r="X8554"/>
      <c r="Y8554"/>
      <c r="Z8554"/>
      <c r="AA8554"/>
      <c r="AB8554"/>
      <c r="AC8554"/>
      <c r="AD8554"/>
      <c r="AE8554"/>
      <c r="AF8554"/>
      <c r="AG8554"/>
      <c r="AH8554"/>
      <c r="AI8554"/>
      <c r="AJ8554"/>
      <c r="AK8554"/>
      <c r="AL8554"/>
      <c r="AM8554"/>
      <c r="AN8554"/>
      <c r="AO8554"/>
      <c r="AP8554"/>
      <c r="AQ8554"/>
      <c r="AR8554"/>
      <c r="AS8554"/>
      <c r="AT8554"/>
      <c r="AU8554"/>
      <c r="AV8554"/>
      <c r="AW8554"/>
      <c r="AX8554"/>
    </row>
    <row r="8555" spans="2:50" x14ac:dyDescent="0.25">
      <c r="B8555"/>
      <c r="C8555" s="149"/>
      <c r="D8555" s="43"/>
      <c r="E8555" s="108"/>
      <c r="F8555" s="130"/>
      <c r="G8555"/>
      <c r="H8555"/>
      <c r="I8555"/>
      <c r="J8555"/>
      <c r="K8555"/>
      <c r="L8555"/>
      <c r="M8555"/>
      <c r="N8555"/>
      <c r="O8555"/>
      <c r="P8555"/>
      <c r="Q8555"/>
      <c r="R8555"/>
      <c r="S8555"/>
      <c r="T8555"/>
      <c r="U8555"/>
      <c r="V8555"/>
      <c r="W8555"/>
      <c r="X8555"/>
      <c r="Y8555"/>
      <c r="Z8555"/>
      <c r="AA8555"/>
      <c r="AB8555"/>
      <c r="AC8555"/>
      <c r="AD8555"/>
      <c r="AE8555"/>
      <c r="AF8555"/>
      <c r="AG8555"/>
      <c r="AH8555"/>
      <c r="AI8555"/>
      <c r="AJ8555"/>
      <c r="AK8555"/>
      <c r="AL8555"/>
      <c r="AM8555"/>
      <c r="AN8555"/>
      <c r="AO8555"/>
      <c r="AP8555"/>
      <c r="AQ8555"/>
      <c r="AR8555"/>
      <c r="AS8555"/>
      <c r="AT8555"/>
      <c r="AU8555"/>
      <c r="AV8555"/>
      <c r="AW8555"/>
      <c r="AX8555"/>
    </row>
    <row r="8556" spans="2:50" x14ac:dyDescent="0.25">
      <c r="B8556"/>
      <c r="C8556" s="149"/>
      <c r="D8556" s="43"/>
      <c r="E8556" s="108"/>
      <c r="F8556" s="130"/>
      <c r="G8556"/>
      <c r="H8556"/>
      <c r="I8556"/>
      <c r="J8556"/>
      <c r="K8556"/>
      <c r="L8556"/>
      <c r="M8556"/>
      <c r="N8556"/>
      <c r="O8556"/>
      <c r="P8556"/>
      <c r="Q8556"/>
      <c r="R8556"/>
      <c r="S8556"/>
      <c r="T8556"/>
      <c r="U8556"/>
      <c r="V8556"/>
      <c r="W8556"/>
      <c r="X8556"/>
      <c r="Y8556"/>
      <c r="Z8556"/>
      <c r="AA8556"/>
      <c r="AB8556"/>
      <c r="AC8556"/>
      <c r="AD8556"/>
      <c r="AE8556"/>
      <c r="AF8556"/>
      <c r="AG8556"/>
      <c r="AH8556"/>
      <c r="AI8556"/>
      <c r="AJ8556"/>
      <c r="AK8556"/>
      <c r="AL8556"/>
      <c r="AM8556"/>
      <c r="AN8556"/>
      <c r="AO8556"/>
      <c r="AP8556"/>
      <c r="AQ8556"/>
      <c r="AR8556"/>
      <c r="AS8556"/>
      <c r="AT8556"/>
      <c r="AU8556"/>
      <c r="AV8556"/>
      <c r="AW8556"/>
      <c r="AX8556"/>
    </row>
    <row r="8557" spans="2:50" x14ac:dyDescent="0.25">
      <c r="B8557"/>
      <c r="C8557" s="149"/>
      <c r="D8557" s="43"/>
      <c r="E8557" s="108"/>
      <c r="F8557" s="130"/>
      <c r="G8557"/>
      <c r="H8557"/>
      <c r="I8557"/>
      <c r="J8557"/>
      <c r="K8557"/>
      <c r="L8557"/>
      <c r="M8557"/>
      <c r="N8557"/>
      <c r="O8557"/>
      <c r="P8557"/>
      <c r="Q8557"/>
      <c r="R8557"/>
      <c r="S8557"/>
      <c r="T8557"/>
      <c r="U8557"/>
      <c r="V8557"/>
      <c r="W8557"/>
      <c r="X8557"/>
      <c r="Y8557"/>
      <c r="Z8557"/>
      <c r="AA8557"/>
      <c r="AB8557"/>
      <c r="AC8557"/>
      <c r="AD8557"/>
      <c r="AE8557"/>
      <c r="AF8557"/>
      <c r="AG8557"/>
      <c r="AH8557"/>
      <c r="AI8557"/>
      <c r="AJ8557"/>
      <c r="AK8557"/>
      <c r="AL8557"/>
      <c r="AM8557"/>
      <c r="AN8557"/>
      <c r="AO8557"/>
      <c r="AP8557"/>
      <c r="AQ8557"/>
      <c r="AR8557"/>
      <c r="AS8557"/>
      <c r="AT8557"/>
      <c r="AU8557"/>
      <c r="AV8557"/>
      <c r="AW8557"/>
      <c r="AX8557"/>
    </row>
    <row r="8558" spans="2:50" x14ac:dyDescent="0.25">
      <c r="B8558"/>
      <c r="C8558" s="149"/>
      <c r="D8558" s="43"/>
      <c r="E8558" s="108"/>
      <c r="F8558" s="130"/>
      <c r="G8558"/>
      <c r="H8558"/>
      <c r="I8558"/>
      <c r="J8558"/>
      <c r="K8558"/>
      <c r="L8558"/>
      <c r="M8558"/>
      <c r="N8558"/>
      <c r="O8558"/>
      <c r="P8558"/>
      <c r="Q8558"/>
      <c r="R8558"/>
      <c r="S8558"/>
      <c r="T8558"/>
      <c r="U8558"/>
      <c r="V8558"/>
      <c r="W8558"/>
      <c r="X8558"/>
      <c r="Y8558"/>
      <c r="Z8558"/>
      <c r="AA8558"/>
      <c r="AB8558"/>
      <c r="AC8558"/>
      <c r="AD8558"/>
      <c r="AE8558"/>
      <c r="AF8558"/>
      <c r="AG8558"/>
      <c r="AH8558"/>
      <c r="AI8558"/>
      <c r="AJ8558"/>
      <c r="AK8558"/>
      <c r="AL8558"/>
      <c r="AM8558"/>
      <c r="AN8558"/>
      <c r="AO8558"/>
      <c r="AP8558"/>
      <c r="AQ8558"/>
      <c r="AR8558"/>
      <c r="AS8558"/>
      <c r="AT8558"/>
      <c r="AU8558"/>
      <c r="AV8558"/>
      <c r="AW8558"/>
      <c r="AX8558"/>
    </row>
    <row r="8559" spans="2:50" x14ac:dyDescent="0.25">
      <c r="B8559"/>
      <c r="C8559" s="149"/>
      <c r="D8559" s="43"/>
      <c r="E8559" s="108"/>
      <c r="F8559" s="130"/>
      <c r="G8559"/>
      <c r="H8559"/>
      <c r="I8559"/>
      <c r="J8559"/>
      <c r="K8559"/>
      <c r="L8559"/>
      <c r="M8559"/>
      <c r="N8559"/>
      <c r="O8559"/>
      <c r="P8559"/>
      <c r="Q8559"/>
      <c r="R8559"/>
      <c r="S8559"/>
      <c r="T8559"/>
      <c r="U8559"/>
      <c r="V8559"/>
      <c r="W8559"/>
      <c r="X8559"/>
      <c r="Y8559"/>
      <c r="Z8559"/>
      <c r="AA8559"/>
      <c r="AB8559"/>
      <c r="AC8559"/>
      <c r="AD8559"/>
      <c r="AE8559"/>
      <c r="AF8559"/>
      <c r="AG8559"/>
      <c r="AH8559"/>
      <c r="AI8559"/>
      <c r="AJ8559"/>
      <c r="AK8559"/>
      <c r="AL8559"/>
      <c r="AM8559"/>
      <c r="AN8559"/>
      <c r="AO8559"/>
      <c r="AP8559"/>
      <c r="AQ8559"/>
      <c r="AR8559"/>
      <c r="AS8559"/>
      <c r="AT8559"/>
      <c r="AU8559"/>
      <c r="AV8559"/>
      <c r="AW8559"/>
      <c r="AX8559"/>
    </row>
    <row r="8560" spans="2:50" x14ac:dyDescent="0.25">
      <c r="B8560"/>
      <c r="C8560" s="149"/>
      <c r="D8560" s="43"/>
      <c r="E8560" s="108"/>
      <c r="F8560" s="130"/>
      <c r="G8560"/>
      <c r="H8560"/>
      <c r="I8560"/>
      <c r="J8560"/>
      <c r="K8560"/>
      <c r="L8560"/>
      <c r="M8560"/>
      <c r="N8560"/>
      <c r="O8560"/>
      <c r="P8560"/>
      <c r="Q8560"/>
      <c r="R8560"/>
      <c r="S8560"/>
      <c r="T8560"/>
      <c r="U8560"/>
      <c r="V8560"/>
      <c r="W8560"/>
      <c r="X8560"/>
      <c r="Y8560"/>
      <c r="Z8560"/>
      <c r="AA8560"/>
      <c r="AB8560"/>
      <c r="AC8560"/>
      <c r="AD8560"/>
      <c r="AE8560"/>
      <c r="AF8560"/>
      <c r="AG8560"/>
      <c r="AH8560"/>
      <c r="AI8560"/>
      <c r="AJ8560"/>
      <c r="AK8560"/>
      <c r="AL8560"/>
      <c r="AM8560"/>
      <c r="AN8560"/>
      <c r="AO8560"/>
      <c r="AP8560"/>
      <c r="AQ8560"/>
      <c r="AR8560"/>
      <c r="AS8560"/>
      <c r="AT8560"/>
      <c r="AU8560"/>
      <c r="AV8560"/>
      <c r="AW8560"/>
      <c r="AX8560"/>
    </row>
    <row r="8561" spans="2:50" x14ac:dyDescent="0.25">
      <c r="B8561"/>
      <c r="C8561" s="149"/>
      <c r="D8561" s="43"/>
      <c r="E8561" s="108"/>
      <c r="F8561" s="130"/>
      <c r="G8561"/>
      <c r="H8561"/>
      <c r="I8561"/>
      <c r="J8561"/>
      <c r="K8561"/>
      <c r="L8561"/>
      <c r="M8561"/>
      <c r="N8561"/>
      <c r="O8561"/>
      <c r="P8561"/>
      <c r="Q8561"/>
      <c r="R8561"/>
      <c r="S8561"/>
      <c r="T8561"/>
      <c r="U8561"/>
      <c r="V8561"/>
      <c r="W8561"/>
      <c r="X8561"/>
      <c r="Y8561"/>
      <c r="Z8561"/>
      <c r="AA8561"/>
      <c r="AB8561"/>
      <c r="AC8561"/>
      <c r="AD8561"/>
      <c r="AE8561"/>
      <c r="AF8561"/>
      <c r="AG8561"/>
      <c r="AH8561"/>
      <c r="AI8561"/>
      <c r="AJ8561"/>
      <c r="AK8561"/>
      <c r="AL8561"/>
      <c r="AM8561"/>
      <c r="AN8561"/>
      <c r="AO8561"/>
      <c r="AP8561"/>
      <c r="AQ8561"/>
      <c r="AR8561"/>
      <c r="AS8561"/>
      <c r="AT8561"/>
      <c r="AU8561"/>
      <c r="AV8561"/>
      <c r="AW8561"/>
      <c r="AX8561"/>
    </row>
    <row r="8562" spans="2:50" x14ac:dyDescent="0.25">
      <c r="B8562"/>
      <c r="C8562" s="149"/>
      <c r="D8562" s="43"/>
      <c r="E8562" s="108"/>
      <c r="F8562" s="130"/>
      <c r="G8562"/>
      <c r="H8562"/>
      <c r="I8562"/>
      <c r="J8562"/>
      <c r="K8562"/>
      <c r="L8562"/>
      <c r="M8562"/>
      <c r="N8562"/>
      <c r="O8562"/>
      <c r="P8562"/>
      <c r="Q8562"/>
      <c r="R8562"/>
      <c r="S8562"/>
      <c r="T8562"/>
      <c r="U8562"/>
      <c r="V8562"/>
      <c r="W8562"/>
      <c r="X8562"/>
      <c r="Y8562"/>
      <c r="Z8562"/>
      <c r="AA8562"/>
      <c r="AB8562"/>
      <c r="AC8562"/>
      <c r="AD8562"/>
      <c r="AE8562"/>
      <c r="AF8562"/>
      <c r="AG8562"/>
      <c r="AH8562"/>
      <c r="AI8562"/>
      <c r="AJ8562"/>
      <c r="AK8562"/>
      <c r="AL8562"/>
      <c r="AM8562"/>
      <c r="AN8562"/>
      <c r="AO8562"/>
      <c r="AP8562"/>
      <c r="AQ8562"/>
      <c r="AR8562"/>
      <c r="AS8562"/>
      <c r="AT8562"/>
      <c r="AU8562"/>
      <c r="AV8562"/>
      <c r="AW8562"/>
      <c r="AX8562"/>
    </row>
    <row r="8563" spans="2:50" x14ac:dyDescent="0.25">
      <c r="B8563"/>
      <c r="C8563" s="149"/>
      <c r="D8563" s="43"/>
      <c r="E8563" s="108"/>
      <c r="F8563" s="130"/>
      <c r="G8563"/>
      <c r="H8563"/>
      <c r="I8563"/>
      <c r="J8563"/>
      <c r="K8563"/>
      <c r="L8563"/>
      <c r="M8563"/>
      <c r="N8563"/>
      <c r="O8563"/>
      <c r="P8563"/>
      <c r="Q8563"/>
      <c r="R8563"/>
      <c r="S8563"/>
      <c r="T8563"/>
      <c r="U8563"/>
      <c r="V8563"/>
      <c r="W8563"/>
      <c r="X8563"/>
      <c r="Y8563"/>
      <c r="Z8563"/>
      <c r="AA8563"/>
      <c r="AB8563"/>
      <c r="AC8563"/>
      <c r="AD8563"/>
      <c r="AE8563"/>
      <c r="AF8563"/>
      <c r="AG8563"/>
      <c r="AH8563"/>
      <c r="AI8563"/>
      <c r="AJ8563"/>
      <c r="AK8563"/>
      <c r="AL8563"/>
      <c r="AM8563"/>
      <c r="AN8563"/>
      <c r="AO8563"/>
      <c r="AP8563"/>
      <c r="AQ8563"/>
      <c r="AR8563"/>
      <c r="AS8563"/>
      <c r="AT8563"/>
      <c r="AU8563"/>
      <c r="AV8563"/>
      <c r="AW8563"/>
      <c r="AX8563"/>
    </row>
    <row r="8564" spans="2:50" x14ac:dyDescent="0.25">
      <c r="B8564"/>
      <c r="C8564" s="149"/>
      <c r="D8564" s="43"/>
      <c r="E8564" s="108"/>
      <c r="F8564" s="130"/>
      <c r="G8564"/>
      <c r="H8564"/>
      <c r="I8564"/>
      <c r="J8564"/>
      <c r="K8564"/>
      <c r="L8564"/>
      <c r="M8564"/>
      <c r="N8564"/>
      <c r="O8564"/>
      <c r="P8564"/>
      <c r="Q8564"/>
      <c r="R8564"/>
      <c r="S8564"/>
      <c r="T8564"/>
      <c r="U8564"/>
      <c r="V8564"/>
      <c r="W8564"/>
      <c r="X8564"/>
      <c r="Y8564"/>
      <c r="Z8564"/>
      <c r="AA8564"/>
      <c r="AB8564"/>
      <c r="AC8564"/>
      <c r="AD8564"/>
      <c r="AE8564"/>
      <c r="AF8564"/>
      <c r="AG8564"/>
      <c r="AH8564"/>
      <c r="AI8564"/>
      <c r="AJ8564"/>
      <c r="AK8564"/>
      <c r="AL8564"/>
      <c r="AM8564"/>
      <c r="AN8564"/>
      <c r="AO8564"/>
      <c r="AP8564"/>
      <c r="AQ8564"/>
      <c r="AR8564"/>
      <c r="AS8564"/>
      <c r="AT8564"/>
      <c r="AU8564"/>
      <c r="AV8564"/>
      <c r="AW8564"/>
      <c r="AX8564"/>
    </row>
    <row r="8565" spans="2:50" x14ac:dyDescent="0.25">
      <c r="B8565"/>
      <c r="C8565" s="149"/>
      <c r="D8565" s="43"/>
      <c r="E8565" s="108"/>
      <c r="F8565" s="130"/>
      <c r="G8565"/>
      <c r="H8565"/>
      <c r="I8565"/>
      <c r="J8565"/>
      <c r="K8565"/>
      <c r="L8565"/>
      <c r="M8565"/>
      <c r="N8565"/>
      <c r="O8565"/>
      <c r="P8565"/>
      <c r="Q8565"/>
      <c r="R8565"/>
      <c r="S8565"/>
      <c r="T8565"/>
      <c r="U8565"/>
      <c r="V8565"/>
      <c r="W8565"/>
      <c r="X8565"/>
      <c r="Y8565"/>
      <c r="Z8565"/>
      <c r="AA8565"/>
      <c r="AB8565"/>
      <c r="AC8565"/>
      <c r="AD8565"/>
      <c r="AE8565"/>
      <c r="AF8565"/>
      <c r="AG8565"/>
      <c r="AH8565"/>
      <c r="AI8565"/>
      <c r="AJ8565"/>
      <c r="AK8565"/>
      <c r="AL8565"/>
      <c r="AM8565"/>
      <c r="AN8565"/>
      <c r="AO8565"/>
      <c r="AP8565"/>
      <c r="AQ8565"/>
      <c r="AR8565"/>
      <c r="AS8565"/>
      <c r="AT8565"/>
      <c r="AU8565"/>
      <c r="AV8565"/>
      <c r="AW8565"/>
      <c r="AX8565"/>
    </row>
    <row r="8566" spans="2:50" x14ac:dyDescent="0.25">
      <c r="B8566"/>
      <c r="C8566" s="149"/>
      <c r="D8566" s="43"/>
      <c r="E8566" s="108"/>
      <c r="F8566" s="130"/>
      <c r="G8566"/>
      <c r="H8566"/>
      <c r="I8566"/>
      <c r="J8566"/>
      <c r="K8566"/>
      <c r="L8566"/>
      <c r="M8566"/>
      <c r="N8566"/>
      <c r="O8566"/>
      <c r="P8566"/>
      <c r="Q8566"/>
      <c r="R8566"/>
      <c r="S8566"/>
      <c r="T8566"/>
      <c r="U8566"/>
      <c r="V8566"/>
      <c r="W8566"/>
      <c r="X8566"/>
      <c r="Y8566"/>
      <c r="Z8566"/>
      <c r="AA8566"/>
      <c r="AB8566"/>
      <c r="AC8566"/>
      <c r="AD8566"/>
      <c r="AE8566"/>
      <c r="AF8566"/>
      <c r="AG8566"/>
      <c r="AH8566"/>
      <c r="AI8566"/>
      <c r="AJ8566"/>
      <c r="AK8566"/>
      <c r="AL8566"/>
      <c r="AM8566"/>
      <c r="AN8566"/>
      <c r="AO8566"/>
      <c r="AP8566"/>
      <c r="AQ8566"/>
      <c r="AR8566"/>
      <c r="AS8566"/>
      <c r="AT8566"/>
      <c r="AU8566"/>
      <c r="AV8566"/>
      <c r="AW8566"/>
      <c r="AX8566"/>
    </row>
    <row r="8567" spans="2:50" x14ac:dyDescent="0.25">
      <c r="B8567"/>
      <c r="C8567" s="149"/>
      <c r="D8567" s="43"/>
      <c r="E8567" s="108"/>
      <c r="F8567" s="130"/>
      <c r="G8567"/>
      <c r="H8567"/>
      <c r="I8567"/>
      <c r="J8567"/>
      <c r="K8567"/>
      <c r="L8567"/>
      <c r="M8567"/>
      <c r="N8567"/>
      <c r="O8567"/>
      <c r="P8567"/>
      <c r="Q8567"/>
      <c r="R8567"/>
      <c r="S8567"/>
      <c r="T8567"/>
      <c r="U8567"/>
      <c r="V8567"/>
      <c r="W8567"/>
      <c r="X8567"/>
      <c r="Y8567"/>
      <c r="Z8567"/>
      <c r="AA8567"/>
      <c r="AB8567"/>
      <c r="AC8567"/>
      <c r="AD8567"/>
      <c r="AE8567"/>
      <c r="AF8567"/>
      <c r="AG8567"/>
      <c r="AH8567"/>
      <c r="AI8567"/>
      <c r="AJ8567"/>
      <c r="AK8567"/>
      <c r="AL8567"/>
      <c r="AM8567"/>
      <c r="AN8567"/>
      <c r="AO8567"/>
      <c r="AP8567"/>
      <c r="AQ8567"/>
      <c r="AR8567"/>
      <c r="AS8567"/>
      <c r="AT8567"/>
      <c r="AU8567"/>
      <c r="AV8567"/>
      <c r="AW8567"/>
      <c r="AX8567"/>
    </row>
    <row r="8568" spans="2:50" x14ac:dyDescent="0.25">
      <c r="B8568"/>
      <c r="C8568" s="149"/>
      <c r="D8568" s="43"/>
      <c r="E8568" s="108"/>
      <c r="F8568" s="130"/>
      <c r="G8568"/>
      <c r="H8568"/>
      <c r="I8568"/>
      <c r="J8568"/>
      <c r="K8568"/>
      <c r="L8568"/>
      <c r="M8568"/>
      <c r="N8568"/>
      <c r="O8568"/>
      <c r="P8568"/>
      <c r="Q8568"/>
      <c r="R8568"/>
      <c r="S8568"/>
      <c r="T8568"/>
      <c r="U8568"/>
      <c r="V8568"/>
      <c r="W8568"/>
      <c r="X8568"/>
      <c r="Y8568"/>
      <c r="Z8568"/>
      <c r="AA8568"/>
      <c r="AB8568"/>
      <c r="AC8568"/>
      <c r="AD8568"/>
      <c r="AE8568"/>
      <c r="AF8568"/>
      <c r="AG8568"/>
      <c r="AH8568"/>
      <c r="AI8568"/>
      <c r="AJ8568"/>
      <c r="AK8568"/>
      <c r="AL8568"/>
      <c r="AM8568"/>
      <c r="AN8568"/>
      <c r="AO8568"/>
      <c r="AP8568"/>
      <c r="AQ8568"/>
      <c r="AR8568"/>
      <c r="AS8568"/>
      <c r="AT8568"/>
      <c r="AU8568"/>
      <c r="AV8568"/>
      <c r="AW8568"/>
      <c r="AX8568"/>
    </row>
    <row r="8569" spans="2:50" x14ac:dyDescent="0.25">
      <c r="B8569"/>
      <c r="C8569" s="149"/>
      <c r="D8569" s="43"/>
      <c r="E8569" s="108"/>
      <c r="F8569" s="130"/>
      <c r="G8569"/>
      <c r="H8569"/>
      <c r="I8569"/>
      <c r="J8569"/>
      <c r="K8569"/>
      <c r="L8569"/>
      <c r="M8569"/>
      <c r="N8569"/>
      <c r="O8569"/>
      <c r="P8569"/>
      <c r="Q8569"/>
      <c r="R8569"/>
      <c r="S8569"/>
      <c r="T8569"/>
      <c r="U8569"/>
      <c r="V8569"/>
      <c r="W8569"/>
      <c r="X8569"/>
      <c r="Y8569"/>
      <c r="Z8569"/>
      <c r="AA8569"/>
      <c r="AB8569"/>
      <c r="AC8569"/>
      <c r="AD8569"/>
      <c r="AE8569"/>
      <c r="AF8569"/>
      <c r="AG8569"/>
      <c r="AH8569"/>
      <c r="AI8569"/>
      <c r="AJ8569"/>
      <c r="AK8569"/>
      <c r="AL8569"/>
      <c r="AM8569"/>
      <c r="AN8569"/>
      <c r="AO8569"/>
      <c r="AP8569"/>
      <c r="AQ8569"/>
      <c r="AR8569"/>
      <c r="AS8569"/>
      <c r="AT8569"/>
      <c r="AU8569"/>
      <c r="AV8569"/>
      <c r="AW8569"/>
      <c r="AX8569"/>
    </row>
    <row r="8570" spans="2:50" x14ac:dyDescent="0.25">
      <c r="B8570"/>
      <c r="C8570" s="149"/>
      <c r="D8570" s="43"/>
      <c r="E8570" s="108"/>
      <c r="F8570" s="130"/>
      <c r="G8570"/>
      <c r="H8570"/>
      <c r="I8570"/>
      <c r="J8570"/>
      <c r="K8570"/>
      <c r="L8570"/>
      <c r="M8570"/>
      <c r="N8570"/>
      <c r="O8570"/>
      <c r="P8570"/>
      <c r="Q8570"/>
      <c r="R8570"/>
      <c r="S8570"/>
      <c r="T8570"/>
      <c r="U8570"/>
      <c r="V8570"/>
      <c r="W8570"/>
      <c r="X8570"/>
      <c r="Y8570"/>
      <c r="Z8570"/>
      <c r="AA8570"/>
      <c r="AB8570"/>
      <c r="AC8570"/>
      <c r="AD8570"/>
      <c r="AE8570"/>
      <c r="AF8570"/>
      <c r="AG8570"/>
      <c r="AH8570"/>
      <c r="AI8570"/>
      <c r="AJ8570"/>
      <c r="AK8570"/>
      <c r="AL8570"/>
      <c r="AM8570"/>
      <c r="AN8570"/>
      <c r="AO8570"/>
      <c r="AP8570"/>
      <c r="AQ8570"/>
      <c r="AR8570"/>
      <c r="AS8570"/>
      <c r="AT8570"/>
      <c r="AU8570"/>
      <c r="AV8570"/>
      <c r="AW8570"/>
      <c r="AX8570"/>
    </row>
    <row r="8571" spans="2:50" x14ac:dyDescent="0.25">
      <c r="B8571"/>
      <c r="C8571" s="149"/>
      <c r="D8571" s="43"/>
      <c r="E8571" s="108"/>
      <c r="F8571" s="130"/>
      <c r="G8571"/>
      <c r="H8571"/>
      <c r="I8571"/>
      <c r="J8571"/>
      <c r="K8571"/>
      <c r="L8571"/>
      <c r="M8571"/>
      <c r="N8571"/>
      <c r="O8571"/>
      <c r="P8571"/>
      <c r="Q8571"/>
      <c r="R8571"/>
      <c r="S8571"/>
      <c r="T8571"/>
      <c r="U8571"/>
      <c r="V8571"/>
      <c r="W8571"/>
      <c r="X8571"/>
      <c r="Y8571"/>
      <c r="Z8571"/>
      <c r="AA8571"/>
      <c r="AB8571"/>
      <c r="AC8571"/>
      <c r="AD8571"/>
      <c r="AE8571"/>
      <c r="AF8571"/>
      <c r="AG8571"/>
      <c r="AH8571"/>
      <c r="AI8571"/>
      <c r="AJ8571"/>
      <c r="AK8571"/>
      <c r="AL8571"/>
      <c r="AM8571"/>
      <c r="AN8571"/>
      <c r="AO8571"/>
      <c r="AP8571"/>
      <c r="AQ8571"/>
      <c r="AR8571"/>
      <c r="AS8571"/>
      <c r="AT8571"/>
      <c r="AU8571"/>
      <c r="AV8571"/>
      <c r="AW8571"/>
      <c r="AX8571"/>
    </row>
    <row r="8572" spans="2:50" x14ac:dyDescent="0.25">
      <c r="B8572"/>
      <c r="C8572" s="149"/>
      <c r="D8572" s="43"/>
      <c r="E8572" s="108"/>
      <c r="F8572" s="130"/>
      <c r="G8572"/>
      <c r="H8572"/>
      <c r="I8572"/>
      <c r="J8572"/>
      <c r="K8572"/>
      <c r="L8572"/>
      <c r="M8572"/>
      <c r="N8572"/>
      <c r="O8572"/>
      <c r="P8572"/>
      <c r="Q8572"/>
      <c r="R8572"/>
      <c r="S8572"/>
      <c r="T8572"/>
      <c r="U8572"/>
      <c r="V8572"/>
      <c r="W8572"/>
      <c r="X8572"/>
      <c r="Y8572"/>
      <c r="Z8572"/>
      <c r="AA8572"/>
      <c r="AB8572"/>
      <c r="AC8572"/>
      <c r="AD8572"/>
      <c r="AE8572"/>
      <c r="AF8572"/>
      <c r="AG8572"/>
      <c r="AH8572"/>
      <c r="AI8572"/>
      <c r="AJ8572"/>
      <c r="AK8572"/>
      <c r="AL8572"/>
      <c r="AM8572"/>
      <c r="AN8572"/>
      <c r="AO8572"/>
      <c r="AP8572"/>
      <c r="AQ8572"/>
      <c r="AR8572"/>
      <c r="AS8572"/>
      <c r="AT8572"/>
      <c r="AU8572"/>
      <c r="AV8572"/>
      <c r="AW8572"/>
      <c r="AX8572"/>
    </row>
    <row r="8573" spans="2:50" x14ac:dyDescent="0.25">
      <c r="B8573"/>
      <c r="C8573" s="149"/>
      <c r="D8573" s="43"/>
      <c r="E8573" s="108"/>
      <c r="F8573" s="130"/>
      <c r="G8573"/>
      <c r="H8573"/>
      <c r="I8573"/>
      <c r="J8573"/>
      <c r="K8573"/>
      <c r="L8573"/>
      <c r="M8573"/>
      <c r="N8573"/>
      <c r="O8573"/>
      <c r="P8573"/>
      <c r="Q8573"/>
      <c r="R8573"/>
      <c r="S8573"/>
      <c r="T8573"/>
      <c r="U8573"/>
      <c r="V8573"/>
      <c r="W8573"/>
      <c r="X8573"/>
      <c r="Y8573"/>
      <c r="Z8573"/>
      <c r="AA8573"/>
      <c r="AB8573"/>
      <c r="AC8573"/>
      <c r="AD8573"/>
      <c r="AE8573"/>
      <c r="AF8573"/>
      <c r="AG8573"/>
      <c r="AH8573"/>
      <c r="AI8573"/>
      <c r="AJ8573"/>
      <c r="AK8573"/>
      <c r="AL8573"/>
      <c r="AM8573"/>
      <c r="AN8573"/>
      <c r="AO8573"/>
      <c r="AP8573"/>
      <c r="AQ8573"/>
      <c r="AR8573"/>
      <c r="AS8573"/>
      <c r="AT8573"/>
      <c r="AU8573"/>
      <c r="AV8573"/>
      <c r="AW8573"/>
      <c r="AX8573"/>
    </row>
    <row r="8574" spans="2:50" x14ac:dyDescent="0.25">
      <c r="B8574"/>
      <c r="C8574" s="149"/>
      <c r="D8574" s="43"/>
      <c r="E8574" s="108"/>
      <c r="F8574" s="130"/>
      <c r="G8574"/>
      <c r="H8574"/>
      <c r="I8574"/>
      <c r="J8574"/>
      <c r="K8574"/>
      <c r="L8574"/>
      <c r="M8574"/>
      <c r="N8574"/>
      <c r="O8574"/>
      <c r="P8574"/>
      <c r="Q8574"/>
      <c r="R8574"/>
      <c r="S8574"/>
      <c r="T8574"/>
      <c r="U8574"/>
      <c r="V8574"/>
      <c r="W8574"/>
      <c r="X8574"/>
      <c r="Y8574"/>
      <c r="Z8574"/>
      <c r="AA8574"/>
      <c r="AB8574"/>
      <c r="AC8574"/>
      <c r="AD8574"/>
      <c r="AE8574"/>
      <c r="AF8574"/>
      <c r="AG8574"/>
      <c r="AH8574"/>
      <c r="AI8574"/>
      <c r="AJ8574"/>
      <c r="AK8574"/>
      <c r="AL8574"/>
      <c r="AM8574"/>
      <c r="AN8574"/>
      <c r="AO8574"/>
      <c r="AP8574"/>
      <c r="AQ8574"/>
      <c r="AR8574"/>
      <c r="AS8574"/>
      <c r="AT8574"/>
      <c r="AU8574"/>
      <c r="AV8574"/>
      <c r="AW8574"/>
      <c r="AX8574"/>
    </row>
    <row r="8575" spans="2:50" x14ac:dyDescent="0.25">
      <c r="B8575"/>
      <c r="C8575" s="149"/>
      <c r="D8575" s="43"/>
      <c r="E8575" s="108"/>
      <c r="F8575" s="130"/>
      <c r="G8575"/>
      <c r="H8575"/>
      <c r="I8575"/>
      <c r="J8575"/>
      <c r="K8575"/>
      <c r="L8575"/>
      <c r="M8575"/>
      <c r="N8575"/>
      <c r="O8575"/>
      <c r="P8575"/>
      <c r="Q8575"/>
      <c r="R8575"/>
      <c r="S8575"/>
      <c r="T8575"/>
      <c r="U8575"/>
      <c r="V8575"/>
      <c r="W8575"/>
      <c r="X8575"/>
      <c r="Y8575"/>
      <c r="Z8575"/>
      <c r="AA8575"/>
      <c r="AB8575"/>
      <c r="AC8575"/>
      <c r="AD8575"/>
      <c r="AE8575"/>
      <c r="AF8575"/>
      <c r="AG8575"/>
      <c r="AH8575"/>
      <c r="AI8575"/>
      <c r="AJ8575"/>
      <c r="AK8575"/>
      <c r="AL8575"/>
      <c r="AM8575"/>
      <c r="AN8575"/>
      <c r="AO8575"/>
      <c r="AP8575"/>
      <c r="AQ8575"/>
      <c r="AR8575"/>
      <c r="AS8575"/>
      <c r="AT8575"/>
      <c r="AU8575"/>
      <c r="AV8575"/>
      <c r="AW8575"/>
      <c r="AX8575"/>
    </row>
    <row r="8576" spans="2:50" x14ac:dyDescent="0.25">
      <c r="B8576"/>
      <c r="C8576" s="149"/>
      <c r="D8576" s="43"/>
      <c r="E8576" s="108"/>
      <c r="F8576" s="130"/>
      <c r="G8576"/>
      <c r="H8576"/>
      <c r="I8576"/>
      <c r="J8576"/>
      <c r="K8576"/>
      <c r="L8576"/>
      <c r="M8576"/>
      <c r="N8576"/>
      <c r="O8576"/>
      <c r="P8576"/>
      <c r="Q8576"/>
      <c r="R8576"/>
      <c r="S8576"/>
      <c r="T8576"/>
      <c r="U8576"/>
      <c r="V8576"/>
      <c r="W8576"/>
      <c r="X8576"/>
      <c r="Y8576"/>
      <c r="Z8576"/>
      <c r="AA8576"/>
      <c r="AB8576"/>
      <c r="AC8576"/>
      <c r="AD8576"/>
      <c r="AE8576"/>
      <c r="AF8576"/>
      <c r="AG8576"/>
      <c r="AH8576"/>
      <c r="AI8576"/>
      <c r="AJ8576"/>
      <c r="AK8576"/>
      <c r="AL8576"/>
      <c r="AM8576"/>
      <c r="AN8576"/>
      <c r="AO8576"/>
      <c r="AP8576"/>
      <c r="AQ8576"/>
      <c r="AR8576"/>
      <c r="AS8576"/>
      <c r="AT8576"/>
      <c r="AU8576"/>
      <c r="AV8576"/>
      <c r="AW8576"/>
      <c r="AX8576"/>
    </row>
    <row r="8577" spans="2:50" x14ac:dyDescent="0.25">
      <c r="B8577"/>
      <c r="C8577" s="149"/>
      <c r="D8577" s="43"/>
      <c r="E8577" s="108"/>
      <c r="F8577" s="130"/>
      <c r="G8577"/>
      <c r="H8577"/>
      <c r="I8577"/>
      <c r="J8577"/>
      <c r="K8577"/>
      <c r="L8577"/>
      <c r="M8577"/>
      <c r="N8577"/>
      <c r="O8577"/>
      <c r="P8577"/>
      <c r="Q8577"/>
      <c r="R8577"/>
      <c r="S8577"/>
      <c r="T8577"/>
      <c r="U8577"/>
      <c r="V8577"/>
      <c r="W8577"/>
      <c r="X8577"/>
      <c r="Y8577"/>
      <c r="Z8577"/>
      <c r="AA8577"/>
      <c r="AB8577"/>
      <c r="AC8577"/>
      <c r="AD8577"/>
      <c r="AE8577"/>
      <c r="AF8577"/>
      <c r="AG8577"/>
      <c r="AH8577"/>
      <c r="AI8577"/>
      <c r="AJ8577"/>
      <c r="AK8577"/>
      <c r="AL8577"/>
      <c r="AM8577"/>
      <c r="AN8577"/>
      <c r="AO8577"/>
      <c r="AP8577"/>
      <c r="AQ8577"/>
      <c r="AR8577"/>
      <c r="AS8577"/>
      <c r="AT8577"/>
      <c r="AU8577"/>
      <c r="AV8577"/>
      <c r="AW8577"/>
      <c r="AX8577"/>
    </row>
    <row r="8578" spans="2:50" x14ac:dyDescent="0.25">
      <c r="B8578"/>
      <c r="C8578" s="149"/>
      <c r="D8578" s="43"/>
      <c r="E8578" s="108"/>
      <c r="F8578" s="130"/>
      <c r="G8578"/>
      <c r="H8578"/>
      <c r="I8578"/>
      <c r="J8578"/>
      <c r="K8578"/>
      <c r="L8578"/>
      <c r="M8578"/>
      <c r="N8578"/>
      <c r="O8578"/>
      <c r="P8578"/>
      <c r="Q8578"/>
      <c r="R8578"/>
      <c r="S8578"/>
      <c r="T8578"/>
      <c r="U8578"/>
      <c r="V8578"/>
      <c r="W8578"/>
      <c r="X8578"/>
      <c r="Y8578"/>
      <c r="Z8578"/>
      <c r="AA8578"/>
      <c r="AB8578"/>
      <c r="AC8578"/>
      <c r="AD8578"/>
      <c r="AE8578"/>
      <c r="AF8578"/>
      <c r="AG8578"/>
      <c r="AH8578"/>
      <c r="AI8578"/>
      <c r="AJ8578"/>
      <c r="AK8578"/>
      <c r="AL8578"/>
      <c r="AM8578"/>
      <c r="AN8578"/>
      <c r="AO8578"/>
      <c r="AP8578"/>
      <c r="AQ8578"/>
      <c r="AR8578"/>
      <c r="AS8578"/>
      <c r="AT8578"/>
      <c r="AU8578"/>
      <c r="AV8578"/>
      <c r="AW8578"/>
      <c r="AX8578"/>
    </row>
    <row r="8579" spans="2:50" x14ac:dyDescent="0.25">
      <c r="B8579"/>
      <c r="C8579" s="149"/>
      <c r="D8579" s="43"/>
      <c r="E8579" s="108"/>
      <c r="F8579" s="130"/>
      <c r="G8579"/>
      <c r="H8579"/>
      <c r="I8579"/>
      <c r="J8579"/>
      <c r="K8579"/>
      <c r="L8579"/>
      <c r="M8579"/>
      <c r="N8579"/>
      <c r="O8579"/>
      <c r="P8579"/>
      <c r="Q8579"/>
      <c r="R8579"/>
      <c r="S8579"/>
      <c r="T8579"/>
      <c r="U8579"/>
      <c r="V8579"/>
      <c r="W8579"/>
      <c r="X8579"/>
      <c r="Y8579"/>
      <c r="Z8579"/>
      <c r="AA8579"/>
      <c r="AB8579"/>
      <c r="AC8579"/>
      <c r="AD8579"/>
      <c r="AE8579"/>
      <c r="AF8579"/>
      <c r="AG8579"/>
      <c r="AH8579"/>
      <c r="AI8579"/>
      <c r="AJ8579"/>
      <c r="AK8579"/>
      <c r="AL8579"/>
      <c r="AM8579"/>
      <c r="AN8579"/>
      <c r="AO8579"/>
      <c r="AP8579"/>
      <c r="AQ8579"/>
      <c r="AR8579"/>
      <c r="AS8579"/>
      <c r="AT8579"/>
      <c r="AU8579"/>
      <c r="AV8579"/>
      <c r="AW8579"/>
      <c r="AX8579"/>
    </row>
    <row r="8580" spans="2:50" x14ac:dyDescent="0.25">
      <c r="B8580"/>
      <c r="C8580" s="149"/>
      <c r="D8580" s="43"/>
      <c r="E8580" s="108"/>
      <c r="F8580" s="130"/>
      <c r="G8580"/>
      <c r="H8580"/>
      <c r="I8580"/>
      <c r="J8580"/>
      <c r="K8580"/>
      <c r="L8580"/>
      <c r="M8580"/>
      <c r="N8580"/>
      <c r="O8580"/>
      <c r="P8580"/>
      <c r="Q8580"/>
      <c r="R8580"/>
      <c r="S8580"/>
      <c r="T8580"/>
      <c r="U8580"/>
      <c r="V8580"/>
      <c r="W8580"/>
      <c r="X8580"/>
      <c r="Y8580"/>
      <c r="Z8580"/>
      <c r="AA8580"/>
      <c r="AB8580"/>
      <c r="AC8580"/>
      <c r="AD8580"/>
      <c r="AE8580"/>
      <c r="AF8580"/>
      <c r="AG8580"/>
      <c r="AH8580"/>
      <c r="AI8580"/>
      <c r="AJ8580"/>
      <c r="AK8580"/>
      <c r="AL8580"/>
      <c r="AM8580"/>
      <c r="AN8580"/>
      <c r="AO8580"/>
      <c r="AP8580"/>
      <c r="AQ8580"/>
      <c r="AR8580"/>
      <c r="AS8580"/>
      <c r="AT8580"/>
      <c r="AU8580"/>
      <c r="AV8580"/>
      <c r="AW8580"/>
      <c r="AX8580"/>
    </row>
    <row r="8581" spans="2:50" x14ac:dyDescent="0.25">
      <c r="B8581"/>
      <c r="C8581" s="149"/>
      <c r="D8581" s="43"/>
      <c r="E8581" s="108"/>
      <c r="F8581" s="130"/>
      <c r="G8581"/>
      <c r="H8581"/>
      <c r="I8581"/>
      <c r="J8581"/>
      <c r="K8581"/>
      <c r="L8581"/>
      <c r="M8581"/>
      <c r="N8581"/>
      <c r="O8581"/>
      <c r="P8581"/>
      <c r="Q8581"/>
      <c r="R8581"/>
      <c r="S8581"/>
      <c r="T8581"/>
      <c r="U8581"/>
      <c r="V8581"/>
      <c r="W8581"/>
      <c r="X8581"/>
      <c r="Y8581"/>
      <c r="Z8581"/>
      <c r="AA8581"/>
      <c r="AB8581"/>
      <c r="AC8581"/>
      <c r="AD8581"/>
      <c r="AE8581"/>
      <c r="AF8581"/>
      <c r="AG8581"/>
      <c r="AH8581"/>
      <c r="AI8581"/>
      <c r="AJ8581"/>
      <c r="AK8581"/>
      <c r="AL8581"/>
      <c r="AM8581"/>
      <c r="AN8581"/>
      <c r="AO8581"/>
      <c r="AP8581"/>
      <c r="AQ8581"/>
      <c r="AR8581"/>
      <c r="AS8581"/>
      <c r="AT8581"/>
      <c r="AU8581"/>
      <c r="AV8581"/>
      <c r="AW8581"/>
      <c r="AX8581"/>
    </row>
    <row r="8582" spans="2:50" x14ac:dyDescent="0.25">
      <c r="B8582"/>
      <c r="C8582" s="149"/>
      <c r="D8582" s="43"/>
      <c r="E8582" s="108"/>
      <c r="F8582" s="130"/>
      <c r="G8582"/>
      <c r="H8582"/>
      <c r="I8582"/>
      <c r="J8582"/>
      <c r="K8582"/>
      <c r="L8582"/>
      <c r="M8582"/>
      <c r="N8582"/>
      <c r="O8582"/>
      <c r="P8582"/>
      <c r="Q8582"/>
      <c r="R8582"/>
      <c r="S8582"/>
      <c r="T8582"/>
      <c r="U8582"/>
      <c r="V8582"/>
      <c r="W8582"/>
      <c r="X8582"/>
      <c r="Y8582"/>
      <c r="Z8582"/>
      <c r="AA8582"/>
      <c r="AB8582"/>
      <c r="AC8582"/>
      <c r="AD8582"/>
      <c r="AE8582"/>
      <c r="AF8582"/>
      <c r="AG8582"/>
      <c r="AH8582"/>
      <c r="AI8582"/>
      <c r="AJ8582"/>
      <c r="AK8582"/>
      <c r="AL8582"/>
      <c r="AM8582"/>
      <c r="AN8582"/>
      <c r="AO8582"/>
      <c r="AP8582"/>
      <c r="AQ8582"/>
      <c r="AR8582"/>
      <c r="AS8582"/>
      <c r="AT8582"/>
      <c r="AU8582"/>
      <c r="AV8582"/>
      <c r="AW8582"/>
      <c r="AX8582"/>
    </row>
    <row r="8583" spans="2:50" x14ac:dyDescent="0.25">
      <c r="B8583"/>
      <c r="C8583" s="149"/>
      <c r="D8583" s="43"/>
      <c r="E8583" s="108"/>
      <c r="F8583" s="130"/>
      <c r="G8583"/>
      <c r="H8583"/>
      <c r="I8583"/>
      <c r="J8583"/>
      <c r="K8583"/>
      <c r="L8583"/>
      <c r="M8583"/>
      <c r="N8583"/>
      <c r="O8583"/>
      <c r="P8583"/>
      <c r="Q8583"/>
      <c r="R8583"/>
      <c r="S8583"/>
      <c r="T8583"/>
      <c r="U8583"/>
      <c r="V8583"/>
      <c r="W8583"/>
      <c r="X8583"/>
      <c r="Y8583"/>
      <c r="Z8583"/>
      <c r="AA8583"/>
      <c r="AB8583"/>
      <c r="AC8583"/>
      <c r="AD8583"/>
      <c r="AE8583"/>
      <c r="AF8583"/>
      <c r="AG8583"/>
      <c r="AH8583"/>
      <c r="AI8583"/>
      <c r="AJ8583"/>
      <c r="AK8583"/>
      <c r="AL8583"/>
      <c r="AM8583"/>
      <c r="AN8583"/>
      <c r="AO8583"/>
      <c r="AP8583"/>
      <c r="AQ8583"/>
      <c r="AR8583"/>
      <c r="AS8583"/>
      <c r="AT8583"/>
      <c r="AU8583"/>
      <c r="AV8583"/>
      <c r="AW8583"/>
      <c r="AX8583"/>
    </row>
    <row r="8584" spans="2:50" x14ac:dyDescent="0.25">
      <c r="B8584"/>
      <c r="C8584" s="149"/>
      <c r="D8584" s="43"/>
      <c r="E8584" s="108"/>
      <c r="F8584" s="130"/>
      <c r="G8584"/>
      <c r="H8584"/>
      <c r="I8584"/>
      <c r="J8584"/>
      <c r="K8584"/>
      <c r="L8584"/>
      <c r="M8584"/>
      <c r="N8584"/>
      <c r="O8584"/>
      <c r="P8584"/>
      <c r="Q8584"/>
      <c r="R8584"/>
      <c r="S8584"/>
      <c r="T8584"/>
      <c r="U8584"/>
      <c r="V8584"/>
      <c r="W8584"/>
      <c r="X8584"/>
      <c r="Y8584"/>
      <c r="Z8584"/>
      <c r="AA8584"/>
      <c r="AB8584"/>
      <c r="AC8584"/>
      <c r="AD8584"/>
      <c r="AE8584"/>
      <c r="AF8584"/>
      <c r="AG8584"/>
      <c r="AH8584"/>
      <c r="AI8584"/>
      <c r="AJ8584"/>
      <c r="AK8584"/>
      <c r="AL8584"/>
      <c r="AM8584"/>
      <c r="AN8584"/>
      <c r="AO8584"/>
      <c r="AP8584"/>
      <c r="AQ8584"/>
      <c r="AR8584"/>
      <c r="AS8584"/>
      <c r="AT8584"/>
      <c r="AU8584"/>
      <c r="AV8584"/>
      <c r="AW8584"/>
      <c r="AX8584"/>
    </row>
    <row r="8585" spans="2:50" x14ac:dyDescent="0.25">
      <c r="B8585"/>
      <c r="C8585" s="149"/>
      <c r="D8585" s="43"/>
      <c r="E8585" s="108"/>
      <c r="F8585" s="130"/>
      <c r="G8585"/>
      <c r="H8585"/>
      <c r="I8585"/>
      <c r="J8585"/>
      <c r="K8585"/>
      <c r="L8585"/>
      <c r="M8585"/>
      <c r="N8585"/>
      <c r="O8585"/>
      <c r="P8585"/>
      <c r="Q8585"/>
      <c r="R8585"/>
      <c r="S8585"/>
      <c r="T8585"/>
      <c r="U8585"/>
      <c r="V8585"/>
      <c r="W8585"/>
      <c r="X8585"/>
      <c r="Y8585"/>
      <c r="Z8585"/>
      <c r="AA8585"/>
      <c r="AB8585"/>
      <c r="AC8585"/>
      <c r="AD8585"/>
      <c r="AE8585"/>
      <c r="AF8585"/>
      <c r="AG8585"/>
      <c r="AH8585"/>
      <c r="AI8585"/>
      <c r="AJ8585"/>
      <c r="AK8585"/>
      <c r="AL8585"/>
      <c r="AM8585"/>
      <c r="AN8585"/>
      <c r="AO8585"/>
      <c r="AP8585"/>
      <c r="AQ8585"/>
      <c r="AR8585"/>
      <c r="AS8585"/>
      <c r="AT8585"/>
      <c r="AU8585"/>
      <c r="AV8585"/>
      <c r="AW8585"/>
      <c r="AX8585"/>
    </row>
    <row r="8586" spans="2:50" x14ac:dyDescent="0.25">
      <c r="B8586"/>
      <c r="C8586" s="149"/>
      <c r="D8586" s="43"/>
      <c r="E8586" s="108"/>
      <c r="F8586" s="130"/>
      <c r="G8586"/>
      <c r="H8586"/>
      <c r="I8586"/>
      <c r="J8586"/>
      <c r="K8586"/>
      <c r="L8586"/>
      <c r="M8586"/>
      <c r="N8586"/>
      <c r="O8586"/>
      <c r="P8586"/>
      <c r="Q8586"/>
      <c r="R8586"/>
      <c r="S8586"/>
      <c r="T8586"/>
      <c r="U8586"/>
      <c r="V8586"/>
      <c r="W8586"/>
      <c r="X8586"/>
      <c r="Y8586"/>
      <c r="Z8586"/>
      <c r="AA8586"/>
      <c r="AB8586"/>
      <c r="AC8586"/>
      <c r="AD8586"/>
      <c r="AE8586"/>
      <c r="AF8586"/>
      <c r="AG8586"/>
      <c r="AH8586"/>
      <c r="AI8586"/>
      <c r="AJ8586"/>
      <c r="AK8586"/>
      <c r="AL8586"/>
      <c r="AM8586"/>
      <c r="AN8586"/>
      <c r="AO8586"/>
      <c r="AP8586"/>
      <c r="AQ8586"/>
      <c r="AR8586"/>
      <c r="AS8586"/>
      <c r="AT8586"/>
      <c r="AU8586"/>
      <c r="AV8586"/>
      <c r="AW8586"/>
      <c r="AX8586"/>
    </row>
    <row r="8587" spans="2:50" x14ac:dyDescent="0.25">
      <c r="B8587"/>
      <c r="C8587" s="149"/>
      <c r="D8587" s="43"/>
      <c r="E8587" s="108"/>
      <c r="F8587" s="130"/>
      <c r="G8587"/>
      <c r="H8587"/>
      <c r="I8587"/>
      <c r="J8587"/>
      <c r="K8587"/>
      <c r="L8587"/>
      <c r="M8587"/>
      <c r="N8587"/>
      <c r="O8587"/>
      <c r="P8587"/>
      <c r="Q8587"/>
      <c r="R8587"/>
      <c r="S8587"/>
      <c r="T8587"/>
      <c r="U8587"/>
      <c r="V8587"/>
      <c r="W8587"/>
      <c r="X8587"/>
      <c r="Y8587"/>
      <c r="Z8587"/>
      <c r="AA8587"/>
      <c r="AB8587"/>
      <c r="AC8587"/>
      <c r="AD8587"/>
      <c r="AE8587"/>
      <c r="AF8587"/>
      <c r="AG8587"/>
      <c r="AH8587"/>
      <c r="AI8587"/>
      <c r="AJ8587"/>
      <c r="AK8587"/>
      <c r="AL8587"/>
      <c r="AM8587"/>
      <c r="AN8587"/>
      <c r="AO8587"/>
      <c r="AP8587"/>
      <c r="AQ8587"/>
      <c r="AR8587"/>
      <c r="AS8587"/>
      <c r="AT8587"/>
      <c r="AU8587"/>
      <c r="AV8587"/>
      <c r="AW8587"/>
      <c r="AX8587"/>
    </row>
    <row r="8588" spans="2:50" x14ac:dyDescent="0.25">
      <c r="B8588"/>
      <c r="C8588" s="149"/>
      <c r="D8588" s="43"/>
      <c r="E8588" s="108"/>
      <c r="F8588" s="130"/>
      <c r="G8588"/>
      <c r="H8588"/>
      <c r="I8588"/>
      <c r="J8588"/>
      <c r="K8588"/>
      <c r="L8588"/>
      <c r="M8588"/>
      <c r="N8588"/>
      <c r="O8588"/>
      <c r="P8588"/>
      <c r="Q8588"/>
      <c r="R8588"/>
      <c r="S8588"/>
      <c r="T8588"/>
      <c r="U8588"/>
      <c r="V8588"/>
      <c r="W8588"/>
      <c r="X8588"/>
      <c r="Y8588"/>
      <c r="Z8588"/>
      <c r="AA8588"/>
      <c r="AB8588"/>
      <c r="AC8588"/>
      <c r="AD8588"/>
      <c r="AE8588"/>
      <c r="AF8588"/>
      <c r="AG8588"/>
      <c r="AH8588"/>
      <c r="AI8588"/>
      <c r="AJ8588"/>
      <c r="AK8588"/>
      <c r="AL8588"/>
      <c r="AM8588"/>
      <c r="AN8588"/>
      <c r="AO8588"/>
      <c r="AP8588"/>
      <c r="AQ8588"/>
      <c r="AR8588"/>
      <c r="AS8588"/>
      <c r="AT8588"/>
      <c r="AU8588"/>
      <c r="AV8588"/>
      <c r="AW8588"/>
      <c r="AX8588"/>
    </row>
    <row r="8589" spans="2:50" x14ac:dyDescent="0.25">
      <c r="B8589"/>
      <c r="C8589" s="149"/>
      <c r="D8589" s="43"/>
      <c r="E8589" s="108"/>
      <c r="F8589" s="130"/>
      <c r="G8589"/>
      <c r="H8589"/>
      <c r="I8589"/>
      <c r="J8589"/>
      <c r="K8589"/>
      <c r="L8589"/>
      <c r="M8589"/>
      <c r="N8589"/>
      <c r="O8589"/>
      <c r="P8589"/>
      <c r="Q8589"/>
      <c r="R8589"/>
      <c r="S8589"/>
      <c r="T8589"/>
      <c r="U8589"/>
      <c r="V8589"/>
      <c r="W8589"/>
      <c r="X8589"/>
      <c r="Y8589"/>
      <c r="Z8589"/>
      <c r="AA8589"/>
      <c r="AB8589"/>
      <c r="AC8589"/>
      <c r="AD8589"/>
      <c r="AE8589"/>
      <c r="AF8589"/>
      <c r="AG8589"/>
      <c r="AH8589"/>
      <c r="AI8589"/>
      <c r="AJ8589"/>
      <c r="AK8589"/>
      <c r="AL8589"/>
      <c r="AM8589"/>
      <c r="AN8589"/>
      <c r="AO8589"/>
      <c r="AP8589"/>
      <c r="AQ8589"/>
      <c r="AR8589"/>
      <c r="AS8589"/>
      <c r="AT8589"/>
      <c r="AU8589"/>
      <c r="AV8589"/>
      <c r="AW8589"/>
      <c r="AX8589"/>
    </row>
    <row r="8590" spans="2:50" x14ac:dyDescent="0.25">
      <c r="B8590"/>
      <c r="C8590" s="149"/>
      <c r="D8590" s="43"/>
      <c r="E8590" s="108"/>
      <c r="F8590" s="130"/>
      <c r="G8590"/>
      <c r="H8590"/>
      <c r="I8590"/>
      <c r="J8590"/>
      <c r="K8590"/>
      <c r="L8590"/>
      <c r="M8590"/>
      <c r="N8590"/>
      <c r="O8590"/>
      <c r="P8590"/>
      <c r="Q8590"/>
      <c r="R8590"/>
      <c r="S8590"/>
      <c r="T8590"/>
      <c r="U8590"/>
      <c r="V8590"/>
      <c r="W8590"/>
      <c r="X8590"/>
      <c r="Y8590"/>
      <c r="Z8590"/>
      <c r="AA8590"/>
      <c r="AB8590"/>
      <c r="AC8590"/>
      <c r="AD8590"/>
      <c r="AE8590"/>
      <c r="AF8590"/>
      <c r="AG8590"/>
      <c r="AH8590"/>
      <c r="AI8590"/>
      <c r="AJ8590"/>
      <c r="AK8590"/>
      <c r="AL8590"/>
      <c r="AM8590"/>
      <c r="AN8590"/>
      <c r="AO8590"/>
      <c r="AP8590"/>
      <c r="AQ8590"/>
      <c r="AR8590"/>
      <c r="AS8590"/>
      <c r="AT8590"/>
      <c r="AU8590"/>
      <c r="AV8590"/>
      <c r="AW8590"/>
      <c r="AX8590"/>
    </row>
    <row r="8591" spans="2:50" x14ac:dyDescent="0.25">
      <c r="B8591"/>
      <c r="C8591" s="149"/>
      <c r="D8591" s="43"/>
      <c r="E8591" s="108"/>
      <c r="F8591" s="130"/>
      <c r="G8591"/>
      <c r="H8591"/>
      <c r="I8591"/>
      <c r="J8591"/>
      <c r="K8591"/>
      <c r="L8591"/>
      <c r="M8591"/>
      <c r="N8591"/>
      <c r="O8591"/>
      <c r="P8591"/>
      <c r="Q8591"/>
      <c r="R8591"/>
      <c r="S8591"/>
      <c r="T8591"/>
      <c r="U8591"/>
      <c r="V8591"/>
      <c r="W8591"/>
      <c r="X8591"/>
      <c r="Y8591"/>
      <c r="Z8591"/>
      <c r="AA8591"/>
      <c r="AB8591"/>
      <c r="AC8591"/>
      <c r="AD8591"/>
      <c r="AE8591"/>
      <c r="AF8591"/>
      <c r="AG8591"/>
      <c r="AH8591"/>
      <c r="AI8591"/>
      <c r="AJ8591"/>
      <c r="AK8591"/>
      <c r="AL8591"/>
      <c r="AM8591"/>
      <c r="AN8591"/>
      <c r="AO8591"/>
      <c r="AP8591"/>
      <c r="AQ8591"/>
      <c r="AR8591"/>
      <c r="AS8591"/>
      <c r="AT8591"/>
      <c r="AU8591"/>
      <c r="AV8591"/>
      <c r="AW8591"/>
      <c r="AX8591"/>
    </row>
    <row r="8592" spans="2:50" x14ac:dyDescent="0.25">
      <c r="B8592"/>
      <c r="C8592" s="149"/>
      <c r="D8592" s="43"/>
      <c r="E8592" s="108"/>
      <c r="F8592" s="130"/>
      <c r="G8592"/>
      <c r="H8592"/>
      <c r="I8592"/>
      <c r="J8592"/>
      <c r="K8592"/>
      <c r="L8592"/>
      <c r="M8592"/>
      <c r="N8592"/>
      <c r="O8592"/>
      <c r="P8592"/>
      <c r="Q8592"/>
      <c r="R8592"/>
      <c r="S8592"/>
      <c r="T8592"/>
      <c r="U8592"/>
      <c r="V8592"/>
      <c r="W8592"/>
      <c r="X8592"/>
      <c r="Y8592"/>
      <c r="Z8592"/>
      <c r="AA8592"/>
      <c r="AB8592"/>
      <c r="AC8592"/>
      <c r="AD8592"/>
      <c r="AE8592"/>
      <c r="AF8592"/>
      <c r="AG8592"/>
      <c r="AH8592"/>
      <c r="AI8592"/>
      <c r="AJ8592"/>
      <c r="AK8592"/>
      <c r="AL8592"/>
      <c r="AM8592"/>
      <c r="AN8592"/>
      <c r="AO8592"/>
      <c r="AP8592"/>
      <c r="AQ8592"/>
      <c r="AR8592"/>
      <c r="AS8592"/>
      <c r="AT8592"/>
      <c r="AU8592"/>
      <c r="AV8592"/>
      <c r="AW8592"/>
      <c r="AX8592"/>
    </row>
    <row r="8593" spans="2:50" x14ac:dyDescent="0.25">
      <c r="B8593"/>
      <c r="C8593" s="149"/>
      <c r="D8593" s="43"/>
      <c r="E8593" s="108"/>
      <c r="F8593" s="130"/>
      <c r="G8593"/>
      <c r="H8593"/>
      <c r="I8593"/>
      <c r="J8593"/>
      <c r="K8593"/>
      <c r="L8593"/>
      <c r="M8593"/>
      <c r="N8593"/>
      <c r="O8593"/>
      <c r="P8593"/>
      <c r="Q8593"/>
      <c r="R8593"/>
      <c r="S8593"/>
      <c r="T8593"/>
      <c r="U8593"/>
      <c r="V8593"/>
      <c r="W8593"/>
      <c r="X8593"/>
      <c r="Y8593"/>
      <c r="Z8593"/>
      <c r="AA8593"/>
      <c r="AB8593"/>
      <c r="AC8593"/>
      <c r="AD8593"/>
      <c r="AE8593"/>
      <c r="AF8593"/>
      <c r="AG8593"/>
      <c r="AH8593"/>
      <c r="AI8593"/>
      <c r="AJ8593"/>
      <c r="AK8593"/>
      <c r="AL8593"/>
      <c r="AM8593"/>
      <c r="AN8593"/>
      <c r="AO8593"/>
      <c r="AP8593"/>
      <c r="AQ8593"/>
      <c r="AR8593"/>
      <c r="AS8593"/>
      <c r="AT8593"/>
      <c r="AU8593"/>
      <c r="AV8593"/>
      <c r="AW8593"/>
      <c r="AX8593"/>
    </row>
    <row r="8594" spans="2:50" x14ac:dyDescent="0.25">
      <c r="B8594"/>
      <c r="C8594" s="149"/>
      <c r="D8594" s="43"/>
      <c r="E8594" s="108"/>
      <c r="F8594" s="130"/>
      <c r="G8594"/>
      <c r="H8594"/>
      <c r="I8594"/>
      <c r="J8594"/>
      <c r="K8594"/>
      <c r="L8594"/>
      <c r="M8594"/>
      <c r="N8594"/>
      <c r="O8594"/>
      <c r="P8594"/>
      <c r="Q8594"/>
      <c r="R8594"/>
      <c r="S8594"/>
      <c r="T8594"/>
      <c r="U8594"/>
      <c r="V8594"/>
      <c r="W8594"/>
      <c r="X8594"/>
      <c r="Y8594"/>
      <c r="Z8594"/>
      <c r="AA8594"/>
      <c r="AB8594"/>
      <c r="AC8594"/>
      <c r="AD8594"/>
      <c r="AE8594"/>
      <c r="AF8594"/>
      <c r="AG8594"/>
      <c r="AH8594"/>
      <c r="AI8594"/>
      <c r="AJ8594"/>
      <c r="AK8594"/>
      <c r="AL8594"/>
      <c r="AM8594"/>
      <c r="AN8594"/>
      <c r="AO8594"/>
      <c r="AP8594"/>
      <c r="AQ8594"/>
      <c r="AR8594"/>
      <c r="AS8594"/>
      <c r="AT8594"/>
      <c r="AU8594"/>
      <c r="AV8594"/>
      <c r="AW8594"/>
      <c r="AX8594"/>
    </row>
    <row r="8595" spans="2:50" x14ac:dyDescent="0.25">
      <c r="B8595"/>
      <c r="C8595" s="149"/>
      <c r="D8595" s="43"/>
      <c r="E8595" s="108"/>
      <c r="F8595" s="130"/>
      <c r="G8595"/>
      <c r="H8595"/>
      <c r="I8595"/>
      <c r="J8595"/>
      <c r="K8595"/>
      <c r="L8595"/>
      <c r="M8595"/>
      <c r="N8595"/>
      <c r="O8595"/>
      <c r="P8595"/>
      <c r="Q8595"/>
      <c r="R8595"/>
      <c r="S8595"/>
      <c r="T8595"/>
      <c r="U8595"/>
      <c r="V8595"/>
      <c r="W8595"/>
      <c r="X8595"/>
      <c r="Y8595"/>
      <c r="Z8595"/>
      <c r="AA8595"/>
      <c r="AB8595"/>
      <c r="AC8595"/>
      <c r="AD8595"/>
      <c r="AE8595"/>
      <c r="AF8595"/>
      <c r="AG8595"/>
      <c r="AH8595"/>
      <c r="AI8595"/>
      <c r="AJ8595"/>
      <c r="AK8595"/>
      <c r="AL8595"/>
      <c r="AM8595"/>
      <c r="AN8595"/>
      <c r="AO8595"/>
      <c r="AP8595"/>
      <c r="AQ8595"/>
      <c r="AR8595"/>
      <c r="AS8595"/>
      <c r="AT8595"/>
      <c r="AU8595"/>
      <c r="AV8595"/>
      <c r="AW8595"/>
      <c r="AX8595"/>
    </row>
    <row r="8596" spans="2:50" x14ac:dyDescent="0.25">
      <c r="B8596"/>
      <c r="C8596" s="149"/>
      <c r="D8596" s="43"/>
      <c r="E8596" s="108"/>
      <c r="F8596" s="130"/>
      <c r="G8596"/>
      <c r="H8596"/>
      <c r="I8596"/>
      <c r="J8596"/>
      <c r="K8596"/>
      <c r="L8596"/>
      <c r="M8596"/>
      <c r="N8596"/>
      <c r="O8596"/>
      <c r="P8596"/>
      <c r="Q8596"/>
      <c r="R8596"/>
      <c r="S8596"/>
      <c r="T8596"/>
      <c r="U8596"/>
      <c r="V8596"/>
      <c r="W8596"/>
      <c r="X8596"/>
      <c r="Y8596"/>
      <c r="Z8596"/>
      <c r="AA8596"/>
      <c r="AB8596"/>
      <c r="AC8596"/>
      <c r="AD8596"/>
      <c r="AE8596"/>
      <c r="AF8596"/>
      <c r="AG8596"/>
      <c r="AH8596"/>
      <c r="AI8596"/>
      <c r="AJ8596"/>
      <c r="AK8596"/>
      <c r="AL8596"/>
      <c r="AM8596"/>
      <c r="AN8596"/>
      <c r="AO8596"/>
      <c r="AP8596"/>
      <c r="AQ8596"/>
      <c r="AR8596"/>
      <c r="AS8596"/>
      <c r="AT8596"/>
      <c r="AU8596"/>
      <c r="AV8596"/>
      <c r="AW8596"/>
      <c r="AX8596"/>
    </row>
    <row r="8597" spans="2:50" x14ac:dyDescent="0.25">
      <c r="B8597"/>
      <c r="C8597" s="149"/>
      <c r="D8597" s="43"/>
      <c r="E8597" s="108"/>
      <c r="F8597" s="130"/>
      <c r="G8597"/>
      <c r="H8597"/>
      <c r="I8597"/>
      <c r="J8597"/>
      <c r="K8597"/>
      <c r="L8597"/>
      <c r="M8597"/>
      <c r="N8597"/>
      <c r="O8597"/>
      <c r="P8597"/>
      <c r="Q8597"/>
      <c r="R8597"/>
      <c r="S8597"/>
      <c r="T8597"/>
      <c r="U8597"/>
      <c r="V8597"/>
      <c r="W8597"/>
      <c r="X8597"/>
      <c r="Y8597"/>
      <c r="Z8597"/>
      <c r="AA8597"/>
      <c r="AB8597"/>
      <c r="AC8597"/>
      <c r="AD8597"/>
      <c r="AE8597"/>
      <c r="AF8597"/>
      <c r="AG8597"/>
      <c r="AH8597"/>
      <c r="AI8597"/>
      <c r="AJ8597"/>
      <c r="AK8597"/>
      <c r="AL8597"/>
      <c r="AM8597"/>
      <c r="AN8597"/>
      <c r="AO8597"/>
      <c r="AP8597"/>
      <c r="AQ8597"/>
      <c r="AR8597"/>
      <c r="AS8597"/>
      <c r="AT8597"/>
      <c r="AU8597"/>
      <c r="AV8597"/>
      <c r="AW8597"/>
      <c r="AX8597"/>
    </row>
    <row r="8598" spans="2:50" x14ac:dyDescent="0.25">
      <c r="B8598"/>
      <c r="C8598" s="149"/>
      <c r="D8598" s="43"/>
      <c r="E8598" s="108"/>
      <c r="F8598" s="130"/>
      <c r="G8598"/>
      <c r="H8598"/>
      <c r="I8598"/>
      <c r="J8598"/>
      <c r="K8598"/>
      <c r="L8598"/>
      <c r="M8598"/>
      <c r="N8598"/>
      <c r="O8598"/>
      <c r="P8598"/>
      <c r="Q8598"/>
      <c r="R8598"/>
      <c r="S8598"/>
      <c r="T8598"/>
      <c r="U8598"/>
      <c r="V8598"/>
      <c r="W8598"/>
      <c r="X8598"/>
      <c r="Y8598"/>
      <c r="Z8598"/>
      <c r="AA8598"/>
      <c r="AB8598"/>
      <c r="AC8598"/>
      <c r="AD8598"/>
      <c r="AE8598"/>
      <c r="AF8598"/>
      <c r="AG8598"/>
      <c r="AH8598"/>
      <c r="AI8598"/>
      <c r="AJ8598"/>
      <c r="AK8598"/>
      <c r="AL8598"/>
      <c r="AM8598"/>
      <c r="AN8598"/>
      <c r="AO8598"/>
      <c r="AP8598"/>
      <c r="AQ8598"/>
      <c r="AR8598"/>
      <c r="AS8598"/>
      <c r="AT8598"/>
      <c r="AU8598"/>
      <c r="AV8598"/>
      <c r="AW8598"/>
      <c r="AX8598"/>
    </row>
    <row r="8599" spans="2:50" x14ac:dyDescent="0.25">
      <c r="B8599"/>
      <c r="C8599" s="149"/>
      <c r="D8599" s="43"/>
      <c r="E8599" s="108"/>
      <c r="F8599" s="130"/>
      <c r="G8599"/>
      <c r="H8599"/>
      <c r="I8599"/>
      <c r="J8599"/>
      <c r="K8599"/>
      <c r="L8599"/>
      <c r="M8599"/>
      <c r="N8599"/>
      <c r="O8599"/>
      <c r="P8599"/>
      <c r="Q8599"/>
      <c r="R8599"/>
      <c r="S8599"/>
      <c r="T8599"/>
      <c r="U8599"/>
      <c r="V8599"/>
      <c r="W8599"/>
      <c r="X8599"/>
      <c r="Y8599"/>
      <c r="Z8599"/>
      <c r="AA8599"/>
      <c r="AB8599"/>
      <c r="AC8599"/>
      <c r="AD8599"/>
      <c r="AE8599"/>
      <c r="AF8599"/>
      <c r="AG8599"/>
      <c r="AH8599"/>
      <c r="AI8599"/>
      <c r="AJ8599"/>
      <c r="AK8599"/>
      <c r="AL8599"/>
      <c r="AM8599"/>
      <c r="AN8599"/>
      <c r="AO8599"/>
      <c r="AP8599"/>
      <c r="AQ8599"/>
      <c r="AR8599"/>
      <c r="AS8599"/>
      <c r="AT8599"/>
      <c r="AU8599"/>
      <c r="AV8599"/>
      <c r="AW8599"/>
      <c r="AX8599"/>
    </row>
    <row r="8600" spans="2:50" x14ac:dyDescent="0.25">
      <c r="B8600"/>
      <c r="C8600" s="149"/>
      <c r="D8600" s="43"/>
      <c r="E8600" s="108"/>
      <c r="F8600" s="130"/>
      <c r="G8600"/>
      <c r="H8600"/>
      <c r="I8600"/>
      <c r="J8600"/>
      <c r="K8600"/>
      <c r="L8600"/>
      <c r="M8600"/>
      <c r="N8600"/>
      <c r="O8600"/>
      <c r="P8600"/>
      <c r="Q8600"/>
      <c r="R8600"/>
      <c r="S8600"/>
      <c r="T8600"/>
      <c r="U8600"/>
      <c r="V8600"/>
      <c r="W8600"/>
      <c r="X8600"/>
      <c r="Y8600"/>
      <c r="Z8600"/>
      <c r="AA8600"/>
      <c r="AB8600"/>
      <c r="AC8600"/>
      <c r="AD8600"/>
      <c r="AE8600"/>
      <c r="AF8600"/>
      <c r="AG8600"/>
      <c r="AH8600"/>
      <c r="AI8600"/>
      <c r="AJ8600"/>
      <c r="AK8600"/>
      <c r="AL8600"/>
      <c r="AM8600"/>
      <c r="AN8600"/>
      <c r="AO8600"/>
      <c r="AP8600"/>
      <c r="AQ8600"/>
      <c r="AR8600"/>
      <c r="AS8600"/>
      <c r="AT8600"/>
      <c r="AU8600"/>
      <c r="AV8600"/>
      <c r="AW8600"/>
      <c r="AX8600"/>
    </row>
    <row r="8601" spans="2:50" x14ac:dyDescent="0.25">
      <c r="B8601"/>
      <c r="C8601" s="149"/>
      <c r="D8601" s="43"/>
      <c r="E8601" s="108"/>
      <c r="F8601" s="130"/>
      <c r="G8601"/>
      <c r="H8601"/>
      <c r="I8601"/>
      <c r="J8601"/>
      <c r="K8601"/>
      <c r="L8601"/>
      <c r="M8601"/>
      <c r="N8601"/>
      <c r="O8601"/>
      <c r="P8601"/>
      <c r="Q8601"/>
      <c r="R8601"/>
      <c r="S8601"/>
      <c r="T8601"/>
      <c r="U8601"/>
      <c r="V8601"/>
      <c r="W8601"/>
      <c r="X8601"/>
      <c r="Y8601"/>
      <c r="Z8601"/>
      <c r="AA8601"/>
      <c r="AB8601"/>
      <c r="AC8601"/>
      <c r="AD8601"/>
      <c r="AE8601"/>
      <c r="AF8601"/>
      <c r="AG8601"/>
      <c r="AH8601"/>
      <c r="AI8601"/>
      <c r="AJ8601"/>
      <c r="AK8601"/>
      <c r="AL8601"/>
      <c r="AM8601"/>
      <c r="AN8601"/>
      <c r="AO8601"/>
      <c r="AP8601"/>
      <c r="AQ8601"/>
      <c r="AR8601"/>
      <c r="AS8601"/>
      <c r="AT8601"/>
      <c r="AU8601"/>
      <c r="AV8601"/>
      <c r="AW8601"/>
      <c r="AX8601"/>
    </row>
    <row r="8602" spans="2:50" x14ac:dyDescent="0.25">
      <c r="B8602"/>
      <c r="C8602" s="149"/>
      <c r="D8602" s="43"/>
      <c r="E8602" s="108"/>
      <c r="F8602" s="130"/>
      <c r="G8602"/>
      <c r="H8602"/>
      <c r="I8602"/>
      <c r="J8602"/>
      <c r="K8602"/>
      <c r="L8602"/>
      <c r="M8602"/>
      <c r="N8602"/>
      <c r="O8602"/>
      <c r="P8602"/>
      <c r="Q8602"/>
      <c r="R8602"/>
      <c r="S8602"/>
      <c r="T8602"/>
      <c r="U8602"/>
      <c r="V8602"/>
      <c r="W8602"/>
      <c r="X8602"/>
      <c r="Y8602"/>
      <c r="Z8602"/>
      <c r="AA8602"/>
      <c r="AB8602"/>
      <c r="AC8602"/>
      <c r="AD8602"/>
      <c r="AE8602"/>
      <c r="AF8602"/>
      <c r="AG8602"/>
      <c r="AH8602"/>
      <c r="AI8602"/>
      <c r="AJ8602"/>
      <c r="AK8602"/>
      <c r="AL8602"/>
      <c r="AM8602"/>
      <c r="AN8602"/>
      <c r="AO8602"/>
      <c r="AP8602"/>
      <c r="AQ8602"/>
      <c r="AR8602"/>
      <c r="AS8602"/>
      <c r="AT8602"/>
      <c r="AU8602"/>
      <c r="AV8602"/>
      <c r="AW8602"/>
      <c r="AX8602"/>
    </row>
    <row r="8603" spans="2:50" x14ac:dyDescent="0.25">
      <c r="B8603"/>
      <c r="C8603" s="149"/>
      <c r="D8603" s="43"/>
      <c r="E8603" s="108"/>
      <c r="F8603" s="130"/>
      <c r="G8603"/>
      <c r="H8603"/>
      <c r="I8603"/>
      <c r="J8603"/>
      <c r="K8603"/>
      <c r="L8603"/>
      <c r="M8603"/>
      <c r="N8603"/>
      <c r="O8603"/>
      <c r="P8603"/>
      <c r="Q8603"/>
      <c r="R8603"/>
      <c r="S8603"/>
      <c r="T8603"/>
      <c r="U8603"/>
      <c r="V8603"/>
      <c r="W8603"/>
      <c r="X8603"/>
      <c r="Y8603"/>
      <c r="Z8603"/>
      <c r="AA8603"/>
      <c r="AB8603"/>
      <c r="AC8603"/>
      <c r="AD8603"/>
      <c r="AE8603"/>
      <c r="AF8603"/>
      <c r="AG8603"/>
      <c r="AH8603"/>
      <c r="AI8603"/>
      <c r="AJ8603"/>
      <c r="AK8603"/>
      <c r="AL8603"/>
      <c r="AM8603"/>
      <c r="AN8603"/>
      <c r="AO8603"/>
      <c r="AP8603"/>
      <c r="AQ8603"/>
      <c r="AR8603"/>
      <c r="AS8603"/>
      <c r="AT8603"/>
      <c r="AU8603"/>
      <c r="AV8603"/>
      <c r="AW8603"/>
      <c r="AX8603"/>
    </row>
    <row r="8604" spans="2:50" x14ac:dyDescent="0.25">
      <c r="B8604"/>
      <c r="C8604" s="149"/>
      <c r="D8604" s="43"/>
      <c r="E8604" s="108"/>
      <c r="F8604" s="130"/>
      <c r="G8604"/>
      <c r="H8604"/>
      <c r="I8604"/>
      <c r="J8604"/>
      <c r="K8604"/>
      <c r="L8604"/>
      <c r="M8604"/>
      <c r="N8604"/>
      <c r="O8604"/>
      <c r="P8604"/>
      <c r="Q8604"/>
      <c r="R8604"/>
      <c r="S8604"/>
      <c r="T8604"/>
      <c r="U8604"/>
      <c r="V8604"/>
      <c r="W8604"/>
      <c r="X8604"/>
      <c r="Y8604"/>
      <c r="Z8604"/>
      <c r="AA8604"/>
      <c r="AB8604"/>
      <c r="AC8604"/>
      <c r="AD8604"/>
      <c r="AE8604"/>
      <c r="AF8604"/>
      <c r="AG8604"/>
      <c r="AH8604"/>
      <c r="AI8604"/>
      <c r="AJ8604"/>
      <c r="AK8604"/>
      <c r="AL8604"/>
      <c r="AM8604"/>
      <c r="AN8604"/>
      <c r="AO8604"/>
      <c r="AP8604"/>
      <c r="AQ8604"/>
      <c r="AR8604"/>
      <c r="AS8604"/>
      <c r="AT8604"/>
      <c r="AU8604"/>
      <c r="AV8604"/>
      <c r="AW8604"/>
      <c r="AX8604"/>
    </row>
    <row r="8605" spans="2:50" x14ac:dyDescent="0.25">
      <c r="B8605"/>
      <c r="C8605" s="149"/>
      <c r="D8605" s="43"/>
      <c r="E8605" s="108"/>
      <c r="F8605" s="130"/>
      <c r="G8605"/>
      <c r="H8605"/>
      <c r="I8605"/>
      <c r="J8605"/>
      <c r="K8605"/>
      <c r="L8605"/>
      <c r="M8605"/>
      <c r="N8605"/>
      <c r="O8605"/>
      <c r="P8605"/>
      <c r="Q8605"/>
      <c r="R8605"/>
      <c r="S8605"/>
      <c r="T8605"/>
      <c r="U8605"/>
      <c r="V8605"/>
      <c r="W8605"/>
      <c r="X8605"/>
      <c r="Y8605"/>
      <c r="Z8605"/>
      <c r="AA8605"/>
      <c r="AB8605"/>
      <c r="AC8605"/>
      <c r="AD8605"/>
      <c r="AE8605"/>
      <c r="AF8605"/>
      <c r="AG8605"/>
      <c r="AH8605"/>
      <c r="AI8605"/>
      <c r="AJ8605"/>
      <c r="AK8605"/>
      <c r="AL8605"/>
      <c r="AM8605"/>
      <c r="AN8605"/>
      <c r="AO8605"/>
      <c r="AP8605"/>
      <c r="AQ8605"/>
      <c r="AR8605"/>
      <c r="AS8605"/>
      <c r="AT8605"/>
      <c r="AU8605"/>
      <c r="AV8605"/>
      <c r="AW8605"/>
      <c r="AX8605"/>
    </row>
    <row r="8606" spans="2:50" x14ac:dyDescent="0.25">
      <c r="B8606"/>
      <c r="C8606" s="149"/>
      <c r="D8606" s="43"/>
      <c r="E8606" s="108"/>
      <c r="F8606" s="130"/>
      <c r="G8606"/>
      <c r="H8606"/>
      <c r="I8606"/>
      <c r="J8606"/>
      <c r="K8606"/>
      <c r="L8606"/>
      <c r="M8606"/>
      <c r="N8606"/>
      <c r="O8606"/>
      <c r="P8606"/>
      <c r="Q8606"/>
      <c r="R8606"/>
      <c r="S8606"/>
      <c r="T8606"/>
      <c r="U8606"/>
      <c r="V8606"/>
      <c r="W8606"/>
      <c r="X8606"/>
      <c r="Y8606"/>
      <c r="Z8606"/>
      <c r="AA8606"/>
      <c r="AB8606"/>
      <c r="AC8606"/>
      <c r="AD8606"/>
      <c r="AE8606"/>
      <c r="AF8606"/>
      <c r="AG8606"/>
      <c r="AH8606"/>
      <c r="AI8606"/>
      <c r="AJ8606"/>
      <c r="AK8606"/>
      <c r="AL8606"/>
      <c r="AM8606"/>
      <c r="AN8606"/>
      <c r="AO8606"/>
      <c r="AP8606"/>
      <c r="AQ8606"/>
      <c r="AR8606"/>
      <c r="AS8606"/>
      <c r="AT8606"/>
      <c r="AU8606"/>
      <c r="AV8606"/>
      <c r="AW8606"/>
      <c r="AX8606"/>
    </row>
    <row r="8607" spans="2:50" x14ac:dyDescent="0.25">
      <c r="B8607"/>
      <c r="C8607" s="149"/>
      <c r="D8607" s="43"/>
      <c r="E8607" s="108"/>
      <c r="F8607" s="130"/>
      <c r="G8607"/>
      <c r="H8607"/>
      <c r="I8607"/>
      <c r="J8607"/>
      <c r="K8607"/>
      <c r="L8607"/>
      <c r="M8607"/>
      <c r="N8607"/>
      <c r="O8607"/>
      <c r="P8607"/>
      <c r="Q8607"/>
      <c r="R8607"/>
      <c r="S8607"/>
      <c r="T8607"/>
      <c r="U8607"/>
      <c r="V8607"/>
      <c r="W8607"/>
      <c r="X8607"/>
      <c r="Y8607"/>
      <c r="Z8607"/>
      <c r="AA8607"/>
      <c r="AB8607"/>
      <c r="AC8607"/>
      <c r="AD8607"/>
      <c r="AE8607"/>
      <c r="AF8607"/>
      <c r="AG8607"/>
      <c r="AH8607"/>
      <c r="AI8607"/>
      <c r="AJ8607"/>
      <c r="AK8607"/>
      <c r="AL8607"/>
      <c r="AM8607"/>
      <c r="AN8607"/>
      <c r="AO8607"/>
      <c r="AP8607"/>
      <c r="AQ8607"/>
      <c r="AR8607"/>
      <c r="AS8607"/>
      <c r="AT8607"/>
      <c r="AU8607"/>
      <c r="AV8607"/>
      <c r="AW8607"/>
      <c r="AX8607"/>
    </row>
    <row r="8608" spans="2:50" x14ac:dyDescent="0.25">
      <c r="B8608"/>
      <c r="C8608" s="149"/>
      <c r="D8608" s="43"/>
      <c r="E8608" s="108"/>
      <c r="F8608" s="130"/>
      <c r="G8608"/>
      <c r="H8608"/>
      <c r="I8608"/>
      <c r="J8608"/>
      <c r="K8608"/>
      <c r="L8608"/>
      <c r="M8608"/>
      <c r="N8608"/>
      <c r="O8608"/>
      <c r="P8608"/>
      <c r="Q8608"/>
      <c r="R8608"/>
      <c r="S8608"/>
      <c r="T8608"/>
      <c r="U8608"/>
      <c r="V8608"/>
      <c r="W8608"/>
      <c r="X8608"/>
      <c r="Y8608"/>
      <c r="Z8608"/>
      <c r="AA8608"/>
      <c r="AB8608"/>
      <c r="AC8608"/>
      <c r="AD8608"/>
      <c r="AE8608"/>
      <c r="AF8608"/>
      <c r="AG8608"/>
      <c r="AH8608"/>
      <c r="AI8608"/>
      <c r="AJ8608"/>
      <c r="AK8608"/>
      <c r="AL8608"/>
      <c r="AM8608"/>
      <c r="AN8608"/>
      <c r="AO8608"/>
      <c r="AP8608"/>
      <c r="AQ8608"/>
      <c r="AR8608"/>
      <c r="AS8608"/>
      <c r="AT8608"/>
      <c r="AU8608"/>
      <c r="AV8608"/>
      <c r="AW8608"/>
      <c r="AX8608"/>
    </row>
    <row r="8609" spans="2:50" x14ac:dyDescent="0.25">
      <c r="B8609"/>
      <c r="C8609" s="149"/>
      <c r="D8609" s="43"/>
      <c r="E8609" s="108"/>
      <c r="F8609" s="130"/>
      <c r="G8609"/>
      <c r="H8609"/>
      <c r="I8609"/>
      <c r="J8609"/>
      <c r="K8609"/>
      <c r="L8609"/>
      <c r="M8609"/>
      <c r="N8609"/>
      <c r="O8609"/>
      <c r="P8609"/>
      <c r="Q8609"/>
      <c r="R8609"/>
      <c r="S8609"/>
      <c r="T8609"/>
      <c r="U8609"/>
      <c r="V8609"/>
      <c r="W8609"/>
      <c r="X8609"/>
      <c r="Y8609"/>
      <c r="Z8609"/>
      <c r="AA8609"/>
      <c r="AB8609"/>
      <c r="AC8609"/>
      <c r="AD8609"/>
      <c r="AE8609"/>
      <c r="AF8609"/>
      <c r="AG8609"/>
      <c r="AH8609"/>
      <c r="AI8609"/>
      <c r="AJ8609"/>
      <c r="AK8609"/>
      <c r="AL8609"/>
      <c r="AM8609"/>
      <c r="AN8609"/>
      <c r="AO8609"/>
      <c r="AP8609"/>
      <c r="AQ8609"/>
      <c r="AR8609"/>
      <c r="AS8609"/>
      <c r="AT8609"/>
      <c r="AU8609"/>
      <c r="AV8609"/>
      <c r="AW8609"/>
      <c r="AX8609"/>
    </row>
    <row r="8610" spans="2:50" x14ac:dyDescent="0.25">
      <c r="B8610"/>
      <c r="C8610" s="149"/>
      <c r="D8610" s="43"/>
      <c r="E8610" s="108"/>
      <c r="F8610" s="130"/>
      <c r="G8610"/>
      <c r="H8610"/>
      <c r="I8610"/>
      <c r="J8610"/>
      <c r="K8610"/>
      <c r="L8610"/>
      <c r="M8610"/>
      <c r="N8610"/>
      <c r="O8610"/>
      <c r="P8610"/>
      <c r="Q8610"/>
      <c r="R8610"/>
      <c r="S8610"/>
      <c r="T8610"/>
      <c r="U8610"/>
      <c r="V8610"/>
      <c r="W8610"/>
      <c r="X8610"/>
      <c r="Y8610"/>
      <c r="Z8610"/>
      <c r="AA8610"/>
      <c r="AB8610"/>
      <c r="AC8610"/>
      <c r="AD8610"/>
      <c r="AE8610"/>
      <c r="AF8610"/>
      <c r="AG8610"/>
      <c r="AH8610"/>
      <c r="AI8610"/>
      <c r="AJ8610"/>
      <c r="AK8610"/>
      <c r="AL8610"/>
      <c r="AM8610"/>
      <c r="AN8610"/>
      <c r="AO8610"/>
      <c r="AP8610"/>
      <c r="AQ8610"/>
      <c r="AR8610"/>
      <c r="AS8610"/>
      <c r="AT8610"/>
      <c r="AU8610"/>
      <c r="AV8610"/>
      <c r="AW8610"/>
      <c r="AX8610"/>
    </row>
    <row r="8611" spans="2:50" x14ac:dyDescent="0.25">
      <c r="B8611"/>
      <c r="C8611" s="149"/>
      <c r="D8611" s="43"/>
      <c r="E8611" s="108"/>
      <c r="F8611" s="130"/>
      <c r="G8611"/>
      <c r="H8611"/>
      <c r="I8611"/>
      <c r="J8611"/>
      <c r="K8611"/>
      <c r="L8611"/>
      <c r="M8611"/>
      <c r="N8611"/>
      <c r="O8611"/>
      <c r="P8611"/>
      <c r="Q8611"/>
      <c r="R8611"/>
      <c r="S8611"/>
      <c r="T8611"/>
      <c r="U8611"/>
      <c r="V8611"/>
      <c r="W8611"/>
      <c r="X8611"/>
      <c r="Y8611"/>
      <c r="Z8611"/>
      <c r="AA8611"/>
      <c r="AB8611"/>
      <c r="AC8611"/>
      <c r="AD8611"/>
      <c r="AE8611"/>
      <c r="AF8611"/>
      <c r="AG8611"/>
      <c r="AH8611"/>
      <c r="AI8611"/>
      <c r="AJ8611"/>
      <c r="AK8611"/>
      <c r="AL8611"/>
      <c r="AM8611"/>
      <c r="AN8611"/>
      <c r="AO8611"/>
      <c r="AP8611"/>
      <c r="AQ8611"/>
      <c r="AR8611"/>
      <c r="AS8611"/>
      <c r="AT8611"/>
      <c r="AU8611"/>
      <c r="AV8611"/>
      <c r="AW8611"/>
      <c r="AX8611"/>
    </row>
    <row r="8612" spans="2:50" x14ac:dyDescent="0.25">
      <c r="B8612"/>
      <c r="C8612" s="149"/>
      <c r="D8612" s="43"/>
      <c r="E8612" s="108"/>
      <c r="F8612" s="130"/>
      <c r="G8612"/>
      <c r="H8612"/>
      <c r="I8612"/>
      <c r="J8612"/>
      <c r="K8612"/>
      <c r="L8612"/>
      <c r="M8612"/>
      <c r="N8612"/>
      <c r="O8612"/>
      <c r="P8612"/>
      <c r="Q8612"/>
      <c r="R8612"/>
      <c r="S8612"/>
      <c r="T8612"/>
      <c r="U8612"/>
      <c r="V8612"/>
      <c r="W8612"/>
      <c r="X8612"/>
      <c r="Y8612"/>
      <c r="Z8612"/>
      <c r="AA8612"/>
      <c r="AB8612"/>
      <c r="AC8612"/>
      <c r="AD8612"/>
      <c r="AE8612"/>
      <c r="AF8612"/>
      <c r="AG8612"/>
      <c r="AH8612"/>
      <c r="AI8612"/>
      <c r="AJ8612"/>
      <c r="AK8612"/>
      <c r="AL8612"/>
      <c r="AM8612"/>
      <c r="AN8612"/>
      <c r="AO8612"/>
      <c r="AP8612"/>
      <c r="AQ8612"/>
      <c r="AR8612"/>
      <c r="AS8612"/>
      <c r="AT8612"/>
      <c r="AU8612"/>
      <c r="AV8612"/>
      <c r="AW8612"/>
      <c r="AX8612"/>
    </row>
    <row r="8613" spans="2:50" x14ac:dyDescent="0.25">
      <c r="B8613"/>
      <c r="C8613" s="149"/>
      <c r="D8613" s="43"/>
      <c r="E8613" s="108"/>
      <c r="F8613" s="130"/>
      <c r="G8613"/>
      <c r="H8613"/>
      <c r="I8613"/>
      <c r="J8613"/>
      <c r="K8613"/>
      <c r="L8613"/>
      <c r="M8613"/>
      <c r="N8613"/>
      <c r="O8613"/>
      <c r="P8613"/>
      <c r="Q8613"/>
      <c r="R8613"/>
      <c r="S8613"/>
      <c r="T8613"/>
      <c r="U8613"/>
      <c r="V8613"/>
      <c r="W8613"/>
      <c r="X8613"/>
      <c r="Y8613"/>
      <c r="Z8613"/>
      <c r="AA8613"/>
      <c r="AB8613"/>
      <c r="AC8613"/>
      <c r="AD8613"/>
      <c r="AE8613"/>
      <c r="AF8613"/>
      <c r="AG8613"/>
      <c r="AH8613"/>
      <c r="AI8613"/>
      <c r="AJ8613"/>
      <c r="AK8613"/>
      <c r="AL8613"/>
      <c r="AM8613"/>
      <c r="AN8613"/>
      <c r="AO8613"/>
      <c r="AP8613"/>
      <c r="AQ8613"/>
      <c r="AR8613"/>
      <c r="AS8613"/>
      <c r="AT8613"/>
      <c r="AU8613"/>
      <c r="AV8613"/>
      <c r="AW8613"/>
      <c r="AX8613"/>
    </row>
    <row r="8614" spans="2:50" x14ac:dyDescent="0.25">
      <c r="B8614"/>
      <c r="C8614" s="149"/>
      <c r="D8614" s="43"/>
      <c r="E8614" s="108"/>
      <c r="F8614" s="130"/>
      <c r="G8614"/>
      <c r="H8614"/>
      <c r="I8614"/>
      <c r="J8614"/>
      <c r="K8614"/>
      <c r="L8614"/>
      <c r="M8614"/>
      <c r="N8614"/>
      <c r="O8614"/>
      <c r="P8614"/>
      <c r="Q8614"/>
      <c r="R8614"/>
      <c r="S8614"/>
      <c r="T8614"/>
      <c r="U8614"/>
      <c r="V8614"/>
      <c r="W8614"/>
      <c r="X8614"/>
      <c r="Y8614"/>
      <c r="Z8614"/>
      <c r="AA8614"/>
      <c r="AB8614"/>
      <c r="AC8614"/>
      <c r="AD8614"/>
      <c r="AE8614"/>
      <c r="AF8614"/>
      <c r="AG8614"/>
      <c r="AH8614"/>
      <c r="AI8614"/>
      <c r="AJ8614"/>
      <c r="AK8614"/>
      <c r="AL8614"/>
      <c r="AM8614"/>
      <c r="AN8614"/>
      <c r="AO8614"/>
      <c r="AP8614"/>
      <c r="AQ8614"/>
      <c r="AR8614"/>
      <c r="AS8614"/>
      <c r="AT8614"/>
      <c r="AU8614"/>
      <c r="AV8614"/>
      <c r="AW8614"/>
      <c r="AX8614"/>
    </row>
    <row r="8615" spans="2:50" x14ac:dyDescent="0.25">
      <c r="B8615"/>
      <c r="C8615" s="149"/>
      <c r="D8615" s="43"/>
      <c r="E8615" s="108"/>
      <c r="F8615" s="130"/>
      <c r="G8615"/>
      <c r="H8615"/>
      <c r="I8615"/>
      <c r="J8615"/>
      <c r="K8615"/>
      <c r="L8615"/>
      <c r="M8615"/>
      <c r="N8615"/>
      <c r="O8615"/>
      <c r="P8615"/>
      <c r="Q8615"/>
      <c r="R8615"/>
      <c r="S8615"/>
      <c r="T8615"/>
      <c r="U8615"/>
      <c r="V8615"/>
      <c r="W8615"/>
      <c r="X8615"/>
      <c r="Y8615"/>
      <c r="Z8615"/>
      <c r="AA8615"/>
      <c r="AB8615"/>
      <c r="AC8615"/>
      <c r="AD8615"/>
      <c r="AE8615"/>
      <c r="AF8615"/>
      <c r="AG8615"/>
      <c r="AH8615"/>
      <c r="AI8615"/>
      <c r="AJ8615"/>
      <c r="AK8615"/>
      <c r="AL8615"/>
      <c r="AM8615"/>
      <c r="AN8615"/>
      <c r="AO8615"/>
      <c r="AP8615"/>
      <c r="AQ8615"/>
      <c r="AR8615"/>
      <c r="AS8615"/>
      <c r="AT8615"/>
      <c r="AU8615"/>
      <c r="AV8615"/>
      <c r="AW8615"/>
      <c r="AX8615"/>
    </row>
    <row r="8616" spans="2:50" x14ac:dyDescent="0.25">
      <c r="B8616"/>
      <c r="C8616" s="149"/>
      <c r="D8616" s="43"/>
      <c r="E8616" s="108"/>
      <c r="F8616" s="130"/>
      <c r="G8616"/>
      <c r="H8616"/>
      <c r="I8616"/>
      <c r="J8616"/>
      <c r="K8616"/>
      <c r="L8616"/>
      <c r="M8616"/>
      <c r="N8616"/>
      <c r="O8616"/>
      <c r="P8616"/>
      <c r="Q8616"/>
      <c r="R8616"/>
      <c r="S8616"/>
      <c r="T8616"/>
      <c r="U8616"/>
      <c r="V8616"/>
      <c r="W8616"/>
      <c r="X8616"/>
      <c r="Y8616"/>
      <c r="Z8616"/>
      <c r="AA8616"/>
      <c r="AB8616"/>
      <c r="AC8616"/>
      <c r="AD8616"/>
      <c r="AE8616"/>
      <c r="AF8616"/>
      <c r="AG8616"/>
      <c r="AH8616"/>
      <c r="AI8616"/>
      <c r="AJ8616"/>
      <c r="AK8616"/>
      <c r="AL8616"/>
      <c r="AM8616"/>
      <c r="AN8616"/>
      <c r="AO8616"/>
      <c r="AP8616"/>
      <c r="AQ8616"/>
      <c r="AR8616"/>
      <c r="AS8616"/>
      <c r="AT8616"/>
      <c r="AU8616"/>
      <c r="AV8616"/>
      <c r="AW8616"/>
      <c r="AX8616"/>
    </row>
    <row r="8617" spans="2:50" x14ac:dyDescent="0.25">
      <c r="B8617"/>
      <c r="C8617" s="149"/>
      <c r="D8617" s="43"/>
      <c r="E8617" s="108"/>
      <c r="F8617" s="130"/>
      <c r="G8617"/>
      <c r="H8617"/>
      <c r="I8617"/>
      <c r="J8617"/>
      <c r="K8617"/>
      <c r="L8617"/>
      <c r="M8617"/>
      <c r="N8617"/>
      <c r="O8617"/>
      <c r="P8617"/>
      <c r="Q8617"/>
      <c r="R8617"/>
      <c r="S8617"/>
      <c r="T8617"/>
      <c r="U8617"/>
      <c r="V8617"/>
      <c r="W8617"/>
      <c r="X8617"/>
      <c r="Y8617"/>
      <c r="Z8617"/>
      <c r="AA8617"/>
      <c r="AB8617"/>
      <c r="AC8617"/>
      <c r="AD8617"/>
      <c r="AE8617"/>
      <c r="AF8617"/>
      <c r="AG8617"/>
      <c r="AH8617"/>
      <c r="AI8617"/>
      <c r="AJ8617"/>
      <c r="AK8617"/>
      <c r="AL8617"/>
      <c r="AM8617"/>
      <c r="AN8617"/>
      <c r="AO8617"/>
      <c r="AP8617"/>
      <c r="AQ8617"/>
      <c r="AR8617"/>
      <c r="AS8617"/>
      <c r="AT8617"/>
      <c r="AU8617"/>
      <c r="AV8617"/>
      <c r="AW8617"/>
      <c r="AX8617"/>
    </row>
    <row r="8618" spans="2:50" x14ac:dyDescent="0.25">
      <c r="B8618"/>
      <c r="C8618" s="149"/>
      <c r="D8618" s="43"/>
      <c r="E8618" s="108"/>
      <c r="F8618" s="130"/>
      <c r="G8618"/>
      <c r="H8618"/>
      <c r="I8618"/>
      <c r="J8618"/>
      <c r="K8618"/>
      <c r="L8618"/>
      <c r="M8618"/>
      <c r="N8618"/>
      <c r="O8618"/>
      <c r="P8618"/>
      <c r="Q8618"/>
      <c r="R8618"/>
      <c r="S8618"/>
      <c r="T8618"/>
      <c r="U8618"/>
      <c r="V8618"/>
      <c r="W8618"/>
      <c r="X8618"/>
      <c r="Y8618"/>
      <c r="Z8618"/>
      <c r="AA8618"/>
      <c r="AB8618"/>
      <c r="AC8618"/>
      <c r="AD8618"/>
      <c r="AE8618"/>
      <c r="AF8618"/>
      <c r="AG8618"/>
      <c r="AH8618"/>
      <c r="AI8618"/>
      <c r="AJ8618"/>
      <c r="AK8618"/>
      <c r="AL8618"/>
      <c r="AM8618"/>
      <c r="AN8618"/>
      <c r="AO8618"/>
      <c r="AP8618"/>
      <c r="AQ8618"/>
      <c r="AR8618"/>
      <c r="AS8618"/>
      <c r="AT8618"/>
      <c r="AU8618"/>
      <c r="AV8618"/>
      <c r="AW8618"/>
      <c r="AX8618"/>
    </row>
    <row r="8619" spans="2:50" x14ac:dyDescent="0.25">
      <c r="B8619"/>
      <c r="C8619" s="149"/>
      <c r="D8619" s="43"/>
      <c r="E8619" s="108"/>
      <c r="F8619" s="130"/>
      <c r="G8619"/>
      <c r="H8619"/>
      <c r="I8619"/>
      <c r="J8619"/>
      <c r="K8619"/>
      <c r="L8619"/>
      <c r="M8619"/>
      <c r="N8619"/>
      <c r="O8619"/>
      <c r="P8619"/>
      <c r="Q8619"/>
      <c r="R8619"/>
      <c r="S8619"/>
      <c r="T8619"/>
      <c r="U8619"/>
      <c r="V8619"/>
      <c r="W8619"/>
      <c r="X8619"/>
      <c r="Y8619"/>
      <c r="Z8619"/>
      <c r="AA8619"/>
      <c r="AB8619"/>
      <c r="AC8619"/>
      <c r="AD8619"/>
      <c r="AE8619"/>
      <c r="AF8619"/>
      <c r="AG8619"/>
      <c r="AH8619"/>
      <c r="AI8619"/>
      <c r="AJ8619"/>
      <c r="AK8619"/>
      <c r="AL8619"/>
      <c r="AM8619"/>
      <c r="AN8619"/>
      <c r="AO8619"/>
      <c r="AP8619"/>
      <c r="AQ8619"/>
      <c r="AR8619"/>
      <c r="AS8619"/>
      <c r="AT8619"/>
      <c r="AU8619"/>
      <c r="AV8619"/>
      <c r="AW8619"/>
      <c r="AX8619"/>
    </row>
    <row r="8620" spans="2:50" x14ac:dyDescent="0.25">
      <c r="B8620"/>
      <c r="C8620" s="149"/>
      <c r="D8620" s="43"/>
      <c r="E8620" s="108"/>
      <c r="F8620" s="130"/>
      <c r="G8620"/>
      <c r="H8620"/>
      <c r="I8620"/>
      <c r="J8620"/>
      <c r="K8620"/>
      <c r="L8620"/>
      <c r="M8620"/>
      <c r="N8620"/>
      <c r="O8620"/>
      <c r="P8620"/>
      <c r="Q8620"/>
      <c r="R8620"/>
      <c r="S8620"/>
      <c r="T8620"/>
      <c r="U8620"/>
      <c r="V8620"/>
      <c r="W8620"/>
      <c r="X8620"/>
      <c r="Y8620"/>
      <c r="Z8620"/>
      <c r="AA8620"/>
      <c r="AB8620"/>
      <c r="AC8620"/>
      <c r="AD8620"/>
      <c r="AE8620"/>
      <c r="AF8620"/>
      <c r="AG8620"/>
      <c r="AH8620"/>
      <c r="AI8620"/>
      <c r="AJ8620"/>
      <c r="AK8620"/>
      <c r="AL8620"/>
      <c r="AM8620"/>
      <c r="AN8620"/>
      <c r="AO8620"/>
      <c r="AP8620"/>
      <c r="AQ8620"/>
      <c r="AR8620"/>
      <c r="AS8620"/>
      <c r="AT8620"/>
      <c r="AU8620"/>
      <c r="AV8620"/>
      <c r="AW8620"/>
      <c r="AX8620"/>
    </row>
    <row r="8621" spans="2:50" x14ac:dyDescent="0.25">
      <c r="B8621"/>
      <c r="C8621" s="149"/>
      <c r="D8621" s="43"/>
      <c r="E8621" s="108"/>
      <c r="F8621" s="130"/>
      <c r="G8621"/>
      <c r="H8621"/>
      <c r="I8621"/>
      <c r="J8621"/>
      <c r="K8621"/>
      <c r="L8621"/>
      <c r="M8621"/>
      <c r="N8621"/>
      <c r="O8621"/>
      <c r="P8621"/>
      <c r="Q8621"/>
      <c r="R8621"/>
      <c r="S8621"/>
      <c r="T8621"/>
      <c r="U8621"/>
      <c r="V8621"/>
      <c r="W8621"/>
      <c r="X8621"/>
      <c r="Y8621"/>
      <c r="Z8621"/>
      <c r="AA8621"/>
      <c r="AB8621"/>
      <c r="AC8621"/>
      <c r="AD8621"/>
      <c r="AE8621"/>
      <c r="AF8621"/>
      <c r="AG8621"/>
      <c r="AH8621"/>
      <c r="AI8621"/>
      <c r="AJ8621"/>
      <c r="AK8621"/>
      <c r="AL8621"/>
      <c r="AM8621"/>
      <c r="AN8621"/>
      <c r="AO8621"/>
      <c r="AP8621"/>
      <c r="AQ8621"/>
      <c r="AR8621"/>
      <c r="AS8621"/>
      <c r="AT8621"/>
      <c r="AU8621"/>
      <c r="AV8621"/>
      <c r="AW8621"/>
      <c r="AX8621"/>
    </row>
    <row r="8622" spans="2:50" x14ac:dyDescent="0.25">
      <c r="B8622"/>
      <c r="C8622" s="149"/>
      <c r="D8622" s="43"/>
      <c r="E8622" s="108"/>
      <c r="F8622" s="130"/>
      <c r="G8622"/>
      <c r="H8622"/>
      <c r="I8622"/>
      <c r="J8622"/>
      <c r="K8622"/>
      <c r="L8622"/>
      <c r="M8622"/>
      <c r="N8622"/>
      <c r="O8622"/>
      <c r="P8622"/>
      <c r="Q8622"/>
      <c r="R8622"/>
      <c r="S8622"/>
      <c r="T8622"/>
      <c r="U8622"/>
      <c r="V8622"/>
      <c r="W8622"/>
      <c r="X8622"/>
      <c r="Y8622"/>
      <c r="Z8622"/>
      <c r="AA8622"/>
      <c r="AB8622"/>
      <c r="AC8622"/>
      <c r="AD8622"/>
      <c r="AE8622"/>
      <c r="AF8622"/>
      <c r="AG8622"/>
      <c r="AH8622"/>
      <c r="AI8622"/>
      <c r="AJ8622"/>
      <c r="AK8622"/>
      <c r="AL8622"/>
      <c r="AM8622"/>
      <c r="AN8622"/>
      <c r="AO8622"/>
      <c r="AP8622"/>
      <c r="AQ8622"/>
      <c r="AR8622"/>
      <c r="AS8622"/>
      <c r="AT8622"/>
      <c r="AU8622"/>
      <c r="AV8622"/>
      <c r="AW8622"/>
      <c r="AX8622"/>
    </row>
    <row r="8623" spans="2:50" x14ac:dyDescent="0.25">
      <c r="B8623"/>
      <c r="C8623" s="149"/>
      <c r="D8623" s="43"/>
      <c r="E8623" s="108"/>
      <c r="F8623" s="130"/>
      <c r="G8623"/>
      <c r="H8623"/>
      <c r="I8623"/>
      <c r="J8623"/>
      <c r="K8623"/>
      <c r="L8623"/>
      <c r="M8623"/>
      <c r="N8623"/>
      <c r="O8623"/>
      <c r="P8623"/>
      <c r="Q8623"/>
      <c r="R8623"/>
      <c r="S8623"/>
      <c r="T8623"/>
      <c r="U8623"/>
      <c r="V8623"/>
      <c r="W8623"/>
      <c r="X8623"/>
      <c r="Y8623"/>
      <c r="Z8623"/>
      <c r="AA8623"/>
      <c r="AB8623"/>
      <c r="AC8623"/>
      <c r="AD8623"/>
      <c r="AE8623"/>
      <c r="AF8623"/>
      <c r="AG8623"/>
      <c r="AH8623"/>
      <c r="AI8623"/>
      <c r="AJ8623"/>
      <c r="AK8623"/>
      <c r="AL8623"/>
      <c r="AM8623"/>
      <c r="AN8623"/>
      <c r="AO8623"/>
      <c r="AP8623"/>
      <c r="AQ8623"/>
      <c r="AR8623"/>
      <c r="AS8623"/>
      <c r="AT8623"/>
      <c r="AU8623"/>
      <c r="AV8623"/>
      <c r="AW8623"/>
      <c r="AX8623"/>
    </row>
    <row r="8624" spans="2:50" x14ac:dyDescent="0.25">
      <c r="B8624"/>
      <c r="C8624" s="149"/>
      <c r="D8624" s="43"/>
      <c r="E8624" s="108"/>
      <c r="F8624" s="130"/>
      <c r="G8624"/>
      <c r="H8624"/>
      <c r="I8624"/>
      <c r="J8624"/>
      <c r="K8624"/>
      <c r="L8624"/>
      <c r="M8624"/>
      <c r="N8624"/>
      <c r="O8624"/>
      <c r="P8624"/>
      <c r="Q8624"/>
      <c r="R8624"/>
      <c r="S8624"/>
      <c r="T8624"/>
      <c r="U8624"/>
      <c r="V8624"/>
      <c r="W8624"/>
      <c r="X8624"/>
      <c r="Y8624"/>
      <c r="Z8624"/>
      <c r="AA8624"/>
      <c r="AB8624"/>
      <c r="AC8624"/>
      <c r="AD8624"/>
      <c r="AE8624"/>
      <c r="AF8624"/>
      <c r="AG8624"/>
      <c r="AH8624"/>
      <c r="AI8624"/>
      <c r="AJ8624"/>
      <c r="AK8624"/>
      <c r="AL8624"/>
      <c r="AM8624"/>
      <c r="AN8624"/>
      <c r="AO8624"/>
      <c r="AP8624"/>
      <c r="AQ8624"/>
      <c r="AR8624"/>
      <c r="AS8624"/>
      <c r="AT8624"/>
      <c r="AU8624"/>
      <c r="AV8624"/>
      <c r="AW8624"/>
      <c r="AX8624"/>
    </row>
    <row r="8625" spans="2:50" x14ac:dyDescent="0.25">
      <c r="B8625"/>
      <c r="C8625" s="149"/>
      <c r="D8625" s="43"/>
      <c r="E8625" s="108"/>
      <c r="F8625" s="130"/>
      <c r="G8625"/>
      <c r="H8625"/>
      <c r="I8625"/>
      <c r="J8625"/>
      <c r="K8625"/>
      <c r="L8625"/>
      <c r="M8625"/>
      <c r="N8625"/>
      <c r="O8625"/>
      <c r="P8625"/>
      <c r="Q8625"/>
      <c r="R8625"/>
      <c r="S8625"/>
      <c r="T8625"/>
      <c r="U8625"/>
      <c r="V8625"/>
      <c r="W8625"/>
      <c r="X8625"/>
      <c r="Y8625"/>
      <c r="Z8625"/>
      <c r="AA8625"/>
      <c r="AB8625"/>
      <c r="AC8625"/>
      <c r="AD8625"/>
      <c r="AE8625"/>
      <c r="AF8625"/>
      <c r="AG8625"/>
      <c r="AH8625"/>
      <c r="AI8625"/>
      <c r="AJ8625"/>
      <c r="AK8625"/>
      <c r="AL8625"/>
      <c r="AM8625"/>
      <c r="AN8625"/>
      <c r="AO8625"/>
      <c r="AP8625"/>
      <c r="AQ8625"/>
      <c r="AR8625"/>
      <c r="AS8625"/>
      <c r="AT8625"/>
      <c r="AU8625"/>
      <c r="AV8625"/>
      <c r="AW8625"/>
      <c r="AX8625"/>
    </row>
    <row r="8626" spans="2:50" x14ac:dyDescent="0.25">
      <c r="B8626"/>
      <c r="C8626" s="149"/>
      <c r="D8626" s="43"/>
      <c r="E8626" s="108"/>
      <c r="F8626" s="130"/>
      <c r="G8626"/>
      <c r="H8626"/>
      <c r="I8626"/>
      <c r="J8626"/>
      <c r="K8626"/>
      <c r="L8626"/>
      <c r="M8626"/>
      <c r="N8626"/>
      <c r="O8626"/>
      <c r="P8626"/>
      <c r="Q8626"/>
      <c r="R8626"/>
      <c r="S8626"/>
      <c r="T8626"/>
      <c r="U8626"/>
      <c r="V8626"/>
      <c r="W8626"/>
      <c r="X8626"/>
      <c r="Y8626"/>
      <c r="Z8626"/>
      <c r="AA8626"/>
      <c r="AB8626"/>
      <c r="AC8626"/>
      <c r="AD8626"/>
      <c r="AE8626"/>
      <c r="AF8626"/>
      <c r="AG8626"/>
      <c r="AH8626"/>
      <c r="AI8626"/>
      <c r="AJ8626"/>
      <c r="AK8626"/>
      <c r="AL8626"/>
      <c r="AM8626"/>
      <c r="AN8626"/>
      <c r="AO8626"/>
      <c r="AP8626"/>
      <c r="AQ8626"/>
      <c r="AR8626"/>
      <c r="AS8626"/>
      <c r="AT8626"/>
      <c r="AU8626"/>
      <c r="AV8626"/>
      <c r="AW8626"/>
      <c r="AX8626"/>
    </row>
    <row r="8627" spans="2:50" x14ac:dyDescent="0.25">
      <c r="B8627"/>
      <c r="C8627" s="149"/>
      <c r="D8627" s="43"/>
      <c r="E8627" s="108"/>
      <c r="F8627" s="130"/>
      <c r="G8627"/>
      <c r="H8627"/>
      <c r="I8627"/>
      <c r="J8627"/>
      <c r="K8627"/>
      <c r="L8627"/>
      <c r="M8627"/>
      <c r="N8627"/>
      <c r="O8627"/>
      <c r="P8627"/>
      <c r="Q8627"/>
      <c r="R8627"/>
      <c r="S8627"/>
      <c r="T8627"/>
      <c r="U8627"/>
      <c r="V8627"/>
      <c r="W8627"/>
      <c r="X8627"/>
      <c r="Y8627"/>
      <c r="Z8627"/>
      <c r="AA8627"/>
      <c r="AB8627"/>
      <c r="AC8627"/>
      <c r="AD8627"/>
      <c r="AE8627"/>
      <c r="AF8627"/>
      <c r="AG8627"/>
      <c r="AH8627"/>
      <c r="AI8627"/>
      <c r="AJ8627"/>
      <c r="AK8627"/>
      <c r="AL8627"/>
      <c r="AM8627"/>
      <c r="AN8627"/>
      <c r="AO8627"/>
      <c r="AP8627"/>
      <c r="AQ8627"/>
      <c r="AR8627"/>
      <c r="AS8627"/>
      <c r="AT8627"/>
      <c r="AU8627"/>
      <c r="AV8627"/>
      <c r="AW8627"/>
      <c r="AX8627"/>
    </row>
    <row r="8628" spans="2:50" x14ac:dyDescent="0.25">
      <c r="B8628"/>
      <c r="C8628" s="149"/>
      <c r="D8628" s="43"/>
      <c r="E8628" s="108"/>
      <c r="F8628" s="130"/>
      <c r="G8628"/>
      <c r="H8628"/>
      <c r="I8628"/>
      <c r="J8628"/>
      <c r="K8628"/>
      <c r="L8628"/>
      <c r="M8628"/>
      <c r="N8628"/>
      <c r="O8628"/>
      <c r="P8628"/>
      <c r="Q8628"/>
      <c r="R8628"/>
      <c r="S8628"/>
      <c r="T8628"/>
      <c r="U8628"/>
      <c r="V8628"/>
      <c r="W8628"/>
      <c r="X8628"/>
      <c r="Y8628"/>
      <c r="Z8628"/>
      <c r="AA8628"/>
      <c r="AB8628"/>
      <c r="AC8628"/>
      <c r="AD8628"/>
      <c r="AE8628"/>
      <c r="AF8628"/>
      <c r="AG8628"/>
      <c r="AH8628"/>
      <c r="AI8628"/>
      <c r="AJ8628"/>
      <c r="AK8628"/>
      <c r="AL8628"/>
      <c r="AM8628"/>
      <c r="AN8628"/>
      <c r="AO8628"/>
      <c r="AP8628"/>
      <c r="AQ8628"/>
      <c r="AR8628"/>
      <c r="AS8628"/>
      <c r="AT8628"/>
      <c r="AU8628"/>
      <c r="AV8628"/>
      <c r="AW8628"/>
      <c r="AX8628"/>
    </row>
    <row r="8629" spans="2:50" x14ac:dyDescent="0.25">
      <c r="B8629"/>
      <c r="C8629" s="149"/>
      <c r="D8629" s="43"/>
      <c r="E8629" s="108"/>
      <c r="F8629" s="130"/>
      <c r="G8629"/>
      <c r="H8629"/>
      <c r="I8629"/>
      <c r="J8629"/>
      <c r="K8629"/>
      <c r="L8629"/>
      <c r="M8629"/>
      <c r="N8629"/>
      <c r="O8629"/>
      <c r="P8629"/>
      <c r="Q8629"/>
      <c r="R8629"/>
      <c r="S8629"/>
      <c r="T8629"/>
      <c r="U8629"/>
      <c r="V8629"/>
      <c r="W8629"/>
      <c r="X8629"/>
      <c r="Y8629"/>
      <c r="Z8629"/>
      <c r="AA8629"/>
      <c r="AB8629"/>
      <c r="AC8629"/>
      <c r="AD8629"/>
      <c r="AE8629"/>
      <c r="AF8629"/>
      <c r="AG8629"/>
      <c r="AH8629"/>
      <c r="AI8629"/>
      <c r="AJ8629"/>
      <c r="AK8629"/>
      <c r="AL8629"/>
      <c r="AM8629"/>
      <c r="AN8629"/>
      <c r="AO8629"/>
      <c r="AP8629"/>
      <c r="AQ8629"/>
      <c r="AR8629"/>
      <c r="AS8629"/>
      <c r="AT8629"/>
      <c r="AU8629"/>
      <c r="AV8629"/>
      <c r="AW8629"/>
      <c r="AX8629"/>
    </row>
    <row r="8630" spans="2:50" x14ac:dyDescent="0.25">
      <c r="B8630"/>
      <c r="C8630" s="149"/>
      <c r="D8630" s="43"/>
      <c r="E8630" s="108"/>
      <c r="F8630" s="130"/>
      <c r="G8630"/>
      <c r="H8630"/>
      <c r="I8630"/>
      <c r="J8630"/>
      <c r="K8630"/>
      <c r="L8630"/>
      <c r="M8630"/>
      <c r="N8630"/>
      <c r="O8630"/>
      <c r="P8630"/>
      <c r="Q8630"/>
      <c r="R8630"/>
      <c r="S8630"/>
      <c r="T8630"/>
      <c r="U8630"/>
      <c r="V8630"/>
      <c r="W8630"/>
      <c r="X8630"/>
      <c r="Y8630"/>
      <c r="Z8630"/>
      <c r="AA8630"/>
      <c r="AB8630"/>
      <c r="AC8630"/>
      <c r="AD8630"/>
      <c r="AE8630"/>
      <c r="AF8630"/>
      <c r="AG8630"/>
      <c r="AH8630"/>
      <c r="AI8630"/>
      <c r="AJ8630"/>
      <c r="AK8630"/>
      <c r="AL8630"/>
      <c r="AM8630"/>
      <c r="AN8630"/>
      <c r="AO8630"/>
      <c r="AP8630"/>
      <c r="AQ8630"/>
      <c r="AR8630"/>
      <c r="AS8630"/>
      <c r="AT8630"/>
      <c r="AU8630"/>
      <c r="AV8630"/>
      <c r="AW8630"/>
      <c r="AX8630"/>
    </row>
    <row r="8631" spans="2:50" x14ac:dyDescent="0.25">
      <c r="B8631"/>
      <c r="C8631" s="149"/>
      <c r="D8631" s="43"/>
      <c r="E8631" s="108"/>
      <c r="F8631" s="130"/>
      <c r="G8631"/>
      <c r="H8631"/>
      <c r="I8631"/>
      <c r="J8631"/>
      <c r="K8631"/>
      <c r="L8631"/>
      <c r="M8631"/>
      <c r="N8631"/>
      <c r="O8631"/>
      <c r="P8631"/>
      <c r="Q8631"/>
      <c r="R8631"/>
      <c r="S8631"/>
      <c r="T8631"/>
      <c r="U8631"/>
      <c r="V8631"/>
      <c r="W8631"/>
      <c r="X8631"/>
      <c r="Y8631"/>
      <c r="Z8631"/>
      <c r="AA8631"/>
      <c r="AB8631"/>
      <c r="AC8631"/>
      <c r="AD8631"/>
      <c r="AE8631"/>
      <c r="AF8631"/>
      <c r="AG8631"/>
      <c r="AH8631"/>
      <c r="AI8631"/>
      <c r="AJ8631"/>
      <c r="AK8631"/>
      <c r="AL8631"/>
      <c r="AM8631"/>
      <c r="AN8631"/>
      <c r="AO8631"/>
      <c r="AP8631"/>
      <c r="AQ8631"/>
      <c r="AR8631"/>
      <c r="AS8631"/>
      <c r="AT8631"/>
      <c r="AU8631"/>
      <c r="AV8631"/>
      <c r="AW8631"/>
      <c r="AX8631"/>
    </row>
    <row r="8632" spans="2:50" x14ac:dyDescent="0.25">
      <c r="B8632"/>
      <c r="C8632" s="149"/>
      <c r="D8632" s="43"/>
      <c r="E8632" s="108"/>
      <c r="F8632" s="130"/>
      <c r="G8632"/>
      <c r="H8632"/>
      <c r="I8632"/>
      <c r="J8632"/>
      <c r="K8632"/>
      <c r="L8632"/>
      <c r="M8632"/>
      <c r="N8632"/>
      <c r="O8632"/>
      <c r="P8632"/>
      <c r="Q8632"/>
      <c r="R8632"/>
      <c r="S8632"/>
      <c r="T8632"/>
      <c r="U8632"/>
      <c r="V8632"/>
      <c r="W8632"/>
      <c r="X8632"/>
      <c r="Y8632"/>
      <c r="Z8632"/>
      <c r="AA8632"/>
      <c r="AB8632"/>
      <c r="AC8632"/>
      <c r="AD8632"/>
      <c r="AE8632"/>
      <c r="AF8632"/>
      <c r="AG8632"/>
      <c r="AH8632"/>
      <c r="AI8632"/>
      <c r="AJ8632"/>
      <c r="AK8632"/>
      <c r="AL8632"/>
      <c r="AM8632"/>
      <c r="AN8632"/>
      <c r="AO8632"/>
      <c r="AP8632"/>
      <c r="AQ8632"/>
      <c r="AR8632"/>
      <c r="AS8632"/>
      <c r="AT8632"/>
      <c r="AU8632"/>
      <c r="AV8632"/>
      <c r="AW8632"/>
      <c r="AX8632"/>
    </row>
    <row r="8633" spans="2:50" x14ac:dyDescent="0.25">
      <c r="B8633"/>
      <c r="C8633" s="149"/>
      <c r="D8633" s="43"/>
      <c r="E8633" s="108"/>
      <c r="F8633" s="130"/>
      <c r="G8633"/>
      <c r="H8633"/>
      <c r="I8633"/>
      <c r="J8633"/>
      <c r="K8633"/>
      <c r="L8633"/>
      <c r="M8633"/>
      <c r="N8633"/>
      <c r="O8633"/>
      <c r="P8633"/>
      <c r="Q8633"/>
      <c r="R8633"/>
      <c r="S8633"/>
      <c r="T8633"/>
      <c r="U8633"/>
      <c r="V8633"/>
      <c r="W8633"/>
      <c r="X8633"/>
      <c r="Y8633"/>
      <c r="Z8633"/>
      <c r="AA8633"/>
      <c r="AB8633"/>
      <c r="AC8633"/>
      <c r="AD8633"/>
      <c r="AE8633"/>
      <c r="AF8633"/>
      <c r="AG8633"/>
      <c r="AH8633"/>
      <c r="AI8633"/>
      <c r="AJ8633"/>
      <c r="AK8633"/>
      <c r="AL8633"/>
      <c r="AM8633"/>
      <c r="AN8633"/>
      <c r="AO8633"/>
      <c r="AP8633"/>
      <c r="AQ8633"/>
      <c r="AR8633"/>
      <c r="AS8633"/>
      <c r="AT8633"/>
      <c r="AU8633"/>
      <c r="AV8633"/>
      <c r="AW8633"/>
      <c r="AX8633"/>
    </row>
    <row r="8634" spans="2:50" x14ac:dyDescent="0.25">
      <c r="B8634"/>
      <c r="C8634" s="149"/>
      <c r="D8634" s="43"/>
      <c r="E8634" s="108"/>
      <c r="F8634" s="130"/>
      <c r="G8634"/>
      <c r="H8634"/>
      <c r="I8634"/>
      <c r="J8634"/>
      <c r="K8634"/>
      <c r="L8634"/>
      <c r="M8634"/>
      <c r="N8634"/>
      <c r="O8634"/>
      <c r="P8634"/>
      <c r="Q8634"/>
      <c r="R8634"/>
      <c r="S8634"/>
      <c r="T8634"/>
      <c r="U8634"/>
      <c r="V8634"/>
      <c r="W8634"/>
      <c r="X8634"/>
      <c r="Y8634"/>
      <c r="Z8634"/>
      <c r="AA8634"/>
      <c r="AB8634"/>
      <c r="AC8634"/>
      <c r="AD8634"/>
      <c r="AE8634"/>
      <c r="AF8634"/>
      <c r="AG8634"/>
      <c r="AH8634"/>
      <c r="AI8634"/>
      <c r="AJ8634"/>
      <c r="AK8634"/>
      <c r="AL8634"/>
      <c r="AM8634"/>
      <c r="AN8634"/>
      <c r="AO8634"/>
      <c r="AP8634"/>
      <c r="AQ8634"/>
      <c r="AR8634"/>
      <c r="AS8634"/>
      <c r="AT8634"/>
      <c r="AU8634"/>
      <c r="AV8634"/>
      <c r="AW8634"/>
      <c r="AX8634"/>
    </row>
    <row r="8635" spans="2:50" x14ac:dyDescent="0.25">
      <c r="B8635"/>
      <c r="C8635" s="149"/>
      <c r="D8635" s="43"/>
      <c r="E8635" s="108"/>
      <c r="F8635" s="130"/>
      <c r="G8635"/>
      <c r="H8635"/>
      <c r="I8635"/>
      <c r="J8635"/>
      <c r="K8635"/>
      <c r="L8635"/>
      <c r="M8635"/>
      <c r="N8635"/>
      <c r="O8635"/>
      <c r="P8635"/>
      <c r="Q8635"/>
      <c r="R8635"/>
      <c r="S8635"/>
      <c r="T8635"/>
      <c r="U8635"/>
      <c r="V8635"/>
      <c r="W8635"/>
      <c r="X8635"/>
      <c r="Y8635"/>
      <c r="Z8635"/>
      <c r="AA8635"/>
      <c r="AB8635"/>
      <c r="AC8635"/>
      <c r="AD8635"/>
      <c r="AE8635"/>
      <c r="AF8635"/>
      <c r="AG8635"/>
      <c r="AH8635"/>
      <c r="AI8635"/>
      <c r="AJ8635"/>
      <c r="AK8635"/>
      <c r="AL8635"/>
      <c r="AM8635"/>
      <c r="AN8635"/>
      <c r="AO8635"/>
      <c r="AP8635"/>
      <c r="AQ8635"/>
      <c r="AR8635"/>
      <c r="AS8635"/>
      <c r="AT8635"/>
      <c r="AU8635"/>
      <c r="AV8635"/>
      <c r="AW8635"/>
      <c r="AX8635"/>
    </row>
    <row r="8636" spans="2:50" x14ac:dyDescent="0.25">
      <c r="B8636"/>
      <c r="C8636" s="149"/>
      <c r="D8636" s="43"/>
      <c r="E8636" s="108"/>
      <c r="F8636" s="130"/>
      <c r="G8636"/>
      <c r="H8636"/>
      <c r="I8636"/>
      <c r="J8636"/>
      <c r="K8636"/>
      <c r="L8636"/>
      <c r="M8636"/>
      <c r="N8636"/>
      <c r="O8636"/>
      <c r="P8636"/>
      <c r="Q8636"/>
      <c r="R8636"/>
      <c r="S8636"/>
      <c r="T8636"/>
      <c r="U8636"/>
      <c r="V8636"/>
      <c r="W8636"/>
      <c r="X8636"/>
      <c r="Y8636"/>
      <c r="Z8636"/>
      <c r="AA8636"/>
      <c r="AB8636"/>
      <c r="AC8636"/>
      <c r="AD8636"/>
      <c r="AE8636"/>
      <c r="AF8636"/>
      <c r="AG8636"/>
      <c r="AH8636"/>
      <c r="AI8636"/>
      <c r="AJ8636"/>
      <c r="AK8636"/>
      <c r="AL8636"/>
      <c r="AM8636"/>
      <c r="AN8636"/>
      <c r="AO8636"/>
      <c r="AP8636"/>
      <c r="AQ8636"/>
      <c r="AR8636"/>
      <c r="AS8636"/>
      <c r="AT8636"/>
      <c r="AU8636"/>
      <c r="AV8636"/>
      <c r="AW8636"/>
      <c r="AX8636"/>
    </row>
    <row r="8637" spans="2:50" x14ac:dyDescent="0.25">
      <c r="B8637"/>
      <c r="C8637" s="149"/>
      <c r="D8637" s="43"/>
      <c r="E8637" s="108"/>
      <c r="F8637" s="130"/>
      <c r="G8637"/>
      <c r="H8637"/>
      <c r="I8637"/>
      <c r="J8637"/>
      <c r="K8637"/>
      <c r="L8637"/>
      <c r="M8637"/>
      <c r="N8637"/>
      <c r="O8637"/>
      <c r="P8637"/>
      <c r="Q8637"/>
      <c r="R8637"/>
      <c r="S8637"/>
      <c r="T8637"/>
      <c r="U8637"/>
      <c r="V8637"/>
      <c r="W8637"/>
      <c r="X8637"/>
      <c r="Y8637"/>
      <c r="Z8637"/>
      <c r="AA8637"/>
      <c r="AB8637"/>
      <c r="AC8637"/>
      <c r="AD8637"/>
      <c r="AE8637"/>
      <c r="AF8637"/>
      <c r="AG8637"/>
      <c r="AH8637"/>
      <c r="AI8637"/>
      <c r="AJ8637"/>
      <c r="AK8637"/>
      <c r="AL8637"/>
      <c r="AM8637"/>
      <c r="AN8637"/>
      <c r="AO8637"/>
      <c r="AP8637"/>
      <c r="AQ8637"/>
      <c r="AR8637"/>
      <c r="AS8637"/>
      <c r="AT8637"/>
      <c r="AU8637"/>
      <c r="AV8637"/>
      <c r="AW8637"/>
      <c r="AX8637"/>
    </row>
    <row r="8638" spans="2:50" x14ac:dyDescent="0.25">
      <c r="B8638"/>
      <c r="C8638" s="149"/>
      <c r="D8638" s="43"/>
      <c r="E8638" s="108"/>
      <c r="F8638" s="130"/>
      <c r="G8638"/>
      <c r="H8638"/>
      <c r="I8638"/>
      <c r="J8638"/>
      <c r="K8638"/>
      <c r="L8638"/>
      <c r="M8638"/>
      <c r="N8638"/>
      <c r="O8638"/>
      <c r="P8638"/>
      <c r="Q8638"/>
      <c r="R8638"/>
      <c r="S8638"/>
      <c r="T8638"/>
      <c r="U8638"/>
      <c r="V8638"/>
      <c r="W8638"/>
      <c r="X8638"/>
      <c r="Y8638"/>
      <c r="Z8638"/>
      <c r="AA8638"/>
      <c r="AB8638"/>
      <c r="AC8638"/>
      <c r="AD8638"/>
      <c r="AE8638"/>
      <c r="AF8638"/>
      <c r="AG8638"/>
      <c r="AH8638"/>
      <c r="AI8638"/>
      <c r="AJ8638"/>
      <c r="AK8638"/>
      <c r="AL8638"/>
      <c r="AM8638"/>
      <c r="AN8638"/>
      <c r="AO8638"/>
      <c r="AP8638"/>
      <c r="AQ8638"/>
      <c r="AR8638"/>
      <c r="AS8638"/>
      <c r="AT8638"/>
      <c r="AU8638"/>
      <c r="AV8638"/>
      <c r="AW8638"/>
      <c r="AX8638"/>
    </row>
    <row r="8639" spans="2:50" x14ac:dyDescent="0.25">
      <c r="B8639"/>
      <c r="C8639" s="149"/>
      <c r="D8639" s="43"/>
      <c r="E8639" s="108"/>
      <c r="F8639" s="130"/>
      <c r="G8639"/>
      <c r="H8639"/>
      <c r="I8639"/>
      <c r="J8639"/>
      <c r="K8639"/>
      <c r="L8639"/>
      <c r="M8639"/>
      <c r="N8639"/>
      <c r="O8639"/>
      <c r="P8639"/>
      <c r="Q8639"/>
      <c r="R8639"/>
      <c r="S8639"/>
      <c r="T8639"/>
      <c r="U8639"/>
      <c r="V8639"/>
      <c r="W8639"/>
      <c r="X8639"/>
      <c r="Y8639"/>
      <c r="Z8639"/>
      <c r="AA8639"/>
      <c r="AB8639"/>
      <c r="AC8639"/>
      <c r="AD8639"/>
      <c r="AE8639"/>
      <c r="AF8639"/>
      <c r="AG8639"/>
      <c r="AH8639"/>
      <c r="AI8639"/>
      <c r="AJ8639"/>
      <c r="AK8639"/>
      <c r="AL8639"/>
      <c r="AM8639"/>
      <c r="AN8639"/>
      <c r="AO8639"/>
      <c r="AP8639"/>
      <c r="AQ8639"/>
      <c r="AR8639"/>
      <c r="AS8639"/>
      <c r="AT8639"/>
      <c r="AU8639"/>
      <c r="AV8639"/>
      <c r="AW8639"/>
      <c r="AX8639"/>
    </row>
    <row r="8640" spans="2:50" x14ac:dyDescent="0.25">
      <c r="B8640"/>
      <c r="C8640" s="149"/>
      <c r="D8640" s="43"/>
      <c r="E8640" s="108"/>
      <c r="F8640" s="130"/>
      <c r="G8640"/>
      <c r="H8640"/>
      <c r="I8640"/>
      <c r="J8640"/>
      <c r="K8640"/>
      <c r="L8640"/>
      <c r="M8640"/>
      <c r="N8640"/>
      <c r="O8640"/>
      <c r="P8640"/>
      <c r="Q8640"/>
      <c r="R8640"/>
      <c r="S8640"/>
      <c r="T8640"/>
      <c r="U8640"/>
      <c r="V8640"/>
      <c r="W8640"/>
      <c r="X8640"/>
      <c r="Y8640"/>
      <c r="Z8640"/>
      <c r="AA8640"/>
      <c r="AB8640"/>
      <c r="AC8640"/>
      <c r="AD8640"/>
      <c r="AE8640"/>
      <c r="AF8640"/>
      <c r="AG8640"/>
      <c r="AH8640"/>
      <c r="AI8640"/>
      <c r="AJ8640"/>
      <c r="AK8640"/>
      <c r="AL8640"/>
      <c r="AM8640"/>
      <c r="AN8640"/>
      <c r="AO8640"/>
      <c r="AP8640"/>
      <c r="AQ8640"/>
      <c r="AR8640"/>
      <c r="AS8640"/>
      <c r="AT8640"/>
      <c r="AU8640"/>
      <c r="AV8640"/>
      <c r="AW8640"/>
      <c r="AX8640"/>
    </row>
    <row r="8641" spans="2:50" x14ac:dyDescent="0.25">
      <c r="B8641"/>
      <c r="C8641" s="149"/>
      <c r="D8641" s="43"/>
      <c r="E8641" s="108"/>
      <c r="F8641" s="130"/>
      <c r="G8641"/>
      <c r="H8641"/>
      <c r="I8641"/>
      <c r="J8641"/>
      <c r="K8641"/>
      <c r="L8641"/>
      <c r="M8641"/>
      <c r="N8641"/>
      <c r="O8641"/>
      <c r="P8641"/>
      <c r="Q8641"/>
      <c r="R8641"/>
      <c r="S8641"/>
      <c r="T8641"/>
      <c r="U8641"/>
      <c r="V8641"/>
      <c r="W8641"/>
      <c r="X8641"/>
      <c r="Y8641"/>
      <c r="Z8641"/>
      <c r="AA8641"/>
      <c r="AB8641"/>
      <c r="AC8641"/>
      <c r="AD8641"/>
      <c r="AE8641"/>
      <c r="AF8641"/>
      <c r="AG8641"/>
      <c r="AH8641"/>
      <c r="AI8641"/>
      <c r="AJ8641"/>
      <c r="AK8641"/>
      <c r="AL8641"/>
      <c r="AM8641"/>
      <c r="AN8641"/>
      <c r="AO8641"/>
      <c r="AP8641"/>
      <c r="AQ8641"/>
      <c r="AR8641"/>
      <c r="AS8641"/>
      <c r="AT8641"/>
      <c r="AU8641"/>
      <c r="AV8641"/>
      <c r="AW8641"/>
      <c r="AX8641"/>
    </row>
    <row r="8642" spans="2:50" x14ac:dyDescent="0.25">
      <c r="B8642"/>
      <c r="C8642" s="149"/>
      <c r="D8642" s="43"/>
      <c r="E8642" s="108"/>
      <c r="F8642" s="130"/>
      <c r="G8642"/>
      <c r="H8642"/>
      <c r="I8642"/>
      <c r="J8642"/>
      <c r="K8642"/>
      <c r="L8642"/>
      <c r="M8642"/>
      <c r="N8642"/>
      <c r="O8642"/>
      <c r="P8642"/>
      <c r="Q8642"/>
      <c r="R8642"/>
      <c r="S8642"/>
      <c r="T8642"/>
      <c r="U8642"/>
      <c r="V8642"/>
      <c r="W8642"/>
      <c r="X8642"/>
      <c r="Y8642"/>
      <c r="Z8642"/>
      <c r="AA8642"/>
      <c r="AB8642"/>
      <c r="AC8642"/>
      <c r="AD8642"/>
      <c r="AE8642"/>
      <c r="AF8642"/>
      <c r="AG8642"/>
      <c r="AH8642"/>
      <c r="AI8642"/>
      <c r="AJ8642"/>
      <c r="AK8642"/>
      <c r="AL8642"/>
      <c r="AM8642"/>
      <c r="AN8642"/>
      <c r="AO8642"/>
      <c r="AP8642"/>
      <c r="AQ8642"/>
      <c r="AR8642"/>
      <c r="AS8642"/>
      <c r="AT8642"/>
      <c r="AU8642"/>
      <c r="AV8642"/>
      <c r="AW8642"/>
      <c r="AX8642"/>
    </row>
    <row r="8643" spans="2:50" x14ac:dyDescent="0.25">
      <c r="B8643"/>
      <c r="C8643" s="149"/>
      <c r="D8643" s="43"/>
      <c r="E8643" s="108"/>
      <c r="F8643" s="130"/>
      <c r="G8643"/>
      <c r="H8643"/>
      <c r="I8643"/>
      <c r="J8643"/>
      <c r="K8643"/>
      <c r="L8643"/>
      <c r="M8643"/>
      <c r="N8643"/>
      <c r="O8643"/>
      <c r="P8643"/>
      <c r="Q8643"/>
      <c r="R8643"/>
      <c r="S8643"/>
      <c r="T8643"/>
      <c r="U8643"/>
      <c r="V8643"/>
      <c r="W8643"/>
      <c r="X8643"/>
      <c r="Y8643"/>
      <c r="Z8643"/>
      <c r="AA8643"/>
      <c r="AB8643"/>
      <c r="AC8643"/>
      <c r="AD8643"/>
      <c r="AE8643"/>
      <c r="AF8643"/>
      <c r="AG8643"/>
      <c r="AH8643"/>
      <c r="AI8643"/>
      <c r="AJ8643"/>
      <c r="AK8643"/>
      <c r="AL8643"/>
      <c r="AM8643"/>
      <c r="AN8643"/>
      <c r="AO8643"/>
      <c r="AP8643"/>
      <c r="AQ8643"/>
      <c r="AR8643"/>
      <c r="AS8643"/>
      <c r="AT8643"/>
      <c r="AU8643"/>
      <c r="AV8643"/>
      <c r="AW8643"/>
      <c r="AX8643"/>
    </row>
    <row r="8644" spans="2:50" x14ac:dyDescent="0.25">
      <c r="B8644"/>
      <c r="C8644" s="149"/>
      <c r="D8644" s="43"/>
      <c r="E8644" s="108"/>
      <c r="F8644" s="130"/>
      <c r="G8644"/>
      <c r="H8644"/>
      <c r="I8644"/>
      <c r="J8644"/>
      <c r="K8644"/>
      <c r="L8644"/>
      <c r="M8644"/>
      <c r="N8644"/>
      <c r="O8644"/>
      <c r="P8644"/>
      <c r="Q8644"/>
      <c r="R8644"/>
      <c r="S8644"/>
      <c r="T8644"/>
      <c r="U8644"/>
      <c r="V8644"/>
      <c r="W8644"/>
      <c r="X8644"/>
      <c r="Y8644"/>
      <c r="Z8644"/>
      <c r="AA8644"/>
      <c r="AB8644"/>
      <c r="AC8644"/>
      <c r="AD8644"/>
      <c r="AE8644"/>
      <c r="AF8644"/>
      <c r="AG8644"/>
      <c r="AH8644"/>
      <c r="AI8644"/>
      <c r="AJ8644"/>
      <c r="AK8644"/>
      <c r="AL8644"/>
      <c r="AM8644"/>
      <c r="AN8644"/>
      <c r="AO8644"/>
      <c r="AP8644"/>
      <c r="AQ8644"/>
      <c r="AR8644"/>
      <c r="AS8644"/>
      <c r="AT8644"/>
      <c r="AU8644"/>
      <c r="AV8644"/>
      <c r="AW8644"/>
      <c r="AX8644"/>
    </row>
    <row r="8645" spans="2:50" x14ac:dyDescent="0.25">
      <c r="B8645"/>
      <c r="C8645" s="149"/>
      <c r="D8645" s="43"/>
      <c r="E8645" s="108"/>
      <c r="F8645" s="130"/>
      <c r="G8645"/>
      <c r="H8645"/>
      <c r="I8645"/>
      <c r="J8645"/>
      <c r="K8645"/>
      <c r="L8645"/>
      <c r="M8645"/>
      <c r="N8645"/>
      <c r="O8645"/>
      <c r="P8645"/>
      <c r="Q8645"/>
      <c r="R8645"/>
      <c r="S8645"/>
      <c r="T8645"/>
      <c r="U8645"/>
      <c r="V8645"/>
      <c r="W8645"/>
      <c r="X8645"/>
      <c r="Y8645"/>
      <c r="Z8645"/>
      <c r="AA8645"/>
      <c r="AB8645"/>
      <c r="AC8645"/>
      <c r="AD8645"/>
      <c r="AE8645"/>
      <c r="AF8645"/>
      <c r="AG8645"/>
      <c r="AH8645"/>
      <c r="AI8645"/>
      <c r="AJ8645"/>
      <c r="AK8645"/>
      <c r="AL8645"/>
      <c r="AM8645"/>
      <c r="AN8645"/>
      <c r="AO8645"/>
      <c r="AP8645"/>
      <c r="AQ8645"/>
      <c r="AR8645"/>
      <c r="AS8645"/>
      <c r="AT8645"/>
      <c r="AU8645"/>
      <c r="AV8645"/>
      <c r="AW8645"/>
      <c r="AX8645"/>
    </row>
    <row r="8646" spans="2:50" x14ac:dyDescent="0.25">
      <c r="B8646"/>
      <c r="C8646" s="149"/>
      <c r="D8646" s="43"/>
      <c r="E8646" s="108"/>
      <c r="F8646" s="130"/>
      <c r="G8646"/>
      <c r="H8646"/>
      <c r="I8646"/>
      <c r="J8646"/>
      <c r="K8646"/>
      <c r="L8646"/>
      <c r="M8646"/>
      <c r="N8646"/>
      <c r="O8646"/>
      <c r="P8646"/>
      <c r="Q8646"/>
      <c r="R8646"/>
      <c r="S8646"/>
      <c r="T8646"/>
      <c r="U8646"/>
      <c r="V8646"/>
      <c r="W8646"/>
      <c r="X8646"/>
      <c r="Y8646"/>
      <c r="Z8646"/>
      <c r="AA8646"/>
      <c r="AB8646"/>
      <c r="AC8646"/>
      <c r="AD8646"/>
      <c r="AE8646"/>
      <c r="AF8646"/>
      <c r="AG8646"/>
      <c r="AH8646"/>
      <c r="AI8646"/>
      <c r="AJ8646"/>
      <c r="AK8646"/>
      <c r="AL8646"/>
      <c r="AM8646"/>
      <c r="AN8646"/>
      <c r="AO8646"/>
      <c r="AP8646"/>
      <c r="AQ8646"/>
      <c r="AR8646"/>
      <c r="AS8646"/>
      <c r="AT8646"/>
      <c r="AU8646"/>
      <c r="AV8646"/>
      <c r="AW8646"/>
      <c r="AX8646"/>
    </row>
    <row r="8647" spans="2:50" x14ac:dyDescent="0.25">
      <c r="B8647"/>
      <c r="C8647" s="149"/>
      <c r="D8647" s="43"/>
      <c r="E8647" s="108"/>
      <c r="F8647" s="130"/>
      <c r="G8647"/>
      <c r="H8647"/>
      <c r="I8647"/>
      <c r="J8647"/>
      <c r="K8647"/>
      <c r="L8647"/>
      <c r="M8647"/>
      <c r="N8647"/>
      <c r="O8647"/>
      <c r="P8647"/>
      <c r="Q8647"/>
      <c r="R8647"/>
      <c r="S8647"/>
      <c r="T8647"/>
      <c r="U8647"/>
      <c r="V8647"/>
      <c r="W8647"/>
      <c r="X8647"/>
      <c r="Y8647"/>
      <c r="Z8647"/>
      <c r="AA8647"/>
      <c r="AB8647"/>
      <c r="AC8647"/>
      <c r="AD8647"/>
      <c r="AE8647"/>
      <c r="AF8647"/>
      <c r="AG8647"/>
      <c r="AH8647"/>
      <c r="AI8647"/>
      <c r="AJ8647"/>
      <c r="AK8647"/>
      <c r="AL8647"/>
      <c r="AM8647"/>
      <c r="AN8647"/>
      <c r="AO8647"/>
      <c r="AP8647"/>
      <c r="AQ8647"/>
      <c r="AR8647"/>
      <c r="AS8647"/>
      <c r="AT8647"/>
      <c r="AU8647"/>
      <c r="AV8647"/>
      <c r="AW8647"/>
      <c r="AX8647"/>
    </row>
    <row r="8648" spans="2:50" x14ac:dyDescent="0.25">
      <c r="B8648"/>
      <c r="C8648" s="149"/>
      <c r="D8648" s="43"/>
      <c r="E8648" s="108"/>
      <c r="F8648" s="130"/>
      <c r="G8648"/>
      <c r="H8648"/>
      <c r="I8648"/>
      <c r="J8648"/>
      <c r="K8648"/>
      <c r="L8648"/>
      <c r="M8648"/>
      <c r="N8648"/>
      <c r="O8648"/>
      <c r="P8648"/>
      <c r="Q8648"/>
      <c r="R8648"/>
      <c r="S8648"/>
      <c r="T8648"/>
      <c r="U8648"/>
      <c r="V8648"/>
      <c r="W8648"/>
      <c r="X8648"/>
      <c r="Y8648"/>
      <c r="Z8648"/>
      <c r="AA8648"/>
      <c r="AB8648"/>
      <c r="AC8648"/>
      <c r="AD8648"/>
      <c r="AE8648"/>
      <c r="AF8648"/>
      <c r="AG8648"/>
      <c r="AH8648"/>
      <c r="AI8648"/>
      <c r="AJ8648"/>
      <c r="AK8648"/>
      <c r="AL8648"/>
      <c r="AM8648"/>
      <c r="AN8648"/>
      <c r="AO8648"/>
      <c r="AP8648"/>
      <c r="AQ8648"/>
      <c r="AR8648"/>
      <c r="AS8648"/>
      <c r="AT8648"/>
      <c r="AU8648"/>
      <c r="AV8648"/>
      <c r="AW8648"/>
      <c r="AX8648"/>
    </row>
    <row r="8649" spans="2:50" x14ac:dyDescent="0.25">
      <c r="B8649"/>
      <c r="C8649" s="149"/>
      <c r="D8649" s="43"/>
      <c r="E8649" s="108"/>
      <c r="F8649" s="130"/>
      <c r="G8649"/>
      <c r="H8649"/>
      <c r="I8649"/>
      <c r="J8649"/>
      <c r="K8649"/>
      <c r="L8649"/>
      <c r="M8649"/>
      <c r="N8649"/>
      <c r="O8649"/>
      <c r="P8649"/>
      <c r="Q8649"/>
      <c r="R8649"/>
      <c r="S8649"/>
      <c r="T8649"/>
      <c r="U8649"/>
      <c r="V8649"/>
      <c r="W8649"/>
      <c r="X8649"/>
      <c r="Y8649"/>
      <c r="Z8649"/>
      <c r="AA8649"/>
      <c r="AB8649"/>
      <c r="AC8649"/>
      <c r="AD8649"/>
      <c r="AE8649"/>
      <c r="AF8649"/>
      <c r="AG8649"/>
      <c r="AH8649"/>
      <c r="AI8649"/>
      <c r="AJ8649"/>
      <c r="AK8649"/>
      <c r="AL8649"/>
      <c r="AM8649"/>
      <c r="AN8649"/>
      <c r="AO8649"/>
      <c r="AP8649"/>
      <c r="AQ8649"/>
      <c r="AR8649"/>
      <c r="AS8649"/>
      <c r="AT8649"/>
      <c r="AU8649"/>
      <c r="AV8649"/>
      <c r="AW8649"/>
      <c r="AX8649"/>
    </row>
    <row r="8650" spans="2:50" x14ac:dyDescent="0.25">
      <c r="B8650"/>
      <c r="C8650" s="149"/>
      <c r="D8650" s="43"/>
      <c r="E8650" s="108"/>
      <c r="F8650" s="130"/>
      <c r="G8650"/>
      <c r="H8650"/>
      <c r="I8650"/>
      <c r="J8650"/>
      <c r="K8650"/>
      <c r="L8650"/>
      <c r="M8650"/>
      <c r="N8650"/>
      <c r="O8650"/>
      <c r="P8650"/>
      <c r="Q8650"/>
      <c r="R8650"/>
      <c r="S8650"/>
      <c r="T8650"/>
      <c r="U8650"/>
      <c r="V8650"/>
      <c r="W8650"/>
      <c r="X8650"/>
      <c r="Y8650"/>
      <c r="Z8650"/>
      <c r="AA8650"/>
      <c r="AB8650"/>
      <c r="AC8650"/>
      <c r="AD8650"/>
      <c r="AE8650"/>
      <c r="AF8650"/>
      <c r="AG8650"/>
      <c r="AH8650"/>
      <c r="AI8650"/>
      <c r="AJ8650"/>
      <c r="AK8650"/>
      <c r="AL8650"/>
      <c r="AM8650"/>
      <c r="AN8650"/>
      <c r="AO8650"/>
      <c r="AP8650"/>
      <c r="AQ8650"/>
      <c r="AR8650"/>
      <c r="AS8650"/>
      <c r="AT8650"/>
      <c r="AU8650"/>
      <c r="AV8650"/>
      <c r="AW8650"/>
      <c r="AX8650"/>
    </row>
    <row r="8651" spans="2:50" x14ac:dyDescent="0.25">
      <c r="B8651"/>
      <c r="C8651" s="149"/>
      <c r="D8651" s="43"/>
      <c r="E8651" s="108"/>
      <c r="F8651" s="130"/>
      <c r="G8651"/>
      <c r="H8651"/>
      <c r="I8651"/>
      <c r="J8651"/>
      <c r="K8651"/>
      <c r="L8651"/>
      <c r="M8651"/>
      <c r="N8651"/>
      <c r="O8651"/>
      <c r="P8651"/>
      <c r="Q8651"/>
      <c r="R8651"/>
      <c r="S8651"/>
      <c r="T8651"/>
      <c r="U8651"/>
      <c r="V8651"/>
      <c r="W8651"/>
      <c r="X8651"/>
      <c r="Y8651"/>
      <c r="Z8651"/>
      <c r="AA8651"/>
      <c r="AB8651"/>
      <c r="AC8651"/>
      <c r="AD8651"/>
      <c r="AE8651"/>
      <c r="AF8651"/>
      <c r="AG8651"/>
      <c r="AH8651"/>
      <c r="AI8651"/>
      <c r="AJ8651"/>
      <c r="AK8651"/>
      <c r="AL8651"/>
      <c r="AM8651"/>
      <c r="AN8651"/>
      <c r="AO8651"/>
      <c r="AP8651"/>
      <c r="AQ8651"/>
      <c r="AR8651"/>
      <c r="AS8651"/>
      <c r="AT8651"/>
      <c r="AU8651"/>
      <c r="AV8651"/>
      <c r="AW8651"/>
      <c r="AX8651"/>
    </row>
    <row r="8652" spans="2:50" x14ac:dyDescent="0.25">
      <c r="B8652"/>
      <c r="C8652" s="149"/>
      <c r="D8652" s="43"/>
      <c r="E8652" s="108"/>
      <c r="F8652" s="130"/>
      <c r="G8652"/>
      <c r="H8652"/>
      <c r="I8652"/>
      <c r="J8652"/>
      <c r="K8652"/>
      <c r="L8652"/>
      <c r="M8652"/>
      <c r="N8652"/>
      <c r="O8652"/>
      <c r="P8652"/>
      <c r="Q8652"/>
      <c r="R8652"/>
      <c r="S8652"/>
      <c r="T8652"/>
      <c r="U8652"/>
      <c r="V8652"/>
      <c r="W8652"/>
      <c r="X8652"/>
      <c r="Y8652"/>
      <c r="Z8652"/>
      <c r="AA8652"/>
      <c r="AB8652"/>
      <c r="AC8652"/>
      <c r="AD8652"/>
      <c r="AE8652"/>
      <c r="AF8652"/>
      <c r="AG8652"/>
      <c r="AH8652"/>
      <c r="AI8652"/>
      <c r="AJ8652"/>
      <c r="AK8652"/>
      <c r="AL8652"/>
      <c r="AM8652"/>
      <c r="AN8652"/>
      <c r="AO8652"/>
      <c r="AP8652"/>
      <c r="AQ8652"/>
      <c r="AR8652"/>
      <c r="AS8652"/>
      <c r="AT8652"/>
      <c r="AU8652"/>
      <c r="AV8652"/>
      <c r="AW8652"/>
      <c r="AX8652"/>
    </row>
    <row r="8653" spans="2:50" x14ac:dyDescent="0.25">
      <c r="B8653"/>
      <c r="C8653" s="149"/>
      <c r="D8653" s="43"/>
      <c r="E8653" s="108"/>
      <c r="F8653" s="130"/>
      <c r="G8653"/>
      <c r="H8653"/>
      <c r="I8653"/>
      <c r="J8653"/>
      <c r="K8653"/>
      <c r="L8653"/>
      <c r="M8653"/>
      <c r="N8653"/>
      <c r="O8653"/>
      <c r="P8653"/>
      <c r="Q8653"/>
      <c r="R8653"/>
      <c r="S8653"/>
      <c r="T8653"/>
      <c r="U8653"/>
      <c r="V8653"/>
      <c r="W8653"/>
      <c r="X8653"/>
      <c r="Y8653"/>
      <c r="Z8653"/>
      <c r="AA8653"/>
      <c r="AB8653"/>
      <c r="AC8653"/>
      <c r="AD8653"/>
      <c r="AE8653"/>
      <c r="AF8653"/>
      <c r="AG8653"/>
      <c r="AH8653"/>
      <c r="AI8653"/>
      <c r="AJ8653"/>
      <c r="AK8653"/>
      <c r="AL8653"/>
      <c r="AM8653"/>
      <c r="AN8653"/>
      <c r="AO8653"/>
      <c r="AP8653"/>
      <c r="AQ8653"/>
      <c r="AR8653"/>
      <c r="AS8653"/>
      <c r="AT8653"/>
      <c r="AU8653"/>
      <c r="AV8653"/>
      <c r="AW8653"/>
      <c r="AX8653"/>
    </row>
    <row r="8654" spans="2:50" x14ac:dyDescent="0.25">
      <c r="B8654"/>
      <c r="C8654" s="149"/>
      <c r="D8654" s="43"/>
      <c r="E8654" s="108"/>
      <c r="F8654" s="130"/>
      <c r="G8654"/>
      <c r="H8654"/>
      <c r="I8654"/>
      <c r="J8654"/>
      <c r="K8654"/>
      <c r="L8654"/>
      <c r="M8654"/>
      <c r="N8654"/>
      <c r="O8654"/>
      <c r="P8654"/>
      <c r="Q8654"/>
      <c r="R8654"/>
      <c r="S8654"/>
      <c r="T8654"/>
      <c r="U8654"/>
      <c r="V8654"/>
      <c r="W8654"/>
      <c r="X8654"/>
      <c r="Y8654"/>
      <c r="Z8654"/>
      <c r="AA8654"/>
      <c r="AB8654"/>
      <c r="AC8654"/>
      <c r="AD8654"/>
      <c r="AE8654"/>
      <c r="AF8654"/>
      <c r="AG8654"/>
      <c r="AH8654"/>
      <c r="AI8654"/>
      <c r="AJ8654"/>
      <c r="AK8654"/>
      <c r="AL8654"/>
      <c r="AM8654"/>
      <c r="AN8654"/>
      <c r="AO8654"/>
      <c r="AP8654"/>
      <c r="AQ8654"/>
      <c r="AR8654"/>
      <c r="AS8654"/>
      <c r="AT8654"/>
      <c r="AU8654"/>
      <c r="AV8654"/>
      <c r="AW8654"/>
      <c r="AX8654"/>
    </row>
    <row r="8655" spans="2:50" x14ac:dyDescent="0.25">
      <c r="B8655"/>
      <c r="C8655" s="149"/>
      <c r="D8655" s="43"/>
      <c r="E8655" s="108"/>
      <c r="F8655" s="130"/>
      <c r="G8655"/>
      <c r="H8655"/>
      <c r="I8655"/>
      <c r="J8655"/>
      <c r="K8655"/>
      <c r="L8655"/>
      <c r="M8655"/>
      <c r="N8655"/>
      <c r="O8655"/>
      <c r="P8655"/>
      <c r="Q8655"/>
      <c r="R8655"/>
      <c r="S8655"/>
      <c r="T8655"/>
      <c r="U8655"/>
      <c r="V8655"/>
      <c r="W8655"/>
      <c r="X8655"/>
      <c r="Y8655"/>
      <c r="Z8655"/>
      <c r="AA8655"/>
      <c r="AB8655"/>
      <c r="AC8655"/>
      <c r="AD8655"/>
      <c r="AE8655"/>
      <c r="AF8655"/>
      <c r="AG8655"/>
      <c r="AH8655"/>
      <c r="AI8655"/>
      <c r="AJ8655"/>
      <c r="AK8655"/>
      <c r="AL8655"/>
      <c r="AM8655"/>
      <c r="AN8655"/>
      <c r="AO8655"/>
      <c r="AP8655"/>
      <c r="AQ8655"/>
      <c r="AR8655"/>
      <c r="AS8655"/>
      <c r="AT8655"/>
      <c r="AU8655"/>
      <c r="AV8655"/>
      <c r="AW8655"/>
      <c r="AX8655"/>
    </row>
    <row r="8656" spans="2:50" x14ac:dyDescent="0.25">
      <c r="B8656"/>
      <c r="C8656" s="149"/>
      <c r="D8656" s="43"/>
      <c r="E8656" s="108"/>
      <c r="F8656" s="130"/>
      <c r="G8656"/>
      <c r="H8656"/>
      <c r="I8656"/>
      <c r="J8656"/>
      <c r="K8656"/>
      <c r="L8656"/>
      <c r="M8656"/>
      <c r="N8656"/>
      <c r="O8656"/>
      <c r="P8656"/>
      <c r="Q8656"/>
      <c r="R8656"/>
      <c r="S8656"/>
      <c r="T8656"/>
      <c r="U8656"/>
      <c r="V8656"/>
      <c r="W8656"/>
      <c r="X8656"/>
      <c r="Y8656"/>
      <c r="Z8656"/>
      <c r="AA8656"/>
      <c r="AB8656"/>
      <c r="AC8656"/>
      <c r="AD8656"/>
      <c r="AE8656"/>
      <c r="AF8656"/>
      <c r="AG8656"/>
      <c r="AH8656"/>
      <c r="AI8656"/>
      <c r="AJ8656"/>
      <c r="AK8656"/>
      <c r="AL8656"/>
      <c r="AM8656"/>
      <c r="AN8656"/>
      <c r="AO8656"/>
      <c r="AP8656"/>
      <c r="AQ8656"/>
      <c r="AR8656"/>
      <c r="AS8656"/>
      <c r="AT8656"/>
      <c r="AU8656"/>
      <c r="AV8656"/>
      <c r="AW8656"/>
      <c r="AX8656"/>
    </row>
    <row r="8657" spans="2:50" x14ac:dyDescent="0.25">
      <c r="B8657"/>
      <c r="C8657" s="149"/>
      <c r="D8657" s="43"/>
      <c r="E8657" s="108"/>
      <c r="F8657" s="130"/>
      <c r="G8657"/>
      <c r="H8657"/>
      <c r="I8657"/>
      <c r="J8657"/>
      <c r="K8657"/>
      <c r="L8657"/>
      <c r="M8657"/>
      <c r="N8657"/>
      <c r="O8657"/>
      <c r="P8657"/>
      <c r="Q8657"/>
      <c r="R8657"/>
      <c r="S8657"/>
      <c r="T8657"/>
      <c r="U8657"/>
      <c r="V8657"/>
      <c r="W8657"/>
      <c r="X8657"/>
      <c r="Y8657"/>
      <c r="Z8657"/>
      <c r="AA8657"/>
      <c r="AB8657"/>
      <c r="AC8657"/>
      <c r="AD8657"/>
      <c r="AE8657"/>
      <c r="AF8657"/>
      <c r="AG8657"/>
      <c r="AH8657"/>
      <c r="AI8657"/>
      <c r="AJ8657"/>
      <c r="AK8657"/>
      <c r="AL8657"/>
      <c r="AM8657"/>
      <c r="AN8657"/>
      <c r="AO8657"/>
      <c r="AP8657"/>
      <c r="AQ8657"/>
      <c r="AR8657"/>
      <c r="AS8657"/>
      <c r="AT8657"/>
      <c r="AU8657"/>
      <c r="AV8657"/>
      <c r="AW8657"/>
      <c r="AX8657"/>
    </row>
    <row r="8658" spans="2:50" x14ac:dyDescent="0.25">
      <c r="B8658"/>
      <c r="C8658" s="149"/>
      <c r="D8658" s="43"/>
      <c r="E8658" s="108"/>
      <c r="F8658" s="130"/>
      <c r="G8658"/>
      <c r="H8658"/>
      <c r="I8658"/>
      <c r="J8658"/>
      <c r="K8658"/>
      <c r="L8658"/>
      <c r="M8658"/>
      <c r="N8658"/>
      <c r="O8658"/>
      <c r="P8658"/>
      <c r="Q8658"/>
      <c r="R8658"/>
      <c r="S8658"/>
      <c r="T8658"/>
      <c r="U8658"/>
      <c r="V8658"/>
      <c r="W8658"/>
      <c r="X8658"/>
      <c r="Y8658"/>
      <c r="Z8658"/>
      <c r="AA8658"/>
      <c r="AB8658"/>
      <c r="AC8658"/>
      <c r="AD8658"/>
      <c r="AE8658"/>
      <c r="AF8658"/>
      <c r="AG8658"/>
      <c r="AH8658"/>
      <c r="AI8658"/>
      <c r="AJ8658"/>
      <c r="AK8658"/>
      <c r="AL8658"/>
      <c r="AM8658"/>
      <c r="AN8658"/>
      <c r="AO8658"/>
      <c r="AP8658"/>
      <c r="AQ8658"/>
      <c r="AR8658"/>
      <c r="AS8658"/>
      <c r="AT8658"/>
      <c r="AU8658"/>
      <c r="AV8658"/>
      <c r="AW8658"/>
      <c r="AX8658"/>
    </row>
    <row r="8659" spans="2:50" x14ac:dyDescent="0.25">
      <c r="B8659"/>
      <c r="C8659" s="149"/>
      <c r="D8659" s="43"/>
      <c r="E8659" s="108"/>
      <c r="F8659" s="130"/>
      <c r="G8659"/>
      <c r="H8659"/>
      <c r="I8659"/>
      <c r="J8659"/>
      <c r="K8659"/>
      <c r="L8659"/>
      <c r="M8659"/>
      <c r="N8659"/>
      <c r="O8659"/>
      <c r="P8659"/>
      <c r="Q8659"/>
      <c r="R8659"/>
      <c r="S8659"/>
      <c r="T8659"/>
      <c r="U8659"/>
      <c r="V8659"/>
      <c r="W8659"/>
      <c r="X8659"/>
      <c r="Y8659"/>
      <c r="Z8659"/>
      <c r="AA8659"/>
      <c r="AB8659"/>
      <c r="AC8659"/>
      <c r="AD8659"/>
      <c r="AE8659"/>
      <c r="AF8659"/>
      <c r="AG8659"/>
      <c r="AH8659"/>
      <c r="AI8659"/>
      <c r="AJ8659"/>
      <c r="AK8659"/>
      <c r="AL8659"/>
      <c r="AM8659"/>
      <c r="AN8659"/>
      <c r="AO8659"/>
      <c r="AP8659"/>
      <c r="AQ8659"/>
      <c r="AR8659"/>
      <c r="AS8659"/>
      <c r="AT8659"/>
      <c r="AU8659"/>
      <c r="AV8659"/>
      <c r="AW8659"/>
      <c r="AX8659"/>
    </row>
    <row r="8660" spans="2:50" x14ac:dyDescent="0.25">
      <c r="B8660"/>
      <c r="C8660" s="149"/>
      <c r="D8660" s="43"/>
      <c r="E8660" s="108"/>
      <c r="F8660" s="130"/>
      <c r="G8660"/>
      <c r="H8660"/>
      <c r="I8660"/>
      <c r="J8660"/>
      <c r="K8660"/>
      <c r="L8660"/>
      <c r="M8660"/>
      <c r="N8660"/>
      <c r="O8660"/>
      <c r="P8660"/>
      <c r="Q8660"/>
      <c r="R8660"/>
      <c r="S8660"/>
      <c r="T8660"/>
      <c r="U8660"/>
      <c r="V8660"/>
      <c r="W8660"/>
      <c r="X8660"/>
      <c r="Y8660"/>
      <c r="Z8660"/>
      <c r="AA8660"/>
      <c r="AB8660"/>
      <c r="AC8660"/>
      <c r="AD8660"/>
      <c r="AE8660"/>
      <c r="AF8660"/>
      <c r="AG8660"/>
      <c r="AH8660"/>
      <c r="AI8660"/>
      <c r="AJ8660"/>
      <c r="AK8660"/>
      <c r="AL8660"/>
      <c r="AM8660"/>
      <c r="AN8660"/>
      <c r="AO8660"/>
      <c r="AP8660"/>
      <c r="AQ8660"/>
      <c r="AR8660"/>
      <c r="AS8660"/>
      <c r="AT8660"/>
      <c r="AU8660"/>
      <c r="AV8660"/>
      <c r="AW8660"/>
      <c r="AX8660"/>
    </row>
    <row r="8661" spans="2:50" x14ac:dyDescent="0.25">
      <c r="B8661"/>
      <c r="C8661" s="149"/>
      <c r="D8661" s="43"/>
      <c r="E8661" s="108"/>
      <c r="F8661" s="130"/>
      <c r="G8661"/>
      <c r="H8661"/>
      <c r="I8661"/>
      <c r="J8661"/>
      <c r="K8661"/>
      <c r="L8661"/>
      <c r="M8661"/>
      <c r="N8661"/>
      <c r="O8661"/>
      <c r="P8661"/>
      <c r="Q8661"/>
      <c r="R8661"/>
      <c r="S8661"/>
      <c r="T8661"/>
      <c r="U8661"/>
      <c r="V8661"/>
      <c r="W8661"/>
      <c r="X8661"/>
      <c r="Y8661"/>
      <c r="Z8661"/>
      <c r="AA8661"/>
      <c r="AB8661"/>
      <c r="AC8661"/>
      <c r="AD8661"/>
      <c r="AE8661"/>
      <c r="AF8661"/>
      <c r="AG8661"/>
      <c r="AH8661"/>
      <c r="AI8661"/>
      <c r="AJ8661"/>
      <c r="AK8661"/>
      <c r="AL8661"/>
      <c r="AM8661"/>
      <c r="AN8661"/>
      <c r="AO8661"/>
      <c r="AP8661"/>
      <c r="AQ8661"/>
      <c r="AR8661"/>
      <c r="AS8661"/>
      <c r="AT8661"/>
      <c r="AU8661"/>
      <c r="AV8661"/>
      <c r="AW8661"/>
      <c r="AX8661"/>
    </row>
    <row r="8662" spans="2:50" x14ac:dyDescent="0.25">
      <c r="B8662"/>
      <c r="C8662" s="149"/>
      <c r="D8662" s="43"/>
      <c r="E8662" s="108"/>
      <c r="F8662" s="130"/>
      <c r="G8662"/>
      <c r="H8662"/>
      <c r="I8662"/>
      <c r="J8662"/>
      <c r="K8662"/>
      <c r="L8662"/>
      <c r="M8662"/>
      <c r="N8662"/>
      <c r="O8662"/>
      <c r="P8662"/>
      <c r="Q8662"/>
      <c r="R8662"/>
      <c r="S8662"/>
      <c r="T8662"/>
      <c r="U8662"/>
      <c r="V8662"/>
      <c r="W8662"/>
      <c r="X8662"/>
      <c r="Y8662"/>
      <c r="Z8662"/>
      <c r="AA8662"/>
      <c r="AB8662"/>
      <c r="AC8662"/>
      <c r="AD8662"/>
      <c r="AE8662"/>
      <c r="AF8662"/>
      <c r="AG8662"/>
      <c r="AH8662"/>
      <c r="AI8662"/>
      <c r="AJ8662"/>
      <c r="AK8662"/>
      <c r="AL8662"/>
      <c r="AM8662"/>
      <c r="AN8662"/>
      <c r="AO8662"/>
      <c r="AP8662"/>
      <c r="AQ8662"/>
      <c r="AR8662"/>
      <c r="AS8662"/>
      <c r="AT8662"/>
      <c r="AU8662"/>
      <c r="AV8662"/>
      <c r="AW8662"/>
      <c r="AX8662"/>
    </row>
    <row r="8663" spans="2:50" x14ac:dyDescent="0.25">
      <c r="B8663"/>
      <c r="C8663" s="149"/>
      <c r="D8663" s="43"/>
      <c r="E8663" s="108"/>
      <c r="F8663" s="130"/>
      <c r="G8663"/>
      <c r="H8663"/>
      <c r="I8663"/>
      <c r="J8663"/>
      <c r="K8663"/>
      <c r="L8663"/>
      <c r="M8663"/>
      <c r="N8663"/>
      <c r="O8663"/>
      <c r="P8663"/>
      <c r="Q8663"/>
      <c r="R8663"/>
      <c r="S8663"/>
      <c r="T8663"/>
      <c r="U8663"/>
      <c r="V8663"/>
      <c r="W8663"/>
      <c r="X8663"/>
      <c r="Y8663"/>
      <c r="Z8663"/>
      <c r="AA8663"/>
      <c r="AB8663"/>
      <c r="AC8663"/>
      <c r="AD8663"/>
      <c r="AE8663"/>
      <c r="AF8663"/>
      <c r="AG8663"/>
      <c r="AH8663"/>
      <c r="AI8663"/>
      <c r="AJ8663"/>
      <c r="AK8663"/>
      <c r="AL8663"/>
      <c r="AM8663"/>
      <c r="AN8663"/>
      <c r="AO8663"/>
      <c r="AP8663"/>
      <c r="AQ8663"/>
      <c r="AR8663"/>
      <c r="AS8663"/>
      <c r="AT8663"/>
      <c r="AU8663"/>
      <c r="AV8663"/>
      <c r="AW8663"/>
      <c r="AX8663"/>
    </row>
    <row r="8664" spans="2:50" x14ac:dyDescent="0.25">
      <c r="B8664"/>
      <c r="C8664" s="149"/>
      <c r="D8664" s="43"/>
      <c r="E8664" s="108"/>
      <c r="F8664" s="130"/>
      <c r="G8664"/>
      <c r="H8664"/>
      <c r="I8664"/>
      <c r="J8664"/>
      <c r="K8664"/>
      <c r="L8664"/>
      <c r="M8664"/>
      <c r="N8664"/>
      <c r="O8664"/>
      <c r="P8664"/>
      <c r="Q8664"/>
      <c r="R8664"/>
      <c r="S8664"/>
      <c r="T8664"/>
      <c r="U8664"/>
      <c r="V8664"/>
      <c r="W8664"/>
      <c r="X8664"/>
      <c r="Y8664"/>
      <c r="Z8664"/>
      <c r="AA8664"/>
      <c r="AB8664"/>
      <c r="AC8664"/>
      <c r="AD8664"/>
      <c r="AE8664"/>
      <c r="AF8664"/>
      <c r="AG8664"/>
      <c r="AH8664"/>
      <c r="AI8664"/>
      <c r="AJ8664"/>
      <c r="AK8664"/>
      <c r="AL8664"/>
      <c r="AM8664"/>
      <c r="AN8664"/>
      <c r="AO8664"/>
      <c r="AP8664"/>
      <c r="AQ8664"/>
      <c r="AR8664"/>
      <c r="AS8664"/>
      <c r="AT8664"/>
      <c r="AU8664"/>
      <c r="AV8664"/>
      <c r="AW8664"/>
      <c r="AX8664"/>
    </row>
    <row r="8665" spans="2:50" x14ac:dyDescent="0.25">
      <c r="B8665"/>
      <c r="C8665" s="149"/>
      <c r="D8665" s="43"/>
      <c r="E8665" s="108"/>
      <c r="F8665" s="130"/>
      <c r="G8665"/>
      <c r="H8665"/>
      <c r="I8665"/>
      <c r="J8665"/>
      <c r="K8665"/>
      <c r="L8665"/>
      <c r="M8665"/>
      <c r="N8665"/>
      <c r="O8665"/>
      <c r="P8665"/>
      <c r="Q8665"/>
      <c r="R8665"/>
      <c r="S8665"/>
      <c r="T8665"/>
      <c r="U8665"/>
      <c r="V8665"/>
      <c r="W8665"/>
      <c r="X8665"/>
      <c r="Y8665"/>
      <c r="Z8665"/>
      <c r="AA8665"/>
      <c r="AB8665"/>
      <c r="AC8665"/>
      <c r="AD8665"/>
      <c r="AE8665"/>
      <c r="AF8665"/>
      <c r="AG8665"/>
      <c r="AH8665"/>
      <c r="AI8665"/>
      <c r="AJ8665"/>
      <c r="AK8665"/>
      <c r="AL8665"/>
      <c r="AM8665"/>
      <c r="AN8665"/>
      <c r="AO8665"/>
      <c r="AP8665"/>
      <c r="AQ8665"/>
      <c r="AR8665"/>
      <c r="AS8665"/>
      <c r="AT8665"/>
      <c r="AU8665"/>
      <c r="AV8665"/>
      <c r="AW8665"/>
      <c r="AX8665"/>
    </row>
    <row r="8666" spans="2:50" x14ac:dyDescent="0.25">
      <c r="B8666"/>
      <c r="C8666" s="149"/>
      <c r="D8666" s="43"/>
      <c r="E8666" s="108"/>
      <c r="F8666" s="130"/>
      <c r="G8666"/>
      <c r="H8666"/>
      <c r="I8666"/>
      <c r="J8666"/>
      <c r="K8666"/>
      <c r="L8666"/>
      <c r="M8666"/>
      <c r="N8666"/>
      <c r="O8666"/>
      <c r="P8666"/>
      <c r="Q8666"/>
      <c r="R8666"/>
      <c r="S8666"/>
      <c r="T8666"/>
      <c r="U8666"/>
      <c r="V8666"/>
      <c r="W8666"/>
      <c r="X8666"/>
      <c r="Y8666"/>
      <c r="Z8666"/>
      <c r="AA8666"/>
      <c r="AB8666"/>
      <c r="AC8666"/>
      <c r="AD8666"/>
      <c r="AE8666"/>
      <c r="AF8666"/>
      <c r="AG8666"/>
      <c r="AH8666"/>
      <c r="AI8666"/>
      <c r="AJ8666"/>
      <c r="AK8666"/>
      <c r="AL8666"/>
      <c r="AM8666"/>
      <c r="AN8666"/>
      <c r="AO8666"/>
      <c r="AP8666"/>
      <c r="AQ8666"/>
      <c r="AR8666"/>
      <c r="AS8666"/>
      <c r="AT8666"/>
      <c r="AU8666"/>
      <c r="AV8666"/>
      <c r="AW8666"/>
      <c r="AX8666"/>
    </row>
    <row r="8667" spans="2:50" x14ac:dyDescent="0.25">
      <c r="B8667"/>
      <c r="C8667" s="149"/>
      <c r="D8667" s="43"/>
      <c r="E8667" s="108"/>
      <c r="F8667" s="130"/>
      <c r="G8667"/>
      <c r="H8667"/>
      <c r="I8667"/>
      <c r="J8667"/>
      <c r="K8667"/>
      <c r="L8667"/>
      <c r="M8667"/>
      <c r="N8667"/>
      <c r="O8667"/>
      <c r="P8667"/>
      <c r="Q8667"/>
      <c r="R8667"/>
      <c r="S8667"/>
      <c r="T8667"/>
      <c r="U8667"/>
      <c r="V8667"/>
      <c r="W8667"/>
      <c r="X8667"/>
      <c r="Y8667"/>
      <c r="Z8667"/>
      <c r="AA8667"/>
      <c r="AB8667"/>
      <c r="AC8667"/>
      <c r="AD8667"/>
      <c r="AE8667"/>
      <c r="AF8667"/>
      <c r="AG8667"/>
      <c r="AH8667"/>
      <c r="AI8667"/>
      <c r="AJ8667"/>
      <c r="AK8667"/>
      <c r="AL8667"/>
      <c r="AM8667"/>
      <c r="AN8667"/>
      <c r="AO8667"/>
      <c r="AP8667"/>
      <c r="AQ8667"/>
      <c r="AR8667"/>
      <c r="AS8667"/>
      <c r="AT8667"/>
      <c r="AU8667"/>
      <c r="AV8667"/>
      <c r="AW8667"/>
      <c r="AX8667"/>
    </row>
    <row r="8668" spans="2:50" x14ac:dyDescent="0.25">
      <c r="B8668"/>
      <c r="C8668" s="149"/>
      <c r="D8668" s="43"/>
      <c r="E8668" s="108"/>
      <c r="F8668" s="130"/>
      <c r="G8668"/>
      <c r="H8668"/>
      <c r="I8668"/>
      <c r="J8668"/>
      <c r="K8668"/>
      <c r="L8668"/>
      <c r="M8668"/>
      <c r="N8668"/>
      <c r="O8668"/>
      <c r="P8668"/>
      <c r="Q8668"/>
      <c r="R8668"/>
      <c r="S8668"/>
      <c r="T8668"/>
      <c r="U8668"/>
      <c r="V8668"/>
      <c r="W8668"/>
      <c r="X8668"/>
      <c r="Y8668"/>
      <c r="Z8668"/>
      <c r="AA8668"/>
      <c r="AB8668"/>
      <c r="AC8668"/>
      <c r="AD8668"/>
      <c r="AE8668"/>
      <c r="AF8668"/>
      <c r="AG8668"/>
      <c r="AH8668"/>
      <c r="AI8668"/>
      <c r="AJ8668"/>
      <c r="AK8668"/>
      <c r="AL8668"/>
      <c r="AM8668"/>
      <c r="AN8668"/>
      <c r="AO8668"/>
      <c r="AP8668"/>
      <c r="AQ8668"/>
      <c r="AR8668"/>
      <c r="AS8668"/>
      <c r="AT8668"/>
      <c r="AU8668"/>
      <c r="AV8668"/>
      <c r="AW8668"/>
      <c r="AX8668"/>
    </row>
    <row r="8669" spans="2:50" x14ac:dyDescent="0.25">
      <c r="B8669"/>
      <c r="C8669" s="149"/>
      <c r="D8669" s="43"/>
      <c r="E8669" s="108"/>
      <c r="F8669" s="130"/>
      <c r="G8669"/>
      <c r="H8669"/>
      <c r="I8669"/>
      <c r="J8669"/>
      <c r="K8669"/>
      <c r="L8669"/>
      <c r="M8669"/>
      <c r="N8669"/>
      <c r="O8669"/>
      <c r="P8669"/>
      <c r="Q8669"/>
      <c r="R8669"/>
      <c r="S8669"/>
      <c r="T8669"/>
      <c r="U8669"/>
      <c r="V8669"/>
      <c r="W8669"/>
      <c r="X8669"/>
      <c r="Y8669"/>
      <c r="Z8669"/>
      <c r="AA8669"/>
      <c r="AB8669"/>
      <c r="AC8669"/>
      <c r="AD8669"/>
      <c r="AE8669"/>
      <c r="AF8669"/>
      <c r="AG8669"/>
      <c r="AH8669"/>
      <c r="AI8669"/>
      <c r="AJ8669"/>
      <c r="AK8669"/>
      <c r="AL8669"/>
      <c r="AM8669"/>
      <c r="AN8669"/>
      <c r="AO8669"/>
      <c r="AP8669"/>
      <c r="AQ8669"/>
      <c r="AR8669"/>
      <c r="AS8669"/>
      <c r="AT8669"/>
      <c r="AU8669"/>
      <c r="AV8669"/>
      <c r="AW8669"/>
      <c r="AX8669"/>
    </row>
    <row r="8670" spans="2:50" x14ac:dyDescent="0.25">
      <c r="B8670"/>
      <c r="C8670" s="149"/>
      <c r="D8670" s="43"/>
      <c r="E8670" s="108"/>
      <c r="F8670" s="130"/>
      <c r="G8670"/>
      <c r="H8670"/>
      <c r="I8670"/>
      <c r="J8670"/>
      <c r="K8670"/>
      <c r="L8670"/>
      <c r="M8670"/>
      <c r="N8670"/>
      <c r="O8670"/>
      <c r="P8670"/>
      <c r="Q8670"/>
      <c r="R8670"/>
      <c r="S8670"/>
      <c r="T8670"/>
      <c r="U8670"/>
      <c r="V8670"/>
      <c r="W8670"/>
      <c r="X8670"/>
      <c r="Y8670"/>
      <c r="Z8670"/>
      <c r="AA8670"/>
      <c r="AB8670"/>
      <c r="AC8670"/>
      <c r="AD8670"/>
      <c r="AE8670"/>
      <c r="AF8670"/>
      <c r="AG8670"/>
      <c r="AH8670"/>
      <c r="AI8670"/>
      <c r="AJ8670"/>
      <c r="AK8670"/>
      <c r="AL8670"/>
      <c r="AM8670"/>
      <c r="AN8670"/>
      <c r="AO8670"/>
      <c r="AP8670"/>
      <c r="AQ8670"/>
      <c r="AR8670"/>
      <c r="AS8670"/>
      <c r="AT8670"/>
      <c r="AU8670"/>
      <c r="AV8670"/>
      <c r="AW8670"/>
      <c r="AX8670"/>
    </row>
    <row r="8671" spans="2:50" x14ac:dyDescent="0.25">
      <c r="B8671"/>
      <c r="C8671" s="149"/>
      <c r="D8671" s="43"/>
      <c r="E8671" s="108"/>
      <c r="F8671" s="130"/>
      <c r="G8671"/>
      <c r="H8671"/>
      <c r="I8671"/>
      <c r="J8671"/>
      <c r="K8671"/>
      <c r="L8671"/>
      <c r="M8671"/>
      <c r="N8671"/>
      <c r="O8671"/>
      <c r="P8671"/>
      <c r="Q8671"/>
      <c r="R8671"/>
      <c r="S8671"/>
      <c r="T8671"/>
      <c r="U8671"/>
      <c r="V8671"/>
      <c r="W8671"/>
      <c r="X8671"/>
      <c r="Y8671"/>
      <c r="Z8671"/>
      <c r="AA8671"/>
      <c r="AB8671"/>
      <c r="AC8671"/>
      <c r="AD8671"/>
      <c r="AE8671"/>
      <c r="AF8671"/>
      <c r="AG8671"/>
      <c r="AH8671"/>
      <c r="AI8671"/>
      <c r="AJ8671"/>
      <c r="AK8671"/>
      <c r="AL8671"/>
      <c r="AM8671"/>
      <c r="AN8671"/>
      <c r="AO8671"/>
      <c r="AP8671"/>
      <c r="AQ8671"/>
      <c r="AR8671"/>
      <c r="AS8671"/>
      <c r="AT8671"/>
      <c r="AU8671"/>
      <c r="AV8671"/>
      <c r="AW8671"/>
      <c r="AX8671"/>
    </row>
    <row r="8672" spans="2:50" x14ac:dyDescent="0.25">
      <c r="B8672"/>
      <c r="C8672" s="149"/>
      <c r="D8672" s="43"/>
      <c r="E8672" s="108"/>
      <c r="F8672" s="130"/>
      <c r="G8672"/>
      <c r="H8672"/>
      <c r="I8672"/>
      <c r="J8672"/>
      <c r="K8672"/>
      <c r="L8672"/>
      <c r="M8672"/>
      <c r="N8672"/>
      <c r="O8672"/>
      <c r="P8672"/>
      <c r="Q8672"/>
      <c r="R8672"/>
      <c r="S8672"/>
      <c r="T8672"/>
      <c r="U8672"/>
      <c r="V8672"/>
      <c r="W8672"/>
      <c r="X8672"/>
      <c r="Y8672"/>
      <c r="Z8672"/>
      <c r="AA8672"/>
      <c r="AB8672"/>
      <c r="AC8672"/>
      <c r="AD8672"/>
      <c r="AE8672"/>
      <c r="AF8672"/>
      <c r="AG8672"/>
      <c r="AH8672"/>
      <c r="AI8672"/>
      <c r="AJ8672"/>
      <c r="AK8672"/>
      <c r="AL8672"/>
      <c r="AM8672"/>
      <c r="AN8672"/>
      <c r="AO8672"/>
      <c r="AP8672"/>
      <c r="AQ8672"/>
      <c r="AR8672"/>
      <c r="AS8672"/>
      <c r="AT8672"/>
      <c r="AU8672"/>
      <c r="AV8672"/>
      <c r="AW8672"/>
      <c r="AX8672"/>
    </row>
    <row r="8673" spans="2:50" x14ac:dyDescent="0.25">
      <c r="B8673"/>
      <c r="C8673" s="149"/>
      <c r="D8673" s="43"/>
      <c r="E8673" s="108"/>
      <c r="F8673" s="130"/>
      <c r="G8673"/>
      <c r="H8673"/>
      <c r="I8673"/>
      <c r="J8673"/>
      <c r="K8673"/>
      <c r="L8673"/>
      <c r="M8673"/>
      <c r="N8673"/>
      <c r="O8673"/>
      <c r="P8673"/>
      <c r="Q8673"/>
      <c r="R8673"/>
      <c r="S8673"/>
      <c r="T8673"/>
      <c r="U8673"/>
      <c r="V8673"/>
      <c r="W8673"/>
      <c r="X8673"/>
      <c r="Y8673"/>
      <c r="Z8673"/>
      <c r="AA8673"/>
      <c r="AB8673"/>
      <c r="AC8673"/>
      <c r="AD8673"/>
      <c r="AE8673"/>
      <c r="AF8673"/>
      <c r="AG8673"/>
      <c r="AH8673"/>
      <c r="AI8673"/>
      <c r="AJ8673"/>
      <c r="AK8673"/>
      <c r="AL8673"/>
      <c r="AM8673"/>
      <c r="AN8673"/>
      <c r="AO8673"/>
      <c r="AP8673"/>
      <c r="AQ8673"/>
      <c r="AR8673"/>
      <c r="AS8673"/>
      <c r="AT8673"/>
      <c r="AU8673"/>
      <c r="AV8673"/>
      <c r="AW8673"/>
      <c r="AX8673"/>
    </row>
    <row r="8674" spans="2:50" x14ac:dyDescent="0.25">
      <c r="B8674"/>
      <c r="C8674" s="149"/>
      <c r="D8674" s="43"/>
      <c r="E8674" s="108"/>
      <c r="F8674" s="130"/>
      <c r="G8674"/>
      <c r="H8674"/>
      <c r="I8674"/>
      <c r="J8674"/>
      <c r="K8674"/>
      <c r="L8674"/>
      <c r="M8674"/>
      <c r="N8674"/>
      <c r="O8674"/>
      <c r="P8674"/>
      <c r="Q8674"/>
      <c r="R8674"/>
      <c r="S8674"/>
      <c r="T8674"/>
      <c r="U8674"/>
      <c r="V8674"/>
      <c r="W8674"/>
      <c r="X8674"/>
      <c r="Y8674"/>
      <c r="Z8674"/>
      <c r="AA8674"/>
      <c r="AB8674"/>
      <c r="AC8674"/>
      <c r="AD8674"/>
      <c r="AE8674"/>
      <c r="AF8674"/>
      <c r="AG8674"/>
      <c r="AH8674"/>
      <c r="AI8674"/>
      <c r="AJ8674"/>
      <c r="AK8674"/>
      <c r="AL8674"/>
      <c r="AM8674"/>
      <c r="AN8674"/>
      <c r="AO8674"/>
      <c r="AP8674"/>
      <c r="AQ8674"/>
      <c r="AR8674"/>
      <c r="AS8674"/>
      <c r="AT8674"/>
      <c r="AU8674"/>
      <c r="AV8674"/>
      <c r="AW8674"/>
      <c r="AX8674"/>
    </row>
    <row r="8675" spans="2:50" x14ac:dyDescent="0.25">
      <c r="B8675"/>
      <c r="C8675" s="149"/>
      <c r="D8675" s="43"/>
      <c r="E8675" s="108"/>
      <c r="F8675" s="130"/>
      <c r="G8675"/>
      <c r="H8675"/>
      <c r="I8675"/>
      <c r="J8675"/>
      <c r="K8675"/>
      <c r="L8675"/>
      <c r="M8675"/>
      <c r="N8675"/>
      <c r="O8675"/>
      <c r="P8675"/>
      <c r="Q8675"/>
      <c r="R8675"/>
      <c r="S8675"/>
      <c r="T8675"/>
      <c r="U8675"/>
      <c r="V8675"/>
      <c r="W8675"/>
      <c r="X8675"/>
      <c r="Y8675"/>
      <c r="Z8675"/>
      <c r="AA8675"/>
      <c r="AB8675"/>
      <c r="AC8675"/>
      <c r="AD8675"/>
      <c r="AE8675"/>
      <c r="AF8675"/>
      <c r="AG8675"/>
      <c r="AH8675"/>
      <c r="AI8675"/>
      <c r="AJ8675"/>
      <c r="AK8675"/>
      <c r="AL8675"/>
      <c r="AM8675"/>
      <c r="AN8675"/>
      <c r="AO8675"/>
      <c r="AP8675"/>
      <c r="AQ8675"/>
      <c r="AR8675"/>
      <c r="AS8675"/>
      <c r="AT8675"/>
      <c r="AU8675"/>
      <c r="AV8675"/>
      <c r="AW8675"/>
      <c r="AX8675"/>
    </row>
    <row r="8676" spans="2:50" x14ac:dyDescent="0.25">
      <c r="B8676"/>
      <c r="C8676" s="149"/>
      <c r="D8676" s="43"/>
      <c r="E8676" s="108"/>
      <c r="F8676" s="130"/>
      <c r="G8676"/>
      <c r="H8676"/>
      <c r="I8676"/>
      <c r="J8676"/>
      <c r="K8676"/>
      <c r="L8676"/>
      <c r="M8676"/>
      <c r="N8676"/>
      <c r="O8676"/>
      <c r="P8676"/>
      <c r="Q8676"/>
      <c r="R8676"/>
      <c r="S8676"/>
      <c r="T8676"/>
      <c r="U8676"/>
      <c r="V8676"/>
      <c r="W8676"/>
      <c r="X8676"/>
      <c r="Y8676"/>
      <c r="Z8676"/>
      <c r="AA8676"/>
      <c r="AB8676"/>
      <c r="AC8676"/>
      <c r="AD8676"/>
      <c r="AE8676"/>
      <c r="AF8676"/>
      <c r="AG8676"/>
      <c r="AH8676"/>
      <c r="AI8676"/>
      <c r="AJ8676"/>
      <c r="AK8676"/>
      <c r="AL8676"/>
      <c r="AM8676"/>
      <c r="AN8676"/>
      <c r="AO8676"/>
      <c r="AP8676"/>
      <c r="AQ8676"/>
      <c r="AR8676"/>
      <c r="AS8676"/>
      <c r="AT8676"/>
      <c r="AU8676"/>
      <c r="AV8676"/>
      <c r="AW8676"/>
      <c r="AX8676"/>
    </row>
    <row r="8677" spans="2:50" x14ac:dyDescent="0.25">
      <c r="B8677"/>
      <c r="C8677" s="149"/>
      <c r="D8677" s="43"/>
      <c r="E8677" s="108"/>
      <c r="F8677" s="130"/>
      <c r="G8677"/>
      <c r="H8677"/>
      <c r="I8677"/>
      <c r="J8677"/>
      <c r="K8677"/>
      <c r="L8677"/>
      <c r="M8677"/>
      <c r="N8677"/>
      <c r="O8677"/>
      <c r="P8677"/>
      <c r="Q8677"/>
      <c r="R8677"/>
      <c r="S8677"/>
      <c r="T8677"/>
      <c r="U8677"/>
      <c r="V8677"/>
      <c r="W8677"/>
      <c r="X8677"/>
      <c r="Y8677"/>
      <c r="Z8677"/>
      <c r="AA8677"/>
      <c r="AB8677"/>
      <c r="AC8677"/>
      <c r="AD8677"/>
      <c r="AE8677"/>
      <c r="AF8677"/>
      <c r="AG8677"/>
      <c r="AH8677"/>
      <c r="AI8677"/>
      <c r="AJ8677"/>
      <c r="AK8677"/>
      <c r="AL8677"/>
      <c r="AM8677"/>
      <c r="AN8677"/>
      <c r="AO8677"/>
      <c r="AP8677"/>
      <c r="AQ8677"/>
      <c r="AR8677"/>
      <c r="AS8677"/>
      <c r="AT8677"/>
      <c r="AU8677"/>
      <c r="AV8677"/>
      <c r="AW8677"/>
      <c r="AX8677"/>
    </row>
    <row r="8678" spans="2:50" x14ac:dyDescent="0.25">
      <c r="B8678"/>
      <c r="C8678" s="149"/>
      <c r="D8678" s="43"/>
      <c r="E8678" s="108"/>
      <c r="F8678" s="130"/>
      <c r="G8678"/>
      <c r="H8678"/>
      <c r="I8678"/>
      <c r="J8678"/>
      <c r="K8678"/>
      <c r="L8678"/>
      <c r="M8678"/>
      <c r="N8678"/>
      <c r="O8678"/>
      <c r="P8678"/>
      <c r="Q8678"/>
      <c r="R8678"/>
      <c r="S8678"/>
      <c r="T8678"/>
      <c r="U8678"/>
      <c r="V8678"/>
      <c r="W8678"/>
      <c r="X8678"/>
      <c r="Y8678"/>
      <c r="Z8678"/>
      <c r="AA8678"/>
      <c r="AB8678"/>
      <c r="AC8678"/>
      <c r="AD8678"/>
      <c r="AE8678"/>
      <c r="AF8678"/>
      <c r="AG8678"/>
      <c r="AH8678"/>
      <c r="AI8678"/>
      <c r="AJ8678"/>
      <c r="AK8678"/>
      <c r="AL8678"/>
      <c r="AM8678"/>
      <c r="AN8678"/>
      <c r="AO8678"/>
      <c r="AP8678"/>
      <c r="AQ8678"/>
      <c r="AR8678"/>
      <c r="AS8678"/>
      <c r="AT8678"/>
      <c r="AU8678"/>
      <c r="AV8678"/>
      <c r="AW8678"/>
      <c r="AX8678"/>
    </row>
    <row r="8679" spans="2:50" x14ac:dyDescent="0.25">
      <c r="B8679"/>
      <c r="C8679" s="149"/>
      <c r="D8679" s="43"/>
      <c r="E8679" s="108"/>
      <c r="F8679" s="130"/>
      <c r="G8679"/>
      <c r="H8679"/>
      <c r="I8679"/>
      <c r="J8679"/>
      <c r="K8679"/>
      <c r="L8679"/>
      <c r="M8679"/>
      <c r="N8679"/>
      <c r="O8679"/>
      <c r="P8679"/>
      <c r="Q8679"/>
      <c r="R8679"/>
      <c r="S8679"/>
      <c r="T8679"/>
      <c r="U8679"/>
      <c r="V8679"/>
      <c r="W8679"/>
      <c r="X8679"/>
      <c r="Y8679"/>
      <c r="Z8679"/>
      <c r="AA8679"/>
      <c r="AB8679"/>
      <c r="AC8679"/>
      <c r="AD8679"/>
      <c r="AE8679"/>
      <c r="AF8679"/>
      <c r="AG8679"/>
      <c r="AH8679"/>
      <c r="AI8679"/>
      <c r="AJ8679"/>
      <c r="AK8679"/>
      <c r="AL8679"/>
      <c r="AM8679"/>
      <c r="AN8679"/>
      <c r="AO8679"/>
      <c r="AP8679"/>
      <c r="AQ8679"/>
      <c r="AR8679"/>
      <c r="AS8679"/>
      <c r="AT8679"/>
      <c r="AU8679"/>
      <c r="AV8679"/>
      <c r="AW8679"/>
      <c r="AX8679"/>
    </row>
    <row r="8680" spans="2:50" x14ac:dyDescent="0.25">
      <c r="B8680"/>
      <c r="C8680" s="149"/>
      <c r="D8680" s="43"/>
      <c r="E8680" s="108"/>
      <c r="F8680" s="130"/>
      <c r="G8680"/>
      <c r="H8680"/>
      <c r="I8680"/>
      <c r="J8680"/>
      <c r="K8680"/>
      <c r="L8680"/>
      <c r="M8680"/>
      <c r="N8680"/>
      <c r="O8680"/>
      <c r="P8680"/>
      <c r="Q8680"/>
      <c r="R8680"/>
      <c r="S8680"/>
      <c r="T8680"/>
      <c r="U8680"/>
      <c r="V8680"/>
      <c r="W8680"/>
      <c r="X8680"/>
      <c r="Y8680"/>
      <c r="Z8680"/>
      <c r="AA8680"/>
      <c r="AB8680"/>
      <c r="AC8680"/>
      <c r="AD8680"/>
      <c r="AE8680"/>
      <c r="AF8680"/>
      <c r="AG8680"/>
      <c r="AH8680"/>
      <c r="AI8680"/>
      <c r="AJ8680"/>
      <c r="AK8680"/>
      <c r="AL8680"/>
      <c r="AM8680"/>
      <c r="AN8680"/>
      <c r="AO8680"/>
      <c r="AP8680"/>
      <c r="AQ8680"/>
      <c r="AR8680"/>
      <c r="AS8680"/>
      <c r="AT8680"/>
      <c r="AU8680"/>
      <c r="AV8680"/>
      <c r="AW8680"/>
      <c r="AX8680"/>
    </row>
    <row r="8681" spans="2:50" x14ac:dyDescent="0.25">
      <c r="B8681"/>
      <c r="C8681" s="149"/>
      <c r="D8681" s="43"/>
      <c r="E8681" s="108"/>
      <c r="F8681" s="130"/>
      <c r="G8681"/>
      <c r="H8681"/>
      <c r="I8681"/>
      <c r="J8681"/>
      <c r="K8681"/>
      <c r="L8681"/>
      <c r="M8681"/>
      <c r="N8681"/>
      <c r="O8681"/>
      <c r="P8681"/>
      <c r="Q8681"/>
      <c r="R8681"/>
      <c r="S8681"/>
      <c r="T8681"/>
      <c r="U8681"/>
      <c r="V8681"/>
      <c r="W8681"/>
      <c r="X8681"/>
      <c r="Y8681"/>
      <c r="Z8681"/>
      <c r="AA8681"/>
      <c r="AB8681"/>
      <c r="AC8681"/>
      <c r="AD8681"/>
      <c r="AE8681"/>
      <c r="AF8681"/>
      <c r="AG8681"/>
      <c r="AH8681"/>
      <c r="AI8681"/>
      <c r="AJ8681"/>
      <c r="AK8681"/>
      <c r="AL8681"/>
      <c r="AM8681"/>
      <c r="AN8681"/>
      <c r="AO8681"/>
      <c r="AP8681"/>
      <c r="AQ8681"/>
      <c r="AR8681"/>
      <c r="AS8681"/>
      <c r="AT8681"/>
      <c r="AU8681"/>
      <c r="AV8681"/>
      <c r="AW8681"/>
      <c r="AX8681"/>
    </row>
    <row r="8682" spans="2:50" x14ac:dyDescent="0.25">
      <c r="B8682"/>
      <c r="C8682" s="149"/>
      <c r="D8682" s="43"/>
      <c r="E8682" s="108"/>
      <c r="F8682" s="130"/>
      <c r="G8682"/>
      <c r="H8682"/>
      <c r="I8682"/>
      <c r="J8682"/>
      <c r="K8682"/>
      <c r="L8682"/>
      <c r="M8682"/>
      <c r="N8682"/>
      <c r="O8682"/>
      <c r="P8682"/>
      <c r="Q8682"/>
      <c r="R8682"/>
      <c r="S8682"/>
      <c r="T8682"/>
      <c r="U8682"/>
      <c r="V8682"/>
      <c r="W8682"/>
      <c r="X8682"/>
      <c r="Y8682"/>
      <c r="Z8682"/>
      <c r="AA8682"/>
      <c r="AB8682"/>
      <c r="AC8682"/>
      <c r="AD8682"/>
      <c r="AE8682"/>
      <c r="AF8682"/>
      <c r="AG8682"/>
      <c r="AH8682"/>
      <c r="AI8682"/>
      <c r="AJ8682"/>
      <c r="AK8682"/>
      <c r="AL8682"/>
      <c r="AM8682"/>
      <c r="AN8682"/>
      <c r="AO8682"/>
      <c r="AP8682"/>
      <c r="AQ8682"/>
      <c r="AR8682"/>
      <c r="AS8682"/>
      <c r="AT8682"/>
      <c r="AU8682"/>
      <c r="AV8682"/>
      <c r="AW8682"/>
      <c r="AX8682"/>
    </row>
    <row r="8683" spans="2:50" x14ac:dyDescent="0.25">
      <c r="B8683"/>
      <c r="C8683" s="149"/>
      <c r="D8683" s="43"/>
      <c r="E8683" s="108"/>
      <c r="F8683" s="130"/>
      <c r="G8683"/>
      <c r="H8683"/>
      <c r="I8683"/>
      <c r="J8683"/>
      <c r="K8683"/>
      <c r="L8683"/>
      <c r="M8683"/>
      <c r="N8683"/>
      <c r="O8683"/>
      <c r="P8683"/>
      <c r="Q8683"/>
      <c r="R8683"/>
      <c r="S8683"/>
      <c r="T8683"/>
      <c r="U8683"/>
      <c r="V8683"/>
      <c r="W8683"/>
      <c r="X8683"/>
      <c r="Y8683"/>
      <c r="Z8683"/>
      <c r="AA8683"/>
      <c r="AB8683"/>
      <c r="AC8683"/>
      <c r="AD8683"/>
      <c r="AE8683"/>
      <c r="AF8683"/>
      <c r="AG8683"/>
      <c r="AH8683"/>
      <c r="AI8683"/>
      <c r="AJ8683"/>
      <c r="AK8683"/>
      <c r="AL8683"/>
      <c r="AM8683"/>
      <c r="AN8683"/>
      <c r="AO8683"/>
      <c r="AP8683"/>
      <c r="AQ8683"/>
      <c r="AR8683"/>
      <c r="AS8683"/>
      <c r="AT8683"/>
      <c r="AU8683"/>
      <c r="AV8683"/>
      <c r="AW8683"/>
      <c r="AX8683"/>
    </row>
    <row r="8684" spans="2:50" x14ac:dyDescent="0.25">
      <c r="B8684"/>
      <c r="C8684" s="149"/>
      <c r="D8684" s="43"/>
      <c r="E8684" s="108"/>
      <c r="F8684" s="130"/>
      <c r="G8684"/>
      <c r="H8684"/>
      <c r="I8684"/>
      <c r="J8684"/>
      <c r="K8684"/>
      <c r="L8684"/>
      <c r="M8684"/>
      <c r="N8684"/>
      <c r="O8684"/>
      <c r="P8684"/>
      <c r="Q8684"/>
      <c r="R8684"/>
      <c r="S8684"/>
      <c r="T8684"/>
      <c r="U8684"/>
      <c r="V8684"/>
      <c r="W8684"/>
      <c r="X8684"/>
      <c r="Y8684"/>
      <c r="Z8684"/>
      <c r="AA8684"/>
      <c r="AB8684"/>
      <c r="AC8684"/>
      <c r="AD8684"/>
      <c r="AE8684"/>
      <c r="AF8684"/>
      <c r="AG8684"/>
      <c r="AH8684"/>
      <c r="AI8684"/>
      <c r="AJ8684"/>
      <c r="AK8684"/>
      <c r="AL8684"/>
      <c r="AM8684"/>
      <c r="AN8684"/>
      <c r="AO8684"/>
      <c r="AP8684"/>
      <c r="AQ8684"/>
      <c r="AR8684"/>
      <c r="AS8684"/>
      <c r="AT8684"/>
      <c r="AU8684"/>
      <c r="AV8684"/>
      <c r="AW8684"/>
      <c r="AX8684"/>
    </row>
    <row r="8685" spans="2:50" x14ac:dyDescent="0.25">
      <c r="B8685"/>
      <c r="C8685" s="149"/>
      <c r="D8685" s="43"/>
      <c r="E8685" s="108"/>
      <c r="F8685" s="130"/>
      <c r="G8685"/>
      <c r="H8685"/>
      <c r="I8685"/>
      <c r="J8685"/>
      <c r="K8685"/>
      <c r="L8685"/>
      <c r="M8685"/>
      <c r="N8685"/>
      <c r="O8685"/>
      <c r="P8685"/>
      <c r="Q8685"/>
      <c r="R8685"/>
      <c r="S8685"/>
      <c r="T8685"/>
      <c r="U8685"/>
      <c r="V8685"/>
      <c r="W8685"/>
      <c r="X8685"/>
      <c r="Y8685"/>
      <c r="Z8685"/>
      <c r="AA8685"/>
      <c r="AB8685"/>
      <c r="AC8685"/>
      <c r="AD8685"/>
      <c r="AE8685"/>
      <c r="AF8685"/>
      <c r="AG8685"/>
      <c r="AH8685"/>
      <c r="AI8685"/>
      <c r="AJ8685"/>
      <c r="AK8685"/>
      <c r="AL8685"/>
      <c r="AM8685"/>
      <c r="AN8685"/>
      <c r="AO8685"/>
      <c r="AP8685"/>
      <c r="AQ8685"/>
      <c r="AR8685"/>
      <c r="AS8685"/>
      <c r="AT8685"/>
      <c r="AU8685"/>
      <c r="AV8685"/>
      <c r="AW8685"/>
      <c r="AX8685"/>
    </row>
    <row r="8686" spans="2:50" x14ac:dyDescent="0.25">
      <c r="B8686"/>
      <c r="C8686" s="149"/>
      <c r="D8686" s="43"/>
      <c r="E8686" s="108"/>
      <c r="F8686" s="130"/>
      <c r="G8686"/>
      <c r="H8686"/>
      <c r="I8686"/>
      <c r="J8686"/>
      <c r="K8686"/>
      <c r="L8686"/>
      <c r="M8686"/>
      <c r="N8686"/>
      <c r="O8686"/>
      <c r="P8686"/>
      <c r="Q8686"/>
      <c r="R8686"/>
      <c r="S8686"/>
      <c r="T8686"/>
      <c r="U8686"/>
      <c r="V8686"/>
      <c r="W8686"/>
      <c r="X8686"/>
      <c r="Y8686"/>
      <c r="Z8686"/>
      <c r="AA8686"/>
      <c r="AB8686"/>
      <c r="AC8686"/>
      <c r="AD8686"/>
      <c r="AE8686"/>
      <c r="AF8686"/>
      <c r="AG8686"/>
      <c r="AH8686"/>
      <c r="AI8686"/>
      <c r="AJ8686"/>
      <c r="AK8686"/>
      <c r="AL8686"/>
      <c r="AM8686"/>
      <c r="AN8686"/>
      <c r="AO8686"/>
      <c r="AP8686"/>
      <c r="AQ8686"/>
      <c r="AR8686"/>
      <c r="AS8686"/>
      <c r="AT8686"/>
      <c r="AU8686"/>
      <c r="AV8686"/>
      <c r="AW8686"/>
      <c r="AX8686"/>
    </row>
    <row r="8687" spans="2:50" x14ac:dyDescent="0.25">
      <c r="B8687"/>
      <c r="C8687" s="149"/>
      <c r="D8687" s="43"/>
      <c r="E8687" s="108"/>
      <c r="F8687" s="130"/>
      <c r="G8687"/>
      <c r="H8687"/>
      <c r="I8687"/>
      <c r="J8687"/>
      <c r="K8687"/>
      <c r="L8687"/>
      <c r="M8687"/>
      <c r="N8687"/>
      <c r="O8687"/>
      <c r="P8687"/>
      <c r="Q8687"/>
      <c r="R8687"/>
      <c r="S8687"/>
      <c r="T8687"/>
      <c r="U8687"/>
      <c r="V8687"/>
      <c r="W8687"/>
      <c r="X8687"/>
      <c r="Y8687"/>
      <c r="Z8687"/>
      <c r="AA8687"/>
      <c r="AB8687"/>
      <c r="AC8687"/>
      <c r="AD8687"/>
      <c r="AE8687"/>
      <c r="AF8687"/>
      <c r="AG8687"/>
      <c r="AH8687"/>
      <c r="AI8687"/>
      <c r="AJ8687"/>
      <c r="AK8687"/>
      <c r="AL8687"/>
      <c r="AM8687"/>
      <c r="AN8687"/>
      <c r="AO8687"/>
      <c r="AP8687"/>
      <c r="AQ8687"/>
      <c r="AR8687"/>
      <c r="AS8687"/>
      <c r="AT8687"/>
      <c r="AU8687"/>
      <c r="AV8687"/>
      <c r="AW8687"/>
      <c r="AX8687"/>
    </row>
    <row r="8688" spans="2:50" x14ac:dyDescent="0.25">
      <c r="B8688"/>
      <c r="C8688" s="149"/>
      <c r="D8688" s="43"/>
      <c r="E8688" s="108"/>
      <c r="F8688" s="130"/>
      <c r="G8688"/>
      <c r="H8688"/>
      <c r="I8688"/>
      <c r="J8688"/>
      <c r="K8688"/>
      <c r="L8688"/>
      <c r="M8688"/>
      <c r="N8688"/>
      <c r="O8688"/>
      <c r="P8688"/>
      <c r="Q8688"/>
      <c r="R8688"/>
      <c r="S8688"/>
      <c r="T8688"/>
      <c r="U8688"/>
      <c r="V8688"/>
      <c r="W8688"/>
      <c r="X8688"/>
      <c r="Y8688"/>
      <c r="Z8688"/>
      <c r="AA8688"/>
      <c r="AB8688"/>
      <c r="AC8688"/>
      <c r="AD8688"/>
      <c r="AE8688"/>
      <c r="AF8688"/>
      <c r="AG8688"/>
      <c r="AH8688"/>
      <c r="AI8688"/>
      <c r="AJ8688"/>
      <c r="AK8688"/>
      <c r="AL8688"/>
      <c r="AM8688"/>
      <c r="AN8688"/>
      <c r="AO8688"/>
      <c r="AP8688"/>
      <c r="AQ8688"/>
      <c r="AR8688"/>
      <c r="AS8688"/>
      <c r="AT8688"/>
      <c r="AU8688"/>
      <c r="AV8688"/>
      <c r="AW8688"/>
      <c r="AX8688"/>
    </row>
    <row r="8689" spans="2:50" x14ac:dyDescent="0.25">
      <c r="B8689"/>
      <c r="C8689" s="149"/>
      <c r="D8689" s="43"/>
      <c r="E8689" s="108"/>
      <c r="F8689" s="130"/>
      <c r="G8689"/>
      <c r="H8689"/>
      <c r="I8689"/>
      <c r="J8689"/>
      <c r="K8689"/>
      <c r="L8689"/>
      <c r="M8689"/>
      <c r="N8689"/>
      <c r="O8689"/>
      <c r="P8689"/>
      <c r="Q8689"/>
      <c r="R8689"/>
      <c r="S8689"/>
      <c r="T8689"/>
      <c r="U8689"/>
      <c r="V8689"/>
      <c r="W8689"/>
      <c r="X8689"/>
      <c r="Y8689"/>
      <c r="Z8689"/>
      <c r="AA8689"/>
      <c r="AB8689"/>
      <c r="AC8689"/>
      <c r="AD8689"/>
      <c r="AE8689"/>
      <c r="AF8689"/>
      <c r="AG8689"/>
      <c r="AH8689"/>
      <c r="AI8689"/>
      <c r="AJ8689"/>
      <c r="AK8689"/>
      <c r="AL8689"/>
      <c r="AM8689"/>
      <c r="AN8689"/>
      <c r="AO8689"/>
      <c r="AP8689"/>
      <c r="AQ8689"/>
      <c r="AR8689"/>
      <c r="AS8689"/>
      <c r="AT8689"/>
      <c r="AU8689"/>
      <c r="AV8689"/>
      <c r="AW8689"/>
      <c r="AX8689"/>
    </row>
    <row r="8690" spans="2:50" x14ac:dyDescent="0.25">
      <c r="B8690"/>
      <c r="C8690" s="149"/>
      <c r="D8690" s="43"/>
      <c r="E8690" s="108"/>
      <c r="F8690" s="130"/>
      <c r="G8690"/>
      <c r="H8690"/>
      <c r="I8690"/>
      <c r="J8690"/>
      <c r="K8690"/>
      <c r="L8690"/>
      <c r="M8690"/>
      <c r="N8690"/>
      <c r="O8690"/>
      <c r="P8690"/>
      <c r="Q8690"/>
      <c r="R8690"/>
      <c r="S8690"/>
      <c r="T8690"/>
      <c r="U8690"/>
      <c r="V8690"/>
      <c r="W8690"/>
      <c r="X8690"/>
      <c r="Y8690"/>
      <c r="Z8690"/>
      <c r="AA8690"/>
      <c r="AB8690"/>
      <c r="AC8690"/>
      <c r="AD8690"/>
      <c r="AE8690"/>
      <c r="AF8690"/>
      <c r="AG8690"/>
      <c r="AH8690"/>
      <c r="AI8690"/>
      <c r="AJ8690"/>
      <c r="AK8690"/>
      <c r="AL8690"/>
      <c r="AM8690"/>
      <c r="AN8690"/>
      <c r="AO8690"/>
      <c r="AP8690"/>
      <c r="AQ8690"/>
      <c r="AR8690"/>
      <c r="AS8690"/>
      <c r="AT8690"/>
      <c r="AU8690"/>
      <c r="AV8690"/>
      <c r="AW8690"/>
      <c r="AX8690"/>
    </row>
    <row r="8691" spans="2:50" x14ac:dyDescent="0.25">
      <c r="B8691"/>
      <c r="C8691" s="149"/>
      <c r="D8691" s="43"/>
      <c r="E8691" s="108"/>
      <c r="F8691" s="130"/>
      <c r="G8691"/>
      <c r="H8691"/>
      <c r="I8691"/>
      <c r="J8691"/>
      <c r="K8691"/>
      <c r="L8691"/>
      <c r="M8691"/>
      <c r="N8691"/>
      <c r="O8691"/>
      <c r="P8691"/>
      <c r="Q8691"/>
      <c r="R8691"/>
      <c r="S8691"/>
      <c r="T8691"/>
      <c r="U8691"/>
      <c r="V8691"/>
      <c r="W8691"/>
      <c r="X8691"/>
      <c r="Y8691"/>
      <c r="Z8691"/>
      <c r="AA8691"/>
      <c r="AB8691"/>
      <c r="AC8691"/>
      <c r="AD8691"/>
      <c r="AE8691"/>
      <c r="AF8691"/>
      <c r="AG8691"/>
      <c r="AH8691"/>
      <c r="AI8691"/>
      <c r="AJ8691"/>
      <c r="AK8691"/>
      <c r="AL8691"/>
      <c r="AM8691"/>
      <c r="AN8691"/>
      <c r="AO8691"/>
      <c r="AP8691"/>
      <c r="AQ8691"/>
      <c r="AR8691"/>
      <c r="AS8691"/>
      <c r="AT8691"/>
      <c r="AU8691"/>
      <c r="AV8691"/>
      <c r="AW8691"/>
      <c r="AX8691"/>
    </row>
    <row r="8692" spans="2:50" x14ac:dyDescent="0.25">
      <c r="B8692"/>
      <c r="C8692" s="149"/>
      <c r="D8692" s="43"/>
      <c r="E8692" s="108"/>
      <c r="F8692" s="130"/>
      <c r="G8692"/>
      <c r="H8692"/>
      <c r="I8692"/>
      <c r="J8692"/>
      <c r="K8692"/>
      <c r="L8692"/>
      <c r="M8692"/>
      <c r="N8692"/>
      <c r="O8692"/>
      <c r="P8692"/>
      <c r="Q8692"/>
      <c r="R8692"/>
      <c r="S8692"/>
      <c r="T8692"/>
      <c r="U8692"/>
      <c r="V8692"/>
      <c r="W8692"/>
      <c r="X8692"/>
      <c r="Y8692"/>
      <c r="Z8692"/>
      <c r="AA8692"/>
      <c r="AB8692"/>
      <c r="AC8692"/>
      <c r="AD8692"/>
      <c r="AE8692"/>
      <c r="AF8692"/>
      <c r="AG8692"/>
      <c r="AH8692"/>
      <c r="AI8692"/>
      <c r="AJ8692"/>
      <c r="AK8692"/>
      <c r="AL8692"/>
      <c r="AM8692"/>
      <c r="AN8692"/>
      <c r="AO8692"/>
      <c r="AP8692"/>
      <c r="AQ8692"/>
      <c r="AR8692"/>
      <c r="AS8692"/>
      <c r="AT8692"/>
      <c r="AU8692"/>
      <c r="AV8692"/>
      <c r="AW8692"/>
      <c r="AX8692"/>
    </row>
    <row r="8693" spans="2:50" x14ac:dyDescent="0.25">
      <c r="B8693"/>
      <c r="C8693" s="149"/>
      <c r="D8693" s="43"/>
      <c r="E8693" s="108"/>
      <c r="F8693" s="130"/>
      <c r="G8693"/>
      <c r="H8693"/>
      <c r="I8693"/>
      <c r="J8693"/>
      <c r="K8693"/>
      <c r="L8693"/>
      <c r="M8693"/>
      <c r="N8693"/>
      <c r="O8693"/>
      <c r="P8693"/>
      <c r="Q8693"/>
      <c r="R8693"/>
      <c r="S8693"/>
      <c r="T8693"/>
      <c r="U8693"/>
      <c r="V8693"/>
      <c r="W8693"/>
      <c r="X8693"/>
      <c r="Y8693"/>
      <c r="Z8693"/>
      <c r="AA8693"/>
      <c r="AB8693"/>
      <c r="AC8693"/>
      <c r="AD8693"/>
      <c r="AE8693"/>
      <c r="AF8693"/>
      <c r="AG8693"/>
      <c r="AH8693"/>
      <c r="AI8693"/>
      <c r="AJ8693"/>
      <c r="AK8693"/>
      <c r="AL8693"/>
      <c r="AM8693"/>
      <c r="AN8693"/>
      <c r="AO8693"/>
      <c r="AP8693"/>
      <c r="AQ8693"/>
      <c r="AR8693"/>
      <c r="AS8693"/>
      <c r="AT8693"/>
      <c r="AU8693"/>
      <c r="AV8693"/>
      <c r="AW8693"/>
      <c r="AX8693"/>
    </row>
    <row r="8694" spans="2:50" x14ac:dyDescent="0.25">
      <c r="B8694"/>
      <c r="C8694" s="149"/>
      <c r="D8694" s="43"/>
      <c r="E8694" s="108"/>
      <c r="F8694" s="130"/>
      <c r="G8694"/>
      <c r="H8694"/>
      <c r="I8694"/>
      <c r="J8694"/>
      <c r="K8694"/>
      <c r="L8694"/>
      <c r="M8694"/>
      <c r="N8694"/>
      <c r="O8694"/>
      <c r="P8694"/>
      <c r="Q8694"/>
      <c r="R8694"/>
      <c r="S8694"/>
      <c r="T8694"/>
      <c r="U8694"/>
      <c r="V8694"/>
      <c r="W8694"/>
      <c r="X8694"/>
      <c r="Y8694"/>
      <c r="Z8694"/>
      <c r="AA8694"/>
      <c r="AB8694"/>
      <c r="AC8694"/>
      <c r="AD8694"/>
      <c r="AE8694"/>
      <c r="AF8694"/>
      <c r="AG8694"/>
      <c r="AH8694"/>
      <c r="AI8694"/>
      <c r="AJ8694"/>
      <c r="AK8694"/>
      <c r="AL8694"/>
      <c r="AM8694"/>
      <c r="AN8694"/>
      <c r="AO8694"/>
      <c r="AP8694"/>
      <c r="AQ8694"/>
      <c r="AR8694"/>
      <c r="AS8694"/>
      <c r="AT8694"/>
      <c r="AU8694"/>
      <c r="AV8694"/>
      <c r="AW8694"/>
      <c r="AX8694"/>
    </row>
    <row r="8695" spans="2:50" x14ac:dyDescent="0.25">
      <c r="B8695"/>
      <c r="C8695" s="149"/>
      <c r="D8695" s="43"/>
      <c r="E8695" s="108"/>
      <c r="F8695" s="130"/>
      <c r="G8695"/>
      <c r="H8695"/>
      <c r="I8695"/>
      <c r="J8695"/>
      <c r="K8695"/>
      <c r="L8695"/>
      <c r="M8695"/>
      <c r="N8695"/>
      <c r="O8695"/>
      <c r="P8695"/>
      <c r="Q8695"/>
      <c r="R8695"/>
      <c r="S8695"/>
      <c r="T8695"/>
      <c r="U8695"/>
      <c r="V8695"/>
      <c r="W8695"/>
      <c r="X8695"/>
      <c r="Y8695"/>
      <c r="Z8695"/>
      <c r="AA8695"/>
      <c r="AB8695"/>
      <c r="AC8695"/>
      <c r="AD8695"/>
      <c r="AE8695"/>
      <c r="AF8695"/>
      <c r="AG8695"/>
      <c r="AH8695"/>
      <c r="AI8695"/>
      <c r="AJ8695"/>
      <c r="AK8695"/>
      <c r="AL8695"/>
      <c r="AM8695"/>
      <c r="AN8695"/>
      <c r="AO8695"/>
      <c r="AP8695"/>
      <c r="AQ8695"/>
      <c r="AR8695"/>
      <c r="AS8695"/>
      <c r="AT8695"/>
      <c r="AU8695"/>
      <c r="AV8695"/>
      <c r="AW8695"/>
      <c r="AX8695"/>
    </row>
    <row r="8696" spans="2:50" x14ac:dyDescent="0.25">
      <c r="B8696"/>
      <c r="C8696" s="149"/>
      <c r="D8696" s="43"/>
      <c r="E8696" s="108"/>
      <c r="F8696" s="130"/>
      <c r="G8696"/>
      <c r="H8696"/>
      <c r="I8696"/>
      <c r="J8696"/>
      <c r="K8696"/>
      <c r="L8696"/>
      <c r="M8696"/>
      <c r="N8696"/>
      <c r="O8696"/>
      <c r="P8696"/>
      <c r="Q8696"/>
      <c r="R8696"/>
      <c r="S8696"/>
      <c r="T8696"/>
      <c r="U8696"/>
      <c r="V8696"/>
      <c r="W8696"/>
      <c r="X8696"/>
      <c r="Y8696"/>
      <c r="Z8696"/>
      <c r="AA8696"/>
      <c r="AB8696"/>
      <c r="AC8696"/>
      <c r="AD8696"/>
      <c r="AE8696"/>
      <c r="AF8696"/>
      <c r="AG8696"/>
      <c r="AH8696"/>
      <c r="AI8696"/>
      <c r="AJ8696"/>
      <c r="AK8696"/>
      <c r="AL8696"/>
      <c r="AM8696"/>
      <c r="AN8696"/>
      <c r="AO8696"/>
      <c r="AP8696"/>
      <c r="AQ8696"/>
      <c r="AR8696"/>
      <c r="AS8696"/>
      <c r="AT8696"/>
      <c r="AU8696"/>
      <c r="AV8696"/>
      <c r="AW8696"/>
      <c r="AX8696"/>
    </row>
    <row r="8697" spans="2:50" x14ac:dyDescent="0.25">
      <c r="B8697"/>
      <c r="C8697" s="149"/>
      <c r="D8697" s="43"/>
      <c r="E8697" s="108"/>
      <c r="F8697" s="130"/>
      <c r="G8697"/>
      <c r="H8697"/>
      <c r="I8697"/>
      <c r="J8697"/>
      <c r="K8697"/>
      <c r="L8697"/>
      <c r="M8697"/>
      <c r="N8697"/>
      <c r="O8697"/>
      <c r="P8697"/>
      <c r="Q8697"/>
      <c r="R8697"/>
      <c r="S8697"/>
      <c r="T8697"/>
      <c r="U8697"/>
      <c r="V8697"/>
      <c r="W8697"/>
      <c r="X8697"/>
      <c r="Y8697"/>
      <c r="Z8697"/>
      <c r="AA8697"/>
      <c r="AB8697"/>
      <c r="AC8697"/>
      <c r="AD8697"/>
      <c r="AE8697"/>
      <c r="AF8697"/>
      <c r="AG8697"/>
      <c r="AH8697"/>
      <c r="AI8697"/>
      <c r="AJ8697"/>
      <c r="AK8697"/>
      <c r="AL8697"/>
      <c r="AM8697"/>
      <c r="AN8697"/>
      <c r="AO8697"/>
      <c r="AP8697"/>
      <c r="AQ8697"/>
      <c r="AR8697"/>
      <c r="AS8697"/>
      <c r="AT8697"/>
      <c r="AU8697"/>
      <c r="AV8697"/>
      <c r="AW8697"/>
      <c r="AX8697"/>
    </row>
    <row r="8698" spans="2:50" x14ac:dyDescent="0.25">
      <c r="B8698"/>
      <c r="C8698" s="149"/>
      <c r="D8698" s="43"/>
      <c r="E8698" s="108"/>
      <c r="F8698" s="130"/>
      <c r="G8698"/>
      <c r="H8698"/>
      <c r="I8698"/>
      <c r="J8698"/>
      <c r="K8698"/>
      <c r="L8698"/>
      <c r="M8698"/>
      <c r="N8698"/>
      <c r="O8698"/>
      <c r="P8698"/>
      <c r="Q8698"/>
      <c r="R8698"/>
      <c r="S8698"/>
      <c r="T8698"/>
      <c r="U8698"/>
      <c r="V8698"/>
      <c r="W8698"/>
      <c r="X8698"/>
      <c r="Y8698"/>
      <c r="Z8698"/>
      <c r="AA8698"/>
      <c r="AB8698"/>
      <c r="AC8698"/>
      <c r="AD8698"/>
      <c r="AE8698"/>
      <c r="AF8698"/>
      <c r="AG8698"/>
      <c r="AH8698"/>
      <c r="AI8698"/>
      <c r="AJ8698"/>
      <c r="AK8698"/>
      <c r="AL8698"/>
      <c r="AM8698"/>
      <c r="AN8698"/>
      <c r="AO8698"/>
      <c r="AP8698"/>
      <c r="AQ8698"/>
      <c r="AR8698"/>
      <c r="AS8698"/>
      <c r="AT8698"/>
      <c r="AU8698"/>
      <c r="AV8698"/>
      <c r="AW8698"/>
      <c r="AX8698"/>
    </row>
    <row r="8699" spans="2:50" x14ac:dyDescent="0.25">
      <c r="B8699"/>
      <c r="C8699" s="149"/>
      <c r="D8699" s="43"/>
      <c r="E8699" s="108"/>
      <c r="F8699" s="130"/>
      <c r="G8699"/>
      <c r="H8699"/>
      <c r="I8699"/>
      <c r="J8699"/>
      <c r="K8699"/>
      <c r="L8699"/>
      <c r="M8699"/>
      <c r="N8699"/>
      <c r="O8699"/>
      <c r="P8699"/>
      <c r="Q8699"/>
      <c r="R8699"/>
      <c r="S8699"/>
      <c r="T8699"/>
      <c r="U8699"/>
      <c r="V8699"/>
      <c r="W8699"/>
      <c r="X8699"/>
      <c r="Y8699"/>
      <c r="Z8699"/>
      <c r="AA8699"/>
      <c r="AB8699"/>
      <c r="AC8699"/>
      <c r="AD8699"/>
      <c r="AE8699"/>
      <c r="AF8699"/>
      <c r="AG8699"/>
      <c r="AH8699"/>
      <c r="AI8699"/>
      <c r="AJ8699"/>
      <c r="AK8699"/>
      <c r="AL8699"/>
      <c r="AM8699"/>
      <c r="AN8699"/>
      <c r="AO8699"/>
      <c r="AP8699"/>
      <c r="AQ8699"/>
      <c r="AR8699"/>
      <c r="AS8699"/>
      <c r="AT8699"/>
      <c r="AU8699"/>
      <c r="AV8699"/>
      <c r="AW8699"/>
      <c r="AX8699"/>
    </row>
    <row r="8700" spans="2:50" x14ac:dyDescent="0.25">
      <c r="B8700"/>
      <c r="C8700" s="149"/>
      <c r="D8700" s="43"/>
      <c r="E8700" s="108"/>
      <c r="F8700" s="130"/>
      <c r="G8700"/>
      <c r="H8700"/>
      <c r="I8700"/>
      <c r="J8700"/>
      <c r="K8700"/>
      <c r="L8700"/>
      <c r="M8700"/>
      <c r="N8700"/>
      <c r="O8700"/>
      <c r="P8700"/>
      <c r="Q8700"/>
      <c r="R8700"/>
      <c r="S8700"/>
      <c r="T8700"/>
      <c r="U8700"/>
      <c r="V8700"/>
      <c r="W8700"/>
      <c r="X8700"/>
      <c r="Y8700"/>
      <c r="Z8700"/>
      <c r="AA8700"/>
      <c r="AB8700"/>
      <c r="AC8700"/>
      <c r="AD8700"/>
      <c r="AE8700"/>
      <c r="AF8700"/>
      <c r="AG8700"/>
      <c r="AH8700"/>
      <c r="AI8700"/>
      <c r="AJ8700"/>
      <c r="AK8700"/>
      <c r="AL8700"/>
      <c r="AM8700"/>
      <c r="AN8700"/>
      <c r="AO8700"/>
      <c r="AP8700"/>
      <c r="AQ8700"/>
      <c r="AR8700"/>
      <c r="AS8700"/>
      <c r="AT8700"/>
      <c r="AU8700"/>
      <c r="AV8700"/>
      <c r="AW8700"/>
      <c r="AX8700"/>
    </row>
    <row r="8701" spans="2:50" x14ac:dyDescent="0.25">
      <c r="B8701"/>
      <c r="C8701" s="149"/>
      <c r="D8701" s="43"/>
      <c r="E8701" s="108"/>
      <c r="F8701" s="130"/>
      <c r="G8701"/>
      <c r="H8701"/>
      <c r="I8701"/>
      <c r="J8701"/>
      <c r="K8701"/>
      <c r="L8701"/>
      <c r="M8701"/>
      <c r="N8701"/>
      <c r="O8701"/>
      <c r="P8701"/>
      <c r="Q8701"/>
      <c r="R8701"/>
      <c r="S8701"/>
      <c r="T8701"/>
      <c r="U8701"/>
      <c r="V8701"/>
      <c r="W8701"/>
      <c r="X8701"/>
      <c r="Y8701"/>
      <c r="Z8701"/>
      <c r="AA8701"/>
      <c r="AB8701"/>
      <c r="AC8701"/>
      <c r="AD8701"/>
      <c r="AE8701"/>
      <c r="AF8701"/>
      <c r="AG8701"/>
      <c r="AH8701"/>
      <c r="AI8701"/>
      <c r="AJ8701"/>
      <c r="AK8701"/>
      <c r="AL8701"/>
      <c r="AM8701"/>
      <c r="AN8701"/>
      <c r="AO8701"/>
      <c r="AP8701"/>
      <c r="AQ8701"/>
      <c r="AR8701"/>
      <c r="AS8701"/>
      <c r="AT8701"/>
      <c r="AU8701"/>
      <c r="AV8701"/>
      <c r="AW8701"/>
      <c r="AX8701"/>
    </row>
    <row r="8702" spans="2:50" x14ac:dyDescent="0.25">
      <c r="B8702"/>
      <c r="C8702" s="149"/>
      <c r="D8702" s="43"/>
      <c r="E8702" s="108"/>
      <c r="F8702" s="130"/>
      <c r="G8702"/>
      <c r="H8702"/>
      <c r="I8702"/>
      <c r="J8702"/>
      <c r="K8702"/>
      <c r="L8702"/>
      <c r="M8702"/>
      <c r="N8702"/>
      <c r="O8702"/>
      <c r="P8702"/>
      <c r="Q8702"/>
      <c r="R8702"/>
      <c r="S8702"/>
      <c r="T8702"/>
      <c r="U8702"/>
      <c r="V8702"/>
      <c r="W8702"/>
      <c r="X8702"/>
      <c r="Y8702"/>
      <c r="Z8702"/>
      <c r="AA8702"/>
      <c r="AB8702"/>
      <c r="AC8702"/>
      <c r="AD8702"/>
      <c r="AE8702"/>
      <c r="AF8702"/>
      <c r="AG8702"/>
      <c r="AH8702"/>
      <c r="AI8702"/>
      <c r="AJ8702"/>
      <c r="AK8702"/>
      <c r="AL8702"/>
      <c r="AM8702"/>
      <c r="AN8702"/>
      <c r="AO8702"/>
      <c r="AP8702"/>
      <c r="AQ8702"/>
      <c r="AR8702"/>
      <c r="AS8702"/>
      <c r="AT8702"/>
      <c r="AU8702"/>
      <c r="AV8702"/>
      <c r="AW8702"/>
      <c r="AX8702"/>
    </row>
    <row r="8703" spans="2:50" x14ac:dyDescent="0.25">
      <c r="B8703"/>
      <c r="C8703" s="149"/>
      <c r="D8703" s="43"/>
      <c r="E8703" s="108"/>
      <c r="F8703" s="130"/>
      <c r="G8703"/>
      <c r="H8703"/>
      <c r="I8703"/>
      <c r="J8703"/>
      <c r="K8703"/>
      <c r="L8703"/>
      <c r="M8703"/>
      <c r="N8703"/>
      <c r="O8703"/>
      <c r="P8703"/>
      <c r="Q8703"/>
      <c r="R8703"/>
      <c r="S8703"/>
      <c r="T8703"/>
      <c r="U8703"/>
      <c r="V8703"/>
      <c r="W8703"/>
      <c r="X8703"/>
      <c r="Y8703"/>
      <c r="Z8703"/>
      <c r="AA8703"/>
      <c r="AB8703"/>
      <c r="AC8703"/>
      <c r="AD8703"/>
      <c r="AE8703"/>
      <c r="AF8703"/>
      <c r="AG8703"/>
      <c r="AH8703"/>
      <c r="AI8703"/>
      <c r="AJ8703"/>
      <c r="AK8703"/>
      <c r="AL8703"/>
      <c r="AM8703"/>
      <c r="AN8703"/>
      <c r="AO8703"/>
      <c r="AP8703"/>
      <c r="AQ8703"/>
      <c r="AR8703"/>
      <c r="AS8703"/>
      <c r="AT8703"/>
      <c r="AU8703"/>
      <c r="AV8703"/>
      <c r="AW8703"/>
      <c r="AX8703"/>
    </row>
    <row r="8704" spans="2:50" x14ac:dyDescent="0.25">
      <c r="B8704"/>
      <c r="C8704" s="149"/>
      <c r="D8704" s="43"/>
      <c r="E8704" s="108"/>
      <c r="F8704" s="130"/>
      <c r="G8704"/>
      <c r="H8704"/>
      <c r="I8704"/>
      <c r="J8704"/>
      <c r="K8704"/>
      <c r="L8704"/>
      <c r="M8704"/>
      <c r="N8704"/>
      <c r="O8704"/>
      <c r="P8704"/>
      <c r="Q8704"/>
      <c r="R8704"/>
      <c r="S8704"/>
      <c r="T8704"/>
      <c r="U8704"/>
      <c r="V8704"/>
      <c r="W8704"/>
      <c r="X8704"/>
      <c r="Y8704"/>
      <c r="Z8704"/>
      <c r="AA8704"/>
      <c r="AB8704"/>
      <c r="AC8704"/>
      <c r="AD8704"/>
      <c r="AE8704"/>
      <c r="AF8704"/>
      <c r="AG8704"/>
      <c r="AH8704"/>
      <c r="AI8704"/>
      <c r="AJ8704"/>
      <c r="AK8704"/>
      <c r="AL8704"/>
      <c r="AM8704"/>
      <c r="AN8704"/>
      <c r="AO8704"/>
      <c r="AP8704"/>
      <c r="AQ8704"/>
      <c r="AR8704"/>
      <c r="AS8704"/>
      <c r="AT8704"/>
      <c r="AU8704"/>
      <c r="AV8704"/>
      <c r="AW8704"/>
      <c r="AX8704"/>
    </row>
    <row r="8705" spans="2:50" x14ac:dyDescent="0.25">
      <c r="B8705"/>
      <c r="C8705" s="149"/>
      <c r="D8705" s="43"/>
      <c r="E8705" s="108"/>
      <c r="F8705" s="130"/>
      <c r="G8705"/>
      <c r="H8705"/>
      <c r="I8705"/>
      <c r="J8705"/>
      <c r="K8705"/>
      <c r="L8705"/>
      <c r="M8705"/>
      <c r="N8705"/>
      <c r="O8705"/>
      <c r="P8705"/>
      <c r="Q8705"/>
      <c r="R8705"/>
      <c r="S8705"/>
      <c r="T8705"/>
      <c r="U8705"/>
      <c r="V8705"/>
      <c r="W8705"/>
      <c r="X8705"/>
      <c r="Y8705"/>
      <c r="Z8705"/>
      <c r="AA8705"/>
      <c r="AB8705"/>
      <c r="AC8705"/>
      <c r="AD8705"/>
      <c r="AE8705"/>
      <c r="AF8705"/>
      <c r="AG8705"/>
      <c r="AH8705"/>
      <c r="AI8705"/>
      <c r="AJ8705"/>
      <c r="AK8705"/>
      <c r="AL8705"/>
      <c r="AM8705"/>
      <c r="AN8705"/>
      <c r="AO8705"/>
      <c r="AP8705"/>
      <c r="AQ8705"/>
      <c r="AR8705"/>
      <c r="AS8705"/>
      <c r="AT8705"/>
      <c r="AU8705"/>
      <c r="AV8705"/>
      <c r="AW8705"/>
      <c r="AX8705"/>
    </row>
    <row r="8706" spans="2:50" x14ac:dyDescent="0.25">
      <c r="B8706"/>
      <c r="C8706" s="149"/>
      <c r="D8706" s="43"/>
      <c r="E8706" s="108"/>
      <c r="F8706" s="130"/>
      <c r="G8706"/>
      <c r="H8706"/>
      <c r="I8706"/>
      <c r="J8706"/>
      <c r="K8706"/>
      <c r="L8706"/>
      <c r="M8706"/>
      <c r="N8706"/>
      <c r="O8706"/>
      <c r="P8706"/>
      <c r="Q8706"/>
      <c r="R8706"/>
      <c r="S8706"/>
      <c r="T8706"/>
      <c r="U8706"/>
      <c r="V8706"/>
      <c r="W8706"/>
      <c r="X8706"/>
      <c r="Y8706"/>
      <c r="Z8706"/>
      <c r="AA8706"/>
      <c r="AB8706"/>
      <c r="AC8706"/>
      <c r="AD8706"/>
      <c r="AE8706"/>
      <c r="AF8706"/>
      <c r="AG8706"/>
      <c r="AH8706"/>
      <c r="AI8706"/>
      <c r="AJ8706"/>
      <c r="AK8706"/>
      <c r="AL8706"/>
      <c r="AM8706"/>
      <c r="AN8706"/>
      <c r="AO8706"/>
      <c r="AP8706"/>
      <c r="AQ8706"/>
      <c r="AR8706"/>
      <c r="AS8706"/>
      <c r="AT8706"/>
      <c r="AU8706"/>
      <c r="AV8706"/>
      <c r="AW8706"/>
      <c r="AX8706"/>
    </row>
    <row r="8707" spans="2:50" x14ac:dyDescent="0.25">
      <c r="B8707"/>
      <c r="C8707" s="149"/>
      <c r="D8707" s="43"/>
      <c r="E8707" s="108"/>
      <c r="F8707" s="130"/>
      <c r="G8707"/>
      <c r="H8707"/>
      <c r="I8707"/>
      <c r="J8707"/>
      <c r="K8707"/>
      <c r="L8707"/>
      <c r="M8707"/>
      <c r="N8707"/>
      <c r="O8707"/>
      <c r="P8707"/>
      <c r="Q8707"/>
      <c r="R8707"/>
      <c r="S8707"/>
      <c r="T8707"/>
      <c r="U8707"/>
      <c r="V8707"/>
      <c r="W8707"/>
      <c r="X8707"/>
      <c r="Y8707"/>
      <c r="Z8707"/>
      <c r="AA8707"/>
      <c r="AB8707"/>
      <c r="AC8707"/>
      <c r="AD8707"/>
      <c r="AE8707"/>
      <c r="AF8707"/>
      <c r="AG8707"/>
      <c r="AH8707"/>
      <c r="AI8707"/>
      <c r="AJ8707"/>
      <c r="AK8707"/>
      <c r="AL8707"/>
      <c r="AM8707"/>
      <c r="AN8707"/>
      <c r="AO8707"/>
      <c r="AP8707"/>
      <c r="AQ8707"/>
      <c r="AR8707"/>
      <c r="AS8707"/>
      <c r="AT8707"/>
      <c r="AU8707"/>
      <c r="AV8707"/>
      <c r="AW8707"/>
      <c r="AX8707"/>
    </row>
    <row r="8708" spans="2:50" x14ac:dyDescent="0.25">
      <c r="B8708"/>
      <c r="C8708" s="149"/>
      <c r="D8708" s="43"/>
      <c r="E8708" s="108"/>
      <c r="F8708" s="130"/>
      <c r="G8708"/>
      <c r="H8708"/>
      <c r="I8708"/>
      <c r="J8708"/>
      <c r="K8708"/>
      <c r="L8708"/>
      <c r="M8708"/>
      <c r="N8708"/>
      <c r="O8708"/>
      <c r="P8708"/>
      <c r="Q8708"/>
      <c r="R8708"/>
      <c r="S8708"/>
      <c r="T8708"/>
      <c r="U8708"/>
      <c r="V8708"/>
      <c r="W8708"/>
      <c r="X8708"/>
      <c r="Y8708"/>
      <c r="Z8708"/>
      <c r="AA8708"/>
      <c r="AB8708"/>
      <c r="AC8708"/>
      <c r="AD8708"/>
      <c r="AE8708"/>
      <c r="AF8708"/>
      <c r="AG8708"/>
      <c r="AH8708"/>
      <c r="AI8708"/>
      <c r="AJ8708"/>
      <c r="AK8708"/>
      <c r="AL8708"/>
      <c r="AM8708"/>
      <c r="AN8708"/>
      <c r="AO8708"/>
      <c r="AP8708"/>
      <c r="AQ8708"/>
      <c r="AR8708"/>
      <c r="AS8708"/>
      <c r="AT8708"/>
      <c r="AU8708"/>
      <c r="AV8708"/>
      <c r="AW8708"/>
      <c r="AX8708"/>
    </row>
    <row r="8709" spans="2:50" x14ac:dyDescent="0.25">
      <c r="B8709"/>
      <c r="C8709" s="149"/>
      <c r="D8709" s="43"/>
      <c r="E8709" s="108"/>
      <c r="F8709" s="130"/>
      <c r="G8709"/>
      <c r="H8709"/>
      <c r="I8709"/>
      <c r="J8709"/>
      <c r="K8709"/>
      <c r="L8709"/>
      <c r="M8709"/>
      <c r="N8709"/>
      <c r="O8709"/>
      <c r="P8709"/>
      <c r="Q8709"/>
      <c r="R8709"/>
      <c r="S8709"/>
      <c r="T8709"/>
      <c r="U8709"/>
      <c r="V8709"/>
      <c r="W8709"/>
      <c r="X8709"/>
      <c r="Y8709"/>
      <c r="Z8709"/>
      <c r="AA8709"/>
      <c r="AB8709"/>
      <c r="AC8709"/>
      <c r="AD8709"/>
      <c r="AE8709"/>
      <c r="AF8709"/>
      <c r="AG8709"/>
      <c r="AH8709"/>
      <c r="AI8709"/>
      <c r="AJ8709"/>
      <c r="AK8709"/>
      <c r="AL8709"/>
      <c r="AM8709"/>
      <c r="AN8709"/>
      <c r="AO8709"/>
      <c r="AP8709"/>
      <c r="AQ8709"/>
      <c r="AR8709"/>
      <c r="AS8709"/>
      <c r="AT8709"/>
      <c r="AU8709"/>
      <c r="AV8709"/>
      <c r="AW8709"/>
      <c r="AX8709"/>
    </row>
    <row r="8710" spans="2:50" x14ac:dyDescent="0.25">
      <c r="B8710"/>
      <c r="C8710" s="149"/>
      <c r="D8710" s="43"/>
      <c r="E8710" s="108"/>
      <c r="F8710" s="130"/>
      <c r="G8710"/>
      <c r="H8710"/>
      <c r="I8710"/>
      <c r="J8710"/>
      <c r="K8710"/>
      <c r="L8710"/>
      <c r="M8710"/>
      <c r="N8710"/>
      <c r="O8710"/>
      <c r="P8710"/>
      <c r="Q8710"/>
      <c r="R8710"/>
      <c r="S8710"/>
      <c r="T8710"/>
      <c r="U8710"/>
      <c r="V8710"/>
      <c r="W8710"/>
      <c r="X8710"/>
      <c r="Y8710"/>
      <c r="Z8710"/>
      <c r="AA8710"/>
      <c r="AB8710"/>
      <c r="AC8710"/>
      <c r="AD8710"/>
      <c r="AE8710"/>
      <c r="AF8710"/>
      <c r="AG8710"/>
      <c r="AH8710"/>
      <c r="AI8710"/>
      <c r="AJ8710"/>
      <c r="AK8710"/>
      <c r="AL8710"/>
      <c r="AM8710"/>
      <c r="AN8710"/>
      <c r="AO8710"/>
      <c r="AP8710"/>
      <c r="AQ8710"/>
      <c r="AR8710"/>
      <c r="AS8710"/>
      <c r="AT8710"/>
      <c r="AU8710"/>
      <c r="AV8710"/>
      <c r="AW8710"/>
      <c r="AX8710"/>
    </row>
    <row r="8711" spans="2:50" x14ac:dyDescent="0.25">
      <c r="B8711"/>
      <c r="C8711" s="149"/>
      <c r="D8711" s="43"/>
      <c r="E8711" s="108"/>
      <c r="F8711" s="130"/>
      <c r="G8711"/>
      <c r="H8711"/>
      <c r="I8711"/>
      <c r="J8711"/>
      <c r="K8711"/>
      <c r="L8711"/>
      <c r="M8711"/>
      <c r="N8711"/>
      <c r="O8711"/>
      <c r="P8711"/>
      <c r="Q8711"/>
      <c r="R8711"/>
      <c r="S8711"/>
      <c r="T8711"/>
      <c r="U8711"/>
      <c r="V8711"/>
      <c r="W8711"/>
      <c r="X8711"/>
      <c r="Y8711"/>
      <c r="Z8711"/>
      <c r="AA8711"/>
      <c r="AB8711"/>
      <c r="AC8711"/>
      <c r="AD8711"/>
      <c r="AE8711"/>
      <c r="AF8711"/>
      <c r="AG8711"/>
      <c r="AH8711"/>
      <c r="AI8711"/>
      <c r="AJ8711"/>
      <c r="AK8711"/>
      <c r="AL8711"/>
      <c r="AM8711"/>
      <c r="AN8711"/>
      <c r="AO8711"/>
      <c r="AP8711"/>
      <c r="AQ8711"/>
      <c r="AR8711"/>
      <c r="AS8711"/>
      <c r="AT8711"/>
      <c r="AU8711"/>
      <c r="AV8711"/>
      <c r="AW8711"/>
      <c r="AX8711"/>
    </row>
    <row r="8712" spans="2:50" x14ac:dyDescent="0.25">
      <c r="B8712"/>
      <c r="C8712" s="149"/>
      <c r="D8712" s="43"/>
      <c r="E8712" s="108"/>
      <c r="F8712" s="130"/>
      <c r="G8712"/>
      <c r="H8712"/>
      <c r="I8712"/>
      <c r="J8712"/>
      <c r="K8712"/>
      <c r="L8712"/>
      <c r="M8712"/>
      <c r="N8712"/>
      <c r="O8712"/>
      <c r="P8712"/>
      <c r="Q8712"/>
      <c r="R8712"/>
      <c r="S8712"/>
      <c r="T8712"/>
      <c r="U8712"/>
      <c r="V8712"/>
      <c r="W8712"/>
      <c r="X8712"/>
      <c r="Y8712"/>
      <c r="Z8712"/>
      <c r="AA8712"/>
      <c r="AB8712"/>
      <c r="AC8712"/>
      <c r="AD8712"/>
      <c r="AE8712"/>
      <c r="AF8712"/>
      <c r="AG8712"/>
      <c r="AH8712"/>
      <c r="AI8712"/>
      <c r="AJ8712"/>
      <c r="AK8712"/>
      <c r="AL8712"/>
      <c r="AM8712"/>
      <c r="AN8712"/>
      <c r="AO8712"/>
      <c r="AP8712"/>
      <c r="AQ8712"/>
      <c r="AR8712"/>
      <c r="AS8712"/>
      <c r="AT8712"/>
      <c r="AU8712"/>
      <c r="AV8712"/>
      <c r="AW8712"/>
      <c r="AX8712"/>
    </row>
    <row r="8713" spans="2:50" x14ac:dyDescent="0.25">
      <c r="B8713"/>
      <c r="C8713" s="149"/>
      <c r="D8713" s="43"/>
      <c r="E8713" s="108"/>
      <c r="F8713" s="130"/>
      <c r="G8713"/>
      <c r="H8713"/>
      <c r="I8713"/>
      <c r="J8713"/>
      <c r="K8713"/>
      <c r="L8713"/>
      <c r="M8713"/>
      <c r="N8713"/>
      <c r="O8713"/>
      <c r="P8713"/>
      <c r="Q8713"/>
      <c r="R8713"/>
      <c r="S8713"/>
      <c r="T8713"/>
      <c r="U8713"/>
      <c r="V8713"/>
      <c r="W8713"/>
      <c r="X8713"/>
      <c r="Y8713"/>
      <c r="Z8713"/>
      <c r="AA8713"/>
      <c r="AB8713"/>
      <c r="AC8713"/>
      <c r="AD8713"/>
      <c r="AE8713"/>
      <c r="AF8713"/>
      <c r="AG8713"/>
      <c r="AH8713"/>
      <c r="AI8713"/>
      <c r="AJ8713"/>
      <c r="AK8713"/>
      <c r="AL8713"/>
      <c r="AM8713"/>
      <c r="AN8713"/>
      <c r="AO8713"/>
      <c r="AP8713"/>
      <c r="AQ8713"/>
      <c r="AR8713"/>
      <c r="AS8713"/>
      <c r="AT8713"/>
      <c r="AU8713"/>
      <c r="AV8713"/>
      <c r="AW8713"/>
      <c r="AX8713"/>
    </row>
    <row r="8714" spans="2:50" x14ac:dyDescent="0.25">
      <c r="B8714"/>
      <c r="C8714" s="149"/>
      <c r="D8714" s="43"/>
      <c r="E8714" s="108"/>
      <c r="F8714" s="130"/>
      <c r="G8714"/>
      <c r="H8714"/>
      <c r="I8714"/>
      <c r="J8714"/>
      <c r="K8714"/>
      <c r="L8714"/>
      <c r="M8714"/>
      <c r="N8714"/>
      <c r="O8714"/>
      <c r="P8714"/>
      <c r="Q8714"/>
      <c r="R8714"/>
      <c r="S8714"/>
      <c r="T8714"/>
      <c r="U8714"/>
      <c r="V8714"/>
      <c r="W8714"/>
      <c r="X8714"/>
      <c r="Y8714"/>
      <c r="Z8714"/>
      <c r="AA8714"/>
      <c r="AB8714"/>
      <c r="AC8714"/>
      <c r="AD8714"/>
      <c r="AE8714"/>
      <c r="AF8714"/>
      <c r="AG8714"/>
      <c r="AH8714"/>
      <c r="AI8714"/>
      <c r="AJ8714"/>
      <c r="AK8714"/>
      <c r="AL8714"/>
      <c r="AM8714"/>
      <c r="AN8714"/>
      <c r="AO8714"/>
      <c r="AP8714"/>
      <c r="AQ8714"/>
      <c r="AR8714"/>
      <c r="AS8714"/>
      <c r="AT8714"/>
      <c r="AU8714"/>
      <c r="AV8714"/>
      <c r="AW8714"/>
      <c r="AX8714"/>
    </row>
    <row r="8715" spans="2:50" x14ac:dyDescent="0.25">
      <c r="B8715"/>
      <c r="C8715" s="149"/>
      <c r="D8715" s="43"/>
      <c r="E8715" s="108"/>
      <c r="F8715" s="130"/>
      <c r="G8715"/>
      <c r="H8715"/>
      <c r="I8715"/>
      <c r="J8715"/>
      <c r="K8715"/>
      <c r="L8715"/>
      <c r="M8715"/>
      <c r="N8715"/>
      <c r="O8715"/>
      <c r="P8715"/>
      <c r="Q8715"/>
      <c r="R8715"/>
      <c r="S8715"/>
      <c r="T8715"/>
      <c r="U8715"/>
      <c r="V8715"/>
      <c r="W8715"/>
      <c r="X8715"/>
      <c r="Y8715"/>
      <c r="Z8715"/>
      <c r="AA8715"/>
      <c r="AB8715"/>
      <c r="AC8715"/>
      <c r="AD8715"/>
      <c r="AE8715"/>
      <c r="AF8715"/>
      <c r="AG8715"/>
      <c r="AH8715"/>
      <c r="AI8715"/>
      <c r="AJ8715"/>
      <c r="AK8715"/>
      <c r="AL8715"/>
      <c r="AM8715"/>
      <c r="AN8715"/>
      <c r="AO8715"/>
      <c r="AP8715"/>
      <c r="AQ8715"/>
      <c r="AR8715"/>
      <c r="AS8715"/>
      <c r="AT8715"/>
      <c r="AU8715"/>
      <c r="AV8715"/>
      <c r="AW8715"/>
      <c r="AX8715"/>
    </row>
    <row r="8716" spans="2:50" x14ac:dyDescent="0.25">
      <c r="B8716"/>
      <c r="C8716" s="149"/>
      <c r="D8716" s="43"/>
      <c r="E8716" s="108"/>
      <c r="F8716" s="130"/>
      <c r="G8716"/>
      <c r="H8716"/>
      <c r="I8716"/>
      <c r="J8716"/>
      <c r="K8716"/>
      <c r="L8716"/>
      <c r="M8716"/>
      <c r="N8716"/>
      <c r="O8716"/>
      <c r="P8716"/>
      <c r="Q8716"/>
      <c r="R8716"/>
      <c r="S8716"/>
      <c r="T8716"/>
      <c r="U8716"/>
      <c r="V8716"/>
      <c r="W8716"/>
      <c r="X8716"/>
      <c r="Y8716"/>
      <c r="Z8716"/>
      <c r="AA8716"/>
      <c r="AB8716"/>
      <c r="AC8716"/>
      <c r="AD8716"/>
      <c r="AE8716"/>
      <c r="AF8716"/>
      <c r="AG8716"/>
      <c r="AH8716"/>
      <c r="AI8716"/>
      <c r="AJ8716"/>
      <c r="AK8716"/>
      <c r="AL8716"/>
      <c r="AM8716"/>
      <c r="AN8716"/>
      <c r="AO8716"/>
      <c r="AP8716"/>
      <c r="AQ8716"/>
      <c r="AR8716"/>
      <c r="AS8716"/>
      <c r="AT8716"/>
      <c r="AU8716"/>
      <c r="AV8716"/>
      <c r="AW8716"/>
      <c r="AX8716"/>
    </row>
    <row r="8717" spans="2:50" x14ac:dyDescent="0.25">
      <c r="B8717"/>
      <c r="C8717" s="149"/>
      <c r="D8717" s="43"/>
      <c r="E8717" s="108"/>
      <c r="F8717" s="130"/>
      <c r="G8717"/>
      <c r="H8717"/>
      <c r="I8717"/>
      <c r="J8717"/>
      <c r="K8717"/>
      <c r="L8717"/>
      <c r="M8717"/>
      <c r="N8717"/>
      <c r="O8717"/>
      <c r="P8717"/>
      <c r="Q8717"/>
      <c r="R8717"/>
      <c r="S8717"/>
      <c r="T8717"/>
      <c r="U8717"/>
      <c r="V8717"/>
      <c r="W8717"/>
      <c r="X8717"/>
      <c r="Y8717"/>
      <c r="Z8717"/>
      <c r="AA8717"/>
      <c r="AB8717"/>
      <c r="AC8717"/>
      <c r="AD8717"/>
      <c r="AE8717"/>
      <c r="AF8717"/>
      <c r="AG8717"/>
      <c r="AH8717"/>
      <c r="AI8717"/>
      <c r="AJ8717"/>
      <c r="AK8717"/>
      <c r="AL8717"/>
      <c r="AM8717"/>
      <c r="AN8717"/>
      <c r="AO8717"/>
      <c r="AP8717"/>
      <c r="AQ8717"/>
      <c r="AR8717"/>
      <c r="AS8717"/>
      <c r="AT8717"/>
      <c r="AU8717"/>
      <c r="AV8717"/>
      <c r="AW8717"/>
      <c r="AX8717"/>
    </row>
    <row r="8718" spans="2:50" x14ac:dyDescent="0.25">
      <c r="B8718"/>
      <c r="C8718" s="149"/>
      <c r="D8718" s="43"/>
      <c r="E8718" s="108"/>
      <c r="F8718" s="130"/>
      <c r="G8718"/>
      <c r="H8718"/>
      <c r="I8718"/>
      <c r="J8718"/>
      <c r="K8718"/>
      <c r="L8718"/>
      <c r="M8718"/>
      <c r="N8718"/>
      <c r="O8718"/>
      <c r="P8718"/>
      <c r="Q8718"/>
      <c r="R8718"/>
      <c r="S8718"/>
      <c r="T8718"/>
      <c r="U8718"/>
      <c r="V8718"/>
      <c r="W8718"/>
      <c r="X8718"/>
      <c r="Y8718"/>
      <c r="Z8718"/>
      <c r="AA8718"/>
      <c r="AB8718"/>
      <c r="AC8718"/>
      <c r="AD8718"/>
      <c r="AE8718"/>
      <c r="AF8718"/>
      <c r="AG8718"/>
      <c r="AH8718"/>
      <c r="AI8718"/>
      <c r="AJ8718"/>
      <c r="AK8718"/>
      <c r="AL8718"/>
      <c r="AM8718"/>
      <c r="AN8718"/>
      <c r="AO8718"/>
      <c r="AP8718"/>
      <c r="AQ8718"/>
      <c r="AR8718"/>
      <c r="AS8718"/>
      <c r="AT8718"/>
      <c r="AU8718"/>
      <c r="AV8718"/>
      <c r="AW8718"/>
      <c r="AX8718"/>
    </row>
    <row r="8719" spans="2:50" x14ac:dyDescent="0.25">
      <c r="B8719"/>
      <c r="C8719" s="149"/>
      <c r="D8719" s="43"/>
      <c r="E8719" s="108"/>
      <c r="F8719" s="130"/>
      <c r="G8719"/>
      <c r="H8719"/>
      <c r="I8719"/>
      <c r="J8719"/>
      <c r="K8719"/>
      <c r="L8719"/>
      <c r="M8719"/>
      <c r="N8719"/>
      <c r="O8719"/>
      <c r="P8719"/>
      <c r="Q8719"/>
      <c r="R8719"/>
      <c r="S8719"/>
      <c r="T8719"/>
      <c r="U8719"/>
      <c r="V8719"/>
      <c r="W8719"/>
      <c r="X8719"/>
      <c r="Y8719"/>
      <c r="Z8719"/>
      <c r="AA8719"/>
      <c r="AB8719"/>
      <c r="AC8719"/>
      <c r="AD8719"/>
      <c r="AE8719"/>
      <c r="AF8719"/>
      <c r="AG8719"/>
      <c r="AH8719"/>
      <c r="AI8719"/>
      <c r="AJ8719"/>
      <c r="AK8719"/>
      <c r="AL8719"/>
      <c r="AM8719"/>
      <c r="AN8719"/>
      <c r="AO8719"/>
      <c r="AP8719"/>
      <c r="AQ8719"/>
      <c r="AR8719"/>
      <c r="AS8719"/>
      <c r="AT8719"/>
      <c r="AU8719"/>
      <c r="AV8719"/>
      <c r="AW8719"/>
      <c r="AX8719"/>
    </row>
    <row r="8720" spans="2:50" x14ac:dyDescent="0.25">
      <c r="B8720"/>
      <c r="C8720" s="149"/>
      <c r="D8720" s="43"/>
      <c r="E8720" s="108"/>
      <c r="F8720" s="130"/>
      <c r="G8720"/>
      <c r="H8720"/>
      <c r="I8720"/>
      <c r="J8720"/>
      <c r="K8720"/>
      <c r="L8720"/>
      <c r="M8720"/>
      <c r="N8720"/>
      <c r="O8720"/>
      <c r="P8720"/>
      <c r="Q8720"/>
      <c r="R8720"/>
      <c r="S8720"/>
      <c r="T8720"/>
      <c r="U8720"/>
      <c r="V8720"/>
      <c r="W8720"/>
      <c r="X8720"/>
      <c r="Y8720"/>
      <c r="Z8720"/>
      <c r="AA8720"/>
      <c r="AB8720"/>
      <c r="AC8720"/>
      <c r="AD8720"/>
      <c r="AE8720"/>
      <c r="AF8720"/>
      <c r="AG8720"/>
      <c r="AH8720"/>
      <c r="AI8720"/>
      <c r="AJ8720"/>
      <c r="AK8720"/>
      <c r="AL8720"/>
      <c r="AM8720"/>
      <c r="AN8720"/>
      <c r="AO8720"/>
      <c r="AP8720"/>
      <c r="AQ8720"/>
      <c r="AR8720"/>
      <c r="AS8720"/>
      <c r="AT8720"/>
      <c r="AU8720"/>
      <c r="AV8720"/>
      <c r="AW8720"/>
      <c r="AX8720"/>
    </row>
    <row r="8721" spans="2:50" x14ac:dyDescent="0.25">
      <c r="B8721"/>
      <c r="C8721" s="149"/>
      <c r="D8721" s="43"/>
      <c r="E8721" s="108"/>
      <c r="F8721" s="130"/>
      <c r="G8721"/>
      <c r="H8721"/>
      <c r="I8721"/>
      <c r="J8721"/>
      <c r="K8721"/>
      <c r="L8721"/>
      <c r="M8721"/>
      <c r="N8721"/>
      <c r="O8721"/>
      <c r="P8721"/>
      <c r="Q8721"/>
      <c r="R8721"/>
      <c r="S8721"/>
      <c r="T8721"/>
      <c r="U8721"/>
      <c r="V8721"/>
      <c r="W8721"/>
      <c r="X8721"/>
      <c r="Y8721"/>
      <c r="Z8721"/>
      <c r="AA8721"/>
      <c r="AB8721"/>
      <c r="AC8721"/>
      <c r="AD8721"/>
      <c r="AE8721"/>
      <c r="AF8721"/>
      <c r="AG8721"/>
      <c r="AH8721"/>
      <c r="AI8721"/>
      <c r="AJ8721"/>
      <c r="AK8721"/>
      <c r="AL8721"/>
      <c r="AM8721"/>
      <c r="AN8721"/>
      <c r="AO8721"/>
      <c r="AP8721"/>
      <c r="AQ8721"/>
      <c r="AR8721"/>
      <c r="AS8721"/>
      <c r="AT8721"/>
      <c r="AU8721"/>
      <c r="AV8721"/>
      <c r="AW8721"/>
      <c r="AX8721"/>
    </row>
    <row r="8722" spans="2:50" x14ac:dyDescent="0.25">
      <c r="B8722"/>
      <c r="C8722" s="149"/>
      <c r="D8722" s="43"/>
      <c r="E8722" s="108"/>
      <c r="F8722" s="130"/>
      <c r="G8722"/>
      <c r="H8722"/>
      <c r="I8722"/>
      <c r="J8722"/>
      <c r="K8722"/>
      <c r="L8722"/>
      <c r="M8722"/>
      <c r="N8722"/>
      <c r="O8722"/>
      <c r="P8722"/>
      <c r="Q8722"/>
      <c r="R8722"/>
      <c r="S8722"/>
      <c r="T8722"/>
      <c r="U8722"/>
      <c r="V8722"/>
      <c r="W8722"/>
      <c r="X8722"/>
      <c r="Y8722"/>
      <c r="Z8722"/>
      <c r="AA8722"/>
      <c r="AB8722"/>
      <c r="AC8722"/>
      <c r="AD8722"/>
      <c r="AE8722"/>
      <c r="AF8722"/>
      <c r="AG8722"/>
      <c r="AH8722"/>
      <c r="AI8722"/>
      <c r="AJ8722"/>
      <c r="AK8722"/>
      <c r="AL8722"/>
      <c r="AM8722"/>
      <c r="AN8722"/>
      <c r="AO8722"/>
      <c r="AP8722"/>
      <c r="AQ8722"/>
      <c r="AR8722"/>
      <c r="AS8722"/>
      <c r="AT8722"/>
      <c r="AU8722"/>
      <c r="AV8722"/>
      <c r="AW8722"/>
      <c r="AX8722"/>
    </row>
    <row r="8723" spans="2:50" x14ac:dyDescent="0.25">
      <c r="B8723"/>
      <c r="C8723" s="149"/>
      <c r="D8723" s="43"/>
      <c r="E8723" s="108"/>
      <c r="F8723" s="130"/>
      <c r="G8723"/>
      <c r="H8723"/>
      <c r="I8723"/>
      <c r="J8723"/>
      <c r="K8723"/>
      <c r="L8723"/>
      <c r="M8723"/>
      <c r="N8723"/>
      <c r="O8723"/>
      <c r="P8723"/>
      <c r="Q8723"/>
      <c r="R8723"/>
      <c r="S8723"/>
      <c r="T8723"/>
      <c r="U8723"/>
      <c r="V8723"/>
      <c r="W8723"/>
      <c r="X8723"/>
      <c r="Y8723"/>
      <c r="Z8723"/>
      <c r="AA8723"/>
      <c r="AB8723"/>
      <c r="AC8723"/>
      <c r="AD8723"/>
      <c r="AE8723"/>
      <c r="AF8723"/>
      <c r="AG8723"/>
      <c r="AH8723"/>
      <c r="AI8723"/>
      <c r="AJ8723"/>
      <c r="AK8723"/>
      <c r="AL8723"/>
      <c r="AM8723"/>
      <c r="AN8723"/>
      <c r="AO8723"/>
      <c r="AP8723"/>
      <c r="AQ8723"/>
      <c r="AR8723"/>
      <c r="AS8723"/>
      <c r="AT8723"/>
      <c r="AU8723"/>
      <c r="AV8723"/>
      <c r="AW8723"/>
      <c r="AX8723"/>
    </row>
    <row r="8724" spans="2:50" x14ac:dyDescent="0.25">
      <c r="B8724"/>
      <c r="C8724" s="149"/>
      <c r="D8724" s="43"/>
      <c r="E8724" s="108"/>
      <c r="F8724" s="130"/>
      <c r="G8724"/>
      <c r="H8724"/>
      <c r="I8724"/>
      <c r="J8724"/>
      <c r="K8724"/>
      <c r="L8724"/>
      <c r="M8724"/>
      <c r="N8724"/>
      <c r="O8724"/>
      <c r="P8724"/>
      <c r="Q8724"/>
      <c r="R8724"/>
      <c r="S8724"/>
      <c r="T8724"/>
      <c r="U8724"/>
      <c r="V8724"/>
      <c r="W8724"/>
      <c r="X8724"/>
      <c r="Y8724"/>
      <c r="Z8724"/>
      <c r="AA8724"/>
      <c r="AB8724"/>
      <c r="AC8724"/>
      <c r="AD8724"/>
      <c r="AE8724"/>
      <c r="AF8724"/>
      <c r="AG8724"/>
      <c r="AH8724"/>
      <c r="AI8724"/>
      <c r="AJ8724"/>
      <c r="AK8724"/>
      <c r="AL8724"/>
      <c r="AM8724"/>
      <c r="AN8724"/>
      <c r="AO8724"/>
      <c r="AP8724"/>
      <c r="AQ8724"/>
      <c r="AR8724"/>
      <c r="AS8724"/>
      <c r="AT8724"/>
      <c r="AU8724"/>
      <c r="AV8724"/>
      <c r="AW8724"/>
      <c r="AX8724"/>
    </row>
    <row r="8725" spans="2:50" x14ac:dyDescent="0.25">
      <c r="B8725"/>
      <c r="C8725" s="149"/>
      <c r="D8725" s="43"/>
      <c r="E8725" s="108"/>
      <c r="F8725" s="130"/>
      <c r="G8725"/>
      <c r="H8725"/>
      <c r="I8725"/>
      <c r="J8725"/>
      <c r="K8725"/>
      <c r="L8725"/>
      <c r="M8725"/>
      <c r="N8725"/>
      <c r="O8725"/>
      <c r="P8725"/>
      <c r="Q8725"/>
      <c r="R8725"/>
      <c r="S8725"/>
      <c r="T8725"/>
      <c r="U8725"/>
      <c r="V8725"/>
      <c r="W8725"/>
      <c r="X8725"/>
      <c r="Y8725"/>
      <c r="Z8725"/>
      <c r="AA8725"/>
      <c r="AB8725"/>
      <c r="AC8725"/>
      <c r="AD8725"/>
      <c r="AE8725"/>
      <c r="AF8725"/>
      <c r="AG8725"/>
      <c r="AH8725"/>
      <c r="AI8725"/>
      <c r="AJ8725"/>
      <c r="AK8725"/>
      <c r="AL8725"/>
      <c r="AM8725"/>
      <c r="AN8725"/>
      <c r="AO8725"/>
      <c r="AP8725"/>
      <c r="AQ8725"/>
      <c r="AR8725"/>
      <c r="AS8725"/>
      <c r="AT8725"/>
      <c r="AU8725"/>
      <c r="AV8725"/>
      <c r="AW8725"/>
      <c r="AX8725"/>
    </row>
    <row r="8726" spans="2:50" x14ac:dyDescent="0.25">
      <c r="B8726"/>
      <c r="C8726" s="149"/>
      <c r="D8726" s="43"/>
      <c r="E8726" s="108"/>
      <c r="F8726" s="130"/>
      <c r="G8726"/>
      <c r="H8726"/>
      <c r="I8726"/>
      <c r="J8726"/>
      <c r="K8726"/>
      <c r="L8726"/>
      <c r="M8726"/>
      <c r="N8726"/>
      <c r="O8726"/>
      <c r="P8726"/>
      <c r="Q8726"/>
      <c r="R8726"/>
      <c r="S8726"/>
      <c r="T8726"/>
      <c r="U8726"/>
      <c r="V8726"/>
      <c r="W8726"/>
      <c r="X8726"/>
      <c r="Y8726"/>
      <c r="Z8726"/>
      <c r="AA8726"/>
      <c r="AB8726"/>
      <c r="AC8726"/>
      <c r="AD8726"/>
      <c r="AE8726"/>
      <c r="AF8726"/>
      <c r="AG8726"/>
      <c r="AH8726"/>
      <c r="AI8726"/>
      <c r="AJ8726"/>
      <c r="AK8726"/>
      <c r="AL8726"/>
      <c r="AM8726"/>
      <c r="AN8726"/>
      <c r="AO8726"/>
      <c r="AP8726"/>
      <c r="AQ8726"/>
      <c r="AR8726"/>
      <c r="AS8726"/>
      <c r="AT8726"/>
      <c r="AU8726"/>
      <c r="AV8726"/>
      <c r="AW8726"/>
      <c r="AX8726"/>
    </row>
    <row r="8727" spans="2:50" x14ac:dyDescent="0.25">
      <c r="B8727"/>
      <c r="C8727" s="149"/>
      <c r="D8727" s="43"/>
      <c r="E8727" s="108"/>
      <c r="F8727" s="130"/>
      <c r="G8727"/>
      <c r="H8727"/>
      <c r="I8727"/>
      <c r="J8727"/>
      <c r="K8727"/>
      <c r="L8727"/>
      <c r="M8727"/>
      <c r="N8727"/>
      <c r="O8727"/>
      <c r="P8727"/>
      <c r="Q8727"/>
      <c r="R8727"/>
      <c r="S8727"/>
      <c r="T8727"/>
      <c r="U8727"/>
      <c r="V8727"/>
      <c r="W8727"/>
      <c r="X8727"/>
      <c r="Y8727"/>
      <c r="Z8727"/>
      <c r="AA8727"/>
      <c r="AB8727"/>
      <c r="AC8727"/>
      <c r="AD8727"/>
      <c r="AE8727"/>
      <c r="AF8727"/>
      <c r="AG8727"/>
      <c r="AH8727"/>
      <c r="AI8727"/>
      <c r="AJ8727"/>
      <c r="AK8727"/>
      <c r="AL8727"/>
      <c r="AM8727"/>
      <c r="AN8727"/>
      <c r="AO8727"/>
      <c r="AP8727"/>
      <c r="AQ8727"/>
      <c r="AR8727"/>
      <c r="AS8727"/>
      <c r="AT8727"/>
      <c r="AU8727"/>
      <c r="AV8727"/>
      <c r="AW8727"/>
      <c r="AX8727"/>
    </row>
    <row r="8728" spans="2:50" x14ac:dyDescent="0.25">
      <c r="B8728"/>
      <c r="C8728" s="149"/>
      <c r="D8728" s="43"/>
      <c r="E8728" s="108"/>
      <c r="F8728" s="130"/>
      <c r="G8728"/>
      <c r="H8728"/>
      <c r="I8728"/>
      <c r="J8728"/>
      <c r="K8728"/>
      <c r="L8728"/>
      <c r="M8728"/>
      <c r="N8728"/>
      <c r="O8728"/>
      <c r="P8728"/>
      <c r="Q8728"/>
      <c r="R8728"/>
      <c r="S8728"/>
      <c r="T8728"/>
      <c r="U8728"/>
      <c r="V8728"/>
      <c r="W8728"/>
      <c r="X8728"/>
      <c r="Y8728"/>
      <c r="Z8728"/>
      <c r="AA8728"/>
      <c r="AB8728"/>
      <c r="AC8728"/>
      <c r="AD8728"/>
      <c r="AE8728"/>
      <c r="AF8728"/>
      <c r="AG8728"/>
      <c r="AH8728"/>
      <c r="AI8728"/>
      <c r="AJ8728"/>
      <c r="AK8728"/>
      <c r="AL8728"/>
      <c r="AM8728"/>
      <c r="AN8728"/>
      <c r="AO8728"/>
      <c r="AP8728"/>
      <c r="AQ8728"/>
      <c r="AR8728"/>
      <c r="AS8728"/>
      <c r="AT8728"/>
      <c r="AU8728"/>
      <c r="AV8728"/>
      <c r="AW8728"/>
      <c r="AX8728"/>
    </row>
    <row r="8729" spans="2:50" x14ac:dyDescent="0.25">
      <c r="B8729"/>
      <c r="C8729" s="149"/>
      <c r="D8729" s="43"/>
      <c r="E8729" s="108"/>
      <c r="F8729" s="130"/>
      <c r="G8729"/>
      <c r="H8729"/>
      <c r="I8729"/>
      <c r="J8729"/>
      <c r="K8729"/>
      <c r="L8729"/>
      <c r="M8729"/>
      <c r="N8729"/>
      <c r="O8729"/>
      <c r="P8729"/>
      <c r="Q8729"/>
      <c r="R8729"/>
      <c r="S8729"/>
      <c r="T8729"/>
      <c r="U8729"/>
      <c r="V8729"/>
      <c r="W8729"/>
      <c r="X8729"/>
      <c r="Y8729"/>
      <c r="Z8729"/>
      <c r="AA8729"/>
      <c r="AB8729"/>
      <c r="AC8729"/>
      <c r="AD8729"/>
      <c r="AE8729"/>
      <c r="AF8729"/>
      <c r="AG8729"/>
      <c r="AH8729"/>
      <c r="AI8729"/>
      <c r="AJ8729"/>
      <c r="AK8729"/>
      <c r="AL8729"/>
      <c r="AM8729"/>
      <c r="AN8729"/>
      <c r="AO8729"/>
      <c r="AP8729"/>
      <c r="AQ8729"/>
      <c r="AR8729"/>
      <c r="AS8729"/>
      <c r="AT8729"/>
      <c r="AU8729"/>
      <c r="AV8729"/>
      <c r="AW8729"/>
      <c r="AX8729"/>
    </row>
    <row r="8730" spans="2:50" x14ac:dyDescent="0.25">
      <c r="B8730"/>
      <c r="C8730" s="149"/>
      <c r="D8730" s="43"/>
      <c r="E8730" s="108"/>
      <c r="F8730" s="130"/>
      <c r="G8730"/>
      <c r="H8730"/>
      <c r="I8730"/>
      <c r="J8730"/>
      <c r="K8730"/>
      <c r="L8730"/>
      <c r="M8730"/>
      <c r="N8730"/>
      <c r="O8730"/>
      <c r="P8730"/>
      <c r="Q8730"/>
      <c r="R8730"/>
      <c r="S8730"/>
      <c r="T8730"/>
      <c r="U8730"/>
      <c r="V8730"/>
      <c r="W8730"/>
      <c r="X8730"/>
      <c r="Y8730"/>
      <c r="Z8730"/>
      <c r="AA8730"/>
      <c r="AB8730"/>
      <c r="AC8730"/>
      <c r="AD8730"/>
      <c r="AE8730"/>
      <c r="AF8730"/>
      <c r="AG8730"/>
      <c r="AH8730"/>
      <c r="AI8730"/>
      <c r="AJ8730"/>
      <c r="AK8730"/>
      <c r="AL8730"/>
      <c r="AM8730"/>
      <c r="AN8730"/>
      <c r="AO8730"/>
      <c r="AP8730"/>
      <c r="AQ8730"/>
      <c r="AR8730"/>
      <c r="AS8730"/>
      <c r="AT8730"/>
      <c r="AU8730"/>
      <c r="AV8730"/>
      <c r="AW8730"/>
      <c r="AX8730"/>
    </row>
    <row r="8731" spans="2:50" x14ac:dyDescent="0.25">
      <c r="B8731"/>
      <c r="C8731" s="149"/>
      <c r="D8731" s="43"/>
      <c r="E8731" s="108"/>
      <c r="F8731" s="130"/>
      <c r="G8731"/>
      <c r="H8731"/>
      <c r="I8731"/>
      <c r="J8731"/>
      <c r="K8731"/>
      <c r="L8731"/>
      <c r="M8731"/>
      <c r="N8731"/>
      <c r="O8731"/>
      <c r="P8731"/>
      <c r="Q8731"/>
      <c r="R8731"/>
      <c r="S8731"/>
      <c r="T8731"/>
      <c r="U8731"/>
      <c r="V8731"/>
      <c r="W8731"/>
      <c r="X8731"/>
      <c r="Y8731"/>
      <c r="Z8731"/>
      <c r="AA8731"/>
      <c r="AB8731"/>
      <c r="AC8731"/>
      <c r="AD8731"/>
      <c r="AE8731"/>
      <c r="AF8731"/>
      <c r="AG8731"/>
      <c r="AH8731"/>
      <c r="AI8731"/>
      <c r="AJ8731"/>
      <c r="AK8731"/>
      <c r="AL8731"/>
      <c r="AM8731"/>
      <c r="AN8731"/>
      <c r="AO8731"/>
      <c r="AP8731"/>
      <c r="AQ8731"/>
      <c r="AR8731"/>
      <c r="AS8731"/>
      <c r="AT8731"/>
      <c r="AU8731"/>
      <c r="AV8731"/>
      <c r="AW8731"/>
      <c r="AX8731"/>
    </row>
    <row r="8732" spans="2:50" x14ac:dyDescent="0.25">
      <c r="B8732"/>
      <c r="C8732" s="149"/>
      <c r="D8732" s="43"/>
      <c r="E8732" s="108"/>
      <c r="F8732" s="130"/>
      <c r="G8732"/>
      <c r="H8732"/>
      <c r="I8732"/>
      <c r="J8732"/>
      <c r="K8732"/>
      <c r="L8732"/>
      <c r="M8732"/>
      <c r="N8732"/>
      <c r="O8732"/>
      <c r="P8732"/>
      <c r="Q8732"/>
      <c r="R8732"/>
      <c r="S8732"/>
      <c r="T8732"/>
      <c r="U8732"/>
      <c r="V8732"/>
      <c r="W8732"/>
      <c r="X8732"/>
      <c r="Y8732"/>
      <c r="Z8732"/>
      <c r="AA8732"/>
      <c r="AB8732"/>
      <c r="AC8732"/>
      <c r="AD8732"/>
      <c r="AE8732"/>
      <c r="AF8732"/>
      <c r="AG8732"/>
      <c r="AH8732"/>
      <c r="AI8732"/>
      <c r="AJ8732"/>
      <c r="AK8732"/>
      <c r="AL8732"/>
      <c r="AM8732"/>
      <c r="AN8732"/>
      <c r="AO8732"/>
      <c r="AP8732"/>
      <c r="AQ8732"/>
      <c r="AR8732"/>
      <c r="AS8732"/>
      <c r="AT8732"/>
      <c r="AU8732"/>
      <c r="AV8732"/>
      <c r="AW8732"/>
      <c r="AX8732"/>
    </row>
    <row r="8733" spans="2:50" x14ac:dyDescent="0.25">
      <c r="B8733"/>
      <c r="C8733" s="149"/>
      <c r="D8733" s="43"/>
      <c r="E8733" s="108"/>
      <c r="F8733" s="130"/>
      <c r="G8733"/>
      <c r="H8733"/>
      <c r="I8733"/>
      <c r="J8733"/>
      <c r="K8733"/>
      <c r="L8733"/>
      <c r="M8733"/>
      <c r="N8733"/>
      <c r="O8733"/>
      <c r="P8733"/>
      <c r="Q8733"/>
      <c r="R8733"/>
      <c r="S8733"/>
      <c r="T8733"/>
      <c r="U8733"/>
      <c r="V8733"/>
      <c r="W8733"/>
      <c r="X8733"/>
      <c r="Y8733"/>
      <c r="Z8733"/>
      <c r="AA8733"/>
      <c r="AB8733"/>
      <c r="AC8733"/>
      <c r="AD8733"/>
      <c r="AE8733"/>
      <c r="AF8733"/>
      <c r="AG8733"/>
      <c r="AH8733"/>
      <c r="AI8733"/>
      <c r="AJ8733"/>
      <c r="AK8733"/>
      <c r="AL8733"/>
      <c r="AM8733"/>
      <c r="AN8733"/>
      <c r="AO8733"/>
      <c r="AP8733"/>
      <c r="AQ8733"/>
      <c r="AR8733"/>
      <c r="AS8733"/>
      <c r="AT8733"/>
      <c r="AU8733"/>
      <c r="AV8733"/>
      <c r="AW8733"/>
      <c r="AX8733"/>
    </row>
    <row r="8734" spans="2:50" x14ac:dyDescent="0.25">
      <c r="B8734"/>
      <c r="C8734" s="149"/>
      <c r="D8734" s="43"/>
      <c r="E8734" s="108"/>
      <c r="F8734" s="130"/>
      <c r="G8734"/>
      <c r="H8734"/>
      <c r="I8734"/>
      <c r="J8734"/>
      <c r="K8734"/>
      <c r="L8734"/>
      <c r="M8734"/>
      <c r="N8734"/>
      <c r="O8734"/>
      <c r="P8734"/>
      <c r="Q8734"/>
      <c r="R8734"/>
      <c r="S8734"/>
      <c r="T8734"/>
      <c r="U8734"/>
      <c r="V8734"/>
      <c r="W8734"/>
      <c r="X8734"/>
      <c r="Y8734"/>
      <c r="Z8734"/>
      <c r="AA8734"/>
      <c r="AB8734"/>
      <c r="AC8734"/>
      <c r="AD8734"/>
      <c r="AE8734"/>
      <c r="AF8734"/>
      <c r="AG8734"/>
      <c r="AH8734"/>
      <c r="AI8734"/>
      <c r="AJ8734"/>
      <c r="AK8734"/>
      <c r="AL8734"/>
      <c r="AM8734"/>
      <c r="AN8734"/>
      <c r="AO8734"/>
      <c r="AP8734"/>
      <c r="AQ8734"/>
      <c r="AR8734"/>
      <c r="AS8734"/>
      <c r="AT8734"/>
      <c r="AU8734"/>
      <c r="AV8734"/>
      <c r="AW8734"/>
      <c r="AX8734"/>
    </row>
    <row r="8735" spans="2:50" x14ac:dyDescent="0.25">
      <c r="B8735"/>
      <c r="C8735" s="149"/>
      <c r="D8735" s="43"/>
      <c r="E8735" s="108"/>
      <c r="F8735" s="130"/>
      <c r="G8735"/>
      <c r="H8735"/>
      <c r="I8735"/>
      <c r="J8735"/>
      <c r="K8735"/>
      <c r="L8735"/>
      <c r="M8735"/>
      <c r="N8735"/>
      <c r="O8735"/>
      <c r="P8735"/>
      <c r="Q8735"/>
      <c r="R8735"/>
      <c r="S8735"/>
      <c r="T8735"/>
      <c r="U8735"/>
      <c r="V8735"/>
      <c r="W8735"/>
      <c r="X8735"/>
      <c r="Y8735"/>
      <c r="Z8735"/>
      <c r="AA8735"/>
      <c r="AB8735"/>
      <c r="AC8735"/>
      <c r="AD8735"/>
      <c r="AE8735"/>
      <c r="AF8735"/>
      <c r="AG8735"/>
      <c r="AH8735"/>
      <c r="AI8735"/>
      <c r="AJ8735"/>
      <c r="AK8735"/>
      <c r="AL8735"/>
      <c r="AM8735"/>
      <c r="AN8735"/>
      <c r="AO8735"/>
      <c r="AP8735"/>
      <c r="AQ8735"/>
      <c r="AR8735"/>
      <c r="AS8735"/>
      <c r="AT8735"/>
      <c r="AU8735"/>
      <c r="AV8735"/>
      <c r="AW8735"/>
      <c r="AX8735"/>
    </row>
    <row r="8736" spans="2:50" x14ac:dyDescent="0.25">
      <c r="B8736"/>
      <c r="C8736" s="149"/>
      <c r="D8736" s="43"/>
      <c r="E8736" s="108"/>
      <c r="F8736" s="130"/>
      <c r="G8736"/>
      <c r="H8736"/>
      <c r="I8736"/>
      <c r="J8736"/>
      <c r="K8736"/>
      <c r="L8736"/>
      <c r="M8736"/>
      <c r="N8736"/>
      <c r="O8736"/>
      <c r="P8736"/>
      <c r="Q8736"/>
      <c r="R8736"/>
      <c r="S8736"/>
      <c r="T8736"/>
      <c r="U8736"/>
      <c r="V8736"/>
      <c r="W8736"/>
      <c r="X8736"/>
      <c r="Y8736"/>
      <c r="Z8736"/>
      <c r="AA8736"/>
      <c r="AB8736"/>
      <c r="AC8736"/>
      <c r="AD8736"/>
      <c r="AE8736"/>
      <c r="AF8736"/>
      <c r="AG8736"/>
      <c r="AH8736"/>
      <c r="AI8736"/>
      <c r="AJ8736"/>
      <c r="AK8736"/>
      <c r="AL8736"/>
      <c r="AM8736"/>
      <c r="AN8736"/>
      <c r="AO8736"/>
      <c r="AP8736"/>
      <c r="AQ8736"/>
      <c r="AR8736"/>
      <c r="AS8736"/>
      <c r="AT8736"/>
      <c r="AU8736"/>
      <c r="AV8736"/>
      <c r="AW8736"/>
      <c r="AX8736"/>
    </row>
    <row r="8737" spans="2:50" x14ac:dyDescent="0.25">
      <c r="B8737"/>
      <c r="C8737" s="149"/>
      <c r="D8737" s="43"/>
      <c r="E8737" s="108"/>
      <c r="F8737" s="130"/>
      <c r="G8737"/>
      <c r="H8737"/>
      <c r="I8737"/>
      <c r="J8737"/>
      <c r="K8737"/>
      <c r="L8737"/>
      <c r="M8737"/>
      <c r="N8737"/>
      <c r="O8737"/>
      <c r="P8737"/>
      <c r="Q8737"/>
      <c r="R8737"/>
      <c r="S8737"/>
      <c r="T8737"/>
      <c r="U8737"/>
      <c r="V8737"/>
      <c r="W8737"/>
      <c r="X8737"/>
      <c r="Y8737"/>
      <c r="Z8737"/>
      <c r="AA8737"/>
      <c r="AB8737"/>
      <c r="AC8737"/>
      <c r="AD8737"/>
      <c r="AE8737"/>
      <c r="AF8737"/>
      <c r="AG8737"/>
      <c r="AH8737"/>
      <c r="AI8737"/>
      <c r="AJ8737"/>
      <c r="AK8737"/>
      <c r="AL8737"/>
      <c r="AM8737"/>
      <c r="AN8737"/>
      <c r="AO8737"/>
      <c r="AP8737"/>
      <c r="AQ8737"/>
      <c r="AR8737"/>
      <c r="AS8737"/>
      <c r="AT8737"/>
      <c r="AU8737"/>
      <c r="AV8737"/>
      <c r="AW8737"/>
      <c r="AX8737"/>
    </row>
    <row r="8738" spans="2:50" x14ac:dyDescent="0.25">
      <c r="B8738"/>
      <c r="C8738" s="149"/>
      <c r="D8738" s="43"/>
      <c r="E8738" s="108"/>
      <c r="F8738" s="130"/>
      <c r="G8738"/>
      <c r="H8738"/>
      <c r="I8738"/>
      <c r="J8738"/>
      <c r="K8738"/>
      <c r="L8738"/>
      <c r="M8738"/>
      <c r="N8738"/>
      <c r="O8738"/>
      <c r="P8738"/>
      <c r="Q8738"/>
      <c r="R8738"/>
      <c r="S8738"/>
      <c r="T8738"/>
      <c r="U8738"/>
      <c r="V8738"/>
      <c r="W8738"/>
      <c r="X8738"/>
      <c r="Y8738"/>
      <c r="Z8738"/>
      <c r="AA8738"/>
      <c r="AB8738"/>
      <c r="AC8738"/>
      <c r="AD8738"/>
      <c r="AE8738"/>
      <c r="AF8738"/>
      <c r="AG8738"/>
      <c r="AH8738"/>
      <c r="AI8738"/>
      <c r="AJ8738"/>
      <c r="AK8738"/>
      <c r="AL8738"/>
      <c r="AM8738"/>
      <c r="AN8738"/>
      <c r="AO8738"/>
      <c r="AP8738"/>
      <c r="AQ8738"/>
      <c r="AR8738"/>
      <c r="AS8738"/>
      <c r="AT8738"/>
      <c r="AU8738"/>
      <c r="AV8738"/>
      <c r="AW8738"/>
      <c r="AX8738"/>
    </row>
    <row r="8739" spans="2:50" x14ac:dyDescent="0.25">
      <c r="B8739"/>
      <c r="C8739" s="149"/>
      <c r="D8739" s="43"/>
      <c r="E8739" s="108"/>
      <c r="F8739" s="130"/>
      <c r="G8739"/>
      <c r="H8739"/>
      <c r="I8739"/>
      <c r="J8739"/>
      <c r="K8739"/>
      <c r="L8739"/>
      <c r="M8739"/>
      <c r="N8739"/>
      <c r="O8739"/>
      <c r="P8739"/>
      <c r="Q8739"/>
      <c r="R8739"/>
      <c r="S8739"/>
      <c r="T8739"/>
      <c r="U8739"/>
      <c r="V8739"/>
      <c r="W8739"/>
      <c r="X8739"/>
      <c r="Y8739"/>
      <c r="Z8739"/>
      <c r="AA8739"/>
      <c r="AB8739"/>
      <c r="AC8739"/>
      <c r="AD8739"/>
      <c r="AE8739"/>
      <c r="AF8739"/>
      <c r="AG8739"/>
      <c r="AH8739"/>
      <c r="AI8739"/>
      <c r="AJ8739"/>
      <c r="AK8739"/>
      <c r="AL8739"/>
      <c r="AM8739"/>
      <c r="AN8739"/>
      <c r="AO8739"/>
      <c r="AP8739"/>
      <c r="AQ8739"/>
      <c r="AR8739"/>
      <c r="AS8739"/>
      <c r="AT8739"/>
      <c r="AU8739"/>
      <c r="AV8739"/>
      <c r="AW8739"/>
      <c r="AX8739"/>
    </row>
    <row r="8740" spans="2:50" x14ac:dyDescent="0.25">
      <c r="B8740"/>
      <c r="C8740" s="149"/>
      <c r="D8740" s="43"/>
      <c r="E8740" s="108"/>
      <c r="F8740" s="130"/>
      <c r="G8740"/>
      <c r="H8740"/>
      <c r="I8740"/>
      <c r="J8740"/>
      <c r="K8740"/>
      <c r="L8740"/>
      <c r="M8740"/>
      <c r="N8740"/>
      <c r="O8740"/>
      <c r="P8740"/>
      <c r="Q8740"/>
      <c r="R8740"/>
      <c r="S8740"/>
      <c r="T8740"/>
      <c r="U8740"/>
      <c r="V8740"/>
      <c r="W8740"/>
      <c r="X8740"/>
      <c r="Y8740"/>
      <c r="Z8740"/>
      <c r="AA8740"/>
      <c r="AB8740"/>
      <c r="AC8740"/>
      <c r="AD8740"/>
      <c r="AE8740"/>
      <c r="AF8740"/>
      <c r="AG8740"/>
      <c r="AH8740"/>
      <c r="AI8740"/>
      <c r="AJ8740"/>
      <c r="AK8740"/>
      <c r="AL8740"/>
      <c r="AM8740"/>
      <c r="AN8740"/>
      <c r="AO8740"/>
      <c r="AP8740"/>
      <c r="AQ8740"/>
      <c r="AR8740"/>
      <c r="AS8740"/>
      <c r="AT8740"/>
      <c r="AU8740"/>
      <c r="AV8740"/>
      <c r="AW8740"/>
      <c r="AX8740"/>
    </row>
    <row r="8741" spans="2:50" x14ac:dyDescent="0.25">
      <c r="B8741"/>
      <c r="C8741" s="149"/>
      <c r="D8741" s="43"/>
      <c r="E8741" s="108"/>
      <c r="F8741" s="130"/>
      <c r="G8741"/>
      <c r="H8741"/>
      <c r="I8741"/>
      <c r="J8741"/>
      <c r="K8741"/>
      <c r="L8741"/>
      <c r="M8741"/>
      <c r="N8741"/>
      <c r="O8741"/>
      <c r="P8741"/>
      <c r="Q8741"/>
      <c r="R8741"/>
      <c r="S8741"/>
      <c r="T8741"/>
      <c r="U8741"/>
      <c r="V8741"/>
      <c r="W8741"/>
      <c r="X8741"/>
      <c r="Y8741"/>
      <c r="Z8741"/>
      <c r="AA8741"/>
      <c r="AB8741"/>
      <c r="AC8741"/>
      <c r="AD8741"/>
      <c r="AE8741"/>
      <c r="AF8741"/>
      <c r="AG8741"/>
      <c r="AH8741"/>
      <c r="AI8741"/>
      <c r="AJ8741"/>
      <c r="AK8741"/>
      <c r="AL8741"/>
      <c r="AM8741"/>
      <c r="AN8741"/>
      <c r="AO8741"/>
      <c r="AP8741"/>
      <c r="AQ8741"/>
      <c r="AR8741"/>
      <c r="AS8741"/>
      <c r="AT8741"/>
      <c r="AU8741"/>
      <c r="AV8741"/>
      <c r="AW8741"/>
      <c r="AX8741"/>
    </row>
    <row r="8742" spans="2:50" x14ac:dyDescent="0.25">
      <c r="B8742"/>
      <c r="C8742" s="149"/>
      <c r="D8742" s="43"/>
      <c r="E8742" s="108"/>
      <c r="F8742" s="130"/>
      <c r="G8742"/>
      <c r="H8742"/>
      <c r="I8742"/>
      <c r="J8742"/>
      <c r="K8742"/>
      <c r="L8742"/>
      <c r="M8742"/>
      <c r="N8742"/>
      <c r="O8742"/>
      <c r="P8742"/>
      <c r="Q8742"/>
      <c r="R8742"/>
      <c r="S8742"/>
      <c r="T8742"/>
      <c r="U8742"/>
      <c r="V8742"/>
      <c r="W8742"/>
      <c r="X8742"/>
      <c r="Y8742"/>
      <c r="Z8742"/>
      <c r="AA8742"/>
      <c r="AB8742"/>
      <c r="AC8742"/>
      <c r="AD8742"/>
      <c r="AE8742"/>
      <c r="AF8742"/>
      <c r="AG8742"/>
      <c r="AH8742"/>
      <c r="AI8742"/>
      <c r="AJ8742"/>
      <c r="AK8742"/>
      <c r="AL8742"/>
      <c r="AM8742"/>
      <c r="AN8742"/>
      <c r="AO8742"/>
      <c r="AP8742"/>
      <c r="AQ8742"/>
      <c r="AR8742"/>
      <c r="AS8742"/>
      <c r="AT8742"/>
      <c r="AU8742"/>
      <c r="AV8742"/>
      <c r="AW8742"/>
      <c r="AX8742"/>
    </row>
    <row r="8743" spans="2:50" x14ac:dyDescent="0.25">
      <c r="B8743"/>
      <c r="C8743" s="149"/>
      <c r="D8743" s="43"/>
      <c r="E8743" s="108"/>
      <c r="F8743" s="130"/>
      <c r="G8743"/>
      <c r="H8743"/>
      <c r="I8743"/>
      <c r="J8743"/>
      <c r="K8743"/>
      <c r="L8743"/>
      <c r="M8743"/>
      <c r="N8743"/>
      <c r="O8743"/>
      <c r="P8743"/>
      <c r="Q8743"/>
      <c r="R8743"/>
      <c r="S8743"/>
      <c r="T8743"/>
      <c r="U8743"/>
      <c r="V8743"/>
      <c r="W8743"/>
      <c r="X8743"/>
      <c r="Y8743"/>
      <c r="Z8743"/>
      <c r="AA8743"/>
      <c r="AB8743"/>
      <c r="AC8743"/>
      <c r="AD8743"/>
      <c r="AE8743"/>
      <c r="AF8743"/>
      <c r="AG8743"/>
      <c r="AH8743"/>
      <c r="AI8743"/>
      <c r="AJ8743"/>
      <c r="AK8743"/>
      <c r="AL8743"/>
      <c r="AM8743"/>
      <c r="AN8743"/>
      <c r="AO8743"/>
      <c r="AP8743"/>
      <c r="AQ8743"/>
      <c r="AR8743"/>
      <c r="AS8743"/>
      <c r="AT8743"/>
      <c r="AU8743"/>
      <c r="AV8743"/>
      <c r="AW8743"/>
      <c r="AX8743"/>
    </row>
    <row r="8744" spans="2:50" x14ac:dyDescent="0.25">
      <c r="B8744"/>
      <c r="C8744" s="149"/>
      <c r="D8744" s="43"/>
      <c r="E8744" s="108"/>
      <c r="F8744" s="130"/>
      <c r="G8744"/>
      <c r="H8744"/>
      <c r="I8744"/>
      <c r="J8744"/>
      <c r="K8744"/>
      <c r="L8744"/>
      <c r="M8744"/>
      <c r="N8744"/>
      <c r="O8744"/>
      <c r="P8744"/>
      <c r="Q8744"/>
      <c r="R8744"/>
      <c r="S8744"/>
      <c r="T8744"/>
      <c r="U8744"/>
      <c r="V8744"/>
      <c r="W8744"/>
      <c r="X8744"/>
      <c r="Y8744"/>
      <c r="Z8744"/>
      <c r="AA8744"/>
      <c r="AB8744"/>
      <c r="AC8744"/>
      <c r="AD8744"/>
      <c r="AE8744"/>
      <c r="AF8744"/>
      <c r="AG8744"/>
      <c r="AH8744"/>
      <c r="AI8744"/>
      <c r="AJ8744"/>
      <c r="AK8744"/>
      <c r="AL8744"/>
      <c r="AM8744"/>
      <c r="AN8744"/>
      <c r="AO8744"/>
      <c r="AP8744"/>
      <c r="AQ8744"/>
      <c r="AR8744"/>
      <c r="AS8744"/>
      <c r="AT8744"/>
      <c r="AU8744"/>
      <c r="AV8744"/>
      <c r="AW8744"/>
      <c r="AX8744"/>
    </row>
    <row r="8745" spans="2:50" x14ac:dyDescent="0.25">
      <c r="B8745"/>
      <c r="C8745" s="149"/>
      <c r="D8745" s="43"/>
      <c r="E8745" s="108"/>
      <c r="F8745" s="130"/>
      <c r="G8745"/>
      <c r="H8745"/>
      <c r="I8745"/>
      <c r="J8745"/>
      <c r="K8745"/>
      <c r="L8745"/>
      <c r="M8745"/>
      <c r="N8745"/>
      <c r="O8745"/>
      <c r="P8745"/>
      <c r="Q8745"/>
      <c r="R8745"/>
      <c r="S8745"/>
      <c r="T8745"/>
      <c r="U8745"/>
      <c r="V8745"/>
      <c r="W8745"/>
      <c r="X8745"/>
      <c r="Y8745"/>
      <c r="Z8745"/>
      <c r="AA8745"/>
      <c r="AB8745"/>
      <c r="AC8745"/>
      <c r="AD8745"/>
      <c r="AE8745"/>
      <c r="AF8745"/>
      <c r="AG8745"/>
      <c r="AH8745"/>
      <c r="AI8745"/>
      <c r="AJ8745"/>
      <c r="AK8745"/>
      <c r="AL8745"/>
      <c r="AM8745"/>
      <c r="AN8745"/>
      <c r="AO8745"/>
      <c r="AP8745"/>
      <c r="AQ8745"/>
      <c r="AR8745"/>
      <c r="AS8745"/>
      <c r="AT8745"/>
      <c r="AU8745"/>
      <c r="AV8745"/>
      <c r="AW8745"/>
      <c r="AX8745"/>
    </row>
    <row r="8746" spans="2:50" x14ac:dyDescent="0.25">
      <c r="B8746"/>
      <c r="C8746" s="149"/>
      <c r="D8746" s="43"/>
      <c r="E8746" s="108"/>
      <c r="F8746" s="130"/>
      <c r="G8746"/>
      <c r="H8746"/>
      <c r="I8746"/>
      <c r="J8746"/>
      <c r="K8746"/>
      <c r="L8746"/>
      <c r="M8746"/>
      <c r="N8746"/>
      <c r="O8746"/>
      <c r="P8746"/>
      <c r="Q8746"/>
      <c r="R8746"/>
      <c r="S8746"/>
      <c r="T8746"/>
      <c r="U8746"/>
      <c r="V8746"/>
      <c r="W8746"/>
      <c r="X8746"/>
      <c r="Y8746"/>
      <c r="Z8746"/>
      <c r="AA8746"/>
      <c r="AB8746"/>
      <c r="AC8746"/>
      <c r="AD8746"/>
      <c r="AE8746"/>
      <c r="AF8746"/>
      <c r="AG8746"/>
      <c r="AH8746"/>
      <c r="AI8746"/>
      <c r="AJ8746"/>
      <c r="AK8746"/>
      <c r="AL8746"/>
      <c r="AM8746"/>
      <c r="AN8746"/>
      <c r="AO8746"/>
      <c r="AP8746"/>
      <c r="AQ8746"/>
      <c r="AR8746"/>
      <c r="AS8746"/>
      <c r="AT8746"/>
      <c r="AU8746"/>
      <c r="AV8746"/>
      <c r="AW8746"/>
      <c r="AX8746"/>
    </row>
    <row r="8747" spans="2:50" x14ac:dyDescent="0.25">
      <c r="B8747"/>
      <c r="C8747" s="149"/>
      <c r="D8747" s="43"/>
      <c r="E8747" s="108"/>
      <c r="F8747" s="130"/>
      <c r="G8747"/>
      <c r="H8747"/>
      <c r="I8747"/>
      <c r="J8747"/>
      <c r="K8747"/>
      <c r="L8747"/>
      <c r="M8747"/>
      <c r="N8747"/>
      <c r="O8747"/>
      <c r="P8747"/>
      <c r="Q8747"/>
      <c r="R8747"/>
      <c r="S8747"/>
      <c r="T8747"/>
      <c r="U8747"/>
      <c r="V8747"/>
      <c r="W8747"/>
      <c r="X8747"/>
      <c r="Y8747"/>
      <c r="Z8747"/>
      <c r="AA8747"/>
      <c r="AB8747"/>
      <c r="AC8747"/>
      <c r="AD8747"/>
      <c r="AE8747"/>
      <c r="AF8747"/>
      <c r="AG8747"/>
      <c r="AH8747"/>
      <c r="AI8747"/>
      <c r="AJ8747"/>
      <c r="AK8747"/>
      <c r="AL8747"/>
      <c r="AM8747"/>
      <c r="AN8747"/>
      <c r="AO8747"/>
      <c r="AP8747"/>
      <c r="AQ8747"/>
      <c r="AR8747"/>
      <c r="AS8747"/>
      <c r="AT8747"/>
      <c r="AU8747"/>
      <c r="AV8747"/>
      <c r="AW8747"/>
      <c r="AX8747"/>
    </row>
    <row r="8748" spans="2:50" x14ac:dyDescent="0.25">
      <c r="B8748"/>
      <c r="C8748" s="149"/>
      <c r="D8748" s="43"/>
      <c r="E8748" s="108"/>
      <c r="F8748" s="130"/>
      <c r="G8748"/>
      <c r="H8748"/>
      <c r="I8748"/>
      <c r="J8748"/>
      <c r="K8748"/>
      <c r="L8748"/>
      <c r="M8748"/>
      <c r="N8748"/>
      <c r="O8748"/>
      <c r="P8748"/>
      <c r="Q8748"/>
      <c r="R8748"/>
      <c r="S8748"/>
      <c r="T8748"/>
      <c r="U8748"/>
      <c r="V8748"/>
      <c r="W8748"/>
      <c r="X8748"/>
      <c r="Y8748"/>
      <c r="Z8748"/>
      <c r="AA8748"/>
      <c r="AB8748"/>
      <c r="AC8748"/>
      <c r="AD8748"/>
      <c r="AE8748"/>
      <c r="AF8748"/>
      <c r="AG8748"/>
      <c r="AH8748"/>
      <c r="AI8748"/>
      <c r="AJ8748"/>
      <c r="AK8748"/>
      <c r="AL8748"/>
      <c r="AM8748"/>
      <c r="AN8748"/>
      <c r="AO8748"/>
      <c r="AP8748"/>
      <c r="AQ8748"/>
      <c r="AR8748"/>
      <c r="AS8748"/>
      <c r="AT8748"/>
      <c r="AU8748"/>
      <c r="AV8748"/>
      <c r="AW8748"/>
      <c r="AX8748"/>
    </row>
    <row r="8749" spans="2:50" x14ac:dyDescent="0.25">
      <c r="B8749"/>
      <c r="C8749" s="149"/>
      <c r="D8749" s="43"/>
      <c r="E8749" s="108"/>
      <c r="F8749" s="130"/>
      <c r="G8749"/>
      <c r="H8749"/>
      <c r="I8749"/>
      <c r="J8749"/>
      <c r="K8749"/>
      <c r="L8749"/>
      <c r="M8749"/>
      <c r="N8749"/>
      <c r="O8749"/>
      <c r="P8749"/>
      <c r="Q8749"/>
      <c r="R8749"/>
      <c r="S8749"/>
      <c r="T8749"/>
      <c r="U8749"/>
      <c r="V8749"/>
      <c r="W8749"/>
      <c r="X8749"/>
      <c r="Y8749"/>
      <c r="Z8749"/>
      <c r="AA8749"/>
      <c r="AB8749"/>
      <c r="AC8749"/>
      <c r="AD8749"/>
      <c r="AE8749"/>
      <c r="AF8749"/>
      <c r="AG8749"/>
      <c r="AH8749"/>
      <c r="AI8749"/>
      <c r="AJ8749"/>
      <c r="AK8749"/>
      <c r="AL8749"/>
      <c r="AM8749"/>
      <c r="AN8749"/>
      <c r="AO8749"/>
      <c r="AP8749"/>
      <c r="AQ8749"/>
      <c r="AR8749"/>
      <c r="AS8749"/>
      <c r="AT8749"/>
      <c r="AU8749"/>
      <c r="AV8749"/>
      <c r="AW8749"/>
      <c r="AX8749"/>
    </row>
    <row r="8750" spans="2:50" x14ac:dyDescent="0.25">
      <c r="B8750"/>
      <c r="C8750" s="149"/>
      <c r="D8750" s="43"/>
      <c r="E8750" s="108"/>
      <c r="F8750" s="130"/>
      <c r="G8750"/>
      <c r="H8750"/>
      <c r="I8750"/>
      <c r="J8750"/>
      <c r="K8750"/>
      <c r="L8750"/>
      <c r="M8750"/>
      <c r="N8750"/>
      <c r="O8750"/>
      <c r="P8750"/>
      <c r="Q8750"/>
      <c r="R8750"/>
      <c r="S8750"/>
      <c r="T8750"/>
      <c r="U8750"/>
      <c r="V8750"/>
      <c r="W8750"/>
      <c r="X8750"/>
      <c r="Y8750"/>
      <c r="Z8750"/>
      <c r="AA8750"/>
      <c r="AB8750"/>
      <c r="AC8750"/>
      <c r="AD8750"/>
      <c r="AE8750"/>
      <c r="AF8750"/>
      <c r="AG8750"/>
      <c r="AH8750"/>
      <c r="AI8750"/>
      <c r="AJ8750"/>
      <c r="AK8750"/>
      <c r="AL8750"/>
      <c r="AM8750"/>
      <c r="AN8750"/>
      <c r="AO8750"/>
      <c r="AP8750"/>
      <c r="AQ8750"/>
      <c r="AR8750"/>
      <c r="AS8750"/>
      <c r="AT8750"/>
      <c r="AU8750"/>
      <c r="AV8750"/>
      <c r="AW8750"/>
      <c r="AX8750"/>
    </row>
    <row r="8751" spans="2:50" x14ac:dyDescent="0.25">
      <c r="B8751"/>
      <c r="C8751" s="149"/>
      <c r="D8751" s="43"/>
      <c r="E8751" s="108"/>
      <c r="F8751" s="130"/>
      <c r="G8751"/>
      <c r="H8751"/>
      <c r="I8751"/>
      <c r="J8751"/>
      <c r="K8751"/>
      <c r="L8751"/>
      <c r="M8751"/>
      <c r="N8751"/>
      <c r="O8751"/>
      <c r="P8751"/>
      <c r="Q8751"/>
      <c r="R8751"/>
      <c r="S8751"/>
      <c r="T8751"/>
      <c r="U8751"/>
      <c r="V8751"/>
      <c r="W8751"/>
      <c r="X8751"/>
      <c r="Y8751"/>
      <c r="Z8751"/>
      <c r="AA8751"/>
      <c r="AB8751"/>
      <c r="AC8751"/>
      <c r="AD8751"/>
      <c r="AE8751"/>
      <c r="AF8751"/>
      <c r="AG8751"/>
      <c r="AH8751"/>
      <c r="AI8751"/>
      <c r="AJ8751"/>
      <c r="AK8751"/>
      <c r="AL8751"/>
      <c r="AM8751"/>
      <c r="AN8751"/>
      <c r="AO8751"/>
      <c r="AP8751"/>
      <c r="AQ8751"/>
      <c r="AR8751"/>
      <c r="AS8751"/>
      <c r="AT8751"/>
      <c r="AU8751"/>
      <c r="AV8751"/>
      <c r="AW8751"/>
      <c r="AX8751"/>
    </row>
    <row r="8752" spans="2:50" x14ac:dyDescent="0.25">
      <c r="B8752"/>
      <c r="C8752" s="149"/>
      <c r="D8752" s="43"/>
      <c r="E8752" s="108"/>
      <c r="F8752" s="130"/>
      <c r="G8752"/>
      <c r="H8752"/>
      <c r="I8752"/>
      <c r="J8752"/>
      <c r="K8752"/>
      <c r="L8752"/>
      <c r="M8752"/>
      <c r="N8752"/>
      <c r="O8752"/>
      <c r="P8752"/>
      <c r="Q8752"/>
      <c r="R8752"/>
      <c r="S8752"/>
      <c r="T8752"/>
      <c r="U8752"/>
      <c r="V8752"/>
      <c r="W8752"/>
      <c r="X8752"/>
      <c r="Y8752"/>
      <c r="Z8752"/>
      <c r="AA8752"/>
      <c r="AB8752"/>
      <c r="AC8752"/>
      <c r="AD8752"/>
      <c r="AE8752"/>
      <c r="AF8752"/>
      <c r="AG8752"/>
      <c r="AH8752"/>
      <c r="AI8752"/>
      <c r="AJ8752"/>
      <c r="AK8752"/>
      <c r="AL8752"/>
      <c r="AM8752"/>
      <c r="AN8752"/>
      <c r="AO8752"/>
      <c r="AP8752"/>
      <c r="AQ8752"/>
      <c r="AR8752"/>
      <c r="AS8752"/>
      <c r="AT8752"/>
      <c r="AU8752"/>
      <c r="AV8752"/>
      <c r="AW8752"/>
      <c r="AX8752"/>
    </row>
    <row r="8753" spans="2:50" x14ac:dyDescent="0.25">
      <c r="B8753"/>
      <c r="C8753" s="149"/>
      <c r="D8753" s="43"/>
      <c r="E8753" s="108"/>
      <c r="F8753" s="130"/>
      <c r="G8753"/>
      <c r="H8753"/>
      <c r="I8753"/>
      <c r="J8753"/>
      <c r="K8753"/>
      <c r="L8753"/>
      <c r="M8753"/>
      <c r="N8753"/>
      <c r="O8753"/>
      <c r="P8753"/>
      <c r="Q8753"/>
      <c r="R8753"/>
      <c r="S8753"/>
      <c r="T8753"/>
      <c r="U8753"/>
      <c r="V8753"/>
      <c r="W8753"/>
      <c r="X8753"/>
      <c r="Y8753"/>
      <c r="Z8753"/>
      <c r="AA8753"/>
      <c r="AB8753"/>
      <c r="AC8753"/>
      <c r="AD8753"/>
      <c r="AE8753"/>
      <c r="AF8753"/>
      <c r="AG8753"/>
      <c r="AH8753"/>
      <c r="AI8753"/>
      <c r="AJ8753"/>
      <c r="AK8753"/>
      <c r="AL8753"/>
      <c r="AM8753"/>
      <c r="AN8753"/>
      <c r="AO8753"/>
      <c r="AP8753"/>
      <c r="AQ8753"/>
      <c r="AR8753"/>
      <c r="AS8753"/>
      <c r="AT8753"/>
      <c r="AU8753"/>
      <c r="AV8753"/>
      <c r="AW8753"/>
      <c r="AX8753"/>
    </row>
    <row r="8754" spans="2:50" x14ac:dyDescent="0.25">
      <c r="B8754"/>
      <c r="C8754" s="149"/>
      <c r="D8754" s="43"/>
      <c r="E8754" s="108"/>
      <c r="F8754" s="130"/>
      <c r="G8754"/>
      <c r="H8754"/>
      <c r="I8754"/>
      <c r="J8754"/>
      <c r="K8754"/>
      <c r="L8754"/>
      <c r="M8754"/>
      <c r="N8754"/>
      <c r="O8754"/>
      <c r="P8754"/>
      <c r="Q8754"/>
      <c r="R8754"/>
      <c r="S8754"/>
      <c r="T8754"/>
      <c r="U8754"/>
      <c r="V8754"/>
      <c r="W8754"/>
      <c r="X8754"/>
      <c r="Y8754"/>
      <c r="Z8754"/>
      <c r="AA8754"/>
      <c r="AB8754"/>
      <c r="AC8754"/>
      <c r="AD8754"/>
      <c r="AE8754"/>
      <c r="AF8754"/>
      <c r="AG8754"/>
      <c r="AH8754"/>
      <c r="AI8754"/>
      <c r="AJ8754"/>
      <c r="AK8754"/>
      <c r="AL8754"/>
      <c r="AM8754"/>
      <c r="AN8754"/>
      <c r="AO8754"/>
      <c r="AP8754"/>
      <c r="AQ8754"/>
      <c r="AR8754"/>
      <c r="AS8754"/>
      <c r="AT8754"/>
      <c r="AU8754"/>
      <c r="AV8754"/>
      <c r="AW8754"/>
      <c r="AX8754"/>
    </row>
    <row r="8755" spans="2:50" x14ac:dyDescent="0.25">
      <c r="B8755"/>
      <c r="C8755" s="149"/>
      <c r="D8755" s="43"/>
      <c r="E8755" s="108"/>
      <c r="F8755" s="130"/>
      <c r="G8755"/>
      <c r="H8755"/>
      <c r="I8755"/>
      <c r="J8755"/>
      <c r="K8755"/>
      <c r="L8755"/>
      <c r="M8755"/>
      <c r="N8755"/>
      <c r="O8755"/>
      <c r="P8755"/>
      <c r="Q8755"/>
      <c r="R8755"/>
      <c r="S8755"/>
      <c r="T8755"/>
      <c r="U8755"/>
      <c r="V8755"/>
      <c r="W8755"/>
      <c r="X8755"/>
      <c r="Y8755"/>
      <c r="Z8755"/>
      <c r="AA8755"/>
      <c r="AB8755"/>
      <c r="AC8755"/>
      <c r="AD8755"/>
      <c r="AE8755"/>
      <c r="AF8755"/>
      <c r="AG8755"/>
      <c r="AH8755"/>
      <c r="AI8755"/>
      <c r="AJ8755"/>
      <c r="AK8755"/>
      <c r="AL8755"/>
      <c r="AM8755"/>
      <c r="AN8755"/>
      <c r="AO8755"/>
      <c r="AP8755"/>
      <c r="AQ8755"/>
      <c r="AR8755"/>
      <c r="AS8755"/>
      <c r="AT8755"/>
      <c r="AU8755"/>
      <c r="AV8755"/>
      <c r="AW8755"/>
      <c r="AX8755"/>
    </row>
    <row r="8756" spans="2:50" x14ac:dyDescent="0.25">
      <c r="B8756"/>
      <c r="C8756" s="149"/>
      <c r="D8756" s="43"/>
      <c r="E8756" s="108"/>
      <c r="F8756" s="130"/>
      <c r="G8756"/>
      <c r="H8756"/>
      <c r="I8756"/>
      <c r="J8756"/>
      <c r="K8756"/>
      <c r="L8756"/>
      <c r="M8756"/>
      <c r="N8756"/>
      <c r="O8756"/>
      <c r="P8756"/>
      <c r="Q8756"/>
      <c r="R8756"/>
      <c r="S8756"/>
      <c r="T8756"/>
      <c r="U8756"/>
      <c r="V8756"/>
      <c r="W8756"/>
      <c r="X8756"/>
      <c r="Y8756"/>
      <c r="Z8756"/>
      <c r="AA8756"/>
      <c r="AB8756"/>
      <c r="AC8756"/>
      <c r="AD8756"/>
      <c r="AE8756"/>
      <c r="AF8756"/>
      <c r="AG8756"/>
      <c r="AH8756"/>
      <c r="AI8756"/>
      <c r="AJ8756"/>
      <c r="AK8756"/>
      <c r="AL8756"/>
      <c r="AM8756"/>
      <c r="AN8756"/>
      <c r="AO8756"/>
      <c r="AP8756"/>
      <c r="AQ8756"/>
      <c r="AR8756"/>
      <c r="AS8756"/>
      <c r="AT8756"/>
      <c r="AU8756"/>
      <c r="AV8756"/>
      <c r="AW8756"/>
      <c r="AX8756"/>
    </row>
    <row r="8757" spans="2:50" x14ac:dyDescent="0.25">
      <c r="B8757"/>
      <c r="C8757" s="149"/>
      <c r="D8757" s="43"/>
      <c r="E8757" s="108"/>
      <c r="F8757" s="130"/>
      <c r="G8757"/>
      <c r="H8757"/>
      <c r="I8757"/>
      <c r="J8757"/>
      <c r="K8757"/>
      <c r="L8757"/>
      <c r="M8757"/>
      <c r="N8757"/>
      <c r="O8757"/>
      <c r="P8757"/>
      <c r="Q8757"/>
      <c r="R8757"/>
      <c r="S8757"/>
      <c r="T8757"/>
      <c r="U8757"/>
      <c r="V8757"/>
      <c r="W8757"/>
      <c r="X8757"/>
      <c r="Y8757"/>
      <c r="Z8757"/>
      <c r="AA8757"/>
      <c r="AB8757"/>
      <c r="AC8757"/>
      <c r="AD8757"/>
      <c r="AE8757"/>
      <c r="AF8757"/>
      <c r="AG8757"/>
      <c r="AH8757"/>
      <c r="AI8757"/>
      <c r="AJ8757"/>
      <c r="AK8757"/>
      <c r="AL8757"/>
      <c r="AM8757"/>
      <c r="AN8757"/>
      <c r="AO8757"/>
      <c r="AP8757"/>
      <c r="AQ8757"/>
      <c r="AR8757"/>
      <c r="AS8757"/>
      <c r="AT8757"/>
      <c r="AU8757"/>
      <c r="AV8757"/>
      <c r="AW8757"/>
      <c r="AX8757"/>
    </row>
    <row r="8758" spans="2:50" x14ac:dyDescent="0.25">
      <c r="B8758"/>
      <c r="C8758" s="149"/>
      <c r="D8758" s="43"/>
      <c r="E8758" s="108"/>
      <c r="F8758" s="130"/>
      <c r="G8758"/>
      <c r="H8758"/>
      <c r="I8758"/>
      <c r="J8758"/>
      <c r="K8758"/>
      <c r="L8758"/>
      <c r="M8758"/>
      <c r="N8758"/>
      <c r="O8758"/>
      <c r="P8758"/>
      <c r="Q8758"/>
      <c r="R8758"/>
      <c r="S8758"/>
      <c r="T8758"/>
      <c r="U8758"/>
      <c r="V8758"/>
      <c r="W8758"/>
      <c r="X8758"/>
      <c r="Y8758"/>
      <c r="Z8758"/>
      <c r="AA8758"/>
      <c r="AB8758"/>
      <c r="AC8758"/>
      <c r="AD8758"/>
      <c r="AE8758"/>
      <c r="AF8758"/>
      <c r="AG8758"/>
      <c r="AH8758"/>
      <c r="AI8758"/>
      <c r="AJ8758"/>
      <c r="AK8758"/>
      <c r="AL8758"/>
      <c r="AM8758"/>
      <c r="AN8758"/>
      <c r="AO8758"/>
      <c r="AP8758"/>
      <c r="AQ8758"/>
      <c r="AR8758"/>
      <c r="AS8758"/>
      <c r="AT8758"/>
      <c r="AU8758"/>
      <c r="AV8758"/>
      <c r="AW8758"/>
      <c r="AX8758"/>
    </row>
    <row r="8759" spans="2:50" x14ac:dyDescent="0.25">
      <c r="B8759"/>
      <c r="C8759" s="149"/>
      <c r="D8759" s="43"/>
      <c r="E8759" s="108"/>
      <c r="F8759" s="130"/>
      <c r="G8759"/>
      <c r="H8759"/>
      <c r="I8759"/>
      <c r="J8759"/>
      <c r="K8759"/>
      <c r="L8759"/>
      <c r="M8759"/>
      <c r="N8759"/>
      <c r="O8759"/>
      <c r="P8759"/>
      <c r="Q8759"/>
      <c r="R8759"/>
      <c r="S8759"/>
      <c r="T8759"/>
      <c r="U8759"/>
      <c r="V8759"/>
      <c r="W8759"/>
      <c r="X8759"/>
      <c r="Y8759"/>
      <c r="Z8759"/>
      <c r="AA8759"/>
      <c r="AB8759"/>
      <c r="AC8759"/>
      <c r="AD8759"/>
      <c r="AE8759"/>
      <c r="AF8759"/>
      <c r="AG8759"/>
      <c r="AH8759"/>
      <c r="AI8759"/>
      <c r="AJ8759"/>
      <c r="AK8759"/>
      <c r="AL8759"/>
      <c r="AM8759"/>
      <c r="AN8759"/>
      <c r="AO8759"/>
      <c r="AP8759"/>
      <c r="AQ8759"/>
      <c r="AR8759"/>
      <c r="AS8759"/>
      <c r="AT8759"/>
      <c r="AU8759"/>
      <c r="AV8759"/>
      <c r="AW8759"/>
      <c r="AX8759"/>
    </row>
    <row r="8760" spans="2:50" x14ac:dyDescent="0.25">
      <c r="B8760"/>
      <c r="C8760" s="149"/>
      <c r="D8760" s="43"/>
      <c r="E8760" s="108"/>
      <c r="F8760" s="130"/>
      <c r="G8760"/>
      <c r="H8760"/>
      <c r="I8760"/>
      <c r="J8760"/>
      <c r="K8760"/>
      <c r="L8760"/>
      <c r="M8760"/>
      <c r="N8760"/>
      <c r="O8760"/>
      <c r="P8760"/>
      <c r="Q8760"/>
      <c r="R8760"/>
      <c r="S8760"/>
      <c r="T8760"/>
      <c r="U8760"/>
      <c r="V8760"/>
      <c r="W8760"/>
      <c r="X8760"/>
      <c r="Y8760"/>
      <c r="Z8760"/>
      <c r="AA8760"/>
      <c r="AB8760"/>
      <c r="AC8760"/>
      <c r="AD8760"/>
      <c r="AE8760"/>
      <c r="AF8760"/>
      <c r="AG8760"/>
      <c r="AH8760"/>
      <c r="AI8760"/>
      <c r="AJ8760"/>
      <c r="AK8760"/>
      <c r="AL8760"/>
      <c r="AM8760"/>
      <c r="AN8760"/>
      <c r="AO8760"/>
      <c r="AP8760"/>
      <c r="AQ8760"/>
      <c r="AR8760"/>
      <c r="AS8760"/>
      <c r="AT8760"/>
      <c r="AU8760"/>
      <c r="AV8760"/>
      <c r="AW8760"/>
      <c r="AX8760"/>
    </row>
    <row r="8761" spans="2:50" x14ac:dyDescent="0.25">
      <c r="B8761"/>
      <c r="C8761" s="149"/>
      <c r="D8761" s="43"/>
      <c r="E8761" s="108"/>
      <c r="F8761" s="130"/>
      <c r="G8761"/>
      <c r="H8761"/>
      <c r="I8761"/>
      <c r="J8761"/>
      <c r="K8761"/>
      <c r="L8761"/>
      <c r="M8761"/>
      <c r="N8761"/>
      <c r="O8761"/>
      <c r="P8761"/>
      <c r="Q8761"/>
      <c r="R8761"/>
      <c r="S8761"/>
      <c r="T8761"/>
      <c r="U8761"/>
      <c r="V8761"/>
      <c r="W8761"/>
      <c r="X8761"/>
      <c r="Y8761"/>
      <c r="Z8761"/>
      <c r="AA8761"/>
      <c r="AB8761"/>
      <c r="AC8761"/>
      <c r="AD8761"/>
      <c r="AE8761"/>
      <c r="AF8761"/>
      <c r="AG8761"/>
      <c r="AH8761"/>
      <c r="AI8761"/>
      <c r="AJ8761"/>
      <c r="AK8761"/>
      <c r="AL8761"/>
      <c r="AM8761"/>
      <c r="AN8761"/>
      <c r="AO8761"/>
      <c r="AP8761"/>
      <c r="AQ8761"/>
      <c r="AR8761"/>
      <c r="AS8761"/>
      <c r="AT8761"/>
      <c r="AU8761"/>
      <c r="AV8761"/>
      <c r="AW8761"/>
      <c r="AX8761"/>
    </row>
    <row r="8762" spans="2:50" x14ac:dyDescent="0.25">
      <c r="B8762"/>
      <c r="C8762" s="149"/>
      <c r="D8762" s="43"/>
      <c r="E8762" s="108"/>
      <c r="F8762" s="130"/>
      <c r="G8762"/>
      <c r="H8762"/>
      <c r="I8762"/>
      <c r="J8762"/>
      <c r="K8762"/>
      <c r="L8762"/>
      <c r="M8762"/>
      <c r="N8762"/>
      <c r="O8762"/>
      <c r="P8762"/>
      <c r="Q8762"/>
      <c r="R8762"/>
      <c r="S8762"/>
      <c r="T8762"/>
      <c r="U8762"/>
      <c r="V8762"/>
      <c r="W8762"/>
      <c r="X8762"/>
      <c r="Y8762"/>
      <c r="Z8762"/>
      <c r="AA8762"/>
      <c r="AB8762"/>
      <c r="AC8762"/>
      <c r="AD8762"/>
      <c r="AE8762"/>
      <c r="AF8762"/>
      <c r="AG8762"/>
      <c r="AH8762"/>
      <c r="AI8762"/>
      <c r="AJ8762"/>
      <c r="AK8762"/>
      <c r="AL8762"/>
      <c r="AM8762"/>
      <c r="AN8762"/>
      <c r="AO8762"/>
      <c r="AP8762"/>
      <c r="AQ8762"/>
      <c r="AR8762"/>
      <c r="AS8762"/>
      <c r="AT8762"/>
      <c r="AU8762"/>
      <c r="AV8762"/>
      <c r="AW8762"/>
      <c r="AX8762"/>
    </row>
    <row r="8763" spans="2:50" x14ac:dyDescent="0.25">
      <c r="B8763"/>
      <c r="C8763" s="149"/>
      <c r="D8763" s="43"/>
      <c r="E8763" s="108"/>
      <c r="F8763" s="130"/>
      <c r="G8763"/>
      <c r="H8763"/>
      <c r="I8763"/>
      <c r="J8763"/>
      <c r="K8763"/>
      <c r="L8763"/>
      <c r="M8763"/>
      <c r="N8763"/>
      <c r="O8763"/>
      <c r="P8763"/>
      <c r="Q8763"/>
      <c r="R8763"/>
      <c r="S8763"/>
      <c r="T8763"/>
      <c r="U8763"/>
      <c r="V8763"/>
      <c r="W8763"/>
      <c r="X8763"/>
      <c r="Y8763"/>
      <c r="Z8763"/>
      <c r="AA8763"/>
      <c r="AB8763"/>
      <c r="AC8763"/>
      <c r="AD8763"/>
      <c r="AE8763"/>
      <c r="AF8763"/>
      <c r="AG8763"/>
      <c r="AH8763"/>
      <c r="AI8763"/>
      <c r="AJ8763"/>
      <c r="AK8763"/>
      <c r="AL8763"/>
      <c r="AM8763"/>
      <c r="AN8763"/>
      <c r="AO8763"/>
      <c r="AP8763"/>
      <c r="AQ8763"/>
      <c r="AR8763"/>
      <c r="AS8763"/>
      <c r="AT8763"/>
      <c r="AU8763"/>
      <c r="AV8763"/>
      <c r="AW8763"/>
      <c r="AX8763"/>
    </row>
    <row r="8764" spans="2:50" x14ac:dyDescent="0.25">
      <c r="B8764"/>
      <c r="C8764" s="149"/>
      <c r="D8764" s="43"/>
      <c r="E8764" s="108"/>
      <c r="F8764" s="130"/>
      <c r="G8764"/>
      <c r="H8764"/>
      <c r="I8764"/>
      <c r="J8764"/>
      <c r="K8764"/>
      <c r="L8764"/>
      <c r="M8764"/>
      <c r="N8764"/>
      <c r="O8764"/>
      <c r="P8764"/>
      <c r="Q8764"/>
      <c r="R8764"/>
      <c r="S8764"/>
      <c r="T8764"/>
      <c r="U8764"/>
      <c r="V8764"/>
      <c r="W8764"/>
      <c r="X8764"/>
      <c r="Y8764"/>
      <c r="Z8764"/>
      <c r="AA8764"/>
      <c r="AB8764"/>
      <c r="AC8764"/>
      <c r="AD8764"/>
      <c r="AE8764"/>
      <c r="AF8764"/>
      <c r="AG8764"/>
      <c r="AH8764"/>
      <c r="AI8764"/>
      <c r="AJ8764"/>
      <c r="AK8764"/>
      <c r="AL8764"/>
      <c r="AM8764"/>
      <c r="AN8764"/>
      <c r="AO8764"/>
      <c r="AP8764"/>
      <c r="AQ8764"/>
      <c r="AR8764"/>
      <c r="AS8764"/>
      <c r="AT8764"/>
      <c r="AU8764"/>
      <c r="AV8764"/>
      <c r="AW8764"/>
      <c r="AX8764"/>
    </row>
    <row r="8765" spans="2:50" x14ac:dyDescent="0.25">
      <c r="B8765"/>
      <c r="C8765" s="149"/>
      <c r="D8765" s="43"/>
      <c r="E8765" s="108"/>
      <c r="F8765" s="130"/>
      <c r="G8765"/>
      <c r="H8765"/>
      <c r="I8765"/>
      <c r="J8765"/>
      <c r="K8765"/>
      <c r="L8765"/>
      <c r="M8765"/>
      <c r="N8765"/>
      <c r="O8765"/>
      <c r="P8765"/>
      <c r="Q8765"/>
      <c r="R8765"/>
      <c r="S8765"/>
      <c r="T8765"/>
      <c r="U8765"/>
      <c r="V8765"/>
      <c r="W8765"/>
      <c r="X8765"/>
      <c r="Y8765"/>
      <c r="Z8765"/>
      <c r="AA8765"/>
      <c r="AB8765"/>
      <c r="AC8765"/>
      <c r="AD8765"/>
      <c r="AE8765"/>
      <c r="AF8765"/>
      <c r="AG8765"/>
      <c r="AH8765"/>
      <c r="AI8765"/>
      <c r="AJ8765"/>
      <c r="AK8765"/>
      <c r="AL8765"/>
      <c r="AM8765"/>
      <c r="AN8765"/>
      <c r="AO8765"/>
      <c r="AP8765"/>
      <c r="AQ8765"/>
      <c r="AR8765"/>
      <c r="AS8765"/>
      <c r="AT8765"/>
      <c r="AU8765"/>
      <c r="AV8765"/>
      <c r="AW8765"/>
      <c r="AX8765"/>
    </row>
    <row r="8766" spans="2:50" x14ac:dyDescent="0.25">
      <c r="B8766"/>
      <c r="C8766" s="149"/>
      <c r="D8766" s="43"/>
      <c r="E8766" s="108"/>
      <c r="F8766" s="130"/>
      <c r="G8766"/>
      <c r="H8766"/>
      <c r="I8766"/>
      <c r="J8766"/>
      <c r="K8766"/>
      <c r="L8766"/>
      <c r="M8766"/>
      <c r="N8766"/>
      <c r="O8766"/>
      <c r="P8766"/>
      <c r="Q8766"/>
      <c r="R8766"/>
      <c r="S8766"/>
      <c r="T8766"/>
      <c r="U8766"/>
      <c r="V8766"/>
      <c r="W8766"/>
      <c r="X8766"/>
      <c r="Y8766"/>
      <c r="Z8766"/>
      <c r="AA8766"/>
      <c r="AB8766"/>
      <c r="AC8766"/>
      <c r="AD8766"/>
      <c r="AE8766"/>
      <c r="AF8766"/>
      <c r="AG8766"/>
      <c r="AH8766"/>
      <c r="AI8766"/>
      <c r="AJ8766"/>
      <c r="AK8766"/>
      <c r="AL8766"/>
      <c r="AM8766"/>
      <c r="AN8766"/>
      <c r="AO8766"/>
      <c r="AP8766"/>
      <c r="AQ8766"/>
      <c r="AR8766"/>
      <c r="AS8766"/>
      <c r="AT8766"/>
      <c r="AU8766"/>
      <c r="AV8766"/>
      <c r="AW8766"/>
      <c r="AX8766"/>
    </row>
    <row r="8767" spans="2:50" x14ac:dyDescent="0.25">
      <c r="B8767"/>
      <c r="C8767" s="149"/>
      <c r="D8767" s="43"/>
      <c r="E8767" s="108"/>
      <c r="F8767" s="130"/>
      <c r="G8767"/>
      <c r="H8767"/>
      <c r="I8767"/>
      <c r="J8767"/>
      <c r="K8767"/>
      <c r="L8767"/>
      <c r="M8767"/>
      <c r="N8767"/>
      <c r="O8767"/>
      <c r="P8767"/>
      <c r="Q8767"/>
      <c r="R8767"/>
      <c r="S8767"/>
      <c r="T8767"/>
      <c r="U8767"/>
      <c r="V8767"/>
      <c r="W8767"/>
      <c r="X8767"/>
      <c r="Y8767"/>
      <c r="Z8767"/>
      <c r="AA8767"/>
      <c r="AB8767"/>
      <c r="AC8767"/>
      <c r="AD8767"/>
      <c r="AE8767"/>
      <c r="AF8767"/>
      <c r="AG8767"/>
      <c r="AH8767"/>
      <c r="AI8767"/>
      <c r="AJ8767"/>
      <c r="AK8767"/>
      <c r="AL8767"/>
      <c r="AM8767"/>
      <c r="AN8767"/>
      <c r="AO8767"/>
      <c r="AP8767"/>
      <c r="AQ8767"/>
      <c r="AR8767"/>
      <c r="AS8767"/>
      <c r="AT8767"/>
      <c r="AU8767"/>
      <c r="AV8767"/>
      <c r="AW8767"/>
      <c r="AX8767"/>
    </row>
    <row r="8768" spans="2:50" x14ac:dyDescent="0.25">
      <c r="B8768"/>
      <c r="C8768" s="149"/>
      <c r="D8768" s="43"/>
      <c r="E8768" s="108"/>
      <c r="F8768" s="130"/>
      <c r="G8768"/>
      <c r="H8768"/>
      <c r="I8768"/>
      <c r="J8768"/>
      <c r="K8768"/>
      <c r="L8768"/>
      <c r="M8768"/>
      <c r="N8768"/>
      <c r="O8768"/>
      <c r="P8768"/>
      <c r="Q8768"/>
      <c r="R8768"/>
      <c r="S8768"/>
      <c r="T8768"/>
      <c r="U8768"/>
      <c r="V8768"/>
      <c r="W8768"/>
      <c r="X8768"/>
      <c r="Y8768"/>
      <c r="Z8768"/>
      <c r="AA8768"/>
      <c r="AB8768"/>
      <c r="AC8768"/>
      <c r="AD8768"/>
      <c r="AE8768"/>
      <c r="AF8768"/>
      <c r="AG8768"/>
      <c r="AH8768"/>
      <c r="AI8768"/>
      <c r="AJ8768"/>
      <c r="AK8768"/>
      <c r="AL8768"/>
      <c r="AM8768"/>
      <c r="AN8768"/>
      <c r="AO8768"/>
      <c r="AP8768"/>
      <c r="AQ8768"/>
      <c r="AR8768"/>
      <c r="AS8768"/>
      <c r="AT8768"/>
      <c r="AU8768"/>
      <c r="AV8768"/>
      <c r="AW8768"/>
      <c r="AX8768"/>
    </row>
    <row r="8769" spans="2:50" x14ac:dyDescent="0.25">
      <c r="B8769"/>
      <c r="C8769" s="149"/>
      <c r="D8769" s="43"/>
      <c r="E8769" s="108"/>
      <c r="F8769" s="130"/>
      <c r="G8769"/>
      <c r="H8769"/>
      <c r="I8769"/>
      <c r="J8769"/>
      <c r="K8769"/>
      <c r="L8769"/>
      <c r="M8769"/>
      <c r="N8769"/>
      <c r="O8769"/>
      <c r="P8769"/>
      <c r="Q8769"/>
      <c r="R8769"/>
      <c r="S8769"/>
      <c r="T8769"/>
      <c r="U8769"/>
      <c r="V8769"/>
      <c r="W8769"/>
      <c r="X8769"/>
      <c r="Y8769"/>
      <c r="Z8769"/>
      <c r="AA8769"/>
      <c r="AB8769"/>
      <c r="AC8769"/>
      <c r="AD8769"/>
      <c r="AE8769"/>
      <c r="AF8769"/>
      <c r="AG8769"/>
      <c r="AH8769"/>
      <c r="AI8769"/>
      <c r="AJ8769"/>
      <c r="AK8769"/>
      <c r="AL8769"/>
      <c r="AM8769"/>
      <c r="AN8769"/>
      <c r="AO8769"/>
      <c r="AP8769"/>
      <c r="AQ8769"/>
      <c r="AR8769"/>
      <c r="AS8769"/>
      <c r="AT8769"/>
      <c r="AU8769"/>
      <c r="AV8769"/>
      <c r="AW8769"/>
      <c r="AX8769"/>
    </row>
    <row r="8770" spans="2:50" x14ac:dyDescent="0.25">
      <c r="B8770"/>
      <c r="C8770" s="149"/>
      <c r="D8770" s="43"/>
      <c r="E8770" s="108"/>
      <c r="F8770" s="130"/>
      <c r="G8770"/>
      <c r="H8770"/>
      <c r="I8770"/>
      <c r="J8770"/>
      <c r="K8770"/>
      <c r="L8770"/>
      <c r="M8770"/>
      <c r="N8770"/>
      <c r="O8770"/>
      <c r="P8770"/>
      <c r="Q8770"/>
      <c r="R8770"/>
      <c r="S8770"/>
      <c r="T8770"/>
      <c r="U8770"/>
      <c r="V8770"/>
      <c r="W8770"/>
      <c r="X8770"/>
      <c r="Y8770"/>
      <c r="Z8770"/>
      <c r="AA8770"/>
      <c r="AB8770"/>
      <c r="AC8770"/>
      <c r="AD8770"/>
      <c r="AE8770"/>
      <c r="AF8770"/>
      <c r="AG8770"/>
      <c r="AH8770"/>
      <c r="AI8770"/>
      <c r="AJ8770"/>
      <c r="AK8770"/>
      <c r="AL8770"/>
      <c r="AM8770"/>
      <c r="AN8770"/>
      <c r="AO8770"/>
      <c r="AP8770"/>
      <c r="AQ8770"/>
      <c r="AR8770"/>
      <c r="AS8770"/>
      <c r="AT8770"/>
      <c r="AU8770"/>
      <c r="AV8770"/>
      <c r="AW8770"/>
      <c r="AX8770"/>
    </row>
    <row r="8771" spans="2:50" x14ac:dyDescent="0.25">
      <c r="B8771"/>
      <c r="C8771" s="149"/>
      <c r="D8771" s="43"/>
      <c r="E8771" s="108"/>
      <c r="F8771" s="130"/>
      <c r="G8771"/>
      <c r="H8771"/>
      <c r="I8771"/>
      <c r="J8771"/>
      <c r="K8771"/>
      <c r="L8771"/>
      <c r="M8771"/>
      <c r="N8771"/>
      <c r="O8771"/>
      <c r="P8771"/>
      <c r="Q8771"/>
      <c r="R8771"/>
      <c r="S8771"/>
      <c r="T8771"/>
      <c r="U8771"/>
      <c r="V8771"/>
      <c r="W8771"/>
      <c r="X8771"/>
      <c r="Y8771"/>
      <c r="Z8771"/>
      <c r="AA8771"/>
      <c r="AB8771"/>
      <c r="AC8771"/>
      <c r="AD8771"/>
      <c r="AE8771"/>
      <c r="AF8771"/>
      <c r="AG8771"/>
      <c r="AH8771"/>
      <c r="AI8771"/>
      <c r="AJ8771"/>
      <c r="AK8771"/>
      <c r="AL8771"/>
      <c r="AM8771"/>
      <c r="AN8771"/>
      <c r="AO8771"/>
      <c r="AP8771"/>
      <c r="AQ8771"/>
      <c r="AR8771"/>
      <c r="AS8771"/>
      <c r="AT8771"/>
      <c r="AU8771"/>
      <c r="AV8771"/>
      <c r="AW8771"/>
      <c r="AX8771"/>
    </row>
    <row r="8772" spans="2:50" x14ac:dyDescent="0.25">
      <c r="B8772"/>
      <c r="C8772" s="149"/>
      <c r="D8772" s="43"/>
      <c r="E8772" s="108"/>
      <c r="F8772" s="130"/>
      <c r="G8772"/>
      <c r="H8772"/>
      <c r="I8772"/>
      <c r="J8772"/>
      <c r="K8772"/>
      <c r="L8772"/>
      <c r="M8772"/>
      <c r="N8772"/>
      <c r="O8772"/>
      <c r="P8772"/>
      <c r="Q8772"/>
      <c r="R8772"/>
      <c r="S8772"/>
      <c r="T8772"/>
      <c r="U8772"/>
      <c r="V8772"/>
      <c r="W8772"/>
      <c r="X8772"/>
      <c r="Y8772"/>
      <c r="Z8772"/>
      <c r="AA8772"/>
      <c r="AB8772"/>
      <c r="AC8772"/>
      <c r="AD8772"/>
      <c r="AE8772"/>
      <c r="AF8772"/>
      <c r="AG8772"/>
      <c r="AH8772"/>
      <c r="AI8772"/>
      <c r="AJ8772"/>
      <c r="AK8772"/>
      <c r="AL8772"/>
      <c r="AM8772"/>
      <c r="AN8772"/>
      <c r="AO8772"/>
      <c r="AP8772"/>
      <c r="AQ8772"/>
      <c r="AR8772"/>
      <c r="AS8772"/>
      <c r="AT8772"/>
      <c r="AU8772"/>
      <c r="AV8772"/>
      <c r="AW8772"/>
      <c r="AX8772"/>
    </row>
    <row r="8773" spans="2:50" x14ac:dyDescent="0.25">
      <c r="B8773"/>
      <c r="C8773" s="149"/>
      <c r="D8773" s="43"/>
      <c r="E8773" s="108"/>
      <c r="F8773" s="130"/>
      <c r="G8773"/>
      <c r="H8773"/>
      <c r="I8773"/>
      <c r="J8773"/>
      <c r="K8773"/>
      <c r="L8773"/>
      <c r="M8773"/>
      <c r="N8773"/>
      <c r="O8773"/>
      <c r="P8773"/>
      <c r="Q8773"/>
      <c r="R8773"/>
      <c r="S8773"/>
      <c r="T8773"/>
      <c r="U8773"/>
      <c r="V8773"/>
      <c r="W8773"/>
      <c r="X8773"/>
      <c r="Y8773"/>
      <c r="Z8773"/>
      <c r="AA8773"/>
      <c r="AB8773"/>
      <c r="AC8773"/>
      <c r="AD8773"/>
      <c r="AE8773"/>
      <c r="AF8773"/>
      <c r="AG8773"/>
      <c r="AH8773"/>
      <c r="AI8773"/>
      <c r="AJ8773"/>
      <c r="AK8773"/>
      <c r="AL8773"/>
      <c r="AM8773"/>
      <c r="AN8773"/>
      <c r="AO8773"/>
      <c r="AP8773"/>
      <c r="AQ8773"/>
      <c r="AR8773"/>
      <c r="AS8773"/>
      <c r="AT8773"/>
      <c r="AU8773"/>
      <c r="AV8773"/>
      <c r="AW8773"/>
      <c r="AX8773"/>
    </row>
    <row r="8774" spans="2:50" x14ac:dyDescent="0.25">
      <c r="B8774"/>
      <c r="C8774" s="149"/>
      <c r="D8774" s="43"/>
      <c r="E8774" s="108"/>
      <c r="F8774" s="130"/>
      <c r="G8774"/>
      <c r="H8774"/>
      <c r="I8774"/>
      <c r="J8774"/>
      <c r="K8774"/>
      <c r="L8774"/>
      <c r="M8774"/>
      <c r="N8774"/>
      <c r="O8774"/>
      <c r="P8774"/>
      <c r="Q8774"/>
      <c r="R8774"/>
      <c r="S8774"/>
      <c r="T8774"/>
      <c r="U8774"/>
      <c r="V8774"/>
      <c r="W8774"/>
      <c r="X8774"/>
      <c r="Y8774"/>
      <c r="Z8774"/>
      <c r="AA8774"/>
      <c r="AB8774"/>
      <c r="AC8774"/>
      <c r="AD8774"/>
      <c r="AE8774"/>
      <c r="AF8774"/>
      <c r="AG8774"/>
      <c r="AH8774"/>
      <c r="AI8774"/>
      <c r="AJ8774"/>
      <c r="AK8774"/>
      <c r="AL8774"/>
      <c r="AM8774"/>
      <c r="AN8774"/>
      <c r="AO8774"/>
      <c r="AP8774"/>
      <c r="AQ8774"/>
      <c r="AR8774"/>
      <c r="AS8774"/>
      <c r="AT8774"/>
      <c r="AU8774"/>
      <c r="AV8774"/>
      <c r="AW8774"/>
      <c r="AX8774"/>
    </row>
    <row r="8775" spans="2:50" x14ac:dyDescent="0.25">
      <c r="B8775"/>
      <c r="C8775" s="149"/>
      <c r="D8775" s="43"/>
      <c r="E8775" s="108"/>
      <c r="F8775" s="130"/>
      <c r="G8775"/>
      <c r="H8775"/>
      <c r="I8775"/>
      <c r="J8775"/>
      <c r="K8775"/>
      <c r="L8775"/>
      <c r="M8775"/>
      <c r="N8775"/>
      <c r="O8775"/>
      <c r="P8775"/>
      <c r="Q8775"/>
      <c r="R8775"/>
      <c r="S8775"/>
      <c r="T8775"/>
      <c r="U8775"/>
      <c r="V8775"/>
      <c r="W8775"/>
      <c r="X8775"/>
      <c r="Y8775"/>
      <c r="Z8775"/>
      <c r="AA8775"/>
      <c r="AB8775"/>
      <c r="AC8775"/>
      <c r="AD8775"/>
      <c r="AE8775"/>
      <c r="AF8775"/>
      <c r="AG8775"/>
      <c r="AH8775"/>
      <c r="AI8775"/>
      <c r="AJ8775"/>
      <c r="AK8775"/>
      <c r="AL8775"/>
      <c r="AM8775"/>
      <c r="AN8775"/>
      <c r="AO8775"/>
      <c r="AP8775"/>
      <c r="AQ8775"/>
      <c r="AR8775"/>
      <c r="AS8775"/>
      <c r="AT8775"/>
      <c r="AU8775"/>
      <c r="AV8775"/>
      <c r="AW8775"/>
      <c r="AX8775"/>
    </row>
    <row r="8776" spans="2:50" x14ac:dyDescent="0.25">
      <c r="B8776"/>
      <c r="C8776" s="149"/>
      <c r="D8776" s="43"/>
      <c r="E8776" s="108"/>
      <c r="F8776" s="130"/>
      <c r="G8776"/>
      <c r="H8776"/>
      <c r="I8776"/>
      <c r="J8776"/>
      <c r="K8776"/>
      <c r="L8776"/>
      <c r="M8776"/>
      <c r="N8776"/>
      <c r="O8776"/>
      <c r="P8776"/>
      <c r="Q8776"/>
      <c r="R8776"/>
      <c r="S8776"/>
      <c r="T8776"/>
      <c r="U8776"/>
      <c r="V8776"/>
      <c r="W8776"/>
      <c r="X8776"/>
      <c r="Y8776"/>
      <c r="Z8776"/>
      <c r="AA8776"/>
      <c r="AB8776"/>
      <c r="AC8776"/>
      <c r="AD8776"/>
      <c r="AE8776"/>
      <c r="AF8776"/>
      <c r="AG8776"/>
      <c r="AH8776"/>
      <c r="AI8776"/>
      <c r="AJ8776"/>
      <c r="AK8776"/>
      <c r="AL8776"/>
      <c r="AM8776"/>
      <c r="AN8776"/>
      <c r="AO8776"/>
      <c r="AP8776"/>
      <c r="AQ8776"/>
      <c r="AR8776"/>
      <c r="AS8776"/>
      <c r="AT8776"/>
      <c r="AU8776"/>
      <c r="AV8776"/>
      <c r="AW8776"/>
      <c r="AX8776"/>
    </row>
    <row r="8777" spans="2:50" x14ac:dyDescent="0.25">
      <c r="B8777"/>
      <c r="C8777" s="149"/>
      <c r="D8777" s="43"/>
      <c r="E8777" s="108"/>
      <c r="F8777" s="130"/>
      <c r="G8777"/>
      <c r="H8777"/>
      <c r="I8777"/>
      <c r="J8777"/>
      <c r="K8777"/>
      <c r="L8777"/>
      <c r="M8777"/>
      <c r="N8777"/>
      <c r="O8777"/>
      <c r="P8777"/>
      <c r="Q8777"/>
      <c r="R8777"/>
      <c r="S8777"/>
      <c r="T8777"/>
      <c r="U8777"/>
      <c r="V8777"/>
      <c r="W8777"/>
      <c r="X8777"/>
      <c r="Y8777"/>
      <c r="Z8777"/>
      <c r="AA8777"/>
      <c r="AB8777"/>
      <c r="AC8777"/>
      <c r="AD8777"/>
      <c r="AE8777"/>
      <c r="AF8777"/>
      <c r="AG8777"/>
      <c r="AH8777"/>
      <c r="AI8777"/>
      <c r="AJ8777"/>
      <c r="AK8777"/>
      <c r="AL8777"/>
      <c r="AM8777"/>
      <c r="AN8777"/>
      <c r="AO8777"/>
      <c r="AP8777"/>
      <c r="AQ8777"/>
      <c r="AR8777"/>
      <c r="AS8777"/>
      <c r="AT8777"/>
      <c r="AU8777"/>
      <c r="AV8777"/>
      <c r="AW8777"/>
      <c r="AX8777"/>
    </row>
    <row r="8778" spans="2:50" x14ac:dyDescent="0.25">
      <c r="B8778"/>
      <c r="C8778" s="149"/>
      <c r="D8778" s="43"/>
      <c r="E8778" s="108"/>
      <c r="F8778" s="130"/>
      <c r="G8778"/>
      <c r="H8778"/>
      <c r="I8778"/>
      <c r="J8778"/>
      <c r="K8778"/>
      <c r="L8778"/>
      <c r="M8778"/>
      <c r="N8778"/>
      <c r="O8778"/>
      <c r="P8778"/>
      <c r="Q8778"/>
      <c r="R8778"/>
      <c r="S8778"/>
      <c r="T8778"/>
      <c r="U8778"/>
      <c r="V8778"/>
      <c r="W8778"/>
      <c r="X8778"/>
      <c r="Y8778"/>
      <c r="Z8778"/>
      <c r="AA8778"/>
      <c r="AB8778"/>
      <c r="AC8778"/>
      <c r="AD8778"/>
      <c r="AE8778"/>
      <c r="AF8778"/>
      <c r="AG8778"/>
      <c r="AH8778"/>
      <c r="AI8778"/>
      <c r="AJ8778"/>
      <c r="AK8778"/>
      <c r="AL8778"/>
      <c r="AM8778"/>
      <c r="AN8778"/>
      <c r="AO8778"/>
      <c r="AP8778"/>
      <c r="AQ8778"/>
      <c r="AR8778"/>
      <c r="AS8778"/>
      <c r="AT8778"/>
      <c r="AU8778"/>
      <c r="AV8778"/>
      <c r="AW8778"/>
      <c r="AX8778"/>
    </row>
    <row r="8779" spans="2:50" x14ac:dyDescent="0.25">
      <c r="B8779"/>
      <c r="C8779" s="149"/>
      <c r="D8779" s="43"/>
      <c r="E8779" s="108"/>
      <c r="F8779" s="130"/>
      <c r="G8779"/>
      <c r="H8779"/>
      <c r="I8779"/>
      <c r="J8779"/>
      <c r="K8779"/>
      <c r="L8779"/>
      <c r="M8779"/>
      <c r="N8779"/>
      <c r="O8779"/>
      <c r="P8779"/>
      <c r="Q8779"/>
      <c r="R8779"/>
      <c r="S8779"/>
      <c r="T8779"/>
      <c r="U8779"/>
      <c r="V8779"/>
      <c r="W8779"/>
      <c r="X8779"/>
      <c r="Y8779"/>
      <c r="Z8779"/>
      <c r="AA8779"/>
      <c r="AB8779"/>
      <c r="AC8779"/>
      <c r="AD8779"/>
      <c r="AE8779"/>
      <c r="AF8779"/>
      <c r="AG8779"/>
      <c r="AH8779"/>
      <c r="AI8779"/>
      <c r="AJ8779"/>
      <c r="AK8779"/>
      <c r="AL8779"/>
      <c r="AM8779"/>
      <c r="AN8779"/>
      <c r="AO8779"/>
      <c r="AP8779"/>
      <c r="AQ8779"/>
      <c r="AR8779"/>
      <c r="AS8779"/>
      <c r="AT8779"/>
      <c r="AU8779"/>
      <c r="AV8779"/>
      <c r="AW8779"/>
      <c r="AX8779"/>
    </row>
    <row r="8780" spans="2:50" x14ac:dyDescent="0.25">
      <c r="B8780"/>
      <c r="C8780" s="149"/>
      <c r="D8780" s="43"/>
      <c r="E8780" s="108"/>
      <c r="F8780" s="130"/>
      <c r="G8780"/>
      <c r="H8780"/>
      <c r="I8780"/>
      <c r="J8780"/>
      <c r="K8780"/>
      <c r="L8780"/>
      <c r="M8780"/>
      <c r="N8780"/>
      <c r="O8780"/>
      <c r="P8780"/>
      <c r="Q8780"/>
      <c r="R8780"/>
      <c r="S8780"/>
      <c r="T8780"/>
      <c r="U8780"/>
      <c r="V8780"/>
      <c r="W8780"/>
      <c r="X8780"/>
      <c r="Y8780"/>
      <c r="Z8780"/>
      <c r="AA8780"/>
      <c r="AB8780"/>
      <c r="AC8780"/>
      <c r="AD8780"/>
      <c r="AE8780"/>
      <c r="AF8780"/>
      <c r="AG8780"/>
      <c r="AH8780"/>
      <c r="AI8780"/>
      <c r="AJ8780"/>
      <c r="AK8780"/>
      <c r="AL8780"/>
      <c r="AM8780"/>
      <c r="AN8780"/>
      <c r="AO8780"/>
      <c r="AP8780"/>
      <c r="AQ8780"/>
      <c r="AR8780"/>
      <c r="AS8780"/>
      <c r="AT8780"/>
      <c r="AU8780"/>
      <c r="AV8780"/>
      <c r="AW8780"/>
      <c r="AX8780"/>
    </row>
    <row r="8781" spans="2:50" x14ac:dyDescent="0.25">
      <c r="B8781"/>
      <c r="C8781" s="149"/>
      <c r="D8781" s="43"/>
      <c r="E8781" s="108"/>
      <c r="F8781" s="130"/>
      <c r="G8781"/>
      <c r="H8781"/>
      <c r="I8781"/>
      <c r="J8781"/>
      <c r="K8781"/>
      <c r="L8781"/>
      <c r="M8781"/>
      <c r="N8781"/>
      <c r="O8781"/>
      <c r="P8781"/>
      <c r="Q8781"/>
      <c r="R8781"/>
      <c r="S8781"/>
      <c r="T8781"/>
      <c r="U8781"/>
      <c r="V8781"/>
      <c r="W8781"/>
      <c r="X8781"/>
      <c r="Y8781"/>
      <c r="Z8781"/>
      <c r="AA8781"/>
      <c r="AB8781"/>
      <c r="AC8781"/>
      <c r="AD8781"/>
      <c r="AE8781"/>
      <c r="AF8781"/>
      <c r="AG8781"/>
      <c r="AH8781"/>
      <c r="AI8781"/>
      <c r="AJ8781"/>
      <c r="AK8781"/>
      <c r="AL8781"/>
      <c r="AM8781"/>
      <c r="AN8781"/>
      <c r="AO8781"/>
      <c r="AP8781"/>
      <c r="AQ8781"/>
      <c r="AR8781"/>
      <c r="AS8781"/>
      <c r="AT8781"/>
      <c r="AU8781"/>
      <c r="AV8781"/>
      <c r="AW8781"/>
      <c r="AX8781"/>
    </row>
    <row r="8782" spans="2:50" x14ac:dyDescent="0.25">
      <c r="B8782"/>
      <c r="C8782" s="149"/>
      <c r="D8782" s="43"/>
      <c r="E8782" s="108"/>
      <c r="F8782" s="130"/>
      <c r="G8782"/>
      <c r="H8782"/>
      <c r="I8782"/>
      <c r="J8782"/>
      <c r="K8782"/>
      <c r="L8782"/>
      <c r="M8782"/>
      <c r="N8782"/>
      <c r="O8782"/>
      <c r="P8782"/>
      <c r="Q8782"/>
      <c r="R8782"/>
      <c r="S8782"/>
      <c r="T8782"/>
      <c r="U8782"/>
      <c r="V8782"/>
      <c r="W8782"/>
      <c r="X8782"/>
      <c r="Y8782"/>
      <c r="Z8782"/>
      <c r="AA8782"/>
      <c r="AB8782"/>
      <c r="AC8782"/>
      <c r="AD8782"/>
      <c r="AE8782"/>
      <c r="AF8782"/>
      <c r="AG8782"/>
      <c r="AH8782"/>
      <c r="AI8782"/>
      <c r="AJ8782"/>
      <c r="AK8782"/>
      <c r="AL8782"/>
      <c r="AM8782"/>
      <c r="AN8782"/>
      <c r="AO8782"/>
      <c r="AP8782"/>
      <c r="AQ8782"/>
      <c r="AR8782"/>
      <c r="AS8782"/>
      <c r="AT8782"/>
      <c r="AU8782"/>
      <c r="AV8782"/>
      <c r="AW8782"/>
      <c r="AX8782"/>
    </row>
    <row r="8783" spans="2:50" x14ac:dyDescent="0.25">
      <c r="B8783"/>
      <c r="C8783" s="149"/>
      <c r="D8783" s="43"/>
      <c r="E8783" s="108"/>
      <c r="F8783" s="130"/>
      <c r="G8783"/>
      <c r="H8783"/>
      <c r="I8783"/>
      <c r="J8783"/>
      <c r="K8783"/>
      <c r="L8783"/>
      <c r="M8783"/>
      <c r="N8783"/>
      <c r="O8783"/>
      <c r="P8783"/>
      <c r="Q8783"/>
      <c r="R8783"/>
      <c r="S8783"/>
      <c r="T8783"/>
      <c r="U8783"/>
      <c r="V8783"/>
      <c r="W8783"/>
      <c r="X8783"/>
      <c r="Y8783"/>
      <c r="Z8783"/>
      <c r="AA8783"/>
      <c r="AB8783"/>
      <c r="AC8783"/>
      <c r="AD8783"/>
      <c r="AE8783"/>
      <c r="AF8783"/>
      <c r="AG8783"/>
      <c r="AH8783"/>
      <c r="AI8783"/>
      <c r="AJ8783"/>
      <c r="AK8783"/>
      <c r="AL8783"/>
      <c r="AM8783"/>
      <c r="AN8783"/>
      <c r="AO8783"/>
      <c r="AP8783"/>
      <c r="AQ8783"/>
      <c r="AR8783"/>
      <c r="AS8783"/>
      <c r="AT8783"/>
      <c r="AU8783"/>
      <c r="AV8783"/>
      <c r="AW8783"/>
      <c r="AX8783"/>
    </row>
    <row r="8784" spans="2:50" x14ac:dyDescent="0.25">
      <c r="B8784"/>
      <c r="C8784" s="149"/>
      <c r="D8784" s="43"/>
      <c r="E8784" s="108"/>
      <c r="F8784" s="130"/>
      <c r="G8784"/>
      <c r="H8784"/>
      <c r="I8784"/>
      <c r="J8784"/>
      <c r="K8784"/>
      <c r="L8784"/>
      <c r="M8784"/>
      <c r="N8784"/>
      <c r="O8784"/>
      <c r="P8784"/>
      <c r="Q8784"/>
      <c r="R8784"/>
      <c r="S8784"/>
      <c r="T8784"/>
      <c r="U8784"/>
      <c r="V8784"/>
      <c r="W8784"/>
      <c r="X8784"/>
      <c r="Y8784"/>
      <c r="Z8784"/>
      <c r="AA8784"/>
      <c r="AB8784"/>
      <c r="AC8784"/>
      <c r="AD8784"/>
      <c r="AE8784"/>
      <c r="AF8784"/>
      <c r="AG8784"/>
      <c r="AH8784"/>
      <c r="AI8784"/>
      <c r="AJ8784"/>
      <c r="AK8784"/>
      <c r="AL8784"/>
      <c r="AM8784"/>
      <c r="AN8784"/>
      <c r="AO8784"/>
      <c r="AP8784"/>
      <c r="AQ8784"/>
      <c r="AR8784"/>
      <c r="AS8784"/>
      <c r="AT8784"/>
      <c r="AU8784"/>
      <c r="AV8784"/>
      <c r="AW8784"/>
      <c r="AX8784"/>
    </row>
    <row r="8785" spans="2:50" x14ac:dyDescent="0.25">
      <c r="B8785"/>
      <c r="C8785" s="149"/>
      <c r="D8785" s="43"/>
      <c r="E8785" s="108"/>
      <c r="F8785" s="130"/>
      <c r="G8785"/>
      <c r="H8785"/>
      <c r="I8785"/>
      <c r="J8785"/>
      <c r="K8785"/>
      <c r="L8785"/>
      <c r="M8785"/>
      <c r="N8785"/>
      <c r="O8785"/>
      <c r="P8785"/>
      <c r="Q8785"/>
      <c r="R8785"/>
      <c r="S8785"/>
      <c r="T8785"/>
      <c r="U8785"/>
      <c r="V8785"/>
      <c r="W8785"/>
      <c r="X8785"/>
      <c r="Y8785"/>
      <c r="Z8785"/>
      <c r="AA8785"/>
      <c r="AB8785"/>
      <c r="AC8785"/>
      <c r="AD8785"/>
      <c r="AE8785"/>
      <c r="AF8785"/>
      <c r="AG8785"/>
      <c r="AH8785"/>
      <c r="AI8785"/>
      <c r="AJ8785"/>
      <c r="AK8785"/>
      <c r="AL8785"/>
      <c r="AM8785"/>
      <c r="AN8785"/>
      <c r="AO8785"/>
      <c r="AP8785"/>
      <c r="AQ8785"/>
      <c r="AR8785"/>
      <c r="AS8785"/>
      <c r="AT8785"/>
      <c r="AU8785"/>
      <c r="AV8785"/>
      <c r="AW8785"/>
      <c r="AX8785"/>
    </row>
    <row r="8786" spans="2:50" x14ac:dyDescent="0.25">
      <c r="B8786"/>
      <c r="C8786" s="149"/>
      <c r="D8786" s="43"/>
      <c r="E8786" s="108"/>
      <c r="F8786" s="130"/>
      <c r="G8786"/>
      <c r="H8786"/>
      <c r="I8786"/>
      <c r="J8786"/>
      <c r="K8786"/>
      <c r="L8786"/>
      <c r="M8786"/>
      <c r="N8786"/>
      <c r="O8786"/>
      <c r="P8786"/>
      <c r="Q8786"/>
      <c r="R8786"/>
      <c r="S8786"/>
      <c r="T8786"/>
      <c r="U8786"/>
      <c r="V8786"/>
      <c r="W8786"/>
      <c r="X8786"/>
      <c r="Y8786"/>
      <c r="Z8786"/>
      <c r="AA8786"/>
      <c r="AB8786"/>
      <c r="AC8786"/>
      <c r="AD8786"/>
      <c r="AE8786"/>
      <c r="AF8786"/>
      <c r="AG8786"/>
      <c r="AH8786"/>
      <c r="AI8786"/>
      <c r="AJ8786"/>
      <c r="AK8786"/>
      <c r="AL8786"/>
      <c r="AM8786"/>
      <c r="AN8786"/>
      <c r="AO8786"/>
      <c r="AP8786"/>
      <c r="AQ8786"/>
      <c r="AR8786"/>
      <c r="AS8786"/>
      <c r="AT8786"/>
      <c r="AU8786"/>
      <c r="AV8786"/>
      <c r="AW8786"/>
      <c r="AX8786"/>
    </row>
    <row r="8787" spans="2:50" x14ac:dyDescent="0.25">
      <c r="B8787"/>
      <c r="C8787" s="149"/>
      <c r="D8787" s="43"/>
      <c r="E8787" s="108"/>
      <c r="F8787" s="130"/>
      <c r="G8787"/>
      <c r="H8787"/>
      <c r="I8787"/>
      <c r="J8787"/>
      <c r="K8787"/>
      <c r="L8787"/>
      <c r="M8787"/>
      <c r="N8787"/>
      <c r="O8787"/>
      <c r="P8787"/>
      <c r="Q8787"/>
      <c r="R8787"/>
      <c r="S8787"/>
      <c r="T8787"/>
      <c r="U8787"/>
      <c r="V8787"/>
      <c r="W8787"/>
      <c r="X8787"/>
      <c r="Y8787"/>
      <c r="Z8787"/>
      <c r="AA8787"/>
      <c r="AB8787"/>
      <c r="AC8787"/>
      <c r="AD8787"/>
      <c r="AE8787"/>
      <c r="AF8787"/>
      <c r="AG8787"/>
      <c r="AH8787"/>
      <c r="AI8787"/>
      <c r="AJ8787"/>
      <c r="AK8787"/>
      <c r="AL8787"/>
      <c r="AM8787"/>
      <c r="AN8787"/>
      <c r="AO8787"/>
      <c r="AP8787"/>
      <c r="AQ8787"/>
      <c r="AR8787"/>
      <c r="AS8787"/>
      <c r="AT8787"/>
      <c r="AU8787"/>
      <c r="AV8787"/>
      <c r="AW8787"/>
      <c r="AX8787"/>
    </row>
    <row r="8788" spans="2:50" x14ac:dyDescent="0.25">
      <c r="B8788"/>
      <c r="C8788" s="149"/>
      <c r="D8788" s="43"/>
      <c r="E8788" s="108"/>
      <c r="F8788" s="130"/>
      <c r="G8788"/>
      <c r="H8788"/>
      <c r="I8788"/>
      <c r="J8788"/>
      <c r="K8788"/>
      <c r="L8788"/>
      <c r="M8788"/>
      <c r="N8788"/>
      <c r="O8788"/>
      <c r="P8788"/>
      <c r="Q8788"/>
      <c r="R8788"/>
      <c r="S8788"/>
      <c r="T8788"/>
      <c r="U8788"/>
      <c r="V8788"/>
      <c r="W8788"/>
      <c r="X8788"/>
      <c r="Y8788"/>
      <c r="Z8788"/>
      <c r="AA8788"/>
      <c r="AB8788"/>
      <c r="AC8788"/>
      <c r="AD8788"/>
      <c r="AE8788"/>
      <c r="AF8788"/>
      <c r="AG8788"/>
      <c r="AH8788"/>
      <c r="AI8788"/>
      <c r="AJ8788"/>
      <c r="AK8788"/>
      <c r="AL8788"/>
      <c r="AM8788"/>
      <c r="AN8788"/>
      <c r="AO8788"/>
      <c r="AP8788"/>
      <c r="AQ8788"/>
      <c r="AR8788"/>
      <c r="AS8788"/>
      <c r="AT8788"/>
      <c r="AU8788"/>
      <c r="AV8788"/>
      <c r="AW8788"/>
      <c r="AX8788"/>
    </row>
    <row r="8789" spans="2:50" x14ac:dyDescent="0.25">
      <c r="B8789"/>
      <c r="C8789" s="149"/>
      <c r="D8789" s="43"/>
      <c r="E8789" s="108"/>
      <c r="F8789" s="130"/>
      <c r="G8789"/>
      <c r="H8789"/>
      <c r="I8789"/>
      <c r="J8789"/>
      <c r="K8789"/>
      <c r="L8789"/>
      <c r="M8789"/>
      <c r="N8789"/>
      <c r="O8789"/>
      <c r="P8789"/>
      <c r="Q8789"/>
      <c r="R8789"/>
      <c r="S8789"/>
      <c r="T8789"/>
      <c r="U8789"/>
      <c r="V8789"/>
      <c r="W8789"/>
      <c r="X8789"/>
      <c r="Y8789"/>
      <c r="Z8789"/>
      <c r="AA8789"/>
      <c r="AB8789"/>
      <c r="AC8789"/>
      <c r="AD8789"/>
      <c r="AE8789"/>
      <c r="AF8789"/>
      <c r="AG8789"/>
      <c r="AH8789"/>
      <c r="AI8789"/>
      <c r="AJ8789"/>
      <c r="AK8789"/>
      <c r="AL8789"/>
      <c r="AM8789"/>
      <c r="AN8789"/>
      <c r="AO8789"/>
      <c r="AP8789"/>
      <c r="AQ8789"/>
      <c r="AR8789"/>
      <c r="AS8789"/>
      <c r="AT8789"/>
      <c r="AU8789"/>
      <c r="AV8789"/>
      <c r="AW8789"/>
      <c r="AX8789"/>
    </row>
    <row r="8790" spans="2:50" x14ac:dyDescent="0.25">
      <c r="B8790"/>
      <c r="C8790" s="149"/>
      <c r="D8790" s="43"/>
      <c r="E8790" s="108"/>
      <c r="F8790" s="130"/>
      <c r="G8790"/>
      <c r="H8790"/>
      <c r="I8790"/>
      <c r="J8790"/>
      <c r="K8790"/>
      <c r="L8790"/>
      <c r="M8790"/>
      <c r="N8790"/>
      <c r="O8790"/>
      <c r="P8790"/>
      <c r="Q8790"/>
      <c r="R8790"/>
      <c r="S8790"/>
      <c r="T8790"/>
      <c r="U8790"/>
      <c r="V8790"/>
      <c r="W8790"/>
      <c r="X8790"/>
      <c r="Y8790"/>
      <c r="Z8790"/>
      <c r="AA8790"/>
      <c r="AB8790"/>
      <c r="AC8790"/>
      <c r="AD8790"/>
      <c r="AE8790"/>
      <c r="AF8790"/>
      <c r="AG8790"/>
      <c r="AH8790"/>
      <c r="AI8790"/>
      <c r="AJ8790"/>
      <c r="AK8790"/>
      <c r="AL8790"/>
      <c r="AM8790"/>
      <c r="AN8790"/>
      <c r="AO8790"/>
      <c r="AP8790"/>
      <c r="AQ8790"/>
      <c r="AR8790"/>
      <c r="AS8790"/>
      <c r="AT8790"/>
      <c r="AU8790"/>
      <c r="AV8790"/>
      <c r="AW8790"/>
      <c r="AX8790"/>
    </row>
    <row r="8791" spans="2:50" x14ac:dyDescent="0.25">
      <c r="B8791"/>
      <c r="C8791" s="149"/>
      <c r="D8791" s="43"/>
      <c r="E8791" s="108"/>
      <c r="F8791" s="130"/>
      <c r="G8791"/>
      <c r="H8791"/>
      <c r="I8791"/>
      <c r="J8791"/>
      <c r="K8791"/>
      <c r="L8791"/>
      <c r="M8791"/>
      <c r="N8791"/>
      <c r="O8791"/>
      <c r="P8791"/>
      <c r="Q8791"/>
      <c r="R8791"/>
      <c r="S8791"/>
      <c r="T8791"/>
      <c r="U8791"/>
      <c r="V8791"/>
      <c r="W8791"/>
      <c r="X8791"/>
      <c r="Y8791"/>
      <c r="Z8791"/>
      <c r="AA8791"/>
      <c r="AB8791"/>
      <c r="AC8791"/>
      <c r="AD8791"/>
      <c r="AE8791"/>
      <c r="AF8791"/>
      <c r="AG8791"/>
      <c r="AH8791"/>
      <c r="AI8791"/>
      <c r="AJ8791"/>
      <c r="AK8791"/>
      <c r="AL8791"/>
      <c r="AM8791"/>
      <c r="AN8791"/>
      <c r="AO8791"/>
      <c r="AP8791"/>
      <c r="AQ8791"/>
      <c r="AR8791"/>
      <c r="AS8791"/>
      <c r="AT8791"/>
      <c r="AU8791"/>
      <c r="AV8791"/>
      <c r="AW8791"/>
      <c r="AX8791"/>
    </row>
    <row r="8792" spans="2:50" x14ac:dyDescent="0.25">
      <c r="B8792"/>
      <c r="C8792" s="149"/>
      <c r="D8792" s="43"/>
      <c r="E8792" s="108"/>
      <c r="F8792" s="130"/>
      <c r="G8792"/>
      <c r="H8792"/>
      <c r="I8792"/>
      <c r="J8792"/>
      <c r="K8792"/>
      <c r="L8792"/>
      <c r="M8792"/>
      <c r="N8792"/>
      <c r="O8792"/>
      <c r="P8792"/>
      <c r="Q8792"/>
      <c r="R8792"/>
      <c r="S8792"/>
      <c r="T8792"/>
      <c r="U8792"/>
      <c r="V8792"/>
      <c r="W8792"/>
      <c r="X8792"/>
      <c r="Y8792"/>
      <c r="Z8792"/>
      <c r="AA8792"/>
      <c r="AB8792"/>
      <c r="AC8792"/>
      <c r="AD8792"/>
      <c r="AE8792"/>
      <c r="AF8792"/>
      <c r="AG8792"/>
      <c r="AH8792"/>
      <c r="AI8792"/>
      <c r="AJ8792"/>
      <c r="AK8792"/>
      <c r="AL8792"/>
      <c r="AM8792"/>
      <c r="AN8792"/>
      <c r="AO8792"/>
      <c r="AP8792"/>
      <c r="AQ8792"/>
      <c r="AR8792"/>
      <c r="AS8792"/>
      <c r="AT8792"/>
      <c r="AU8792"/>
      <c r="AV8792"/>
      <c r="AW8792"/>
      <c r="AX8792"/>
    </row>
    <row r="8793" spans="2:50" x14ac:dyDescent="0.25">
      <c r="B8793"/>
      <c r="C8793" s="149"/>
      <c r="D8793" s="43"/>
      <c r="E8793" s="108"/>
      <c r="F8793" s="130"/>
      <c r="G8793"/>
      <c r="H8793"/>
      <c r="I8793"/>
      <c r="J8793"/>
      <c r="K8793"/>
      <c r="L8793"/>
      <c r="M8793"/>
      <c r="N8793"/>
      <c r="O8793"/>
      <c r="P8793"/>
      <c r="Q8793"/>
      <c r="R8793"/>
      <c r="S8793"/>
      <c r="T8793"/>
      <c r="U8793"/>
      <c r="V8793"/>
      <c r="W8793"/>
      <c r="X8793"/>
      <c r="Y8793"/>
      <c r="Z8793"/>
      <c r="AA8793"/>
      <c r="AB8793"/>
      <c r="AC8793"/>
      <c r="AD8793"/>
      <c r="AE8793"/>
      <c r="AF8793"/>
      <c r="AG8793"/>
      <c r="AH8793"/>
      <c r="AI8793"/>
      <c r="AJ8793"/>
      <c r="AK8793"/>
      <c r="AL8793"/>
      <c r="AM8793"/>
      <c r="AN8793"/>
      <c r="AO8793"/>
      <c r="AP8793"/>
      <c r="AQ8793"/>
      <c r="AR8793"/>
      <c r="AS8793"/>
      <c r="AT8793"/>
      <c r="AU8793"/>
      <c r="AV8793"/>
      <c r="AW8793"/>
      <c r="AX8793"/>
    </row>
    <row r="8794" spans="2:50" x14ac:dyDescent="0.25">
      <c r="B8794"/>
      <c r="C8794" s="149"/>
      <c r="D8794" s="43"/>
      <c r="E8794" s="108"/>
      <c r="F8794" s="130"/>
      <c r="G8794"/>
      <c r="H8794"/>
      <c r="I8794"/>
      <c r="J8794"/>
      <c r="K8794"/>
      <c r="L8794"/>
      <c r="M8794"/>
      <c r="N8794"/>
      <c r="O8794"/>
      <c r="P8794"/>
      <c r="Q8794"/>
      <c r="R8794"/>
      <c r="S8794"/>
      <c r="T8794"/>
      <c r="U8794"/>
      <c r="V8794"/>
      <c r="W8794"/>
      <c r="X8794"/>
      <c r="Y8794"/>
      <c r="Z8794"/>
      <c r="AA8794"/>
      <c r="AB8794"/>
      <c r="AC8794"/>
      <c r="AD8794"/>
      <c r="AE8794"/>
      <c r="AF8794"/>
      <c r="AG8794"/>
      <c r="AH8794"/>
      <c r="AI8794"/>
      <c r="AJ8794"/>
      <c r="AK8794"/>
      <c r="AL8794"/>
      <c r="AM8794"/>
      <c r="AN8794"/>
      <c r="AO8794"/>
      <c r="AP8794"/>
      <c r="AQ8794"/>
      <c r="AR8794"/>
      <c r="AS8794"/>
      <c r="AT8794"/>
      <c r="AU8794"/>
      <c r="AV8794"/>
      <c r="AW8794"/>
      <c r="AX8794"/>
    </row>
    <row r="8795" spans="2:50" x14ac:dyDescent="0.25">
      <c r="B8795"/>
      <c r="C8795" s="149"/>
      <c r="D8795" s="43"/>
      <c r="E8795" s="108"/>
      <c r="F8795" s="130"/>
      <c r="G8795"/>
      <c r="H8795"/>
      <c r="I8795"/>
      <c r="J8795"/>
      <c r="K8795"/>
      <c r="L8795"/>
      <c r="M8795"/>
      <c r="N8795"/>
      <c r="O8795"/>
      <c r="P8795"/>
      <c r="Q8795"/>
      <c r="R8795"/>
      <c r="S8795"/>
      <c r="T8795"/>
      <c r="U8795"/>
      <c r="V8795"/>
      <c r="W8795"/>
      <c r="X8795"/>
      <c r="Y8795"/>
      <c r="Z8795"/>
      <c r="AA8795"/>
      <c r="AB8795"/>
      <c r="AC8795"/>
      <c r="AD8795"/>
      <c r="AE8795"/>
      <c r="AF8795"/>
      <c r="AG8795"/>
      <c r="AH8795"/>
      <c r="AI8795"/>
      <c r="AJ8795"/>
      <c r="AK8795"/>
      <c r="AL8795"/>
      <c r="AM8795"/>
      <c r="AN8795"/>
      <c r="AO8795"/>
      <c r="AP8795"/>
      <c r="AQ8795"/>
      <c r="AR8795"/>
      <c r="AS8795"/>
      <c r="AT8795"/>
      <c r="AU8795"/>
      <c r="AV8795"/>
      <c r="AW8795"/>
      <c r="AX8795"/>
    </row>
    <row r="8796" spans="2:50" x14ac:dyDescent="0.25">
      <c r="B8796"/>
      <c r="C8796" s="149"/>
      <c r="D8796" s="43"/>
      <c r="E8796" s="108"/>
      <c r="F8796" s="130"/>
      <c r="G8796"/>
      <c r="H8796"/>
      <c r="I8796"/>
      <c r="J8796"/>
      <c r="K8796"/>
      <c r="L8796"/>
      <c r="M8796"/>
      <c r="N8796"/>
      <c r="O8796"/>
      <c r="P8796"/>
      <c r="Q8796"/>
      <c r="R8796"/>
      <c r="S8796"/>
      <c r="T8796"/>
      <c r="U8796"/>
      <c r="V8796"/>
      <c r="W8796"/>
      <c r="X8796"/>
      <c r="Y8796"/>
      <c r="Z8796"/>
      <c r="AA8796"/>
      <c r="AB8796"/>
      <c r="AC8796"/>
      <c r="AD8796"/>
      <c r="AE8796"/>
      <c r="AF8796"/>
      <c r="AG8796"/>
      <c r="AH8796"/>
      <c r="AI8796"/>
      <c r="AJ8796"/>
      <c r="AK8796"/>
      <c r="AL8796"/>
      <c r="AM8796"/>
      <c r="AN8796"/>
      <c r="AO8796"/>
      <c r="AP8796"/>
      <c r="AQ8796"/>
      <c r="AR8796"/>
      <c r="AS8796"/>
      <c r="AT8796"/>
      <c r="AU8796"/>
      <c r="AV8796"/>
      <c r="AW8796"/>
      <c r="AX8796"/>
    </row>
    <row r="8797" spans="2:50" x14ac:dyDescent="0.25">
      <c r="B8797"/>
      <c r="C8797" s="149"/>
      <c r="D8797" s="43"/>
      <c r="E8797" s="108"/>
      <c r="F8797" s="130"/>
      <c r="G8797"/>
      <c r="H8797"/>
      <c r="I8797"/>
      <c r="J8797"/>
      <c r="K8797"/>
      <c r="L8797"/>
      <c r="M8797"/>
      <c r="N8797"/>
      <c r="O8797"/>
      <c r="P8797"/>
      <c r="Q8797"/>
      <c r="R8797"/>
      <c r="S8797"/>
      <c r="T8797"/>
      <c r="U8797"/>
      <c r="V8797"/>
      <c r="W8797"/>
      <c r="X8797"/>
      <c r="Y8797"/>
      <c r="Z8797"/>
      <c r="AA8797"/>
      <c r="AB8797"/>
      <c r="AC8797"/>
      <c r="AD8797"/>
      <c r="AE8797"/>
      <c r="AF8797"/>
      <c r="AG8797"/>
      <c r="AH8797"/>
      <c r="AI8797"/>
      <c r="AJ8797"/>
      <c r="AK8797"/>
      <c r="AL8797"/>
      <c r="AM8797"/>
      <c r="AN8797"/>
      <c r="AO8797"/>
      <c r="AP8797"/>
      <c r="AQ8797"/>
      <c r="AR8797"/>
      <c r="AS8797"/>
      <c r="AT8797"/>
      <c r="AU8797"/>
      <c r="AV8797"/>
      <c r="AW8797"/>
      <c r="AX8797"/>
    </row>
    <row r="8798" spans="2:50" x14ac:dyDescent="0.25">
      <c r="B8798"/>
      <c r="C8798" s="149"/>
      <c r="D8798" s="43"/>
      <c r="E8798" s="108"/>
      <c r="F8798" s="130"/>
      <c r="G8798"/>
      <c r="H8798"/>
      <c r="I8798"/>
      <c r="J8798"/>
      <c r="K8798"/>
      <c r="L8798"/>
      <c r="M8798"/>
      <c r="N8798"/>
      <c r="O8798"/>
      <c r="P8798"/>
      <c r="Q8798"/>
      <c r="R8798"/>
      <c r="S8798"/>
      <c r="T8798"/>
      <c r="U8798"/>
      <c r="V8798"/>
      <c r="W8798"/>
      <c r="X8798"/>
      <c r="Y8798"/>
      <c r="Z8798"/>
      <c r="AA8798"/>
      <c r="AB8798"/>
      <c r="AC8798"/>
      <c r="AD8798"/>
      <c r="AE8798"/>
      <c r="AF8798"/>
      <c r="AG8798"/>
      <c r="AH8798"/>
      <c r="AI8798"/>
      <c r="AJ8798"/>
      <c r="AK8798"/>
      <c r="AL8798"/>
      <c r="AM8798"/>
      <c r="AN8798"/>
      <c r="AO8798"/>
      <c r="AP8798"/>
      <c r="AQ8798"/>
      <c r="AR8798"/>
      <c r="AS8798"/>
      <c r="AT8798"/>
      <c r="AU8798"/>
      <c r="AV8798"/>
      <c r="AW8798"/>
      <c r="AX8798"/>
    </row>
    <row r="8799" spans="2:50" x14ac:dyDescent="0.25">
      <c r="B8799"/>
      <c r="C8799" s="149"/>
      <c r="D8799" s="43"/>
      <c r="E8799" s="108"/>
      <c r="F8799" s="130"/>
      <c r="G8799"/>
      <c r="H8799"/>
      <c r="I8799"/>
      <c r="J8799"/>
      <c r="K8799"/>
      <c r="L8799"/>
      <c r="M8799"/>
      <c r="N8799"/>
      <c r="O8799"/>
      <c r="P8799"/>
      <c r="Q8799"/>
      <c r="R8799"/>
      <c r="S8799"/>
      <c r="T8799"/>
      <c r="U8799"/>
      <c r="V8799"/>
      <c r="W8799"/>
      <c r="X8799"/>
      <c r="Y8799"/>
      <c r="Z8799"/>
      <c r="AA8799"/>
      <c r="AB8799"/>
      <c r="AC8799"/>
      <c r="AD8799"/>
      <c r="AE8799"/>
      <c r="AF8799"/>
      <c r="AG8799"/>
      <c r="AH8799"/>
      <c r="AI8799"/>
      <c r="AJ8799"/>
      <c r="AK8799"/>
      <c r="AL8799"/>
      <c r="AM8799"/>
      <c r="AN8799"/>
      <c r="AO8799"/>
      <c r="AP8799"/>
      <c r="AQ8799"/>
      <c r="AR8799"/>
      <c r="AS8799"/>
      <c r="AT8799"/>
      <c r="AU8799"/>
      <c r="AV8799"/>
      <c r="AW8799"/>
      <c r="AX8799"/>
    </row>
    <row r="8800" spans="2:50" x14ac:dyDescent="0.25">
      <c r="B8800"/>
      <c r="C8800" s="149"/>
      <c r="D8800" s="43"/>
      <c r="E8800" s="108"/>
      <c r="F8800" s="130"/>
      <c r="G8800"/>
      <c r="H8800"/>
      <c r="I8800"/>
      <c r="J8800"/>
      <c r="K8800"/>
      <c r="L8800"/>
      <c r="M8800"/>
      <c r="N8800"/>
      <c r="O8800"/>
      <c r="P8800"/>
      <c r="Q8800"/>
      <c r="R8800"/>
      <c r="S8800"/>
      <c r="T8800"/>
      <c r="U8800"/>
      <c r="V8800"/>
      <c r="W8800"/>
      <c r="X8800"/>
      <c r="Y8800"/>
      <c r="Z8800"/>
      <c r="AA8800"/>
      <c r="AB8800"/>
      <c r="AC8800"/>
      <c r="AD8800"/>
      <c r="AE8800"/>
      <c r="AF8800"/>
      <c r="AG8800"/>
      <c r="AH8800"/>
      <c r="AI8800"/>
      <c r="AJ8800"/>
      <c r="AK8800"/>
      <c r="AL8800"/>
      <c r="AM8800"/>
      <c r="AN8800"/>
      <c r="AO8800"/>
      <c r="AP8800"/>
      <c r="AQ8800"/>
      <c r="AR8800"/>
      <c r="AS8800"/>
      <c r="AT8800"/>
      <c r="AU8800"/>
      <c r="AV8800"/>
      <c r="AW8800"/>
      <c r="AX8800"/>
    </row>
    <row r="8801" spans="2:50" x14ac:dyDescent="0.25">
      <c r="B8801"/>
      <c r="C8801" s="149"/>
      <c r="D8801" s="43"/>
      <c r="E8801" s="108"/>
      <c r="F8801" s="130"/>
      <c r="G8801"/>
      <c r="H8801"/>
      <c r="I8801"/>
      <c r="J8801"/>
      <c r="K8801"/>
      <c r="L8801"/>
      <c r="M8801"/>
      <c r="N8801"/>
      <c r="O8801"/>
      <c r="P8801"/>
      <c r="Q8801"/>
      <c r="R8801"/>
      <c r="S8801"/>
      <c r="T8801"/>
      <c r="U8801"/>
      <c r="V8801"/>
      <c r="W8801"/>
      <c r="X8801"/>
      <c r="Y8801"/>
      <c r="Z8801"/>
      <c r="AA8801"/>
      <c r="AB8801"/>
      <c r="AC8801"/>
      <c r="AD8801"/>
      <c r="AE8801"/>
      <c r="AF8801"/>
      <c r="AG8801"/>
      <c r="AH8801"/>
      <c r="AI8801"/>
      <c r="AJ8801"/>
      <c r="AK8801"/>
      <c r="AL8801"/>
      <c r="AM8801"/>
      <c r="AN8801"/>
      <c r="AO8801"/>
      <c r="AP8801"/>
      <c r="AQ8801"/>
      <c r="AR8801"/>
      <c r="AS8801"/>
      <c r="AT8801"/>
      <c r="AU8801"/>
      <c r="AV8801"/>
      <c r="AW8801"/>
      <c r="AX8801"/>
    </row>
    <row r="8802" spans="2:50" x14ac:dyDescent="0.25">
      <c r="B8802"/>
      <c r="C8802" s="149"/>
      <c r="D8802" s="43"/>
      <c r="E8802" s="108"/>
      <c r="F8802" s="130"/>
      <c r="G8802"/>
      <c r="H8802"/>
      <c r="I8802"/>
      <c r="J8802"/>
      <c r="K8802"/>
      <c r="L8802"/>
      <c r="M8802"/>
      <c r="N8802"/>
      <c r="O8802"/>
      <c r="P8802"/>
      <c r="Q8802"/>
      <c r="R8802"/>
      <c r="S8802"/>
      <c r="T8802"/>
      <c r="U8802"/>
      <c r="V8802"/>
      <c r="W8802"/>
      <c r="X8802"/>
      <c r="Y8802"/>
      <c r="Z8802"/>
      <c r="AA8802"/>
      <c r="AB8802"/>
      <c r="AC8802"/>
      <c r="AD8802"/>
      <c r="AE8802"/>
      <c r="AF8802"/>
      <c r="AG8802"/>
      <c r="AH8802"/>
      <c r="AI8802"/>
      <c r="AJ8802"/>
      <c r="AK8802"/>
      <c r="AL8802"/>
      <c r="AM8802"/>
      <c r="AN8802"/>
      <c r="AO8802"/>
      <c r="AP8802"/>
      <c r="AQ8802"/>
      <c r="AR8802"/>
      <c r="AS8802"/>
      <c r="AT8802"/>
      <c r="AU8802"/>
      <c r="AV8802"/>
      <c r="AW8802"/>
      <c r="AX8802"/>
    </row>
    <row r="8803" spans="2:50" x14ac:dyDescent="0.25">
      <c r="B8803"/>
      <c r="C8803" s="149"/>
      <c r="D8803" s="43"/>
      <c r="E8803" s="108"/>
      <c r="F8803" s="130"/>
      <c r="G8803"/>
      <c r="H8803"/>
      <c r="I8803"/>
      <c r="J8803"/>
      <c r="K8803"/>
      <c r="L8803"/>
      <c r="M8803"/>
      <c r="N8803"/>
      <c r="O8803"/>
      <c r="P8803"/>
      <c r="Q8803"/>
      <c r="R8803"/>
      <c r="S8803"/>
      <c r="T8803"/>
      <c r="U8803"/>
      <c r="V8803"/>
      <c r="W8803"/>
      <c r="X8803"/>
      <c r="Y8803"/>
      <c r="Z8803"/>
      <c r="AA8803"/>
      <c r="AB8803"/>
      <c r="AC8803"/>
      <c r="AD8803"/>
      <c r="AE8803"/>
      <c r="AF8803"/>
      <c r="AG8803"/>
      <c r="AH8803"/>
      <c r="AI8803"/>
      <c r="AJ8803"/>
      <c r="AK8803"/>
      <c r="AL8803"/>
      <c r="AM8803"/>
      <c r="AN8803"/>
      <c r="AO8803"/>
      <c r="AP8803"/>
      <c r="AQ8803"/>
      <c r="AR8803"/>
      <c r="AS8803"/>
      <c r="AT8803"/>
      <c r="AU8803"/>
      <c r="AV8803"/>
      <c r="AW8803"/>
      <c r="AX8803"/>
    </row>
    <row r="8804" spans="2:50" x14ac:dyDescent="0.25">
      <c r="B8804"/>
      <c r="C8804" s="149"/>
      <c r="D8804" s="43"/>
      <c r="E8804" s="108"/>
      <c r="F8804" s="130"/>
      <c r="G8804"/>
      <c r="H8804"/>
      <c r="I8804"/>
      <c r="J8804"/>
      <c r="K8804"/>
      <c r="L8804"/>
      <c r="M8804"/>
      <c r="N8804"/>
      <c r="O8804"/>
      <c r="P8804"/>
      <c r="Q8804"/>
      <c r="R8804"/>
      <c r="S8804"/>
      <c r="T8804"/>
      <c r="U8804"/>
      <c r="V8804"/>
      <c r="W8804"/>
      <c r="X8804"/>
      <c r="Y8804"/>
      <c r="Z8804"/>
      <c r="AA8804"/>
      <c r="AB8804"/>
      <c r="AC8804"/>
      <c r="AD8804"/>
      <c r="AE8804"/>
      <c r="AF8804"/>
      <c r="AG8804"/>
      <c r="AH8804"/>
      <c r="AI8804"/>
      <c r="AJ8804"/>
      <c r="AK8804"/>
      <c r="AL8804"/>
      <c r="AM8804"/>
      <c r="AN8804"/>
      <c r="AO8804"/>
      <c r="AP8804"/>
      <c r="AQ8804"/>
      <c r="AR8804"/>
      <c r="AS8804"/>
      <c r="AT8804"/>
      <c r="AU8804"/>
      <c r="AV8804"/>
      <c r="AW8804"/>
      <c r="AX8804"/>
    </row>
    <row r="8805" spans="2:50" x14ac:dyDescent="0.25">
      <c r="B8805"/>
      <c r="C8805" s="149"/>
      <c r="D8805" s="43"/>
      <c r="E8805" s="108"/>
      <c r="F8805" s="130"/>
      <c r="G8805"/>
      <c r="H8805"/>
      <c r="I8805"/>
      <c r="J8805"/>
      <c r="K8805"/>
      <c r="L8805"/>
      <c r="M8805"/>
      <c r="N8805"/>
      <c r="O8805"/>
      <c r="P8805"/>
      <c r="Q8805"/>
      <c r="R8805"/>
      <c r="S8805"/>
      <c r="T8805"/>
      <c r="U8805"/>
      <c r="V8805"/>
      <c r="W8805"/>
      <c r="X8805"/>
      <c r="Y8805"/>
      <c r="Z8805"/>
      <c r="AA8805"/>
      <c r="AB8805"/>
      <c r="AC8805"/>
      <c r="AD8805"/>
      <c r="AE8805"/>
      <c r="AF8805"/>
      <c r="AG8805"/>
      <c r="AH8805"/>
      <c r="AI8805"/>
      <c r="AJ8805"/>
      <c r="AK8805"/>
      <c r="AL8805"/>
      <c r="AM8805"/>
      <c r="AN8805"/>
      <c r="AO8805"/>
      <c r="AP8805"/>
      <c r="AQ8805"/>
      <c r="AR8805"/>
      <c r="AS8805"/>
      <c r="AT8805"/>
      <c r="AU8805"/>
      <c r="AV8805"/>
      <c r="AW8805"/>
      <c r="AX8805"/>
    </row>
    <row r="8806" spans="2:50" x14ac:dyDescent="0.25">
      <c r="B8806"/>
      <c r="C8806" s="149"/>
      <c r="D8806" s="43"/>
      <c r="E8806" s="108"/>
      <c r="F8806" s="130"/>
      <c r="G8806"/>
      <c r="H8806"/>
      <c r="I8806"/>
      <c r="J8806"/>
      <c r="K8806"/>
      <c r="L8806"/>
      <c r="M8806"/>
      <c r="N8806"/>
      <c r="O8806"/>
      <c r="P8806"/>
      <c r="Q8806"/>
      <c r="R8806"/>
      <c r="S8806"/>
      <c r="T8806"/>
      <c r="U8806"/>
      <c r="V8806"/>
      <c r="W8806"/>
      <c r="X8806"/>
      <c r="Y8806"/>
      <c r="Z8806"/>
      <c r="AA8806"/>
      <c r="AB8806"/>
      <c r="AC8806"/>
      <c r="AD8806"/>
      <c r="AE8806"/>
      <c r="AF8806"/>
      <c r="AG8806"/>
      <c r="AH8806"/>
      <c r="AI8806"/>
      <c r="AJ8806"/>
      <c r="AK8806"/>
      <c r="AL8806"/>
      <c r="AM8806"/>
      <c r="AN8806"/>
      <c r="AO8806"/>
      <c r="AP8806"/>
      <c r="AQ8806"/>
      <c r="AR8806"/>
      <c r="AS8806"/>
      <c r="AT8806"/>
      <c r="AU8806"/>
      <c r="AV8806"/>
      <c r="AW8806"/>
      <c r="AX8806"/>
    </row>
    <row r="8807" spans="2:50" x14ac:dyDescent="0.25">
      <c r="B8807"/>
      <c r="C8807" s="149"/>
      <c r="D8807" s="43"/>
      <c r="E8807" s="108"/>
      <c r="F8807" s="130"/>
      <c r="G8807"/>
      <c r="H8807"/>
      <c r="I8807"/>
      <c r="J8807"/>
      <c r="K8807"/>
      <c r="L8807"/>
      <c r="M8807"/>
      <c r="N8807"/>
      <c r="O8807"/>
      <c r="P8807"/>
      <c r="Q8807"/>
      <c r="R8807"/>
      <c r="S8807"/>
      <c r="T8807"/>
      <c r="U8807"/>
      <c r="V8807"/>
      <c r="W8807"/>
      <c r="X8807"/>
      <c r="Y8807"/>
      <c r="Z8807"/>
      <c r="AA8807"/>
      <c r="AB8807"/>
      <c r="AC8807"/>
      <c r="AD8807"/>
      <c r="AE8807"/>
      <c r="AF8807"/>
      <c r="AG8807"/>
      <c r="AH8807"/>
      <c r="AI8807"/>
      <c r="AJ8807"/>
      <c r="AK8807"/>
      <c r="AL8807"/>
      <c r="AM8807"/>
      <c r="AN8807"/>
      <c r="AO8807"/>
      <c r="AP8807"/>
      <c r="AQ8807"/>
      <c r="AR8807"/>
      <c r="AS8807"/>
      <c r="AT8807"/>
      <c r="AU8807"/>
      <c r="AV8807"/>
      <c r="AW8807"/>
      <c r="AX8807"/>
    </row>
    <row r="8808" spans="2:50" x14ac:dyDescent="0.25">
      <c r="B8808"/>
      <c r="C8808" s="149"/>
      <c r="D8808" s="43"/>
      <c r="E8808" s="108"/>
      <c r="F8808" s="130"/>
      <c r="G8808"/>
      <c r="H8808"/>
      <c r="I8808"/>
      <c r="J8808"/>
      <c r="K8808"/>
      <c r="L8808"/>
      <c r="M8808"/>
      <c r="N8808"/>
      <c r="O8808"/>
      <c r="P8808"/>
      <c r="Q8808"/>
      <c r="R8808"/>
      <c r="S8808"/>
      <c r="T8808"/>
      <c r="U8808"/>
      <c r="V8808"/>
      <c r="W8808"/>
      <c r="X8808"/>
      <c r="Y8808"/>
      <c r="Z8808"/>
      <c r="AA8808"/>
      <c r="AB8808"/>
      <c r="AC8808"/>
      <c r="AD8808"/>
      <c r="AE8808"/>
      <c r="AF8808"/>
      <c r="AG8808"/>
      <c r="AH8808"/>
      <c r="AI8808"/>
      <c r="AJ8808"/>
      <c r="AK8808"/>
      <c r="AL8808"/>
      <c r="AM8808"/>
      <c r="AN8808"/>
      <c r="AO8808"/>
      <c r="AP8808"/>
      <c r="AQ8808"/>
      <c r="AR8808"/>
      <c r="AS8808"/>
      <c r="AT8808"/>
      <c r="AU8808"/>
      <c r="AV8808"/>
      <c r="AW8808"/>
      <c r="AX8808"/>
    </row>
    <row r="8809" spans="2:50" x14ac:dyDescent="0.25">
      <c r="B8809"/>
      <c r="C8809" s="149"/>
      <c r="D8809" s="43"/>
      <c r="E8809" s="108"/>
      <c r="F8809" s="130"/>
      <c r="G8809"/>
      <c r="H8809"/>
      <c r="I8809"/>
      <c r="J8809"/>
      <c r="K8809"/>
      <c r="L8809"/>
      <c r="M8809"/>
      <c r="N8809"/>
      <c r="O8809"/>
      <c r="P8809"/>
      <c r="Q8809"/>
      <c r="R8809"/>
      <c r="S8809"/>
      <c r="T8809"/>
      <c r="U8809"/>
      <c r="V8809"/>
      <c r="W8809"/>
      <c r="X8809"/>
      <c r="Y8809"/>
      <c r="Z8809"/>
      <c r="AA8809"/>
      <c r="AB8809"/>
      <c r="AC8809"/>
      <c r="AD8809"/>
      <c r="AE8809"/>
      <c r="AF8809"/>
      <c r="AG8809"/>
      <c r="AH8809"/>
      <c r="AI8809"/>
      <c r="AJ8809"/>
      <c r="AK8809"/>
      <c r="AL8809"/>
      <c r="AM8809"/>
      <c r="AN8809"/>
      <c r="AO8809"/>
      <c r="AP8809"/>
      <c r="AQ8809"/>
      <c r="AR8809"/>
      <c r="AS8809"/>
      <c r="AT8809"/>
      <c r="AU8809"/>
      <c r="AV8809"/>
      <c r="AW8809"/>
      <c r="AX8809"/>
    </row>
    <row r="8810" spans="2:50" x14ac:dyDescent="0.25">
      <c r="B8810"/>
      <c r="C8810" s="149"/>
      <c r="D8810" s="43"/>
      <c r="E8810" s="108"/>
      <c r="F8810" s="130"/>
      <c r="G8810"/>
      <c r="H8810"/>
      <c r="I8810"/>
      <c r="J8810"/>
      <c r="K8810"/>
      <c r="L8810"/>
      <c r="M8810"/>
      <c r="N8810"/>
      <c r="O8810"/>
      <c r="P8810"/>
      <c r="Q8810"/>
      <c r="R8810"/>
      <c r="S8810"/>
      <c r="T8810"/>
      <c r="U8810"/>
      <c r="V8810"/>
      <c r="W8810"/>
      <c r="X8810"/>
      <c r="Y8810"/>
      <c r="Z8810"/>
      <c r="AA8810"/>
      <c r="AB8810"/>
      <c r="AC8810"/>
      <c r="AD8810"/>
      <c r="AE8810"/>
      <c r="AF8810"/>
      <c r="AG8810"/>
      <c r="AH8810"/>
      <c r="AI8810"/>
      <c r="AJ8810"/>
      <c r="AK8810"/>
      <c r="AL8810"/>
      <c r="AM8810"/>
      <c r="AN8810"/>
      <c r="AO8810"/>
      <c r="AP8810"/>
      <c r="AQ8810"/>
      <c r="AR8810"/>
      <c r="AS8810"/>
      <c r="AT8810"/>
      <c r="AU8810"/>
      <c r="AV8810"/>
      <c r="AW8810"/>
      <c r="AX8810"/>
    </row>
    <row r="8811" spans="2:50" x14ac:dyDescent="0.25">
      <c r="B8811"/>
      <c r="C8811" s="149"/>
      <c r="D8811" s="43"/>
      <c r="E8811" s="108"/>
      <c r="F8811" s="130"/>
      <c r="G8811"/>
      <c r="H8811"/>
      <c r="I8811"/>
      <c r="J8811"/>
      <c r="K8811"/>
      <c r="L8811"/>
      <c r="M8811"/>
      <c r="N8811"/>
      <c r="O8811"/>
      <c r="P8811"/>
      <c r="Q8811"/>
      <c r="R8811"/>
      <c r="S8811"/>
      <c r="T8811"/>
      <c r="U8811"/>
      <c r="V8811"/>
      <c r="W8811"/>
      <c r="X8811"/>
      <c r="Y8811"/>
      <c r="Z8811"/>
      <c r="AA8811"/>
      <c r="AB8811"/>
      <c r="AC8811"/>
      <c r="AD8811"/>
      <c r="AE8811"/>
      <c r="AF8811"/>
      <c r="AG8811"/>
      <c r="AH8811"/>
      <c r="AI8811"/>
      <c r="AJ8811"/>
      <c r="AK8811"/>
      <c r="AL8811"/>
      <c r="AM8811"/>
      <c r="AN8811"/>
      <c r="AO8811"/>
      <c r="AP8811"/>
      <c r="AQ8811"/>
      <c r="AR8811"/>
      <c r="AS8811"/>
      <c r="AT8811"/>
      <c r="AU8811"/>
      <c r="AV8811"/>
      <c r="AW8811"/>
      <c r="AX8811"/>
    </row>
    <row r="8812" spans="2:50" x14ac:dyDescent="0.25">
      <c r="B8812"/>
      <c r="C8812" s="149"/>
      <c r="D8812" s="43"/>
      <c r="E8812" s="108"/>
      <c r="F8812" s="130"/>
      <c r="G8812"/>
      <c r="H8812"/>
      <c r="I8812"/>
      <c r="J8812"/>
      <c r="K8812"/>
      <c r="L8812"/>
      <c r="M8812"/>
      <c r="N8812"/>
      <c r="O8812"/>
      <c r="P8812"/>
      <c r="Q8812"/>
      <c r="R8812"/>
      <c r="S8812"/>
      <c r="T8812"/>
      <c r="U8812"/>
      <c r="V8812"/>
      <c r="W8812"/>
      <c r="X8812"/>
      <c r="Y8812"/>
      <c r="Z8812"/>
      <c r="AA8812"/>
      <c r="AB8812"/>
      <c r="AC8812"/>
      <c r="AD8812"/>
      <c r="AE8812"/>
      <c r="AF8812"/>
      <c r="AG8812"/>
      <c r="AH8812"/>
      <c r="AI8812"/>
      <c r="AJ8812"/>
      <c r="AK8812"/>
      <c r="AL8812"/>
      <c r="AM8812"/>
      <c r="AN8812"/>
      <c r="AO8812"/>
      <c r="AP8812"/>
      <c r="AQ8812"/>
      <c r="AR8812"/>
      <c r="AS8812"/>
      <c r="AT8812"/>
      <c r="AU8812"/>
      <c r="AV8812"/>
      <c r="AW8812"/>
      <c r="AX8812"/>
    </row>
    <row r="8813" spans="2:50" x14ac:dyDescent="0.25">
      <c r="B8813"/>
      <c r="C8813" s="149"/>
      <c r="D8813" s="43"/>
      <c r="E8813" s="108"/>
      <c r="F8813" s="130"/>
      <c r="G8813"/>
      <c r="H8813"/>
      <c r="I8813"/>
      <c r="J8813"/>
      <c r="K8813"/>
      <c r="L8813"/>
      <c r="M8813"/>
      <c r="N8813"/>
      <c r="O8813"/>
      <c r="P8813"/>
      <c r="Q8813"/>
      <c r="R8813"/>
      <c r="S8813"/>
      <c r="T8813"/>
      <c r="U8813"/>
      <c r="V8813"/>
      <c r="W8813"/>
      <c r="X8813"/>
      <c r="Y8813"/>
      <c r="Z8813"/>
      <c r="AA8813"/>
      <c r="AB8813"/>
      <c r="AC8813"/>
      <c r="AD8813"/>
      <c r="AE8813"/>
      <c r="AF8813"/>
      <c r="AG8813"/>
      <c r="AH8813"/>
      <c r="AI8813"/>
      <c r="AJ8813"/>
      <c r="AK8813"/>
      <c r="AL8813"/>
      <c r="AM8813"/>
      <c r="AN8813"/>
      <c r="AO8813"/>
      <c r="AP8813"/>
      <c r="AQ8813"/>
      <c r="AR8813"/>
      <c r="AS8813"/>
      <c r="AT8813"/>
      <c r="AU8813"/>
      <c r="AV8813"/>
      <c r="AW8813"/>
      <c r="AX8813"/>
    </row>
    <row r="8814" spans="2:50" x14ac:dyDescent="0.25">
      <c r="B8814"/>
      <c r="C8814" s="149"/>
      <c r="D8814" s="43"/>
      <c r="E8814" s="108"/>
      <c r="F8814" s="130"/>
      <c r="G8814"/>
      <c r="H8814"/>
      <c r="I8814"/>
      <c r="J8814"/>
      <c r="K8814"/>
      <c r="L8814"/>
      <c r="M8814"/>
      <c r="N8814"/>
      <c r="O8814"/>
      <c r="P8814"/>
      <c r="Q8814"/>
      <c r="R8814"/>
      <c r="S8814"/>
      <c r="T8814"/>
      <c r="U8814"/>
      <c r="V8814"/>
      <c r="W8814"/>
      <c r="X8814"/>
      <c r="Y8814"/>
      <c r="Z8814"/>
      <c r="AA8814"/>
      <c r="AB8814"/>
      <c r="AC8814"/>
      <c r="AD8814"/>
      <c r="AE8814"/>
      <c r="AF8814"/>
      <c r="AG8814"/>
      <c r="AH8814"/>
      <c r="AI8814"/>
      <c r="AJ8814"/>
      <c r="AK8814"/>
      <c r="AL8814"/>
      <c r="AM8814"/>
      <c r="AN8814"/>
      <c r="AO8814"/>
      <c r="AP8814"/>
      <c r="AQ8814"/>
      <c r="AR8814"/>
      <c r="AS8814"/>
      <c r="AT8814"/>
      <c r="AU8814"/>
      <c r="AV8814"/>
      <c r="AW8814"/>
      <c r="AX8814"/>
    </row>
    <row r="8815" spans="2:50" x14ac:dyDescent="0.25">
      <c r="B8815"/>
      <c r="C8815" s="149"/>
      <c r="D8815" s="43"/>
      <c r="E8815" s="108"/>
      <c r="F8815" s="130"/>
      <c r="G8815"/>
      <c r="H8815"/>
      <c r="I8815"/>
      <c r="J8815"/>
      <c r="K8815"/>
      <c r="L8815"/>
      <c r="M8815"/>
      <c r="N8815"/>
      <c r="O8815"/>
      <c r="P8815"/>
      <c r="Q8815"/>
      <c r="R8815"/>
      <c r="S8815"/>
      <c r="T8815"/>
      <c r="U8815"/>
      <c r="V8815"/>
      <c r="W8815"/>
      <c r="X8815"/>
      <c r="Y8815"/>
      <c r="Z8815"/>
      <c r="AA8815"/>
      <c r="AB8815"/>
      <c r="AC8815"/>
      <c r="AD8815"/>
      <c r="AE8815"/>
      <c r="AF8815"/>
      <c r="AG8815"/>
      <c r="AH8815"/>
      <c r="AI8815"/>
      <c r="AJ8815"/>
      <c r="AK8815"/>
      <c r="AL8815"/>
      <c r="AM8815"/>
      <c r="AN8815"/>
      <c r="AO8815"/>
      <c r="AP8815"/>
      <c r="AQ8815"/>
      <c r="AR8815"/>
      <c r="AS8815"/>
      <c r="AT8815"/>
      <c r="AU8815"/>
      <c r="AV8815"/>
      <c r="AW8815"/>
      <c r="AX8815"/>
    </row>
    <row r="8816" spans="2:50" x14ac:dyDescent="0.25">
      <c r="B8816"/>
      <c r="C8816" s="149"/>
      <c r="D8816" s="43"/>
      <c r="E8816" s="108"/>
      <c r="F8816" s="130"/>
      <c r="G8816"/>
      <c r="H8816"/>
      <c r="I8816"/>
      <c r="J8816"/>
      <c r="K8816"/>
      <c r="L8816"/>
      <c r="M8816"/>
      <c r="N8816"/>
      <c r="O8816"/>
      <c r="P8816"/>
      <c r="Q8816"/>
      <c r="R8816"/>
      <c r="S8816"/>
      <c r="T8816"/>
      <c r="U8816"/>
      <c r="V8816"/>
      <c r="W8816"/>
      <c r="X8816"/>
      <c r="Y8816"/>
      <c r="Z8816"/>
      <c r="AA8816"/>
      <c r="AB8816"/>
      <c r="AC8816"/>
      <c r="AD8816"/>
      <c r="AE8816"/>
      <c r="AF8816"/>
      <c r="AG8816"/>
      <c r="AH8816"/>
      <c r="AI8816"/>
      <c r="AJ8816"/>
      <c r="AK8816"/>
      <c r="AL8816"/>
      <c r="AM8816"/>
      <c r="AN8816"/>
      <c r="AO8816"/>
      <c r="AP8816"/>
      <c r="AQ8816"/>
      <c r="AR8816"/>
      <c r="AS8816"/>
      <c r="AT8816"/>
      <c r="AU8816"/>
      <c r="AV8816"/>
      <c r="AW8816"/>
      <c r="AX8816"/>
    </row>
    <row r="8817" spans="2:50" x14ac:dyDescent="0.25">
      <c r="B8817"/>
      <c r="C8817" s="149"/>
      <c r="D8817" s="43"/>
      <c r="E8817" s="108"/>
      <c r="F8817" s="130"/>
      <c r="G8817"/>
      <c r="H8817"/>
      <c r="I8817"/>
      <c r="J8817"/>
      <c r="K8817"/>
      <c r="L8817"/>
      <c r="M8817"/>
      <c r="N8817"/>
      <c r="O8817"/>
      <c r="P8817"/>
      <c r="Q8817"/>
      <c r="R8817"/>
      <c r="S8817"/>
      <c r="T8817"/>
      <c r="U8817"/>
      <c r="V8817"/>
      <c r="W8817"/>
      <c r="X8817"/>
      <c r="Y8817"/>
      <c r="Z8817"/>
      <c r="AA8817"/>
      <c r="AB8817"/>
      <c r="AC8817"/>
      <c r="AD8817"/>
      <c r="AE8817"/>
      <c r="AF8817"/>
      <c r="AG8817"/>
      <c r="AH8817"/>
      <c r="AI8817"/>
      <c r="AJ8817"/>
      <c r="AK8817"/>
      <c r="AL8817"/>
      <c r="AM8817"/>
      <c r="AN8817"/>
      <c r="AO8817"/>
      <c r="AP8817"/>
      <c r="AQ8817"/>
      <c r="AR8817"/>
      <c r="AS8817"/>
      <c r="AT8817"/>
      <c r="AU8817"/>
      <c r="AV8817"/>
      <c r="AW8817"/>
      <c r="AX8817"/>
    </row>
    <row r="8818" spans="2:50" x14ac:dyDescent="0.25">
      <c r="B8818"/>
      <c r="C8818" s="149"/>
      <c r="D8818" s="43"/>
      <c r="E8818" s="108"/>
      <c r="F8818" s="130"/>
      <c r="G8818"/>
      <c r="H8818"/>
      <c r="I8818"/>
      <c r="J8818"/>
      <c r="K8818"/>
      <c r="L8818"/>
      <c r="M8818"/>
      <c r="N8818"/>
      <c r="O8818"/>
      <c r="P8818"/>
      <c r="Q8818"/>
      <c r="R8818"/>
      <c r="S8818"/>
      <c r="T8818"/>
      <c r="U8818"/>
      <c r="V8818"/>
      <c r="W8818"/>
      <c r="X8818"/>
      <c r="Y8818"/>
      <c r="Z8818"/>
      <c r="AA8818"/>
      <c r="AB8818"/>
      <c r="AC8818"/>
      <c r="AD8818"/>
      <c r="AE8818"/>
      <c r="AF8818"/>
      <c r="AG8818"/>
      <c r="AH8818"/>
      <c r="AI8818"/>
      <c r="AJ8818"/>
      <c r="AK8818"/>
      <c r="AL8818"/>
      <c r="AM8818"/>
      <c r="AN8818"/>
      <c r="AO8818"/>
      <c r="AP8818"/>
      <c r="AQ8818"/>
      <c r="AR8818"/>
      <c r="AS8818"/>
      <c r="AT8818"/>
      <c r="AU8818"/>
      <c r="AV8818"/>
      <c r="AW8818"/>
      <c r="AX8818"/>
    </row>
    <row r="8819" spans="2:50" x14ac:dyDescent="0.25">
      <c r="B8819"/>
      <c r="C8819" s="149"/>
      <c r="D8819" s="43"/>
      <c r="E8819" s="108"/>
      <c r="F8819" s="130"/>
      <c r="G8819"/>
      <c r="H8819"/>
      <c r="I8819"/>
      <c r="J8819"/>
      <c r="K8819"/>
      <c r="L8819"/>
      <c r="M8819"/>
      <c r="N8819"/>
      <c r="O8819"/>
      <c r="P8819"/>
      <c r="Q8819"/>
      <c r="R8819"/>
      <c r="S8819"/>
      <c r="T8819"/>
      <c r="U8819"/>
      <c r="V8819"/>
      <c r="W8819"/>
      <c r="X8819"/>
      <c r="Y8819"/>
      <c r="Z8819"/>
      <c r="AA8819"/>
      <c r="AB8819"/>
      <c r="AC8819"/>
      <c r="AD8819"/>
      <c r="AE8819"/>
      <c r="AF8819"/>
      <c r="AG8819"/>
      <c r="AH8819"/>
      <c r="AI8819"/>
      <c r="AJ8819"/>
      <c r="AK8819"/>
      <c r="AL8819"/>
      <c r="AM8819"/>
      <c r="AN8819"/>
      <c r="AO8819"/>
      <c r="AP8819"/>
      <c r="AQ8819"/>
      <c r="AR8819"/>
      <c r="AS8819"/>
      <c r="AT8819"/>
      <c r="AU8819"/>
      <c r="AV8819"/>
      <c r="AW8819"/>
      <c r="AX8819"/>
    </row>
    <row r="8820" spans="2:50" x14ac:dyDescent="0.25">
      <c r="B8820"/>
      <c r="C8820" s="149"/>
      <c r="D8820" s="43"/>
      <c r="E8820" s="108"/>
      <c r="F8820" s="130"/>
      <c r="G8820"/>
      <c r="H8820"/>
      <c r="I8820"/>
      <c r="J8820"/>
      <c r="K8820"/>
      <c r="L8820"/>
      <c r="M8820"/>
      <c r="N8820"/>
      <c r="O8820"/>
      <c r="P8820"/>
      <c r="Q8820"/>
      <c r="R8820"/>
      <c r="S8820"/>
      <c r="T8820"/>
      <c r="U8820"/>
      <c r="V8820"/>
      <c r="W8820"/>
      <c r="X8820"/>
      <c r="Y8820"/>
      <c r="Z8820"/>
      <c r="AA8820"/>
      <c r="AB8820"/>
      <c r="AC8820"/>
      <c r="AD8820"/>
      <c r="AE8820"/>
      <c r="AF8820"/>
      <c r="AG8820"/>
      <c r="AH8820"/>
      <c r="AI8820"/>
      <c r="AJ8820"/>
      <c r="AK8820"/>
      <c r="AL8820"/>
      <c r="AM8820"/>
      <c r="AN8820"/>
      <c r="AO8820"/>
      <c r="AP8820"/>
      <c r="AQ8820"/>
      <c r="AR8820"/>
      <c r="AS8820"/>
      <c r="AT8820"/>
      <c r="AU8820"/>
      <c r="AV8820"/>
      <c r="AW8820"/>
      <c r="AX8820"/>
    </row>
    <row r="8821" spans="2:50" x14ac:dyDescent="0.25">
      <c r="B8821"/>
      <c r="C8821" s="149"/>
      <c r="D8821" s="43"/>
      <c r="E8821" s="108"/>
      <c r="F8821" s="130"/>
      <c r="G8821"/>
      <c r="H8821"/>
      <c r="I8821"/>
      <c r="J8821"/>
      <c r="K8821"/>
      <c r="L8821"/>
      <c r="M8821"/>
      <c r="N8821"/>
      <c r="O8821"/>
      <c r="P8821"/>
      <c r="Q8821"/>
      <c r="R8821"/>
      <c r="S8821"/>
      <c r="T8821"/>
      <c r="U8821"/>
      <c r="V8821"/>
      <c r="W8821"/>
      <c r="X8821"/>
      <c r="Y8821"/>
      <c r="Z8821"/>
      <c r="AA8821"/>
      <c r="AB8821"/>
      <c r="AC8821"/>
      <c r="AD8821"/>
      <c r="AE8821"/>
      <c r="AF8821"/>
      <c r="AG8821"/>
      <c r="AH8821"/>
      <c r="AI8821"/>
      <c r="AJ8821"/>
      <c r="AK8821"/>
      <c r="AL8821"/>
      <c r="AM8821"/>
      <c r="AN8821"/>
      <c r="AO8821"/>
      <c r="AP8821"/>
      <c r="AQ8821"/>
      <c r="AR8821"/>
      <c r="AS8821"/>
      <c r="AT8821"/>
      <c r="AU8821"/>
      <c r="AV8821"/>
      <c r="AW8821"/>
      <c r="AX8821"/>
    </row>
    <row r="8822" spans="2:50" x14ac:dyDescent="0.25">
      <c r="B8822"/>
      <c r="C8822" s="149"/>
      <c r="D8822" s="43"/>
      <c r="E8822" s="108"/>
      <c r="F8822" s="130"/>
      <c r="G8822"/>
      <c r="H8822"/>
      <c r="I8822"/>
      <c r="J8822"/>
      <c r="K8822"/>
      <c r="L8822"/>
      <c r="M8822"/>
      <c r="N8822"/>
      <c r="O8822"/>
      <c r="P8822"/>
      <c r="Q8822"/>
      <c r="R8822"/>
      <c r="S8822"/>
      <c r="T8822"/>
      <c r="U8822"/>
      <c r="V8822"/>
      <c r="W8822"/>
      <c r="X8822"/>
      <c r="Y8822"/>
      <c r="Z8822"/>
      <c r="AA8822"/>
      <c r="AB8822"/>
      <c r="AC8822"/>
      <c r="AD8822"/>
      <c r="AE8822"/>
      <c r="AF8822"/>
      <c r="AG8822"/>
      <c r="AH8822"/>
      <c r="AI8822"/>
      <c r="AJ8822"/>
      <c r="AK8822"/>
      <c r="AL8822"/>
      <c r="AM8822"/>
      <c r="AN8822"/>
      <c r="AO8822"/>
      <c r="AP8822"/>
      <c r="AQ8822"/>
      <c r="AR8822"/>
      <c r="AS8822"/>
      <c r="AT8822"/>
      <c r="AU8822"/>
      <c r="AV8822"/>
      <c r="AW8822"/>
      <c r="AX8822"/>
    </row>
    <row r="8823" spans="2:50" x14ac:dyDescent="0.25">
      <c r="B8823"/>
      <c r="C8823" s="149"/>
      <c r="D8823" s="43"/>
      <c r="E8823" s="108"/>
      <c r="F8823" s="130"/>
      <c r="G8823"/>
      <c r="H8823"/>
      <c r="I8823"/>
      <c r="J8823"/>
      <c r="K8823"/>
      <c r="L8823"/>
      <c r="M8823"/>
      <c r="N8823"/>
      <c r="O8823"/>
      <c r="P8823"/>
      <c r="Q8823"/>
      <c r="R8823"/>
      <c r="S8823"/>
      <c r="T8823"/>
      <c r="U8823"/>
      <c r="V8823"/>
      <c r="W8823"/>
      <c r="X8823"/>
      <c r="Y8823"/>
      <c r="Z8823"/>
      <c r="AA8823"/>
      <c r="AB8823"/>
      <c r="AC8823"/>
      <c r="AD8823"/>
      <c r="AE8823"/>
      <c r="AF8823"/>
      <c r="AG8823"/>
      <c r="AH8823"/>
      <c r="AI8823"/>
      <c r="AJ8823"/>
      <c r="AK8823"/>
      <c r="AL8823"/>
      <c r="AM8823"/>
      <c r="AN8823"/>
      <c r="AO8823"/>
      <c r="AP8823"/>
      <c r="AQ8823"/>
      <c r="AR8823"/>
      <c r="AS8823"/>
      <c r="AT8823"/>
      <c r="AU8823"/>
      <c r="AV8823"/>
      <c r="AW8823"/>
      <c r="AX8823"/>
    </row>
    <row r="8824" spans="2:50" x14ac:dyDescent="0.25">
      <c r="B8824"/>
      <c r="C8824" s="149"/>
      <c r="D8824" s="43"/>
      <c r="E8824" s="108"/>
      <c r="F8824" s="130"/>
      <c r="G8824"/>
      <c r="H8824"/>
      <c r="I8824"/>
      <c r="J8824"/>
      <c r="K8824"/>
      <c r="L8824"/>
      <c r="M8824"/>
      <c r="N8824"/>
      <c r="O8824"/>
      <c r="P8824"/>
      <c r="Q8824"/>
      <c r="R8824"/>
      <c r="S8824"/>
      <c r="T8824"/>
      <c r="U8824"/>
      <c r="V8824"/>
      <c r="W8824"/>
      <c r="X8824"/>
      <c r="Y8824"/>
      <c r="Z8824"/>
      <c r="AA8824"/>
      <c r="AB8824"/>
      <c r="AC8824"/>
      <c r="AD8824"/>
      <c r="AE8824"/>
      <c r="AF8824"/>
      <c r="AG8824"/>
      <c r="AH8824"/>
      <c r="AI8824"/>
      <c r="AJ8824"/>
      <c r="AK8824"/>
      <c r="AL8824"/>
      <c r="AM8824"/>
      <c r="AN8824"/>
      <c r="AO8824"/>
      <c r="AP8824"/>
      <c r="AQ8824"/>
      <c r="AR8824"/>
      <c r="AS8824"/>
      <c r="AT8824"/>
      <c r="AU8824"/>
      <c r="AV8824"/>
      <c r="AW8824"/>
      <c r="AX8824"/>
    </row>
    <row r="8825" spans="2:50" x14ac:dyDescent="0.25">
      <c r="B8825"/>
      <c r="C8825" s="149"/>
      <c r="D8825" s="43"/>
      <c r="E8825" s="108"/>
      <c r="F8825" s="130"/>
      <c r="G8825"/>
      <c r="H8825"/>
      <c r="I8825"/>
      <c r="J8825"/>
      <c r="K8825"/>
      <c r="L8825"/>
      <c r="M8825"/>
      <c r="N8825"/>
      <c r="O8825"/>
      <c r="P8825"/>
      <c r="Q8825"/>
      <c r="R8825"/>
      <c r="S8825"/>
      <c r="T8825"/>
      <c r="U8825"/>
      <c r="V8825"/>
      <c r="W8825"/>
      <c r="X8825"/>
      <c r="Y8825"/>
      <c r="Z8825"/>
      <c r="AA8825"/>
      <c r="AB8825"/>
      <c r="AC8825"/>
      <c r="AD8825"/>
      <c r="AE8825"/>
      <c r="AF8825"/>
      <c r="AG8825"/>
      <c r="AH8825"/>
      <c r="AI8825"/>
      <c r="AJ8825"/>
      <c r="AK8825"/>
      <c r="AL8825"/>
      <c r="AM8825"/>
      <c r="AN8825"/>
      <c r="AO8825"/>
      <c r="AP8825"/>
      <c r="AQ8825"/>
      <c r="AR8825"/>
      <c r="AS8825"/>
      <c r="AT8825"/>
      <c r="AU8825"/>
      <c r="AV8825"/>
      <c r="AW8825"/>
      <c r="AX8825"/>
    </row>
    <row r="8826" spans="2:50" x14ac:dyDescent="0.25">
      <c r="B8826"/>
      <c r="C8826" s="149"/>
      <c r="D8826" s="43"/>
      <c r="E8826" s="108"/>
      <c r="F8826" s="130"/>
      <c r="G8826"/>
      <c r="H8826"/>
      <c r="I8826"/>
      <c r="J8826"/>
      <c r="K8826"/>
      <c r="L8826"/>
      <c r="M8826"/>
      <c r="N8826"/>
      <c r="O8826"/>
      <c r="P8826"/>
      <c r="Q8826"/>
      <c r="R8826"/>
      <c r="S8826"/>
      <c r="T8826"/>
      <c r="U8826"/>
      <c r="V8826"/>
      <c r="W8826"/>
      <c r="X8826"/>
      <c r="Y8826"/>
      <c r="Z8826"/>
      <c r="AA8826"/>
      <c r="AB8826"/>
      <c r="AC8826"/>
      <c r="AD8826"/>
      <c r="AE8826"/>
      <c r="AF8826"/>
      <c r="AG8826"/>
      <c r="AH8826"/>
      <c r="AI8826"/>
      <c r="AJ8826"/>
      <c r="AK8826"/>
      <c r="AL8826"/>
      <c r="AM8826"/>
      <c r="AN8826"/>
      <c r="AO8826"/>
      <c r="AP8826"/>
      <c r="AQ8826"/>
      <c r="AR8826"/>
      <c r="AS8826"/>
      <c r="AT8826"/>
      <c r="AU8826"/>
      <c r="AV8826"/>
      <c r="AW8826"/>
      <c r="AX8826"/>
    </row>
    <row r="8827" spans="2:50" x14ac:dyDescent="0.25">
      <c r="B8827"/>
      <c r="C8827" s="149"/>
      <c r="D8827" s="43"/>
      <c r="E8827" s="108"/>
      <c r="F8827" s="130"/>
      <c r="G8827"/>
      <c r="H8827"/>
      <c r="I8827"/>
      <c r="J8827"/>
      <c r="K8827"/>
      <c r="L8827"/>
      <c r="M8827"/>
      <c r="N8827"/>
      <c r="O8827"/>
      <c r="P8827"/>
      <c r="Q8827"/>
      <c r="R8827"/>
      <c r="S8827"/>
      <c r="T8827"/>
      <c r="U8827"/>
      <c r="V8827"/>
      <c r="W8827"/>
      <c r="X8827"/>
      <c r="Y8827"/>
      <c r="Z8827"/>
      <c r="AA8827"/>
      <c r="AB8827"/>
      <c r="AC8827"/>
      <c r="AD8827"/>
      <c r="AE8827"/>
      <c r="AF8827"/>
      <c r="AG8827"/>
      <c r="AH8827"/>
      <c r="AI8827"/>
      <c r="AJ8827"/>
      <c r="AK8827"/>
      <c r="AL8827"/>
      <c r="AM8827"/>
      <c r="AN8827"/>
      <c r="AO8827"/>
      <c r="AP8827"/>
      <c r="AQ8827"/>
      <c r="AR8827"/>
      <c r="AS8827"/>
      <c r="AT8827"/>
      <c r="AU8827"/>
      <c r="AV8827"/>
      <c r="AW8827"/>
      <c r="AX8827"/>
    </row>
    <row r="8828" spans="2:50" x14ac:dyDescent="0.25">
      <c r="B8828"/>
      <c r="C8828" s="149"/>
      <c r="D8828" s="43"/>
      <c r="E8828" s="108"/>
      <c r="F8828" s="130"/>
      <c r="G8828"/>
      <c r="H8828"/>
      <c r="I8828"/>
      <c r="J8828"/>
      <c r="K8828"/>
      <c r="L8828"/>
      <c r="M8828"/>
      <c r="N8828"/>
      <c r="O8828"/>
      <c r="P8828"/>
      <c r="Q8828"/>
      <c r="R8828"/>
      <c r="S8828"/>
      <c r="T8828"/>
      <c r="U8828"/>
      <c r="V8828"/>
      <c r="W8828"/>
      <c r="X8828"/>
      <c r="Y8828"/>
      <c r="Z8828"/>
      <c r="AA8828"/>
      <c r="AB8828"/>
      <c r="AC8828"/>
      <c r="AD8828"/>
      <c r="AE8828"/>
      <c r="AF8828"/>
      <c r="AG8828"/>
      <c r="AH8828"/>
      <c r="AI8828"/>
      <c r="AJ8828"/>
      <c r="AK8828"/>
      <c r="AL8828"/>
      <c r="AM8828"/>
      <c r="AN8828"/>
      <c r="AO8828"/>
      <c r="AP8828"/>
      <c r="AQ8828"/>
      <c r="AR8828"/>
      <c r="AS8828"/>
      <c r="AT8828"/>
      <c r="AU8828"/>
      <c r="AV8828"/>
      <c r="AW8828"/>
      <c r="AX8828"/>
    </row>
    <row r="8829" spans="2:50" x14ac:dyDescent="0.25">
      <c r="B8829"/>
      <c r="C8829" s="149"/>
      <c r="D8829" s="43"/>
      <c r="E8829" s="108"/>
      <c r="F8829" s="130"/>
      <c r="G8829"/>
      <c r="H8829"/>
      <c r="I8829"/>
      <c r="J8829"/>
      <c r="K8829"/>
      <c r="L8829"/>
      <c r="M8829"/>
      <c r="N8829"/>
      <c r="O8829"/>
      <c r="P8829"/>
      <c r="Q8829"/>
      <c r="R8829"/>
      <c r="S8829"/>
      <c r="T8829"/>
      <c r="U8829"/>
      <c r="V8829"/>
      <c r="W8829"/>
      <c r="X8829"/>
      <c r="Y8829"/>
      <c r="Z8829"/>
      <c r="AA8829"/>
      <c r="AB8829"/>
      <c r="AC8829"/>
      <c r="AD8829"/>
      <c r="AE8829"/>
      <c r="AF8829"/>
      <c r="AG8829"/>
      <c r="AH8829"/>
      <c r="AI8829"/>
      <c r="AJ8829"/>
      <c r="AK8829"/>
      <c r="AL8829"/>
      <c r="AM8829"/>
      <c r="AN8829"/>
      <c r="AO8829"/>
      <c r="AP8829"/>
      <c r="AQ8829"/>
      <c r="AR8829"/>
      <c r="AS8829"/>
      <c r="AT8829"/>
      <c r="AU8829"/>
      <c r="AV8829"/>
      <c r="AW8829"/>
      <c r="AX8829"/>
    </row>
    <row r="8830" spans="2:50" x14ac:dyDescent="0.25">
      <c r="B8830"/>
      <c r="C8830" s="149"/>
      <c r="D8830" s="43"/>
      <c r="E8830" s="108"/>
      <c r="F8830" s="130"/>
      <c r="G8830"/>
      <c r="H8830"/>
      <c r="I8830"/>
      <c r="J8830"/>
      <c r="K8830"/>
      <c r="L8830"/>
      <c r="M8830"/>
      <c r="N8830"/>
      <c r="O8830"/>
      <c r="P8830"/>
      <c r="Q8830"/>
      <c r="R8830"/>
      <c r="S8830"/>
      <c r="T8830"/>
      <c r="U8830"/>
      <c r="V8830"/>
      <c r="W8830"/>
      <c r="X8830"/>
      <c r="Y8830"/>
      <c r="Z8830"/>
      <c r="AA8830"/>
      <c r="AB8830"/>
      <c r="AC8830"/>
      <c r="AD8830"/>
      <c r="AE8830"/>
      <c r="AF8830"/>
      <c r="AG8830"/>
      <c r="AH8830"/>
      <c r="AI8830"/>
      <c r="AJ8830"/>
      <c r="AK8830"/>
      <c r="AL8830"/>
      <c r="AM8830"/>
      <c r="AN8830"/>
      <c r="AO8830"/>
      <c r="AP8830"/>
      <c r="AQ8830"/>
      <c r="AR8830"/>
      <c r="AS8830"/>
      <c r="AT8830"/>
      <c r="AU8830"/>
      <c r="AV8830"/>
      <c r="AW8830"/>
      <c r="AX8830"/>
    </row>
    <row r="8831" spans="2:50" x14ac:dyDescent="0.25">
      <c r="B8831"/>
      <c r="C8831" s="149"/>
      <c r="D8831" s="43"/>
      <c r="E8831" s="108"/>
      <c r="F8831" s="130"/>
      <c r="G8831"/>
      <c r="H8831"/>
      <c r="I8831"/>
      <c r="J8831"/>
      <c r="K8831"/>
      <c r="L8831"/>
      <c r="M8831"/>
      <c r="N8831"/>
      <c r="O8831"/>
      <c r="P8831"/>
      <c r="Q8831"/>
      <c r="R8831"/>
      <c r="S8831"/>
      <c r="T8831"/>
      <c r="U8831"/>
      <c r="V8831"/>
      <c r="W8831"/>
      <c r="X8831"/>
      <c r="Y8831"/>
      <c r="Z8831"/>
      <c r="AA8831"/>
      <c r="AB8831"/>
      <c r="AC8831"/>
      <c r="AD8831"/>
      <c r="AE8831"/>
      <c r="AF8831"/>
      <c r="AG8831"/>
      <c r="AH8831"/>
      <c r="AI8831"/>
      <c r="AJ8831"/>
      <c r="AK8831"/>
      <c r="AL8831"/>
      <c r="AM8831"/>
      <c r="AN8831"/>
      <c r="AO8831"/>
      <c r="AP8831"/>
      <c r="AQ8831"/>
      <c r="AR8831"/>
      <c r="AS8831"/>
      <c r="AT8831"/>
      <c r="AU8831"/>
      <c r="AV8831"/>
      <c r="AW8831"/>
      <c r="AX8831"/>
    </row>
    <row r="8832" spans="2:50" x14ac:dyDescent="0.25">
      <c r="B8832"/>
      <c r="C8832" s="149"/>
      <c r="D8832" s="43"/>
      <c r="E8832" s="108"/>
      <c r="F8832" s="130"/>
      <c r="G8832"/>
      <c r="H8832"/>
      <c r="I8832"/>
      <c r="J8832"/>
      <c r="K8832"/>
      <c r="L8832"/>
      <c r="M8832"/>
      <c r="N8832"/>
      <c r="O8832"/>
      <c r="P8832"/>
      <c r="Q8832"/>
      <c r="R8832"/>
      <c r="S8832"/>
      <c r="T8832"/>
      <c r="U8832"/>
      <c r="V8832"/>
      <c r="W8832"/>
      <c r="X8832"/>
      <c r="Y8832"/>
      <c r="Z8832"/>
      <c r="AA8832"/>
      <c r="AB8832"/>
      <c r="AC8832"/>
      <c r="AD8832"/>
      <c r="AE8832"/>
      <c r="AF8832"/>
      <c r="AG8832"/>
      <c r="AH8832"/>
      <c r="AI8832"/>
      <c r="AJ8832"/>
      <c r="AK8832"/>
      <c r="AL8832"/>
      <c r="AM8832"/>
      <c r="AN8832"/>
      <c r="AO8832"/>
      <c r="AP8832"/>
      <c r="AQ8832"/>
      <c r="AR8832"/>
      <c r="AS8832"/>
      <c r="AT8832"/>
      <c r="AU8832"/>
      <c r="AV8832"/>
      <c r="AW8832"/>
      <c r="AX8832"/>
    </row>
    <row r="8833" spans="2:50" x14ac:dyDescent="0.25">
      <c r="B8833"/>
      <c r="C8833" s="149"/>
      <c r="D8833" s="43"/>
      <c r="E8833" s="108"/>
      <c r="F8833" s="130"/>
      <c r="G8833"/>
      <c r="H8833"/>
      <c r="I8833"/>
      <c r="J8833"/>
      <c r="K8833"/>
      <c r="L8833"/>
      <c r="M8833"/>
      <c r="N8833"/>
      <c r="O8833"/>
      <c r="P8833"/>
      <c r="Q8833"/>
      <c r="R8833"/>
      <c r="S8833"/>
      <c r="T8833"/>
      <c r="U8833"/>
      <c r="V8833"/>
      <c r="W8833"/>
      <c r="X8833"/>
      <c r="Y8833"/>
      <c r="Z8833"/>
      <c r="AA8833"/>
      <c r="AB8833"/>
      <c r="AC8833"/>
      <c r="AD8833"/>
      <c r="AE8833"/>
      <c r="AF8833"/>
      <c r="AG8833"/>
      <c r="AH8833"/>
      <c r="AI8833"/>
      <c r="AJ8833"/>
      <c r="AK8833"/>
      <c r="AL8833"/>
      <c r="AM8833"/>
      <c r="AN8833"/>
      <c r="AO8833"/>
      <c r="AP8833"/>
      <c r="AQ8833"/>
      <c r="AR8833"/>
      <c r="AS8833"/>
      <c r="AT8833"/>
      <c r="AU8833"/>
      <c r="AV8833"/>
      <c r="AW8833"/>
      <c r="AX8833"/>
    </row>
    <row r="8834" spans="2:50" x14ac:dyDescent="0.25">
      <c r="B8834"/>
      <c r="C8834" s="149"/>
      <c r="D8834" s="43"/>
      <c r="E8834" s="108"/>
      <c r="F8834" s="130"/>
      <c r="G8834"/>
      <c r="H8834"/>
      <c r="I8834"/>
      <c r="J8834"/>
      <c r="K8834"/>
      <c r="L8834"/>
      <c r="M8834"/>
      <c r="N8834"/>
      <c r="O8834"/>
      <c r="P8834"/>
      <c r="Q8834"/>
      <c r="R8834"/>
      <c r="S8834"/>
      <c r="T8834"/>
      <c r="U8834"/>
      <c r="V8834"/>
      <c r="W8834"/>
      <c r="X8834"/>
      <c r="Y8834"/>
      <c r="Z8834"/>
      <c r="AA8834"/>
      <c r="AB8834"/>
      <c r="AC8834"/>
      <c r="AD8834"/>
      <c r="AE8834"/>
      <c r="AF8834"/>
      <c r="AG8834"/>
      <c r="AH8834"/>
      <c r="AI8834"/>
      <c r="AJ8834"/>
      <c r="AK8834"/>
      <c r="AL8834"/>
      <c r="AM8834"/>
      <c r="AN8834"/>
      <c r="AO8834"/>
      <c r="AP8834"/>
      <c r="AQ8834"/>
      <c r="AR8834"/>
      <c r="AS8834"/>
      <c r="AT8834"/>
      <c r="AU8834"/>
      <c r="AV8834"/>
      <c r="AW8834"/>
      <c r="AX8834"/>
    </row>
    <row r="8835" spans="2:50" x14ac:dyDescent="0.25">
      <c r="B8835"/>
      <c r="C8835" s="149"/>
      <c r="D8835" s="43"/>
      <c r="E8835" s="108"/>
      <c r="F8835" s="130"/>
      <c r="G8835"/>
      <c r="H8835"/>
      <c r="I8835"/>
      <c r="J8835"/>
      <c r="K8835"/>
      <c r="L8835"/>
      <c r="M8835"/>
      <c r="N8835"/>
      <c r="O8835"/>
      <c r="P8835"/>
      <c r="Q8835"/>
      <c r="R8835"/>
      <c r="S8835"/>
      <c r="T8835"/>
      <c r="U8835"/>
      <c r="V8835"/>
      <c r="W8835"/>
      <c r="X8835"/>
      <c r="Y8835"/>
      <c r="Z8835"/>
      <c r="AA8835"/>
      <c r="AB8835"/>
      <c r="AC8835"/>
      <c r="AD8835"/>
      <c r="AE8835"/>
      <c r="AF8835"/>
      <c r="AG8835"/>
      <c r="AH8835"/>
      <c r="AI8835"/>
      <c r="AJ8835"/>
      <c r="AK8835"/>
      <c r="AL8835"/>
      <c r="AM8835"/>
      <c r="AN8835"/>
      <c r="AO8835"/>
      <c r="AP8835"/>
      <c r="AQ8835"/>
      <c r="AR8835"/>
      <c r="AS8835"/>
      <c r="AT8835"/>
      <c r="AU8835"/>
      <c r="AV8835"/>
      <c r="AW8835"/>
      <c r="AX8835"/>
    </row>
    <row r="8836" spans="2:50" x14ac:dyDescent="0.25">
      <c r="B8836"/>
      <c r="C8836" s="149"/>
      <c r="D8836" s="43"/>
      <c r="E8836" s="108"/>
      <c r="F8836" s="130"/>
      <c r="G8836"/>
      <c r="H8836"/>
      <c r="I8836"/>
      <c r="J8836"/>
      <c r="K8836"/>
      <c r="L8836"/>
      <c r="M8836"/>
      <c r="N8836"/>
      <c r="O8836"/>
      <c r="P8836"/>
      <c r="Q8836"/>
      <c r="R8836"/>
      <c r="S8836"/>
      <c r="T8836"/>
      <c r="U8836"/>
      <c r="V8836"/>
      <c r="W8836"/>
      <c r="X8836"/>
      <c r="Y8836"/>
      <c r="Z8836"/>
      <c r="AA8836"/>
      <c r="AB8836"/>
      <c r="AC8836"/>
      <c r="AD8836"/>
      <c r="AE8836"/>
      <c r="AF8836"/>
      <c r="AG8836"/>
      <c r="AH8836"/>
      <c r="AI8836"/>
      <c r="AJ8836"/>
      <c r="AK8836"/>
      <c r="AL8836"/>
      <c r="AM8836"/>
      <c r="AN8836"/>
      <c r="AO8836"/>
      <c r="AP8836"/>
      <c r="AQ8836"/>
      <c r="AR8836"/>
      <c r="AS8836"/>
      <c r="AT8836"/>
      <c r="AU8836"/>
      <c r="AV8836"/>
      <c r="AW8836"/>
      <c r="AX8836"/>
    </row>
    <row r="8837" spans="2:50" x14ac:dyDescent="0.25">
      <c r="B8837"/>
      <c r="C8837" s="149"/>
      <c r="D8837" s="43"/>
      <c r="E8837" s="108"/>
      <c r="F8837" s="130"/>
      <c r="G8837"/>
      <c r="H8837"/>
      <c r="I8837"/>
      <c r="J8837"/>
      <c r="K8837"/>
      <c r="L8837"/>
      <c r="M8837"/>
      <c r="N8837"/>
      <c r="O8837"/>
      <c r="P8837"/>
      <c r="Q8837"/>
      <c r="R8837"/>
      <c r="S8837"/>
      <c r="T8837"/>
      <c r="U8837"/>
      <c r="V8837"/>
      <c r="W8837"/>
      <c r="X8837"/>
      <c r="Y8837"/>
      <c r="Z8837"/>
      <c r="AA8837"/>
      <c r="AB8837"/>
      <c r="AC8837"/>
      <c r="AD8837"/>
      <c r="AE8837"/>
      <c r="AF8837"/>
      <c r="AG8837"/>
      <c r="AH8837"/>
      <c r="AI8837"/>
      <c r="AJ8837"/>
      <c r="AK8837"/>
      <c r="AL8837"/>
      <c r="AM8837"/>
      <c r="AN8837"/>
      <c r="AO8837"/>
      <c r="AP8837"/>
      <c r="AQ8837"/>
      <c r="AR8837"/>
      <c r="AS8837"/>
      <c r="AT8837"/>
      <c r="AU8837"/>
      <c r="AV8837"/>
      <c r="AW8837"/>
      <c r="AX8837"/>
    </row>
    <row r="8838" spans="2:50" x14ac:dyDescent="0.25">
      <c r="B8838"/>
      <c r="C8838" s="149"/>
      <c r="D8838" s="43"/>
      <c r="E8838" s="108"/>
      <c r="F8838" s="130"/>
      <c r="G8838"/>
      <c r="H8838"/>
      <c r="I8838"/>
      <c r="J8838"/>
      <c r="K8838"/>
      <c r="L8838"/>
      <c r="M8838"/>
      <c r="N8838"/>
      <c r="O8838"/>
      <c r="P8838"/>
      <c r="Q8838"/>
      <c r="R8838"/>
      <c r="S8838"/>
      <c r="T8838"/>
      <c r="U8838"/>
      <c r="V8838"/>
      <c r="W8838"/>
      <c r="X8838"/>
      <c r="Y8838"/>
      <c r="Z8838"/>
      <c r="AA8838"/>
      <c r="AB8838"/>
      <c r="AC8838"/>
      <c r="AD8838"/>
      <c r="AE8838"/>
      <c r="AF8838"/>
      <c r="AG8838"/>
      <c r="AH8838"/>
      <c r="AI8838"/>
      <c r="AJ8838"/>
      <c r="AK8838"/>
      <c r="AL8838"/>
      <c r="AM8838"/>
      <c r="AN8838"/>
      <c r="AO8838"/>
      <c r="AP8838"/>
      <c r="AQ8838"/>
      <c r="AR8838"/>
      <c r="AS8838"/>
      <c r="AT8838"/>
      <c r="AU8838"/>
      <c r="AV8838"/>
      <c r="AW8838"/>
      <c r="AX8838"/>
    </row>
    <row r="8839" spans="2:50" x14ac:dyDescent="0.25">
      <c r="B8839"/>
      <c r="C8839" s="149"/>
      <c r="D8839" s="43"/>
      <c r="E8839" s="108"/>
      <c r="F8839" s="130"/>
      <c r="G8839"/>
      <c r="H8839"/>
      <c r="I8839"/>
      <c r="J8839"/>
      <c r="K8839"/>
      <c r="L8839"/>
      <c r="M8839"/>
      <c r="N8839"/>
      <c r="O8839"/>
      <c r="P8839"/>
      <c r="Q8839"/>
      <c r="R8839"/>
      <c r="S8839"/>
      <c r="T8839"/>
      <c r="U8839"/>
      <c r="V8839"/>
      <c r="W8839"/>
      <c r="X8839"/>
      <c r="Y8839"/>
      <c r="Z8839"/>
      <c r="AA8839"/>
      <c r="AB8839"/>
      <c r="AC8839"/>
      <c r="AD8839"/>
      <c r="AE8839"/>
      <c r="AF8839"/>
      <c r="AG8839"/>
      <c r="AH8839"/>
      <c r="AI8839"/>
      <c r="AJ8839"/>
      <c r="AK8839"/>
      <c r="AL8839"/>
      <c r="AM8839"/>
      <c r="AN8839"/>
      <c r="AO8839"/>
      <c r="AP8839"/>
      <c r="AQ8839"/>
      <c r="AR8839"/>
      <c r="AS8839"/>
      <c r="AT8839"/>
      <c r="AU8839"/>
      <c r="AV8839"/>
      <c r="AW8839"/>
      <c r="AX8839"/>
    </row>
    <row r="8840" spans="2:50" x14ac:dyDescent="0.25">
      <c r="B8840"/>
      <c r="C8840" s="149"/>
      <c r="D8840" s="43"/>
      <c r="E8840" s="108"/>
      <c r="F8840" s="130"/>
      <c r="G8840"/>
      <c r="H8840"/>
      <c r="I8840"/>
      <c r="J8840"/>
      <c r="K8840"/>
      <c r="L8840"/>
      <c r="M8840"/>
      <c r="N8840"/>
      <c r="O8840"/>
      <c r="P8840"/>
      <c r="Q8840"/>
      <c r="R8840"/>
      <c r="S8840"/>
      <c r="T8840"/>
      <c r="U8840"/>
      <c r="V8840"/>
      <c r="W8840"/>
      <c r="X8840"/>
      <c r="Y8840"/>
      <c r="Z8840"/>
      <c r="AA8840"/>
      <c r="AB8840"/>
      <c r="AC8840"/>
      <c r="AD8840"/>
      <c r="AE8840"/>
      <c r="AF8840"/>
      <c r="AG8840"/>
      <c r="AH8840"/>
      <c r="AI8840"/>
      <c r="AJ8840"/>
      <c r="AK8840"/>
      <c r="AL8840"/>
      <c r="AM8840"/>
      <c r="AN8840"/>
      <c r="AO8840"/>
      <c r="AP8840"/>
      <c r="AQ8840"/>
      <c r="AR8840"/>
      <c r="AS8840"/>
      <c r="AT8840"/>
      <c r="AU8840"/>
      <c r="AV8840"/>
      <c r="AW8840"/>
      <c r="AX8840"/>
    </row>
    <row r="8841" spans="2:50" x14ac:dyDescent="0.25">
      <c r="B8841"/>
      <c r="C8841" s="149"/>
      <c r="D8841" s="43"/>
      <c r="E8841" s="108"/>
      <c r="F8841" s="130"/>
      <c r="G8841"/>
      <c r="H8841"/>
      <c r="I8841"/>
      <c r="J8841"/>
      <c r="K8841"/>
      <c r="L8841"/>
      <c r="M8841"/>
      <c r="N8841"/>
      <c r="O8841"/>
      <c r="P8841"/>
      <c r="Q8841"/>
      <c r="R8841"/>
      <c r="S8841"/>
      <c r="T8841"/>
      <c r="U8841"/>
      <c r="V8841"/>
      <c r="W8841"/>
      <c r="X8841"/>
      <c r="Y8841"/>
      <c r="Z8841"/>
      <c r="AA8841"/>
      <c r="AB8841"/>
      <c r="AC8841"/>
      <c r="AD8841"/>
      <c r="AE8841"/>
      <c r="AF8841"/>
      <c r="AG8841"/>
      <c r="AH8841"/>
      <c r="AI8841"/>
      <c r="AJ8841"/>
      <c r="AK8841"/>
      <c r="AL8841"/>
      <c r="AM8841"/>
      <c r="AN8841"/>
      <c r="AO8841"/>
      <c r="AP8841"/>
      <c r="AQ8841"/>
      <c r="AR8841"/>
      <c r="AS8841"/>
      <c r="AT8841"/>
      <c r="AU8841"/>
      <c r="AV8841"/>
      <c r="AW8841"/>
      <c r="AX8841"/>
    </row>
    <row r="8842" spans="2:50" x14ac:dyDescent="0.25">
      <c r="B8842"/>
      <c r="C8842" s="149"/>
      <c r="D8842" s="43"/>
      <c r="E8842" s="108"/>
      <c r="F8842" s="130"/>
      <c r="G8842"/>
      <c r="H8842"/>
      <c r="I8842"/>
      <c r="J8842"/>
      <c r="K8842"/>
      <c r="L8842"/>
      <c r="M8842"/>
      <c r="N8842"/>
      <c r="O8842"/>
      <c r="P8842"/>
      <c r="Q8842"/>
      <c r="R8842"/>
      <c r="S8842"/>
      <c r="T8842"/>
      <c r="U8842"/>
      <c r="V8842"/>
      <c r="W8842"/>
      <c r="X8842"/>
      <c r="Y8842"/>
      <c r="Z8842"/>
      <c r="AA8842"/>
      <c r="AB8842"/>
      <c r="AC8842"/>
      <c r="AD8842"/>
      <c r="AE8842"/>
      <c r="AF8842"/>
      <c r="AG8842"/>
      <c r="AH8842"/>
      <c r="AI8842"/>
      <c r="AJ8842"/>
      <c r="AK8842"/>
      <c r="AL8842"/>
      <c r="AM8842"/>
      <c r="AN8842"/>
      <c r="AO8842"/>
      <c r="AP8842"/>
      <c r="AQ8842"/>
      <c r="AR8842"/>
      <c r="AS8842"/>
      <c r="AT8842"/>
      <c r="AU8842"/>
      <c r="AV8842"/>
      <c r="AW8842"/>
      <c r="AX8842"/>
    </row>
    <row r="8843" spans="2:50" x14ac:dyDescent="0.25">
      <c r="B8843"/>
      <c r="C8843" s="149"/>
      <c r="D8843" s="43"/>
      <c r="E8843" s="108"/>
      <c r="F8843" s="130"/>
      <c r="G8843"/>
      <c r="H8843"/>
      <c r="I8843"/>
      <c r="J8843"/>
      <c r="K8843"/>
      <c r="L8843"/>
      <c r="M8843"/>
      <c r="N8843"/>
      <c r="O8843"/>
      <c r="P8843"/>
      <c r="Q8843"/>
      <c r="R8843"/>
      <c r="S8843"/>
      <c r="T8843"/>
      <c r="U8843"/>
      <c r="V8843"/>
      <c r="W8843"/>
      <c r="X8843"/>
      <c r="Y8843"/>
      <c r="Z8843"/>
      <c r="AA8843"/>
      <c r="AB8843"/>
      <c r="AC8843"/>
      <c r="AD8843"/>
      <c r="AE8843"/>
      <c r="AF8843"/>
      <c r="AG8843"/>
      <c r="AH8843"/>
      <c r="AI8843"/>
      <c r="AJ8843"/>
      <c r="AK8843"/>
      <c r="AL8843"/>
      <c r="AM8843"/>
      <c r="AN8843"/>
      <c r="AO8843"/>
      <c r="AP8843"/>
      <c r="AQ8843"/>
      <c r="AR8843"/>
      <c r="AS8843"/>
      <c r="AT8843"/>
      <c r="AU8843"/>
      <c r="AV8843"/>
      <c r="AW8843"/>
      <c r="AX8843"/>
    </row>
    <row r="8844" spans="2:50" x14ac:dyDescent="0.25">
      <c r="B8844"/>
      <c r="C8844" s="149"/>
      <c r="D8844" s="43"/>
      <c r="E8844" s="108"/>
      <c r="F8844" s="130"/>
      <c r="G8844"/>
      <c r="H8844"/>
      <c r="I8844"/>
      <c r="J8844"/>
      <c r="K8844"/>
      <c r="L8844"/>
      <c r="M8844"/>
      <c r="N8844"/>
      <c r="O8844"/>
      <c r="P8844"/>
      <c r="Q8844"/>
      <c r="R8844"/>
      <c r="S8844"/>
      <c r="T8844"/>
      <c r="U8844"/>
      <c r="V8844"/>
      <c r="W8844"/>
      <c r="X8844"/>
      <c r="Y8844"/>
      <c r="Z8844"/>
      <c r="AA8844"/>
      <c r="AB8844"/>
      <c r="AC8844"/>
      <c r="AD8844"/>
      <c r="AE8844"/>
      <c r="AF8844"/>
      <c r="AG8844"/>
      <c r="AH8844"/>
      <c r="AI8844"/>
      <c r="AJ8844"/>
      <c r="AK8844"/>
      <c r="AL8844"/>
      <c r="AM8844"/>
      <c r="AN8844"/>
      <c r="AO8844"/>
      <c r="AP8844"/>
      <c r="AQ8844"/>
      <c r="AR8844"/>
      <c r="AS8844"/>
      <c r="AT8844"/>
      <c r="AU8844"/>
      <c r="AV8844"/>
      <c r="AW8844"/>
      <c r="AX8844"/>
    </row>
    <row r="8845" spans="2:50" x14ac:dyDescent="0.25">
      <c r="B8845"/>
      <c r="C8845" s="149"/>
      <c r="D8845" s="43"/>
      <c r="E8845" s="108"/>
      <c r="F8845" s="130"/>
      <c r="G8845"/>
      <c r="H8845"/>
      <c r="I8845"/>
      <c r="J8845"/>
      <c r="K8845"/>
      <c r="L8845"/>
      <c r="M8845"/>
      <c r="N8845"/>
      <c r="O8845"/>
      <c r="P8845"/>
      <c r="Q8845"/>
      <c r="R8845"/>
      <c r="S8845"/>
      <c r="T8845"/>
      <c r="U8845"/>
      <c r="V8845"/>
      <c r="W8845"/>
      <c r="X8845"/>
      <c r="Y8845"/>
      <c r="Z8845"/>
      <c r="AA8845"/>
      <c r="AB8845"/>
      <c r="AC8845"/>
      <c r="AD8845"/>
      <c r="AE8845"/>
      <c r="AF8845"/>
      <c r="AG8845"/>
      <c r="AH8845"/>
      <c r="AI8845"/>
      <c r="AJ8845"/>
      <c r="AK8845"/>
      <c r="AL8845"/>
      <c r="AM8845"/>
      <c r="AN8845"/>
      <c r="AO8845"/>
      <c r="AP8845"/>
      <c r="AQ8845"/>
      <c r="AR8845"/>
      <c r="AS8845"/>
      <c r="AT8845"/>
      <c r="AU8845"/>
      <c r="AV8845"/>
      <c r="AW8845"/>
      <c r="AX8845"/>
    </row>
    <row r="8846" spans="2:50" x14ac:dyDescent="0.25">
      <c r="B8846"/>
      <c r="C8846" s="149"/>
      <c r="D8846" s="43"/>
      <c r="E8846" s="108"/>
      <c r="F8846" s="130"/>
      <c r="G8846"/>
      <c r="H8846"/>
      <c r="I8846"/>
      <c r="J8846"/>
      <c r="K8846"/>
      <c r="L8846"/>
      <c r="M8846"/>
      <c r="N8846"/>
      <c r="O8846"/>
      <c r="P8846"/>
      <c r="Q8846"/>
      <c r="R8846"/>
      <c r="S8846"/>
      <c r="T8846"/>
      <c r="U8846"/>
      <c r="V8846"/>
      <c r="W8846"/>
      <c r="X8846"/>
      <c r="Y8846"/>
      <c r="Z8846"/>
      <c r="AA8846"/>
      <c r="AB8846"/>
      <c r="AC8846"/>
      <c r="AD8846"/>
      <c r="AE8846"/>
      <c r="AF8846"/>
      <c r="AG8846"/>
      <c r="AH8846"/>
      <c r="AI8846"/>
      <c r="AJ8846"/>
      <c r="AK8846"/>
      <c r="AL8846"/>
      <c r="AM8846"/>
      <c r="AN8846"/>
      <c r="AO8846"/>
      <c r="AP8846"/>
      <c r="AQ8846"/>
      <c r="AR8846"/>
      <c r="AS8846"/>
      <c r="AT8846"/>
      <c r="AU8846"/>
      <c r="AV8846"/>
      <c r="AW8846"/>
      <c r="AX8846"/>
    </row>
    <row r="8847" spans="2:50" x14ac:dyDescent="0.25">
      <c r="B8847"/>
      <c r="C8847" s="149"/>
      <c r="D8847" s="43"/>
      <c r="E8847" s="108"/>
      <c r="F8847" s="130"/>
      <c r="G8847"/>
      <c r="H8847"/>
      <c r="I8847"/>
      <c r="J8847"/>
      <c r="K8847"/>
      <c r="L8847"/>
      <c r="M8847"/>
      <c r="N8847"/>
      <c r="O8847"/>
      <c r="P8847"/>
      <c r="Q8847"/>
      <c r="R8847"/>
      <c r="S8847"/>
      <c r="T8847"/>
      <c r="U8847"/>
      <c r="V8847"/>
      <c r="W8847"/>
      <c r="X8847"/>
      <c r="Y8847"/>
      <c r="Z8847"/>
      <c r="AA8847"/>
      <c r="AB8847"/>
      <c r="AC8847"/>
      <c r="AD8847"/>
      <c r="AE8847"/>
      <c r="AF8847"/>
      <c r="AG8847"/>
      <c r="AH8847"/>
      <c r="AI8847"/>
      <c r="AJ8847"/>
      <c r="AK8847"/>
      <c r="AL8847"/>
      <c r="AM8847"/>
      <c r="AN8847"/>
      <c r="AO8847"/>
      <c r="AP8847"/>
      <c r="AQ8847"/>
      <c r="AR8847"/>
      <c r="AS8847"/>
      <c r="AT8847"/>
      <c r="AU8847"/>
      <c r="AV8847"/>
      <c r="AW8847"/>
      <c r="AX8847"/>
    </row>
    <row r="8848" spans="2:50" x14ac:dyDescent="0.25">
      <c r="B8848"/>
      <c r="C8848" s="149"/>
      <c r="D8848" s="43"/>
      <c r="E8848" s="108"/>
      <c r="F8848" s="130"/>
      <c r="G8848"/>
      <c r="H8848"/>
      <c r="I8848"/>
      <c r="J8848"/>
      <c r="K8848"/>
      <c r="L8848"/>
      <c r="M8848"/>
      <c r="N8848"/>
      <c r="O8848"/>
      <c r="P8848"/>
      <c r="Q8848"/>
      <c r="R8848"/>
      <c r="S8848"/>
      <c r="T8848"/>
      <c r="U8848"/>
      <c r="V8848"/>
      <c r="W8848"/>
      <c r="X8848"/>
      <c r="Y8848"/>
      <c r="Z8848"/>
      <c r="AA8848"/>
      <c r="AB8848"/>
      <c r="AC8848"/>
      <c r="AD8848"/>
      <c r="AE8848"/>
      <c r="AF8848"/>
      <c r="AG8848"/>
      <c r="AH8848"/>
      <c r="AI8848"/>
      <c r="AJ8848"/>
      <c r="AK8848"/>
      <c r="AL8848"/>
      <c r="AM8848"/>
      <c r="AN8848"/>
      <c r="AO8848"/>
      <c r="AP8848"/>
      <c r="AQ8848"/>
      <c r="AR8848"/>
      <c r="AS8848"/>
      <c r="AT8848"/>
      <c r="AU8848"/>
      <c r="AV8848"/>
      <c r="AW8848"/>
      <c r="AX8848"/>
    </row>
    <row r="8849" spans="2:50" x14ac:dyDescent="0.25">
      <c r="B8849"/>
      <c r="C8849" s="149"/>
      <c r="D8849" s="43"/>
      <c r="E8849" s="108"/>
      <c r="F8849" s="130"/>
      <c r="G8849"/>
      <c r="H8849"/>
      <c r="I8849"/>
      <c r="J8849"/>
      <c r="K8849"/>
      <c r="L8849"/>
      <c r="M8849"/>
      <c r="N8849"/>
      <c r="O8849"/>
      <c r="P8849"/>
      <c r="Q8849"/>
      <c r="R8849"/>
      <c r="S8849"/>
      <c r="T8849"/>
      <c r="U8849"/>
      <c r="V8849"/>
      <c r="W8849"/>
      <c r="X8849"/>
      <c r="Y8849"/>
      <c r="Z8849"/>
      <c r="AA8849"/>
      <c r="AB8849"/>
      <c r="AC8849"/>
      <c r="AD8849"/>
      <c r="AE8849"/>
      <c r="AF8849"/>
      <c r="AG8849"/>
      <c r="AH8849"/>
      <c r="AI8849"/>
      <c r="AJ8849"/>
      <c r="AK8849"/>
      <c r="AL8849"/>
      <c r="AM8849"/>
      <c r="AN8849"/>
      <c r="AO8849"/>
      <c r="AP8849"/>
      <c r="AQ8849"/>
      <c r="AR8849"/>
      <c r="AS8849"/>
      <c r="AT8849"/>
      <c r="AU8849"/>
      <c r="AV8849"/>
      <c r="AW8849"/>
      <c r="AX8849"/>
    </row>
    <row r="8850" spans="2:50" x14ac:dyDescent="0.25">
      <c r="B8850"/>
      <c r="C8850" s="149"/>
      <c r="D8850" s="43"/>
      <c r="E8850" s="108"/>
      <c r="F8850" s="130"/>
      <c r="G8850"/>
      <c r="H8850"/>
      <c r="I8850"/>
      <c r="J8850"/>
      <c r="K8850"/>
      <c r="L8850"/>
      <c r="M8850"/>
      <c r="N8850"/>
      <c r="O8850"/>
      <c r="P8850"/>
      <c r="Q8850"/>
      <c r="R8850"/>
      <c r="S8850"/>
      <c r="T8850"/>
      <c r="U8850"/>
      <c r="V8850"/>
      <c r="W8850"/>
      <c r="X8850"/>
      <c r="Y8850"/>
      <c r="Z8850"/>
      <c r="AA8850"/>
      <c r="AB8850"/>
      <c r="AC8850"/>
      <c r="AD8850"/>
      <c r="AE8850"/>
      <c r="AF8850"/>
      <c r="AG8850"/>
      <c r="AH8850"/>
      <c r="AI8850"/>
      <c r="AJ8850"/>
      <c r="AK8850"/>
      <c r="AL8850"/>
      <c r="AM8850"/>
      <c r="AN8850"/>
      <c r="AO8850"/>
      <c r="AP8850"/>
      <c r="AQ8850"/>
      <c r="AR8850"/>
      <c r="AS8850"/>
      <c r="AT8850"/>
      <c r="AU8850"/>
      <c r="AV8850"/>
      <c r="AW8850"/>
      <c r="AX8850"/>
    </row>
    <row r="8851" spans="2:50" x14ac:dyDescent="0.25">
      <c r="B8851"/>
      <c r="C8851" s="149"/>
      <c r="D8851" s="43"/>
      <c r="E8851" s="108"/>
      <c r="F8851" s="130"/>
      <c r="G8851"/>
      <c r="H8851"/>
      <c r="I8851"/>
      <c r="J8851"/>
      <c r="K8851"/>
      <c r="L8851"/>
      <c r="M8851"/>
      <c r="N8851"/>
      <c r="O8851"/>
      <c r="P8851"/>
      <c r="Q8851"/>
      <c r="R8851"/>
      <c r="S8851"/>
      <c r="T8851"/>
      <c r="U8851"/>
      <c r="V8851"/>
      <c r="W8851"/>
      <c r="X8851"/>
      <c r="Y8851"/>
      <c r="Z8851"/>
      <c r="AA8851"/>
      <c r="AB8851"/>
      <c r="AC8851"/>
      <c r="AD8851"/>
      <c r="AE8851"/>
      <c r="AF8851"/>
      <c r="AG8851"/>
      <c r="AH8851"/>
      <c r="AI8851"/>
      <c r="AJ8851"/>
      <c r="AK8851"/>
      <c r="AL8851"/>
      <c r="AM8851"/>
      <c r="AN8851"/>
      <c r="AO8851"/>
      <c r="AP8851"/>
      <c r="AQ8851"/>
      <c r="AR8851"/>
      <c r="AS8851"/>
      <c r="AT8851"/>
      <c r="AU8851"/>
      <c r="AV8851"/>
      <c r="AW8851"/>
      <c r="AX8851"/>
    </row>
    <row r="8852" spans="2:50" x14ac:dyDescent="0.25">
      <c r="B8852"/>
      <c r="C8852" s="149"/>
      <c r="D8852" s="43"/>
      <c r="E8852" s="108"/>
      <c r="F8852" s="130"/>
      <c r="G8852"/>
      <c r="H8852"/>
      <c r="I8852"/>
      <c r="J8852"/>
      <c r="K8852"/>
      <c r="L8852"/>
      <c r="M8852"/>
      <c r="N8852"/>
      <c r="O8852"/>
      <c r="P8852"/>
      <c r="Q8852"/>
      <c r="R8852"/>
      <c r="S8852"/>
      <c r="T8852"/>
      <c r="U8852"/>
      <c r="V8852"/>
      <c r="W8852"/>
      <c r="X8852"/>
      <c r="Y8852"/>
      <c r="Z8852"/>
      <c r="AA8852"/>
      <c r="AB8852"/>
      <c r="AC8852"/>
      <c r="AD8852"/>
      <c r="AE8852"/>
      <c r="AF8852"/>
      <c r="AG8852"/>
      <c r="AH8852"/>
      <c r="AI8852"/>
      <c r="AJ8852"/>
      <c r="AK8852"/>
      <c r="AL8852"/>
      <c r="AM8852"/>
      <c r="AN8852"/>
      <c r="AO8852"/>
      <c r="AP8852"/>
      <c r="AQ8852"/>
      <c r="AR8852"/>
      <c r="AS8852"/>
      <c r="AT8852"/>
      <c r="AU8852"/>
      <c r="AV8852"/>
      <c r="AW8852"/>
      <c r="AX8852"/>
    </row>
    <row r="8853" spans="2:50" x14ac:dyDescent="0.25">
      <c r="B8853"/>
      <c r="C8853" s="149"/>
      <c r="D8853" s="43"/>
      <c r="E8853" s="108"/>
      <c r="F8853" s="130"/>
      <c r="G8853"/>
      <c r="H8853"/>
      <c r="I8853"/>
      <c r="J8853"/>
      <c r="K8853"/>
      <c r="L8853"/>
      <c r="M8853"/>
      <c r="N8853"/>
      <c r="O8853"/>
      <c r="P8853"/>
      <c r="Q8853"/>
      <c r="R8853"/>
      <c r="S8853"/>
      <c r="T8853"/>
      <c r="U8853"/>
      <c r="V8853"/>
      <c r="W8853"/>
      <c r="X8853"/>
      <c r="Y8853"/>
      <c r="Z8853"/>
      <c r="AA8853"/>
      <c r="AB8853"/>
      <c r="AC8853"/>
      <c r="AD8853"/>
      <c r="AE8853"/>
      <c r="AF8853"/>
      <c r="AG8853"/>
      <c r="AH8853"/>
      <c r="AI8853"/>
      <c r="AJ8853"/>
      <c r="AK8853"/>
      <c r="AL8853"/>
      <c r="AM8853"/>
      <c r="AN8853"/>
      <c r="AO8853"/>
      <c r="AP8853"/>
      <c r="AQ8853"/>
      <c r="AR8853"/>
      <c r="AS8853"/>
      <c r="AT8853"/>
      <c r="AU8853"/>
      <c r="AV8853"/>
      <c r="AW8853"/>
      <c r="AX8853"/>
    </row>
    <row r="8854" spans="2:50" x14ac:dyDescent="0.25">
      <c r="B8854"/>
      <c r="C8854" s="149"/>
      <c r="D8854" s="43"/>
      <c r="E8854" s="108"/>
      <c r="F8854" s="130"/>
      <c r="G8854"/>
      <c r="H8854"/>
      <c r="I8854"/>
      <c r="J8854"/>
      <c r="K8854"/>
      <c r="L8854"/>
      <c r="M8854"/>
      <c r="N8854"/>
      <c r="O8854"/>
      <c r="P8854"/>
      <c r="Q8854"/>
      <c r="R8854"/>
      <c r="S8854"/>
      <c r="T8854"/>
      <c r="U8854"/>
      <c r="V8854"/>
      <c r="W8854"/>
      <c r="X8854"/>
      <c r="Y8854"/>
      <c r="Z8854"/>
      <c r="AA8854"/>
      <c r="AB8854"/>
      <c r="AC8854"/>
      <c r="AD8854"/>
      <c r="AE8854"/>
      <c r="AF8854"/>
      <c r="AG8854"/>
      <c r="AH8854"/>
      <c r="AI8854"/>
      <c r="AJ8854"/>
      <c r="AK8854"/>
      <c r="AL8854"/>
      <c r="AM8854"/>
      <c r="AN8854"/>
      <c r="AO8854"/>
      <c r="AP8854"/>
      <c r="AQ8854"/>
      <c r="AR8854"/>
      <c r="AS8854"/>
      <c r="AT8854"/>
      <c r="AU8854"/>
      <c r="AV8854"/>
      <c r="AW8854"/>
      <c r="AX8854"/>
    </row>
    <row r="8855" spans="2:50" x14ac:dyDescent="0.25">
      <c r="B8855"/>
      <c r="C8855" s="149"/>
      <c r="D8855" s="43"/>
      <c r="E8855" s="108"/>
      <c r="F8855" s="130"/>
      <c r="G8855"/>
      <c r="H8855"/>
      <c r="I8855"/>
      <c r="J8855"/>
      <c r="K8855"/>
      <c r="L8855"/>
      <c r="M8855"/>
      <c r="N8855"/>
      <c r="O8855"/>
      <c r="P8855"/>
      <c r="Q8855"/>
      <c r="R8855"/>
      <c r="S8855"/>
      <c r="T8855"/>
      <c r="U8855"/>
      <c r="V8855"/>
      <c r="W8855"/>
      <c r="X8855"/>
      <c r="Y8855"/>
      <c r="Z8855"/>
      <c r="AA8855"/>
      <c r="AB8855"/>
      <c r="AC8855"/>
      <c r="AD8855"/>
      <c r="AE8855"/>
      <c r="AF8855"/>
      <c r="AG8855"/>
      <c r="AH8855"/>
      <c r="AI8855"/>
      <c r="AJ8855"/>
      <c r="AK8855"/>
      <c r="AL8855"/>
      <c r="AM8855"/>
      <c r="AN8855"/>
      <c r="AO8855"/>
      <c r="AP8855"/>
      <c r="AQ8855"/>
      <c r="AR8855"/>
      <c r="AS8855"/>
      <c r="AT8855"/>
      <c r="AU8855"/>
      <c r="AV8855"/>
      <c r="AW8855"/>
      <c r="AX8855"/>
    </row>
    <row r="8856" spans="2:50" x14ac:dyDescent="0.25">
      <c r="B8856"/>
      <c r="C8856" s="149"/>
      <c r="D8856" s="43"/>
      <c r="E8856" s="108"/>
      <c r="F8856" s="130"/>
      <c r="G8856"/>
      <c r="H8856"/>
      <c r="I8856"/>
      <c r="J8856"/>
      <c r="K8856"/>
      <c r="L8856"/>
      <c r="M8856"/>
      <c r="N8856"/>
      <c r="O8856"/>
      <c r="P8856"/>
      <c r="Q8856"/>
      <c r="R8856"/>
      <c r="S8856"/>
      <c r="T8856"/>
      <c r="U8856"/>
      <c r="V8856"/>
      <c r="W8856"/>
      <c r="X8856"/>
      <c r="Y8856"/>
      <c r="Z8856"/>
      <c r="AA8856"/>
      <c r="AB8856"/>
      <c r="AC8856"/>
      <c r="AD8856"/>
      <c r="AE8856"/>
      <c r="AF8856"/>
      <c r="AG8856"/>
      <c r="AH8856"/>
      <c r="AI8856"/>
      <c r="AJ8856"/>
      <c r="AK8856"/>
      <c r="AL8856"/>
      <c r="AM8856"/>
      <c r="AN8856"/>
      <c r="AO8856"/>
      <c r="AP8856"/>
      <c r="AQ8856"/>
      <c r="AR8856"/>
      <c r="AS8856"/>
      <c r="AT8856"/>
      <c r="AU8856"/>
      <c r="AV8856"/>
      <c r="AW8856"/>
      <c r="AX8856"/>
    </row>
    <row r="8857" spans="2:50" x14ac:dyDescent="0.25">
      <c r="B8857"/>
      <c r="C8857" s="149"/>
      <c r="D8857" s="43"/>
      <c r="E8857" s="108"/>
      <c r="F8857" s="130"/>
      <c r="G8857"/>
      <c r="H8857"/>
      <c r="I8857"/>
      <c r="J8857"/>
      <c r="K8857"/>
      <c r="L8857"/>
      <c r="M8857"/>
      <c r="N8857"/>
      <c r="O8857"/>
      <c r="P8857"/>
      <c r="Q8857"/>
      <c r="R8857"/>
      <c r="S8857"/>
      <c r="T8857"/>
      <c r="U8857"/>
      <c r="V8857"/>
      <c r="W8857"/>
      <c r="X8857"/>
      <c r="Y8857"/>
      <c r="Z8857"/>
      <c r="AA8857"/>
      <c r="AB8857"/>
      <c r="AC8857"/>
      <c r="AD8857"/>
      <c r="AE8857"/>
      <c r="AF8857"/>
      <c r="AG8857"/>
      <c r="AH8857"/>
      <c r="AI8857"/>
      <c r="AJ8857"/>
      <c r="AK8857"/>
      <c r="AL8857"/>
      <c r="AM8857"/>
      <c r="AN8857"/>
      <c r="AO8857"/>
      <c r="AP8857"/>
      <c r="AQ8857"/>
      <c r="AR8857"/>
      <c r="AS8857"/>
      <c r="AT8857"/>
      <c r="AU8857"/>
      <c r="AV8857"/>
      <c r="AW8857"/>
      <c r="AX8857"/>
    </row>
    <row r="8858" spans="2:50" x14ac:dyDescent="0.25">
      <c r="B8858"/>
      <c r="C8858" s="149"/>
      <c r="D8858" s="43"/>
      <c r="E8858" s="108"/>
      <c r="F8858" s="130"/>
      <c r="G8858"/>
      <c r="H8858"/>
      <c r="I8858"/>
      <c r="J8858"/>
      <c r="K8858"/>
      <c r="L8858"/>
      <c r="M8858"/>
      <c r="N8858"/>
      <c r="O8858"/>
      <c r="P8858"/>
      <c r="Q8858"/>
      <c r="R8858"/>
      <c r="S8858"/>
      <c r="T8858"/>
      <c r="U8858"/>
      <c r="V8858"/>
      <c r="W8858"/>
      <c r="X8858"/>
      <c r="Y8858"/>
      <c r="Z8858"/>
      <c r="AA8858"/>
      <c r="AB8858"/>
      <c r="AC8858"/>
      <c r="AD8858"/>
      <c r="AE8858"/>
      <c r="AF8858"/>
      <c r="AG8858"/>
      <c r="AH8858"/>
      <c r="AI8858"/>
      <c r="AJ8858"/>
      <c r="AK8858"/>
      <c r="AL8858"/>
      <c r="AM8858"/>
      <c r="AN8858"/>
      <c r="AO8858"/>
      <c r="AP8858"/>
      <c r="AQ8858"/>
      <c r="AR8858"/>
      <c r="AS8858"/>
      <c r="AT8858"/>
      <c r="AU8858"/>
      <c r="AV8858"/>
      <c r="AW8858"/>
      <c r="AX8858"/>
    </row>
    <row r="8859" spans="2:50" x14ac:dyDescent="0.25">
      <c r="B8859"/>
      <c r="C8859" s="149"/>
      <c r="D8859" s="43"/>
      <c r="E8859" s="108"/>
      <c r="F8859" s="130"/>
      <c r="G8859"/>
      <c r="H8859"/>
      <c r="I8859"/>
      <c r="J8859"/>
      <c r="K8859"/>
      <c r="L8859"/>
      <c r="M8859"/>
      <c r="N8859"/>
      <c r="O8859"/>
      <c r="P8859"/>
      <c r="Q8859"/>
      <c r="R8859"/>
      <c r="S8859"/>
      <c r="T8859"/>
      <c r="U8859"/>
      <c r="V8859"/>
      <c r="W8859"/>
      <c r="X8859"/>
      <c r="Y8859"/>
      <c r="Z8859"/>
      <c r="AA8859"/>
      <c r="AB8859"/>
      <c r="AC8859"/>
      <c r="AD8859"/>
      <c r="AE8859"/>
      <c r="AF8859"/>
      <c r="AG8859"/>
      <c r="AH8859"/>
      <c r="AI8859"/>
      <c r="AJ8859"/>
      <c r="AK8859"/>
      <c r="AL8859"/>
      <c r="AM8859"/>
      <c r="AN8859"/>
      <c r="AO8859"/>
      <c r="AP8859"/>
      <c r="AQ8859"/>
      <c r="AR8859"/>
      <c r="AS8859"/>
      <c r="AT8859"/>
      <c r="AU8859"/>
      <c r="AV8859"/>
      <c r="AW8859"/>
      <c r="AX8859"/>
    </row>
    <row r="8860" spans="2:50" x14ac:dyDescent="0.25">
      <c r="B8860"/>
      <c r="C8860" s="149"/>
      <c r="D8860" s="43"/>
      <c r="E8860" s="108"/>
      <c r="F8860" s="130"/>
      <c r="G8860"/>
      <c r="H8860"/>
      <c r="I8860"/>
      <c r="J8860"/>
      <c r="K8860"/>
      <c r="L8860"/>
      <c r="M8860"/>
      <c r="N8860"/>
      <c r="O8860"/>
      <c r="P8860"/>
      <c r="Q8860"/>
      <c r="R8860"/>
      <c r="S8860"/>
      <c r="T8860"/>
      <c r="U8860"/>
      <c r="V8860"/>
      <c r="W8860"/>
      <c r="X8860"/>
      <c r="Y8860"/>
      <c r="Z8860"/>
      <c r="AA8860"/>
      <c r="AB8860"/>
      <c r="AC8860"/>
      <c r="AD8860"/>
      <c r="AE8860"/>
      <c r="AF8860"/>
      <c r="AG8860"/>
      <c r="AH8860"/>
      <c r="AI8860"/>
      <c r="AJ8860"/>
      <c r="AK8860"/>
      <c r="AL8860"/>
      <c r="AM8860"/>
      <c r="AN8860"/>
      <c r="AO8860"/>
      <c r="AP8860"/>
      <c r="AQ8860"/>
      <c r="AR8860"/>
      <c r="AS8860"/>
      <c r="AT8860"/>
      <c r="AU8860"/>
      <c r="AV8860"/>
      <c r="AW8860"/>
      <c r="AX8860"/>
    </row>
    <row r="8861" spans="2:50" x14ac:dyDescent="0.25">
      <c r="B8861"/>
      <c r="C8861" s="149"/>
      <c r="D8861" s="43"/>
      <c r="E8861" s="108"/>
      <c r="F8861" s="130"/>
      <c r="G8861"/>
      <c r="H8861"/>
      <c r="I8861"/>
      <c r="J8861"/>
      <c r="K8861"/>
      <c r="L8861"/>
      <c r="M8861"/>
      <c r="N8861"/>
      <c r="O8861"/>
      <c r="P8861"/>
      <c r="Q8861"/>
      <c r="R8861"/>
      <c r="S8861"/>
      <c r="T8861"/>
      <c r="U8861"/>
      <c r="V8861"/>
      <c r="W8861"/>
      <c r="X8861"/>
      <c r="Y8861"/>
      <c r="Z8861"/>
      <c r="AA8861"/>
      <c r="AB8861"/>
      <c r="AC8861"/>
      <c r="AD8861"/>
      <c r="AE8861"/>
      <c r="AF8861"/>
      <c r="AG8861"/>
      <c r="AH8861"/>
      <c r="AI8861"/>
      <c r="AJ8861"/>
      <c r="AK8861"/>
      <c r="AL8861"/>
      <c r="AM8861"/>
      <c r="AN8861"/>
      <c r="AO8861"/>
      <c r="AP8861"/>
      <c r="AQ8861"/>
      <c r="AR8861"/>
      <c r="AS8861"/>
      <c r="AT8861"/>
      <c r="AU8861"/>
      <c r="AV8861"/>
      <c r="AW8861"/>
      <c r="AX8861"/>
    </row>
    <row r="8862" spans="2:50" x14ac:dyDescent="0.25">
      <c r="B8862"/>
      <c r="C8862" s="149"/>
      <c r="D8862" s="43"/>
      <c r="E8862" s="108"/>
      <c r="F8862" s="130"/>
      <c r="G8862"/>
      <c r="H8862"/>
      <c r="I8862"/>
      <c r="J8862"/>
      <c r="K8862"/>
      <c r="L8862"/>
      <c r="M8862"/>
      <c r="N8862"/>
      <c r="O8862"/>
      <c r="P8862"/>
      <c r="Q8862"/>
      <c r="R8862"/>
      <c r="S8862"/>
      <c r="T8862"/>
      <c r="U8862"/>
      <c r="V8862"/>
      <c r="W8862"/>
      <c r="X8862"/>
      <c r="Y8862"/>
      <c r="Z8862"/>
      <c r="AA8862"/>
      <c r="AB8862"/>
      <c r="AC8862"/>
      <c r="AD8862"/>
      <c r="AE8862"/>
      <c r="AF8862"/>
      <c r="AG8862"/>
      <c r="AH8862"/>
      <c r="AI8862"/>
      <c r="AJ8862"/>
      <c r="AK8862"/>
      <c r="AL8862"/>
      <c r="AM8862"/>
      <c r="AN8862"/>
      <c r="AO8862"/>
      <c r="AP8862"/>
      <c r="AQ8862"/>
      <c r="AR8862"/>
      <c r="AS8862"/>
      <c r="AT8862"/>
      <c r="AU8862"/>
      <c r="AV8862"/>
      <c r="AW8862"/>
      <c r="AX8862"/>
    </row>
    <row r="8863" spans="2:50" x14ac:dyDescent="0.25">
      <c r="B8863"/>
      <c r="C8863" s="149"/>
      <c r="D8863" s="43"/>
      <c r="E8863" s="108"/>
      <c r="F8863" s="130"/>
      <c r="G8863"/>
      <c r="H8863"/>
      <c r="I8863"/>
      <c r="J8863"/>
      <c r="K8863"/>
      <c r="L8863"/>
      <c r="M8863"/>
      <c r="N8863"/>
      <c r="O8863"/>
      <c r="P8863"/>
      <c r="Q8863"/>
      <c r="R8863"/>
      <c r="S8863"/>
      <c r="T8863"/>
      <c r="U8863"/>
      <c r="V8863"/>
      <c r="W8863"/>
      <c r="X8863"/>
      <c r="Y8863"/>
      <c r="Z8863"/>
      <c r="AA8863"/>
      <c r="AB8863"/>
      <c r="AC8863"/>
      <c r="AD8863"/>
      <c r="AE8863"/>
      <c r="AF8863"/>
      <c r="AG8863"/>
      <c r="AH8863"/>
      <c r="AI8863"/>
      <c r="AJ8863"/>
      <c r="AK8863"/>
      <c r="AL8863"/>
      <c r="AM8863"/>
      <c r="AN8863"/>
      <c r="AO8863"/>
      <c r="AP8863"/>
      <c r="AQ8863"/>
      <c r="AR8863"/>
      <c r="AS8863"/>
      <c r="AT8863"/>
      <c r="AU8863"/>
      <c r="AV8863"/>
      <c r="AW8863"/>
      <c r="AX8863"/>
    </row>
    <row r="8864" spans="2:50" x14ac:dyDescent="0.25">
      <c r="B8864"/>
      <c r="C8864" s="149"/>
      <c r="D8864" s="43"/>
      <c r="E8864" s="108"/>
      <c r="F8864" s="130"/>
      <c r="G8864"/>
      <c r="H8864"/>
      <c r="I8864"/>
      <c r="J8864"/>
      <c r="K8864"/>
      <c r="L8864"/>
      <c r="M8864"/>
      <c r="N8864"/>
      <c r="O8864"/>
      <c r="P8864"/>
      <c r="Q8864"/>
      <c r="R8864"/>
      <c r="S8864"/>
      <c r="T8864"/>
      <c r="U8864"/>
      <c r="V8864"/>
      <c r="W8864"/>
      <c r="X8864"/>
      <c r="Y8864"/>
      <c r="Z8864"/>
      <c r="AA8864"/>
      <c r="AB8864"/>
      <c r="AC8864"/>
      <c r="AD8864"/>
      <c r="AE8864"/>
      <c r="AF8864"/>
      <c r="AG8864"/>
      <c r="AH8864"/>
      <c r="AI8864"/>
      <c r="AJ8864"/>
      <c r="AK8864"/>
      <c r="AL8864"/>
      <c r="AM8864"/>
      <c r="AN8864"/>
      <c r="AO8864"/>
      <c r="AP8864"/>
      <c r="AQ8864"/>
      <c r="AR8864"/>
      <c r="AS8864"/>
      <c r="AT8864"/>
      <c r="AU8864"/>
      <c r="AV8864"/>
      <c r="AW8864"/>
      <c r="AX8864"/>
    </row>
    <row r="8865" spans="2:50" x14ac:dyDescent="0.25">
      <c r="B8865"/>
      <c r="C8865" s="149"/>
      <c r="D8865" s="43"/>
      <c r="E8865" s="108"/>
      <c r="F8865" s="130"/>
      <c r="G8865"/>
      <c r="H8865"/>
      <c r="I8865"/>
      <c r="J8865"/>
      <c r="K8865"/>
      <c r="L8865"/>
      <c r="M8865"/>
      <c r="N8865"/>
      <c r="O8865"/>
      <c r="P8865"/>
      <c r="Q8865"/>
      <c r="R8865"/>
      <c r="S8865"/>
      <c r="T8865"/>
      <c r="U8865"/>
      <c r="V8865"/>
      <c r="W8865"/>
      <c r="X8865"/>
      <c r="Y8865"/>
      <c r="Z8865"/>
      <c r="AA8865"/>
      <c r="AB8865"/>
      <c r="AC8865"/>
      <c r="AD8865"/>
      <c r="AE8865"/>
      <c r="AF8865"/>
      <c r="AG8865"/>
      <c r="AH8865"/>
      <c r="AI8865"/>
      <c r="AJ8865"/>
      <c r="AK8865"/>
      <c r="AL8865"/>
      <c r="AM8865"/>
      <c r="AN8865"/>
      <c r="AO8865"/>
      <c r="AP8865"/>
      <c r="AQ8865"/>
      <c r="AR8865"/>
      <c r="AS8865"/>
      <c r="AT8865"/>
      <c r="AU8865"/>
      <c r="AV8865"/>
      <c r="AW8865"/>
      <c r="AX8865"/>
    </row>
    <row r="8866" spans="2:50" x14ac:dyDescent="0.25">
      <c r="B8866"/>
      <c r="C8866" s="149"/>
      <c r="D8866" s="43"/>
      <c r="E8866" s="108"/>
      <c r="F8866" s="130"/>
      <c r="G8866"/>
      <c r="H8866"/>
      <c r="I8866"/>
      <c r="J8866"/>
      <c r="K8866"/>
      <c r="L8866"/>
      <c r="M8866"/>
      <c r="N8866"/>
      <c r="O8866"/>
      <c r="P8866"/>
      <c r="Q8866"/>
      <c r="R8866"/>
      <c r="S8866"/>
      <c r="T8866"/>
      <c r="U8866"/>
      <c r="V8866"/>
      <c r="W8866"/>
      <c r="X8866"/>
      <c r="Y8866"/>
      <c r="Z8866"/>
      <c r="AA8866"/>
      <c r="AB8866"/>
      <c r="AC8866"/>
      <c r="AD8866"/>
      <c r="AE8866"/>
      <c r="AF8866"/>
      <c r="AG8866"/>
      <c r="AH8866"/>
      <c r="AI8866"/>
      <c r="AJ8866"/>
      <c r="AK8866"/>
      <c r="AL8866"/>
      <c r="AM8866"/>
      <c r="AN8866"/>
      <c r="AO8866"/>
      <c r="AP8866"/>
      <c r="AQ8866"/>
      <c r="AR8866"/>
      <c r="AS8866"/>
      <c r="AT8866"/>
      <c r="AU8866"/>
      <c r="AV8866"/>
      <c r="AW8866"/>
      <c r="AX8866"/>
    </row>
    <row r="8867" spans="2:50" x14ac:dyDescent="0.25">
      <c r="B8867"/>
      <c r="C8867" s="149"/>
      <c r="D8867" s="43"/>
      <c r="E8867" s="108"/>
      <c r="F8867" s="130"/>
      <c r="G8867"/>
      <c r="H8867"/>
      <c r="I8867"/>
      <c r="J8867"/>
      <c r="K8867"/>
      <c r="L8867"/>
      <c r="M8867"/>
      <c r="N8867"/>
      <c r="O8867"/>
      <c r="P8867"/>
      <c r="Q8867"/>
      <c r="R8867"/>
      <c r="S8867"/>
      <c r="T8867"/>
      <c r="U8867"/>
      <c r="V8867"/>
      <c r="W8867"/>
      <c r="X8867"/>
      <c r="Y8867"/>
      <c r="Z8867"/>
      <c r="AA8867"/>
      <c r="AB8867"/>
      <c r="AC8867"/>
      <c r="AD8867"/>
      <c r="AE8867"/>
      <c r="AF8867"/>
      <c r="AG8867"/>
      <c r="AH8867"/>
      <c r="AI8867"/>
      <c r="AJ8867"/>
      <c r="AK8867"/>
      <c r="AL8867"/>
      <c r="AM8867"/>
      <c r="AN8867"/>
      <c r="AO8867"/>
      <c r="AP8867"/>
      <c r="AQ8867"/>
      <c r="AR8867"/>
      <c r="AS8867"/>
      <c r="AT8867"/>
      <c r="AU8867"/>
      <c r="AV8867"/>
      <c r="AW8867"/>
      <c r="AX8867"/>
    </row>
    <row r="8868" spans="2:50" x14ac:dyDescent="0.25">
      <c r="B8868"/>
      <c r="C8868" s="149"/>
      <c r="D8868" s="43"/>
      <c r="E8868" s="108"/>
      <c r="F8868" s="130"/>
      <c r="G8868"/>
      <c r="H8868"/>
      <c r="I8868"/>
      <c r="J8868"/>
      <c r="K8868"/>
      <c r="L8868"/>
      <c r="M8868"/>
      <c r="N8868"/>
      <c r="O8868"/>
      <c r="P8868"/>
      <c r="Q8868"/>
      <c r="R8868"/>
      <c r="S8868"/>
      <c r="T8868"/>
      <c r="U8868"/>
      <c r="V8868"/>
      <c r="W8868"/>
      <c r="X8868"/>
      <c r="Y8868"/>
      <c r="Z8868"/>
      <c r="AA8868"/>
      <c r="AB8868"/>
      <c r="AC8868"/>
      <c r="AD8868"/>
      <c r="AE8868"/>
      <c r="AF8868"/>
      <c r="AG8868"/>
      <c r="AH8868"/>
      <c r="AI8868"/>
      <c r="AJ8868"/>
      <c r="AK8868"/>
      <c r="AL8868"/>
      <c r="AM8868"/>
      <c r="AN8868"/>
      <c r="AO8868"/>
      <c r="AP8868"/>
      <c r="AQ8868"/>
      <c r="AR8868"/>
      <c r="AS8868"/>
      <c r="AT8868"/>
      <c r="AU8868"/>
      <c r="AV8868"/>
      <c r="AW8868"/>
      <c r="AX8868"/>
    </row>
    <row r="8869" spans="2:50" x14ac:dyDescent="0.25">
      <c r="B8869"/>
      <c r="C8869" s="149"/>
      <c r="D8869" s="43"/>
      <c r="E8869" s="108"/>
      <c r="F8869" s="130"/>
      <c r="G8869"/>
      <c r="H8869"/>
      <c r="I8869"/>
      <c r="J8869"/>
      <c r="K8869"/>
      <c r="L8869"/>
      <c r="M8869"/>
      <c r="N8869"/>
      <c r="O8869"/>
      <c r="P8869"/>
      <c r="Q8869"/>
      <c r="R8869"/>
      <c r="S8869"/>
      <c r="T8869"/>
      <c r="U8869"/>
      <c r="V8869"/>
      <c r="W8869"/>
      <c r="X8869"/>
      <c r="Y8869"/>
      <c r="Z8869"/>
      <c r="AA8869"/>
      <c r="AB8869"/>
      <c r="AC8869"/>
      <c r="AD8869"/>
      <c r="AE8869"/>
      <c r="AF8869"/>
      <c r="AG8869"/>
      <c r="AH8869"/>
      <c r="AI8869"/>
      <c r="AJ8869"/>
      <c r="AK8869"/>
      <c r="AL8869"/>
      <c r="AM8869"/>
      <c r="AN8869"/>
      <c r="AO8869"/>
      <c r="AP8869"/>
      <c r="AQ8869"/>
      <c r="AR8869"/>
      <c r="AS8869"/>
      <c r="AT8869"/>
      <c r="AU8869"/>
      <c r="AV8869"/>
      <c r="AW8869"/>
      <c r="AX8869"/>
    </row>
    <row r="8870" spans="2:50" x14ac:dyDescent="0.25">
      <c r="B8870"/>
      <c r="C8870" s="149"/>
      <c r="D8870" s="43"/>
      <c r="E8870" s="108"/>
      <c r="F8870" s="130"/>
      <c r="G8870"/>
      <c r="H8870"/>
      <c r="I8870"/>
      <c r="J8870"/>
      <c r="K8870"/>
      <c r="L8870"/>
      <c r="M8870"/>
      <c r="N8870"/>
      <c r="O8870"/>
      <c r="P8870"/>
      <c r="Q8870"/>
      <c r="R8870"/>
      <c r="S8870"/>
      <c r="T8870"/>
      <c r="U8870"/>
      <c r="V8870"/>
      <c r="W8870"/>
      <c r="X8870"/>
      <c r="Y8870"/>
      <c r="Z8870"/>
      <c r="AA8870"/>
      <c r="AB8870"/>
      <c r="AC8870"/>
      <c r="AD8870"/>
      <c r="AE8870"/>
      <c r="AF8870"/>
      <c r="AG8870"/>
      <c r="AH8870"/>
      <c r="AI8870"/>
      <c r="AJ8870"/>
      <c r="AK8870"/>
      <c r="AL8870"/>
      <c r="AM8870"/>
      <c r="AN8870"/>
      <c r="AO8870"/>
      <c r="AP8870"/>
      <c r="AQ8870"/>
      <c r="AR8870"/>
      <c r="AS8870"/>
      <c r="AT8870"/>
      <c r="AU8870"/>
      <c r="AV8870"/>
      <c r="AW8870"/>
      <c r="AX8870"/>
    </row>
    <row r="8871" spans="2:50" x14ac:dyDescent="0.25">
      <c r="B8871"/>
      <c r="C8871" s="149"/>
      <c r="D8871" s="43"/>
      <c r="E8871" s="108"/>
      <c r="F8871" s="130"/>
      <c r="G8871"/>
      <c r="H8871"/>
      <c r="I8871"/>
      <c r="J8871"/>
      <c r="K8871"/>
      <c r="L8871"/>
      <c r="M8871"/>
      <c r="N8871"/>
      <c r="O8871"/>
      <c r="P8871"/>
      <c r="Q8871"/>
      <c r="R8871"/>
      <c r="S8871"/>
      <c r="T8871"/>
      <c r="U8871"/>
      <c r="V8871"/>
      <c r="W8871"/>
      <c r="X8871"/>
      <c r="Y8871"/>
      <c r="Z8871"/>
      <c r="AA8871"/>
      <c r="AB8871"/>
      <c r="AC8871"/>
      <c r="AD8871"/>
      <c r="AE8871"/>
      <c r="AF8871"/>
      <c r="AG8871"/>
      <c r="AH8871"/>
      <c r="AI8871"/>
      <c r="AJ8871"/>
      <c r="AK8871"/>
      <c r="AL8871"/>
      <c r="AM8871"/>
      <c r="AN8871"/>
      <c r="AO8871"/>
      <c r="AP8871"/>
      <c r="AQ8871"/>
      <c r="AR8871"/>
      <c r="AS8871"/>
      <c r="AT8871"/>
      <c r="AU8871"/>
      <c r="AV8871"/>
      <c r="AW8871"/>
      <c r="AX8871"/>
    </row>
    <row r="8872" spans="2:50" x14ac:dyDescent="0.25">
      <c r="B8872"/>
      <c r="C8872" s="149"/>
      <c r="D8872" s="43"/>
      <c r="E8872" s="108"/>
      <c r="F8872" s="130"/>
      <c r="G8872"/>
      <c r="H8872"/>
      <c r="I8872"/>
      <c r="J8872"/>
      <c r="K8872"/>
      <c r="L8872"/>
      <c r="M8872"/>
      <c r="N8872"/>
      <c r="O8872"/>
      <c r="P8872"/>
      <c r="Q8872"/>
      <c r="R8872"/>
      <c r="S8872"/>
      <c r="T8872"/>
      <c r="U8872"/>
      <c r="V8872"/>
      <c r="W8872"/>
      <c r="X8872"/>
      <c r="Y8872"/>
      <c r="Z8872"/>
      <c r="AA8872"/>
      <c r="AB8872"/>
      <c r="AC8872"/>
      <c r="AD8872"/>
      <c r="AE8872"/>
      <c r="AF8872"/>
      <c r="AG8872"/>
      <c r="AH8872"/>
      <c r="AI8872"/>
      <c r="AJ8872"/>
      <c r="AK8872"/>
      <c r="AL8872"/>
      <c r="AM8872"/>
      <c r="AN8872"/>
      <c r="AO8872"/>
      <c r="AP8872"/>
      <c r="AQ8872"/>
      <c r="AR8872"/>
      <c r="AS8872"/>
      <c r="AT8872"/>
      <c r="AU8872"/>
      <c r="AV8872"/>
      <c r="AW8872"/>
      <c r="AX8872"/>
    </row>
    <row r="8873" spans="2:50" x14ac:dyDescent="0.25">
      <c r="B8873"/>
      <c r="C8873" s="149"/>
      <c r="D8873" s="43"/>
      <c r="E8873" s="108"/>
      <c r="F8873" s="130"/>
      <c r="G8873"/>
      <c r="H8873"/>
      <c r="I8873"/>
      <c r="J8873"/>
      <c r="K8873"/>
      <c r="L8873"/>
      <c r="M8873"/>
      <c r="N8873"/>
      <c r="O8873"/>
      <c r="P8873"/>
      <c r="Q8873"/>
      <c r="R8873"/>
      <c r="S8873"/>
      <c r="T8873"/>
      <c r="U8873"/>
      <c r="V8873"/>
      <c r="W8873"/>
      <c r="X8873"/>
      <c r="Y8873"/>
      <c r="Z8873"/>
      <c r="AA8873"/>
      <c r="AB8873"/>
      <c r="AC8873"/>
      <c r="AD8873"/>
      <c r="AE8873"/>
      <c r="AF8873"/>
      <c r="AG8873"/>
      <c r="AH8873"/>
      <c r="AI8873"/>
      <c r="AJ8873"/>
      <c r="AK8873"/>
      <c r="AL8873"/>
      <c r="AM8873"/>
      <c r="AN8873"/>
      <c r="AO8873"/>
      <c r="AP8873"/>
      <c r="AQ8873"/>
      <c r="AR8873"/>
      <c r="AS8873"/>
      <c r="AT8873"/>
      <c r="AU8873"/>
      <c r="AV8873"/>
      <c r="AW8873"/>
      <c r="AX8873"/>
    </row>
    <row r="8874" spans="2:50" x14ac:dyDescent="0.25">
      <c r="B8874"/>
      <c r="C8874" s="149"/>
      <c r="D8874" s="43"/>
      <c r="E8874" s="108"/>
      <c r="F8874" s="130"/>
      <c r="G8874"/>
      <c r="H8874"/>
      <c r="I8874"/>
      <c r="J8874"/>
      <c r="K8874"/>
      <c r="L8874"/>
      <c r="M8874"/>
      <c r="N8874"/>
      <c r="O8874"/>
      <c r="P8874"/>
      <c r="Q8874"/>
      <c r="R8874"/>
      <c r="S8874"/>
      <c r="T8874"/>
      <c r="U8874"/>
      <c r="V8874"/>
      <c r="W8874"/>
      <c r="X8874"/>
      <c r="Y8874"/>
      <c r="Z8874"/>
      <c r="AA8874"/>
      <c r="AB8874"/>
      <c r="AC8874"/>
      <c r="AD8874"/>
      <c r="AE8874"/>
      <c r="AF8874"/>
      <c r="AG8874"/>
      <c r="AH8874"/>
      <c r="AI8874"/>
      <c r="AJ8874"/>
      <c r="AK8874"/>
      <c r="AL8874"/>
      <c r="AM8874"/>
      <c r="AN8874"/>
      <c r="AO8874"/>
      <c r="AP8874"/>
      <c r="AQ8874"/>
      <c r="AR8874"/>
      <c r="AS8874"/>
      <c r="AT8874"/>
      <c r="AU8874"/>
      <c r="AV8874"/>
      <c r="AW8874"/>
      <c r="AX8874"/>
    </row>
    <row r="8875" spans="2:50" x14ac:dyDescent="0.25">
      <c r="B8875"/>
      <c r="C8875" s="149"/>
      <c r="D8875" s="43"/>
      <c r="E8875" s="108"/>
      <c r="F8875" s="130"/>
      <c r="G8875"/>
      <c r="H8875"/>
      <c r="I8875"/>
      <c r="J8875"/>
      <c r="K8875"/>
      <c r="L8875"/>
      <c r="M8875"/>
      <c r="N8875"/>
      <c r="O8875"/>
      <c r="P8875"/>
      <c r="Q8875"/>
      <c r="R8875"/>
      <c r="S8875"/>
      <c r="T8875"/>
      <c r="U8875"/>
      <c r="V8875"/>
      <c r="W8875"/>
      <c r="X8875"/>
      <c r="Y8875"/>
      <c r="Z8875"/>
      <c r="AA8875"/>
      <c r="AB8875"/>
      <c r="AC8875"/>
      <c r="AD8875"/>
      <c r="AE8875"/>
      <c r="AF8875"/>
      <c r="AG8875"/>
      <c r="AH8875"/>
      <c r="AI8875"/>
      <c r="AJ8875"/>
      <c r="AK8875"/>
      <c r="AL8875"/>
      <c r="AM8875"/>
      <c r="AN8875"/>
      <c r="AO8875"/>
      <c r="AP8875"/>
      <c r="AQ8875"/>
      <c r="AR8875"/>
      <c r="AS8875"/>
      <c r="AT8875"/>
      <c r="AU8875"/>
      <c r="AV8875"/>
      <c r="AW8875"/>
      <c r="AX8875"/>
    </row>
    <row r="8876" spans="2:50" x14ac:dyDescent="0.25">
      <c r="B8876"/>
      <c r="C8876" s="149"/>
      <c r="D8876" s="43"/>
      <c r="E8876" s="108"/>
      <c r="F8876" s="130"/>
      <c r="G8876"/>
      <c r="H8876"/>
      <c r="I8876"/>
      <c r="J8876"/>
      <c r="K8876"/>
      <c r="L8876"/>
      <c r="M8876"/>
      <c r="N8876"/>
      <c r="O8876"/>
      <c r="P8876"/>
      <c r="Q8876"/>
      <c r="R8876"/>
      <c r="S8876"/>
      <c r="T8876"/>
      <c r="U8876"/>
      <c r="V8876"/>
      <c r="W8876"/>
      <c r="X8876"/>
      <c r="Y8876"/>
      <c r="Z8876"/>
      <c r="AA8876"/>
      <c r="AB8876"/>
      <c r="AC8876"/>
      <c r="AD8876"/>
      <c r="AE8876"/>
      <c r="AF8876"/>
      <c r="AG8876"/>
      <c r="AH8876"/>
      <c r="AI8876"/>
      <c r="AJ8876"/>
      <c r="AK8876"/>
      <c r="AL8876"/>
      <c r="AM8876"/>
      <c r="AN8876"/>
      <c r="AO8876"/>
      <c r="AP8876"/>
      <c r="AQ8876"/>
      <c r="AR8876"/>
      <c r="AS8876"/>
      <c r="AT8876"/>
      <c r="AU8876"/>
      <c r="AV8876"/>
      <c r="AW8876"/>
      <c r="AX8876"/>
    </row>
    <row r="8877" spans="2:50" x14ac:dyDescent="0.25">
      <c r="B8877"/>
      <c r="C8877" s="149"/>
      <c r="D8877" s="43"/>
      <c r="E8877" s="108"/>
      <c r="F8877" s="130"/>
      <c r="G8877"/>
      <c r="H8877"/>
      <c r="I8877"/>
      <c r="J8877"/>
      <c r="K8877"/>
      <c r="L8877"/>
      <c r="M8877"/>
      <c r="N8877"/>
      <c r="O8877"/>
      <c r="P8877"/>
      <c r="Q8877"/>
      <c r="R8877"/>
      <c r="S8877"/>
      <c r="T8877"/>
      <c r="U8877"/>
      <c r="V8877"/>
      <c r="W8877"/>
      <c r="X8877"/>
      <c r="Y8877"/>
      <c r="Z8877"/>
      <c r="AA8877"/>
      <c r="AB8877"/>
      <c r="AC8877"/>
      <c r="AD8877"/>
      <c r="AE8877"/>
      <c r="AF8877"/>
      <c r="AG8877"/>
      <c r="AH8877"/>
      <c r="AI8877"/>
      <c r="AJ8877"/>
      <c r="AK8877"/>
      <c r="AL8877"/>
      <c r="AM8877"/>
      <c r="AN8877"/>
      <c r="AO8877"/>
      <c r="AP8877"/>
      <c r="AQ8877"/>
      <c r="AR8877"/>
      <c r="AS8877"/>
      <c r="AT8877"/>
      <c r="AU8877"/>
      <c r="AV8877"/>
      <c r="AW8877"/>
      <c r="AX8877"/>
    </row>
    <row r="8878" spans="2:50" x14ac:dyDescent="0.25">
      <c r="B8878"/>
      <c r="C8878" s="149"/>
      <c r="D8878" s="43"/>
      <c r="E8878" s="108"/>
      <c r="F8878" s="130"/>
      <c r="G8878"/>
      <c r="H8878"/>
      <c r="I8878"/>
      <c r="J8878"/>
      <c r="K8878"/>
      <c r="L8878"/>
      <c r="M8878"/>
      <c r="N8878"/>
      <c r="O8878"/>
      <c r="P8878"/>
      <c r="Q8878"/>
      <c r="R8878"/>
      <c r="S8878"/>
      <c r="T8878"/>
      <c r="U8878"/>
      <c r="V8878"/>
      <c r="W8878"/>
      <c r="X8878"/>
      <c r="Y8878"/>
      <c r="Z8878"/>
      <c r="AA8878"/>
      <c r="AB8878"/>
      <c r="AC8878"/>
      <c r="AD8878"/>
      <c r="AE8878"/>
      <c r="AF8878"/>
      <c r="AG8878"/>
      <c r="AH8878"/>
      <c r="AI8878"/>
      <c r="AJ8878"/>
      <c r="AK8878"/>
      <c r="AL8878"/>
      <c r="AM8878"/>
      <c r="AN8878"/>
      <c r="AO8878"/>
      <c r="AP8878"/>
      <c r="AQ8878"/>
      <c r="AR8878"/>
      <c r="AS8878"/>
      <c r="AT8878"/>
      <c r="AU8878"/>
      <c r="AV8878"/>
      <c r="AW8878"/>
      <c r="AX8878"/>
    </row>
    <row r="8879" spans="2:50" x14ac:dyDescent="0.25">
      <c r="B8879"/>
      <c r="C8879" s="149"/>
      <c r="D8879" s="43"/>
      <c r="E8879" s="108"/>
      <c r="F8879" s="130"/>
      <c r="G8879"/>
      <c r="H8879"/>
      <c r="I8879"/>
      <c r="J8879"/>
      <c r="K8879"/>
      <c r="L8879"/>
      <c r="M8879"/>
      <c r="N8879"/>
      <c r="O8879"/>
      <c r="P8879"/>
      <c r="Q8879"/>
      <c r="R8879"/>
      <c r="S8879"/>
      <c r="T8879"/>
      <c r="U8879"/>
      <c r="V8879"/>
      <c r="W8879"/>
      <c r="X8879"/>
      <c r="Y8879"/>
      <c r="Z8879"/>
      <c r="AA8879"/>
      <c r="AB8879"/>
      <c r="AC8879"/>
      <c r="AD8879"/>
      <c r="AE8879"/>
      <c r="AF8879"/>
      <c r="AG8879"/>
      <c r="AH8879"/>
      <c r="AI8879"/>
      <c r="AJ8879"/>
      <c r="AK8879"/>
      <c r="AL8879"/>
      <c r="AM8879"/>
      <c r="AN8879"/>
      <c r="AO8879"/>
      <c r="AP8879"/>
      <c r="AQ8879"/>
      <c r="AR8879"/>
      <c r="AS8879"/>
      <c r="AT8879"/>
      <c r="AU8879"/>
      <c r="AV8879"/>
      <c r="AW8879"/>
      <c r="AX8879"/>
    </row>
    <row r="8880" spans="2:50" x14ac:dyDescent="0.25">
      <c r="B8880"/>
      <c r="C8880" s="149"/>
      <c r="D8880" s="43"/>
      <c r="E8880" s="108"/>
      <c r="F8880" s="130"/>
      <c r="G8880"/>
      <c r="H8880"/>
      <c r="I8880"/>
      <c r="J8880"/>
      <c r="K8880"/>
      <c r="L8880"/>
      <c r="M8880"/>
      <c r="N8880"/>
      <c r="O8880"/>
      <c r="P8880"/>
      <c r="Q8880"/>
      <c r="R8880"/>
      <c r="S8880"/>
      <c r="T8880"/>
      <c r="U8880"/>
      <c r="V8880"/>
      <c r="W8880"/>
      <c r="X8880"/>
      <c r="Y8880"/>
      <c r="Z8880"/>
      <c r="AA8880"/>
      <c r="AB8880"/>
      <c r="AC8880"/>
      <c r="AD8880"/>
      <c r="AE8880"/>
      <c r="AF8880"/>
      <c r="AG8880"/>
      <c r="AH8880"/>
      <c r="AI8880"/>
      <c r="AJ8880"/>
      <c r="AK8880"/>
      <c r="AL8880"/>
      <c r="AM8880"/>
      <c r="AN8880"/>
      <c r="AO8880"/>
      <c r="AP8880"/>
      <c r="AQ8880"/>
      <c r="AR8880"/>
      <c r="AS8880"/>
      <c r="AT8880"/>
      <c r="AU8880"/>
      <c r="AV8880"/>
      <c r="AW8880"/>
      <c r="AX8880"/>
    </row>
    <row r="8881" spans="2:50" x14ac:dyDescent="0.25">
      <c r="B8881"/>
      <c r="C8881" s="149"/>
      <c r="D8881" s="43"/>
      <c r="E8881" s="108"/>
      <c r="F8881" s="130"/>
      <c r="G8881"/>
      <c r="H8881"/>
      <c r="I8881"/>
      <c r="J8881"/>
      <c r="K8881"/>
      <c r="L8881"/>
      <c r="M8881"/>
      <c r="N8881"/>
      <c r="O8881"/>
      <c r="P8881"/>
      <c r="Q8881"/>
      <c r="R8881"/>
      <c r="S8881"/>
      <c r="T8881"/>
      <c r="U8881"/>
      <c r="V8881"/>
      <c r="W8881"/>
      <c r="X8881"/>
      <c r="Y8881"/>
      <c r="Z8881"/>
      <c r="AA8881"/>
      <c r="AB8881"/>
      <c r="AC8881"/>
      <c r="AD8881"/>
      <c r="AE8881"/>
      <c r="AF8881"/>
      <c r="AG8881"/>
      <c r="AH8881"/>
      <c r="AI8881"/>
      <c r="AJ8881"/>
      <c r="AK8881"/>
      <c r="AL8881"/>
      <c r="AM8881"/>
      <c r="AN8881"/>
      <c r="AO8881"/>
      <c r="AP8881"/>
      <c r="AQ8881"/>
      <c r="AR8881"/>
      <c r="AS8881"/>
      <c r="AT8881"/>
      <c r="AU8881"/>
      <c r="AV8881"/>
      <c r="AW8881"/>
      <c r="AX8881"/>
    </row>
    <row r="8882" spans="2:50" x14ac:dyDescent="0.25">
      <c r="B8882"/>
      <c r="C8882" s="149"/>
      <c r="D8882" s="43"/>
      <c r="E8882" s="108"/>
      <c r="F8882" s="130"/>
      <c r="G8882"/>
      <c r="H8882"/>
      <c r="I8882"/>
      <c r="J8882"/>
      <c r="K8882"/>
      <c r="L8882"/>
      <c r="M8882"/>
      <c r="N8882"/>
      <c r="O8882"/>
      <c r="P8882"/>
      <c r="Q8882"/>
      <c r="R8882"/>
      <c r="S8882"/>
      <c r="T8882"/>
      <c r="U8882"/>
      <c r="V8882"/>
      <c r="W8882"/>
      <c r="X8882"/>
      <c r="Y8882"/>
      <c r="Z8882"/>
      <c r="AA8882"/>
      <c r="AB8882"/>
      <c r="AC8882"/>
      <c r="AD8882"/>
      <c r="AE8882"/>
      <c r="AF8882"/>
      <c r="AG8882"/>
      <c r="AH8882"/>
      <c r="AI8882"/>
      <c r="AJ8882"/>
      <c r="AK8882"/>
      <c r="AL8882"/>
      <c r="AM8882"/>
      <c r="AN8882"/>
      <c r="AO8882"/>
      <c r="AP8882"/>
      <c r="AQ8882"/>
      <c r="AR8882"/>
      <c r="AS8882"/>
      <c r="AT8882"/>
      <c r="AU8882"/>
      <c r="AV8882"/>
      <c r="AW8882"/>
      <c r="AX8882"/>
    </row>
    <row r="8883" spans="2:50" x14ac:dyDescent="0.25">
      <c r="B8883"/>
      <c r="C8883" s="149"/>
      <c r="D8883" s="43"/>
      <c r="E8883" s="108"/>
      <c r="F8883" s="130"/>
      <c r="G8883"/>
      <c r="H8883"/>
      <c r="I8883"/>
      <c r="J8883"/>
      <c r="K8883"/>
      <c r="L8883"/>
      <c r="M8883"/>
      <c r="N8883"/>
      <c r="O8883"/>
      <c r="P8883"/>
      <c r="Q8883"/>
      <c r="R8883"/>
      <c r="S8883"/>
      <c r="T8883"/>
      <c r="U8883"/>
      <c r="V8883"/>
      <c r="W8883"/>
      <c r="X8883"/>
      <c r="Y8883"/>
      <c r="Z8883"/>
      <c r="AA8883"/>
      <c r="AB8883"/>
      <c r="AC8883"/>
      <c r="AD8883"/>
      <c r="AE8883"/>
      <c r="AF8883"/>
      <c r="AG8883"/>
      <c r="AH8883"/>
      <c r="AI8883"/>
      <c r="AJ8883"/>
      <c r="AK8883"/>
      <c r="AL8883"/>
      <c r="AM8883"/>
      <c r="AN8883"/>
      <c r="AO8883"/>
      <c r="AP8883"/>
      <c r="AQ8883"/>
      <c r="AR8883"/>
      <c r="AS8883"/>
      <c r="AT8883"/>
      <c r="AU8883"/>
      <c r="AV8883"/>
      <c r="AW8883"/>
      <c r="AX8883"/>
    </row>
    <row r="8884" spans="2:50" x14ac:dyDescent="0.25">
      <c r="B8884"/>
      <c r="C8884" s="149"/>
      <c r="D8884" s="43"/>
      <c r="E8884" s="108"/>
      <c r="F8884" s="130"/>
      <c r="G8884"/>
      <c r="H8884"/>
      <c r="I8884"/>
      <c r="J8884"/>
      <c r="K8884"/>
      <c r="L8884"/>
      <c r="M8884"/>
      <c r="N8884"/>
      <c r="O8884"/>
      <c r="P8884"/>
      <c r="Q8884"/>
      <c r="R8884"/>
      <c r="S8884"/>
      <c r="T8884"/>
      <c r="U8884"/>
      <c r="V8884"/>
      <c r="W8884"/>
      <c r="X8884"/>
      <c r="Y8884"/>
      <c r="Z8884"/>
      <c r="AA8884"/>
      <c r="AB8884"/>
      <c r="AC8884"/>
      <c r="AD8884"/>
      <c r="AE8884"/>
      <c r="AF8884"/>
      <c r="AG8884"/>
      <c r="AH8884"/>
      <c r="AI8884"/>
      <c r="AJ8884"/>
      <c r="AK8884"/>
      <c r="AL8884"/>
      <c r="AM8884"/>
      <c r="AN8884"/>
      <c r="AO8884"/>
      <c r="AP8884"/>
      <c r="AQ8884"/>
      <c r="AR8884"/>
      <c r="AS8884"/>
      <c r="AT8884"/>
      <c r="AU8884"/>
      <c r="AV8884"/>
      <c r="AW8884"/>
      <c r="AX8884"/>
    </row>
    <row r="8885" spans="2:50" x14ac:dyDescent="0.25">
      <c r="B8885"/>
      <c r="C8885" s="149"/>
      <c r="D8885" s="43"/>
      <c r="E8885" s="108"/>
      <c r="F8885" s="130"/>
      <c r="G8885"/>
      <c r="H8885"/>
      <c r="I8885"/>
      <c r="J8885"/>
      <c r="K8885"/>
      <c r="L8885"/>
      <c r="M8885"/>
      <c r="N8885"/>
      <c r="O8885"/>
      <c r="P8885"/>
      <c r="Q8885"/>
      <c r="R8885"/>
      <c r="S8885"/>
      <c r="T8885"/>
      <c r="U8885"/>
      <c r="V8885"/>
      <c r="W8885"/>
      <c r="X8885"/>
      <c r="Y8885"/>
      <c r="Z8885"/>
      <c r="AA8885"/>
      <c r="AB8885"/>
      <c r="AC8885"/>
      <c r="AD8885"/>
      <c r="AE8885"/>
      <c r="AF8885"/>
      <c r="AG8885"/>
      <c r="AH8885"/>
      <c r="AI8885"/>
      <c r="AJ8885"/>
      <c r="AK8885"/>
      <c r="AL8885"/>
      <c r="AM8885"/>
      <c r="AN8885"/>
      <c r="AO8885"/>
      <c r="AP8885"/>
      <c r="AQ8885"/>
      <c r="AR8885"/>
      <c r="AS8885"/>
      <c r="AT8885"/>
      <c r="AU8885"/>
      <c r="AV8885"/>
      <c r="AW8885"/>
      <c r="AX8885"/>
    </row>
    <row r="8886" spans="2:50" x14ac:dyDescent="0.25">
      <c r="B8886"/>
      <c r="C8886" s="149"/>
      <c r="D8886" s="43"/>
      <c r="E8886" s="108"/>
      <c r="F8886" s="130"/>
      <c r="G8886"/>
      <c r="H8886"/>
      <c r="I8886"/>
      <c r="J8886"/>
      <c r="K8886"/>
      <c r="L8886"/>
      <c r="M8886"/>
      <c r="N8886"/>
      <c r="O8886"/>
      <c r="P8886"/>
      <c r="Q8886"/>
      <c r="R8886"/>
      <c r="S8886"/>
      <c r="T8886"/>
      <c r="U8886"/>
      <c r="V8886"/>
      <c r="W8886"/>
      <c r="X8886"/>
      <c r="Y8886"/>
      <c r="Z8886"/>
      <c r="AA8886"/>
      <c r="AB8886"/>
      <c r="AC8886"/>
      <c r="AD8886"/>
      <c r="AE8886"/>
      <c r="AF8886"/>
      <c r="AG8886"/>
      <c r="AH8886"/>
      <c r="AI8886"/>
      <c r="AJ8886"/>
      <c r="AK8886"/>
      <c r="AL8886"/>
      <c r="AM8886"/>
      <c r="AN8886"/>
      <c r="AO8886"/>
      <c r="AP8886"/>
      <c r="AQ8886"/>
      <c r="AR8886"/>
      <c r="AS8886"/>
      <c r="AT8886"/>
      <c r="AU8886"/>
      <c r="AV8886"/>
      <c r="AW8886"/>
      <c r="AX8886"/>
    </row>
    <row r="8887" spans="2:50" x14ac:dyDescent="0.25">
      <c r="B8887"/>
      <c r="C8887" s="149"/>
      <c r="D8887" s="43"/>
      <c r="E8887" s="108"/>
      <c r="F8887" s="130"/>
      <c r="G8887"/>
      <c r="H8887"/>
      <c r="I8887"/>
      <c r="J8887"/>
      <c r="K8887"/>
      <c r="L8887"/>
      <c r="M8887"/>
      <c r="N8887"/>
      <c r="O8887"/>
      <c r="P8887"/>
      <c r="Q8887"/>
      <c r="R8887"/>
      <c r="S8887"/>
      <c r="T8887"/>
      <c r="U8887"/>
      <c r="V8887"/>
      <c r="W8887"/>
      <c r="X8887"/>
      <c r="Y8887"/>
      <c r="Z8887"/>
      <c r="AA8887"/>
      <c r="AB8887"/>
      <c r="AC8887"/>
      <c r="AD8887"/>
      <c r="AE8887"/>
      <c r="AF8887"/>
      <c r="AG8887"/>
      <c r="AH8887"/>
      <c r="AI8887"/>
      <c r="AJ8887"/>
      <c r="AK8887"/>
      <c r="AL8887"/>
      <c r="AM8887"/>
      <c r="AN8887"/>
      <c r="AO8887"/>
      <c r="AP8887"/>
      <c r="AQ8887"/>
      <c r="AR8887"/>
      <c r="AS8887"/>
      <c r="AT8887"/>
      <c r="AU8887"/>
      <c r="AV8887"/>
      <c r="AW8887"/>
      <c r="AX8887"/>
    </row>
    <row r="8888" spans="2:50" x14ac:dyDescent="0.25">
      <c r="B8888"/>
      <c r="C8888" s="149"/>
      <c r="D8888" s="43"/>
      <c r="E8888" s="108"/>
      <c r="F8888" s="130"/>
      <c r="G8888"/>
      <c r="H8888"/>
      <c r="I8888"/>
      <c r="J8888"/>
      <c r="K8888"/>
      <c r="L8888"/>
      <c r="M8888"/>
      <c r="N8888"/>
      <c r="O8888"/>
      <c r="P8888"/>
      <c r="Q8888"/>
      <c r="R8888"/>
      <c r="S8888"/>
      <c r="T8888"/>
      <c r="U8888"/>
      <c r="V8888"/>
      <c r="W8888"/>
      <c r="X8888"/>
      <c r="Y8888"/>
      <c r="Z8888"/>
      <c r="AA8888"/>
      <c r="AB8888"/>
      <c r="AC8888"/>
      <c r="AD8888"/>
      <c r="AE8888"/>
      <c r="AF8888"/>
      <c r="AG8888"/>
      <c r="AH8888"/>
      <c r="AI8888"/>
      <c r="AJ8888"/>
      <c r="AK8888"/>
      <c r="AL8888"/>
      <c r="AM8888"/>
      <c r="AN8888"/>
      <c r="AO8888"/>
      <c r="AP8888"/>
      <c r="AQ8888"/>
      <c r="AR8888"/>
      <c r="AS8888"/>
      <c r="AT8888"/>
      <c r="AU8888"/>
      <c r="AV8888"/>
      <c r="AW8888"/>
      <c r="AX8888"/>
    </row>
    <row r="8889" spans="2:50" x14ac:dyDescent="0.25">
      <c r="B8889"/>
      <c r="C8889" s="149"/>
      <c r="D8889" s="43"/>
      <c r="E8889" s="108"/>
      <c r="F8889" s="130"/>
      <c r="G8889"/>
      <c r="H8889"/>
      <c r="I8889"/>
      <c r="J8889"/>
      <c r="K8889"/>
      <c r="L8889"/>
      <c r="M8889"/>
      <c r="N8889"/>
      <c r="O8889"/>
      <c r="P8889"/>
      <c r="Q8889"/>
      <c r="R8889"/>
      <c r="S8889"/>
      <c r="T8889"/>
      <c r="U8889"/>
      <c r="V8889"/>
      <c r="W8889"/>
      <c r="X8889"/>
      <c r="Y8889"/>
      <c r="Z8889"/>
      <c r="AA8889"/>
      <c r="AB8889"/>
      <c r="AC8889"/>
      <c r="AD8889"/>
      <c r="AE8889"/>
      <c r="AF8889"/>
      <c r="AG8889"/>
      <c r="AH8889"/>
      <c r="AI8889"/>
      <c r="AJ8889"/>
      <c r="AK8889"/>
      <c r="AL8889"/>
      <c r="AM8889"/>
      <c r="AN8889"/>
      <c r="AO8889"/>
      <c r="AP8889"/>
      <c r="AQ8889"/>
      <c r="AR8889"/>
      <c r="AS8889"/>
      <c r="AT8889"/>
      <c r="AU8889"/>
      <c r="AV8889"/>
      <c r="AW8889"/>
      <c r="AX8889"/>
    </row>
    <row r="8890" spans="2:50" x14ac:dyDescent="0.25">
      <c r="B8890"/>
      <c r="C8890" s="149"/>
      <c r="D8890" s="43"/>
      <c r="E8890" s="108"/>
      <c r="F8890" s="130"/>
      <c r="G8890"/>
      <c r="H8890"/>
      <c r="I8890"/>
      <c r="J8890"/>
      <c r="K8890"/>
      <c r="L8890"/>
      <c r="M8890"/>
      <c r="N8890"/>
      <c r="O8890"/>
      <c r="P8890"/>
      <c r="Q8890"/>
      <c r="R8890"/>
      <c r="S8890"/>
      <c r="T8890"/>
      <c r="U8890"/>
      <c r="V8890"/>
      <c r="W8890"/>
      <c r="X8890"/>
      <c r="Y8890"/>
      <c r="Z8890"/>
      <c r="AA8890"/>
      <c r="AB8890"/>
      <c r="AC8890"/>
      <c r="AD8890"/>
      <c r="AE8890"/>
      <c r="AF8890"/>
      <c r="AG8890"/>
      <c r="AH8890"/>
      <c r="AI8890"/>
      <c r="AJ8890"/>
      <c r="AK8890"/>
      <c r="AL8890"/>
      <c r="AM8890"/>
      <c r="AN8890"/>
      <c r="AO8890"/>
      <c r="AP8890"/>
      <c r="AQ8890"/>
      <c r="AR8890"/>
      <c r="AS8890"/>
      <c r="AT8890"/>
      <c r="AU8890"/>
      <c r="AV8890"/>
      <c r="AW8890"/>
      <c r="AX8890"/>
    </row>
    <row r="8891" spans="2:50" x14ac:dyDescent="0.25">
      <c r="B8891"/>
      <c r="C8891" s="149"/>
      <c r="D8891" s="43"/>
      <c r="E8891" s="108"/>
      <c r="F8891" s="130"/>
      <c r="G8891"/>
      <c r="H8891"/>
      <c r="I8891"/>
      <c r="J8891"/>
      <c r="K8891"/>
      <c r="L8891"/>
      <c r="M8891"/>
      <c r="N8891"/>
      <c r="O8891"/>
      <c r="P8891"/>
      <c r="Q8891"/>
      <c r="R8891"/>
      <c r="S8891"/>
      <c r="T8891"/>
      <c r="U8891"/>
      <c r="V8891"/>
      <c r="W8891"/>
      <c r="X8891"/>
      <c r="Y8891"/>
      <c r="Z8891"/>
      <c r="AA8891"/>
      <c r="AB8891"/>
      <c r="AC8891"/>
      <c r="AD8891"/>
      <c r="AE8891"/>
      <c r="AF8891"/>
      <c r="AG8891"/>
      <c r="AH8891"/>
      <c r="AI8891"/>
      <c r="AJ8891"/>
      <c r="AK8891"/>
      <c r="AL8891"/>
      <c r="AM8891"/>
      <c r="AN8891"/>
      <c r="AO8891"/>
      <c r="AP8891"/>
      <c r="AQ8891"/>
      <c r="AR8891"/>
      <c r="AS8891"/>
      <c r="AT8891"/>
      <c r="AU8891"/>
      <c r="AV8891"/>
      <c r="AW8891"/>
      <c r="AX8891"/>
    </row>
    <row r="8892" spans="2:50" x14ac:dyDescent="0.25">
      <c r="B8892"/>
      <c r="C8892" s="149"/>
      <c r="D8892" s="43"/>
      <c r="E8892" s="108"/>
      <c r="F8892" s="130"/>
      <c r="G8892"/>
      <c r="H8892"/>
      <c r="I8892"/>
      <c r="J8892"/>
      <c r="K8892"/>
      <c r="L8892"/>
      <c r="M8892"/>
      <c r="N8892"/>
      <c r="O8892"/>
      <c r="P8892"/>
      <c r="Q8892"/>
      <c r="R8892"/>
      <c r="S8892"/>
      <c r="T8892"/>
      <c r="U8892"/>
      <c r="V8892"/>
      <c r="W8892"/>
      <c r="X8892"/>
      <c r="Y8892"/>
      <c r="Z8892"/>
      <c r="AA8892"/>
      <c r="AB8892"/>
      <c r="AC8892"/>
      <c r="AD8892"/>
      <c r="AE8892"/>
      <c r="AF8892"/>
      <c r="AG8892"/>
      <c r="AH8892"/>
      <c r="AI8892"/>
      <c r="AJ8892"/>
      <c r="AK8892"/>
      <c r="AL8892"/>
      <c r="AM8892"/>
      <c r="AN8892"/>
      <c r="AO8892"/>
      <c r="AP8892"/>
      <c r="AQ8892"/>
      <c r="AR8892"/>
      <c r="AS8892"/>
      <c r="AT8892"/>
      <c r="AU8892"/>
      <c r="AV8892"/>
      <c r="AW8892"/>
      <c r="AX8892"/>
    </row>
    <row r="8893" spans="2:50" x14ac:dyDescent="0.25">
      <c r="B8893"/>
      <c r="C8893" s="149"/>
      <c r="D8893" s="43"/>
      <c r="E8893" s="108"/>
      <c r="F8893" s="130"/>
      <c r="G8893"/>
      <c r="H8893"/>
      <c r="I8893"/>
      <c r="J8893"/>
      <c r="K8893"/>
      <c r="L8893"/>
      <c r="M8893"/>
      <c r="N8893"/>
      <c r="O8893"/>
      <c r="P8893"/>
      <c r="Q8893"/>
      <c r="R8893"/>
      <c r="S8893"/>
      <c r="T8893"/>
      <c r="U8893"/>
      <c r="V8893"/>
      <c r="W8893"/>
      <c r="X8893"/>
      <c r="Y8893"/>
      <c r="Z8893"/>
      <c r="AA8893"/>
      <c r="AB8893"/>
      <c r="AC8893"/>
      <c r="AD8893"/>
      <c r="AE8893"/>
      <c r="AF8893"/>
      <c r="AG8893"/>
      <c r="AH8893"/>
      <c r="AI8893"/>
      <c r="AJ8893"/>
      <c r="AK8893"/>
      <c r="AL8893"/>
      <c r="AM8893"/>
      <c r="AN8893"/>
      <c r="AO8893"/>
      <c r="AP8893"/>
      <c r="AQ8893"/>
      <c r="AR8893"/>
      <c r="AS8893"/>
      <c r="AT8893"/>
      <c r="AU8893"/>
      <c r="AV8893"/>
      <c r="AW8893"/>
      <c r="AX8893"/>
    </row>
    <row r="8894" spans="2:50" x14ac:dyDescent="0.25">
      <c r="B8894"/>
      <c r="C8894" s="149"/>
      <c r="D8894" s="43"/>
      <c r="E8894" s="108"/>
      <c r="F8894" s="130"/>
      <c r="G8894"/>
      <c r="H8894"/>
      <c r="I8894"/>
      <c r="J8894"/>
      <c r="K8894"/>
      <c r="L8894"/>
      <c r="M8894"/>
      <c r="N8894"/>
      <c r="O8894"/>
      <c r="P8894"/>
      <c r="Q8894"/>
      <c r="R8894"/>
      <c r="S8894"/>
      <c r="T8894"/>
      <c r="U8894"/>
      <c r="V8894"/>
      <c r="W8894"/>
      <c r="X8894"/>
      <c r="Y8894"/>
      <c r="Z8894"/>
      <c r="AA8894"/>
      <c r="AB8894"/>
      <c r="AC8894"/>
      <c r="AD8894"/>
      <c r="AE8894"/>
      <c r="AF8894"/>
      <c r="AG8894"/>
      <c r="AH8894"/>
      <c r="AI8894"/>
      <c r="AJ8894"/>
      <c r="AK8894"/>
      <c r="AL8894"/>
      <c r="AM8894"/>
      <c r="AN8894"/>
      <c r="AO8894"/>
      <c r="AP8894"/>
      <c r="AQ8894"/>
      <c r="AR8894"/>
      <c r="AS8894"/>
      <c r="AT8894"/>
      <c r="AU8894"/>
      <c r="AV8894"/>
      <c r="AW8894"/>
      <c r="AX8894"/>
    </row>
    <row r="8895" spans="2:50" x14ac:dyDescent="0.25">
      <c r="B8895"/>
      <c r="C8895" s="149"/>
      <c r="D8895" s="43"/>
      <c r="E8895" s="108"/>
      <c r="F8895" s="130"/>
      <c r="G8895"/>
      <c r="H8895"/>
      <c r="I8895"/>
      <c r="J8895"/>
      <c r="K8895"/>
      <c r="L8895"/>
      <c r="M8895"/>
      <c r="N8895"/>
      <c r="O8895"/>
      <c r="P8895"/>
      <c r="Q8895"/>
      <c r="R8895"/>
      <c r="S8895"/>
      <c r="T8895"/>
      <c r="U8895"/>
      <c r="V8895"/>
      <c r="W8895"/>
      <c r="X8895"/>
      <c r="Y8895"/>
      <c r="Z8895"/>
      <c r="AA8895"/>
      <c r="AB8895"/>
      <c r="AC8895"/>
      <c r="AD8895"/>
      <c r="AE8895"/>
      <c r="AF8895"/>
      <c r="AG8895"/>
      <c r="AH8895"/>
      <c r="AI8895"/>
      <c r="AJ8895"/>
      <c r="AK8895"/>
      <c r="AL8895"/>
      <c r="AM8895"/>
      <c r="AN8895"/>
      <c r="AO8895"/>
      <c r="AP8895"/>
      <c r="AQ8895"/>
      <c r="AR8895"/>
      <c r="AS8895"/>
      <c r="AT8895"/>
      <c r="AU8895"/>
      <c r="AV8895"/>
      <c r="AW8895"/>
      <c r="AX8895"/>
    </row>
    <row r="8896" spans="2:50" x14ac:dyDescent="0.25">
      <c r="B8896"/>
      <c r="C8896" s="149"/>
      <c r="D8896" s="43"/>
      <c r="E8896" s="108"/>
      <c r="F8896" s="130"/>
      <c r="G8896"/>
      <c r="H8896"/>
      <c r="I8896"/>
      <c r="J8896"/>
      <c r="K8896"/>
      <c r="L8896"/>
      <c r="M8896"/>
      <c r="N8896"/>
      <c r="O8896"/>
      <c r="P8896"/>
      <c r="Q8896"/>
      <c r="R8896"/>
      <c r="S8896"/>
      <c r="T8896"/>
      <c r="U8896"/>
      <c r="V8896"/>
      <c r="W8896"/>
      <c r="X8896"/>
      <c r="Y8896"/>
      <c r="Z8896"/>
      <c r="AA8896"/>
      <c r="AB8896"/>
      <c r="AC8896"/>
      <c r="AD8896"/>
      <c r="AE8896"/>
      <c r="AF8896"/>
      <c r="AG8896"/>
      <c r="AH8896"/>
      <c r="AI8896"/>
      <c r="AJ8896"/>
      <c r="AK8896"/>
      <c r="AL8896"/>
      <c r="AM8896"/>
      <c r="AN8896"/>
      <c r="AO8896"/>
      <c r="AP8896"/>
      <c r="AQ8896"/>
      <c r="AR8896"/>
      <c r="AS8896"/>
      <c r="AT8896"/>
      <c r="AU8896"/>
      <c r="AV8896"/>
      <c r="AW8896"/>
      <c r="AX8896"/>
    </row>
    <row r="8897" spans="2:50" x14ac:dyDescent="0.25">
      <c r="B8897"/>
      <c r="C8897" s="149"/>
      <c r="D8897" s="43"/>
      <c r="E8897" s="108"/>
      <c r="F8897" s="130"/>
      <c r="G8897"/>
      <c r="H8897"/>
      <c r="I8897"/>
      <c r="J8897"/>
      <c r="K8897"/>
      <c r="L8897"/>
      <c r="M8897"/>
      <c r="N8897"/>
      <c r="O8897"/>
      <c r="P8897"/>
      <c r="Q8897"/>
      <c r="R8897"/>
      <c r="S8897"/>
      <c r="T8897"/>
      <c r="U8897"/>
      <c r="V8897"/>
      <c r="W8897"/>
      <c r="X8897"/>
      <c r="Y8897"/>
      <c r="Z8897"/>
      <c r="AA8897"/>
      <c r="AB8897"/>
      <c r="AC8897"/>
      <c r="AD8897"/>
      <c r="AE8897"/>
      <c r="AF8897"/>
      <c r="AG8897"/>
      <c r="AH8897"/>
      <c r="AI8897"/>
      <c r="AJ8897"/>
      <c r="AK8897"/>
      <c r="AL8897"/>
      <c r="AM8897"/>
      <c r="AN8897"/>
      <c r="AO8897"/>
      <c r="AP8897"/>
      <c r="AQ8897"/>
      <c r="AR8897"/>
      <c r="AS8897"/>
      <c r="AT8897"/>
      <c r="AU8897"/>
      <c r="AV8897"/>
      <c r="AW8897"/>
      <c r="AX8897"/>
    </row>
    <row r="8898" spans="2:50" x14ac:dyDescent="0.25">
      <c r="B8898"/>
      <c r="C8898" s="149"/>
      <c r="D8898" s="43"/>
      <c r="E8898" s="108"/>
      <c r="F8898" s="130"/>
      <c r="G8898"/>
      <c r="H8898"/>
      <c r="I8898"/>
      <c r="J8898"/>
      <c r="K8898"/>
      <c r="L8898"/>
      <c r="M8898"/>
      <c r="N8898"/>
      <c r="O8898"/>
      <c r="P8898"/>
      <c r="Q8898"/>
      <c r="R8898"/>
      <c r="S8898"/>
      <c r="T8898"/>
      <c r="U8898"/>
      <c r="V8898"/>
      <c r="W8898"/>
      <c r="X8898"/>
      <c r="Y8898"/>
      <c r="Z8898"/>
      <c r="AA8898"/>
      <c r="AB8898"/>
      <c r="AC8898"/>
      <c r="AD8898"/>
      <c r="AE8898"/>
      <c r="AF8898"/>
      <c r="AG8898"/>
      <c r="AH8898"/>
      <c r="AI8898"/>
      <c r="AJ8898"/>
      <c r="AK8898"/>
      <c r="AL8898"/>
      <c r="AM8898"/>
      <c r="AN8898"/>
      <c r="AO8898"/>
      <c r="AP8898"/>
      <c r="AQ8898"/>
      <c r="AR8898"/>
      <c r="AS8898"/>
      <c r="AT8898"/>
      <c r="AU8898"/>
      <c r="AV8898"/>
      <c r="AW8898"/>
      <c r="AX8898"/>
    </row>
    <row r="8899" spans="2:50" x14ac:dyDescent="0.25">
      <c r="B8899"/>
      <c r="C8899" s="149"/>
      <c r="D8899" s="43"/>
      <c r="E8899" s="108"/>
      <c r="F8899" s="130"/>
      <c r="G8899"/>
      <c r="H8899"/>
      <c r="I8899"/>
      <c r="J8899"/>
      <c r="K8899"/>
      <c r="L8899"/>
      <c r="M8899"/>
      <c r="N8899"/>
      <c r="O8899"/>
      <c r="P8899"/>
      <c r="Q8899"/>
      <c r="R8899"/>
      <c r="S8899"/>
      <c r="T8899"/>
      <c r="U8899"/>
      <c r="V8899"/>
      <c r="W8899"/>
      <c r="X8899"/>
      <c r="Y8899"/>
      <c r="Z8899"/>
      <c r="AA8899"/>
      <c r="AB8899"/>
      <c r="AC8899"/>
      <c r="AD8899"/>
      <c r="AE8899"/>
      <c r="AF8899"/>
      <c r="AG8899"/>
      <c r="AH8899"/>
      <c r="AI8899"/>
      <c r="AJ8899"/>
      <c r="AK8899"/>
      <c r="AL8899"/>
      <c r="AM8899"/>
      <c r="AN8899"/>
      <c r="AO8899"/>
      <c r="AP8899"/>
      <c r="AQ8899"/>
      <c r="AR8899"/>
      <c r="AS8899"/>
      <c r="AT8899"/>
      <c r="AU8899"/>
      <c r="AV8899"/>
      <c r="AW8899"/>
      <c r="AX8899"/>
    </row>
    <row r="8900" spans="2:50" x14ac:dyDescent="0.25">
      <c r="B8900"/>
      <c r="C8900" s="149"/>
      <c r="D8900" s="43"/>
      <c r="E8900" s="108"/>
      <c r="F8900" s="130"/>
      <c r="G8900"/>
      <c r="H8900"/>
      <c r="I8900"/>
      <c r="J8900"/>
      <c r="K8900"/>
      <c r="L8900"/>
      <c r="M8900"/>
      <c r="N8900"/>
      <c r="O8900"/>
      <c r="P8900"/>
      <c r="Q8900"/>
      <c r="R8900"/>
      <c r="S8900"/>
      <c r="T8900"/>
      <c r="U8900"/>
      <c r="V8900"/>
      <c r="W8900"/>
      <c r="X8900"/>
      <c r="Y8900"/>
      <c r="Z8900"/>
      <c r="AA8900"/>
      <c r="AB8900"/>
      <c r="AC8900"/>
      <c r="AD8900"/>
      <c r="AE8900"/>
      <c r="AF8900"/>
      <c r="AG8900"/>
      <c r="AH8900"/>
      <c r="AI8900"/>
      <c r="AJ8900"/>
      <c r="AK8900"/>
      <c r="AL8900"/>
      <c r="AM8900"/>
      <c r="AN8900"/>
      <c r="AO8900"/>
      <c r="AP8900"/>
      <c r="AQ8900"/>
      <c r="AR8900"/>
      <c r="AS8900"/>
      <c r="AT8900"/>
      <c r="AU8900"/>
      <c r="AV8900"/>
      <c r="AW8900"/>
      <c r="AX8900"/>
    </row>
    <row r="8901" spans="2:50" x14ac:dyDescent="0.25">
      <c r="B8901"/>
      <c r="C8901" s="149"/>
      <c r="D8901" s="43"/>
      <c r="E8901" s="108"/>
      <c r="F8901" s="130"/>
      <c r="G8901"/>
      <c r="H8901"/>
      <c r="I8901"/>
      <c r="J8901"/>
      <c r="K8901"/>
      <c r="L8901"/>
      <c r="M8901"/>
      <c r="N8901"/>
      <c r="O8901"/>
      <c r="P8901"/>
      <c r="Q8901"/>
      <c r="R8901"/>
      <c r="S8901"/>
      <c r="T8901"/>
      <c r="U8901"/>
      <c r="V8901"/>
      <c r="W8901"/>
      <c r="X8901"/>
      <c r="Y8901"/>
      <c r="Z8901"/>
      <c r="AA8901"/>
      <c r="AB8901"/>
      <c r="AC8901"/>
      <c r="AD8901"/>
      <c r="AE8901"/>
      <c r="AF8901"/>
      <c r="AG8901"/>
      <c r="AH8901"/>
      <c r="AI8901"/>
      <c r="AJ8901"/>
      <c r="AK8901"/>
      <c r="AL8901"/>
      <c r="AM8901"/>
      <c r="AN8901"/>
      <c r="AO8901"/>
      <c r="AP8901"/>
      <c r="AQ8901"/>
      <c r="AR8901"/>
      <c r="AS8901"/>
      <c r="AT8901"/>
      <c r="AU8901"/>
      <c r="AV8901"/>
      <c r="AW8901"/>
      <c r="AX8901"/>
    </row>
    <row r="8902" spans="2:50" x14ac:dyDescent="0.25">
      <c r="B8902"/>
      <c r="C8902" s="149"/>
      <c r="D8902" s="43"/>
      <c r="E8902" s="108"/>
      <c r="F8902" s="130"/>
      <c r="G8902"/>
      <c r="H8902"/>
      <c r="I8902"/>
      <c r="J8902"/>
      <c r="K8902"/>
      <c r="L8902"/>
      <c r="M8902"/>
      <c r="N8902"/>
      <c r="O8902"/>
      <c r="P8902"/>
      <c r="Q8902"/>
      <c r="R8902"/>
      <c r="S8902"/>
      <c r="T8902"/>
      <c r="U8902"/>
      <c r="V8902"/>
      <c r="W8902"/>
      <c r="X8902"/>
      <c r="Y8902"/>
      <c r="Z8902"/>
      <c r="AA8902"/>
      <c r="AB8902"/>
      <c r="AC8902"/>
      <c r="AD8902"/>
      <c r="AE8902"/>
      <c r="AF8902"/>
      <c r="AG8902"/>
      <c r="AH8902"/>
      <c r="AI8902"/>
      <c r="AJ8902"/>
      <c r="AK8902"/>
      <c r="AL8902"/>
      <c r="AM8902"/>
      <c r="AN8902"/>
      <c r="AO8902"/>
      <c r="AP8902"/>
      <c r="AQ8902"/>
      <c r="AR8902"/>
      <c r="AS8902"/>
      <c r="AT8902"/>
      <c r="AU8902"/>
      <c r="AV8902"/>
      <c r="AW8902"/>
      <c r="AX8902"/>
    </row>
    <row r="8903" spans="2:50" x14ac:dyDescent="0.25">
      <c r="B8903"/>
      <c r="C8903" s="149"/>
      <c r="D8903" s="43"/>
      <c r="E8903" s="108"/>
      <c r="F8903" s="130"/>
      <c r="G8903"/>
      <c r="H8903"/>
      <c r="I8903"/>
      <c r="J8903"/>
      <c r="K8903"/>
      <c r="L8903"/>
      <c r="M8903"/>
      <c r="N8903"/>
      <c r="O8903"/>
      <c r="P8903"/>
      <c r="Q8903"/>
      <c r="R8903"/>
      <c r="S8903"/>
      <c r="T8903"/>
      <c r="U8903"/>
      <c r="V8903"/>
      <c r="W8903"/>
      <c r="X8903"/>
      <c r="Y8903"/>
      <c r="Z8903"/>
      <c r="AA8903"/>
      <c r="AB8903"/>
      <c r="AC8903"/>
      <c r="AD8903"/>
      <c r="AE8903"/>
      <c r="AF8903"/>
      <c r="AG8903"/>
      <c r="AH8903"/>
      <c r="AI8903"/>
      <c r="AJ8903"/>
      <c r="AK8903"/>
      <c r="AL8903"/>
      <c r="AM8903"/>
      <c r="AN8903"/>
      <c r="AO8903"/>
      <c r="AP8903"/>
      <c r="AQ8903"/>
      <c r="AR8903"/>
      <c r="AS8903"/>
      <c r="AT8903"/>
      <c r="AU8903"/>
      <c r="AV8903"/>
      <c r="AW8903"/>
      <c r="AX8903"/>
    </row>
    <row r="8904" spans="2:50" x14ac:dyDescent="0.25">
      <c r="B8904"/>
      <c r="C8904" s="149"/>
      <c r="D8904" s="43"/>
      <c r="E8904" s="108"/>
      <c r="F8904" s="130"/>
      <c r="G8904"/>
      <c r="H8904"/>
      <c r="I8904"/>
      <c r="J8904"/>
      <c r="K8904"/>
      <c r="L8904"/>
      <c r="M8904"/>
      <c r="N8904"/>
      <c r="O8904"/>
      <c r="P8904"/>
      <c r="Q8904"/>
      <c r="R8904"/>
      <c r="S8904"/>
      <c r="T8904"/>
      <c r="U8904"/>
      <c r="V8904"/>
      <c r="W8904"/>
      <c r="X8904"/>
      <c r="Y8904"/>
      <c r="Z8904"/>
      <c r="AA8904"/>
      <c r="AB8904"/>
      <c r="AC8904"/>
      <c r="AD8904"/>
      <c r="AE8904"/>
      <c r="AF8904"/>
      <c r="AG8904"/>
      <c r="AH8904"/>
      <c r="AI8904"/>
      <c r="AJ8904"/>
      <c r="AK8904"/>
      <c r="AL8904"/>
      <c r="AM8904"/>
      <c r="AN8904"/>
      <c r="AO8904"/>
      <c r="AP8904"/>
      <c r="AQ8904"/>
      <c r="AR8904"/>
      <c r="AS8904"/>
      <c r="AT8904"/>
      <c r="AU8904"/>
      <c r="AV8904"/>
      <c r="AW8904"/>
      <c r="AX8904"/>
    </row>
    <row r="8905" spans="2:50" x14ac:dyDescent="0.25">
      <c r="B8905"/>
      <c r="C8905" s="149"/>
      <c r="D8905" s="43"/>
      <c r="E8905" s="108"/>
      <c r="F8905" s="130"/>
      <c r="G8905"/>
      <c r="H8905"/>
      <c r="I8905"/>
      <c r="J8905"/>
      <c r="K8905"/>
      <c r="L8905"/>
      <c r="M8905"/>
      <c r="N8905"/>
      <c r="O8905"/>
      <c r="P8905"/>
      <c r="Q8905"/>
      <c r="R8905"/>
      <c r="S8905"/>
      <c r="T8905"/>
      <c r="U8905"/>
      <c r="V8905"/>
      <c r="W8905"/>
      <c r="X8905"/>
      <c r="Y8905"/>
      <c r="Z8905"/>
      <c r="AA8905"/>
      <c r="AB8905"/>
      <c r="AC8905"/>
      <c r="AD8905"/>
      <c r="AE8905"/>
      <c r="AF8905"/>
      <c r="AG8905"/>
      <c r="AH8905"/>
      <c r="AI8905"/>
      <c r="AJ8905"/>
      <c r="AK8905"/>
      <c r="AL8905"/>
      <c r="AM8905"/>
      <c r="AN8905"/>
      <c r="AO8905"/>
      <c r="AP8905"/>
      <c r="AQ8905"/>
      <c r="AR8905"/>
      <c r="AS8905"/>
      <c r="AT8905"/>
      <c r="AU8905"/>
      <c r="AV8905"/>
      <c r="AW8905"/>
      <c r="AX8905"/>
    </row>
    <row r="8906" spans="2:50" x14ac:dyDescent="0.25">
      <c r="B8906"/>
      <c r="C8906" s="149"/>
      <c r="D8906" s="43"/>
      <c r="E8906" s="108"/>
      <c r="F8906" s="130"/>
      <c r="G8906"/>
      <c r="H8906"/>
      <c r="I8906"/>
      <c r="J8906"/>
      <c r="K8906"/>
      <c r="L8906"/>
      <c r="M8906"/>
      <c r="N8906"/>
      <c r="O8906"/>
      <c r="P8906"/>
      <c r="Q8906"/>
      <c r="R8906"/>
      <c r="S8906"/>
      <c r="T8906"/>
      <c r="U8906"/>
      <c r="V8906"/>
      <c r="W8906"/>
      <c r="X8906"/>
      <c r="Y8906"/>
      <c r="Z8906"/>
      <c r="AA8906"/>
      <c r="AB8906"/>
      <c r="AC8906"/>
      <c r="AD8906"/>
      <c r="AE8906"/>
      <c r="AF8906"/>
      <c r="AG8906"/>
      <c r="AH8906"/>
      <c r="AI8906"/>
      <c r="AJ8906"/>
      <c r="AK8906"/>
      <c r="AL8906"/>
      <c r="AM8906"/>
      <c r="AN8906"/>
      <c r="AO8906"/>
      <c r="AP8906"/>
      <c r="AQ8906"/>
      <c r="AR8906"/>
      <c r="AS8906"/>
      <c r="AT8906"/>
      <c r="AU8906"/>
      <c r="AV8906"/>
      <c r="AW8906"/>
      <c r="AX8906"/>
    </row>
    <row r="8907" spans="2:50" x14ac:dyDescent="0.25">
      <c r="B8907"/>
      <c r="C8907" s="149"/>
      <c r="D8907" s="43"/>
      <c r="E8907" s="108"/>
      <c r="F8907" s="130"/>
      <c r="G8907"/>
      <c r="H8907"/>
      <c r="I8907"/>
      <c r="J8907"/>
      <c r="K8907"/>
      <c r="L8907"/>
      <c r="M8907"/>
      <c r="N8907"/>
      <c r="O8907"/>
      <c r="P8907"/>
      <c r="Q8907"/>
      <c r="R8907"/>
      <c r="S8907"/>
      <c r="T8907"/>
      <c r="U8907"/>
      <c r="V8907"/>
      <c r="W8907"/>
      <c r="X8907"/>
      <c r="Y8907"/>
      <c r="Z8907"/>
      <c r="AA8907"/>
      <c r="AB8907"/>
      <c r="AC8907"/>
      <c r="AD8907"/>
      <c r="AE8907"/>
      <c r="AF8907"/>
      <c r="AG8907"/>
      <c r="AH8907"/>
      <c r="AI8907"/>
      <c r="AJ8907"/>
      <c r="AK8907"/>
      <c r="AL8907"/>
      <c r="AM8907"/>
      <c r="AN8907"/>
      <c r="AO8907"/>
      <c r="AP8907"/>
      <c r="AQ8907"/>
      <c r="AR8907"/>
      <c r="AS8907"/>
      <c r="AT8907"/>
      <c r="AU8907"/>
      <c r="AV8907"/>
      <c r="AW8907"/>
      <c r="AX8907"/>
    </row>
    <row r="8908" spans="2:50" x14ac:dyDescent="0.25">
      <c r="B8908"/>
      <c r="C8908" s="149"/>
      <c r="D8908" s="43"/>
      <c r="E8908" s="108"/>
      <c r="F8908" s="130"/>
      <c r="G8908"/>
      <c r="H8908"/>
      <c r="I8908"/>
      <c r="J8908"/>
      <c r="K8908"/>
      <c r="L8908"/>
      <c r="M8908"/>
      <c r="N8908"/>
      <c r="O8908"/>
      <c r="P8908"/>
      <c r="Q8908"/>
      <c r="R8908"/>
      <c r="S8908"/>
      <c r="T8908"/>
      <c r="U8908"/>
      <c r="V8908"/>
      <c r="W8908"/>
      <c r="X8908"/>
      <c r="Y8908"/>
      <c r="Z8908"/>
      <c r="AA8908"/>
      <c r="AB8908"/>
      <c r="AC8908"/>
      <c r="AD8908"/>
      <c r="AE8908"/>
      <c r="AF8908"/>
      <c r="AG8908"/>
      <c r="AH8908"/>
      <c r="AI8908"/>
      <c r="AJ8908"/>
      <c r="AK8908"/>
      <c r="AL8908"/>
      <c r="AM8908"/>
      <c r="AN8908"/>
      <c r="AO8908"/>
      <c r="AP8908"/>
      <c r="AQ8908"/>
      <c r="AR8908"/>
      <c r="AS8908"/>
      <c r="AT8908"/>
      <c r="AU8908"/>
      <c r="AV8908"/>
      <c r="AW8908"/>
      <c r="AX8908"/>
    </row>
    <row r="8909" spans="2:50" x14ac:dyDescent="0.25">
      <c r="B8909"/>
      <c r="C8909" s="149"/>
      <c r="D8909" s="43"/>
      <c r="E8909" s="108"/>
      <c r="F8909" s="130"/>
      <c r="G8909"/>
      <c r="H8909"/>
      <c r="I8909"/>
      <c r="J8909"/>
      <c r="K8909"/>
      <c r="L8909"/>
      <c r="M8909"/>
      <c r="N8909"/>
      <c r="O8909"/>
      <c r="P8909"/>
      <c r="Q8909"/>
      <c r="R8909"/>
      <c r="S8909"/>
      <c r="T8909"/>
      <c r="U8909"/>
      <c r="V8909"/>
      <c r="W8909"/>
      <c r="X8909"/>
      <c r="Y8909"/>
      <c r="Z8909"/>
      <c r="AA8909"/>
      <c r="AB8909"/>
      <c r="AC8909"/>
      <c r="AD8909"/>
      <c r="AE8909"/>
      <c r="AF8909"/>
      <c r="AG8909"/>
      <c r="AH8909"/>
      <c r="AI8909"/>
      <c r="AJ8909"/>
      <c r="AK8909"/>
      <c r="AL8909"/>
      <c r="AM8909"/>
      <c r="AN8909"/>
      <c r="AO8909"/>
      <c r="AP8909"/>
      <c r="AQ8909"/>
      <c r="AR8909"/>
      <c r="AS8909"/>
      <c r="AT8909"/>
      <c r="AU8909"/>
      <c r="AV8909"/>
      <c r="AW8909"/>
      <c r="AX8909"/>
    </row>
    <row r="8910" spans="2:50" x14ac:dyDescent="0.25">
      <c r="B8910"/>
      <c r="C8910" s="149"/>
      <c r="D8910" s="43"/>
      <c r="E8910" s="108"/>
      <c r="F8910" s="130"/>
      <c r="G8910"/>
      <c r="H8910"/>
      <c r="I8910"/>
      <c r="J8910"/>
      <c r="K8910"/>
      <c r="L8910"/>
      <c r="M8910"/>
      <c r="N8910"/>
      <c r="O8910"/>
      <c r="P8910"/>
      <c r="Q8910"/>
      <c r="R8910"/>
      <c r="S8910"/>
      <c r="T8910"/>
      <c r="U8910"/>
      <c r="V8910"/>
      <c r="W8910"/>
      <c r="X8910"/>
      <c r="Y8910"/>
      <c r="Z8910"/>
      <c r="AA8910"/>
      <c r="AB8910"/>
      <c r="AC8910"/>
      <c r="AD8910"/>
      <c r="AE8910"/>
      <c r="AF8910"/>
      <c r="AG8910"/>
      <c r="AH8910"/>
      <c r="AI8910"/>
      <c r="AJ8910"/>
      <c r="AK8910"/>
      <c r="AL8910"/>
      <c r="AM8910"/>
      <c r="AN8910"/>
      <c r="AO8910"/>
      <c r="AP8910"/>
      <c r="AQ8910"/>
      <c r="AR8910"/>
      <c r="AS8910"/>
      <c r="AT8910"/>
      <c r="AU8910"/>
      <c r="AV8910"/>
      <c r="AW8910"/>
      <c r="AX8910"/>
    </row>
    <row r="8911" spans="2:50" x14ac:dyDescent="0.25">
      <c r="B8911"/>
      <c r="C8911" s="149"/>
      <c r="D8911" s="43"/>
      <c r="E8911" s="108"/>
      <c r="F8911" s="130"/>
      <c r="G8911"/>
      <c r="H8911"/>
      <c r="I8911"/>
      <c r="J8911"/>
      <c r="K8911"/>
      <c r="L8911"/>
      <c r="M8911"/>
      <c r="N8911"/>
      <c r="O8911"/>
      <c r="P8911"/>
      <c r="Q8911"/>
      <c r="R8911"/>
      <c r="S8911"/>
      <c r="T8911"/>
      <c r="U8911"/>
      <c r="V8911"/>
      <c r="W8911"/>
      <c r="X8911"/>
      <c r="Y8911"/>
      <c r="Z8911"/>
      <c r="AA8911"/>
      <c r="AB8911"/>
      <c r="AC8911"/>
      <c r="AD8911"/>
      <c r="AE8911"/>
      <c r="AF8911"/>
      <c r="AG8911"/>
      <c r="AH8911"/>
      <c r="AI8911"/>
      <c r="AJ8911"/>
      <c r="AK8911"/>
      <c r="AL8911"/>
      <c r="AM8911"/>
      <c r="AN8911"/>
      <c r="AO8911"/>
      <c r="AP8911"/>
      <c r="AQ8911"/>
      <c r="AR8911"/>
      <c r="AS8911"/>
      <c r="AT8911"/>
      <c r="AU8911"/>
      <c r="AV8911"/>
      <c r="AW8911"/>
      <c r="AX8911"/>
    </row>
    <row r="8912" spans="2:50" x14ac:dyDescent="0.25">
      <c r="B8912"/>
      <c r="C8912" s="149"/>
      <c r="D8912" s="43"/>
      <c r="E8912" s="108"/>
      <c r="F8912" s="130"/>
      <c r="G8912"/>
      <c r="H8912"/>
      <c r="I8912"/>
      <c r="J8912"/>
      <c r="K8912"/>
      <c r="L8912"/>
      <c r="M8912"/>
      <c r="N8912"/>
      <c r="O8912"/>
      <c r="P8912"/>
      <c r="Q8912"/>
      <c r="R8912"/>
      <c r="S8912"/>
      <c r="T8912"/>
      <c r="U8912"/>
      <c r="V8912"/>
      <c r="W8912"/>
      <c r="X8912"/>
      <c r="Y8912"/>
      <c r="Z8912"/>
      <c r="AA8912"/>
      <c r="AB8912"/>
      <c r="AC8912"/>
      <c r="AD8912"/>
      <c r="AE8912"/>
      <c r="AF8912"/>
      <c r="AG8912"/>
      <c r="AH8912"/>
      <c r="AI8912"/>
      <c r="AJ8912"/>
      <c r="AK8912"/>
      <c r="AL8912"/>
      <c r="AM8912"/>
      <c r="AN8912"/>
      <c r="AO8912"/>
      <c r="AP8912"/>
      <c r="AQ8912"/>
      <c r="AR8912"/>
      <c r="AS8912"/>
      <c r="AT8912"/>
      <c r="AU8912"/>
      <c r="AV8912"/>
      <c r="AW8912"/>
      <c r="AX8912"/>
    </row>
    <row r="8913" spans="2:50" x14ac:dyDescent="0.25">
      <c r="B8913"/>
      <c r="C8913" s="149"/>
      <c r="D8913" s="43"/>
      <c r="E8913" s="108"/>
      <c r="F8913" s="130"/>
      <c r="G8913"/>
      <c r="H8913"/>
      <c r="I8913"/>
      <c r="J8913"/>
      <c r="K8913"/>
      <c r="L8913"/>
      <c r="M8913"/>
      <c r="N8913"/>
      <c r="O8913"/>
      <c r="P8913"/>
      <c r="Q8913"/>
      <c r="R8913"/>
      <c r="S8913"/>
      <c r="T8913"/>
      <c r="U8913"/>
      <c r="V8913"/>
      <c r="W8913"/>
      <c r="X8913"/>
      <c r="Y8913"/>
      <c r="Z8913"/>
      <c r="AA8913"/>
      <c r="AB8913"/>
      <c r="AC8913"/>
      <c r="AD8913"/>
      <c r="AE8913"/>
      <c r="AF8913"/>
      <c r="AG8913"/>
      <c r="AH8913"/>
      <c r="AI8913"/>
      <c r="AJ8913"/>
      <c r="AK8913"/>
      <c r="AL8913"/>
      <c r="AM8913"/>
      <c r="AN8913"/>
      <c r="AO8913"/>
      <c r="AP8913"/>
      <c r="AQ8913"/>
      <c r="AR8913"/>
      <c r="AS8913"/>
      <c r="AT8913"/>
      <c r="AU8913"/>
      <c r="AV8913"/>
      <c r="AW8913"/>
      <c r="AX8913"/>
    </row>
    <row r="8914" spans="2:50" x14ac:dyDescent="0.25">
      <c r="B8914"/>
      <c r="C8914" s="149"/>
      <c r="D8914" s="43"/>
      <c r="E8914" s="108"/>
      <c r="F8914" s="130"/>
      <c r="G8914"/>
      <c r="H8914"/>
      <c r="I8914"/>
      <c r="J8914"/>
      <c r="K8914"/>
      <c r="L8914"/>
      <c r="M8914"/>
      <c r="N8914"/>
      <c r="O8914"/>
      <c r="P8914"/>
      <c r="Q8914"/>
      <c r="R8914"/>
      <c r="S8914"/>
      <c r="T8914"/>
      <c r="U8914"/>
      <c r="V8914"/>
      <c r="W8914"/>
      <c r="X8914"/>
      <c r="Y8914"/>
      <c r="Z8914"/>
      <c r="AA8914"/>
      <c r="AB8914"/>
      <c r="AC8914"/>
      <c r="AD8914"/>
      <c r="AE8914"/>
      <c r="AF8914"/>
      <c r="AG8914"/>
      <c r="AH8914"/>
      <c r="AI8914"/>
      <c r="AJ8914"/>
      <c r="AK8914"/>
      <c r="AL8914"/>
      <c r="AM8914"/>
      <c r="AN8914"/>
      <c r="AO8914"/>
      <c r="AP8914"/>
      <c r="AQ8914"/>
      <c r="AR8914"/>
      <c r="AS8914"/>
      <c r="AT8914"/>
      <c r="AU8914"/>
      <c r="AV8914"/>
      <c r="AW8914"/>
      <c r="AX8914"/>
    </row>
    <row r="8915" spans="2:50" x14ac:dyDescent="0.25">
      <c r="B8915"/>
      <c r="C8915" s="149"/>
      <c r="D8915" s="43"/>
      <c r="E8915" s="108"/>
      <c r="F8915" s="130"/>
      <c r="G8915"/>
      <c r="H8915"/>
      <c r="I8915"/>
      <c r="J8915"/>
      <c r="K8915"/>
      <c r="L8915"/>
      <c r="M8915"/>
      <c r="N8915"/>
      <c r="O8915"/>
      <c r="P8915"/>
      <c r="Q8915"/>
      <c r="R8915"/>
      <c r="S8915"/>
      <c r="T8915"/>
      <c r="U8915"/>
      <c r="V8915"/>
      <c r="W8915"/>
      <c r="X8915"/>
      <c r="Y8915"/>
      <c r="Z8915"/>
      <c r="AA8915"/>
      <c r="AB8915"/>
      <c r="AC8915"/>
      <c r="AD8915"/>
      <c r="AE8915"/>
      <c r="AF8915"/>
      <c r="AG8915"/>
      <c r="AH8915"/>
      <c r="AI8915"/>
      <c r="AJ8915"/>
      <c r="AK8915"/>
      <c r="AL8915"/>
      <c r="AM8915"/>
      <c r="AN8915"/>
      <c r="AO8915"/>
      <c r="AP8915"/>
      <c r="AQ8915"/>
      <c r="AR8915"/>
      <c r="AS8915"/>
      <c r="AT8915"/>
      <c r="AU8915"/>
      <c r="AV8915"/>
      <c r="AW8915"/>
      <c r="AX8915"/>
    </row>
    <row r="8916" spans="2:50" x14ac:dyDescent="0.25">
      <c r="B8916"/>
      <c r="C8916" s="149"/>
      <c r="D8916" s="43"/>
      <c r="E8916" s="108"/>
      <c r="F8916" s="130"/>
      <c r="G8916"/>
      <c r="H8916"/>
      <c r="I8916"/>
      <c r="J8916"/>
      <c r="K8916"/>
      <c r="L8916"/>
      <c r="M8916"/>
      <c r="N8916"/>
      <c r="O8916"/>
      <c r="P8916"/>
      <c r="Q8916"/>
      <c r="R8916"/>
      <c r="S8916"/>
      <c r="T8916"/>
      <c r="U8916"/>
      <c r="V8916"/>
      <c r="W8916"/>
      <c r="X8916"/>
      <c r="Y8916"/>
      <c r="Z8916"/>
      <c r="AA8916"/>
      <c r="AB8916"/>
      <c r="AC8916"/>
      <c r="AD8916"/>
      <c r="AE8916"/>
      <c r="AF8916"/>
      <c r="AG8916"/>
      <c r="AH8916"/>
      <c r="AI8916"/>
      <c r="AJ8916"/>
      <c r="AK8916"/>
      <c r="AL8916"/>
      <c r="AM8916"/>
      <c r="AN8916"/>
      <c r="AO8916"/>
      <c r="AP8916"/>
      <c r="AQ8916"/>
      <c r="AR8916"/>
      <c r="AS8916"/>
      <c r="AT8916"/>
      <c r="AU8916"/>
      <c r="AV8916"/>
      <c r="AW8916"/>
      <c r="AX8916"/>
    </row>
    <row r="8917" spans="2:50" x14ac:dyDescent="0.25">
      <c r="B8917"/>
      <c r="C8917" s="149"/>
      <c r="D8917" s="43"/>
      <c r="E8917" s="108"/>
      <c r="F8917" s="130"/>
      <c r="G8917"/>
      <c r="H8917"/>
      <c r="I8917"/>
      <c r="J8917"/>
      <c r="K8917"/>
      <c r="L8917"/>
      <c r="M8917"/>
      <c r="N8917"/>
      <c r="O8917"/>
      <c r="P8917"/>
      <c r="Q8917"/>
      <c r="R8917"/>
      <c r="S8917"/>
      <c r="T8917"/>
      <c r="U8917"/>
      <c r="V8917"/>
      <c r="W8917"/>
      <c r="X8917"/>
      <c r="Y8917"/>
      <c r="Z8917"/>
      <c r="AA8917"/>
      <c r="AB8917"/>
      <c r="AC8917"/>
      <c r="AD8917"/>
      <c r="AE8917"/>
      <c r="AF8917"/>
      <c r="AG8917"/>
      <c r="AH8917"/>
      <c r="AI8917"/>
      <c r="AJ8917"/>
      <c r="AK8917"/>
      <c r="AL8917"/>
      <c r="AM8917"/>
      <c r="AN8917"/>
      <c r="AO8917"/>
      <c r="AP8917"/>
      <c r="AQ8917"/>
      <c r="AR8917"/>
      <c r="AS8917"/>
      <c r="AT8917"/>
      <c r="AU8917"/>
      <c r="AV8917"/>
      <c r="AW8917"/>
      <c r="AX8917"/>
    </row>
    <row r="8918" spans="2:50" x14ac:dyDescent="0.25">
      <c r="B8918"/>
      <c r="C8918" s="149"/>
      <c r="D8918" s="43"/>
      <c r="E8918" s="108"/>
      <c r="F8918" s="130"/>
      <c r="G8918"/>
      <c r="H8918"/>
      <c r="I8918"/>
      <c r="J8918"/>
      <c r="K8918"/>
      <c r="L8918"/>
      <c r="M8918"/>
      <c r="N8918"/>
      <c r="O8918"/>
      <c r="P8918"/>
      <c r="Q8918"/>
      <c r="R8918"/>
      <c r="S8918"/>
      <c r="T8918"/>
      <c r="U8918"/>
      <c r="V8918"/>
      <c r="W8918"/>
      <c r="X8918"/>
      <c r="Y8918"/>
      <c r="Z8918"/>
      <c r="AA8918"/>
      <c r="AB8918"/>
      <c r="AC8918"/>
      <c r="AD8918"/>
      <c r="AE8918"/>
      <c r="AF8918"/>
      <c r="AG8918"/>
      <c r="AH8918"/>
      <c r="AI8918"/>
      <c r="AJ8918"/>
      <c r="AK8918"/>
      <c r="AL8918"/>
      <c r="AM8918"/>
      <c r="AN8918"/>
      <c r="AO8918"/>
      <c r="AP8918"/>
      <c r="AQ8918"/>
      <c r="AR8918"/>
      <c r="AS8918"/>
      <c r="AT8918"/>
      <c r="AU8918"/>
      <c r="AV8918"/>
      <c r="AW8918"/>
      <c r="AX8918"/>
    </row>
    <row r="8919" spans="2:50" x14ac:dyDescent="0.25">
      <c r="B8919"/>
      <c r="C8919" s="149"/>
      <c r="D8919" s="43"/>
      <c r="E8919" s="108"/>
      <c r="F8919" s="130"/>
      <c r="G8919"/>
      <c r="H8919"/>
      <c r="I8919"/>
      <c r="J8919"/>
      <c r="K8919"/>
      <c r="L8919"/>
      <c r="M8919"/>
      <c r="N8919"/>
      <c r="O8919"/>
      <c r="P8919"/>
      <c r="Q8919"/>
      <c r="R8919"/>
      <c r="S8919"/>
      <c r="T8919"/>
      <c r="U8919"/>
      <c r="V8919"/>
      <c r="W8919"/>
      <c r="X8919"/>
      <c r="Y8919"/>
      <c r="Z8919"/>
      <c r="AA8919"/>
      <c r="AB8919"/>
      <c r="AC8919"/>
      <c r="AD8919"/>
      <c r="AE8919"/>
      <c r="AF8919"/>
      <c r="AG8919"/>
      <c r="AH8919"/>
      <c r="AI8919"/>
      <c r="AJ8919"/>
      <c r="AK8919"/>
      <c r="AL8919"/>
      <c r="AM8919"/>
      <c r="AN8919"/>
      <c r="AO8919"/>
      <c r="AP8919"/>
      <c r="AQ8919"/>
      <c r="AR8919"/>
      <c r="AS8919"/>
      <c r="AT8919"/>
      <c r="AU8919"/>
      <c r="AV8919"/>
      <c r="AW8919"/>
      <c r="AX8919"/>
    </row>
    <row r="8920" spans="2:50" x14ac:dyDescent="0.25">
      <c r="B8920"/>
      <c r="C8920" s="149"/>
      <c r="D8920" s="43"/>
      <c r="E8920" s="108"/>
      <c r="F8920" s="130"/>
      <c r="G8920"/>
      <c r="H8920"/>
      <c r="I8920"/>
      <c r="J8920"/>
      <c r="K8920"/>
      <c r="L8920"/>
      <c r="M8920"/>
      <c r="N8920"/>
      <c r="O8920"/>
      <c r="P8920"/>
      <c r="Q8920"/>
      <c r="R8920"/>
      <c r="S8920"/>
      <c r="T8920"/>
      <c r="U8920"/>
      <c r="V8920"/>
      <c r="W8920"/>
      <c r="X8920"/>
      <c r="Y8920"/>
      <c r="Z8920"/>
      <c r="AA8920"/>
      <c r="AB8920"/>
      <c r="AC8920"/>
      <c r="AD8920"/>
      <c r="AE8920"/>
      <c r="AF8920"/>
      <c r="AG8920"/>
      <c r="AH8920"/>
      <c r="AI8920"/>
      <c r="AJ8920"/>
      <c r="AK8920"/>
      <c r="AL8920"/>
      <c r="AM8920"/>
      <c r="AN8920"/>
      <c r="AO8920"/>
      <c r="AP8920"/>
      <c r="AQ8920"/>
      <c r="AR8920"/>
      <c r="AS8920"/>
      <c r="AT8920"/>
      <c r="AU8920"/>
      <c r="AV8920"/>
      <c r="AW8920"/>
      <c r="AX8920"/>
    </row>
    <row r="8921" spans="2:50" x14ac:dyDescent="0.25">
      <c r="B8921"/>
      <c r="C8921" s="149"/>
      <c r="D8921" s="43"/>
      <c r="E8921" s="108"/>
      <c r="F8921" s="130"/>
      <c r="G8921"/>
      <c r="H8921"/>
      <c r="I8921"/>
      <c r="J8921"/>
      <c r="K8921"/>
      <c r="L8921"/>
      <c r="M8921"/>
      <c r="N8921"/>
      <c r="O8921"/>
      <c r="P8921"/>
      <c r="Q8921"/>
      <c r="R8921"/>
      <c r="S8921"/>
      <c r="T8921"/>
      <c r="U8921"/>
      <c r="V8921"/>
      <c r="W8921"/>
      <c r="X8921"/>
      <c r="Y8921"/>
      <c r="Z8921"/>
      <c r="AA8921"/>
      <c r="AB8921"/>
      <c r="AC8921"/>
      <c r="AD8921"/>
      <c r="AE8921"/>
      <c r="AF8921"/>
      <c r="AG8921"/>
      <c r="AH8921"/>
      <c r="AI8921"/>
      <c r="AJ8921"/>
      <c r="AK8921"/>
      <c r="AL8921"/>
      <c r="AM8921"/>
      <c r="AN8921"/>
      <c r="AO8921"/>
      <c r="AP8921"/>
      <c r="AQ8921"/>
      <c r="AR8921"/>
      <c r="AS8921"/>
      <c r="AT8921"/>
      <c r="AU8921"/>
      <c r="AV8921"/>
      <c r="AW8921"/>
      <c r="AX8921"/>
    </row>
    <row r="8922" spans="2:50" x14ac:dyDescent="0.25">
      <c r="B8922"/>
      <c r="C8922" s="149"/>
      <c r="D8922" s="43"/>
      <c r="E8922" s="108"/>
      <c r="F8922" s="130"/>
      <c r="G8922"/>
      <c r="H8922"/>
      <c r="I8922"/>
      <c r="J8922"/>
      <c r="K8922"/>
      <c r="L8922"/>
      <c r="M8922"/>
      <c r="N8922"/>
      <c r="O8922"/>
      <c r="P8922"/>
      <c r="Q8922"/>
      <c r="R8922"/>
      <c r="S8922"/>
      <c r="T8922"/>
      <c r="U8922"/>
      <c r="V8922"/>
      <c r="W8922"/>
      <c r="X8922"/>
      <c r="Y8922"/>
      <c r="Z8922"/>
      <c r="AA8922"/>
      <c r="AB8922"/>
      <c r="AC8922"/>
      <c r="AD8922"/>
      <c r="AE8922"/>
      <c r="AF8922"/>
      <c r="AG8922"/>
      <c r="AH8922"/>
      <c r="AI8922"/>
      <c r="AJ8922"/>
      <c r="AK8922"/>
      <c r="AL8922"/>
      <c r="AM8922"/>
      <c r="AN8922"/>
      <c r="AO8922"/>
      <c r="AP8922"/>
      <c r="AQ8922"/>
      <c r="AR8922"/>
      <c r="AS8922"/>
      <c r="AT8922"/>
      <c r="AU8922"/>
      <c r="AV8922"/>
      <c r="AW8922"/>
      <c r="AX8922"/>
    </row>
    <row r="8923" spans="2:50" x14ac:dyDescent="0.25">
      <c r="B8923"/>
      <c r="C8923" s="149"/>
      <c r="D8923" s="43"/>
      <c r="E8923" s="108"/>
      <c r="F8923" s="130"/>
      <c r="G8923"/>
      <c r="H8923"/>
      <c r="I8923"/>
      <c r="J8923"/>
      <c r="K8923"/>
      <c r="L8923"/>
      <c r="M8923"/>
      <c r="N8923"/>
      <c r="O8923"/>
      <c r="P8923"/>
      <c r="Q8923"/>
      <c r="R8923"/>
      <c r="S8923"/>
      <c r="T8923"/>
      <c r="U8923"/>
      <c r="V8923"/>
      <c r="W8923"/>
      <c r="X8923"/>
      <c r="Y8923"/>
      <c r="Z8923"/>
      <c r="AA8923"/>
      <c r="AB8923"/>
      <c r="AC8923"/>
      <c r="AD8923"/>
      <c r="AE8923"/>
      <c r="AF8923"/>
      <c r="AG8923"/>
      <c r="AH8923"/>
      <c r="AI8923"/>
      <c r="AJ8923"/>
      <c r="AK8923"/>
      <c r="AL8923"/>
      <c r="AM8923"/>
      <c r="AN8923"/>
      <c r="AO8923"/>
      <c r="AP8923"/>
      <c r="AQ8923"/>
      <c r="AR8923"/>
      <c r="AS8923"/>
      <c r="AT8923"/>
      <c r="AU8923"/>
      <c r="AV8923"/>
      <c r="AW8923"/>
      <c r="AX8923"/>
    </row>
    <row r="8924" spans="2:50" x14ac:dyDescent="0.25">
      <c r="B8924"/>
      <c r="C8924" s="149"/>
      <c r="D8924" s="43"/>
      <c r="E8924" s="108"/>
      <c r="F8924" s="130"/>
      <c r="G8924"/>
      <c r="H8924"/>
      <c r="I8924"/>
      <c r="J8924"/>
      <c r="K8924"/>
      <c r="L8924"/>
      <c r="M8924"/>
      <c r="N8924"/>
      <c r="O8924"/>
      <c r="P8924"/>
      <c r="Q8924"/>
      <c r="R8924"/>
      <c r="S8924"/>
      <c r="T8924"/>
      <c r="U8924"/>
      <c r="V8924"/>
      <c r="W8924"/>
      <c r="X8924"/>
      <c r="Y8924"/>
      <c r="Z8924"/>
      <c r="AA8924"/>
      <c r="AB8924"/>
      <c r="AC8924"/>
      <c r="AD8924"/>
      <c r="AE8924"/>
      <c r="AF8924"/>
      <c r="AG8924"/>
      <c r="AH8924"/>
      <c r="AI8924"/>
      <c r="AJ8924"/>
      <c r="AK8924"/>
      <c r="AL8924"/>
      <c r="AM8924"/>
      <c r="AN8924"/>
      <c r="AO8924"/>
      <c r="AP8924"/>
      <c r="AQ8924"/>
      <c r="AR8924"/>
      <c r="AS8924"/>
      <c r="AT8924"/>
      <c r="AU8924"/>
      <c r="AV8924"/>
      <c r="AW8924"/>
      <c r="AX8924"/>
    </row>
    <row r="8925" spans="2:50" x14ac:dyDescent="0.25">
      <c r="B8925"/>
      <c r="C8925" s="149"/>
      <c r="D8925" s="43"/>
      <c r="E8925" s="108"/>
      <c r="F8925" s="130"/>
      <c r="G8925"/>
      <c r="H8925"/>
      <c r="I8925"/>
      <c r="J8925"/>
      <c r="K8925"/>
      <c r="L8925"/>
      <c r="M8925"/>
      <c r="N8925"/>
      <c r="O8925"/>
      <c r="P8925"/>
      <c r="Q8925"/>
      <c r="R8925"/>
      <c r="S8925"/>
      <c r="T8925"/>
      <c r="U8925"/>
      <c r="V8925"/>
      <c r="W8925"/>
      <c r="X8925"/>
      <c r="Y8925"/>
      <c r="Z8925"/>
      <c r="AA8925"/>
      <c r="AB8925"/>
      <c r="AC8925"/>
      <c r="AD8925"/>
      <c r="AE8925"/>
      <c r="AF8925"/>
      <c r="AG8925"/>
      <c r="AH8925"/>
      <c r="AI8925"/>
      <c r="AJ8925"/>
      <c r="AK8925"/>
      <c r="AL8925"/>
      <c r="AM8925"/>
      <c r="AN8925"/>
      <c r="AO8925"/>
      <c r="AP8925"/>
      <c r="AQ8925"/>
      <c r="AR8925"/>
      <c r="AS8925"/>
      <c r="AT8925"/>
      <c r="AU8925"/>
      <c r="AV8925"/>
      <c r="AW8925"/>
      <c r="AX8925"/>
    </row>
    <row r="8926" spans="2:50" x14ac:dyDescent="0.25">
      <c r="B8926"/>
      <c r="C8926" s="149"/>
      <c r="D8926" s="43"/>
      <c r="E8926" s="108"/>
      <c r="F8926" s="130"/>
      <c r="G8926"/>
      <c r="H8926"/>
      <c r="I8926"/>
      <c r="J8926"/>
      <c r="K8926"/>
      <c r="L8926"/>
      <c r="M8926"/>
      <c r="N8926"/>
      <c r="O8926"/>
      <c r="P8926"/>
      <c r="Q8926"/>
      <c r="R8926"/>
      <c r="S8926"/>
      <c r="T8926"/>
      <c r="U8926"/>
      <c r="V8926"/>
      <c r="W8926"/>
      <c r="X8926"/>
      <c r="Y8926"/>
      <c r="Z8926"/>
      <c r="AA8926"/>
      <c r="AB8926"/>
      <c r="AC8926"/>
      <c r="AD8926"/>
      <c r="AE8926"/>
      <c r="AF8926"/>
      <c r="AG8926"/>
      <c r="AH8926"/>
      <c r="AI8926"/>
      <c r="AJ8926"/>
      <c r="AK8926"/>
      <c r="AL8926"/>
      <c r="AM8926"/>
      <c r="AN8926"/>
      <c r="AO8926"/>
      <c r="AP8926"/>
      <c r="AQ8926"/>
      <c r="AR8926"/>
      <c r="AS8926"/>
      <c r="AT8926"/>
      <c r="AU8926"/>
      <c r="AV8926"/>
      <c r="AW8926"/>
      <c r="AX8926"/>
    </row>
    <row r="8927" spans="2:50" x14ac:dyDescent="0.25">
      <c r="B8927"/>
      <c r="C8927" s="149"/>
      <c r="D8927" s="43"/>
      <c r="E8927" s="108"/>
      <c r="F8927" s="130"/>
      <c r="G8927"/>
      <c r="H8927"/>
      <c r="I8927"/>
      <c r="J8927"/>
      <c r="K8927"/>
      <c r="L8927"/>
      <c r="M8927"/>
      <c r="N8927"/>
      <c r="O8927"/>
      <c r="P8927"/>
      <c r="Q8927"/>
      <c r="R8927"/>
      <c r="S8927"/>
      <c r="T8927"/>
      <c r="U8927"/>
      <c r="V8927"/>
      <c r="W8927"/>
      <c r="X8927"/>
      <c r="Y8927"/>
      <c r="Z8927"/>
      <c r="AA8927"/>
      <c r="AB8927"/>
      <c r="AC8927"/>
      <c r="AD8927"/>
      <c r="AE8927"/>
      <c r="AF8927"/>
      <c r="AG8927"/>
      <c r="AH8927"/>
      <c r="AI8927"/>
      <c r="AJ8927"/>
      <c r="AK8927"/>
      <c r="AL8927"/>
      <c r="AM8927"/>
      <c r="AN8927"/>
      <c r="AO8927"/>
      <c r="AP8927"/>
      <c r="AQ8927"/>
      <c r="AR8927"/>
      <c r="AS8927"/>
      <c r="AT8927"/>
      <c r="AU8927"/>
      <c r="AV8927"/>
      <c r="AW8927"/>
      <c r="AX8927"/>
    </row>
    <row r="8928" spans="2:50" x14ac:dyDescent="0.25">
      <c r="B8928"/>
      <c r="C8928" s="149"/>
      <c r="D8928" s="43"/>
      <c r="E8928" s="108"/>
      <c r="F8928" s="130"/>
      <c r="G8928"/>
      <c r="H8928"/>
      <c r="I8928"/>
      <c r="J8928"/>
      <c r="K8928"/>
      <c r="L8928"/>
      <c r="M8928"/>
      <c r="N8928"/>
      <c r="O8928"/>
      <c r="P8928"/>
      <c r="Q8928"/>
      <c r="R8928"/>
      <c r="S8928"/>
      <c r="T8928"/>
      <c r="U8928"/>
      <c r="V8928"/>
      <c r="W8928"/>
      <c r="X8928"/>
      <c r="Y8928"/>
      <c r="Z8928"/>
      <c r="AA8928"/>
      <c r="AB8928"/>
      <c r="AC8928"/>
      <c r="AD8928"/>
      <c r="AE8928"/>
      <c r="AF8928"/>
      <c r="AG8928"/>
      <c r="AH8928"/>
      <c r="AI8928"/>
      <c r="AJ8928"/>
      <c r="AK8928"/>
      <c r="AL8928"/>
      <c r="AM8928"/>
      <c r="AN8928"/>
      <c r="AO8928"/>
      <c r="AP8928"/>
      <c r="AQ8928"/>
      <c r="AR8928"/>
      <c r="AS8928"/>
      <c r="AT8928"/>
      <c r="AU8928"/>
      <c r="AV8928"/>
      <c r="AW8928"/>
      <c r="AX8928"/>
    </row>
    <row r="8929" spans="2:50" x14ac:dyDescent="0.25">
      <c r="B8929"/>
      <c r="C8929" s="149"/>
      <c r="D8929" s="43"/>
      <c r="E8929" s="108"/>
      <c r="F8929" s="130"/>
      <c r="G8929"/>
      <c r="H8929"/>
      <c r="I8929"/>
      <c r="J8929"/>
      <c r="K8929"/>
      <c r="L8929"/>
      <c r="M8929"/>
      <c r="N8929"/>
      <c r="O8929"/>
      <c r="P8929"/>
      <c r="Q8929"/>
      <c r="R8929"/>
      <c r="S8929"/>
      <c r="T8929"/>
      <c r="U8929"/>
      <c r="V8929"/>
      <c r="W8929"/>
      <c r="X8929"/>
      <c r="Y8929"/>
      <c r="Z8929"/>
      <c r="AA8929"/>
      <c r="AB8929"/>
      <c r="AC8929"/>
      <c r="AD8929"/>
      <c r="AE8929"/>
      <c r="AF8929"/>
      <c r="AG8929"/>
      <c r="AH8929"/>
      <c r="AI8929"/>
      <c r="AJ8929"/>
      <c r="AK8929"/>
      <c r="AL8929"/>
      <c r="AM8929"/>
      <c r="AN8929"/>
      <c r="AO8929"/>
      <c r="AP8929"/>
      <c r="AQ8929"/>
      <c r="AR8929"/>
      <c r="AS8929"/>
      <c r="AT8929"/>
      <c r="AU8929"/>
      <c r="AV8929"/>
      <c r="AW8929"/>
      <c r="AX8929"/>
    </row>
    <row r="8930" spans="2:50" x14ac:dyDescent="0.25">
      <c r="B8930"/>
      <c r="C8930" s="149"/>
      <c r="D8930" s="43"/>
      <c r="E8930" s="108"/>
      <c r="F8930" s="130"/>
      <c r="G8930"/>
      <c r="H8930"/>
      <c r="I8930"/>
      <c r="J8930"/>
      <c r="K8930"/>
      <c r="L8930"/>
      <c r="M8930"/>
      <c r="N8930"/>
      <c r="O8930"/>
      <c r="P8930"/>
      <c r="Q8930"/>
      <c r="R8930"/>
      <c r="S8930"/>
      <c r="T8930"/>
      <c r="U8930"/>
      <c r="V8930"/>
      <c r="W8930"/>
      <c r="X8930"/>
      <c r="Y8930"/>
      <c r="Z8930"/>
      <c r="AA8930"/>
      <c r="AB8930"/>
      <c r="AC8930"/>
      <c r="AD8930"/>
      <c r="AE8930"/>
      <c r="AF8930"/>
      <c r="AG8930"/>
      <c r="AH8930"/>
      <c r="AI8930"/>
      <c r="AJ8930"/>
      <c r="AK8930"/>
      <c r="AL8930"/>
      <c r="AM8930"/>
      <c r="AN8930"/>
      <c r="AO8930"/>
      <c r="AP8930"/>
      <c r="AQ8930"/>
      <c r="AR8930"/>
      <c r="AS8930"/>
      <c r="AT8930"/>
      <c r="AU8930"/>
      <c r="AV8930"/>
      <c r="AW8930"/>
      <c r="AX8930"/>
    </row>
    <row r="8931" spans="2:50" x14ac:dyDescent="0.25">
      <c r="B8931"/>
      <c r="C8931" s="149"/>
      <c r="D8931" s="43"/>
      <c r="E8931" s="108"/>
      <c r="F8931" s="130"/>
      <c r="G8931"/>
      <c r="H8931"/>
      <c r="I8931"/>
      <c r="J8931"/>
      <c r="K8931"/>
      <c r="L8931"/>
      <c r="M8931"/>
      <c r="N8931"/>
      <c r="O8931"/>
      <c r="P8931"/>
      <c r="Q8931"/>
      <c r="R8931"/>
      <c r="S8931"/>
      <c r="T8931"/>
      <c r="U8931"/>
      <c r="V8931"/>
      <c r="W8931"/>
      <c r="X8931"/>
      <c r="Y8931"/>
      <c r="Z8931"/>
      <c r="AA8931"/>
      <c r="AB8931"/>
      <c r="AC8931"/>
      <c r="AD8931"/>
      <c r="AE8931"/>
      <c r="AF8931"/>
      <c r="AG8931"/>
      <c r="AH8931"/>
      <c r="AI8931"/>
      <c r="AJ8931"/>
      <c r="AK8931"/>
      <c r="AL8931"/>
      <c r="AM8931"/>
      <c r="AN8931"/>
      <c r="AO8931"/>
      <c r="AP8931"/>
      <c r="AQ8931"/>
      <c r="AR8931"/>
      <c r="AS8931"/>
      <c r="AT8931"/>
      <c r="AU8931"/>
      <c r="AV8931"/>
      <c r="AW8931"/>
      <c r="AX8931"/>
    </row>
    <row r="8932" spans="2:50" x14ac:dyDescent="0.25">
      <c r="B8932"/>
      <c r="C8932" s="149"/>
      <c r="D8932" s="43"/>
      <c r="E8932" s="108"/>
      <c r="F8932" s="130"/>
      <c r="G8932"/>
      <c r="H8932"/>
      <c r="I8932"/>
      <c r="J8932"/>
      <c r="K8932"/>
      <c r="L8932"/>
      <c r="M8932"/>
      <c r="N8932"/>
      <c r="O8932"/>
      <c r="P8932"/>
      <c r="Q8932"/>
      <c r="R8932"/>
      <c r="S8932"/>
      <c r="T8932"/>
      <c r="U8932"/>
      <c r="V8932"/>
      <c r="W8932"/>
      <c r="X8932"/>
      <c r="Y8932"/>
      <c r="Z8932"/>
      <c r="AA8932"/>
      <c r="AB8932"/>
      <c r="AC8932"/>
      <c r="AD8932"/>
      <c r="AE8932"/>
      <c r="AF8932"/>
      <c r="AG8932"/>
      <c r="AH8932"/>
      <c r="AI8932"/>
      <c r="AJ8932"/>
      <c r="AK8932"/>
      <c r="AL8932"/>
      <c r="AM8932"/>
      <c r="AN8932"/>
      <c r="AO8932"/>
      <c r="AP8932"/>
      <c r="AQ8932"/>
      <c r="AR8932"/>
      <c r="AS8932"/>
      <c r="AT8932"/>
      <c r="AU8932"/>
      <c r="AV8932"/>
      <c r="AW8932"/>
      <c r="AX8932"/>
    </row>
    <row r="8933" spans="2:50" x14ac:dyDescent="0.25">
      <c r="B8933"/>
      <c r="C8933" s="149"/>
      <c r="D8933" s="43"/>
      <c r="E8933" s="108"/>
      <c r="F8933" s="130"/>
      <c r="G8933"/>
      <c r="H8933"/>
      <c r="I8933"/>
      <c r="J8933"/>
      <c r="K8933"/>
      <c r="L8933"/>
      <c r="M8933"/>
      <c r="N8933"/>
      <c r="O8933"/>
      <c r="P8933"/>
      <c r="Q8933"/>
      <c r="R8933"/>
      <c r="S8933"/>
      <c r="T8933"/>
      <c r="U8933"/>
      <c r="V8933"/>
      <c r="W8933"/>
      <c r="X8933"/>
      <c r="Y8933"/>
      <c r="Z8933"/>
      <c r="AA8933"/>
      <c r="AB8933"/>
      <c r="AC8933"/>
      <c r="AD8933"/>
      <c r="AE8933"/>
      <c r="AF8933"/>
      <c r="AG8933"/>
      <c r="AH8933"/>
      <c r="AI8933"/>
      <c r="AJ8933"/>
      <c r="AK8933"/>
      <c r="AL8933"/>
      <c r="AM8933"/>
      <c r="AN8933"/>
      <c r="AO8933"/>
      <c r="AP8933"/>
      <c r="AQ8933"/>
      <c r="AR8933"/>
      <c r="AS8933"/>
      <c r="AT8933"/>
      <c r="AU8933"/>
      <c r="AV8933"/>
      <c r="AW8933"/>
      <c r="AX8933"/>
    </row>
    <row r="8934" spans="2:50" x14ac:dyDescent="0.25">
      <c r="B8934"/>
      <c r="C8934" s="149"/>
      <c r="D8934" s="43"/>
      <c r="E8934" s="108"/>
      <c r="F8934" s="130"/>
      <c r="G8934"/>
      <c r="H8934"/>
      <c r="I8934"/>
      <c r="J8934"/>
      <c r="K8934"/>
      <c r="L8934"/>
      <c r="M8934"/>
      <c r="N8934"/>
      <c r="O8934"/>
      <c r="P8934"/>
      <c r="Q8934"/>
      <c r="R8934"/>
      <c r="S8934"/>
      <c r="T8934"/>
      <c r="U8934"/>
      <c r="V8934"/>
      <c r="W8934"/>
      <c r="X8934"/>
      <c r="Y8934"/>
      <c r="Z8934"/>
      <c r="AA8934"/>
      <c r="AB8934"/>
      <c r="AC8934"/>
      <c r="AD8934"/>
      <c r="AE8934"/>
      <c r="AF8934"/>
      <c r="AG8934"/>
      <c r="AH8934"/>
      <c r="AI8934"/>
      <c r="AJ8934"/>
      <c r="AK8934"/>
      <c r="AL8934"/>
      <c r="AM8934"/>
      <c r="AN8934"/>
      <c r="AO8934"/>
      <c r="AP8934"/>
      <c r="AQ8934"/>
      <c r="AR8934"/>
      <c r="AS8934"/>
      <c r="AT8934"/>
      <c r="AU8934"/>
      <c r="AV8934"/>
      <c r="AW8934"/>
      <c r="AX8934"/>
    </row>
    <row r="8935" spans="2:50" x14ac:dyDescent="0.25">
      <c r="B8935"/>
      <c r="C8935" s="149"/>
      <c r="D8935" s="43"/>
      <c r="E8935" s="108"/>
      <c r="F8935" s="130"/>
      <c r="G8935"/>
      <c r="H8935"/>
      <c r="I8935"/>
      <c r="J8935"/>
      <c r="K8935"/>
      <c r="L8935"/>
      <c r="M8935"/>
      <c r="N8935"/>
      <c r="O8935"/>
      <c r="P8935"/>
      <c r="Q8935"/>
      <c r="R8935"/>
      <c r="S8935"/>
      <c r="T8935"/>
      <c r="U8935"/>
      <c r="V8935"/>
      <c r="W8935"/>
      <c r="X8935"/>
      <c r="Y8935"/>
      <c r="Z8935"/>
      <c r="AA8935"/>
      <c r="AB8935"/>
      <c r="AC8935"/>
      <c r="AD8935"/>
      <c r="AE8935"/>
      <c r="AF8935"/>
      <c r="AG8935"/>
      <c r="AH8935"/>
      <c r="AI8935"/>
      <c r="AJ8935"/>
      <c r="AK8935"/>
      <c r="AL8935"/>
      <c r="AM8935"/>
      <c r="AN8935"/>
      <c r="AO8935"/>
      <c r="AP8935"/>
      <c r="AQ8935"/>
      <c r="AR8935"/>
      <c r="AS8935"/>
      <c r="AT8935"/>
      <c r="AU8935"/>
      <c r="AV8935"/>
      <c r="AW8935"/>
      <c r="AX8935"/>
    </row>
    <row r="8936" spans="2:50" x14ac:dyDescent="0.25">
      <c r="B8936"/>
      <c r="C8936" s="149"/>
      <c r="D8936" s="43"/>
      <c r="E8936" s="108"/>
      <c r="F8936" s="130"/>
      <c r="G8936"/>
      <c r="H8936"/>
      <c r="I8936"/>
      <c r="J8936"/>
      <c r="K8936"/>
      <c r="L8936"/>
      <c r="M8936"/>
      <c r="N8936"/>
      <c r="O8936"/>
      <c r="P8936"/>
      <c r="Q8936"/>
      <c r="R8936"/>
      <c r="S8936"/>
      <c r="T8936"/>
      <c r="U8936"/>
      <c r="V8936"/>
      <c r="W8936"/>
      <c r="X8936"/>
      <c r="Y8936"/>
      <c r="Z8936"/>
      <c r="AA8936"/>
      <c r="AB8936"/>
      <c r="AC8936"/>
      <c r="AD8936"/>
      <c r="AE8936"/>
      <c r="AF8936"/>
      <c r="AG8936"/>
      <c r="AH8936"/>
      <c r="AI8936"/>
      <c r="AJ8936"/>
      <c r="AK8936"/>
      <c r="AL8936"/>
      <c r="AM8936"/>
      <c r="AN8936"/>
      <c r="AO8936"/>
      <c r="AP8936"/>
      <c r="AQ8936"/>
      <c r="AR8936"/>
      <c r="AS8936"/>
      <c r="AT8936"/>
      <c r="AU8936"/>
      <c r="AV8936"/>
      <c r="AW8936"/>
      <c r="AX8936"/>
    </row>
    <row r="8937" spans="2:50" x14ac:dyDescent="0.25">
      <c r="B8937"/>
      <c r="C8937" s="149"/>
      <c r="D8937" s="43"/>
      <c r="E8937" s="108"/>
      <c r="F8937" s="130"/>
      <c r="G8937"/>
      <c r="H8937"/>
      <c r="I8937"/>
      <c r="J8937"/>
      <c r="K8937"/>
      <c r="L8937"/>
      <c r="M8937"/>
      <c r="N8937"/>
      <c r="O8937"/>
      <c r="P8937"/>
      <c r="Q8937"/>
      <c r="R8937"/>
      <c r="S8937"/>
      <c r="T8937"/>
      <c r="U8937"/>
      <c r="V8937"/>
      <c r="W8937"/>
      <c r="X8937"/>
      <c r="Y8937"/>
      <c r="Z8937"/>
      <c r="AA8937"/>
      <c r="AB8937"/>
      <c r="AC8937"/>
      <c r="AD8937"/>
      <c r="AE8937"/>
      <c r="AF8937"/>
      <c r="AG8937"/>
      <c r="AH8937"/>
      <c r="AI8937"/>
      <c r="AJ8937"/>
      <c r="AK8937"/>
      <c r="AL8937"/>
      <c r="AM8937"/>
      <c r="AN8937"/>
      <c r="AO8937"/>
      <c r="AP8937"/>
      <c r="AQ8937"/>
      <c r="AR8937"/>
      <c r="AS8937"/>
      <c r="AT8937"/>
      <c r="AU8937"/>
      <c r="AV8937"/>
      <c r="AW8937"/>
      <c r="AX8937"/>
    </row>
    <row r="8938" spans="2:50" x14ac:dyDescent="0.25">
      <c r="B8938"/>
      <c r="C8938" s="149"/>
      <c r="D8938" s="43"/>
      <c r="E8938" s="108"/>
      <c r="F8938" s="130"/>
      <c r="G8938"/>
      <c r="H8938"/>
      <c r="I8938"/>
      <c r="J8938"/>
      <c r="K8938"/>
      <c r="L8938"/>
      <c r="M8938"/>
      <c r="N8938"/>
      <c r="O8938"/>
      <c r="P8938"/>
      <c r="Q8938"/>
      <c r="R8938"/>
      <c r="S8938"/>
      <c r="T8938"/>
      <c r="U8938"/>
      <c r="V8938"/>
      <c r="W8938"/>
      <c r="X8938"/>
      <c r="Y8938"/>
      <c r="Z8938"/>
      <c r="AA8938"/>
      <c r="AB8938"/>
      <c r="AC8938"/>
      <c r="AD8938"/>
      <c r="AE8938"/>
      <c r="AF8938"/>
      <c r="AG8938"/>
      <c r="AH8938"/>
      <c r="AI8938"/>
      <c r="AJ8938"/>
      <c r="AK8938"/>
      <c r="AL8938"/>
      <c r="AM8938"/>
      <c r="AN8938"/>
      <c r="AO8938"/>
      <c r="AP8938"/>
      <c r="AQ8938"/>
      <c r="AR8938"/>
      <c r="AS8938"/>
      <c r="AT8938"/>
      <c r="AU8938"/>
      <c r="AV8938"/>
      <c r="AW8938"/>
      <c r="AX8938"/>
    </row>
    <row r="8939" spans="2:50" x14ac:dyDescent="0.25">
      <c r="B8939"/>
      <c r="C8939" s="149"/>
      <c r="D8939" s="43"/>
      <c r="E8939" s="108"/>
      <c r="F8939" s="130"/>
      <c r="G8939"/>
      <c r="H8939"/>
      <c r="I8939"/>
      <c r="J8939"/>
      <c r="K8939"/>
      <c r="L8939"/>
      <c r="M8939"/>
      <c r="N8939"/>
      <c r="O8939"/>
      <c r="P8939"/>
      <c r="Q8939"/>
      <c r="R8939"/>
      <c r="S8939"/>
      <c r="T8939"/>
      <c r="U8939"/>
      <c r="V8939"/>
      <c r="W8939"/>
      <c r="X8939"/>
      <c r="Y8939"/>
      <c r="Z8939"/>
      <c r="AA8939"/>
      <c r="AB8939"/>
      <c r="AC8939"/>
      <c r="AD8939"/>
      <c r="AE8939"/>
      <c r="AF8939"/>
      <c r="AG8939"/>
      <c r="AH8939"/>
      <c r="AI8939"/>
      <c r="AJ8939"/>
      <c r="AK8939"/>
      <c r="AL8939"/>
      <c r="AM8939"/>
      <c r="AN8939"/>
      <c r="AO8939"/>
      <c r="AP8939"/>
      <c r="AQ8939"/>
      <c r="AR8939"/>
      <c r="AS8939"/>
      <c r="AT8939"/>
      <c r="AU8939"/>
      <c r="AV8939"/>
      <c r="AW8939"/>
      <c r="AX8939"/>
    </row>
    <row r="8940" spans="2:50" x14ac:dyDescent="0.25">
      <c r="B8940"/>
      <c r="C8940" s="149"/>
      <c r="D8940" s="43"/>
      <c r="E8940" s="108"/>
      <c r="F8940" s="130"/>
      <c r="G8940"/>
      <c r="H8940"/>
      <c r="I8940"/>
      <c r="J8940"/>
      <c r="K8940"/>
      <c r="L8940"/>
      <c r="M8940"/>
      <c r="N8940"/>
      <c r="O8940"/>
      <c r="P8940"/>
      <c r="Q8940"/>
      <c r="R8940"/>
      <c r="S8940"/>
      <c r="T8940"/>
      <c r="U8940"/>
      <c r="V8940"/>
      <c r="W8940"/>
      <c r="X8940"/>
      <c r="Y8940"/>
      <c r="Z8940"/>
      <c r="AA8940"/>
      <c r="AB8940"/>
      <c r="AC8940"/>
      <c r="AD8940"/>
      <c r="AE8940"/>
      <c r="AF8940"/>
      <c r="AG8940"/>
      <c r="AH8940"/>
      <c r="AI8940"/>
      <c r="AJ8940"/>
      <c r="AK8940"/>
      <c r="AL8940"/>
      <c r="AM8940"/>
      <c r="AN8940"/>
      <c r="AO8940"/>
      <c r="AP8940"/>
      <c r="AQ8940"/>
      <c r="AR8940"/>
      <c r="AS8940"/>
      <c r="AT8940"/>
      <c r="AU8940"/>
      <c r="AV8940"/>
      <c r="AW8940"/>
      <c r="AX8940"/>
    </row>
    <row r="8941" spans="2:50" x14ac:dyDescent="0.25">
      <c r="B8941"/>
      <c r="C8941" s="149"/>
      <c r="D8941" s="43"/>
      <c r="E8941" s="108"/>
      <c r="F8941" s="130"/>
      <c r="G8941"/>
      <c r="H8941"/>
      <c r="I8941"/>
      <c r="J8941"/>
      <c r="K8941"/>
      <c r="L8941"/>
      <c r="M8941"/>
      <c r="N8941"/>
      <c r="O8941"/>
      <c r="P8941"/>
      <c r="Q8941"/>
      <c r="R8941"/>
      <c r="S8941"/>
      <c r="T8941"/>
      <c r="U8941"/>
      <c r="V8941"/>
      <c r="W8941"/>
      <c r="X8941"/>
      <c r="Y8941"/>
      <c r="Z8941"/>
      <c r="AA8941"/>
      <c r="AB8941"/>
      <c r="AC8941"/>
      <c r="AD8941"/>
      <c r="AE8941"/>
      <c r="AF8941"/>
      <c r="AG8941"/>
      <c r="AH8941"/>
      <c r="AI8941"/>
      <c r="AJ8941"/>
      <c r="AK8941"/>
      <c r="AL8941"/>
      <c r="AM8941"/>
      <c r="AN8941"/>
      <c r="AO8941"/>
      <c r="AP8941"/>
      <c r="AQ8941"/>
      <c r="AR8941"/>
      <c r="AS8941"/>
      <c r="AT8941"/>
      <c r="AU8941"/>
      <c r="AV8941"/>
      <c r="AW8941"/>
      <c r="AX8941"/>
    </row>
    <row r="8942" spans="2:50" x14ac:dyDescent="0.25">
      <c r="B8942"/>
      <c r="C8942" s="149"/>
      <c r="D8942" s="43"/>
      <c r="E8942" s="108"/>
      <c r="F8942" s="130"/>
      <c r="G8942"/>
      <c r="H8942"/>
      <c r="I8942"/>
      <c r="J8942"/>
      <c r="K8942"/>
      <c r="L8942"/>
      <c r="M8942"/>
      <c r="N8942"/>
      <c r="O8942"/>
      <c r="P8942"/>
      <c r="Q8942"/>
      <c r="R8942"/>
      <c r="S8942"/>
      <c r="T8942"/>
      <c r="U8942"/>
      <c r="V8942"/>
      <c r="W8942"/>
      <c r="X8942"/>
      <c r="Y8942"/>
      <c r="Z8942"/>
      <c r="AA8942"/>
      <c r="AB8942"/>
      <c r="AC8942"/>
      <c r="AD8942"/>
      <c r="AE8942"/>
      <c r="AF8942"/>
      <c r="AG8942"/>
      <c r="AH8942"/>
      <c r="AI8942"/>
      <c r="AJ8942"/>
      <c r="AK8942"/>
      <c r="AL8942"/>
      <c r="AM8942"/>
      <c r="AN8942"/>
      <c r="AO8942"/>
      <c r="AP8942"/>
      <c r="AQ8942"/>
      <c r="AR8942"/>
      <c r="AS8942"/>
      <c r="AT8942"/>
      <c r="AU8942"/>
      <c r="AV8942"/>
      <c r="AW8942"/>
      <c r="AX8942"/>
    </row>
    <row r="8943" spans="2:50" x14ac:dyDescent="0.25">
      <c r="B8943"/>
      <c r="C8943" s="149"/>
      <c r="D8943" s="43"/>
      <c r="E8943" s="108"/>
      <c r="F8943" s="130"/>
      <c r="G8943"/>
      <c r="H8943"/>
      <c r="I8943"/>
      <c r="J8943"/>
      <c r="K8943"/>
      <c r="L8943"/>
      <c r="M8943"/>
      <c r="N8943"/>
      <c r="O8943"/>
      <c r="P8943"/>
      <c r="Q8943"/>
      <c r="R8943"/>
      <c r="S8943"/>
      <c r="T8943"/>
      <c r="U8943"/>
      <c r="V8943"/>
      <c r="W8943"/>
      <c r="X8943"/>
      <c r="Y8943"/>
      <c r="Z8943"/>
      <c r="AA8943"/>
      <c r="AB8943"/>
      <c r="AC8943"/>
      <c r="AD8943"/>
      <c r="AE8943"/>
      <c r="AF8943"/>
      <c r="AG8943"/>
      <c r="AH8943"/>
      <c r="AI8943"/>
      <c r="AJ8943"/>
      <c r="AK8943"/>
      <c r="AL8943"/>
      <c r="AM8943"/>
      <c r="AN8943"/>
      <c r="AO8943"/>
      <c r="AP8943"/>
      <c r="AQ8943"/>
      <c r="AR8943"/>
      <c r="AS8943"/>
      <c r="AT8943"/>
      <c r="AU8943"/>
      <c r="AV8943"/>
      <c r="AW8943"/>
      <c r="AX8943"/>
    </row>
    <row r="8944" spans="2:50" x14ac:dyDescent="0.25">
      <c r="B8944"/>
      <c r="C8944" s="149"/>
      <c r="D8944" s="43"/>
      <c r="E8944" s="108"/>
      <c r="F8944" s="130"/>
      <c r="G8944"/>
      <c r="H8944"/>
      <c r="I8944"/>
      <c r="J8944"/>
      <c r="K8944"/>
      <c r="L8944"/>
      <c r="M8944"/>
      <c r="N8944"/>
      <c r="O8944"/>
      <c r="P8944"/>
      <c r="Q8944"/>
      <c r="R8944"/>
      <c r="S8944"/>
      <c r="T8944"/>
      <c r="U8944"/>
      <c r="V8944"/>
      <c r="W8944"/>
      <c r="X8944"/>
      <c r="Y8944"/>
      <c r="Z8944"/>
      <c r="AA8944"/>
      <c r="AB8944"/>
      <c r="AC8944"/>
      <c r="AD8944"/>
      <c r="AE8944"/>
      <c r="AF8944"/>
      <c r="AG8944"/>
      <c r="AH8944"/>
      <c r="AI8944"/>
      <c r="AJ8944"/>
      <c r="AK8944"/>
      <c r="AL8944"/>
      <c r="AM8944"/>
      <c r="AN8944"/>
      <c r="AO8944"/>
      <c r="AP8944"/>
      <c r="AQ8944"/>
      <c r="AR8944"/>
      <c r="AS8944"/>
      <c r="AT8944"/>
      <c r="AU8944"/>
      <c r="AV8944"/>
      <c r="AW8944"/>
      <c r="AX8944"/>
    </row>
    <row r="8945" spans="2:50" x14ac:dyDescent="0.25">
      <c r="B8945"/>
      <c r="C8945" s="149"/>
      <c r="D8945" s="43"/>
      <c r="E8945" s="108"/>
      <c r="F8945" s="130"/>
      <c r="G8945"/>
      <c r="H8945"/>
      <c r="I8945"/>
      <c r="J8945"/>
      <c r="K8945"/>
      <c r="L8945"/>
      <c r="M8945"/>
      <c r="N8945"/>
      <c r="O8945"/>
      <c r="P8945"/>
      <c r="Q8945"/>
      <c r="R8945"/>
      <c r="S8945"/>
      <c r="T8945"/>
      <c r="U8945"/>
      <c r="V8945"/>
      <c r="W8945"/>
      <c r="X8945"/>
      <c r="Y8945"/>
      <c r="Z8945"/>
      <c r="AA8945"/>
      <c r="AB8945"/>
      <c r="AC8945"/>
      <c r="AD8945"/>
      <c r="AE8945"/>
      <c r="AF8945"/>
      <c r="AG8945"/>
      <c r="AH8945"/>
      <c r="AI8945"/>
      <c r="AJ8945"/>
      <c r="AK8945"/>
      <c r="AL8945"/>
      <c r="AM8945"/>
      <c r="AN8945"/>
      <c r="AO8945"/>
      <c r="AP8945"/>
      <c r="AQ8945"/>
      <c r="AR8945"/>
      <c r="AS8945"/>
      <c r="AT8945"/>
      <c r="AU8945"/>
      <c r="AV8945"/>
      <c r="AW8945"/>
      <c r="AX8945"/>
    </row>
    <row r="8946" spans="2:50" x14ac:dyDescent="0.25">
      <c r="B8946"/>
      <c r="C8946" s="149"/>
      <c r="D8946" s="43"/>
      <c r="E8946" s="108"/>
      <c r="F8946" s="130"/>
      <c r="G8946"/>
      <c r="H8946"/>
      <c r="I8946"/>
      <c r="J8946"/>
      <c r="K8946"/>
      <c r="L8946"/>
      <c r="M8946"/>
      <c r="N8946"/>
      <c r="O8946"/>
      <c r="P8946"/>
      <c r="Q8946"/>
      <c r="R8946"/>
      <c r="S8946"/>
      <c r="T8946"/>
      <c r="U8946"/>
      <c r="V8946"/>
      <c r="W8946"/>
      <c r="X8946"/>
      <c r="Y8946"/>
      <c r="Z8946"/>
      <c r="AA8946"/>
      <c r="AB8946"/>
      <c r="AC8946"/>
      <c r="AD8946"/>
      <c r="AE8946"/>
      <c r="AF8946"/>
      <c r="AG8946"/>
      <c r="AH8946"/>
      <c r="AI8946"/>
      <c r="AJ8946"/>
      <c r="AK8946"/>
      <c r="AL8946"/>
      <c r="AM8946"/>
      <c r="AN8946"/>
      <c r="AO8946"/>
      <c r="AP8946"/>
      <c r="AQ8946"/>
      <c r="AR8946"/>
      <c r="AS8946"/>
      <c r="AT8946"/>
      <c r="AU8946"/>
      <c r="AV8946"/>
      <c r="AW8946"/>
      <c r="AX8946"/>
    </row>
    <row r="8947" spans="2:50" x14ac:dyDescent="0.25">
      <c r="B8947"/>
      <c r="C8947" s="149"/>
      <c r="D8947" s="43"/>
      <c r="E8947" s="108"/>
      <c r="F8947" s="130"/>
      <c r="G8947"/>
      <c r="H8947"/>
      <c r="I8947"/>
      <c r="J8947"/>
      <c r="K8947"/>
      <c r="L8947"/>
      <c r="M8947"/>
      <c r="N8947"/>
      <c r="O8947"/>
      <c r="P8947"/>
      <c r="Q8947"/>
      <c r="R8947"/>
      <c r="S8947"/>
      <c r="T8947"/>
      <c r="U8947"/>
      <c r="V8947"/>
      <c r="W8947"/>
      <c r="X8947"/>
      <c r="Y8947"/>
      <c r="Z8947"/>
      <c r="AA8947"/>
      <c r="AB8947"/>
      <c r="AC8947"/>
      <c r="AD8947"/>
      <c r="AE8947"/>
      <c r="AF8947"/>
      <c r="AG8947"/>
      <c r="AH8947"/>
      <c r="AI8947"/>
      <c r="AJ8947"/>
      <c r="AK8947"/>
      <c r="AL8947"/>
      <c r="AM8947"/>
      <c r="AN8947"/>
      <c r="AO8947"/>
      <c r="AP8947"/>
      <c r="AQ8947"/>
      <c r="AR8947"/>
      <c r="AS8947"/>
      <c r="AT8947"/>
      <c r="AU8947"/>
      <c r="AV8947"/>
      <c r="AW8947"/>
      <c r="AX8947"/>
    </row>
    <row r="8948" spans="2:50" x14ac:dyDescent="0.25">
      <c r="B8948"/>
      <c r="C8948" s="149"/>
      <c r="D8948" s="43"/>
      <c r="E8948" s="108"/>
      <c r="F8948" s="130"/>
      <c r="G8948"/>
      <c r="H8948"/>
      <c r="I8948"/>
      <c r="J8948"/>
      <c r="K8948"/>
      <c r="L8948"/>
      <c r="M8948"/>
      <c r="N8948"/>
      <c r="O8948"/>
      <c r="P8948"/>
      <c r="Q8948"/>
      <c r="R8948"/>
      <c r="S8948"/>
      <c r="T8948"/>
      <c r="U8948"/>
      <c r="V8948"/>
      <c r="W8948"/>
      <c r="X8948"/>
      <c r="Y8948"/>
      <c r="Z8948"/>
      <c r="AA8948"/>
      <c r="AB8948"/>
      <c r="AC8948"/>
      <c r="AD8948"/>
      <c r="AE8948"/>
      <c r="AF8948"/>
      <c r="AG8948"/>
      <c r="AH8948"/>
      <c r="AI8948"/>
      <c r="AJ8948"/>
      <c r="AK8948"/>
      <c r="AL8948"/>
      <c r="AM8948"/>
      <c r="AN8948"/>
      <c r="AO8948"/>
      <c r="AP8948"/>
      <c r="AQ8948"/>
      <c r="AR8948"/>
      <c r="AS8948"/>
      <c r="AT8948"/>
      <c r="AU8948"/>
      <c r="AV8948"/>
      <c r="AW8948"/>
      <c r="AX8948"/>
    </row>
    <row r="8949" spans="2:50" x14ac:dyDescent="0.25">
      <c r="B8949"/>
      <c r="C8949" s="149"/>
      <c r="D8949" s="43"/>
      <c r="E8949" s="108"/>
      <c r="F8949" s="130"/>
      <c r="G8949"/>
      <c r="H8949"/>
      <c r="I8949"/>
      <c r="J8949"/>
      <c r="K8949"/>
      <c r="L8949"/>
      <c r="M8949"/>
      <c r="N8949"/>
      <c r="O8949"/>
      <c r="P8949"/>
      <c r="Q8949"/>
      <c r="R8949"/>
      <c r="S8949"/>
      <c r="T8949"/>
      <c r="U8949"/>
      <c r="V8949"/>
      <c r="W8949"/>
      <c r="X8949"/>
      <c r="Y8949"/>
      <c r="Z8949"/>
      <c r="AA8949"/>
      <c r="AB8949"/>
      <c r="AC8949"/>
      <c r="AD8949"/>
      <c r="AE8949"/>
      <c r="AF8949"/>
      <c r="AG8949"/>
      <c r="AH8949"/>
      <c r="AI8949"/>
      <c r="AJ8949"/>
      <c r="AK8949"/>
      <c r="AL8949"/>
      <c r="AM8949"/>
      <c r="AN8949"/>
      <c r="AO8949"/>
      <c r="AP8949"/>
      <c r="AQ8949"/>
      <c r="AR8949"/>
      <c r="AS8949"/>
      <c r="AT8949"/>
      <c r="AU8949"/>
      <c r="AV8949"/>
      <c r="AW8949"/>
      <c r="AX8949"/>
    </row>
    <row r="8950" spans="2:50" x14ac:dyDescent="0.25">
      <c r="B8950"/>
      <c r="C8950" s="149"/>
      <c r="D8950" s="43"/>
      <c r="E8950" s="108"/>
      <c r="F8950" s="130"/>
      <c r="G8950"/>
      <c r="H8950"/>
      <c r="I8950"/>
      <c r="J8950"/>
      <c r="K8950"/>
      <c r="L8950"/>
      <c r="M8950"/>
      <c r="N8950"/>
      <c r="O8950"/>
      <c r="P8950"/>
      <c r="Q8950"/>
      <c r="R8950"/>
      <c r="S8950"/>
      <c r="T8950"/>
      <c r="U8950"/>
      <c r="V8950"/>
      <c r="W8950"/>
      <c r="X8950"/>
      <c r="Y8950"/>
      <c r="Z8950"/>
      <c r="AA8950"/>
      <c r="AB8950"/>
      <c r="AC8950"/>
      <c r="AD8950"/>
      <c r="AE8950"/>
      <c r="AF8950"/>
      <c r="AG8950"/>
      <c r="AH8950"/>
      <c r="AI8950"/>
      <c r="AJ8950"/>
      <c r="AK8950"/>
      <c r="AL8950"/>
      <c r="AM8950"/>
      <c r="AN8950"/>
      <c r="AO8950"/>
      <c r="AP8950"/>
      <c r="AQ8950"/>
      <c r="AR8950"/>
      <c r="AS8950"/>
      <c r="AT8950"/>
      <c r="AU8950"/>
      <c r="AV8950"/>
      <c r="AW8950"/>
      <c r="AX8950"/>
    </row>
    <row r="8951" spans="2:50" x14ac:dyDescent="0.25">
      <c r="B8951"/>
      <c r="C8951" s="149"/>
      <c r="D8951" s="43"/>
      <c r="E8951" s="108"/>
      <c r="F8951" s="130"/>
      <c r="G8951"/>
      <c r="H8951"/>
      <c r="I8951"/>
      <c r="J8951"/>
      <c r="K8951"/>
      <c r="L8951"/>
      <c r="M8951"/>
      <c r="N8951"/>
      <c r="O8951"/>
      <c r="P8951"/>
      <c r="Q8951"/>
      <c r="R8951"/>
      <c r="S8951"/>
      <c r="T8951"/>
      <c r="U8951"/>
      <c r="V8951"/>
      <c r="W8951"/>
      <c r="X8951"/>
      <c r="Y8951"/>
      <c r="Z8951"/>
      <c r="AA8951"/>
      <c r="AB8951"/>
      <c r="AC8951"/>
      <c r="AD8951"/>
      <c r="AE8951"/>
      <c r="AF8951"/>
      <c r="AG8951"/>
      <c r="AH8951"/>
      <c r="AI8951"/>
      <c r="AJ8951"/>
      <c r="AK8951"/>
      <c r="AL8951"/>
      <c r="AM8951"/>
      <c r="AN8951"/>
      <c r="AO8951"/>
      <c r="AP8951"/>
      <c r="AQ8951"/>
      <c r="AR8951"/>
      <c r="AS8951"/>
      <c r="AT8951"/>
      <c r="AU8951"/>
      <c r="AV8951"/>
      <c r="AW8951"/>
      <c r="AX8951"/>
    </row>
    <row r="8952" spans="2:50" x14ac:dyDescent="0.25">
      <c r="B8952"/>
      <c r="C8952" s="149"/>
      <c r="D8952" s="43"/>
      <c r="E8952" s="108"/>
      <c r="F8952" s="130"/>
      <c r="G8952"/>
      <c r="H8952"/>
      <c r="I8952"/>
      <c r="J8952"/>
      <c r="K8952"/>
      <c r="L8952"/>
      <c r="M8952"/>
      <c r="N8952"/>
      <c r="O8952"/>
      <c r="P8952"/>
      <c r="Q8952"/>
      <c r="R8952"/>
      <c r="S8952"/>
      <c r="T8952"/>
      <c r="U8952"/>
      <c r="V8952"/>
      <c r="W8952"/>
      <c r="X8952"/>
      <c r="Y8952"/>
      <c r="Z8952"/>
      <c r="AA8952"/>
      <c r="AB8952"/>
      <c r="AC8952"/>
      <c r="AD8952"/>
      <c r="AE8952"/>
      <c r="AF8952"/>
      <c r="AG8952"/>
      <c r="AH8952"/>
      <c r="AI8952"/>
      <c r="AJ8952"/>
      <c r="AK8952"/>
      <c r="AL8952"/>
      <c r="AM8952"/>
      <c r="AN8952"/>
      <c r="AO8952"/>
      <c r="AP8952"/>
      <c r="AQ8952"/>
      <c r="AR8952"/>
      <c r="AS8952"/>
      <c r="AT8952"/>
      <c r="AU8952"/>
      <c r="AV8952"/>
      <c r="AW8952"/>
      <c r="AX8952"/>
    </row>
    <row r="8953" spans="2:50" x14ac:dyDescent="0.25">
      <c r="B8953"/>
      <c r="C8953" s="149"/>
      <c r="D8953" s="43"/>
      <c r="E8953" s="108"/>
      <c r="F8953" s="130"/>
      <c r="G8953"/>
      <c r="H8953"/>
      <c r="I8953"/>
      <c r="J8953"/>
      <c r="K8953"/>
      <c r="L8953"/>
      <c r="M8953"/>
      <c r="N8953"/>
      <c r="O8953"/>
      <c r="P8953"/>
      <c r="Q8953"/>
      <c r="R8953"/>
      <c r="S8953"/>
      <c r="T8953"/>
      <c r="U8953"/>
      <c r="V8953"/>
      <c r="W8953"/>
      <c r="X8953"/>
      <c r="Y8953"/>
      <c r="Z8953"/>
      <c r="AA8953"/>
      <c r="AB8953"/>
      <c r="AC8953"/>
      <c r="AD8953"/>
      <c r="AE8953"/>
      <c r="AF8953"/>
      <c r="AG8953"/>
      <c r="AH8953"/>
      <c r="AI8953"/>
      <c r="AJ8953"/>
      <c r="AK8953"/>
      <c r="AL8953"/>
      <c r="AM8953"/>
      <c r="AN8953"/>
      <c r="AO8953"/>
      <c r="AP8953"/>
      <c r="AQ8953"/>
      <c r="AR8953"/>
      <c r="AS8953"/>
      <c r="AT8953"/>
      <c r="AU8953"/>
      <c r="AV8953"/>
      <c r="AW8953"/>
      <c r="AX8953"/>
    </row>
    <row r="8954" spans="2:50" x14ac:dyDescent="0.25">
      <c r="B8954"/>
      <c r="C8954" s="149"/>
      <c r="D8954" s="43"/>
      <c r="E8954" s="108"/>
      <c r="F8954" s="130"/>
      <c r="G8954"/>
      <c r="H8954"/>
      <c r="I8954"/>
      <c r="J8954"/>
      <c r="K8954"/>
      <c r="L8954"/>
      <c r="M8954"/>
      <c r="N8954"/>
      <c r="O8954"/>
      <c r="P8954"/>
      <c r="Q8954"/>
      <c r="R8954"/>
      <c r="S8954"/>
      <c r="T8954"/>
      <c r="U8954"/>
      <c r="V8954"/>
      <c r="W8954"/>
      <c r="X8954"/>
      <c r="Y8954"/>
      <c r="Z8954"/>
      <c r="AA8954"/>
      <c r="AB8954"/>
      <c r="AC8954"/>
      <c r="AD8954"/>
      <c r="AE8954"/>
      <c r="AF8954"/>
      <c r="AG8954"/>
      <c r="AH8954"/>
      <c r="AI8954"/>
      <c r="AJ8954"/>
      <c r="AK8954"/>
      <c r="AL8954"/>
      <c r="AM8954"/>
      <c r="AN8954"/>
      <c r="AO8954"/>
      <c r="AP8954"/>
      <c r="AQ8954"/>
      <c r="AR8954"/>
      <c r="AS8954"/>
      <c r="AT8954"/>
      <c r="AU8954"/>
      <c r="AV8954"/>
      <c r="AW8954"/>
      <c r="AX8954"/>
    </row>
    <row r="8955" spans="2:50" x14ac:dyDescent="0.25">
      <c r="B8955"/>
      <c r="C8955" s="149"/>
      <c r="D8955" s="43"/>
      <c r="E8955" s="108"/>
      <c r="F8955" s="130"/>
      <c r="G8955"/>
      <c r="H8955"/>
      <c r="I8955"/>
      <c r="J8955"/>
      <c r="K8955"/>
      <c r="L8955"/>
      <c r="M8955"/>
      <c r="N8955"/>
      <c r="O8955"/>
      <c r="P8955"/>
      <c r="Q8955"/>
      <c r="R8955"/>
      <c r="S8955"/>
      <c r="T8955"/>
      <c r="U8955"/>
      <c r="V8955"/>
      <c r="W8955"/>
      <c r="X8955"/>
      <c r="Y8955"/>
      <c r="Z8955"/>
      <c r="AA8955"/>
      <c r="AB8955"/>
      <c r="AC8955"/>
      <c r="AD8955"/>
      <c r="AE8955"/>
      <c r="AF8955"/>
      <c r="AG8955"/>
      <c r="AH8955"/>
      <c r="AI8955"/>
      <c r="AJ8955"/>
      <c r="AK8955"/>
      <c r="AL8955"/>
      <c r="AM8955"/>
      <c r="AN8955"/>
      <c r="AO8955"/>
      <c r="AP8955"/>
      <c r="AQ8955"/>
      <c r="AR8955"/>
      <c r="AS8955"/>
      <c r="AT8955"/>
      <c r="AU8955"/>
      <c r="AV8955"/>
      <c r="AW8955"/>
      <c r="AX8955"/>
    </row>
    <row r="8956" spans="2:50" x14ac:dyDescent="0.25">
      <c r="B8956"/>
      <c r="C8956" s="149"/>
      <c r="D8956" s="43"/>
      <c r="E8956" s="108"/>
      <c r="F8956" s="130"/>
      <c r="G8956"/>
      <c r="H8956"/>
      <c r="I8956"/>
      <c r="J8956"/>
      <c r="K8956"/>
      <c r="L8956"/>
      <c r="M8956"/>
      <c r="N8956"/>
      <c r="O8956"/>
      <c r="P8956"/>
      <c r="Q8956"/>
      <c r="R8956"/>
      <c r="S8956"/>
      <c r="T8956"/>
      <c r="U8956"/>
      <c r="V8956"/>
      <c r="W8956"/>
      <c r="X8956"/>
      <c r="Y8956"/>
      <c r="Z8956"/>
      <c r="AA8956"/>
      <c r="AB8956"/>
      <c r="AC8956"/>
      <c r="AD8956"/>
      <c r="AE8956"/>
      <c r="AF8956"/>
      <c r="AG8956"/>
      <c r="AH8956"/>
      <c r="AI8956"/>
      <c r="AJ8956"/>
      <c r="AK8956"/>
      <c r="AL8956"/>
      <c r="AM8956"/>
      <c r="AN8956"/>
      <c r="AO8956"/>
      <c r="AP8956"/>
      <c r="AQ8956"/>
      <c r="AR8956"/>
      <c r="AS8956"/>
      <c r="AT8956"/>
      <c r="AU8956"/>
      <c r="AV8956"/>
      <c r="AW8956"/>
      <c r="AX8956"/>
    </row>
    <row r="8957" spans="2:50" x14ac:dyDescent="0.25">
      <c r="B8957"/>
      <c r="C8957" s="149"/>
      <c r="D8957" s="43"/>
      <c r="E8957" s="108"/>
      <c r="F8957" s="130"/>
      <c r="G8957"/>
      <c r="H8957"/>
      <c r="I8957"/>
      <c r="J8957"/>
      <c r="K8957"/>
      <c r="L8957"/>
      <c r="M8957"/>
      <c r="N8957"/>
      <c r="O8957"/>
      <c r="P8957"/>
      <c r="Q8957"/>
      <c r="R8957"/>
      <c r="S8957"/>
      <c r="T8957"/>
      <c r="U8957"/>
      <c r="V8957"/>
      <c r="W8957"/>
      <c r="X8957"/>
      <c r="Y8957"/>
      <c r="Z8957"/>
      <c r="AA8957"/>
      <c r="AB8957"/>
      <c r="AC8957"/>
      <c r="AD8957"/>
      <c r="AE8957"/>
      <c r="AF8957"/>
      <c r="AG8957"/>
      <c r="AH8957"/>
      <c r="AI8957"/>
      <c r="AJ8957"/>
      <c r="AK8957"/>
      <c r="AL8957"/>
      <c r="AM8957"/>
      <c r="AN8957"/>
      <c r="AO8957"/>
      <c r="AP8957"/>
      <c r="AQ8957"/>
      <c r="AR8957"/>
      <c r="AS8957"/>
      <c r="AT8957"/>
      <c r="AU8957"/>
      <c r="AV8957"/>
      <c r="AW8957"/>
      <c r="AX8957"/>
    </row>
    <row r="8958" spans="2:50" x14ac:dyDescent="0.25">
      <c r="B8958"/>
      <c r="C8958" s="149"/>
      <c r="D8958" s="43"/>
      <c r="E8958" s="108"/>
      <c r="F8958" s="130"/>
      <c r="G8958"/>
      <c r="H8958"/>
      <c r="I8958"/>
      <c r="J8958"/>
      <c r="K8958"/>
      <c r="L8958"/>
      <c r="M8958"/>
      <c r="N8958"/>
      <c r="O8958"/>
      <c r="P8958"/>
      <c r="Q8958"/>
      <c r="R8958"/>
      <c r="S8958"/>
      <c r="T8958"/>
      <c r="U8958"/>
      <c r="V8958"/>
      <c r="W8958"/>
      <c r="X8958"/>
      <c r="Y8958"/>
      <c r="Z8958"/>
      <c r="AA8958"/>
      <c r="AB8958"/>
      <c r="AC8958"/>
      <c r="AD8958"/>
      <c r="AE8958"/>
      <c r="AF8958"/>
      <c r="AG8958"/>
      <c r="AH8958"/>
      <c r="AI8958"/>
      <c r="AJ8958"/>
      <c r="AK8958"/>
      <c r="AL8958"/>
      <c r="AM8958"/>
      <c r="AN8958"/>
      <c r="AO8958"/>
      <c r="AP8958"/>
      <c r="AQ8958"/>
      <c r="AR8958"/>
      <c r="AS8958"/>
      <c r="AT8958"/>
      <c r="AU8958"/>
      <c r="AV8958"/>
      <c r="AW8958"/>
      <c r="AX8958"/>
    </row>
    <row r="8959" spans="2:50" x14ac:dyDescent="0.25">
      <c r="B8959"/>
      <c r="C8959" s="149"/>
      <c r="D8959" s="43"/>
      <c r="E8959" s="108"/>
      <c r="F8959" s="130"/>
      <c r="G8959"/>
      <c r="H8959"/>
      <c r="I8959"/>
      <c r="J8959"/>
      <c r="K8959"/>
      <c r="L8959"/>
      <c r="M8959"/>
      <c r="N8959"/>
      <c r="O8959"/>
      <c r="P8959"/>
      <c r="Q8959"/>
      <c r="R8959"/>
      <c r="S8959"/>
      <c r="T8959"/>
      <c r="U8959"/>
      <c r="V8959"/>
      <c r="W8959"/>
      <c r="X8959"/>
      <c r="Y8959"/>
      <c r="Z8959"/>
      <c r="AA8959"/>
      <c r="AB8959"/>
      <c r="AC8959"/>
      <c r="AD8959"/>
      <c r="AE8959"/>
      <c r="AF8959"/>
      <c r="AG8959"/>
      <c r="AH8959"/>
      <c r="AI8959"/>
      <c r="AJ8959"/>
      <c r="AK8959"/>
      <c r="AL8959"/>
      <c r="AM8959"/>
      <c r="AN8959"/>
      <c r="AO8959"/>
      <c r="AP8959"/>
      <c r="AQ8959"/>
      <c r="AR8959"/>
      <c r="AS8959"/>
      <c r="AT8959"/>
      <c r="AU8959"/>
      <c r="AV8959"/>
      <c r="AW8959"/>
      <c r="AX8959"/>
    </row>
    <row r="8960" spans="2:50" x14ac:dyDescent="0.25">
      <c r="B8960"/>
      <c r="C8960" s="149"/>
      <c r="D8960" s="43"/>
      <c r="E8960" s="108"/>
      <c r="F8960" s="130"/>
      <c r="G8960"/>
      <c r="H8960"/>
      <c r="I8960"/>
      <c r="J8960"/>
      <c r="K8960"/>
      <c r="L8960"/>
      <c r="M8960"/>
      <c r="N8960"/>
      <c r="O8960"/>
      <c r="P8960"/>
      <c r="Q8960"/>
      <c r="R8960"/>
      <c r="S8960"/>
      <c r="T8960"/>
      <c r="U8960"/>
      <c r="V8960"/>
      <c r="W8960"/>
      <c r="X8960"/>
      <c r="Y8960"/>
      <c r="Z8960"/>
      <c r="AA8960"/>
      <c r="AB8960"/>
      <c r="AC8960"/>
      <c r="AD8960"/>
      <c r="AE8960"/>
      <c r="AF8960"/>
      <c r="AG8960"/>
      <c r="AH8960"/>
      <c r="AI8960"/>
      <c r="AJ8960"/>
      <c r="AK8960"/>
      <c r="AL8960"/>
      <c r="AM8960"/>
      <c r="AN8960"/>
      <c r="AO8960"/>
      <c r="AP8960"/>
      <c r="AQ8960"/>
      <c r="AR8960"/>
      <c r="AS8960"/>
      <c r="AT8960"/>
      <c r="AU8960"/>
      <c r="AV8960"/>
      <c r="AW8960"/>
      <c r="AX8960"/>
    </row>
    <row r="8961" spans="2:50" x14ac:dyDescent="0.25">
      <c r="B8961"/>
      <c r="C8961" s="149"/>
      <c r="D8961" s="43"/>
      <c r="E8961" s="108"/>
      <c r="F8961" s="130"/>
      <c r="G8961"/>
      <c r="H8961"/>
      <c r="I8961"/>
      <c r="J8961"/>
      <c r="K8961"/>
      <c r="L8961"/>
      <c r="M8961"/>
      <c r="N8961"/>
      <c r="O8961"/>
      <c r="P8961"/>
      <c r="Q8961"/>
      <c r="R8961"/>
      <c r="S8961"/>
      <c r="T8961"/>
      <c r="U8961"/>
      <c r="V8961"/>
      <c r="W8961"/>
      <c r="X8961"/>
      <c r="Y8961"/>
      <c r="Z8961"/>
      <c r="AA8961"/>
      <c r="AB8961"/>
      <c r="AC8961"/>
      <c r="AD8961"/>
      <c r="AE8961"/>
      <c r="AF8961"/>
      <c r="AG8961"/>
      <c r="AH8961"/>
      <c r="AI8961"/>
      <c r="AJ8961"/>
      <c r="AK8961"/>
      <c r="AL8961"/>
      <c r="AM8961"/>
      <c r="AN8961"/>
      <c r="AO8961"/>
      <c r="AP8961"/>
      <c r="AQ8961"/>
      <c r="AR8961"/>
      <c r="AS8961"/>
      <c r="AT8961"/>
      <c r="AU8961"/>
      <c r="AV8961"/>
      <c r="AW8961"/>
      <c r="AX8961"/>
    </row>
    <row r="8962" spans="2:50" x14ac:dyDescent="0.25">
      <c r="B8962"/>
      <c r="C8962" s="149"/>
      <c r="D8962" s="43"/>
      <c r="E8962" s="108"/>
      <c r="F8962" s="130"/>
      <c r="G8962"/>
      <c r="H8962"/>
      <c r="I8962"/>
      <c r="J8962"/>
      <c r="K8962"/>
      <c r="L8962"/>
      <c r="M8962"/>
      <c r="N8962"/>
      <c r="O8962"/>
      <c r="P8962"/>
      <c r="Q8962"/>
      <c r="R8962"/>
      <c r="S8962"/>
      <c r="T8962"/>
      <c r="U8962"/>
      <c r="V8962"/>
      <c r="W8962"/>
      <c r="X8962"/>
      <c r="Y8962"/>
      <c r="Z8962"/>
      <c r="AA8962"/>
      <c r="AB8962"/>
      <c r="AC8962"/>
      <c r="AD8962"/>
      <c r="AE8962"/>
      <c r="AF8962"/>
      <c r="AG8962"/>
      <c r="AH8962"/>
      <c r="AI8962"/>
      <c r="AJ8962"/>
      <c r="AK8962"/>
      <c r="AL8962"/>
      <c r="AM8962"/>
      <c r="AN8962"/>
      <c r="AO8962"/>
      <c r="AP8962"/>
      <c r="AQ8962"/>
      <c r="AR8962"/>
      <c r="AS8962"/>
      <c r="AT8962"/>
      <c r="AU8962"/>
      <c r="AV8962"/>
      <c r="AW8962"/>
      <c r="AX8962"/>
    </row>
    <row r="8963" spans="2:50" x14ac:dyDescent="0.25">
      <c r="B8963"/>
      <c r="C8963" s="149"/>
      <c r="D8963" s="43"/>
      <c r="E8963" s="108"/>
      <c r="F8963" s="130"/>
      <c r="G8963"/>
      <c r="H8963"/>
      <c r="I8963"/>
      <c r="J8963"/>
      <c r="K8963"/>
      <c r="L8963"/>
      <c r="M8963"/>
      <c r="N8963"/>
      <c r="O8963"/>
      <c r="P8963"/>
      <c r="Q8963"/>
      <c r="R8963"/>
      <c r="S8963"/>
      <c r="T8963"/>
      <c r="U8963"/>
      <c r="V8963"/>
      <c r="W8963"/>
      <c r="X8963"/>
      <c r="Y8963"/>
      <c r="Z8963"/>
      <c r="AA8963"/>
      <c r="AB8963"/>
      <c r="AC8963"/>
      <c r="AD8963"/>
      <c r="AE8963"/>
      <c r="AF8963"/>
      <c r="AG8963"/>
      <c r="AH8963"/>
      <c r="AI8963"/>
      <c r="AJ8963"/>
      <c r="AK8963"/>
      <c r="AL8963"/>
      <c r="AM8963"/>
      <c r="AN8963"/>
      <c r="AO8963"/>
      <c r="AP8963"/>
      <c r="AQ8963"/>
      <c r="AR8963"/>
      <c r="AS8963"/>
      <c r="AT8963"/>
      <c r="AU8963"/>
      <c r="AV8963"/>
      <c r="AW8963"/>
      <c r="AX8963"/>
    </row>
    <row r="8964" spans="2:50" x14ac:dyDescent="0.25">
      <c r="B8964"/>
      <c r="C8964" s="149"/>
      <c r="D8964" s="43"/>
      <c r="E8964" s="108"/>
      <c r="F8964" s="130"/>
      <c r="G8964"/>
      <c r="H8964"/>
      <c r="I8964"/>
      <c r="J8964"/>
      <c r="K8964"/>
      <c r="L8964"/>
      <c r="M8964"/>
      <c r="N8964"/>
      <c r="O8964"/>
      <c r="P8964"/>
      <c r="Q8964"/>
      <c r="R8964"/>
      <c r="S8964"/>
      <c r="T8964"/>
      <c r="U8964"/>
      <c r="V8964"/>
      <c r="W8964"/>
      <c r="X8964"/>
      <c r="Y8964"/>
      <c r="Z8964"/>
      <c r="AA8964"/>
      <c r="AB8964"/>
      <c r="AC8964"/>
      <c r="AD8964"/>
      <c r="AE8964"/>
      <c r="AF8964"/>
      <c r="AG8964"/>
      <c r="AH8964"/>
      <c r="AI8964"/>
      <c r="AJ8964"/>
      <c r="AK8964"/>
      <c r="AL8964"/>
      <c r="AM8964"/>
      <c r="AN8964"/>
      <c r="AO8964"/>
      <c r="AP8964"/>
      <c r="AQ8964"/>
      <c r="AR8964"/>
      <c r="AS8964"/>
      <c r="AT8964"/>
      <c r="AU8964"/>
      <c r="AV8964"/>
      <c r="AW8964"/>
      <c r="AX8964"/>
    </row>
    <row r="8965" spans="2:50" x14ac:dyDescent="0.25">
      <c r="B8965"/>
      <c r="C8965" s="149"/>
      <c r="D8965" s="43"/>
      <c r="E8965" s="108"/>
      <c r="F8965" s="130"/>
      <c r="G8965"/>
      <c r="H8965"/>
      <c r="I8965"/>
      <c r="J8965"/>
      <c r="K8965"/>
      <c r="L8965"/>
      <c r="M8965"/>
      <c r="N8965"/>
      <c r="O8965"/>
      <c r="P8965"/>
      <c r="Q8965"/>
      <c r="R8965"/>
      <c r="S8965"/>
      <c r="T8965"/>
      <c r="U8965"/>
      <c r="V8965"/>
      <c r="W8965"/>
      <c r="X8965"/>
      <c r="Y8965"/>
      <c r="Z8965"/>
      <c r="AA8965"/>
      <c r="AB8965"/>
      <c r="AC8965"/>
      <c r="AD8965"/>
      <c r="AE8965"/>
      <c r="AF8965"/>
      <c r="AG8965"/>
      <c r="AH8965"/>
      <c r="AI8965"/>
      <c r="AJ8965"/>
      <c r="AK8965"/>
      <c r="AL8965"/>
      <c r="AM8965"/>
      <c r="AN8965"/>
      <c r="AO8965"/>
      <c r="AP8965"/>
      <c r="AQ8965"/>
      <c r="AR8965"/>
      <c r="AS8965"/>
      <c r="AT8965"/>
      <c r="AU8965"/>
      <c r="AV8965"/>
      <c r="AW8965"/>
      <c r="AX8965"/>
    </row>
    <row r="8966" spans="2:50" x14ac:dyDescent="0.25">
      <c r="B8966"/>
      <c r="C8966" s="149"/>
      <c r="D8966" s="43"/>
      <c r="E8966" s="108"/>
      <c r="F8966" s="130"/>
      <c r="G8966"/>
      <c r="H8966"/>
      <c r="I8966"/>
      <c r="J8966"/>
      <c r="K8966"/>
      <c r="L8966"/>
      <c r="M8966"/>
      <c r="N8966"/>
      <c r="O8966"/>
      <c r="P8966"/>
      <c r="Q8966"/>
      <c r="R8966"/>
      <c r="S8966"/>
      <c r="T8966"/>
      <c r="U8966"/>
      <c r="V8966"/>
      <c r="W8966"/>
      <c r="X8966"/>
      <c r="Y8966"/>
      <c r="Z8966"/>
      <c r="AA8966"/>
      <c r="AB8966"/>
      <c r="AC8966"/>
      <c r="AD8966"/>
      <c r="AE8966"/>
      <c r="AF8966"/>
      <c r="AG8966"/>
      <c r="AH8966"/>
      <c r="AI8966"/>
      <c r="AJ8966"/>
      <c r="AK8966"/>
      <c r="AL8966"/>
      <c r="AM8966"/>
      <c r="AN8966"/>
      <c r="AO8966"/>
      <c r="AP8966"/>
      <c r="AQ8966"/>
      <c r="AR8966"/>
      <c r="AS8966"/>
      <c r="AT8966"/>
      <c r="AU8966"/>
      <c r="AV8966"/>
      <c r="AW8966"/>
      <c r="AX8966"/>
    </row>
    <row r="8967" spans="2:50" x14ac:dyDescent="0.25">
      <c r="B8967"/>
      <c r="C8967" s="149"/>
      <c r="D8967" s="43"/>
      <c r="E8967" s="108"/>
      <c r="F8967" s="130"/>
      <c r="G8967"/>
      <c r="H8967"/>
      <c r="I8967"/>
      <c r="J8967"/>
      <c r="K8967"/>
      <c r="L8967"/>
      <c r="M8967"/>
      <c r="N8967"/>
      <c r="O8967"/>
      <c r="P8967"/>
      <c r="Q8967"/>
      <c r="R8967"/>
      <c r="S8967"/>
      <c r="T8967"/>
      <c r="U8967"/>
      <c r="V8967"/>
      <c r="W8967"/>
      <c r="X8967"/>
      <c r="Y8967"/>
      <c r="Z8967"/>
      <c r="AA8967"/>
      <c r="AB8967"/>
      <c r="AC8967"/>
      <c r="AD8967"/>
      <c r="AE8967"/>
      <c r="AF8967"/>
      <c r="AG8967"/>
      <c r="AH8967"/>
      <c r="AI8967"/>
      <c r="AJ8967"/>
      <c r="AK8967"/>
      <c r="AL8967"/>
      <c r="AM8967"/>
      <c r="AN8967"/>
      <c r="AO8967"/>
      <c r="AP8967"/>
      <c r="AQ8967"/>
      <c r="AR8967"/>
      <c r="AS8967"/>
      <c r="AT8967"/>
      <c r="AU8967"/>
      <c r="AV8967"/>
      <c r="AW8967"/>
      <c r="AX8967"/>
    </row>
    <row r="8968" spans="2:50" x14ac:dyDescent="0.25">
      <c r="B8968"/>
      <c r="C8968" s="149"/>
      <c r="D8968" s="43"/>
      <c r="E8968" s="108"/>
      <c r="F8968" s="130"/>
      <c r="G8968"/>
      <c r="H8968"/>
      <c r="I8968"/>
      <c r="J8968"/>
      <c r="K8968"/>
      <c r="L8968"/>
      <c r="M8968"/>
      <c r="N8968"/>
      <c r="O8968"/>
      <c r="P8968"/>
      <c r="Q8968"/>
      <c r="R8968"/>
      <c r="S8968"/>
      <c r="T8968"/>
      <c r="U8968"/>
      <c r="V8968"/>
      <c r="W8968"/>
      <c r="X8968"/>
      <c r="Y8968"/>
      <c r="Z8968"/>
      <c r="AA8968"/>
      <c r="AB8968"/>
      <c r="AC8968"/>
      <c r="AD8968"/>
      <c r="AE8968"/>
      <c r="AF8968"/>
      <c r="AG8968"/>
      <c r="AH8968"/>
      <c r="AI8968"/>
      <c r="AJ8968"/>
      <c r="AK8968"/>
      <c r="AL8968"/>
      <c r="AM8968"/>
      <c r="AN8968"/>
      <c r="AO8968"/>
      <c r="AP8968"/>
      <c r="AQ8968"/>
      <c r="AR8968"/>
      <c r="AS8968"/>
      <c r="AT8968"/>
      <c r="AU8968"/>
      <c r="AV8968"/>
      <c r="AW8968"/>
      <c r="AX8968"/>
    </row>
    <row r="8969" spans="2:50" x14ac:dyDescent="0.25">
      <c r="B8969"/>
      <c r="C8969" s="149"/>
      <c r="D8969" s="43"/>
      <c r="E8969" s="108"/>
      <c r="F8969" s="130"/>
      <c r="G8969"/>
      <c r="H8969"/>
      <c r="I8969"/>
      <c r="J8969"/>
      <c r="K8969"/>
      <c r="L8969"/>
      <c r="M8969"/>
      <c r="N8969"/>
      <c r="O8969"/>
      <c r="P8969"/>
      <c r="Q8969"/>
      <c r="R8969"/>
      <c r="S8969"/>
      <c r="T8969"/>
      <c r="U8969"/>
      <c r="V8969"/>
      <c r="W8969"/>
      <c r="X8969"/>
      <c r="Y8969"/>
      <c r="Z8969"/>
      <c r="AA8969"/>
      <c r="AB8969"/>
      <c r="AC8969"/>
      <c r="AD8969"/>
      <c r="AE8969"/>
      <c r="AF8969"/>
      <c r="AG8969"/>
      <c r="AH8969"/>
      <c r="AI8969"/>
      <c r="AJ8969"/>
      <c r="AK8969"/>
      <c r="AL8969"/>
      <c r="AM8969"/>
      <c r="AN8969"/>
      <c r="AO8969"/>
      <c r="AP8969"/>
      <c r="AQ8969"/>
      <c r="AR8969"/>
      <c r="AS8969"/>
      <c r="AT8969"/>
      <c r="AU8969"/>
      <c r="AV8969"/>
      <c r="AW8969"/>
      <c r="AX8969"/>
    </row>
    <row r="8970" spans="2:50" x14ac:dyDescent="0.25">
      <c r="B8970"/>
      <c r="C8970" s="149"/>
      <c r="D8970" s="43"/>
      <c r="E8970" s="108"/>
      <c r="F8970" s="130"/>
      <c r="G8970"/>
      <c r="H8970"/>
      <c r="I8970"/>
      <c r="J8970"/>
      <c r="K8970"/>
      <c r="L8970"/>
      <c r="M8970"/>
      <c r="N8970"/>
      <c r="O8970"/>
      <c r="P8970"/>
      <c r="Q8970"/>
      <c r="R8970"/>
      <c r="S8970"/>
      <c r="T8970"/>
      <c r="U8970"/>
      <c r="V8970"/>
      <c r="W8970"/>
      <c r="X8970"/>
      <c r="Y8970"/>
      <c r="Z8970"/>
      <c r="AA8970"/>
      <c r="AB8970"/>
      <c r="AC8970"/>
      <c r="AD8970"/>
      <c r="AE8970"/>
      <c r="AF8970"/>
      <c r="AG8970"/>
      <c r="AH8970"/>
      <c r="AI8970"/>
      <c r="AJ8970"/>
      <c r="AK8970"/>
      <c r="AL8970"/>
      <c r="AM8970"/>
      <c r="AN8970"/>
      <c r="AO8970"/>
      <c r="AP8970"/>
      <c r="AQ8970"/>
      <c r="AR8970"/>
      <c r="AS8970"/>
      <c r="AT8970"/>
      <c r="AU8970"/>
      <c r="AV8970"/>
      <c r="AW8970"/>
      <c r="AX8970"/>
    </row>
    <row r="8971" spans="2:50" x14ac:dyDescent="0.25">
      <c r="B8971"/>
      <c r="C8971" s="149"/>
      <c r="D8971" s="43"/>
      <c r="E8971" s="108"/>
      <c r="F8971" s="130"/>
      <c r="G8971"/>
      <c r="H8971"/>
      <c r="I8971"/>
      <c r="J8971"/>
      <c r="K8971"/>
      <c r="L8971"/>
      <c r="M8971"/>
      <c r="N8971"/>
      <c r="O8971"/>
      <c r="P8971"/>
      <c r="Q8971"/>
      <c r="R8971"/>
      <c r="S8971"/>
      <c r="T8971"/>
      <c r="U8971"/>
      <c r="V8971"/>
      <c r="W8971"/>
      <c r="X8971"/>
      <c r="Y8971"/>
      <c r="Z8971"/>
      <c r="AA8971"/>
      <c r="AB8971"/>
      <c r="AC8971"/>
      <c r="AD8971"/>
      <c r="AE8971"/>
      <c r="AF8971"/>
      <c r="AG8971"/>
      <c r="AH8971"/>
      <c r="AI8971"/>
      <c r="AJ8971"/>
      <c r="AK8971"/>
      <c r="AL8971"/>
      <c r="AM8971"/>
      <c r="AN8971"/>
      <c r="AO8971"/>
      <c r="AP8971"/>
      <c r="AQ8971"/>
      <c r="AR8971"/>
      <c r="AS8971"/>
      <c r="AT8971"/>
      <c r="AU8971"/>
      <c r="AV8971"/>
      <c r="AW8971"/>
      <c r="AX8971"/>
    </row>
    <row r="8972" spans="2:50" x14ac:dyDescent="0.25">
      <c r="B8972"/>
      <c r="C8972" s="149"/>
      <c r="D8972" s="43"/>
      <c r="E8972" s="108"/>
      <c r="F8972" s="130"/>
      <c r="G8972"/>
      <c r="H8972"/>
      <c r="I8972"/>
      <c r="J8972"/>
      <c r="K8972"/>
      <c r="L8972"/>
      <c r="M8972"/>
      <c r="N8972"/>
      <c r="O8972"/>
      <c r="P8972"/>
      <c r="Q8972"/>
      <c r="R8972"/>
      <c r="S8972"/>
      <c r="T8972"/>
      <c r="U8972"/>
      <c r="V8972"/>
      <c r="W8972"/>
      <c r="X8972"/>
      <c r="Y8972"/>
      <c r="Z8972"/>
      <c r="AA8972"/>
      <c r="AB8972"/>
      <c r="AC8972"/>
      <c r="AD8972"/>
      <c r="AE8972"/>
      <c r="AF8972"/>
      <c r="AG8972"/>
      <c r="AH8972"/>
      <c r="AI8972"/>
      <c r="AJ8972"/>
      <c r="AK8972"/>
      <c r="AL8972"/>
      <c r="AM8972"/>
      <c r="AN8972"/>
      <c r="AO8972"/>
      <c r="AP8972"/>
      <c r="AQ8972"/>
      <c r="AR8972"/>
      <c r="AS8972"/>
      <c r="AT8972"/>
      <c r="AU8972"/>
      <c r="AV8972"/>
      <c r="AW8972"/>
      <c r="AX8972"/>
    </row>
    <row r="8973" spans="2:50" x14ac:dyDescent="0.25">
      <c r="B8973"/>
      <c r="C8973" s="149"/>
      <c r="D8973" s="43"/>
      <c r="E8973" s="108"/>
      <c r="F8973" s="130"/>
      <c r="G8973"/>
      <c r="H8973"/>
      <c r="I8973"/>
      <c r="J8973"/>
      <c r="K8973"/>
      <c r="L8973"/>
      <c r="M8973"/>
      <c r="N8973"/>
      <c r="O8973"/>
      <c r="P8973"/>
      <c r="Q8973"/>
      <c r="R8973"/>
      <c r="S8973"/>
      <c r="T8973"/>
      <c r="U8973"/>
      <c r="V8973"/>
      <c r="W8973"/>
      <c r="X8973"/>
      <c r="Y8973"/>
      <c r="Z8973"/>
      <c r="AA8973"/>
      <c r="AB8973"/>
      <c r="AC8973"/>
      <c r="AD8973"/>
      <c r="AE8973"/>
      <c r="AF8973"/>
      <c r="AG8973"/>
      <c r="AH8973"/>
      <c r="AI8973"/>
      <c r="AJ8973"/>
      <c r="AK8973"/>
      <c r="AL8973"/>
      <c r="AM8973"/>
      <c r="AN8973"/>
      <c r="AO8973"/>
      <c r="AP8973"/>
      <c r="AQ8973"/>
      <c r="AR8973"/>
      <c r="AS8973"/>
      <c r="AT8973"/>
      <c r="AU8973"/>
      <c r="AV8973"/>
      <c r="AW8973"/>
      <c r="AX8973"/>
    </row>
    <row r="8974" spans="2:50" x14ac:dyDescent="0.25">
      <c r="B8974"/>
      <c r="C8974" s="149"/>
      <c r="D8974" s="43"/>
      <c r="E8974" s="108"/>
      <c r="F8974" s="130"/>
      <c r="G8974"/>
      <c r="H8974"/>
      <c r="I8974"/>
      <c r="J8974"/>
      <c r="K8974"/>
      <c r="L8974"/>
      <c r="M8974"/>
      <c r="N8974"/>
      <c r="O8974"/>
      <c r="P8974"/>
      <c r="Q8974"/>
      <c r="R8974"/>
      <c r="S8974"/>
      <c r="T8974"/>
      <c r="U8974"/>
      <c r="V8974"/>
      <c r="W8974"/>
      <c r="X8974"/>
      <c r="Y8974"/>
      <c r="Z8974"/>
      <c r="AA8974"/>
      <c r="AB8974"/>
      <c r="AC8974"/>
      <c r="AD8974"/>
      <c r="AE8974"/>
      <c r="AF8974"/>
      <c r="AG8974"/>
      <c r="AH8974"/>
      <c r="AI8974"/>
      <c r="AJ8974"/>
      <c r="AK8974"/>
      <c r="AL8974"/>
      <c r="AM8974"/>
      <c r="AN8974"/>
      <c r="AO8974"/>
      <c r="AP8974"/>
      <c r="AQ8974"/>
      <c r="AR8974"/>
      <c r="AS8974"/>
      <c r="AT8974"/>
      <c r="AU8974"/>
      <c r="AV8974"/>
      <c r="AW8974"/>
      <c r="AX8974"/>
    </row>
    <row r="8975" spans="2:50" x14ac:dyDescent="0.25">
      <c r="B8975"/>
      <c r="C8975" s="149"/>
      <c r="D8975" s="43"/>
      <c r="E8975" s="108"/>
      <c r="F8975" s="130"/>
      <c r="G8975"/>
      <c r="H8975"/>
      <c r="I8975"/>
      <c r="J8975"/>
      <c r="K8975"/>
      <c r="L8975"/>
      <c r="M8975"/>
      <c r="N8975"/>
      <c r="O8975"/>
      <c r="P8975"/>
      <c r="Q8975"/>
      <c r="R8975"/>
      <c r="S8975"/>
      <c r="T8975"/>
      <c r="U8975"/>
      <c r="V8975"/>
      <c r="W8975"/>
      <c r="X8975"/>
      <c r="Y8975"/>
      <c r="Z8975"/>
      <c r="AA8975"/>
      <c r="AB8975"/>
      <c r="AC8975"/>
      <c r="AD8975"/>
      <c r="AE8975"/>
      <c r="AF8975"/>
      <c r="AG8975"/>
      <c r="AH8975"/>
      <c r="AI8975"/>
      <c r="AJ8975"/>
      <c r="AK8975"/>
      <c r="AL8975"/>
      <c r="AM8975"/>
      <c r="AN8975"/>
      <c r="AO8975"/>
      <c r="AP8975"/>
      <c r="AQ8975"/>
      <c r="AR8975"/>
      <c r="AS8975"/>
      <c r="AT8975"/>
      <c r="AU8975"/>
      <c r="AV8975"/>
      <c r="AW8975"/>
      <c r="AX8975"/>
    </row>
    <row r="8976" spans="2:50" x14ac:dyDescent="0.25">
      <c r="B8976"/>
      <c r="C8976" s="149"/>
      <c r="D8976" s="43"/>
      <c r="E8976" s="108"/>
      <c r="F8976" s="130"/>
      <c r="G8976"/>
      <c r="H8976"/>
      <c r="I8976"/>
      <c r="J8976"/>
      <c r="K8976"/>
      <c r="L8976"/>
      <c r="M8976"/>
      <c r="N8976"/>
      <c r="O8976"/>
      <c r="P8976"/>
      <c r="Q8976"/>
      <c r="R8976"/>
      <c r="S8976"/>
      <c r="T8976"/>
      <c r="U8976"/>
      <c r="V8976"/>
      <c r="W8976"/>
      <c r="X8976"/>
      <c r="Y8976"/>
      <c r="Z8976"/>
      <c r="AA8976"/>
      <c r="AB8976"/>
      <c r="AC8976"/>
      <c r="AD8976"/>
      <c r="AE8976"/>
      <c r="AF8976"/>
      <c r="AG8976"/>
      <c r="AH8976"/>
      <c r="AI8976"/>
      <c r="AJ8976"/>
      <c r="AK8976"/>
      <c r="AL8976"/>
      <c r="AM8976"/>
      <c r="AN8976"/>
      <c r="AO8976"/>
      <c r="AP8976"/>
      <c r="AQ8976"/>
      <c r="AR8976"/>
      <c r="AS8976"/>
      <c r="AT8976"/>
      <c r="AU8976"/>
      <c r="AV8976"/>
      <c r="AW8976"/>
      <c r="AX8976"/>
    </row>
    <row r="8977" spans="2:50" x14ac:dyDescent="0.25">
      <c r="B8977"/>
      <c r="C8977" s="149"/>
      <c r="D8977" s="43"/>
      <c r="E8977" s="108"/>
      <c r="F8977" s="130"/>
      <c r="G8977"/>
      <c r="H8977"/>
      <c r="I8977"/>
      <c r="J8977"/>
      <c r="K8977"/>
      <c r="L8977"/>
      <c r="M8977"/>
      <c r="N8977"/>
      <c r="O8977"/>
      <c r="P8977"/>
      <c r="Q8977"/>
      <c r="R8977"/>
      <c r="S8977"/>
      <c r="T8977"/>
      <c r="U8977"/>
      <c r="V8977"/>
      <c r="W8977"/>
      <c r="X8977"/>
      <c r="Y8977"/>
      <c r="Z8977"/>
      <c r="AA8977"/>
      <c r="AB8977"/>
      <c r="AC8977"/>
      <c r="AD8977"/>
      <c r="AE8977"/>
      <c r="AF8977"/>
      <c r="AG8977"/>
      <c r="AH8977"/>
      <c r="AI8977"/>
      <c r="AJ8977"/>
      <c r="AK8977"/>
      <c r="AL8977"/>
      <c r="AM8977"/>
      <c r="AN8977"/>
      <c r="AO8977"/>
      <c r="AP8977"/>
      <c r="AQ8977"/>
      <c r="AR8977"/>
      <c r="AS8977"/>
      <c r="AT8977"/>
      <c r="AU8977"/>
      <c r="AV8977"/>
      <c r="AW8977"/>
      <c r="AX8977"/>
    </row>
    <row r="8978" spans="2:50" x14ac:dyDescent="0.25">
      <c r="B8978"/>
      <c r="C8978" s="149"/>
      <c r="D8978" s="43"/>
      <c r="E8978" s="108"/>
      <c r="F8978" s="130"/>
      <c r="G8978"/>
      <c r="H8978"/>
      <c r="I8978"/>
      <c r="J8978"/>
      <c r="K8978"/>
      <c r="L8978"/>
      <c r="M8978"/>
      <c r="N8978"/>
      <c r="O8978"/>
      <c r="P8978"/>
      <c r="Q8978"/>
      <c r="R8978"/>
      <c r="S8978"/>
      <c r="T8978"/>
      <c r="U8978"/>
      <c r="V8978"/>
      <c r="W8978"/>
      <c r="X8978"/>
      <c r="Y8978"/>
      <c r="Z8978"/>
      <c r="AA8978"/>
      <c r="AB8978"/>
      <c r="AC8978"/>
      <c r="AD8978"/>
      <c r="AE8978"/>
      <c r="AF8978"/>
      <c r="AG8978"/>
      <c r="AH8978"/>
      <c r="AI8978"/>
      <c r="AJ8978"/>
      <c r="AK8978"/>
      <c r="AL8978"/>
      <c r="AM8978"/>
      <c r="AN8978"/>
      <c r="AO8978"/>
      <c r="AP8978"/>
      <c r="AQ8978"/>
      <c r="AR8978"/>
      <c r="AS8978"/>
      <c r="AT8978"/>
      <c r="AU8978"/>
      <c r="AV8978"/>
      <c r="AW8978"/>
      <c r="AX8978"/>
    </row>
    <row r="8979" spans="2:50" x14ac:dyDescent="0.25">
      <c r="B8979"/>
      <c r="C8979" s="149"/>
      <c r="D8979" s="43"/>
      <c r="E8979" s="108"/>
      <c r="F8979" s="130"/>
      <c r="G8979"/>
      <c r="H8979"/>
      <c r="I8979"/>
      <c r="J8979"/>
      <c r="K8979"/>
      <c r="L8979"/>
      <c r="M8979"/>
      <c r="N8979"/>
      <c r="O8979"/>
      <c r="P8979"/>
      <c r="Q8979"/>
      <c r="R8979"/>
      <c r="S8979"/>
      <c r="T8979"/>
      <c r="U8979"/>
      <c r="V8979"/>
      <c r="W8979"/>
      <c r="X8979"/>
      <c r="Y8979"/>
      <c r="Z8979"/>
      <c r="AA8979"/>
      <c r="AB8979"/>
      <c r="AC8979"/>
      <c r="AD8979"/>
      <c r="AE8979"/>
      <c r="AF8979"/>
      <c r="AG8979"/>
      <c r="AH8979"/>
      <c r="AI8979"/>
      <c r="AJ8979"/>
      <c r="AK8979"/>
      <c r="AL8979"/>
      <c r="AM8979"/>
      <c r="AN8979"/>
      <c r="AO8979"/>
      <c r="AP8979"/>
      <c r="AQ8979"/>
      <c r="AR8979"/>
      <c r="AS8979"/>
      <c r="AT8979"/>
      <c r="AU8979"/>
      <c r="AV8979"/>
      <c r="AW8979"/>
      <c r="AX8979"/>
    </row>
    <row r="8980" spans="2:50" x14ac:dyDescent="0.25">
      <c r="B8980"/>
      <c r="C8980" s="149"/>
      <c r="D8980" s="43"/>
      <c r="E8980" s="108"/>
      <c r="F8980" s="130"/>
      <c r="G8980"/>
      <c r="H8980"/>
      <c r="I8980"/>
      <c r="J8980"/>
      <c r="K8980"/>
      <c r="L8980"/>
      <c r="M8980"/>
      <c r="N8980"/>
      <c r="O8980"/>
      <c r="P8980"/>
      <c r="Q8980"/>
      <c r="R8980"/>
      <c r="S8980"/>
      <c r="T8980"/>
      <c r="U8980"/>
      <c r="V8980"/>
      <c r="W8980"/>
      <c r="X8980"/>
      <c r="Y8980"/>
      <c r="Z8980"/>
      <c r="AA8980"/>
      <c r="AB8980"/>
      <c r="AC8980"/>
      <c r="AD8980"/>
      <c r="AE8980"/>
      <c r="AF8980"/>
      <c r="AG8980"/>
      <c r="AH8980"/>
      <c r="AI8980"/>
      <c r="AJ8980"/>
      <c r="AK8980"/>
      <c r="AL8980"/>
      <c r="AM8980"/>
      <c r="AN8980"/>
      <c r="AO8980"/>
      <c r="AP8980"/>
      <c r="AQ8980"/>
      <c r="AR8980"/>
      <c r="AS8980"/>
      <c r="AT8980"/>
      <c r="AU8980"/>
      <c r="AV8980"/>
      <c r="AW8980"/>
      <c r="AX8980"/>
    </row>
    <row r="8981" spans="2:50" x14ac:dyDescent="0.25">
      <c r="B8981"/>
      <c r="C8981" s="149"/>
      <c r="D8981" s="43"/>
      <c r="E8981" s="108"/>
      <c r="F8981" s="130"/>
      <c r="G8981"/>
      <c r="H8981"/>
      <c r="I8981"/>
      <c r="J8981"/>
      <c r="K8981"/>
      <c r="L8981"/>
      <c r="M8981"/>
      <c r="N8981"/>
      <c r="O8981"/>
      <c r="P8981"/>
      <c r="Q8981"/>
      <c r="R8981"/>
      <c r="S8981"/>
      <c r="T8981"/>
      <c r="U8981"/>
      <c r="V8981"/>
      <c r="W8981"/>
      <c r="X8981"/>
      <c r="Y8981"/>
      <c r="Z8981"/>
      <c r="AA8981"/>
      <c r="AB8981"/>
      <c r="AC8981"/>
      <c r="AD8981"/>
      <c r="AE8981"/>
      <c r="AF8981"/>
      <c r="AG8981"/>
      <c r="AH8981"/>
      <c r="AI8981"/>
      <c r="AJ8981"/>
      <c r="AK8981"/>
      <c r="AL8981"/>
      <c r="AM8981"/>
      <c r="AN8981"/>
      <c r="AO8981"/>
      <c r="AP8981"/>
      <c r="AQ8981"/>
      <c r="AR8981"/>
      <c r="AS8981"/>
      <c r="AT8981"/>
      <c r="AU8981"/>
      <c r="AV8981"/>
      <c r="AW8981"/>
      <c r="AX8981"/>
    </row>
    <row r="8982" spans="2:50" x14ac:dyDescent="0.25">
      <c r="B8982"/>
      <c r="C8982" s="149"/>
      <c r="D8982" s="43"/>
      <c r="E8982" s="108"/>
      <c r="F8982" s="130"/>
      <c r="G8982"/>
      <c r="H8982"/>
      <c r="I8982"/>
      <c r="J8982"/>
      <c r="K8982"/>
      <c r="L8982"/>
      <c r="M8982"/>
      <c r="N8982"/>
      <c r="O8982"/>
      <c r="P8982"/>
      <c r="Q8982"/>
      <c r="R8982"/>
      <c r="S8982"/>
      <c r="T8982"/>
      <c r="U8982"/>
      <c r="V8982"/>
      <c r="W8982"/>
      <c r="X8982"/>
      <c r="Y8982"/>
      <c r="Z8982"/>
      <c r="AA8982"/>
      <c r="AB8982"/>
      <c r="AC8982"/>
      <c r="AD8982"/>
      <c r="AE8982"/>
      <c r="AF8982"/>
      <c r="AG8982"/>
      <c r="AH8982"/>
      <c r="AI8982"/>
      <c r="AJ8982"/>
      <c r="AK8982"/>
      <c r="AL8982"/>
      <c r="AM8982"/>
      <c r="AN8982"/>
      <c r="AO8982"/>
      <c r="AP8982"/>
      <c r="AQ8982"/>
      <c r="AR8982"/>
      <c r="AS8982"/>
      <c r="AT8982"/>
      <c r="AU8982"/>
      <c r="AV8982"/>
      <c r="AW8982"/>
      <c r="AX8982"/>
    </row>
    <row r="8983" spans="2:50" x14ac:dyDescent="0.25">
      <c r="B8983"/>
      <c r="C8983" s="149"/>
      <c r="D8983" s="43"/>
      <c r="E8983" s="108"/>
      <c r="F8983" s="130"/>
      <c r="G8983"/>
      <c r="H8983"/>
      <c r="I8983"/>
      <c r="J8983"/>
      <c r="K8983"/>
      <c r="L8983"/>
      <c r="M8983"/>
      <c r="N8983"/>
      <c r="O8983"/>
      <c r="P8983"/>
      <c r="Q8983"/>
      <c r="R8983"/>
      <c r="S8983"/>
      <c r="T8983"/>
      <c r="U8983"/>
      <c r="V8983"/>
      <c r="W8983"/>
      <c r="X8983"/>
      <c r="Y8983"/>
      <c r="Z8983"/>
      <c r="AA8983"/>
      <c r="AB8983"/>
      <c r="AC8983"/>
      <c r="AD8983"/>
      <c r="AE8983"/>
      <c r="AF8983"/>
      <c r="AG8983"/>
      <c r="AH8983"/>
      <c r="AI8983"/>
      <c r="AJ8983"/>
      <c r="AK8983"/>
      <c r="AL8983"/>
      <c r="AM8983"/>
      <c r="AN8983"/>
      <c r="AO8983"/>
      <c r="AP8983"/>
      <c r="AQ8983"/>
      <c r="AR8983"/>
      <c r="AS8983"/>
      <c r="AT8983"/>
      <c r="AU8983"/>
      <c r="AV8983"/>
      <c r="AW8983"/>
      <c r="AX8983"/>
    </row>
    <row r="8984" spans="2:50" x14ac:dyDescent="0.25">
      <c r="B8984"/>
      <c r="C8984" s="149"/>
      <c r="D8984" s="43"/>
      <c r="E8984" s="108"/>
      <c r="F8984" s="130"/>
      <c r="G8984"/>
      <c r="H8984"/>
      <c r="I8984"/>
      <c r="J8984"/>
      <c r="K8984"/>
      <c r="L8984"/>
      <c r="M8984"/>
      <c r="N8984"/>
      <c r="O8984"/>
      <c r="P8984"/>
      <c r="Q8984"/>
      <c r="R8984"/>
      <c r="S8984"/>
      <c r="T8984"/>
      <c r="U8984"/>
      <c r="V8984"/>
      <c r="W8984"/>
      <c r="X8984"/>
      <c r="Y8984"/>
      <c r="Z8984"/>
      <c r="AA8984"/>
      <c r="AB8984"/>
      <c r="AC8984"/>
      <c r="AD8984"/>
      <c r="AE8984"/>
      <c r="AF8984"/>
      <c r="AG8984"/>
      <c r="AH8984"/>
      <c r="AI8984"/>
      <c r="AJ8984"/>
      <c r="AK8984"/>
      <c r="AL8984"/>
      <c r="AM8984"/>
      <c r="AN8984"/>
      <c r="AO8984"/>
      <c r="AP8984"/>
      <c r="AQ8984"/>
      <c r="AR8984"/>
      <c r="AS8984"/>
      <c r="AT8984"/>
      <c r="AU8984"/>
      <c r="AV8984"/>
      <c r="AW8984"/>
      <c r="AX8984"/>
    </row>
    <row r="8985" spans="2:50" x14ac:dyDescent="0.25">
      <c r="B8985"/>
      <c r="C8985" s="149"/>
      <c r="D8985" s="43"/>
      <c r="E8985" s="108"/>
      <c r="F8985" s="130"/>
      <c r="G8985"/>
      <c r="H8985"/>
      <c r="I8985"/>
      <c r="J8985"/>
      <c r="K8985"/>
      <c r="L8985"/>
      <c r="M8985"/>
      <c r="N8985"/>
      <c r="O8985"/>
      <c r="P8985"/>
      <c r="Q8985"/>
      <c r="R8985"/>
      <c r="S8985"/>
      <c r="T8985"/>
      <c r="U8985"/>
      <c r="V8985"/>
      <c r="W8985"/>
      <c r="X8985"/>
      <c r="Y8985"/>
      <c r="Z8985"/>
      <c r="AA8985"/>
      <c r="AB8985"/>
      <c r="AC8985"/>
      <c r="AD8985"/>
      <c r="AE8985"/>
      <c r="AF8985"/>
      <c r="AG8985"/>
      <c r="AH8985"/>
      <c r="AI8985"/>
      <c r="AJ8985"/>
      <c r="AK8985"/>
      <c r="AL8985"/>
      <c r="AM8985"/>
      <c r="AN8985"/>
      <c r="AO8985"/>
      <c r="AP8985"/>
      <c r="AQ8985"/>
      <c r="AR8985"/>
      <c r="AS8985"/>
      <c r="AT8985"/>
      <c r="AU8985"/>
      <c r="AV8985"/>
      <c r="AW8985"/>
      <c r="AX8985"/>
    </row>
    <row r="8986" spans="2:50" x14ac:dyDescent="0.25">
      <c r="B8986"/>
      <c r="C8986" s="149"/>
      <c r="D8986" s="43"/>
      <c r="E8986" s="108"/>
      <c r="F8986" s="130"/>
      <c r="G8986"/>
      <c r="H8986"/>
      <c r="I8986"/>
      <c r="J8986"/>
      <c r="K8986"/>
      <c r="L8986"/>
      <c r="M8986"/>
      <c r="N8986"/>
      <c r="O8986"/>
      <c r="P8986"/>
      <c r="Q8986"/>
      <c r="R8986"/>
      <c r="S8986"/>
      <c r="T8986"/>
      <c r="U8986"/>
      <c r="V8986"/>
      <c r="W8986"/>
      <c r="X8986"/>
      <c r="Y8986"/>
      <c r="Z8986"/>
      <c r="AA8986"/>
      <c r="AB8986"/>
      <c r="AC8986"/>
      <c r="AD8986"/>
      <c r="AE8986"/>
      <c r="AF8986"/>
      <c r="AG8986"/>
      <c r="AH8986"/>
      <c r="AI8986"/>
      <c r="AJ8986"/>
      <c r="AK8986"/>
      <c r="AL8986"/>
      <c r="AM8986"/>
      <c r="AN8986"/>
      <c r="AO8986"/>
      <c r="AP8986"/>
      <c r="AQ8986"/>
      <c r="AR8986"/>
      <c r="AS8986"/>
      <c r="AT8986"/>
      <c r="AU8986"/>
      <c r="AV8986"/>
      <c r="AW8986"/>
      <c r="AX8986"/>
    </row>
    <row r="8987" spans="2:50" x14ac:dyDescent="0.25">
      <c r="B8987"/>
      <c r="C8987" s="149"/>
      <c r="D8987" s="43"/>
      <c r="E8987" s="108"/>
      <c r="F8987" s="130"/>
      <c r="G8987"/>
      <c r="H8987"/>
      <c r="I8987"/>
      <c r="J8987"/>
      <c r="K8987"/>
      <c r="L8987"/>
      <c r="M8987"/>
      <c r="N8987"/>
      <c r="O8987"/>
      <c r="P8987"/>
      <c r="Q8987"/>
      <c r="R8987"/>
      <c r="S8987"/>
      <c r="T8987"/>
      <c r="U8987"/>
      <c r="V8987"/>
      <c r="W8987"/>
      <c r="X8987"/>
      <c r="Y8987"/>
      <c r="Z8987"/>
      <c r="AA8987"/>
      <c r="AB8987"/>
      <c r="AC8987"/>
      <c r="AD8987"/>
      <c r="AE8987"/>
      <c r="AF8987"/>
      <c r="AG8987"/>
      <c r="AH8987"/>
      <c r="AI8987"/>
      <c r="AJ8987"/>
      <c r="AK8987"/>
      <c r="AL8987"/>
      <c r="AM8987"/>
      <c r="AN8987"/>
      <c r="AO8987"/>
      <c r="AP8987"/>
      <c r="AQ8987"/>
      <c r="AR8987"/>
      <c r="AS8987"/>
      <c r="AT8987"/>
      <c r="AU8987"/>
      <c r="AV8987"/>
      <c r="AW8987"/>
      <c r="AX8987"/>
    </row>
    <row r="8988" spans="2:50" x14ac:dyDescent="0.25">
      <c r="B8988"/>
      <c r="C8988" s="149"/>
      <c r="D8988" s="43"/>
      <c r="E8988" s="108"/>
      <c r="F8988" s="130"/>
      <c r="G8988"/>
      <c r="H8988"/>
      <c r="I8988"/>
      <c r="J8988"/>
      <c r="K8988"/>
      <c r="L8988"/>
      <c r="M8988"/>
      <c r="N8988"/>
      <c r="O8988"/>
      <c r="P8988"/>
      <c r="Q8988"/>
      <c r="R8988"/>
      <c r="S8988"/>
      <c r="T8988"/>
      <c r="U8988"/>
      <c r="V8988"/>
      <c r="W8988"/>
      <c r="X8988"/>
      <c r="Y8988"/>
      <c r="Z8988"/>
      <c r="AA8988"/>
      <c r="AB8988"/>
      <c r="AC8988"/>
      <c r="AD8988"/>
      <c r="AE8988"/>
      <c r="AF8988"/>
      <c r="AG8988"/>
      <c r="AH8988"/>
      <c r="AI8988"/>
      <c r="AJ8988"/>
      <c r="AK8988"/>
      <c r="AL8988"/>
      <c r="AM8988"/>
      <c r="AN8988"/>
      <c r="AO8988"/>
      <c r="AP8988"/>
      <c r="AQ8988"/>
      <c r="AR8988"/>
      <c r="AS8988"/>
      <c r="AT8988"/>
      <c r="AU8988"/>
      <c r="AV8988"/>
      <c r="AW8988"/>
      <c r="AX8988"/>
    </row>
    <row r="8989" spans="2:50" x14ac:dyDescent="0.25">
      <c r="B8989"/>
      <c r="C8989" s="149"/>
      <c r="D8989" s="43"/>
      <c r="E8989" s="108"/>
      <c r="F8989" s="130"/>
      <c r="G8989"/>
      <c r="H8989"/>
      <c r="I8989"/>
      <c r="J8989"/>
      <c r="K8989"/>
      <c r="L8989"/>
      <c r="M8989"/>
      <c r="N8989"/>
      <c r="O8989"/>
      <c r="P8989"/>
      <c r="Q8989"/>
      <c r="R8989"/>
      <c r="S8989"/>
      <c r="T8989"/>
      <c r="U8989"/>
      <c r="V8989"/>
      <c r="W8989"/>
      <c r="X8989"/>
      <c r="Y8989"/>
      <c r="Z8989"/>
      <c r="AA8989"/>
      <c r="AB8989"/>
      <c r="AC8989"/>
      <c r="AD8989"/>
      <c r="AE8989"/>
      <c r="AF8989"/>
      <c r="AG8989"/>
      <c r="AH8989"/>
      <c r="AI8989"/>
      <c r="AJ8989"/>
      <c r="AK8989"/>
      <c r="AL8989"/>
      <c r="AM8989"/>
      <c r="AN8989"/>
      <c r="AO8989"/>
      <c r="AP8989"/>
      <c r="AQ8989"/>
      <c r="AR8989"/>
      <c r="AS8989"/>
      <c r="AT8989"/>
      <c r="AU8989"/>
      <c r="AV8989"/>
      <c r="AW8989"/>
      <c r="AX8989"/>
    </row>
    <row r="8990" spans="2:50" x14ac:dyDescent="0.25">
      <c r="B8990"/>
      <c r="C8990" s="149"/>
      <c r="D8990" s="43"/>
      <c r="E8990" s="108"/>
      <c r="F8990" s="130"/>
      <c r="G8990"/>
      <c r="H8990"/>
      <c r="I8990"/>
      <c r="J8990"/>
      <c r="K8990"/>
      <c r="L8990"/>
      <c r="M8990"/>
      <c r="N8990"/>
      <c r="O8990"/>
      <c r="P8990"/>
      <c r="Q8990"/>
      <c r="R8990"/>
      <c r="S8990"/>
      <c r="T8990"/>
      <c r="U8990"/>
      <c r="V8990"/>
      <c r="W8990"/>
      <c r="X8990"/>
      <c r="Y8990"/>
      <c r="Z8990"/>
      <c r="AA8990"/>
      <c r="AB8990"/>
      <c r="AC8990"/>
      <c r="AD8990"/>
      <c r="AE8990"/>
      <c r="AF8990"/>
      <c r="AG8990"/>
      <c r="AH8990"/>
      <c r="AI8990"/>
      <c r="AJ8990"/>
      <c r="AK8990"/>
      <c r="AL8990"/>
      <c r="AM8990"/>
      <c r="AN8990"/>
      <c r="AO8990"/>
      <c r="AP8990"/>
      <c r="AQ8990"/>
      <c r="AR8990"/>
      <c r="AS8990"/>
      <c r="AT8990"/>
      <c r="AU8990"/>
      <c r="AV8990"/>
      <c r="AW8990"/>
      <c r="AX8990"/>
    </row>
    <row r="8991" spans="2:50" x14ac:dyDescent="0.25">
      <c r="B8991"/>
      <c r="C8991" s="149"/>
      <c r="D8991" s="43"/>
      <c r="E8991" s="108"/>
      <c r="F8991" s="130"/>
      <c r="G8991"/>
      <c r="H8991"/>
      <c r="I8991"/>
      <c r="J8991"/>
      <c r="K8991"/>
      <c r="L8991"/>
      <c r="M8991"/>
      <c r="N8991"/>
      <c r="O8991"/>
      <c r="P8991"/>
      <c r="Q8991"/>
      <c r="R8991"/>
      <c r="S8991"/>
      <c r="T8991"/>
      <c r="U8991"/>
      <c r="V8991"/>
      <c r="W8991"/>
      <c r="X8991"/>
      <c r="Y8991"/>
      <c r="Z8991"/>
      <c r="AA8991"/>
      <c r="AB8991"/>
      <c r="AC8991"/>
      <c r="AD8991"/>
      <c r="AE8991"/>
      <c r="AF8991"/>
      <c r="AG8991"/>
      <c r="AH8991"/>
      <c r="AI8991"/>
      <c r="AJ8991"/>
      <c r="AK8991"/>
      <c r="AL8991"/>
      <c r="AM8991"/>
      <c r="AN8991"/>
      <c r="AO8991"/>
      <c r="AP8991"/>
      <c r="AQ8991"/>
      <c r="AR8991"/>
      <c r="AS8991"/>
      <c r="AT8991"/>
      <c r="AU8991"/>
      <c r="AV8991"/>
      <c r="AW8991"/>
      <c r="AX8991"/>
    </row>
    <row r="8992" spans="2:50" x14ac:dyDescent="0.25">
      <c r="B8992"/>
      <c r="C8992" s="149"/>
      <c r="D8992" s="43"/>
      <c r="E8992" s="108"/>
      <c r="F8992" s="130"/>
      <c r="G8992"/>
      <c r="H8992"/>
      <c r="I8992"/>
      <c r="J8992"/>
      <c r="K8992"/>
      <c r="L8992"/>
      <c r="M8992"/>
      <c r="N8992"/>
      <c r="O8992"/>
      <c r="P8992"/>
      <c r="Q8992"/>
      <c r="R8992"/>
      <c r="S8992"/>
      <c r="T8992"/>
      <c r="U8992"/>
      <c r="V8992"/>
      <c r="W8992"/>
      <c r="X8992"/>
      <c r="Y8992"/>
      <c r="Z8992"/>
      <c r="AA8992"/>
      <c r="AB8992"/>
      <c r="AC8992"/>
      <c r="AD8992"/>
      <c r="AE8992"/>
      <c r="AF8992"/>
      <c r="AG8992"/>
      <c r="AH8992"/>
      <c r="AI8992"/>
      <c r="AJ8992"/>
      <c r="AK8992"/>
      <c r="AL8992"/>
      <c r="AM8992"/>
      <c r="AN8992"/>
      <c r="AO8992"/>
      <c r="AP8992"/>
      <c r="AQ8992"/>
      <c r="AR8992"/>
      <c r="AS8992"/>
      <c r="AT8992"/>
      <c r="AU8992"/>
      <c r="AV8992"/>
      <c r="AW8992"/>
      <c r="AX8992"/>
    </row>
    <row r="8993" spans="2:50" x14ac:dyDescent="0.25">
      <c r="B8993"/>
      <c r="C8993" s="149"/>
      <c r="D8993" s="43"/>
      <c r="E8993" s="108"/>
      <c r="F8993" s="130"/>
      <c r="G8993"/>
      <c r="H8993"/>
      <c r="I8993"/>
      <c r="J8993"/>
      <c r="K8993"/>
      <c r="L8993"/>
      <c r="M8993"/>
      <c r="N8993"/>
      <c r="O8993"/>
      <c r="P8993"/>
      <c r="Q8993"/>
      <c r="R8993"/>
      <c r="S8993"/>
      <c r="T8993"/>
      <c r="U8993"/>
      <c r="V8993"/>
      <c r="W8993"/>
      <c r="X8993"/>
      <c r="Y8993"/>
      <c r="Z8993"/>
      <c r="AA8993"/>
      <c r="AB8993"/>
      <c r="AC8993"/>
      <c r="AD8993"/>
      <c r="AE8993"/>
      <c r="AF8993"/>
      <c r="AG8993"/>
      <c r="AH8993"/>
      <c r="AI8993"/>
      <c r="AJ8993"/>
      <c r="AK8993"/>
      <c r="AL8993"/>
      <c r="AM8993"/>
      <c r="AN8993"/>
      <c r="AO8993"/>
      <c r="AP8993"/>
      <c r="AQ8993"/>
      <c r="AR8993"/>
      <c r="AS8993"/>
      <c r="AT8993"/>
      <c r="AU8993"/>
      <c r="AV8993"/>
      <c r="AW8993"/>
      <c r="AX8993"/>
    </row>
    <row r="8994" spans="2:50" x14ac:dyDescent="0.25">
      <c r="B8994"/>
      <c r="C8994" s="149"/>
      <c r="D8994" s="43"/>
      <c r="E8994" s="108"/>
      <c r="F8994" s="130"/>
      <c r="G8994"/>
      <c r="H8994"/>
      <c r="I8994"/>
      <c r="J8994"/>
      <c r="K8994"/>
      <c r="L8994"/>
      <c r="M8994"/>
      <c r="N8994"/>
      <c r="O8994"/>
      <c r="P8994"/>
      <c r="Q8994"/>
      <c r="R8994"/>
      <c r="S8994"/>
      <c r="T8994"/>
      <c r="U8994"/>
      <c r="V8994"/>
      <c r="W8994"/>
      <c r="X8994"/>
      <c r="Y8994"/>
      <c r="Z8994"/>
      <c r="AA8994"/>
      <c r="AB8994"/>
      <c r="AC8994"/>
      <c r="AD8994"/>
      <c r="AE8994"/>
      <c r="AF8994"/>
      <c r="AG8994"/>
      <c r="AH8994"/>
      <c r="AI8994"/>
      <c r="AJ8994"/>
      <c r="AK8994"/>
      <c r="AL8994"/>
      <c r="AM8994"/>
      <c r="AN8994"/>
      <c r="AO8994"/>
      <c r="AP8994"/>
      <c r="AQ8994"/>
      <c r="AR8994"/>
      <c r="AS8994"/>
      <c r="AT8994"/>
      <c r="AU8994"/>
      <c r="AV8994"/>
      <c r="AW8994"/>
      <c r="AX8994"/>
    </row>
    <row r="8995" spans="2:50" x14ac:dyDescent="0.25">
      <c r="B8995"/>
      <c r="C8995" s="149"/>
      <c r="D8995" s="43"/>
      <c r="E8995" s="108"/>
      <c r="F8995" s="130"/>
      <c r="G8995"/>
      <c r="H8995"/>
      <c r="I8995"/>
      <c r="J8995"/>
      <c r="K8995"/>
      <c r="L8995"/>
      <c r="M8995"/>
      <c r="N8995"/>
      <c r="O8995"/>
      <c r="P8995"/>
      <c r="Q8995"/>
      <c r="R8995"/>
      <c r="S8995"/>
      <c r="T8995"/>
      <c r="U8995"/>
      <c r="V8995"/>
      <c r="W8995"/>
      <c r="X8995"/>
      <c r="Y8995"/>
      <c r="Z8995"/>
      <c r="AA8995"/>
      <c r="AB8995"/>
      <c r="AC8995"/>
      <c r="AD8995"/>
      <c r="AE8995"/>
      <c r="AF8995"/>
      <c r="AG8995"/>
      <c r="AH8995"/>
      <c r="AI8995"/>
      <c r="AJ8995"/>
      <c r="AK8995"/>
      <c r="AL8995"/>
      <c r="AM8995"/>
      <c r="AN8995"/>
      <c r="AO8995"/>
      <c r="AP8995"/>
      <c r="AQ8995"/>
      <c r="AR8995"/>
      <c r="AS8995"/>
      <c r="AT8995"/>
      <c r="AU8995"/>
      <c r="AV8995"/>
      <c r="AW8995"/>
      <c r="AX8995"/>
    </row>
    <row r="8996" spans="2:50" x14ac:dyDescent="0.25">
      <c r="B8996"/>
      <c r="C8996" s="149"/>
      <c r="D8996" s="43"/>
      <c r="E8996" s="108"/>
      <c r="F8996" s="130"/>
      <c r="G8996"/>
      <c r="H8996"/>
      <c r="I8996"/>
      <c r="J8996"/>
      <c r="K8996"/>
      <c r="L8996"/>
      <c r="M8996"/>
      <c r="N8996"/>
      <c r="O8996"/>
      <c r="P8996"/>
      <c r="Q8996"/>
      <c r="R8996"/>
      <c r="S8996"/>
      <c r="T8996"/>
      <c r="U8996"/>
      <c r="V8996"/>
      <c r="W8996"/>
      <c r="X8996"/>
      <c r="Y8996"/>
      <c r="Z8996"/>
      <c r="AA8996"/>
      <c r="AB8996"/>
      <c r="AC8996"/>
      <c r="AD8996"/>
      <c r="AE8996"/>
      <c r="AF8996"/>
      <c r="AG8996"/>
      <c r="AH8996"/>
      <c r="AI8996"/>
      <c r="AJ8996"/>
      <c r="AK8996"/>
      <c r="AL8996"/>
      <c r="AM8996"/>
      <c r="AN8996"/>
      <c r="AO8996"/>
      <c r="AP8996"/>
      <c r="AQ8996"/>
      <c r="AR8996"/>
      <c r="AS8996"/>
      <c r="AT8996"/>
      <c r="AU8996"/>
      <c r="AV8996"/>
      <c r="AW8996"/>
      <c r="AX8996"/>
    </row>
    <row r="8997" spans="2:50" x14ac:dyDescent="0.25">
      <c r="B8997"/>
      <c r="C8997" s="149"/>
      <c r="D8997" s="43"/>
      <c r="E8997" s="108"/>
      <c r="F8997" s="130"/>
      <c r="G8997"/>
      <c r="H8997"/>
      <c r="I8997"/>
      <c r="J8997"/>
      <c r="K8997"/>
      <c r="L8997"/>
      <c r="M8997"/>
      <c r="N8997"/>
      <c r="O8997"/>
      <c r="P8997"/>
      <c r="Q8997"/>
      <c r="R8997"/>
      <c r="S8997"/>
      <c r="T8997"/>
      <c r="U8997"/>
      <c r="V8997"/>
      <c r="W8997"/>
      <c r="X8997"/>
      <c r="Y8997"/>
      <c r="Z8997"/>
      <c r="AA8997"/>
      <c r="AB8997"/>
      <c r="AC8997"/>
      <c r="AD8997"/>
      <c r="AE8997"/>
      <c r="AF8997"/>
      <c r="AG8997"/>
      <c r="AH8997"/>
      <c r="AI8997"/>
      <c r="AJ8997"/>
      <c r="AK8997"/>
      <c r="AL8997"/>
      <c r="AM8997"/>
      <c r="AN8997"/>
      <c r="AO8997"/>
      <c r="AP8997"/>
      <c r="AQ8997"/>
      <c r="AR8997"/>
      <c r="AS8997"/>
      <c r="AT8997"/>
      <c r="AU8997"/>
      <c r="AV8997"/>
      <c r="AW8997"/>
      <c r="AX8997"/>
    </row>
    <row r="8998" spans="2:50" x14ac:dyDescent="0.25">
      <c r="B8998"/>
      <c r="C8998" s="149"/>
      <c r="D8998" s="43"/>
      <c r="E8998" s="108"/>
      <c r="F8998" s="130"/>
      <c r="G8998"/>
      <c r="H8998"/>
      <c r="I8998"/>
      <c r="J8998"/>
      <c r="K8998"/>
      <c r="L8998"/>
      <c r="M8998"/>
      <c r="N8998"/>
      <c r="O8998"/>
      <c r="P8998"/>
      <c r="Q8998"/>
      <c r="R8998"/>
      <c r="S8998"/>
      <c r="T8998"/>
      <c r="U8998"/>
      <c r="V8998"/>
      <c r="W8998"/>
      <c r="X8998"/>
      <c r="Y8998"/>
      <c r="Z8998"/>
      <c r="AA8998"/>
      <c r="AB8998"/>
      <c r="AC8998"/>
      <c r="AD8998"/>
      <c r="AE8998"/>
      <c r="AF8998"/>
      <c r="AG8998"/>
      <c r="AH8998"/>
      <c r="AI8998"/>
      <c r="AJ8998"/>
      <c r="AK8998"/>
      <c r="AL8998"/>
      <c r="AM8998"/>
      <c r="AN8998"/>
      <c r="AO8998"/>
      <c r="AP8998"/>
      <c r="AQ8998"/>
      <c r="AR8998"/>
      <c r="AS8998"/>
      <c r="AT8998"/>
      <c r="AU8998"/>
      <c r="AV8998"/>
      <c r="AW8998"/>
      <c r="AX8998"/>
    </row>
    <row r="8999" spans="2:50" x14ac:dyDescent="0.25">
      <c r="B8999"/>
      <c r="C8999" s="149"/>
      <c r="D8999" s="43"/>
      <c r="E8999" s="108"/>
      <c r="F8999" s="130"/>
      <c r="G8999"/>
      <c r="H8999"/>
      <c r="I8999"/>
      <c r="J8999"/>
      <c r="K8999"/>
      <c r="L8999"/>
      <c r="M8999"/>
      <c r="N8999"/>
      <c r="O8999"/>
      <c r="P8999"/>
      <c r="Q8999"/>
      <c r="R8999"/>
      <c r="S8999"/>
      <c r="T8999"/>
      <c r="U8999"/>
      <c r="V8999"/>
      <c r="W8999"/>
      <c r="X8999"/>
      <c r="Y8999"/>
      <c r="Z8999"/>
      <c r="AA8999"/>
      <c r="AB8999"/>
      <c r="AC8999"/>
      <c r="AD8999"/>
      <c r="AE8999"/>
      <c r="AF8999"/>
      <c r="AG8999"/>
      <c r="AH8999"/>
      <c r="AI8999"/>
      <c r="AJ8999"/>
      <c r="AK8999"/>
      <c r="AL8999"/>
      <c r="AM8999"/>
      <c r="AN8999"/>
      <c r="AO8999"/>
      <c r="AP8999"/>
      <c r="AQ8999"/>
      <c r="AR8999"/>
      <c r="AS8999"/>
      <c r="AT8999"/>
      <c r="AU8999"/>
      <c r="AV8999"/>
      <c r="AW8999"/>
      <c r="AX8999"/>
    </row>
    <row r="9000" spans="2:50" x14ac:dyDescent="0.25">
      <c r="B9000"/>
      <c r="C9000" s="149"/>
      <c r="D9000" s="43"/>
      <c r="E9000" s="108"/>
      <c r="F9000" s="130"/>
      <c r="G9000"/>
      <c r="H9000"/>
      <c r="I9000"/>
      <c r="J9000"/>
      <c r="K9000"/>
      <c r="L9000"/>
      <c r="M9000"/>
      <c r="N9000"/>
      <c r="O9000"/>
      <c r="P9000"/>
      <c r="Q9000"/>
      <c r="R9000"/>
      <c r="S9000"/>
      <c r="T9000"/>
      <c r="U9000"/>
      <c r="V9000"/>
      <c r="W9000"/>
      <c r="X9000"/>
      <c r="Y9000"/>
      <c r="Z9000"/>
      <c r="AA9000"/>
      <c r="AB9000"/>
      <c r="AC9000"/>
      <c r="AD9000"/>
      <c r="AE9000"/>
      <c r="AF9000"/>
      <c r="AG9000"/>
      <c r="AH9000"/>
      <c r="AI9000"/>
      <c r="AJ9000"/>
      <c r="AK9000"/>
      <c r="AL9000"/>
      <c r="AM9000"/>
      <c r="AN9000"/>
      <c r="AO9000"/>
      <c r="AP9000"/>
      <c r="AQ9000"/>
      <c r="AR9000"/>
      <c r="AS9000"/>
      <c r="AT9000"/>
      <c r="AU9000"/>
      <c r="AV9000"/>
      <c r="AW9000"/>
      <c r="AX9000"/>
    </row>
    <row r="9001" spans="2:50" x14ac:dyDescent="0.25">
      <c r="B9001"/>
      <c r="C9001" s="149"/>
      <c r="D9001" s="43"/>
      <c r="E9001" s="108"/>
      <c r="F9001" s="130"/>
      <c r="G9001"/>
      <c r="H9001"/>
      <c r="I9001"/>
      <c r="J9001"/>
      <c r="K9001"/>
      <c r="L9001"/>
      <c r="M9001"/>
      <c r="N9001"/>
      <c r="O9001"/>
      <c r="P9001"/>
      <c r="Q9001"/>
      <c r="R9001"/>
      <c r="S9001"/>
      <c r="T9001"/>
      <c r="U9001"/>
      <c r="V9001"/>
      <c r="W9001"/>
      <c r="X9001"/>
      <c r="Y9001"/>
      <c r="Z9001"/>
      <c r="AA9001"/>
      <c r="AB9001"/>
      <c r="AC9001"/>
      <c r="AD9001"/>
      <c r="AE9001"/>
      <c r="AF9001"/>
      <c r="AG9001"/>
      <c r="AH9001"/>
      <c r="AI9001"/>
      <c r="AJ9001"/>
      <c r="AK9001"/>
      <c r="AL9001"/>
      <c r="AM9001"/>
      <c r="AN9001"/>
      <c r="AO9001"/>
      <c r="AP9001"/>
      <c r="AQ9001"/>
      <c r="AR9001"/>
      <c r="AS9001"/>
      <c r="AT9001"/>
      <c r="AU9001"/>
      <c r="AV9001"/>
      <c r="AW9001"/>
      <c r="AX9001"/>
    </row>
    <row r="9002" spans="2:50" x14ac:dyDescent="0.25">
      <c r="B9002"/>
      <c r="C9002" s="149"/>
      <c r="D9002" s="43"/>
      <c r="E9002" s="108"/>
      <c r="F9002" s="130"/>
      <c r="G9002"/>
      <c r="H9002"/>
      <c r="I9002"/>
      <c r="J9002"/>
      <c r="K9002"/>
      <c r="L9002"/>
      <c r="M9002"/>
      <c r="N9002"/>
      <c r="O9002"/>
      <c r="P9002"/>
      <c r="Q9002"/>
      <c r="R9002"/>
      <c r="S9002"/>
      <c r="T9002"/>
      <c r="U9002"/>
      <c r="V9002"/>
      <c r="W9002"/>
      <c r="X9002"/>
      <c r="Y9002"/>
      <c r="Z9002"/>
      <c r="AA9002"/>
      <c r="AB9002"/>
      <c r="AC9002"/>
      <c r="AD9002"/>
      <c r="AE9002"/>
      <c r="AF9002"/>
      <c r="AG9002"/>
      <c r="AH9002"/>
      <c r="AI9002"/>
      <c r="AJ9002"/>
      <c r="AK9002"/>
      <c r="AL9002"/>
      <c r="AM9002"/>
      <c r="AN9002"/>
      <c r="AO9002"/>
      <c r="AP9002"/>
      <c r="AQ9002"/>
      <c r="AR9002"/>
      <c r="AS9002"/>
      <c r="AT9002"/>
      <c r="AU9002"/>
      <c r="AV9002"/>
      <c r="AW9002"/>
      <c r="AX9002"/>
    </row>
    <row r="9003" spans="2:50" x14ac:dyDescent="0.25">
      <c r="B9003"/>
      <c r="C9003" s="149"/>
      <c r="D9003" s="43"/>
      <c r="E9003" s="108"/>
      <c r="F9003" s="130"/>
      <c r="G9003"/>
      <c r="H9003"/>
      <c r="I9003"/>
      <c r="J9003"/>
      <c r="K9003"/>
      <c r="L9003"/>
      <c r="M9003"/>
      <c r="N9003"/>
      <c r="O9003"/>
      <c r="P9003"/>
      <c r="Q9003"/>
      <c r="R9003"/>
      <c r="S9003"/>
      <c r="T9003"/>
      <c r="U9003"/>
      <c r="V9003"/>
      <c r="W9003"/>
      <c r="X9003"/>
      <c r="Y9003"/>
      <c r="Z9003"/>
      <c r="AA9003"/>
      <c r="AB9003"/>
      <c r="AC9003"/>
      <c r="AD9003"/>
      <c r="AE9003"/>
      <c r="AF9003"/>
      <c r="AG9003"/>
      <c r="AH9003"/>
      <c r="AI9003"/>
      <c r="AJ9003"/>
      <c r="AK9003"/>
      <c r="AL9003"/>
      <c r="AM9003"/>
      <c r="AN9003"/>
      <c r="AO9003"/>
      <c r="AP9003"/>
      <c r="AQ9003"/>
      <c r="AR9003"/>
      <c r="AS9003"/>
      <c r="AT9003"/>
      <c r="AU9003"/>
      <c r="AV9003"/>
      <c r="AW9003"/>
      <c r="AX9003"/>
    </row>
    <row r="9004" spans="2:50" x14ac:dyDescent="0.25">
      <c r="B9004"/>
      <c r="C9004" s="149"/>
      <c r="D9004" s="43"/>
      <c r="E9004" s="108"/>
      <c r="F9004" s="130"/>
      <c r="G9004"/>
      <c r="H9004"/>
      <c r="I9004"/>
      <c r="J9004"/>
      <c r="K9004"/>
      <c r="L9004"/>
      <c r="M9004"/>
      <c r="N9004"/>
      <c r="O9004"/>
      <c r="P9004"/>
      <c r="Q9004"/>
      <c r="R9004"/>
      <c r="S9004"/>
      <c r="T9004"/>
      <c r="U9004"/>
      <c r="V9004"/>
      <c r="W9004"/>
      <c r="X9004"/>
      <c r="Y9004"/>
      <c r="Z9004"/>
      <c r="AA9004"/>
      <c r="AB9004"/>
      <c r="AC9004"/>
      <c r="AD9004"/>
      <c r="AE9004"/>
      <c r="AF9004"/>
      <c r="AG9004"/>
      <c r="AH9004"/>
      <c r="AI9004"/>
      <c r="AJ9004"/>
      <c r="AK9004"/>
      <c r="AL9004"/>
      <c r="AM9004"/>
      <c r="AN9004"/>
      <c r="AO9004"/>
      <c r="AP9004"/>
      <c r="AQ9004"/>
      <c r="AR9004"/>
      <c r="AS9004"/>
      <c r="AT9004"/>
      <c r="AU9004"/>
      <c r="AV9004"/>
      <c r="AW9004"/>
      <c r="AX9004"/>
    </row>
    <row r="9005" spans="2:50" x14ac:dyDescent="0.25">
      <c r="B9005"/>
      <c r="C9005" s="149"/>
      <c r="D9005" s="43"/>
      <c r="E9005" s="108"/>
      <c r="F9005" s="130"/>
      <c r="G9005"/>
      <c r="H9005"/>
      <c r="I9005"/>
      <c r="J9005"/>
      <c r="K9005"/>
      <c r="L9005"/>
      <c r="M9005"/>
      <c r="N9005"/>
      <c r="O9005"/>
      <c r="P9005"/>
      <c r="Q9005"/>
      <c r="R9005"/>
      <c r="S9005"/>
      <c r="T9005"/>
      <c r="U9005"/>
      <c r="V9005"/>
      <c r="W9005"/>
      <c r="X9005"/>
      <c r="Y9005"/>
      <c r="Z9005"/>
      <c r="AA9005"/>
      <c r="AB9005"/>
      <c r="AC9005"/>
      <c r="AD9005"/>
      <c r="AE9005"/>
      <c r="AF9005"/>
      <c r="AG9005"/>
      <c r="AH9005"/>
      <c r="AI9005"/>
      <c r="AJ9005"/>
      <c r="AK9005"/>
      <c r="AL9005"/>
      <c r="AM9005"/>
      <c r="AN9005"/>
      <c r="AO9005"/>
      <c r="AP9005"/>
      <c r="AQ9005"/>
      <c r="AR9005"/>
      <c r="AS9005"/>
      <c r="AT9005"/>
      <c r="AU9005"/>
      <c r="AV9005"/>
      <c r="AW9005"/>
      <c r="AX9005"/>
    </row>
    <row r="9006" spans="2:50" x14ac:dyDescent="0.25">
      <c r="B9006"/>
      <c r="C9006" s="149"/>
      <c r="D9006" s="43"/>
      <c r="E9006" s="108"/>
      <c r="F9006" s="130"/>
      <c r="G9006"/>
      <c r="H9006"/>
      <c r="I9006"/>
      <c r="J9006"/>
      <c r="K9006"/>
      <c r="L9006"/>
      <c r="M9006"/>
      <c r="N9006"/>
      <c r="O9006"/>
      <c r="P9006"/>
      <c r="Q9006"/>
      <c r="R9006"/>
      <c r="S9006"/>
      <c r="T9006"/>
      <c r="U9006"/>
      <c r="V9006"/>
      <c r="W9006"/>
      <c r="X9006"/>
      <c r="Y9006"/>
      <c r="Z9006"/>
      <c r="AA9006"/>
      <c r="AB9006"/>
      <c r="AC9006"/>
      <c r="AD9006"/>
      <c r="AE9006"/>
      <c r="AF9006"/>
      <c r="AG9006"/>
      <c r="AH9006"/>
      <c r="AI9006"/>
      <c r="AJ9006"/>
      <c r="AK9006"/>
      <c r="AL9006"/>
      <c r="AM9006"/>
      <c r="AN9006"/>
      <c r="AO9006"/>
      <c r="AP9006"/>
      <c r="AQ9006"/>
      <c r="AR9006"/>
      <c r="AS9006"/>
      <c r="AT9006"/>
      <c r="AU9006"/>
      <c r="AV9006"/>
      <c r="AW9006"/>
      <c r="AX9006"/>
    </row>
    <row r="9007" spans="2:50" x14ac:dyDescent="0.25">
      <c r="B9007"/>
      <c r="C9007" s="149"/>
      <c r="D9007" s="43"/>
      <c r="E9007" s="108"/>
      <c r="F9007" s="130"/>
      <c r="G9007"/>
      <c r="H9007"/>
      <c r="I9007"/>
      <c r="J9007"/>
      <c r="K9007"/>
      <c r="L9007"/>
      <c r="M9007"/>
      <c r="N9007"/>
      <c r="O9007"/>
      <c r="P9007"/>
      <c r="Q9007"/>
      <c r="R9007"/>
      <c r="S9007"/>
      <c r="T9007"/>
      <c r="U9007"/>
      <c r="V9007"/>
      <c r="W9007"/>
      <c r="X9007"/>
      <c r="Y9007"/>
      <c r="Z9007"/>
      <c r="AA9007"/>
      <c r="AB9007"/>
      <c r="AC9007"/>
      <c r="AD9007"/>
      <c r="AE9007"/>
      <c r="AF9007"/>
      <c r="AG9007"/>
      <c r="AH9007"/>
      <c r="AI9007"/>
      <c r="AJ9007"/>
      <c r="AK9007"/>
      <c r="AL9007"/>
      <c r="AM9007"/>
      <c r="AN9007"/>
      <c r="AO9007"/>
      <c r="AP9007"/>
      <c r="AQ9007"/>
      <c r="AR9007"/>
      <c r="AS9007"/>
      <c r="AT9007"/>
      <c r="AU9007"/>
      <c r="AV9007"/>
      <c r="AW9007"/>
      <c r="AX9007"/>
    </row>
    <row r="9008" spans="2:50" x14ac:dyDescent="0.25">
      <c r="B9008"/>
      <c r="C9008" s="149"/>
      <c r="D9008" s="43"/>
      <c r="E9008" s="108"/>
      <c r="F9008" s="130"/>
      <c r="G9008"/>
      <c r="H9008"/>
      <c r="I9008"/>
      <c r="J9008"/>
      <c r="K9008"/>
      <c r="L9008"/>
      <c r="M9008"/>
      <c r="N9008"/>
      <c r="O9008"/>
      <c r="P9008"/>
      <c r="Q9008"/>
      <c r="R9008"/>
      <c r="S9008"/>
      <c r="T9008"/>
      <c r="U9008"/>
      <c r="V9008"/>
      <c r="W9008"/>
      <c r="X9008"/>
      <c r="Y9008"/>
      <c r="Z9008"/>
      <c r="AA9008"/>
      <c r="AB9008"/>
      <c r="AC9008"/>
      <c r="AD9008"/>
      <c r="AE9008"/>
      <c r="AF9008"/>
      <c r="AG9008"/>
      <c r="AH9008"/>
      <c r="AI9008"/>
      <c r="AJ9008"/>
      <c r="AK9008"/>
      <c r="AL9008"/>
      <c r="AM9008"/>
      <c r="AN9008"/>
      <c r="AO9008"/>
      <c r="AP9008"/>
      <c r="AQ9008"/>
      <c r="AR9008"/>
      <c r="AS9008"/>
      <c r="AT9008"/>
      <c r="AU9008"/>
      <c r="AV9008"/>
      <c r="AW9008"/>
      <c r="AX9008"/>
    </row>
    <row r="9009" spans="2:50" x14ac:dyDescent="0.25">
      <c r="B9009"/>
      <c r="C9009" s="149"/>
      <c r="D9009" s="43"/>
      <c r="E9009" s="108"/>
      <c r="F9009" s="130"/>
      <c r="G9009"/>
      <c r="H9009"/>
      <c r="I9009"/>
      <c r="J9009"/>
      <c r="K9009"/>
      <c r="L9009"/>
      <c r="M9009"/>
      <c r="N9009"/>
      <c r="O9009"/>
      <c r="P9009"/>
      <c r="Q9009"/>
      <c r="R9009"/>
      <c r="S9009"/>
      <c r="T9009"/>
      <c r="U9009"/>
      <c r="V9009"/>
      <c r="W9009"/>
      <c r="X9009"/>
      <c r="Y9009"/>
      <c r="Z9009"/>
      <c r="AA9009"/>
      <c r="AB9009"/>
      <c r="AC9009"/>
      <c r="AD9009"/>
      <c r="AE9009"/>
      <c r="AF9009"/>
      <c r="AG9009"/>
      <c r="AH9009"/>
      <c r="AI9009"/>
      <c r="AJ9009"/>
      <c r="AK9009"/>
      <c r="AL9009"/>
      <c r="AM9009"/>
      <c r="AN9009"/>
      <c r="AO9009"/>
      <c r="AP9009"/>
      <c r="AQ9009"/>
      <c r="AR9009"/>
      <c r="AS9009"/>
      <c r="AT9009"/>
      <c r="AU9009"/>
      <c r="AV9009"/>
      <c r="AW9009"/>
      <c r="AX9009"/>
    </row>
    <row r="9010" spans="2:50" x14ac:dyDescent="0.25">
      <c r="B9010"/>
      <c r="C9010" s="149"/>
      <c r="D9010" s="43"/>
      <c r="E9010" s="108"/>
      <c r="F9010" s="130"/>
      <c r="G9010"/>
      <c r="H9010"/>
      <c r="I9010"/>
      <c r="J9010"/>
      <c r="K9010"/>
      <c r="L9010"/>
      <c r="M9010"/>
      <c r="N9010"/>
      <c r="O9010"/>
      <c r="P9010"/>
      <c r="Q9010"/>
      <c r="R9010"/>
      <c r="S9010"/>
      <c r="T9010"/>
      <c r="U9010"/>
      <c r="V9010"/>
      <c r="W9010"/>
      <c r="X9010"/>
      <c r="Y9010"/>
      <c r="Z9010"/>
      <c r="AA9010"/>
      <c r="AB9010"/>
      <c r="AC9010"/>
      <c r="AD9010"/>
      <c r="AE9010"/>
      <c r="AF9010"/>
      <c r="AG9010"/>
      <c r="AH9010"/>
      <c r="AI9010"/>
      <c r="AJ9010"/>
      <c r="AK9010"/>
      <c r="AL9010"/>
      <c r="AM9010"/>
      <c r="AN9010"/>
      <c r="AO9010"/>
      <c r="AP9010"/>
      <c r="AQ9010"/>
      <c r="AR9010"/>
      <c r="AS9010"/>
      <c r="AT9010"/>
      <c r="AU9010"/>
      <c r="AV9010"/>
      <c r="AW9010"/>
      <c r="AX9010"/>
    </row>
    <row r="9011" spans="2:50" x14ac:dyDescent="0.25">
      <c r="B9011"/>
      <c r="C9011" s="149"/>
      <c r="D9011" s="43"/>
      <c r="E9011" s="108"/>
      <c r="F9011" s="130"/>
      <c r="G9011"/>
      <c r="H9011"/>
      <c r="I9011"/>
      <c r="J9011"/>
      <c r="K9011"/>
      <c r="L9011"/>
      <c r="M9011"/>
      <c r="N9011"/>
      <c r="O9011"/>
      <c r="P9011"/>
      <c r="Q9011"/>
      <c r="R9011"/>
      <c r="S9011"/>
      <c r="T9011"/>
      <c r="U9011"/>
      <c r="V9011"/>
      <c r="W9011"/>
      <c r="X9011"/>
      <c r="Y9011"/>
      <c r="Z9011"/>
      <c r="AA9011"/>
      <c r="AB9011"/>
      <c r="AC9011"/>
      <c r="AD9011"/>
      <c r="AE9011"/>
      <c r="AF9011"/>
      <c r="AG9011"/>
      <c r="AH9011"/>
      <c r="AI9011"/>
      <c r="AJ9011"/>
      <c r="AK9011"/>
      <c r="AL9011"/>
      <c r="AM9011"/>
      <c r="AN9011"/>
      <c r="AO9011"/>
      <c r="AP9011"/>
      <c r="AQ9011"/>
      <c r="AR9011"/>
      <c r="AS9011"/>
      <c r="AT9011"/>
      <c r="AU9011"/>
      <c r="AV9011"/>
      <c r="AW9011"/>
      <c r="AX9011"/>
    </row>
    <row r="9012" spans="2:50" x14ac:dyDescent="0.25">
      <c r="B9012"/>
      <c r="C9012" s="149"/>
      <c r="D9012" s="43"/>
      <c r="E9012" s="108"/>
      <c r="F9012" s="130"/>
      <c r="G9012"/>
      <c r="H9012"/>
      <c r="I9012"/>
      <c r="J9012"/>
      <c r="K9012"/>
      <c r="L9012"/>
      <c r="M9012"/>
      <c r="N9012"/>
      <c r="O9012"/>
      <c r="P9012"/>
      <c r="Q9012"/>
      <c r="R9012"/>
      <c r="S9012"/>
      <c r="T9012"/>
      <c r="U9012"/>
      <c r="V9012"/>
      <c r="W9012"/>
      <c r="X9012"/>
      <c r="Y9012"/>
      <c r="Z9012"/>
      <c r="AA9012"/>
      <c r="AB9012"/>
      <c r="AC9012"/>
      <c r="AD9012"/>
      <c r="AE9012"/>
      <c r="AF9012"/>
      <c r="AG9012"/>
      <c r="AH9012"/>
      <c r="AI9012"/>
      <c r="AJ9012"/>
      <c r="AK9012"/>
      <c r="AL9012"/>
      <c r="AM9012"/>
      <c r="AN9012"/>
      <c r="AO9012"/>
      <c r="AP9012"/>
      <c r="AQ9012"/>
      <c r="AR9012"/>
      <c r="AS9012"/>
      <c r="AT9012"/>
      <c r="AU9012"/>
      <c r="AV9012"/>
      <c r="AW9012"/>
      <c r="AX9012"/>
    </row>
    <row r="9013" spans="2:50" x14ac:dyDescent="0.25">
      <c r="B9013"/>
      <c r="C9013" s="149"/>
      <c r="D9013" s="43"/>
      <c r="E9013" s="108"/>
      <c r="F9013" s="130"/>
      <c r="G9013"/>
      <c r="H9013"/>
      <c r="I9013"/>
      <c r="J9013"/>
      <c r="K9013"/>
      <c r="L9013"/>
      <c r="M9013"/>
      <c r="N9013"/>
      <c r="O9013"/>
      <c r="P9013"/>
      <c r="Q9013"/>
      <c r="R9013"/>
      <c r="S9013"/>
      <c r="T9013"/>
      <c r="U9013"/>
      <c r="V9013"/>
      <c r="W9013"/>
      <c r="X9013"/>
      <c r="Y9013"/>
      <c r="Z9013"/>
      <c r="AA9013"/>
      <c r="AB9013"/>
      <c r="AC9013"/>
      <c r="AD9013"/>
      <c r="AE9013"/>
      <c r="AF9013"/>
      <c r="AG9013"/>
      <c r="AH9013"/>
      <c r="AI9013"/>
      <c r="AJ9013"/>
      <c r="AK9013"/>
      <c r="AL9013"/>
      <c r="AM9013"/>
      <c r="AN9013"/>
      <c r="AO9013"/>
      <c r="AP9013"/>
      <c r="AQ9013"/>
      <c r="AR9013"/>
      <c r="AS9013"/>
      <c r="AT9013"/>
      <c r="AU9013"/>
      <c r="AV9013"/>
      <c r="AW9013"/>
      <c r="AX9013"/>
    </row>
    <row r="9014" spans="2:50" x14ac:dyDescent="0.25">
      <c r="B9014"/>
      <c r="C9014" s="149"/>
      <c r="D9014" s="43"/>
      <c r="E9014" s="108"/>
      <c r="F9014" s="130"/>
      <c r="G9014"/>
      <c r="H9014"/>
      <c r="I9014"/>
      <c r="J9014"/>
      <c r="K9014"/>
      <c r="L9014"/>
      <c r="M9014"/>
      <c r="N9014"/>
      <c r="O9014"/>
      <c r="P9014"/>
      <c r="Q9014"/>
      <c r="R9014"/>
      <c r="S9014"/>
      <c r="T9014"/>
      <c r="U9014"/>
      <c r="V9014"/>
      <c r="W9014"/>
      <c r="X9014"/>
      <c r="Y9014"/>
      <c r="Z9014"/>
      <c r="AA9014"/>
      <c r="AB9014"/>
      <c r="AC9014"/>
      <c r="AD9014"/>
      <c r="AE9014"/>
      <c r="AF9014"/>
      <c r="AG9014"/>
      <c r="AH9014"/>
      <c r="AI9014"/>
      <c r="AJ9014"/>
      <c r="AK9014"/>
      <c r="AL9014"/>
      <c r="AM9014"/>
      <c r="AN9014"/>
      <c r="AO9014"/>
      <c r="AP9014"/>
      <c r="AQ9014"/>
      <c r="AR9014"/>
      <c r="AS9014"/>
      <c r="AT9014"/>
      <c r="AU9014"/>
      <c r="AV9014"/>
      <c r="AW9014"/>
      <c r="AX9014"/>
    </row>
    <row r="9015" spans="2:50" x14ac:dyDescent="0.25">
      <c r="B9015"/>
      <c r="C9015" s="149"/>
      <c r="D9015" s="43"/>
      <c r="E9015" s="108"/>
      <c r="F9015" s="130"/>
      <c r="G9015"/>
      <c r="H9015"/>
      <c r="I9015"/>
      <c r="J9015"/>
      <c r="K9015"/>
      <c r="L9015"/>
      <c r="M9015"/>
      <c r="N9015"/>
      <c r="O9015"/>
      <c r="P9015"/>
      <c r="Q9015"/>
      <c r="R9015"/>
      <c r="S9015"/>
      <c r="T9015"/>
      <c r="U9015"/>
      <c r="V9015"/>
      <c r="W9015"/>
      <c r="X9015"/>
      <c r="Y9015"/>
      <c r="Z9015"/>
      <c r="AA9015"/>
      <c r="AB9015"/>
      <c r="AC9015"/>
      <c r="AD9015"/>
      <c r="AE9015"/>
      <c r="AF9015"/>
      <c r="AG9015"/>
      <c r="AH9015"/>
      <c r="AI9015"/>
      <c r="AJ9015"/>
      <c r="AK9015"/>
      <c r="AL9015"/>
      <c r="AM9015"/>
      <c r="AN9015"/>
      <c r="AO9015"/>
      <c r="AP9015"/>
      <c r="AQ9015"/>
      <c r="AR9015"/>
      <c r="AS9015"/>
      <c r="AT9015"/>
      <c r="AU9015"/>
      <c r="AV9015"/>
      <c r="AW9015"/>
      <c r="AX9015"/>
    </row>
    <row r="9016" spans="2:50" x14ac:dyDescent="0.25">
      <c r="B9016"/>
      <c r="C9016" s="149"/>
      <c r="D9016" s="43"/>
      <c r="E9016" s="108"/>
      <c r="F9016" s="130"/>
      <c r="G9016"/>
      <c r="H9016"/>
      <c r="I9016"/>
      <c r="J9016"/>
      <c r="K9016"/>
      <c r="L9016"/>
      <c r="M9016"/>
      <c r="N9016"/>
      <c r="O9016"/>
      <c r="P9016"/>
      <c r="Q9016"/>
      <c r="R9016"/>
      <c r="S9016"/>
      <c r="T9016"/>
      <c r="U9016"/>
      <c r="V9016"/>
      <c r="W9016"/>
      <c r="X9016"/>
      <c r="Y9016"/>
      <c r="Z9016"/>
      <c r="AA9016"/>
      <c r="AB9016"/>
      <c r="AC9016"/>
      <c r="AD9016"/>
      <c r="AE9016"/>
      <c r="AF9016"/>
      <c r="AG9016"/>
      <c r="AH9016"/>
      <c r="AI9016"/>
      <c r="AJ9016"/>
      <c r="AK9016"/>
      <c r="AL9016"/>
      <c r="AM9016"/>
      <c r="AN9016"/>
      <c r="AO9016"/>
      <c r="AP9016"/>
      <c r="AQ9016"/>
      <c r="AR9016"/>
      <c r="AS9016"/>
      <c r="AT9016"/>
      <c r="AU9016"/>
      <c r="AV9016"/>
      <c r="AW9016"/>
      <c r="AX9016"/>
    </row>
    <row r="9017" spans="2:50" x14ac:dyDescent="0.25">
      <c r="B9017"/>
      <c r="C9017" s="149"/>
      <c r="D9017" s="43"/>
      <c r="E9017" s="108"/>
      <c r="F9017" s="130"/>
      <c r="G9017"/>
      <c r="H9017"/>
      <c r="I9017"/>
      <c r="J9017"/>
      <c r="K9017"/>
      <c r="L9017"/>
      <c r="M9017"/>
      <c r="N9017"/>
      <c r="O9017"/>
      <c r="P9017"/>
      <c r="Q9017"/>
      <c r="R9017"/>
      <c r="S9017"/>
      <c r="T9017"/>
      <c r="U9017"/>
      <c r="V9017"/>
      <c r="W9017"/>
      <c r="X9017"/>
      <c r="Y9017"/>
      <c r="Z9017"/>
      <c r="AA9017"/>
      <c r="AB9017"/>
      <c r="AC9017"/>
      <c r="AD9017"/>
      <c r="AE9017"/>
      <c r="AF9017"/>
      <c r="AG9017"/>
      <c r="AH9017"/>
      <c r="AI9017"/>
      <c r="AJ9017"/>
      <c r="AK9017"/>
      <c r="AL9017"/>
      <c r="AM9017"/>
      <c r="AN9017"/>
      <c r="AO9017"/>
      <c r="AP9017"/>
      <c r="AQ9017"/>
      <c r="AR9017"/>
      <c r="AS9017"/>
      <c r="AT9017"/>
      <c r="AU9017"/>
      <c r="AV9017"/>
      <c r="AW9017"/>
      <c r="AX9017"/>
    </row>
    <row r="9018" spans="2:50" x14ac:dyDescent="0.25">
      <c r="B9018"/>
      <c r="C9018" s="149"/>
      <c r="D9018" s="43"/>
      <c r="E9018" s="108"/>
      <c r="F9018" s="130"/>
      <c r="G9018"/>
      <c r="H9018"/>
      <c r="I9018"/>
      <c r="J9018"/>
      <c r="K9018"/>
      <c r="L9018"/>
      <c r="M9018"/>
      <c r="N9018"/>
      <c r="O9018"/>
      <c r="P9018"/>
      <c r="Q9018"/>
      <c r="R9018"/>
      <c r="S9018"/>
      <c r="T9018"/>
      <c r="U9018"/>
      <c r="V9018"/>
      <c r="W9018"/>
      <c r="X9018"/>
      <c r="Y9018"/>
      <c r="Z9018"/>
      <c r="AA9018"/>
      <c r="AB9018"/>
      <c r="AC9018"/>
      <c r="AD9018"/>
      <c r="AE9018"/>
      <c r="AF9018"/>
      <c r="AG9018"/>
      <c r="AH9018"/>
      <c r="AI9018"/>
      <c r="AJ9018"/>
      <c r="AK9018"/>
      <c r="AL9018"/>
      <c r="AM9018"/>
      <c r="AN9018"/>
      <c r="AO9018"/>
      <c r="AP9018"/>
      <c r="AQ9018"/>
      <c r="AR9018"/>
      <c r="AS9018"/>
      <c r="AT9018"/>
      <c r="AU9018"/>
      <c r="AV9018"/>
      <c r="AW9018"/>
      <c r="AX9018"/>
    </row>
    <row r="9019" spans="2:50" x14ac:dyDescent="0.25">
      <c r="B9019"/>
      <c r="C9019" s="149"/>
      <c r="D9019" s="43"/>
      <c r="E9019" s="108"/>
      <c r="F9019" s="130"/>
      <c r="G9019"/>
      <c r="H9019"/>
      <c r="I9019"/>
      <c r="J9019"/>
      <c r="K9019"/>
      <c r="L9019"/>
      <c r="M9019"/>
      <c r="N9019"/>
      <c r="O9019"/>
      <c r="P9019"/>
      <c r="Q9019"/>
      <c r="R9019"/>
      <c r="S9019"/>
      <c r="T9019"/>
      <c r="U9019"/>
      <c r="V9019"/>
      <c r="W9019"/>
      <c r="X9019"/>
      <c r="Y9019"/>
      <c r="Z9019"/>
      <c r="AA9019"/>
      <c r="AB9019"/>
      <c r="AC9019"/>
      <c r="AD9019"/>
      <c r="AE9019"/>
      <c r="AF9019"/>
      <c r="AG9019"/>
      <c r="AH9019"/>
      <c r="AI9019"/>
      <c r="AJ9019"/>
      <c r="AK9019"/>
      <c r="AL9019"/>
      <c r="AM9019"/>
      <c r="AN9019"/>
      <c r="AO9019"/>
      <c r="AP9019"/>
      <c r="AQ9019"/>
      <c r="AR9019"/>
      <c r="AS9019"/>
      <c r="AT9019"/>
      <c r="AU9019"/>
      <c r="AV9019"/>
      <c r="AW9019"/>
      <c r="AX9019"/>
    </row>
    <row r="9020" spans="2:50" x14ac:dyDescent="0.25">
      <c r="B9020"/>
      <c r="C9020" s="149"/>
      <c r="D9020" s="43"/>
      <c r="E9020" s="108"/>
      <c r="F9020" s="130"/>
      <c r="G9020"/>
      <c r="H9020"/>
      <c r="I9020"/>
      <c r="J9020"/>
      <c r="K9020"/>
      <c r="L9020"/>
      <c r="M9020"/>
      <c r="N9020"/>
      <c r="O9020"/>
      <c r="P9020"/>
      <c r="Q9020"/>
      <c r="R9020"/>
      <c r="S9020"/>
      <c r="T9020"/>
      <c r="U9020"/>
      <c r="V9020"/>
      <c r="W9020"/>
      <c r="X9020"/>
      <c r="Y9020"/>
      <c r="Z9020"/>
      <c r="AA9020"/>
      <c r="AB9020"/>
      <c r="AC9020"/>
      <c r="AD9020"/>
      <c r="AE9020"/>
      <c r="AF9020"/>
      <c r="AG9020"/>
      <c r="AH9020"/>
      <c r="AI9020"/>
      <c r="AJ9020"/>
      <c r="AK9020"/>
      <c r="AL9020"/>
      <c r="AM9020"/>
      <c r="AN9020"/>
      <c r="AO9020"/>
      <c r="AP9020"/>
      <c r="AQ9020"/>
      <c r="AR9020"/>
      <c r="AS9020"/>
      <c r="AT9020"/>
      <c r="AU9020"/>
      <c r="AV9020"/>
      <c r="AW9020"/>
      <c r="AX9020"/>
    </row>
    <row r="9021" spans="2:50" x14ac:dyDescent="0.25">
      <c r="B9021"/>
      <c r="C9021" s="149"/>
      <c r="D9021" s="43"/>
      <c r="E9021" s="108"/>
      <c r="F9021" s="130"/>
      <c r="G9021"/>
      <c r="H9021"/>
      <c r="I9021"/>
      <c r="J9021"/>
      <c r="K9021"/>
      <c r="L9021"/>
      <c r="M9021"/>
      <c r="N9021"/>
      <c r="O9021"/>
      <c r="P9021"/>
      <c r="Q9021"/>
      <c r="R9021"/>
      <c r="S9021"/>
      <c r="T9021"/>
      <c r="U9021"/>
      <c r="V9021"/>
      <c r="W9021"/>
      <c r="X9021"/>
      <c r="Y9021"/>
      <c r="Z9021"/>
      <c r="AA9021"/>
      <c r="AB9021"/>
      <c r="AC9021"/>
      <c r="AD9021"/>
      <c r="AE9021"/>
      <c r="AF9021"/>
      <c r="AG9021"/>
      <c r="AH9021"/>
      <c r="AI9021"/>
      <c r="AJ9021"/>
      <c r="AK9021"/>
      <c r="AL9021"/>
      <c r="AM9021"/>
      <c r="AN9021"/>
      <c r="AO9021"/>
      <c r="AP9021"/>
      <c r="AQ9021"/>
      <c r="AR9021"/>
      <c r="AS9021"/>
      <c r="AT9021"/>
      <c r="AU9021"/>
      <c r="AV9021"/>
      <c r="AW9021"/>
      <c r="AX9021"/>
    </row>
    <row r="9022" spans="2:50" x14ac:dyDescent="0.25">
      <c r="B9022"/>
      <c r="C9022" s="149"/>
      <c r="D9022" s="43"/>
      <c r="E9022" s="108"/>
      <c r="F9022" s="130"/>
      <c r="G9022"/>
      <c r="H9022"/>
      <c r="I9022"/>
      <c r="J9022"/>
      <c r="K9022"/>
      <c r="L9022"/>
      <c r="M9022"/>
      <c r="N9022"/>
      <c r="O9022"/>
      <c r="P9022"/>
      <c r="Q9022"/>
      <c r="R9022"/>
      <c r="S9022"/>
      <c r="T9022"/>
      <c r="U9022"/>
      <c r="V9022"/>
      <c r="W9022"/>
      <c r="X9022"/>
      <c r="Y9022"/>
      <c r="Z9022"/>
      <c r="AA9022"/>
      <c r="AB9022"/>
      <c r="AC9022"/>
      <c r="AD9022"/>
      <c r="AE9022"/>
      <c r="AF9022"/>
      <c r="AG9022"/>
      <c r="AH9022"/>
      <c r="AI9022"/>
      <c r="AJ9022"/>
      <c r="AK9022"/>
      <c r="AL9022"/>
      <c r="AM9022"/>
      <c r="AN9022"/>
      <c r="AO9022"/>
      <c r="AP9022"/>
      <c r="AQ9022"/>
      <c r="AR9022"/>
      <c r="AS9022"/>
      <c r="AT9022"/>
      <c r="AU9022"/>
      <c r="AV9022"/>
      <c r="AW9022"/>
      <c r="AX9022"/>
    </row>
    <row r="9023" spans="2:50" x14ac:dyDescent="0.25">
      <c r="B9023"/>
      <c r="C9023" s="149"/>
      <c r="D9023" s="43"/>
      <c r="E9023" s="108"/>
      <c r="F9023" s="130"/>
      <c r="G9023"/>
      <c r="H9023"/>
      <c r="I9023"/>
      <c r="J9023"/>
      <c r="K9023"/>
      <c r="L9023"/>
      <c r="M9023"/>
      <c r="N9023"/>
      <c r="O9023"/>
      <c r="P9023"/>
      <c r="Q9023"/>
      <c r="R9023"/>
      <c r="S9023"/>
      <c r="T9023"/>
      <c r="U9023"/>
      <c r="V9023"/>
      <c r="W9023"/>
      <c r="X9023"/>
      <c r="Y9023"/>
      <c r="Z9023"/>
      <c r="AA9023"/>
      <c r="AB9023"/>
      <c r="AC9023"/>
      <c r="AD9023"/>
      <c r="AE9023"/>
      <c r="AF9023"/>
      <c r="AG9023"/>
      <c r="AH9023"/>
      <c r="AI9023"/>
      <c r="AJ9023"/>
      <c r="AK9023"/>
      <c r="AL9023"/>
      <c r="AM9023"/>
      <c r="AN9023"/>
      <c r="AO9023"/>
      <c r="AP9023"/>
      <c r="AQ9023"/>
      <c r="AR9023"/>
      <c r="AS9023"/>
      <c r="AT9023"/>
      <c r="AU9023"/>
      <c r="AV9023"/>
      <c r="AW9023"/>
      <c r="AX9023"/>
    </row>
    <row r="9024" spans="2:50" x14ac:dyDescent="0.25">
      <c r="B9024"/>
      <c r="C9024" s="149"/>
      <c r="D9024" s="43"/>
      <c r="E9024" s="108"/>
      <c r="F9024" s="130"/>
      <c r="G9024"/>
      <c r="H9024"/>
      <c r="I9024"/>
      <c r="J9024"/>
      <c r="K9024"/>
      <c r="L9024"/>
      <c r="M9024"/>
      <c r="N9024"/>
      <c r="O9024"/>
      <c r="P9024"/>
      <c r="Q9024"/>
      <c r="R9024"/>
      <c r="S9024"/>
      <c r="T9024"/>
      <c r="U9024"/>
      <c r="V9024"/>
      <c r="W9024"/>
      <c r="X9024"/>
      <c r="Y9024"/>
      <c r="Z9024"/>
      <c r="AA9024"/>
      <c r="AB9024"/>
      <c r="AC9024"/>
      <c r="AD9024"/>
      <c r="AE9024"/>
      <c r="AF9024"/>
      <c r="AG9024"/>
      <c r="AH9024"/>
      <c r="AI9024"/>
      <c r="AJ9024"/>
      <c r="AK9024"/>
      <c r="AL9024"/>
      <c r="AM9024"/>
      <c r="AN9024"/>
      <c r="AO9024"/>
      <c r="AP9024"/>
      <c r="AQ9024"/>
      <c r="AR9024"/>
      <c r="AS9024"/>
      <c r="AT9024"/>
      <c r="AU9024"/>
      <c r="AV9024"/>
      <c r="AW9024"/>
      <c r="AX9024"/>
    </row>
    <row r="9025" spans="2:50" x14ac:dyDescent="0.25">
      <c r="B9025"/>
      <c r="C9025" s="149"/>
      <c r="D9025" s="43"/>
      <c r="E9025" s="108"/>
      <c r="F9025" s="130"/>
      <c r="G9025"/>
      <c r="H9025"/>
      <c r="I9025"/>
      <c r="J9025"/>
      <c r="K9025"/>
      <c r="L9025"/>
      <c r="M9025"/>
      <c r="N9025"/>
      <c r="O9025"/>
      <c r="P9025"/>
      <c r="Q9025"/>
      <c r="R9025"/>
      <c r="S9025"/>
      <c r="T9025"/>
      <c r="U9025"/>
      <c r="V9025"/>
      <c r="W9025"/>
      <c r="X9025"/>
      <c r="Y9025"/>
      <c r="Z9025"/>
      <c r="AA9025"/>
      <c r="AB9025"/>
      <c r="AC9025"/>
      <c r="AD9025"/>
      <c r="AE9025"/>
      <c r="AF9025"/>
      <c r="AG9025"/>
      <c r="AH9025"/>
      <c r="AI9025"/>
      <c r="AJ9025"/>
      <c r="AK9025"/>
      <c r="AL9025"/>
      <c r="AM9025"/>
      <c r="AN9025"/>
      <c r="AO9025"/>
      <c r="AP9025"/>
      <c r="AQ9025"/>
      <c r="AR9025"/>
      <c r="AS9025"/>
      <c r="AT9025"/>
      <c r="AU9025"/>
      <c r="AV9025"/>
      <c r="AW9025"/>
      <c r="AX9025"/>
    </row>
    <row r="9026" spans="2:50" x14ac:dyDescent="0.25">
      <c r="B9026"/>
      <c r="C9026" s="149"/>
      <c r="D9026" s="43"/>
      <c r="E9026" s="108"/>
      <c r="F9026" s="130"/>
      <c r="G9026"/>
      <c r="H9026"/>
      <c r="I9026"/>
      <c r="J9026"/>
      <c r="K9026"/>
      <c r="L9026"/>
      <c r="M9026"/>
      <c r="N9026"/>
      <c r="O9026"/>
      <c r="P9026"/>
      <c r="Q9026"/>
      <c r="R9026"/>
      <c r="S9026"/>
      <c r="T9026"/>
      <c r="U9026"/>
      <c r="V9026"/>
      <c r="W9026"/>
      <c r="X9026"/>
      <c r="Y9026"/>
      <c r="Z9026"/>
      <c r="AA9026"/>
      <c r="AB9026"/>
      <c r="AC9026"/>
      <c r="AD9026"/>
      <c r="AE9026"/>
      <c r="AF9026"/>
      <c r="AG9026"/>
      <c r="AH9026"/>
      <c r="AI9026"/>
      <c r="AJ9026"/>
      <c r="AK9026"/>
      <c r="AL9026"/>
      <c r="AM9026"/>
      <c r="AN9026"/>
      <c r="AO9026"/>
      <c r="AP9026"/>
      <c r="AQ9026"/>
      <c r="AR9026"/>
      <c r="AS9026"/>
      <c r="AT9026"/>
      <c r="AU9026"/>
      <c r="AV9026"/>
      <c r="AW9026"/>
      <c r="AX9026"/>
    </row>
    <row r="9027" spans="2:50" x14ac:dyDescent="0.25">
      <c r="B9027"/>
      <c r="C9027" s="149"/>
      <c r="D9027" s="43"/>
      <c r="E9027" s="108"/>
      <c r="F9027" s="130"/>
      <c r="G9027"/>
      <c r="H9027"/>
      <c r="I9027"/>
      <c r="J9027"/>
      <c r="K9027"/>
      <c r="L9027"/>
      <c r="M9027"/>
      <c r="N9027"/>
      <c r="O9027"/>
      <c r="P9027"/>
      <c r="Q9027"/>
      <c r="R9027"/>
      <c r="S9027"/>
      <c r="T9027"/>
      <c r="U9027"/>
      <c r="V9027"/>
      <c r="W9027"/>
      <c r="X9027"/>
      <c r="Y9027"/>
      <c r="Z9027"/>
      <c r="AA9027"/>
      <c r="AB9027"/>
      <c r="AC9027"/>
      <c r="AD9027"/>
      <c r="AE9027"/>
      <c r="AF9027"/>
      <c r="AG9027"/>
      <c r="AH9027"/>
      <c r="AI9027"/>
      <c r="AJ9027"/>
      <c r="AK9027"/>
      <c r="AL9027"/>
      <c r="AM9027"/>
      <c r="AN9027"/>
      <c r="AO9027"/>
      <c r="AP9027"/>
      <c r="AQ9027"/>
      <c r="AR9027"/>
      <c r="AS9027"/>
      <c r="AT9027"/>
      <c r="AU9027"/>
      <c r="AV9027"/>
      <c r="AW9027"/>
      <c r="AX9027"/>
    </row>
    <row r="9028" spans="2:50" x14ac:dyDescent="0.25">
      <c r="B9028"/>
      <c r="C9028" s="149"/>
      <c r="D9028" s="43"/>
      <c r="E9028" s="108"/>
      <c r="F9028" s="130"/>
      <c r="G9028"/>
      <c r="H9028"/>
      <c r="I9028"/>
      <c r="J9028"/>
      <c r="K9028"/>
      <c r="L9028"/>
      <c r="M9028"/>
      <c r="N9028"/>
      <c r="O9028"/>
      <c r="P9028"/>
      <c r="Q9028"/>
      <c r="R9028"/>
      <c r="S9028"/>
      <c r="T9028"/>
      <c r="U9028"/>
      <c r="V9028"/>
      <c r="W9028"/>
      <c r="X9028"/>
      <c r="Y9028"/>
      <c r="Z9028"/>
      <c r="AA9028"/>
      <c r="AB9028"/>
      <c r="AC9028"/>
      <c r="AD9028"/>
      <c r="AE9028"/>
      <c r="AF9028"/>
      <c r="AG9028"/>
      <c r="AH9028"/>
      <c r="AI9028"/>
      <c r="AJ9028"/>
      <c r="AK9028"/>
      <c r="AL9028"/>
      <c r="AM9028"/>
      <c r="AN9028"/>
      <c r="AO9028"/>
      <c r="AP9028"/>
      <c r="AQ9028"/>
      <c r="AR9028"/>
      <c r="AS9028"/>
      <c r="AT9028"/>
      <c r="AU9028"/>
      <c r="AV9028"/>
      <c r="AW9028"/>
      <c r="AX9028"/>
    </row>
    <row r="9029" spans="2:50" x14ac:dyDescent="0.25">
      <c r="B9029"/>
      <c r="C9029" s="149"/>
      <c r="D9029" s="43"/>
      <c r="E9029" s="108"/>
      <c r="F9029" s="130"/>
      <c r="G9029"/>
      <c r="H9029"/>
      <c r="I9029"/>
      <c r="J9029"/>
      <c r="K9029"/>
      <c r="L9029"/>
      <c r="M9029"/>
      <c r="N9029"/>
      <c r="O9029"/>
      <c r="P9029"/>
      <c r="Q9029"/>
      <c r="R9029"/>
      <c r="S9029"/>
      <c r="T9029"/>
      <c r="U9029"/>
      <c r="V9029"/>
      <c r="W9029"/>
      <c r="X9029"/>
      <c r="Y9029"/>
      <c r="Z9029"/>
      <c r="AA9029"/>
      <c r="AB9029"/>
      <c r="AC9029"/>
      <c r="AD9029"/>
      <c r="AE9029"/>
      <c r="AF9029"/>
      <c r="AG9029"/>
      <c r="AH9029"/>
      <c r="AI9029"/>
      <c r="AJ9029"/>
      <c r="AK9029"/>
      <c r="AL9029"/>
      <c r="AM9029"/>
      <c r="AN9029"/>
      <c r="AO9029"/>
      <c r="AP9029"/>
      <c r="AQ9029"/>
      <c r="AR9029"/>
      <c r="AS9029"/>
      <c r="AT9029"/>
      <c r="AU9029"/>
      <c r="AV9029"/>
      <c r="AW9029"/>
      <c r="AX9029"/>
    </row>
    <row r="9030" spans="2:50" x14ac:dyDescent="0.25">
      <c r="B9030"/>
      <c r="C9030" s="149"/>
      <c r="D9030" s="43"/>
      <c r="E9030" s="108"/>
      <c r="F9030" s="130"/>
      <c r="G9030"/>
      <c r="H9030"/>
      <c r="I9030"/>
      <c r="J9030"/>
      <c r="K9030"/>
      <c r="L9030"/>
      <c r="M9030"/>
      <c r="N9030"/>
      <c r="O9030"/>
      <c r="P9030"/>
      <c r="Q9030"/>
      <c r="R9030"/>
      <c r="S9030"/>
      <c r="T9030"/>
      <c r="U9030"/>
      <c r="V9030"/>
      <c r="W9030"/>
      <c r="X9030"/>
      <c r="Y9030"/>
      <c r="Z9030"/>
      <c r="AA9030"/>
      <c r="AB9030"/>
      <c r="AC9030"/>
      <c r="AD9030"/>
      <c r="AE9030"/>
      <c r="AF9030"/>
      <c r="AG9030"/>
      <c r="AH9030"/>
      <c r="AI9030"/>
      <c r="AJ9030"/>
      <c r="AK9030"/>
      <c r="AL9030"/>
      <c r="AM9030"/>
      <c r="AN9030"/>
      <c r="AO9030"/>
      <c r="AP9030"/>
      <c r="AQ9030"/>
      <c r="AR9030"/>
      <c r="AS9030"/>
      <c r="AT9030"/>
      <c r="AU9030"/>
      <c r="AV9030"/>
      <c r="AW9030"/>
      <c r="AX9030"/>
    </row>
    <row r="9031" spans="2:50" x14ac:dyDescent="0.25">
      <c r="B9031"/>
      <c r="C9031" s="149"/>
      <c r="D9031" s="43"/>
      <c r="E9031" s="108"/>
      <c r="F9031" s="130"/>
      <c r="G9031"/>
      <c r="H9031"/>
      <c r="I9031"/>
      <c r="J9031"/>
      <c r="K9031"/>
      <c r="L9031"/>
      <c r="M9031"/>
      <c r="N9031"/>
      <c r="O9031"/>
      <c r="P9031"/>
      <c r="Q9031"/>
      <c r="R9031"/>
      <c r="S9031"/>
      <c r="T9031"/>
      <c r="U9031"/>
      <c r="V9031"/>
      <c r="W9031"/>
      <c r="X9031"/>
      <c r="Y9031"/>
      <c r="Z9031"/>
      <c r="AA9031"/>
      <c r="AB9031"/>
      <c r="AC9031"/>
      <c r="AD9031"/>
      <c r="AE9031"/>
      <c r="AF9031"/>
      <c r="AG9031"/>
      <c r="AH9031"/>
      <c r="AI9031"/>
      <c r="AJ9031"/>
      <c r="AK9031"/>
      <c r="AL9031"/>
      <c r="AM9031"/>
      <c r="AN9031"/>
      <c r="AO9031"/>
      <c r="AP9031"/>
      <c r="AQ9031"/>
      <c r="AR9031"/>
      <c r="AS9031"/>
      <c r="AT9031"/>
      <c r="AU9031"/>
      <c r="AV9031"/>
      <c r="AW9031"/>
      <c r="AX9031"/>
    </row>
    <row r="9032" spans="2:50" x14ac:dyDescent="0.25">
      <c r="B9032"/>
      <c r="C9032" s="149"/>
      <c r="D9032" s="43"/>
      <c r="E9032" s="108"/>
      <c r="F9032" s="130"/>
      <c r="G9032"/>
      <c r="H9032"/>
      <c r="I9032"/>
      <c r="J9032"/>
      <c r="K9032"/>
      <c r="L9032"/>
      <c r="M9032"/>
      <c r="N9032"/>
      <c r="O9032"/>
      <c r="P9032"/>
      <c r="Q9032"/>
      <c r="R9032"/>
      <c r="S9032"/>
      <c r="T9032"/>
      <c r="U9032"/>
      <c r="V9032"/>
      <c r="W9032"/>
      <c r="X9032"/>
      <c r="Y9032"/>
      <c r="Z9032"/>
      <c r="AA9032"/>
      <c r="AB9032"/>
      <c r="AC9032"/>
      <c r="AD9032"/>
      <c r="AE9032"/>
      <c r="AF9032"/>
      <c r="AG9032"/>
      <c r="AH9032"/>
      <c r="AI9032"/>
      <c r="AJ9032"/>
      <c r="AK9032"/>
      <c r="AL9032"/>
      <c r="AM9032"/>
      <c r="AN9032"/>
      <c r="AO9032"/>
      <c r="AP9032"/>
      <c r="AQ9032"/>
      <c r="AR9032"/>
      <c r="AS9032"/>
      <c r="AT9032"/>
      <c r="AU9032"/>
      <c r="AV9032"/>
      <c r="AW9032"/>
      <c r="AX9032"/>
    </row>
    <row r="9033" spans="2:50" x14ac:dyDescent="0.25">
      <c r="B9033"/>
      <c r="C9033" s="149"/>
      <c r="D9033" s="43"/>
      <c r="E9033" s="108"/>
      <c r="F9033" s="130"/>
      <c r="G9033"/>
      <c r="H9033"/>
      <c r="I9033"/>
      <c r="J9033"/>
      <c r="K9033"/>
      <c r="L9033"/>
      <c r="M9033"/>
      <c r="N9033"/>
      <c r="O9033"/>
      <c r="P9033"/>
      <c r="Q9033"/>
      <c r="R9033"/>
      <c r="S9033"/>
      <c r="T9033"/>
      <c r="U9033"/>
      <c r="V9033"/>
      <c r="W9033"/>
      <c r="X9033"/>
      <c r="Y9033"/>
      <c r="Z9033"/>
      <c r="AA9033"/>
      <c r="AB9033"/>
      <c r="AC9033"/>
      <c r="AD9033"/>
      <c r="AE9033"/>
      <c r="AF9033"/>
      <c r="AG9033"/>
      <c r="AH9033"/>
      <c r="AI9033"/>
      <c r="AJ9033"/>
      <c r="AK9033"/>
      <c r="AL9033"/>
      <c r="AM9033"/>
      <c r="AN9033"/>
      <c r="AO9033"/>
      <c r="AP9033"/>
      <c r="AQ9033"/>
      <c r="AR9033"/>
      <c r="AS9033"/>
      <c r="AT9033"/>
      <c r="AU9033"/>
      <c r="AV9033"/>
      <c r="AW9033"/>
      <c r="AX9033"/>
    </row>
    <row r="9034" spans="2:50" x14ac:dyDescent="0.25">
      <c r="B9034"/>
      <c r="C9034" s="149"/>
      <c r="D9034" s="43"/>
      <c r="E9034" s="108"/>
      <c r="F9034" s="130"/>
      <c r="G9034"/>
      <c r="H9034"/>
      <c r="I9034"/>
      <c r="J9034"/>
      <c r="K9034"/>
      <c r="L9034"/>
      <c r="M9034"/>
      <c r="N9034"/>
      <c r="O9034"/>
      <c r="P9034"/>
      <c r="Q9034"/>
      <c r="R9034"/>
      <c r="S9034"/>
      <c r="T9034"/>
      <c r="U9034"/>
      <c r="V9034"/>
      <c r="W9034"/>
      <c r="X9034"/>
      <c r="Y9034"/>
      <c r="Z9034"/>
      <c r="AA9034"/>
      <c r="AB9034"/>
      <c r="AC9034"/>
      <c r="AD9034"/>
      <c r="AE9034"/>
      <c r="AF9034"/>
      <c r="AG9034"/>
      <c r="AH9034"/>
      <c r="AI9034"/>
      <c r="AJ9034"/>
      <c r="AK9034"/>
      <c r="AL9034"/>
      <c r="AM9034"/>
      <c r="AN9034"/>
      <c r="AO9034"/>
      <c r="AP9034"/>
      <c r="AQ9034"/>
      <c r="AR9034"/>
      <c r="AS9034"/>
      <c r="AT9034"/>
      <c r="AU9034"/>
      <c r="AV9034"/>
      <c r="AW9034"/>
      <c r="AX9034"/>
    </row>
    <row r="9035" spans="2:50" x14ac:dyDescent="0.25">
      <c r="B9035"/>
      <c r="C9035" s="149"/>
      <c r="D9035" s="43"/>
      <c r="E9035" s="108"/>
      <c r="F9035" s="130"/>
      <c r="G9035"/>
      <c r="H9035"/>
      <c r="I9035"/>
      <c r="J9035"/>
      <c r="K9035"/>
      <c r="L9035"/>
      <c r="M9035"/>
      <c r="N9035"/>
      <c r="O9035"/>
      <c r="P9035"/>
      <c r="Q9035"/>
      <c r="R9035"/>
      <c r="S9035"/>
      <c r="T9035"/>
      <c r="U9035"/>
      <c r="V9035"/>
      <c r="W9035"/>
      <c r="X9035"/>
      <c r="Y9035"/>
      <c r="Z9035"/>
      <c r="AA9035"/>
      <c r="AB9035"/>
      <c r="AC9035"/>
      <c r="AD9035"/>
      <c r="AE9035"/>
      <c r="AF9035"/>
      <c r="AG9035"/>
      <c r="AH9035"/>
      <c r="AI9035"/>
      <c r="AJ9035"/>
      <c r="AK9035"/>
      <c r="AL9035"/>
      <c r="AM9035"/>
      <c r="AN9035"/>
      <c r="AO9035"/>
      <c r="AP9035"/>
      <c r="AQ9035"/>
      <c r="AR9035"/>
      <c r="AS9035"/>
      <c r="AT9035"/>
      <c r="AU9035"/>
      <c r="AV9035"/>
      <c r="AW9035"/>
      <c r="AX9035"/>
    </row>
    <row r="9036" spans="2:50" x14ac:dyDescent="0.25">
      <c r="B9036"/>
      <c r="C9036" s="149"/>
      <c r="D9036" s="43"/>
      <c r="E9036" s="108"/>
      <c r="F9036" s="130"/>
      <c r="G9036"/>
      <c r="H9036"/>
      <c r="I9036"/>
      <c r="J9036"/>
      <c r="K9036"/>
      <c r="L9036"/>
      <c r="M9036"/>
      <c r="N9036"/>
      <c r="O9036"/>
      <c r="P9036"/>
      <c r="Q9036"/>
      <c r="R9036"/>
      <c r="S9036"/>
      <c r="T9036"/>
      <c r="U9036"/>
      <c r="V9036"/>
      <c r="W9036"/>
      <c r="X9036"/>
      <c r="Y9036"/>
      <c r="Z9036"/>
      <c r="AA9036"/>
      <c r="AB9036"/>
      <c r="AC9036"/>
      <c r="AD9036"/>
      <c r="AE9036"/>
      <c r="AF9036"/>
      <c r="AG9036"/>
      <c r="AH9036"/>
      <c r="AI9036"/>
      <c r="AJ9036"/>
      <c r="AK9036"/>
      <c r="AL9036"/>
      <c r="AM9036"/>
      <c r="AN9036"/>
      <c r="AO9036"/>
      <c r="AP9036"/>
      <c r="AQ9036"/>
      <c r="AR9036"/>
      <c r="AS9036"/>
      <c r="AT9036"/>
      <c r="AU9036"/>
      <c r="AV9036"/>
      <c r="AW9036"/>
      <c r="AX9036"/>
    </row>
    <row r="9037" spans="2:50" x14ac:dyDescent="0.25">
      <c r="B9037"/>
      <c r="C9037" s="149"/>
      <c r="D9037" s="43"/>
      <c r="E9037" s="108"/>
      <c r="F9037" s="130"/>
      <c r="G9037"/>
      <c r="H9037"/>
      <c r="I9037"/>
      <c r="J9037"/>
      <c r="K9037"/>
      <c r="L9037"/>
      <c r="M9037"/>
      <c r="N9037"/>
      <c r="O9037"/>
      <c r="P9037"/>
      <c r="Q9037"/>
      <c r="R9037"/>
      <c r="S9037"/>
      <c r="T9037"/>
      <c r="U9037"/>
      <c r="V9037"/>
      <c r="W9037"/>
      <c r="X9037"/>
      <c r="Y9037"/>
      <c r="Z9037"/>
      <c r="AA9037"/>
      <c r="AB9037"/>
      <c r="AC9037"/>
      <c r="AD9037"/>
      <c r="AE9037"/>
      <c r="AF9037"/>
      <c r="AG9037"/>
      <c r="AH9037"/>
      <c r="AI9037"/>
      <c r="AJ9037"/>
      <c r="AK9037"/>
      <c r="AL9037"/>
      <c r="AM9037"/>
      <c r="AN9037"/>
      <c r="AO9037"/>
      <c r="AP9037"/>
      <c r="AQ9037"/>
      <c r="AR9037"/>
      <c r="AS9037"/>
      <c r="AT9037"/>
      <c r="AU9037"/>
      <c r="AV9037"/>
      <c r="AW9037"/>
      <c r="AX9037"/>
    </row>
    <row r="9038" spans="2:50" x14ac:dyDescent="0.25">
      <c r="B9038"/>
      <c r="C9038" s="149"/>
      <c r="D9038" s="43"/>
      <c r="E9038" s="108"/>
      <c r="F9038" s="130"/>
      <c r="G9038"/>
      <c r="H9038"/>
      <c r="I9038"/>
      <c r="J9038"/>
      <c r="K9038"/>
      <c r="L9038"/>
      <c r="M9038"/>
      <c r="N9038"/>
      <c r="O9038"/>
      <c r="P9038"/>
      <c r="Q9038"/>
      <c r="R9038"/>
      <c r="S9038"/>
      <c r="T9038"/>
      <c r="U9038"/>
      <c r="V9038"/>
      <c r="W9038"/>
      <c r="X9038"/>
      <c r="Y9038"/>
      <c r="Z9038"/>
      <c r="AA9038"/>
      <c r="AB9038"/>
      <c r="AC9038"/>
      <c r="AD9038"/>
      <c r="AE9038"/>
      <c r="AF9038"/>
      <c r="AG9038"/>
      <c r="AH9038"/>
      <c r="AI9038"/>
      <c r="AJ9038"/>
      <c r="AK9038"/>
      <c r="AL9038"/>
      <c r="AM9038"/>
      <c r="AN9038"/>
      <c r="AO9038"/>
      <c r="AP9038"/>
      <c r="AQ9038"/>
      <c r="AR9038"/>
      <c r="AS9038"/>
      <c r="AT9038"/>
      <c r="AU9038"/>
      <c r="AV9038"/>
      <c r="AW9038"/>
      <c r="AX9038"/>
    </row>
    <row r="9039" spans="2:50" x14ac:dyDescent="0.25">
      <c r="B9039"/>
      <c r="C9039" s="149"/>
      <c r="D9039" s="43"/>
      <c r="E9039" s="108"/>
      <c r="F9039" s="130"/>
      <c r="G9039"/>
      <c r="H9039"/>
      <c r="I9039"/>
      <c r="J9039"/>
      <c r="K9039"/>
      <c r="L9039"/>
      <c r="M9039"/>
      <c r="N9039"/>
      <c r="O9039"/>
      <c r="P9039"/>
      <c r="Q9039"/>
      <c r="R9039"/>
      <c r="S9039"/>
      <c r="T9039"/>
      <c r="U9039"/>
      <c r="V9039"/>
      <c r="W9039"/>
      <c r="X9039"/>
      <c r="Y9039"/>
      <c r="Z9039"/>
      <c r="AA9039"/>
      <c r="AB9039"/>
      <c r="AC9039"/>
      <c r="AD9039"/>
      <c r="AE9039"/>
      <c r="AF9039"/>
      <c r="AG9039"/>
      <c r="AH9039"/>
      <c r="AI9039"/>
      <c r="AJ9039"/>
      <c r="AK9039"/>
      <c r="AL9039"/>
      <c r="AM9039"/>
      <c r="AN9039"/>
      <c r="AO9039"/>
      <c r="AP9039"/>
      <c r="AQ9039"/>
      <c r="AR9039"/>
      <c r="AS9039"/>
      <c r="AT9039"/>
      <c r="AU9039"/>
      <c r="AV9039"/>
      <c r="AW9039"/>
      <c r="AX9039"/>
    </row>
    <row r="9040" spans="2:50" x14ac:dyDescent="0.25">
      <c r="B9040"/>
      <c r="C9040" s="149"/>
      <c r="D9040" s="43"/>
      <c r="E9040" s="108"/>
      <c r="F9040" s="130"/>
      <c r="G9040"/>
      <c r="H9040"/>
      <c r="I9040"/>
      <c r="J9040"/>
      <c r="K9040"/>
      <c r="L9040"/>
      <c r="M9040"/>
      <c r="N9040"/>
      <c r="O9040"/>
      <c r="P9040"/>
      <c r="Q9040"/>
      <c r="R9040"/>
      <c r="S9040"/>
      <c r="T9040"/>
      <c r="U9040"/>
      <c r="V9040"/>
      <c r="W9040"/>
      <c r="X9040"/>
      <c r="Y9040"/>
      <c r="Z9040"/>
      <c r="AA9040"/>
      <c r="AB9040"/>
      <c r="AC9040"/>
      <c r="AD9040"/>
      <c r="AE9040"/>
      <c r="AF9040"/>
      <c r="AG9040"/>
      <c r="AH9040"/>
      <c r="AI9040"/>
      <c r="AJ9040"/>
      <c r="AK9040"/>
      <c r="AL9040"/>
      <c r="AM9040"/>
      <c r="AN9040"/>
      <c r="AO9040"/>
      <c r="AP9040"/>
      <c r="AQ9040"/>
      <c r="AR9040"/>
      <c r="AS9040"/>
      <c r="AT9040"/>
      <c r="AU9040"/>
      <c r="AV9040"/>
      <c r="AW9040"/>
      <c r="AX9040"/>
    </row>
    <row r="9041" spans="2:50" x14ac:dyDescent="0.25">
      <c r="B9041"/>
      <c r="C9041" s="149"/>
      <c r="D9041" s="43"/>
      <c r="E9041" s="108"/>
      <c r="F9041" s="130"/>
      <c r="G9041"/>
      <c r="H9041"/>
      <c r="I9041"/>
      <c r="J9041"/>
      <c r="K9041"/>
      <c r="L9041"/>
      <c r="M9041"/>
      <c r="N9041"/>
      <c r="O9041"/>
      <c r="P9041"/>
      <c r="Q9041"/>
      <c r="R9041"/>
      <c r="S9041"/>
      <c r="T9041"/>
      <c r="U9041"/>
      <c r="V9041"/>
      <c r="W9041"/>
      <c r="X9041"/>
      <c r="Y9041"/>
      <c r="Z9041"/>
      <c r="AA9041"/>
      <c r="AB9041"/>
      <c r="AC9041"/>
      <c r="AD9041"/>
      <c r="AE9041"/>
      <c r="AF9041"/>
      <c r="AG9041"/>
      <c r="AH9041"/>
      <c r="AI9041"/>
      <c r="AJ9041"/>
      <c r="AK9041"/>
      <c r="AL9041"/>
      <c r="AM9041"/>
      <c r="AN9041"/>
      <c r="AO9041"/>
      <c r="AP9041"/>
      <c r="AQ9041"/>
      <c r="AR9041"/>
      <c r="AS9041"/>
      <c r="AT9041"/>
      <c r="AU9041"/>
      <c r="AV9041"/>
      <c r="AW9041"/>
      <c r="AX9041"/>
    </row>
    <row r="9042" spans="2:50" x14ac:dyDescent="0.25">
      <c r="B9042"/>
      <c r="C9042" s="149"/>
      <c r="D9042" s="43"/>
      <c r="E9042" s="108"/>
      <c r="F9042" s="130"/>
      <c r="G9042"/>
      <c r="H9042"/>
      <c r="I9042"/>
      <c r="J9042"/>
      <c r="K9042"/>
      <c r="L9042"/>
      <c r="M9042"/>
      <c r="N9042"/>
      <c r="O9042"/>
      <c r="P9042"/>
      <c r="Q9042"/>
      <c r="R9042"/>
      <c r="S9042"/>
      <c r="T9042"/>
      <c r="U9042"/>
      <c r="V9042"/>
      <c r="W9042"/>
      <c r="X9042"/>
      <c r="Y9042"/>
      <c r="Z9042"/>
      <c r="AA9042"/>
      <c r="AB9042"/>
      <c r="AC9042"/>
      <c r="AD9042"/>
      <c r="AE9042"/>
      <c r="AF9042"/>
      <c r="AG9042"/>
      <c r="AH9042"/>
      <c r="AI9042"/>
      <c r="AJ9042"/>
      <c r="AK9042"/>
      <c r="AL9042"/>
      <c r="AM9042"/>
      <c r="AN9042"/>
      <c r="AO9042"/>
      <c r="AP9042"/>
      <c r="AQ9042"/>
      <c r="AR9042"/>
      <c r="AS9042"/>
      <c r="AT9042"/>
      <c r="AU9042"/>
      <c r="AV9042"/>
      <c r="AW9042"/>
      <c r="AX9042"/>
    </row>
    <row r="9043" spans="2:50" x14ac:dyDescent="0.25">
      <c r="B9043"/>
      <c r="C9043" s="149"/>
      <c r="D9043" s="43"/>
      <c r="E9043" s="108"/>
      <c r="F9043" s="130"/>
      <c r="G9043"/>
      <c r="H9043"/>
      <c r="I9043"/>
      <c r="J9043"/>
      <c r="K9043"/>
      <c r="L9043"/>
      <c r="M9043"/>
      <c r="N9043"/>
      <c r="O9043"/>
      <c r="P9043"/>
      <c r="Q9043"/>
      <c r="R9043"/>
      <c r="S9043"/>
      <c r="T9043"/>
      <c r="U9043"/>
      <c r="V9043"/>
      <c r="W9043"/>
      <c r="X9043"/>
      <c r="Y9043"/>
      <c r="Z9043"/>
      <c r="AA9043"/>
      <c r="AB9043"/>
      <c r="AC9043"/>
      <c r="AD9043"/>
      <c r="AE9043"/>
      <c r="AF9043"/>
      <c r="AG9043"/>
      <c r="AH9043"/>
      <c r="AI9043"/>
      <c r="AJ9043"/>
      <c r="AK9043"/>
      <c r="AL9043"/>
      <c r="AM9043"/>
      <c r="AN9043"/>
      <c r="AO9043"/>
      <c r="AP9043"/>
      <c r="AQ9043"/>
      <c r="AR9043"/>
      <c r="AS9043"/>
      <c r="AT9043"/>
      <c r="AU9043"/>
      <c r="AV9043"/>
      <c r="AW9043"/>
      <c r="AX9043"/>
    </row>
    <row r="9044" spans="2:50" x14ac:dyDescent="0.25">
      <c r="B9044"/>
      <c r="C9044" s="149"/>
      <c r="D9044" s="43"/>
      <c r="E9044" s="108"/>
      <c r="F9044" s="130"/>
      <c r="G9044"/>
      <c r="H9044"/>
      <c r="I9044"/>
      <c r="J9044"/>
      <c r="K9044"/>
      <c r="L9044"/>
      <c r="M9044"/>
      <c r="N9044"/>
      <c r="O9044"/>
      <c r="P9044"/>
      <c r="Q9044"/>
      <c r="R9044"/>
      <c r="S9044"/>
      <c r="T9044"/>
      <c r="U9044"/>
      <c r="V9044"/>
      <c r="W9044"/>
      <c r="X9044"/>
      <c r="Y9044"/>
      <c r="Z9044"/>
      <c r="AA9044"/>
      <c r="AB9044"/>
      <c r="AC9044"/>
      <c r="AD9044"/>
      <c r="AE9044"/>
      <c r="AF9044"/>
      <c r="AG9044"/>
      <c r="AH9044"/>
      <c r="AI9044"/>
      <c r="AJ9044"/>
      <c r="AK9044"/>
      <c r="AL9044"/>
      <c r="AM9044"/>
      <c r="AN9044"/>
      <c r="AO9044"/>
      <c r="AP9044"/>
      <c r="AQ9044"/>
      <c r="AR9044"/>
      <c r="AS9044"/>
      <c r="AT9044"/>
      <c r="AU9044"/>
      <c r="AV9044"/>
      <c r="AW9044"/>
      <c r="AX9044"/>
    </row>
    <row r="9045" spans="2:50" x14ac:dyDescent="0.25">
      <c r="B9045"/>
      <c r="C9045" s="149"/>
      <c r="D9045" s="43"/>
      <c r="E9045" s="108"/>
      <c r="F9045" s="130"/>
      <c r="G9045"/>
      <c r="H9045"/>
      <c r="I9045"/>
      <c r="J9045"/>
      <c r="K9045"/>
      <c r="L9045"/>
      <c r="M9045"/>
      <c r="N9045"/>
      <c r="O9045"/>
      <c r="P9045"/>
      <c r="Q9045"/>
      <c r="R9045"/>
      <c r="S9045"/>
      <c r="T9045"/>
      <c r="U9045"/>
      <c r="V9045"/>
      <c r="W9045"/>
      <c r="X9045"/>
      <c r="Y9045"/>
      <c r="Z9045"/>
      <c r="AA9045"/>
      <c r="AB9045"/>
      <c r="AC9045"/>
      <c r="AD9045"/>
      <c r="AE9045"/>
      <c r="AF9045"/>
      <c r="AG9045"/>
      <c r="AH9045"/>
      <c r="AI9045"/>
      <c r="AJ9045"/>
      <c r="AK9045"/>
      <c r="AL9045"/>
      <c r="AM9045"/>
      <c r="AN9045"/>
      <c r="AO9045"/>
      <c r="AP9045"/>
      <c r="AQ9045"/>
      <c r="AR9045"/>
      <c r="AS9045"/>
      <c r="AT9045"/>
      <c r="AU9045"/>
      <c r="AV9045"/>
      <c r="AW9045"/>
      <c r="AX9045"/>
    </row>
    <row r="9046" spans="2:50" x14ac:dyDescent="0.25">
      <c r="B9046"/>
      <c r="C9046" s="149"/>
      <c r="D9046" s="43"/>
      <c r="E9046" s="108"/>
      <c r="F9046" s="130"/>
      <c r="G9046"/>
      <c r="H9046"/>
      <c r="I9046"/>
      <c r="J9046"/>
      <c r="K9046"/>
      <c r="L9046"/>
      <c r="M9046"/>
      <c r="N9046"/>
      <c r="O9046"/>
      <c r="P9046"/>
      <c r="Q9046"/>
      <c r="R9046"/>
      <c r="S9046"/>
      <c r="T9046"/>
      <c r="U9046"/>
      <c r="V9046"/>
      <c r="W9046"/>
      <c r="X9046"/>
      <c r="Y9046"/>
      <c r="Z9046"/>
      <c r="AA9046"/>
      <c r="AB9046"/>
      <c r="AC9046"/>
      <c r="AD9046"/>
      <c r="AE9046"/>
      <c r="AF9046"/>
      <c r="AG9046"/>
      <c r="AH9046"/>
      <c r="AI9046"/>
      <c r="AJ9046"/>
      <c r="AK9046"/>
      <c r="AL9046"/>
      <c r="AM9046"/>
      <c r="AN9046"/>
      <c r="AO9046"/>
      <c r="AP9046"/>
      <c r="AQ9046"/>
      <c r="AR9046"/>
      <c r="AS9046"/>
      <c r="AT9046"/>
      <c r="AU9046"/>
      <c r="AV9046"/>
      <c r="AW9046"/>
      <c r="AX9046"/>
    </row>
    <row r="9047" spans="2:50" x14ac:dyDescent="0.25">
      <c r="B9047"/>
      <c r="C9047" s="149"/>
      <c r="D9047" s="43"/>
      <c r="E9047" s="108"/>
      <c r="F9047" s="130"/>
      <c r="G9047"/>
      <c r="H9047"/>
      <c r="I9047"/>
      <c r="J9047"/>
      <c r="K9047"/>
      <c r="L9047"/>
      <c r="M9047"/>
      <c r="N9047"/>
      <c r="O9047"/>
      <c r="P9047"/>
      <c r="Q9047"/>
      <c r="R9047"/>
      <c r="S9047"/>
      <c r="T9047"/>
      <c r="U9047"/>
      <c r="V9047"/>
      <c r="W9047"/>
      <c r="X9047"/>
      <c r="Y9047"/>
      <c r="Z9047"/>
      <c r="AA9047"/>
      <c r="AB9047"/>
      <c r="AC9047"/>
      <c r="AD9047"/>
      <c r="AE9047"/>
      <c r="AF9047"/>
      <c r="AG9047"/>
      <c r="AH9047"/>
      <c r="AI9047"/>
      <c r="AJ9047"/>
      <c r="AK9047"/>
      <c r="AL9047"/>
      <c r="AM9047"/>
      <c r="AN9047"/>
      <c r="AO9047"/>
      <c r="AP9047"/>
      <c r="AQ9047"/>
      <c r="AR9047"/>
      <c r="AS9047"/>
      <c r="AT9047"/>
      <c r="AU9047"/>
      <c r="AV9047"/>
      <c r="AW9047"/>
      <c r="AX9047"/>
    </row>
    <row r="9048" spans="2:50" x14ac:dyDescent="0.25">
      <c r="B9048"/>
      <c r="C9048" s="149"/>
      <c r="D9048" s="43"/>
      <c r="E9048" s="108"/>
      <c r="F9048" s="130"/>
      <c r="G9048"/>
      <c r="H9048"/>
      <c r="I9048"/>
      <c r="J9048"/>
      <c r="K9048"/>
      <c r="L9048"/>
      <c r="M9048"/>
      <c r="N9048"/>
      <c r="O9048"/>
      <c r="P9048"/>
      <c r="Q9048"/>
      <c r="R9048"/>
      <c r="S9048"/>
      <c r="T9048"/>
      <c r="U9048"/>
      <c r="V9048"/>
      <c r="W9048"/>
      <c r="X9048"/>
      <c r="Y9048"/>
      <c r="Z9048"/>
      <c r="AA9048"/>
      <c r="AB9048"/>
      <c r="AC9048"/>
      <c r="AD9048"/>
      <c r="AE9048"/>
      <c r="AF9048"/>
      <c r="AG9048"/>
      <c r="AH9048"/>
      <c r="AI9048"/>
      <c r="AJ9048"/>
      <c r="AK9048"/>
      <c r="AL9048"/>
      <c r="AM9048"/>
      <c r="AN9048"/>
      <c r="AO9048"/>
      <c r="AP9048"/>
      <c r="AQ9048"/>
      <c r="AR9048"/>
      <c r="AS9048"/>
      <c r="AT9048"/>
      <c r="AU9048"/>
      <c r="AV9048"/>
      <c r="AW9048"/>
      <c r="AX9048"/>
    </row>
    <row r="9049" spans="2:50" x14ac:dyDescent="0.25">
      <c r="B9049"/>
      <c r="C9049" s="149"/>
      <c r="D9049" s="43"/>
      <c r="E9049" s="108"/>
      <c r="F9049" s="130"/>
      <c r="G9049"/>
      <c r="H9049"/>
      <c r="I9049"/>
      <c r="J9049"/>
      <c r="K9049"/>
      <c r="L9049"/>
      <c r="M9049"/>
      <c r="N9049"/>
      <c r="O9049"/>
      <c r="P9049"/>
      <c r="Q9049"/>
      <c r="R9049"/>
      <c r="S9049"/>
      <c r="T9049"/>
      <c r="U9049"/>
      <c r="V9049"/>
      <c r="W9049"/>
      <c r="X9049"/>
      <c r="Y9049"/>
      <c r="Z9049"/>
      <c r="AA9049"/>
      <c r="AB9049"/>
      <c r="AC9049"/>
      <c r="AD9049"/>
      <c r="AE9049"/>
      <c r="AF9049"/>
      <c r="AG9049"/>
      <c r="AH9049"/>
      <c r="AI9049"/>
      <c r="AJ9049"/>
      <c r="AK9049"/>
      <c r="AL9049"/>
      <c r="AM9049"/>
      <c r="AN9049"/>
      <c r="AO9049"/>
      <c r="AP9049"/>
      <c r="AQ9049"/>
      <c r="AR9049"/>
      <c r="AS9049"/>
      <c r="AT9049"/>
      <c r="AU9049"/>
      <c r="AV9049"/>
      <c r="AW9049"/>
      <c r="AX9049"/>
    </row>
    <row r="9050" spans="2:50" x14ac:dyDescent="0.25">
      <c r="B9050"/>
      <c r="C9050" s="149"/>
      <c r="D9050" s="43"/>
      <c r="E9050" s="108"/>
      <c r="F9050" s="130"/>
      <c r="G9050"/>
      <c r="H9050"/>
      <c r="I9050"/>
      <c r="J9050"/>
      <c r="K9050"/>
      <c r="L9050"/>
      <c r="M9050"/>
      <c r="N9050"/>
      <c r="O9050"/>
      <c r="P9050"/>
      <c r="Q9050"/>
      <c r="R9050"/>
      <c r="S9050"/>
      <c r="T9050"/>
      <c r="U9050"/>
      <c r="V9050"/>
      <c r="W9050"/>
      <c r="X9050"/>
      <c r="Y9050"/>
      <c r="Z9050"/>
      <c r="AA9050"/>
      <c r="AB9050"/>
      <c r="AC9050"/>
      <c r="AD9050"/>
      <c r="AE9050"/>
      <c r="AF9050"/>
      <c r="AG9050"/>
      <c r="AH9050"/>
      <c r="AI9050"/>
      <c r="AJ9050"/>
      <c r="AK9050"/>
      <c r="AL9050"/>
      <c r="AM9050"/>
      <c r="AN9050"/>
      <c r="AO9050"/>
      <c r="AP9050"/>
      <c r="AQ9050"/>
      <c r="AR9050"/>
      <c r="AS9050"/>
      <c r="AT9050"/>
      <c r="AU9050"/>
      <c r="AV9050"/>
      <c r="AW9050"/>
      <c r="AX9050"/>
    </row>
    <row r="9051" spans="2:50" x14ac:dyDescent="0.25">
      <c r="B9051"/>
      <c r="C9051" s="149"/>
      <c r="D9051" s="43"/>
      <c r="E9051" s="108"/>
      <c r="F9051" s="130"/>
      <c r="G9051"/>
      <c r="H9051"/>
      <c r="I9051"/>
      <c r="J9051"/>
      <c r="K9051"/>
      <c r="L9051"/>
      <c r="M9051"/>
      <c r="N9051"/>
      <c r="O9051"/>
      <c r="P9051"/>
      <c r="Q9051"/>
      <c r="R9051"/>
      <c r="S9051"/>
      <c r="T9051"/>
      <c r="U9051"/>
      <c r="V9051"/>
      <c r="W9051"/>
      <c r="X9051"/>
      <c r="Y9051"/>
      <c r="Z9051"/>
      <c r="AA9051"/>
      <c r="AB9051"/>
      <c r="AC9051"/>
      <c r="AD9051"/>
      <c r="AE9051"/>
      <c r="AF9051"/>
      <c r="AG9051"/>
      <c r="AH9051"/>
      <c r="AI9051"/>
      <c r="AJ9051"/>
      <c r="AK9051"/>
      <c r="AL9051"/>
      <c r="AM9051"/>
      <c r="AN9051"/>
      <c r="AO9051"/>
      <c r="AP9051"/>
      <c r="AQ9051"/>
      <c r="AR9051"/>
      <c r="AS9051"/>
      <c r="AT9051"/>
      <c r="AU9051"/>
      <c r="AV9051"/>
      <c r="AW9051"/>
      <c r="AX9051"/>
    </row>
    <row r="9052" spans="2:50" x14ac:dyDescent="0.25">
      <c r="B9052"/>
      <c r="C9052" s="149"/>
      <c r="D9052" s="43"/>
      <c r="E9052" s="108"/>
      <c r="F9052" s="130"/>
      <c r="G9052"/>
      <c r="H9052"/>
      <c r="I9052"/>
      <c r="J9052"/>
      <c r="K9052"/>
      <c r="L9052"/>
      <c r="M9052"/>
      <c r="N9052"/>
      <c r="O9052"/>
      <c r="P9052"/>
      <c r="Q9052"/>
      <c r="R9052"/>
      <c r="S9052"/>
      <c r="T9052"/>
      <c r="U9052"/>
      <c r="V9052"/>
      <c r="W9052"/>
      <c r="X9052"/>
      <c r="Y9052"/>
      <c r="Z9052"/>
      <c r="AA9052"/>
      <c r="AB9052"/>
      <c r="AC9052"/>
      <c r="AD9052"/>
      <c r="AE9052"/>
      <c r="AF9052"/>
      <c r="AG9052"/>
      <c r="AH9052"/>
      <c r="AI9052"/>
      <c r="AJ9052"/>
      <c r="AK9052"/>
      <c r="AL9052"/>
      <c r="AM9052"/>
      <c r="AN9052"/>
      <c r="AO9052"/>
      <c r="AP9052"/>
      <c r="AQ9052"/>
      <c r="AR9052"/>
      <c r="AS9052"/>
      <c r="AT9052"/>
      <c r="AU9052"/>
      <c r="AV9052"/>
      <c r="AW9052"/>
      <c r="AX9052"/>
    </row>
    <row r="9053" spans="2:50" x14ac:dyDescent="0.25">
      <c r="B9053"/>
      <c r="C9053" s="149"/>
      <c r="D9053" s="43"/>
      <c r="E9053" s="108"/>
      <c r="F9053" s="130"/>
      <c r="G9053"/>
      <c r="H9053"/>
      <c r="I9053"/>
      <c r="J9053"/>
      <c r="K9053"/>
      <c r="L9053"/>
      <c r="M9053"/>
      <c r="N9053"/>
      <c r="O9053"/>
      <c r="P9053"/>
      <c r="Q9053"/>
      <c r="R9053"/>
      <c r="S9053"/>
      <c r="T9053"/>
      <c r="U9053"/>
      <c r="V9053"/>
      <c r="W9053"/>
      <c r="X9053"/>
      <c r="Y9053"/>
      <c r="Z9053"/>
      <c r="AA9053"/>
      <c r="AB9053"/>
      <c r="AC9053"/>
      <c r="AD9053"/>
      <c r="AE9053"/>
      <c r="AF9053"/>
      <c r="AG9053"/>
      <c r="AH9053"/>
      <c r="AI9053"/>
      <c r="AJ9053"/>
      <c r="AK9053"/>
      <c r="AL9053"/>
      <c r="AM9053"/>
      <c r="AN9053"/>
      <c r="AO9053"/>
      <c r="AP9053"/>
      <c r="AQ9053"/>
      <c r="AR9053"/>
      <c r="AS9053"/>
      <c r="AT9053"/>
      <c r="AU9053"/>
      <c r="AV9053"/>
      <c r="AW9053"/>
      <c r="AX9053"/>
    </row>
    <row r="9054" spans="2:50" x14ac:dyDescent="0.25">
      <c r="B9054"/>
      <c r="C9054" s="149"/>
      <c r="D9054" s="43"/>
      <c r="E9054" s="108"/>
      <c r="F9054" s="130"/>
      <c r="G9054"/>
      <c r="H9054"/>
      <c r="I9054"/>
      <c r="J9054"/>
      <c r="K9054"/>
      <c r="L9054"/>
      <c r="M9054"/>
      <c r="N9054"/>
      <c r="O9054"/>
      <c r="P9054"/>
      <c r="Q9054"/>
      <c r="R9054"/>
      <c r="S9054"/>
      <c r="T9054"/>
      <c r="U9054"/>
      <c r="V9054"/>
      <c r="W9054"/>
      <c r="X9054"/>
      <c r="Y9054"/>
      <c r="Z9054"/>
      <c r="AA9054"/>
      <c r="AB9054"/>
      <c r="AC9054"/>
      <c r="AD9054"/>
      <c r="AE9054"/>
      <c r="AF9054"/>
      <c r="AG9054"/>
      <c r="AH9054"/>
      <c r="AI9054"/>
      <c r="AJ9054"/>
      <c r="AK9054"/>
      <c r="AL9054"/>
      <c r="AM9054"/>
      <c r="AN9054"/>
      <c r="AO9054"/>
      <c r="AP9054"/>
      <c r="AQ9054"/>
      <c r="AR9054"/>
      <c r="AS9054"/>
      <c r="AT9054"/>
      <c r="AU9054"/>
      <c r="AV9054"/>
      <c r="AW9054"/>
      <c r="AX9054"/>
    </row>
    <row r="9055" spans="2:50" x14ac:dyDescent="0.25">
      <c r="B9055"/>
      <c r="C9055" s="149"/>
      <c r="D9055" s="43"/>
      <c r="E9055" s="108"/>
      <c r="F9055" s="130"/>
      <c r="G9055"/>
      <c r="H9055"/>
      <c r="I9055"/>
      <c r="J9055"/>
      <c r="K9055"/>
      <c r="L9055"/>
      <c r="M9055"/>
      <c r="N9055"/>
      <c r="O9055"/>
      <c r="P9055"/>
      <c r="Q9055"/>
      <c r="R9055"/>
      <c r="S9055"/>
      <c r="T9055"/>
      <c r="U9055"/>
      <c r="V9055"/>
      <c r="W9055"/>
      <c r="X9055"/>
      <c r="Y9055"/>
      <c r="Z9055"/>
      <c r="AA9055"/>
      <c r="AB9055"/>
      <c r="AC9055"/>
      <c r="AD9055"/>
      <c r="AE9055"/>
      <c r="AF9055"/>
      <c r="AG9055"/>
      <c r="AH9055"/>
      <c r="AI9055"/>
      <c r="AJ9055"/>
      <c r="AK9055"/>
      <c r="AL9055"/>
      <c r="AM9055"/>
      <c r="AN9055"/>
      <c r="AO9055"/>
      <c r="AP9055"/>
      <c r="AQ9055"/>
      <c r="AR9055"/>
      <c r="AS9055"/>
      <c r="AT9055"/>
      <c r="AU9055"/>
      <c r="AV9055"/>
      <c r="AW9055"/>
      <c r="AX9055"/>
    </row>
    <row r="9056" spans="2:50" x14ac:dyDescent="0.25">
      <c r="B9056"/>
      <c r="C9056" s="149"/>
      <c r="D9056" s="43"/>
      <c r="E9056" s="108"/>
      <c r="F9056" s="130"/>
      <c r="G9056"/>
      <c r="H9056"/>
      <c r="I9056"/>
      <c r="J9056"/>
      <c r="K9056"/>
      <c r="L9056"/>
      <c r="M9056"/>
      <c r="N9056"/>
      <c r="O9056"/>
      <c r="P9056"/>
      <c r="Q9056"/>
      <c r="R9056"/>
      <c r="S9056"/>
      <c r="T9056"/>
      <c r="U9056"/>
      <c r="V9056"/>
      <c r="W9056"/>
      <c r="X9056"/>
      <c r="Y9056"/>
      <c r="Z9056"/>
      <c r="AA9056"/>
      <c r="AB9056"/>
      <c r="AC9056"/>
      <c r="AD9056"/>
      <c r="AE9056"/>
      <c r="AF9056"/>
      <c r="AG9056"/>
      <c r="AH9056"/>
      <c r="AI9056"/>
      <c r="AJ9056"/>
      <c r="AK9056"/>
      <c r="AL9056"/>
      <c r="AM9056"/>
      <c r="AN9056"/>
      <c r="AO9056"/>
      <c r="AP9056"/>
      <c r="AQ9056"/>
      <c r="AR9056"/>
      <c r="AS9056"/>
      <c r="AT9056"/>
      <c r="AU9056"/>
      <c r="AV9056"/>
      <c r="AW9056"/>
      <c r="AX9056"/>
    </row>
    <row r="9057" spans="2:50" x14ac:dyDescent="0.25">
      <c r="B9057"/>
      <c r="C9057" s="149"/>
      <c r="D9057" s="43"/>
      <c r="E9057" s="108"/>
      <c r="F9057" s="130"/>
      <c r="G9057"/>
      <c r="H9057"/>
      <c r="I9057"/>
      <c r="J9057"/>
      <c r="K9057"/>
      <c r="L9057"/>
      <c r="M9057"/>
      <c r="N9057"/>
      <c r="O9057"/>
      <c r="P9057"/>
      <c r="Q9057"/>
      <c r="R9057"/>
      <c r="S9057"/>
      <c r="T9057"/>
      <c r="U9057"/>
      <c r="V9057"/>
      <c r="W9057"/>
      <c r="X9057"/>
      <c r="Y9057"/>
      <c r="Z9057"/>
      <c r="AA9057"/>
      <c r="AB9057"/>
      <c r="AC9057"/>
      <c r="AD9057"/>
      <c r="AE9057"/>
      <c r="AF9057"/>
      <c r="AG9057"/>
      <c r="AH9057"/>
      <c r="AI9057"/>
      <c r="AJ9057"/>
      <c r="AK9057"/>
      <c r="AL9057"/>
      <c r="AM9057"/>
      <c r="AN9057"/>
      <c r="AO9057"/>
      <c r="AP9057"/>
      <c r="AQ9057"/>
      <c r="AR9057"/>
      <c r="AS9057"/>
      <c r="AT9057"/>
      <c r="AU9057"/>
      <c r="AV9057"/>
      <c r="AW9057"/>
      <c r="AX9057"/>
    </row>
    <row r="9058" spans="2:50" x14ac:dyDescent="0.25">
      <c r="B9058"/>
      <c r="C9058" s="149"/>
      <c r="D9058" s="43"/>
      <c r="E9058" s="108"/>
      <c r="F9058" s="130"/>
      <c r="G9058"/>
      <c r="H9058"/>
      <c r="I9058"/>
      <c r="J9058"/>
      <c r="K9058"/>
      <c r="L9058"/>
      <c r="M9058"/>
      <c r="N9058"/>
      <c r="O9058"/>
      <c r="P9058"/>
      <c r="Q9058"/>
      <c r="R9058"/>
      <c r="S9058"/>
      <c r="T9058"/>
      <c r="U9058"/>
      <c r="V9058"/>
      <c r="W9058"/>
      <c r="X9058"/>
      <c r="Y9058"/>
      <c r="Z9058"/>
      <c r="AA9058"/>
      <c r="AB9058"/>
      <c r="AC9058"/>
      <c r="AD9058"/>
      <c r="AE9058"/>
      <c r="AF9058"/>
      <c r="AG9058"/>
      <c r="AH9058"/>
      <c r="AI9058"/>
      <c r="AJ9058"/>
      <c r="AK9058"/>
      <c r="AL9058"/>
      <c r="AM9058"/>
      <c r="AN9058"/>
      <c r="AO9058"/>
      <c r="AP9058"/>
      <c r="AQ9058"/>
      <c r="AR9058"/>
      <c r="AS9058"/>
      <c r="AT9058"/>
      <c r="AU9058"/>
      <c r="AV9058"/>
      <c r="AW9058"/>
      <c r="AX9058"/>
    </row>
    <row r="9059" spans="2:50" x14ac:dyDescent="0.25">
      <c r="B9059"/>
      <c r="C9059" s="149"/>
      <c r="D9059" s="43"/>
      <c r="E9059" s="108"/>
      <c r="F9059" s="130"/>
      <c r="G9059"/>
      <c r="H9059"/>
      <c r="I9059"/>
      <c r="J9059"/>
      <c r="K9059"/>
      <c r="L9059"/>
      <c r="M9059"/>
      <c r="N9059"/>
      <c r="O9059"/>
      <c r="P9059"/>
      <c r="Q9059"/>
      <c r="R9059"/>
      <c r="S9059"/>
      <c r="T9059"/>
      <c r="U9059"/>
      <c r="V9059"/>
      <c r="W9059"/>
      <c r="X9059"/>
      <c r="Y9059"/>
      <c r="Z9059"/>
      <c r="AA9059"/>
      <c r="AB9059"/>
      <c r="AC9059"/>
      <c r="AD9059"/>
      <c r="AE9059"/>
      <c r="AF9059"/>
      <c r="AG9059"/>
      <c r="AH9059"/>
      <c r="AI9059"/>
      <c r="AJ9059"/>
      <c r="AK9059"/>
      <c r="AL9059"/>
      <c r="AM9059"/>
      <c r="AN9059"/>
      <c r="AO9059"/>
      <c r="AP9059"/>
      <c r="AQ9059"/>
      <c r="AR9059"/>
      <c r="AS9059"/>
      <c r="AT9059"/>
      <c r="AU9059"/>
      <c r="AV9059"/>
      <c r="AW9059"/>
      <c r="AX9059"/>
    </row>
    <row r="9060" spans="2:50" x14ac:dyDescent="0.25">
      <c r="B9060"/>
      <c r="C9060" s="149"/>
      <c r="D9060" s="43"/>
      <c r="E9060" s="108"/>
      <c r="F9060" s="130"/>
      <c r="G9060"/>
      <c r="H9060"/>
      <c r="I9060"/>
      <c r="J9060"/>
      <c r="K9060"/>
      <c r="L9060"/>
      <c r="M9060"/>
      <c r="N9060"/>
      <c r="O9060"/>
      <c r="P9060"/>
      <c r="Q9060"/>
      <c r="R9060"/>
      <c r="S9060"/>
      <c r="T9060"/>
      <c r="U9060"/>
      <c r="V9060"/>
      <c r="W9060"/>
      <c r="X9060"/>
      <c r="Y9060"/>
      <c r="Z9060"/>
      <c r="AA9060"/>
      <c r="AB9060"/>
      <c r="AC9060"/>
      <c r="AD9060"/>
      <c r="AE9060"/>
      <c r="AF9060"/>
      <c r="AG9060"/>
      <c r="AH9060"/>
      <c r="AI9060"/>
      <c r="AJ9060"/>
      <c r="AK9060"/>
      <c r="AL9060"/>
      <c r="AM9060"/>
      <c r="AN9060"/>
      <c r="AO9060"/>
      <c r="AP9060"/>
      <c r="AQ9060"/>
      <c r="AR9060"/>
      <c r="AS9060"/>
      <c r="AT9060"/>
      <c r="AU9060"/>
      <c r="AV9060"/>
      <c r="AW9060"/>
      <c r="AX9060"/>
    </row>
    <row r="9061" spans="2:50" x14ac:dyDescent="0.25">
      <c r="B9061"/>
      <c r="C9061" s="149"/>
      <c r="D9061" s="43"/>
      <c r="E9061" s="108"/>
      <c r="F9061" s="130"/>
      <c r="G9061"/>
      <c r="H9061"/>
      <c r="I9061"/>
      <c r="J9061"/>
      <c r="K9061"/>
      <c r="L9061"/>
      <c r="M9061"/>
      <c r="N9061"/>
      <c r="O9061"/>
      <c r="P9061"/>
      <c r="Q9061"/>
      <c r="R9061"/>
      <c r="S9061"/>
      <c r="T9061"/>
      <c r="U9061"/>
      <c r="V9061"/>
      <c r="W9061"/>
      <c r="X9061"/>
      <c r="Y9061"/>
      <c r="Z9061"/>
      <c r="AA9061"/>
      <c r="AB9061"/>
      <c r="AC9061"/>
      <c r="AD9061"/>
      <c r="AE9061"/>
      <c r="AF9061"/>
      <c r="AG9061"/>
      <c r="AH9061"/>
      <c r="AI9061"/>
      <c r="AJ9061"/>
      <c r="AK9061"/>
      <c r="AL9061"/>
      <c r="AM9061"/>
      <c r="AN9061"/>
      <c r="AO9061"/>
      <c r="AP9061"/>
      <c r="AQ9061"/>
      <c r="AR9061"/>
      <c r="AS9061"/>
      <c r="AT9061"/>
      <c r="AU9061"/>
      <c r="AV9061"/>
      <c r="AW9061"/>
      <c r="AX9061"/>
    </row>
    <row r="9062" spans="2:50" x14ac:dyDescent="0.25">
      <c r="B9062"/>
      <c r="C9062" s="149"/>
      <c r="D9062" s="43"/>
      <c r="E9062" s="108"/>
      <c r="F9062" s="130"/>
      <c r="G9062"/>
      <c r="H9062"/>
      <c r="I9062"/>
      <c r="J9062"/>
      <c r="K9062"/>
      <c r="L9062"/>
      <c r="M9062"/>
      <c r="N9062"/>
      <c r="O9062"/>
      <c r="P9062"/>
      <c r="Q9062"/>
      <c r="R9062"/>
      <c r="S9062"/>
      <c r="T9062"/>
      <c r="U9062"/>
      <c r="V9062"/>
      <c r="W9062"/>
      <c r="X9062"/>
      <c r="Y9062"/>
      <c r="Z9062"/>
      <c r="AA9062"/>
      <c r="AB9062"/>
      <c r="AC9062"/>
      <c r="AD9062"/>
      <c r="AE9062"/>
      <c r="AF9062"/>
      <c r="AG9062"/>
      <c r="AH9062"/>
      <c r="AI9062"/>
      <c r="AJ9062"/>
      <c r="AK9062"/>
      <c r="AL9062"/>
      <c r="AM9062"/>
      <c r="AN9062"/>
      <c r="AO9062"/>
      <c r="AP9062"/>
      <c r="AQ9062"/>
      <c r="AR9062"/>
      <c r="AS9062"/>
      <c r="AT9062"/>
      <c r="AU9062"/>
      <c r="AV9062"/>
      <c r="AW9062"/>
      <c r="AX9062"/>
    </row>
    <row r="9063" spans="2:50" x14ac:dyDescent="0.25">
      <c r="B9063"/>
      <c r="C9063" s="149"/>
      <c r="D9063" s="43"/>
      <c r="E9063" s="108"/>
      <c r="F9063" s="130"/>
      <c r="G9063"/>
      <c r="H9063"/>
      <c r="I9063"/>
      <c r="J9063"/>
      <c r="K9063"/>
      <c r="L9063"/>
      <c r="M9063"/>
      <c r="N9063"/>
      <c r="O9063"/>
      <c r="P9063"/>
      <c r="Q9063"/>
      <c r="R9063"/>
      <c r="S9063"/>
      <c r="T9063"/>
      <c r="U9063"/>
      <c r="V9063"/>
      <c r="W9063"/>
      <c r="X9063"/>
      <c r="Y9063"/>
      <c r="Z9063"/>
      <c r="AA9063"/>
      <c r="AB9063"/>
      <c r="AC9063"/>
      <c r="AD9063"/>
      <c r="AE9063"/>
      <c r="AF9063"/>
      <c r="AG9063"/>
      <c r="AH9063"/>
      <c r="AI9063"/>
      <c r="AJ9063"/>
      <c r="AK9063"/>
      <c r="AL9063"/>
      <c r="AM9063"/>
      <c r="AN9063"/>
      <c r="AO9063"/>
      <c r="AP9063"/>
      <c r="AQ9063"/>
      <c r="AR9063"/>
      <c r="AS9063"/>
      <c r="AT9063"/>
      <c r="AU9063"/>
      <c r="AV9063"/>
      <c r="AW9063"/>
      <c r="AX9063"/>
    </row>
    <row r="9064" spans="2:50" x14ac:dyDescent="0.25">
      <c r="B9064"/>
      <c r="C9064" s="149"/>
      <c r="D9064" s="43"/>
      <c r="E9064" s="108"/>
      <c r="F9064" s="130"/>
      <c r="G9064"/>
      <c r="H9064"/>
      <c r="I9064"/>
      <c r="J9064"/>
      <c r="K9064"/>
      <c r="L9064"/>
      <c r="M9064"/>
      <c r="N9064"/>
      <c r="O9064"/>
      <c r="P9064"/>
      <c r="Q9064"/>
      <c r="R9064"/>
      <c r="S9064"/>
      <c r="T9064"/>
      <c r="U9064"/>
      <c r="V9064"/>
      <c r="W9064"/>
      <c r="X9064"/>
      <c r="Y9064"/>
      <c r="Z9064"/>
      <c r="AA9064"/>
      <c r="AB9064"/>
      <c r="AC9064"/>
      <c r="AD9064"/>
      <c r="AE9064"/>
      <c r="AF9064"/>
      <c r="AG9064"/>
      <c r="AH9064"/>
      <c r="AI9064"/>
      <c r="AJ9064"/>
      <c r="AK9064"/>
      <c r="AL9064"/>
      <c r="AM9064"/>
      <c r="AN9064"/>
      <c r="AO9064"/>
      <c r="AP9064"/>
      <c r="AQ9064"/>
      <c r="AR9064"/>
      <c r="AS9064"/>
      <c r="AT9064"/>
      <c r="AU9064"/>
      <c r="AV9064"/>
      <c r="AW9064"/>
      <c r="AX9064"/>
    </row>
    <row r="9065" spans="2:50" x14ac:dyDescent="0.25">
      <c r="B9065"/>
      <c r="C9065" s="149"/>
      <c r="D9065" s="43"/>
      <c r="E9065" s="108"/>
      <c r="F9065" s="130"/>
      <c r="G9065"/>
      <c r="H9065"/>
      <c r="I9065"/>
      <c r="J9065"/>
      <c r="K9065"/>
      <c r="L9065"/>
      <c r="M9065"/>
      <c r="N9065"/>
      <c r="O9065"/>
      <c r="P9065"/>
      <c r="Q9065"/>
      <c r="R9065"/>
      <c r="S9065"/>
      <c r="T9065"/>
      <c r="U9065"/>
      <c r="V9065"/>
      <c r="W9065"/>
      <c r="X9065"/>
      <c r="Y9065"/>
      <c r="Z9065"/>
      <c r="AA9065"/>
      <c r="AB9065"/>
      <c r="AC9065"/>
      <c r="AD9065"/>
      <c r="AE9065"/>
      <c r="AF9065"/>
      <c r="AG9065"/>
      <c r="AH9065"/>
      <c r="AI9065"/>
      <c r="AJ9065"/>
      <c r="AK9065"/>
      <c r="AL9065"/>
      <c r="AM9065"/>
      <c r="AN9065"/>
      <c r="AO9065"/>
      <c r="AP9065"/>
      <c r="AQ9065"/>
      <c r="AR9065"/>
      <c r="AS9065"/>
      <c r="AT9065"/>
      <c r="AU9065"/>
      <c r="AV9065"/>
      <c r="AW9065"/>
      <c r="AX9065"/>
    </row>
    <row r="9066" spans="2:50" x14ac:dyDescent="0.25">
      <c r="B9066"/>
      <c r="C9066" s="149"/>
      <c r="D9066" s="43"/>
      <c r="E9066" s="108"/>
      <c r="F9066" s="130"/>
      <c r="G9066"/>
      <c r="H9066"/>
      <c r="I9066"/>
      <c r="J9066"/>
      <c r="K9066"/>
      <c r="L9066"/>
      <c r="M9066"/>
      <c r="N9066"/>
      <c r="O9066"/>
      <c r="P9066"/>
      <c r="Q9066"/>
      <c r="R9066"/>
      <c r="S9066"/>
      <c r="T9066"/>
      <c r="U9066"/>
      <c r="V9066"/>
      <c r="W9066"/>
      <c r="X9066"/>
      <c r="Y9066"/>
      <c r="Z9066"/>
      <c r="AA9066"/>
      <c r="AB9066"/>
      <c r="AC9066"/>
      <c r="AD9066"/>
      <c r="AE9066"/>
      <c r="AF9066"/>
      <c r="AG9066"/>
      <c r="AH9066"/>
      <c r="AI9066"/>
      <c r="AJ9066"/>
      <c r="AK9066"/>
      <c r="AL9066"/>
      <c r="AM9066"/>
      <c r="AN9066"/>
      <c r="AO9066"/>
      <c r="AP9066"/>
      <c r="AQ9066"/>
      <c r="AR9066"/>
      <c r="AS9066"/>
      <c r="AT9066"/>
      <c r="AU9066"/>
      <c r="AV9066"/>
      <c r="AW9066"/>
      <c r="AX9066"/>
    </row>
    <row r="9067" spans="2:50" x14ac:dyDescent="0.25">
      <c r="B9067"/>
      <c r="C9067" s="149"/>
      <c r="D9067" s="43"/>
      <c r="E9067" s="108"/>
      <c r="F9067" s="130"/>
      <c r="G9067"/>
      <c r="H9067"/>
      <c r="I9067"/>
      <c r="J9067"/>
      <c r="K9067"/>
      <c r="L9067"/>
      <c r="M9067"/>
      <c r="N9067"/>
      <c r="O9067"/>
      <c r="P9067"/>
      <c r="Q9067"/>
      <c r="R9067"/>
      <c r="S9067"/>
      <c r="T9067"/>
      <c r="U9067"/>
      <c r="V9067"/>
      <c r="W9067"/>
      <c r="X9067"/>
      <c r="Y9067"/>
      <c r="Z9067"/>
      <c r="AA9067"/>
      <c r="AB9067"/>
      <c r="AC9067"/>
      <c r="AD9067"/>
      <c r="AE9067"/>
      <c r="AF9067"/>
      <c r="AG9067"/>
      <c r="AH9067"/>
      <c r="AI9067"/>
      <c r="AJ9067"/>
      <c r="AK9067"/>
      <c r="AL9067"/>
      <c r="AM9067"/>
      <c r="AN9067"/>
      <c r="AO9067"/>
      <c r="AP9067"/>
      <c r="AQ9067"/>
      <c r="AR9067"/>
      <c r="AS9067"/>
      <c r="AT9067"/>
      <c r="AU9067"/>
      <c r="AV9067"/>
      <c r="AW9067"/>
      <c r="AX9067"/>
    </row>
    <row r="9068" spans="2:50" x14ac:dyDescent="0.25">
      <c r="B9068"/>
      <c r="C9068" s="149"/>
      <c r="D9068" s="43"/>
      <c r="E9068" s="108"/>
      <c r="F9068" s="130"/>
      <c r="G9068"/>
      <c r="H9068"/>
      <c r="I9068"/>
      <c r="J9068"/>
      <c r="K9068"/>
      <c r="L9068"/>
      <c r="M9068"/>
      <c r="N9068"/>
      <c r="O9068"/>
      <c r="P9068"/>
      <c r="Q9068"/>
      <c r="R9068"/>
      <c r="S9068"/>
      <c r="T9068"/>
      <c r="U9068"/>
      <c r="V9068"/>
      <c r="W9068"/>
      <c r="X9068"/>
      <c r="Y9068"/>
      <c r="Z9068"/>
      <c r="AA9068"/>
      <c r="AB9068"/>
      <c r="AC9068"/>
      <c r="AD9068"/>
      <c r="AE9068"/>
      <c r="AF9068"/>
      <c r="AG9068"/>
      <c r="AH9068"/>
      <c r="AI9068"/>
      <c r="AJ9068"/>
      <c r="AK9068"/>
      <c r="AL9068"/>
      <c r="AM9068"/>
      <c r="AN9068"/>
      <c r="AO9068"/>
      <c r="AP9068"/>
      <c r="AQ9068"/>
      <c r="AR9068"/>
      <c r="AS9068"/>
      <c r="AT9068"/>
      <c r="AU9068"/>
      <c r="AV9068"/>
      <c r="AW9068"/>
      <c r="AX9068"/>
    </row>
    <row r="9069" spans="2:50" x14ac:dyDescent="0.25">
      <c r="B9069"/>
      <c r="C9069" s="149"/>
      <c r="D9069" s="43"/>
      <c r="E9069" s="108"/>
      <c r="F9069" s="130"/>
      <c r="G9069"/>
      <c r="H9069"/>
      <c r="I9069"/>
      <c r="J9069"/>
      <c r="K9069"/>
      <c r="L9069"/>
      <c r="M9069"/>
      <c r="N9069"/>
      <c r="O9069"/>
      <c r="P9069"/>
      <c r="Q9069"/>
      <c r="R9069"/>
      <c r="S9069"/>
      <c r="T9069"/>
      <c r="U9069"/>
      <c r="V9069"/>
      <c r="W9069"/>
      <c r="X9069"/>
      <c r="Y9069"/>
      <c r="Z9069"/>
      <c r="AA9069"/>
      <c r="AB9069"/>
      <c r="AC9069"/>
      <c r="AD9069"/>
      <c r="AE9069"/>
      <c r="AF9069"/>
      <c r="AG9069"/>
      <c r="AH9069"/>
      <c r="AI9069"/>
      <c r="AJ9069"/>
      <c r="AK9069"/>
      <c r="AL9069"/>
      <c r="AM9069"/>
      <c r="AN9069"/>
      <c r="AO9069"/>
      <c r="AP9069"/>
      <c r="AQ9069"/>
      <c r="AR9069"/>
      <c r="AS9069"/>
      <c r="AT9069"/>
      <c r="AU9069"/>
      <c r="AV9069"/>
      <c r="AW9069"/>
      <c r="AX9069"/>
    </row>
    <row r="9070" spans="2:50" x14ac:dyDescent="0.25">
      <c r="B9070"/>
      <c r="C9070" s="149"/>
      <c r="D9070" s="43"/>
      <c r="E9070" s="108"/>
      <c r="F9070" s="130"/>
      <c r="G9070"/>
      <c r="H9070"/>
      <c r="I9070"/>
      <c r="J9070"/>
      <c r="K9070"/>
      <c r="L9070"/>
      <c r="M9070"/>
      <c r="N9070"/>
      <c r="O9070"/>
      <c r="P9070"/>
      <c r="Q9070"/>
      <c r="R9070"/>
      <c r="S9070"/>
      <c r="T9070"/>
      <c r="U9070"/>
      <c r="V9070"/>
      <c r="W9070"/>
      <c r="X9070"/>
      <c r="Y9070"/>
      <c r="Z9070"/>
      <c r="AA9070"/>
      <c r="AB9070"/>
      <c r="AC9070"/>
      <c r="AD9070"/>
      <c r="AE9070"/>
      <c r="AF9070"/>
      <c r="AG9070"/>
      <c r="AH9070"/>
      <c r="AI9070"/>
      <c r="AJ9070"/>
      <c r="AK9070"/>
      <c r="AL9070"/>
      <c r="AM9070"/>
      <c r="AN9070"/>
      <c r="AO9070"/>
      <c r="AP9070"/>
      <c r="AQ9070"/>
      <c r="AR9070"/>
      <c r="AS9070"/>
      <c r="AT9070"/>
      <c r="AU9070"/>
      <c r="AV9070"/>
      <c r="AW9070"/>
      <c r="AX9070"/>
    </row>
    <row r="9071" spans="2:50" x14ac:dyDescent="0.25">
      <c r="B9071"/>
      <c r="C9071" s="149"/>
      <c r="D9071" s="43"/>
      <c r="E9071" s="108"/>
      <c r="F9071" s="130"/>
      <c r="G9071"/>
      <c r="H9071"/>
      <c r="I9071"/>
      <c r="J9071"/>
      <c r="K9071"/>
      <c r="L9071"/>
      <c r="M9071"/>
      <c r="N9071"/>
      <c r="O9071"/>
      <c r="P9071"/>
      <c r="Q9071"/>
      <c r="R9071"/>
      <c r="S9071"/>
      <c r="T9071"/>
      <c r="U9071"/>
      <c r="V9071"/>
      <c r="W9071"/>
      <c r="X9071"/>
      <c r="Y9071"/>
      <c r="Z9071"/>
      <c r="AA9071"/>
      <c r="AB9071"/>
      <c r="AC9071"/>
      <c r="AD9071"/>
      <c r="AE9071"/>
      <c r="AF9071"/>
      <c r="AG9071"/>
      <c r="AH9071"/>
      <c r="AI9071"/>
      <c r="AJ9071"/>
      <c r="AK9071"/>
      <c r="AL9071"/>
      <c r="AM9071"/>
      <c r="AN9071"/>
      <c r="AO9071"/>
      <c r="AP9071"/>
      <c r="AQ9071"/>
      <c r="AR9071"/>
      <c r="AS9071"/>
      <c r="AT9071"/>
      <c r="AU9071"/>
      <c r="AV9071"/>
      <c r="AW9071"/>
      <c r="AX9071"/>
    </row>
    <row r="9072" spans="2:50" x14ac:dyDescent="0.25">
      <c r="B9072"/>
      <c r="C9072" s="149"/>
      <c r="D9072" s="43"/>
      <c r="E9072" s="108"/>
      <c r="F9072" s="130"/>
      <c r="G9072"/>
      <c r="H9072"/>
      <c r="I9072"/>
      <c r="J9072"/>
      <c r="K9072"/>
      <c r="L9072"/>
      <c r="M9072"/>
      <c r="N9072"/>
      <c r="O9072"/>
      <c r="P9072"/>
      <c r="Q9072"/>
      <c r="R9072"/>
      <c r="S9072"/>
      <c r="T9072"/>
      <c r="U9072"/>
      <c r="V9072"/>
      <c r="W9072"/>
      <c r="X9072"/>
      <c r="Y9072"/>
      <c r="Z9072"/>
      <c r="AA9072"/>
      <c r="AB9072"/>
      <c r="AC9072"/>
      <c r="AD9072"/>
      <c r="AE9072"/>
      <c r="AF9072"/>
      <c r="AG9072"/>
      <c r="AH9072"/>
      <c r="AI9072"/>
      <c r="AJ9072"/>
      <c r="AK9072"/>
      <c r="AL9072"/>
      <c r="AM9072"/>
      <c r="AN9072"/>
      <c r="AO9072"/>
      <c r="AP9072"/>
      <c r="AQ9072"/>
      <c r="AR9072"/>
      <c r="AS9072"/>
      <c r="AT9072"/>
      <c r="AU9072"/>
      <c r="AV9072"/>
      <c r="AW9072"/>
      <c r="AX9072"/>
    </row>
    <row r="9073" spans="2:50" x14ac:dyDescent="0.25">
      <c r="B9073"/>
      <c r="C9073" s="149"/>
      <c r="D9073" s="43"/>
      <c r="E9073" s="108"/>
      <c r="F9073" s="130"/>
      <c r="G9073"/>
      <c r="H9073"/>
      <c r="I9073"/>
      <c r="J9073"/>
      <c r="K9073"/>
      <c r="L9073"/>
      <c r="M9073"/>
      <c r="N9073"/>
      <c r="O9073"/>
      <c r="P9073"/>
      <c r="Q9073"/>
      <c r="R9073"/>
      <c r="S9073"/>
      <c r="T9073"/>
      <c r="U9073"/>
      <c r="V9073"/>
      <c r="W9073"/>
      <c r="X9073"/>
      <c r="Y9073"/>
      <c r="Z9073"/>
      <c r="AA9073"/>
      <c r="AB9073"/>
      <c r="AC9073"/>
      <c r="AD9073"/>
      <c r="AE9073"/>
      <c r="AF9073"/>
      <c r="AG9073"/>
      <c r="AH9073"/>
      <c r="AI9073"/>
      <c r="AJ9073"/>
      <c r="AK9073"/>
      <c r="AL9073"/>
      <c r="AM9073"/>
      <c r="AN9073"/>
      <c r="AO9073"/>
      <c r="AP9073"/>
      <c r="AQ9073"/>
      <c r="AR9073"/>
      <c r="AS9073"/>
      <c r="AT9073"/>
      <c r="AU9073"/>
      <c r="AV9073"/>
      <c r="AW9073"/>
      <c r="AX9073"/>
    </row>
    <row r="9074" spans="2:50" x14ac:dyDescent="0.25">
      <c r="B9074"/>
      <c r="C9074" s="149"/>
      <c r="D9074" s="43"/>
      <c r="E9074" s="108"/>
      <c r="F9074" s="130"/>
      <c r="G9074"/>
      <c r="H9074"/>
      <c r="I9074"/>
      <c r="J9074"/>
      <c r="K9074"/>
      <c r="L9074"/>
      <c r="M9074"/>
      <c r="N9074"/>
      <c r="O9074"/>
      <c r="P9074"/>
      <c r="Q9074"/>
      <c r="R9074"/>
      <c r="S9074"/>
      <c r="T9074"/>
      <c r="U9074"/>
      <c r="V9074"/>
      <c r="W9074"/>
      <c r="X9074"/>
      <c r="Y9074"/>
      <c r="Z9074"/>
      <c r="AA9074"/>
      <c r="AB9074"/>
      <c r="AC9074"/>
      <c r="AD9074"/>
      <c r="AE9074"/>
      <c r="AF9074"/>
      <c r="AG9074"/>
      <c r="AH9074"/>
      <c r="AI9074"/>
      <c r="AJ9074"/>
      <c r="AK9074"/>
      <c r="AL9074"/>
      <c r="AM9074"/>
      <c r="AN9074"/>
      <c r="AO9074"/>
      <c r="AP9074"/>
      <c r="AQ9074"/>
      <c r="AR9074"/>
      <c r="AS9074"/>
      <c r="AT9074"/>
      <c r="AU9074"/>
      <c r="AV9074"/>
      <c r="AW9074"/>
      <c r="AX9074"/>
    </row>
    <row r="9075" spans="2:50" x14ac:dyDescent="0.25">
      <c r="B9075"/>
      <c r="C9075" s="149"/>
      <c r="D9075" s="43"/>
      <c r="E9075" s="108"/>
      <c r="F9075" s="130"/>
      <c r="G9075"/>
      <c r="H9075"/>
      <c r="I9075"/>
      <c r="J9075"/>
      <c r="K9075"/>
      <c r="L9075"/>
      <c r="M9075"/>
      <c r="N9075"/>
      <c r="O9075"/>
      <c r="P9075"/>
      <c r="Q9075"/>
      <c r="R9075"/>
      <c r="S9075"/>
      <c r="T9075"/>
      <c r="U9075"/>
      <c r="V9075"/>
      <c r="W9075"/>
      <c r="X9075"/>
      <c r="Y9075"/>
      <c r="Z9075"/>
      <c r="AA9075"/>
      <c r="AB9075"/>
      <c r="AC9075"/>
      <c r="AD9075"/>
      <c r="AE9075"/>
      <c r="AF9075"/>
      <c r="AG9075"/>
      <c r="AH9075"/>
      <c r="AI9075"/>
      <c r="AJ9075"/>
      <c r="AK9075"/>
      <c r="AL9075"/>
      <c r="AM9075"/>
      <c r="AN9075"/>
      <c r="AO9075"/>
      <c r="AP9075"/>
      <c r="AQ9075"/>
      <c r="AR9075"/>
      <c r="AS9075"/>
      <c r="AT9075"/>
      <c r="AU9075"/>
      <c r="AV9075"/>
      <c r="AW9075"/>
      <c r="AX9075"/>
    </row>
    <row r="9076" spans="2:50" x14ac:dyDescent="0.25">
      <c r="B9076"/>
      <c r="C9076" s="149"/>
      <c r="D9076" s="43"/>
      <c r="E9076" s="108"/>
      <c r="F9076" s="130"/>
      <c r="G9076"/>
      <c r="H9076"/>
      <c r="I9076"/>
      <c r="J9076"/>
      <c r="K9076"/>
      <c r="L9076"/>
      <c r="M9076"/>
      <c r="N9076"/>
      <c r="O9076"/>
      <c r="P9076"/>
      <c r="Q9076"/>
      <c r="R9076"/>
      <c r="S9076"/>
      <c r="T9076"/>
      <c r="U9076"/>
      <c r="V9076"/>
      <c r="W9076"/>
      <c r="X9076"/>
      <c r="Y9076"/>
      <c r="Z9076"/>
      <c r="AA9076"/>
      <c r="AB9076"/>
      <c r="AC9076"/>
      <c r="AD9076"/>
      <c r="AE9076"/>
      <c r="AF9076"/>
      <c r="AG9076"/>
      <c r="AH9076"/>
      <c r="AI9076"/>
      <c r="AJ9076"/>
      <c r="AK9076"/>
      <c r="AL9076"/>
      <c r="AM9076"/>
      <c r="AN9076"/>
      <c r="AO9076"/>
      <c r="AP9076"/>
      <c r="AQ9076"/>
      <c r="AR9076"/>
      <c r="AS9076"/>
      <c r="AT9076"/>
      <c r="AU9076"/>
      <c r="AV9076"/>
      <c r="AW9076"/>
      <c r="AX9076"/>
    </row>
    <row r="9077" spans="2:50" x14ac:dyDescent="0.25">
      <c r="B9077"/>
      <c r="C9077" s="149"/>
      <c r="D9077" s="43"/>
      <c r="E9077" s="108"/>
      <c r="F9077" s="130"/>
      <c r="G9077"/>
      <c r="H9077"/>
      <c r="I9077"/>
      <c r="J9077"/>
      <c r="K9077"/>
      <c r="L9077"/>
      <c r="M9077"/>
      <c r="N9077"/>
      <c r="O9077"/>
      <c r="P9077"/>
      <c r="Q9077"/>
      <c r="R9077"/>
      <c r="S9077"/>
      <c r="T9077"/>
      <c r="U9077"/>
      <c r="V9077"/>
      <c r="W9077"/>
      <c r="X9077"/>
      <c r="Y9077"/>
      <c r="Z9077"/>
      <c r="AA9077"/>
      <c r="AB9077"/>
      <c r="AC9077"/>
      <c r="AD9077"/>
      <c r="AE9077"/>
      <c r="AF9077"/>
      <c r="AG9077"/>
      <c r="AH9077"/>
      <c r="AI9077"/>
      <c r="AJ9077"/>
      <c r="AK9077"/>
      <c r="AL9077"/>
      <c r="AM9077"/>
      <c r="AN9077"/>
      <c r="AO9077"/>
      <c r="AP9077"/>
      <c r="AQ9077"/>
      <c r="AR9077"/>
      <c r="AS9077"/>
      <c r="AT9077"/>
      <c r="AU9077"/>
      <c r="AV9077"/>
      <c r="AW9077"/>
      <c r="AX9077"/>
    </row>
    <row r="9078" spans="2:50" x14ac:dyDescent="0.25">
      <c r="B9078"/>
      <c r="C9078" s="149"/>
      <c r="D9078" s="43"/>
      <c r="E9078" s="108"/>
      <c r="F9078" s="130"/>
      <c r="G9078"/>
      <c r="H9078"/>
      <c r="I9078"/>
      <c r="J9078"/>
      <c r="K9078"/>
      <c r="L9078"/>
      <c r="M9078"/>
      <c r="N9078"/>
      <c r="O9078"/>
      <c r="P9078"/>
      <c r="Q9078"/>
      <c r="R9078"/>
      <c r="S9078"/>
      <c r="T9078"/>
      <c r="U9078"/>
      <c r="V9078"/>
      <c r="W9078"/>
      <c r="X9078"/>
      <c r="Y9078"/>
      <c r="Z9078"/>
      <c r="AA9078"/>
      <c r="AB9078"/>
      <c r="AC9078"/>
      <c r="AD9078"/>
      <c r="AE9078"/>
      <c r="AF9078"/>
      <c r="AG9078"/>
      <c r="AH9078"/>
      <c r="AI9078"/>
      <c r="AJ9078"/>
      <c r="AK9078"/>
      <c r="AL9078"/>
      <c r="AM9078"/>
      <c r="AN9078"/>
      <c r="AO9078"/>
      <c r="AP9078"/>
      <c r="AQ9078"/>
      <c r="AR9078"/>
      <c r="AS9078"/>
      <c r="AT9078"/>
      <c r="AU9078"/>
      <c r="AV9078"/>
      <c r="AW9078"/>
      <c r="AX9078"/>
    </row>
    <row r="9079" spans="2:50" x14ac:dyDescent="0.25">
      <c r="B9079"/>
      <c r="C9079" s="149"/>
      <c r="D9079" s="43"/>
      <c r="E9079" s="108"/>
      <c r="F9079" s="130"/>
      <c r="G9079"/>
      <c r="H9079"/>
      <c r="I9079"/>
      <c r="J9079"/>
      <c r="K9079"/>
      <c r="L9079"/>
      <c r="M9079"/>
      <c r="N9079"/>
      <c r="O9079"/>
      <c r="P9079"/>
      <c r="Q9079"/>
      <c r="R9079"/>
      <c r="S9079"/>
      <c r="T9079"/>
      <c r="U9079"/>
      <c r="V9079"/>
      <c r="W9079"/>
      <c r="X9079"/>
      <c r="Y9079"/>
      <c r="Z9079"/>
      <c r="AA9079"/>
      <c r="AB9079"/>
      <c r="AC9079"/>
      <c r="AD9079"/>
      <c r="AE9079"/>
      <c r="AF9079"/>
      <c r="AG9079"/>
      <c r="AH9079"/>
      <c r="AI9079"/>
      <c r="AJ9079"/>
      <c r="AK9079"/>
      <c r="AL9079"/>
      <c r="AM9079"/>
      <c r="AN9079"/>
      <c r="AO9079"/>
      <c r="AP9079"/>
      <c r="AQ9079"/>
      <c r="AR9079"/>
      <c r="AS9079"/>
      <c r="AT9079"/>
      <c r="AU9079"/>
      <c r="AV9079"/>
      <c r="AW9079"/>
      <c r="AX9079"/>
    </row>
    <row r="9080" spans="2:50" x14ac:dyDescent="0.25">
      <c r="B9080"/>
      <c r="C9080" s="149"/>
      <c r="D9080" s="43"/>
      <c r="E9080" s="108"/>
      <c r="F9080" s="130"/>
      <c r="G9080"/>
      <c r="H9080"/>
      <c r="I9080"/>
      <c r="J9080"/>
      <c r="K9080"/>
      <c r="L9080"/>
      <c r="M9080"/>
      <c r="N9080"/>
      <c r="O9080"/>
      <c r="P9080"/>
      <c r="Q9080"/>
      <c r="R9080"/>
      <c r="S9080"/>
      <c r="T9080"/>
      <c r="U9080"/>
      <c r="V9080"/>
      <c r="W9080"/>
      <c r="X9080"/>
      <c r="Y9080"/>
      <c r="Z9080"/>
      <c r="AA9080"/>
      <c r="AB9080"/>
      <c r="AC9080"/>
      <c r="AD9080"/>
      <c r="AE9080"/>
      <c r="AF9080"/>
      <c r="AG9080"/>
      <c r="AH9080"/>
      <c r="AI9080"/>
      <c r="AJ9080"/>
      <c r="AK9080"/>
      <c r="AL9080"/>
      <c r="AM9080"/>
      <c r="AN9080"/>
      <c r="AO9080"/>
      <c r="AP9080"/>
      <c r="AQ9080"/>
      <c r="AR9080"/>
      <c r="AS9080"/>
      <c r="AT9080"/>
      <c r="AU9080"/>
      <c r="AV9080"/>
      <c r="AW9080"/>
      <c r="AX9080"/>
    </row>
    <row r="9081" spans="2:50" x14ac:dyDescent="0.25">
      <c r="B9081"/>
      <c r="C9081" s="149"/>
      <c r="D9081" s="43"/>
      <c r="E9081" s="108"/>
      <c r="F9081" s="130"/>
      <c r="G9081"/>
      <c r="H9081"/>
      <c r="I9081"/>
      <c r="J9081"/>
      <c r="K9081"/>
      <c r="L9081"/>
      <c r="M9081"/>
      <c r="N9081"/>
      <c r="O9081"/>
      <c r="P9081"/>
      <c r="Q9081"/>
      <c r="R9081"/>
      <c r="S9081"/>
      <c r="T9081"/>
      <c r="U9081"/>
      <c r="V9081"/>
      <c r="W9081"/>
      <c r="X9081"/>
      <c r="Y9081"/>
      <c r="Z9081"/>
      <c r="AA9081"/>
      <c r="AB9081"/>
      <c r="AC9081"/>
      <c r="AD9081"/>
      <c r="AE9081"/>
      <c r="AF9081"/>
      <c r="AG9081"/>
      <c r="AH9081"/>
      <c r="AI9081"/>
      <c r="AJ9081"/>
      <c r="AK9081"/>
      <c r="AL9081"/>
      <c r="AM9081"/>
      <c r="AN9081"/>
      <c r="AO9081"/>
      <c r="AP9081"/>
      <c r="AQ9081"/>
      <c r="AR9081"/>
      <c r="AS9081"/>
      <c r="AT9081"/>
      <c r="AU9081"/>
      <c r="AV9081"/>
      <c r="AW9081"/>
      <c r="AX9081"/>
    </row>
    <row r="9082" spans="2:50" x14ac:dyDescent="0.25">
      <c r="B9082"/>
      <c r="C9082" s="149"/>
      <c r="D9082" s="43"/>
      <c r="E9082" s="108"/>
      <c r="F9082" s="130"/>
      <c r="G9082"/>
      <c r="H9082"/>
      <c r="I9082"/>
      <c r="J9082"/>
      <c r="K9082"/>
      <c r="L9082"/>
      <c r="M9082"/>
      <c r="N9082"/>
      <c r="O9082"/>
      <c r="P9082"/>
      <c r="Q9082"/>
      <c r="R9082"/>
      <c r="S9082"/>
      <c r="T9082"/>
      <c r="U9082"/>
      <c r="V9082"/>
      <c r="W9082"/>
      <c r="X9082"/>
      <c r="Y9082"/>
      <c r="Z9082"/>
      <c r="AA9082"/>
      <c r="AB9082"/>
      <c r="AC9082"/>
      <c r="AD9082"/>
      <c r="AE9082"/>
      <c r="AF9082"/>
      <c r="AG9082"/>
      <c r="AH9082"/>
      <c r="AI9082"/>
      <c r="AJ9082"/>
      <c r="AK9082"/>
      <c r="AL9082"/>
      <c r="AM9082"/>
      <c r="AN9082"/>
      <c r="AO9082"/>
      <c r="AP9082"/>
      <c r="AQ9082"/>
      <c r="AR9082"/>
      <c r="AS9082"/>
      <c r="AT9082"/>
      <c r="AU9082"/>
      <c r="AV9082"/>
      <c r="AW9082"/>
      <c r="AX9082"/>
    </row>
    <row r="9083" spans="2:50" x14ac:dyDescent="0.25">
      <c r="B9083"/>
      <c r="C9083" s="149"/>
      <c r="D9083" s="43"/>
      <c r="E9083" s="108"/>
      <c r="F9083" s="130"/>
      <c r="G9083"/>
      <c r="H9083"/>
      <c r="I9083"/>
      <c r="J9083"/>
      <c r="K9083"/>
      <c r="L9083"/>
      <c r="M9083"/>
      <c r="N9083"/>
      <c r="O9083"/>
      <c r="P9083"/>
      <c r="Q9083"/>
      <c r="R9083"/>
      <c r="S9083"/>
      <c r="T9083"/>
      <c r="U9083"/>
      <c r="V9083"/>
      <c r="W9083"/>
      <c r="X9083"/>
      <c r="Y9083"/>
      <c r="Z9083"/>
      <c r="AA9083"/>
      <c r="AB9083"/>
      <c r="AC9083"/>
      <c r="AD9083"/>
      <c r="AE9083"/>
      <c r="AF9083"/>
      <c r="AG9083"/>
      <c r="AH9083"/>
      <c r="AI9083"/>
      <c r="AJ9083"/>
      <c r="AK9083"/>
      <c r="AL9083"/>
      <c r="AM9083"/>
      <c r="AN9083"/>
      <c r="AO9083"/>
      <c r="AP9083"/>
      <c r="AQ9083"/>
      <c r="AR9083"/>
      <c r="AS9083"/>
      <c r="AT9083"/>
      <c r="AU9083"/>
      <c r="AV9083"/>
      <c r="AW9083"/>
      <c r="AX9083"/>
    </row>
    <row r="9084" spans="2:50" x14ac:dyDescent="0.25">
      <c r="B9084"/>
      <c r="C9084" s="149"/>
      <c r="D9084" s="43"/>
      <c r="E9084" s="108"/>
      <c r="F9084" s="130"/>
      <c r="G9084"/>
      <c r="H9084"/>
      <c r="I9084"/>
      <c r="J9084"/>
      <c r="K9084"/>
      <c r="L9084"/>
      <c r="M9084"/>
      <c r="N9084"/>
      <c r="O9084"/>
      <c r="P9084"/>
      <c r="Q9084"/>
      <c r="R9084"/>
      <c r="S9084"/>
      <c r="T9084"/>
      <c r="U9084"/>
      <c r="V9084"/>
      <c r="W9084"/>
      <c r="X9084"/>
      <c r="Y9084"/>
      <c r="Z9084"/>
      <c r="AA9084"/>
      <c r="AB9084"/>
      <c r="AC9084"/>
      <c r="AD9084"/>
      <c r="AE9084"/>
      <c r="AF9084"/>
      <c r="AG9084"/>
      <c r="AH9084"/>
      <c r="AI9084"/>
      <c r="AJ9084"/>
      <c r="AK9084"/>
      <c r="AL9084"/>
      <c r="AM9084"/>
      <c r="AN9084"/>
      <c r="AO9084"/>
      <c r="AP9084"/>
      <c r="AQ9084"/>
      <c r="AR9084"/>
      <c r="AS9084"/>
      <c r="AT9084"/>
      <c r="AU9084"/>
      <c r="AV9084"/>
      <c r="AW9084"/>
      <c r="AX9084"/>
    </row>
    <row r="9085" spans="2:50" x14ac:dyDescent="0.25">
      <c r="B9085"/>
      <c r="C9085" s="149"/>
      <c r="D9085" s="43"/>
      <c r="E9085" s="108"/>
      <c r="F9085" s="130"/>
      <c r="G9085"/>
      <c r="H9085"/>
      <c r="I9085"/>
      <c r="J9085"/>
      <c r="K9085"/>
      <c r="L9085"/>
      <c r="M9085"/>
      <c r="N9085"/>
      <c r="O9085"/>
      <c r="P9085"/>
      <c r="Q9085"/>
      <c r="R9085"/>
      <c r="S9085"/>
      <c r="T9085"/>
      <c r="U9085"/>
      <c r="V9085"/>
      <c r="W9085"/>
      <c r="X9085"/>
      <c r="Y9085"/>
      <c r="Z9085"/>
      <c r="AA9085"/>
      <c r="AB9085"/>
      <c r="AC9085"/>
      <c r="AD9085"/>
      <c r="AE9085"/>
      <c r="AF9085"/>
      <c r="AG9085"/>
      <c r="AH9085"/>
      <c r="AI9085"/>
      <c r="AJ9085"/>
      <c r="AK9085"/>
      <c r="AL9085"/>
      <c r="AM9085"/>
      <c r="AN9085"/>
      <c r="AO9085"/>
      <c r="AP9085"/>
      <c r="AQ9085"/>
      <c r="AR9085"/>
      <c r="AS9085"/>
      <c r="AT9085"/>
      <c r="AU9085"/>
      <c r="AV9085"/>
      <c r="AW9085"/>
      <c r="AX9085"/>
    </row>
    <row r="9086" spans="2:50" x14ac:dyDescent="0.25">
      <c r="B9086"/>
      <c r="C9086" s="149"/>
      <c r="D9086" s="43"/>
      <c r="E9086" s="108"/>
      <c r="F9086" s="130"/>
      <c r="G9086"/>
      <c r="H9086"/>
      <c r="I9086"/>
      <c r="J9086"/>
      <c r="K9086"/>
      <c r="L9086"/>
      <c r="M9086"/>
      <c r="N9086"/>
      <c r="O9086"/>
      <c r="P9086"/>
      <c r="Q9086"/>
      <c r="R9086"/>
      <c r="S9086"/>
      <c r="T9086"/>
      <c r="U9086"/>
      <c r="V9086"/>
      <c r="W9086"/>
      <c r="X9086"/>
      <c r="Y9086"/>
      <c r="Z9086"/>
      <c r="AA9086"/>
      <c r="AB9086"/>
      <c r="AC9086"/>
      <c r="AD9086"/>
      <c r="AE9086"/>
      <c r="AF9086"/>
      <c r="AG9086"/>
      <c r="AH9086"/>
      <c r="AI9086"/>
      <c r="AJ9086"/>
      <c r="AK9086"/>
      <c r="AL9086"/>
      <c r="AM9086"/>
      <c r="AN9086"/>
      <c r="AO9086"/>
      <c r="AP9086"/>
      <c r="AQ9086"/>
      <c r="AR9086"/>
      <c r="AS9086"/>
      <c r="AT9086"/>
      <c r="AU9086"/>
      <c r="AV9086"/>
      <c r="AW9086"/>
      <c r="AX9086"/>
    </row>
    <row r="9087" spans="2:50" x14ac:dyDescent="0.25">
      <c r="B9087"/>
      <c r="C9087" s="149"/>
      <c r="D9087" s="43"/>
      <c r="E9087" s="108"/>
      <c r="F9087" s="130"/>
      <c r="G9087"/>
      <c r="H9087"/>
      <c r="I9087"/>
      <c r="J9087"/>
      <c r="K9087"/>
      <c r="L9087"/>
      <c r="M9087"/>
      <c r="N9087"/>
      <c r="O9087"/>
      <c r="P9087"/>
      <c r="Q9087"/>
      <c r="R9087"/>
      <c r="S9087"/>
      <c r="T9087"/>
      <c r="U9087"/>
      <c r="V9087"/>
      <c r="W9087"/>
      <c r="X9087"/>
      <c r="Y9087"/>
      <c r="Z9087"/>
      <c r="AA9087"/>
      <c r="AB9087"/>
      <c r="AC9087"/>
      <c r="AD9087"/>
      <c r="AE9087"/>
      <c r="AF9087"/>
      <c r="AG9087"/>
      <c r="AH9087"/>
      <c r="AI9087"/>
      <c r="AJ9087"/>
      <c r="AK9087"/>
      <c r="AL9087"/>
      <c r="AM9087"/>
      <c r="AN9087"/>
      <c r="AO9087"/>
      <c r="AP9087"/>
      <c r="AQ9087"/>
      <c r="AR9087"/>
      <c r="AS9087"/>
      <c r="AT9087"/>
      <c r="AU9087"/>
      <c r="AV9087"/>
      <c r="AW9087"/>
      <c r="AX9087"/>
    </row>
    <row r="9088" spans="2:50" x14ac:dyDescent="0.25">
      <c r="B9088"/>
      <c r="C9088" s="149"/>
      <c r="D9088" s="43"/>
      <c r="E9088" s="108"/>
      <c r="F9088" s="130"/>
      <c r="G9088"/>
      <c r="H9088"/>
      <c r="I9088"/>
      <c r="J9088"/>
      <c r="K9088"/>
      <c r="L9088"/>
      <c r="M9088"/>
      <c r="N9088"/>
      <c r="O9088"/>
      <c r="P9088"/>
      <c r="Q9088"/>
      <c r="R9088"/>
      <c r="S9088"/>
      <c r="T9088"/>
      <c r="U9088"/>
      <c r="V9088"/>
      <c r="W9088"/>
      <c r="X9088"/>
      <c r="Y9088"/>
      <c r="Z9088"/>
      <c r="AA9088"/>
      <c r="AB9088"/>
      <c r="AC9088"/>
      <c r="AD9088"/>
      <c r="AE9088"/>
      <c r="AF9088"/>
      <c r="AG9088"/>
      <c r="AH9088"/>
      <c r="AI9088"/>
      <c r="AJ9088"/>
      <c r="AK9088"/>
      <c r="AL9088"/>
      <c r="AM9088"/>
      <c r="AN9088"/>
      <c r="AO9088"/>
      <c r="AP9088"/>
      <c r="AQ9088"/>
      <c r="AR9088"/>
      <c r="AS9088"/>
      <c r="AT9088"/>
      <c r="AU9088"/>
      <c r="AV9088"/>
      <c r="AW9088"/>
      <c r="AX9088"/>
    </row>
    <row r="9089" spans="2:50" x14ac:dyDescent="0.25">
      <c r="B9089"/>
      <c r="C9089" s="149"/>
      <c r="D9089" s="43"/>
      <c r="E9089" s="108"/>
      <c r="F9089" s="130"/>
      <c r="G9089"/>
      <c r="H9089"/>
      <c r="I9089"/>
      <c r="J9089"/>
      <c r="K9089"/>
      <c r="L9089"/>
      <c r="M9089"/>
      <c r="N9089"/>
      <c r="O9089"/>
      <c r="P9089"/>
      <c r="Q9089"/>
      <c r="R9089"/>
      <c r="S9089"/>
      <c r="T9089"/>
      <c r="U9089"/>
      <c r="V9089"/>
      <c r="W9089"/>
      <c r="X9089"/>
      <c r="Y9089"/>
      <c r="Z9089"/>
      <c r="AA9089"/>
      <c r="AB9089"/>
      <c r="AC9089"/>
      <c r="AD9089"/>
      <c r="AE9089"/>
      <c r="AF9089"/>
      <c r="AG9089"/>
      <c r="AH9089"/>
      <c r="AI9089"/>
      <c r="AJ9089"/>
      <c r="AK9089"/>
      <c r="AL9089"/>
      <c r="AM9089"/>
      <c r="AN9089"/>
      <c r="AO9089"/>
      <c r="AP9089"/>
      <c r="AQ9089"/>
      <c r="AR9089"/>
      <c r="AS9089"/>
      <c r="AT9089"/>
      <c r="AU9089"/>
      <c r="AV9089"/>
      <c r="AW9089"/>
      <c r="AX9089"/>
    </row>
    <row r="9090" spans="2:50" x14ac:dyDescent="0.25">
      <c r="B9090"/>
      <c r="C9090" s="149"/>
      <c r="D9090" s="43"/>
      <c r="E9090" s="108"/>
      <c r="F9090" s="130"/>
      <c r="G9090"/>
      <c r="H9090"/>
      <c r="I9090"/>
      <c r="J9090"/>
      <c r="K9090"/>
      <c r="L9090"/>
      <c r="M9090"/>
      <c r="N9090"/>
      <c r="O9090"/>
      <c r="P9090"/>
      <c r="Q9090"/>
      <c r="R9090"/>
      <c r="S9090"/>
      <c r="T9090"/>
      <c r="U9090"/>
      <c r="V9090"/>
      <c r="W9090"/>
      <c r="X9090"/>
      <c r="Y9090"/>
      <c r="Z9090"/>
      <c r="AA9090"/>
      <c r="AB9090"/>
      <c r="AC9090"/>
      <c r="AD9090"/>
      <c r="AE9090"/>
      <c r="AF9090"/>
      <c r="AG9090"/>
      <c r="AH9090"/>
      <c r="AI9090"/>
      <c r="AJ9090"/>
      <c r="AK9090"/>
      <c r="AL9090"/>
      <c r="AM9090"/>
      <c r="AN9090"/>
      <c r="AO9090"/>
      <c r="AP9090"/>
      <c r="AQ9090"/>
      <c r="AR9090"/>
      <c r="AS9090"/>
      <c r="AT9090"/>
      <c r="AU9090"/>
      <c r="AV9090"/>
      <c r="AW9090"/>
      <c r="AX9090"/>
    </row>
    <row r="9091" spans="2:50" x14ac:dyDescent="0.25">
      <c r="B9091"/>
      <c r="C9091" s="149"/>
      <c r="D9091" s="43"/>
      <c r="E9091" s="108"/>
      <c r="F9091" s="130"/>
      <c r="G9091"/>
      <c r="H9091"/>
      <c r="I9091"/>
      <c r="J9091"/>
      <c r="K9091"/>
      <c r="L9091"/>
      <c r="M9091"/>
      <c r="N9091"/>
      <c r="O9091"/>
      <c r="P9091"/>
      <c r="Q9091"/>
      <c r="R9091"/>
      <c r="S9091"/>
      <c r="T9091"/>
      <c r="U9091"/>
      <c r="V9091"/>
      <c r="W9091"/>
      <c r="X9091"/>
      <c r="Y9091"/>
      <c r="Z9091"/>
      <c r="AA9091"/>
      <c r="AB9091"/>
      <c r="AC9091"/>
      <c r="AD9091"/>
      <c r="AE9091"/>
      <c r="AF9091"/>
      <c r="AG9091"/>
      <c r="AH9091"/>
      <c r="AI9091"/>
      <c r="AJ9091"/>
      <c r="AK9091"/>
      <c r="AL9091"/>
      <c r="AM9091"/>
      <c r="AN9091"/>
      <c r="AO9091"/>
      <c r="AP9091"/>
      <c r="AQ9091"/>
      <c r="AR9091"/>
      <c r="AS9091"/>
      <c r="AT9091"/>
      <c r="AU9091"/>
      <c r="AV9091"/>
      <c r="AW9091"/>
      <c r="AX9091"/>
    </row>
    <row r="9092" spans="2:50" x14ac:dyDescent="0.25">
      <c r="B9092"/>
      <c r="C9092" s="149"/>
      <c r="D9092" s="43"/>
      <c r="E9092" s="108"/>
      <c r="F9092" s="130"/>
      <c r="G9092"/>
      <c r="H9092"/>
      <c r="I9092"/>
      <c r="J9092"/>
      <c r="K9092"/>
      <c r="L9092"/>
      <c r="M9092"/>
      <c r="N9092"/>
      <c r="O9092"/>
      <c r="P9092"/>
      <c r="Q9092"/>
      <c r="R9092"/>
      <c r="S9092"/>
      <c r="T9092"/>
      <c r="U9092"/>
      <c r="V9092"/>
      <c r="W9092"/>
      <c r="X9092"/>
      <c r="Y9092"/>
      <c r="Z9092"/>
      <c r="AA9092"/>
      <c r="AB9092"/>
      <c r="AC9092"/>
      <c r="AD9092"/>
      <c r="AE9092"/>
      <c r="AF9092"/>
      <c r="AG9092"/>
      <c r="AH9092"/>
      <c r="AI9092"/>
      <c r="AJ9092"/>
      <c r="AK9092"/>
      <c r="AL9092"/>
      <c r="AM9092"/>
      <c r="AN9092"/>
      <c r="AO9092"/>
      <c r="AP9092"/>
      <c r="AQ9092"/>
      <c r="AR9092"/>
      <c r="AS9092"/>
      <c r="AT9092"/>
      <c r="AU9092"/>
      <c r="AV9092"/>
      <c r="AW9092"/>
      <c r="AX9092"/>
    </row>
    <row r="9093" spans="2:50" x14ac:dyDescent="0.25">
      <c r="B9093"/>
      <c r="C9093" s="149"/>
      <c r="D9093" s="43"/>
      <c r="E9093" s="108"/>
      <c r="F9093" s="130"/>
      <c r="G9093"/>
      <c r="H9093"/>
      <c r="I9093"/>
      <c r="J9093"/>
      <c r="K9093"/>
      <c r="L9093"/>
      <c r="M9093"/>
      <c r="N9093"/>
      <c r="O9093"/>
      <c r="P9093"/>
      <c r="Q9093"/>
      <c r="R9093"/>
      <c r="S9093"/>
      <c r="T9093"/>
      <c r="U9093"/>
      <c r="V9093"/>
      <c r="W9093"/>
      <c r="X9093"/>
      <c r="Y9093"/>
      <c r="Z9093"/>
      <c r="AA9093"/>
      <c r="AB9093"/>
      <c r="AC9093"/>
      <c r="AD9093"/>
      <c r="AE9093"/>
      <c r="AF9093"/>
      <c r="AG9093"/>
      <c r="AH9093"/>
      <c r="AI9093"/>
      <c r="AJ9093"/>
      <c r="AK9093"/>
      <c r="AL9093"/>
      <c r="AM9093"/>
      <c r="AN9093"/>
      <c r="AO9093"/>
      <c r="AP9093"/>
      <c r="AQ9093"/>
      <c r="AR9093"/>
      <c r="AS9093"/>
      <c r="AT9093"/>
      <c r="AU9093"/>
      <c r="AV9093"/>
      <c r="AW9093"/>
      <c r="AX9093"/>
    </row>
    <row r="9094" spans="2:50" x14ac:dyDescent="0.25">
      <c r="B9094"/>
      <c r="C9094" s="149"/>
      <c r="D9094" s="43"/>
      <c r="E9094" s="108"/>
      <c r="F9094" s="130"/>
      <c r="G9094"/>
      <c r="H9094"/>
      <c r="I9094"/>
      <c r="J9094"/>
      <c r="K9094"/>
      <c r="L9094"/>
      <c r="M9094"/>
      <c r="N9094"/>
      <c r="O9094"/>
      <c r="P9094"/>
      <c r="Q9094"/>
      <c r="R9094"/>
      <c r="S9094"/>
      <c r="T9094"/>
      <c r="U9094"/>
      <c r="V9094"/>
      <c r="W9094"/>
      <c r="X9094"/>
      <c r="Y9094"/>
      <c r="Z9094"/>
      <c r="AA9094"/>
      <c r="AB9094"/>
      <c r="AC9094"/>
      <c r="AD9094"/>
      <c r="AE9094"/>
      <c r="AF9094"/>
      <c r="AG9094"/>
      <c r="AH9094"/>
      <c r="AI9094"/>
      <c r="AJ9094"/>
      <c r="AK9094"/>
      <c r="AL9094"/>
      <c r="AM9094"/>
      <c r="AN9094"/>
      <c r="AO9094"/>
      <c r="AP9094"/>
      <c r="AQ9094"/>
      <c r="AR9094"/>
      <c r="AS9094"/>
      <c r="AT9094"/>
      <c r="AU9094"/>
      <c r="AV9094"/>
      <c r="AW9094"/>
      <c r="AX9094"/>
    </row>
    <row r="9095" spans="2:50" x14ac:dyDescent="0.25">
      <c r="B9095"/>
      <c r="C9095" s="149"/>
      <c r="D9095" s="43"/>
      <c r="E9095" s="108"/>
      <c r="F9095" s="130"/>
      <c r="G9095"/>
      <c r="H9095"/>
      <c r="I9095"/>
      <c r="J9095"/>
      <c r="K9095"/>
      <c r="L9095"/>
      <c r="M9095"/>
      <c r="N9095"/>
      <c r="O9095"/>
      <c r="P9095"/>
      <c r="Q9095"/>
      <c r="R9095"/>
      <c r="S9095"/>
      <c r="T9095"/>
      <c r="U9095"/>
      <c r="V9095"/>
      <c r="W9095"/>
      <c r="X9095"/>
      <c r="Y9095"/>
      <c r="Z9095"/>
      <c r="AA9095"/>
      <c r="AB9095"/>
      <c r="AC9095"/>
      <c r="AD9095"/>
      <c r="AE9095"/>
      <c r="AF9095"/>
      <c r="AG9095"/>
      <c r="AH9095"/>
      <c r="AI9095"/>
      <c r="AJ9095"/>
      <c r="AK9095"/>
      <c r="AL9095"/>
      <c r="AM9095"/>
      <c r="AN9095"/>
      <c r="AO9095"/>
      <c r="AP9095"/>
      <c r="AQ9095"/>
      <c r="AR9095"/>
      <c r="AS9095"/>
      <c r="AT9095"/>
      <c r="AU9095"/>
      <c r="AV9095"/>
      <c r="AW9095"/>
      <c r="AX9095"/>
    </row>
    <row r="9096" spans="2:50" x14ac:dyDescent="0.25">
      <c r="B9096"/>
      <c r="C9096" s="149"/>
      <c r="D9096" s="43"/>
      <c r="E9096" s="108"/>
      <c r="F9096" s="130"/>
      <c r="G9096"/>
      <c r="H9096"/>
      <c r="I9096"/>
      <c r="J9096"/>
      <c r="K9096"/>
      <c r="L9096"/>
      <c r="M9096"/>
      <c r="N9096"/>
      <c r="O9096"/>
      <c r="P9096"/>
      <c r="Q9096"/>
      <c r="R9096"/>
      <c r="S9096"/>
      <c r="T9096"/>
      <c r="U9096"/>
      <c r="V9096"/>
      <c r="W9096"/>
      <c r="X9096"/>
      <c r="Y9096"/>
      <c r="Z9096"/>
      <c r="AA9096"/>
      <c r="AB9096"/>
      <c r="AC9096"/>
      <c r="AD9096"/>
      <c r="AE9096"/>
      <c r="AF9096"/>
      <c r="AG9096"/>
      <c r="AH9096"/>
      <c r="AI9096"/>
      <c r="AJ9096"/>
      <c r="AK9096"/>
      <c r="AL9096"/>
      <c r="AM9096"/>
      <c r="AN9096"/>
      <c r="AO9096"/>
      <c r="AP9096"/>
      <c r="AQ9096"/>
      <c r="AR9096"/>
      <c r="AS9096"/>
      <c r="AT9096"/>
      <c r="AU9096"/>
      <c r="AV9096"/>
      <c r="AW9096"/>
      <c r="AX9096"/>
    </row>
    <row r="9097" spans="2:50" x14ac:dyDescent="0.25">
      <c r="B9097"/>
      <c r="C9097" s="149"/>
      <c r="D9097" s="43"/>
      <c r="E9097" s="108"/>
      <c r="F9097" s="130"/>
      <c r="G9097"/>
      <c r="H9097"/>
      <c r="I9097"/>
      <c r="J9097"/>
      <c r="K9097"/>
      <c r="L9097"/>
      <c r="M9097"/>
      <c r="N9097"/>
      <c r="O9097"/>
      <c r="P9097"/>
      <c r="Q9097"/>
      <c r="R9097"/>
      <c r="S9097"/>
      <c r="T9097"/>
      <c r="U9097"/>
      <c r="V9097"/>
      <c r="W9097"/>
      <c r="X9097"/>
      <c r="Y9097"/>
      <c r="Z9097"/>
      <c r="AA9097"/>
      <c r="AB9097"/>
      <c r="AC9097"/>
      <c r="AD9097"/>
      <c r="AE9097"/>
      <c r="AF9097"/>
      <c r="AG9097"/>
      <c r="AH9097"/>
      <c r="AI9097"/>
      <c r="AJ9097"/>
      <c r="AK9097"/>
      <c r="AL9097"/>
      <c r="AM9097"/>
      <c r="AN9097"/>
      <c r="AO9097"/>
      <c r="AP9097"/>
      <c r="AQ9097"/>
      <c r="AR9097"/>
      <c r="AS9097"/>
      <c r="AT9097"/>
      <c r="AU9097"/>
      <c r="AV9097"/>
      <c r="AW9097"/>
      <c r="AX9097"/>
    </row>
    <row r="9098" spans="2:50" x14ac:dyDescent="0.25">
      <c r="B9098"/>
      <c r="C9098" s="149"/>
      <c r="D9098" s="43"/>
      <c r="E9098" s="108"/>
      <c r="F9098" s="130"/>
      <c r="G9098"/>
      <c r="H9098"/>
      <c r="I9098"/>
      <c r="J9098"/>
      <c r="K9098"/>
      <c r="L9098"/>
      <c r="M9098"/>
      <c r="N9098"/>
      <c r="O9098"/>
      <c r="P9098"/>
      <c r="Q9098"/>
      <c r="R9098"/>
      <c r="S9098"/>
      <c r="T9098"/>
      <c r="U9098"/>
      <c r="V9098"/>
      <c r="W9098"/>
      <c r="X9098"/>
      <c r="Y9098"/>
      <c r="Z9098"/>
      <c r="AA9098"/>
      <c r="AB9098"/>
      <c r="AC9098"/>
      <c r="AD9098"/>
      <c r="AE9098"/>
      <c r="AF9098"/>
      <c r="AG9098"/>
      <c r="AH9098"/>
      <c r="AI9098"/>
      <c r="AJ9098"/>
      <c r="AK9098"/>
      <c r="AL9098"/>
      <c r="AM9098"/>
      <c r="AN9098"/>
      <c r="AO9098"/>
      <c r="AP9098"/>
      <c r="AQ9098"/>
      <c r="AR9098"/>
      <c r="AS9098"/>
      <c r="AT9098"/>
      <c r="AU9098"/>
      <c r="AV9098"/>
      <c r="AW9098"/>
      <c r="AX9098"/>
    </row>
    <row r="9099" spans="2:50" x14ac:dyDescent="0.25">
      <c r="B9099"/>
      <c r="C9099" s="149"/>
      <c r="D9099" s="43"/>
      <c r="E9099" s="108"/>
      <c r="F9099" s="130"/>
      <c r="G9099"/>
      <c r="H9099"/>
      <c r="I9099"/>
      <c r="J9099"/>
      <c r="K9099"/>
      <c r="L9099"/>
      <c r="M9099"/>
      <c r="N9099"/>
      <c r="O9099"/>
      <c r="P9099"/>
      <c r="Q9099"/>
      <c r="R9099"/>
      <c r="S9099"/>
      <c r="T9099"/>
      <c r="U9099"/>
      <c r="V9099"/>
      <c r="W9099"/>
      <c r="X9099"/>
      <c r="Y9099"/>
      <c r="Z9099"/>
      <c r="AA9099"/>
      <c r="AB9099"/>
      <c r="AC9099"/>
      <c r="AD9099"/>
      <c r="AE9099"/>
      <c r="AF9099"/>
      <c r="AG9099"/>
      <c r="AH9099"/>
      <c r="AI9099"/>
      <c r="AJ9099"/>
      <c r="AK9099"/>
      <c r="AL9099"/>
      <c r="AM9099"/>
      <c r="AN9099"/>
      <c r="AO9099"/>
      <c r="AP9099"/>
      <c r="AQ9099"/>
      <c r="AR9099"/>
      <c r="AS9099"/>
      <c r="AT9099"/>
      <c r="AU9099"/>
      <c r="AV9099"/>
      <c r="AW9099"/>
      <c r="AX9099"/>
    </row>
    <row r="9100" spans="2:50" x14ac:dyDescent="0.25">
      <c r="B9100"/>
      <c r="C9100" s="149"/>
      <c r="D9100" s="43"/>
      <c r="E9100" s="108"/>
      <c r="F9100" s="130"/>
      <c r="G9100"/>
      <c r="H9100"/>
      <c r="I9100"/>
      <c r="J9100"/>
      <c r="K9100"/>
      <c r="L9100"/>
      <c r="M9100"/>
      <c r="N9100"/>
      <c r="O9100"/>
      <c r="P9100"/>
      <c r="Q9100"/>
      <c r="R9100"/>
      <c r="S9100"/>
      <c r="T9100"/>
      <c r="U9100"/>
      <c r="V9100"/>
      <c r="W9100"/>
      <c r="X9100"/>
      <c r="Y9100"/>
      <c r="Z9100"/>
      <c r="AA9100"/>
      <c r="AB9100"/>
      <c r="AC9100"/>
      <c r="AD9100"/>
      <c r="AE9100"/>
      <c r="AF9100"/>
      <c r="AG9100"/>
      <c r="AH9100"/>
      <c r="AI9100"/>
      <c r="AJ9100"/>
      <c r="AK9100"/>
      <c r="AL9100"/>
      <c r="AM9100"/>
      <c r="AN9100"/>
      <c r="AO9100"/>
      <c r="AP9100"/>
      <c r="AQ9100"/>
      <c r="AR9100"/>
      <c r="AS9100"/>
      <c r="AT9100"/>
      <c r="AU9100"/>
      <c r="AV9100"/>
      <c r="AW9100"/>
      <c r="AX9100"/>
    </row>
    <row r="9101" spans="2:50" x14ac:dyDescent="0.25">
      <c r="B9101"/>
      <c r="C9101" s="149"/>
      <c r="D9101" s="43"/>
      <c r="E9101" s="108"/>
      <c r="F9101" s="130"/>
      <c r="G9101"/>
      <c r="H9101"/>
      <c r="I9101"/>
      <c r="J9101"/>
      <c r="K9101"/>
      <c r="L9101"/>
      <c r="M9101"/>
      <c r="N9101"/>
      <c r="O9101"/>
      <c r="P9101"/>
      <c r="Q9101"/>
      <c r="R9101"/>
      <c r="S9101"/>
      <c r="T9101"/>
      <c r="U9101"/>
      <c r="V9101"/>
      <c r="W9101"/>
      <c r="X9101"/>
      <c r="Y9101"/>
      <c r="Z9101"/>
      <c r="AA9101"/>
      <c r="AB9101"/>
      <c r="AC9101"/>
      <c r="AD9101"/>
      <c r="AE9101"/>
      <c r="AF9101"/>
      <c r="AG9101"/>
      <c r="AH9101"/>
      <c r="AI9101"/>
      <c r="AJ9101"/>
      <c r="AK9101"/>
      <c r="AL9101"/>
      <c r="AM9101"/>
      <c r="AN9101"/>
      <c r="AO9101"/>
      <c r="AP9101"/>
      <c r="AQ9101"/>
      <c r="AR9101"/>
      <c r="AS9101"/>
      <c r="AT9101"/>
      <c r="AU9101"/>
      <c r="AV9101"/>
      <c r="AW9101"/>
      <c r="AX9101"/>
    </row>
    <row r="9102" spans="2:50" x14ac:dyDescent="0.25">
      <c r="B9102"/>
      <c r="C9102" s="149"/>
      <c r="D9102" s="43"/>
      <c r="E9102" s="108"/>
      <c r="F9102" s="130"/>
      <c r="G9102"/>
      <c r="H9102"/>
      <c r="I9102"/>
      <c r="J9102"/>
      <c r="K9102"/>
      <c r="L9102"/>
      <c r="M9102"/>
      <c r="N9102"/>
      <c r="O9102"/>
      <c r="P9102"/>
      <c r="Q9102"/>
      <c r="R9102"/>
      <c r="S9102"/>
      <c r="T9102"/>
      <c r="U9102"/>
      <c r="V9102"/>
      <c r="W9102"/>
      <c r="X9102"/>
      <c r="Y9102"/>
      <c r="Z9102"/>
      <c r="AA9102"/>
      <c r="AB9102"/>
      <c r="AC9102"/>
      <c r="AD9102"/>
      <c r="AE9102"/>
      <c r="AF9102"/>
      <c r="AG9102"/>
      <c r="AH9102"/>
      <c r="AI9102"/>
      <c r="AJ9102"/>
      <c r="AK9102"/>
      <c r="AL9102"/>
      <c r="AM9102"/>
      <c r="AN9102"/>
      <c r="AO9102"/>
      <c r="AP9102"/>
      <c r="AQ9102"/>
      <c r="AR9102"/>
      <c r="AS9102"/>
      <c r="AT9102"/>
      <c r="AU9102"/>
      <c r="AV9102"/>
      <c r="AW9102"/>
      <c r="AX9102"/>
    </row>
    <row r="9103" spans="2:50" x14ac:dyDescent="0.25">
      <c r="B9103"/>
      <c r="C9103" s="149"/>
      <c r="D9103" s="43"/>
      <c r="E9103" s="108"/>
      <c r="F9103" s="130"/>
      <c r="G9103"/>
      <c r="H9103"/>
      <c r="I9103"/>
      <c r="J9103"/>
      <c r="K9103"/>
      <c r="L9103"/>
      <c r="M9103"/>
      <c r="N9103"/>
      <c r="O9103"/>
      <c r="P9103"/>
      <c r="Q9103"/>
      <c r="R9103"/>
      <c r="S9103"/>
      <c r="T9103"/>
      <c r="U9103"/>
      <c r="V9103"/>
      <c r="W9103"/>
      <c r="X9103"/>
      <c r="Y9103"/>
      <c r="Z9103"/>
      <c r="AA9103"/>
      <c r="AB9103"/>
      <c r="AC9103"/>
      <c r="AD9103"/>
      <c r="AE9103"/>
      <c r="AF9103"/>
      <c r="AG9103"/>
      <c r="AH9103"/>
      <c r="AI9103"/>
      <c r="AJ9103"/>
      <c r="AK9103"/>
      <c r="AL9103"/>
      <c r="AM9103"/>
      <c r="AN9103"/>
      <c r="AO9103"/>
      <c r="AP9103"/>
      <c r="AQ9103"/>
      <c r="AR9103"/>
      <c r="AS9103"/>
      <c r="AT9103"/>
      <c r="AU9103"/>
      <c r="AV9103"/>
      <c r="AW9103"/>
      <c r="AX9103"/>
    </row>
    <row r="9104" spans="2:50" x14ac:dyDescent="0.25">
      <c r="B9104"/>
      <c r="C9104" s="149"/>
      <c r="D9104" s="43"/>
      <c r="E9104" s="108"/>
      <c r="F9104" s="130"/>
      <c r="G9104"/>
      <c r="H9104"/>
      <c r="I9104"/>
      <c r="J9104"/>
      <c r="K9104"/>
      <c r="L9104"/>
      <c r="M9104"/>
      <c r="N9104"/>
      <c r="O9104"/>
      <c r="P9104"/>
      <c r="Q9104"/>
      <c r="R9104"/>
      <c r="S9104"/>
      <c r="T9104"/>
      <c r="U9104"/>
      <c r="V9104"/>
      <c r="W9104"/>
      <c r="X9104"/>
      <c r="Y9104"/>
      <c r="Z9104"/>
      <c r="AA9104"/>
      <c r="AB9104"/>
      <c r="AC9104"/>
      <c r="AD9104"/>
      <c r="AE9104"/>
      <c r="AF9104"/>
      <c r="AG9104"/>
      <c r="AH9104"/>
      <c r="AI9104"/>
      <c r="AJ9104"/>
      <c r="AK9104"/>
      <c r="AL9104"/>
      <c r="AM9104"/>
      <c r="AN9104"/>
      <c r="AO9104"/>
      <c r="AP9104"/>
      <c r="AQ9104"/>
      <c r="AR9104"/>
      <c r="AS9104"/>
      <c r="AT9104"/>
      <c r="AU9104"/>
      <c r="AV9104"/>
      <c r="AW9104"/>
      <c r="AX9104"/>
    </row>
    <row r="9105" spans="2:50" x14ac:dyDescent="0.25">
      <c r="B9105"/>
      <c r="C9105" s="149"/>
      <c r="D9105" s="43"/>
      <c r="E9105" s="108"/>
      <c r="F9105" s="130"/>
      <c r="G9105"/>
      <c r="H9105"/>
      <c r="I9105"/>
      <c r="J9105"/>
      <c r="K9105"/>
      <c r="L9105"/>
      <c r="M9105"/>
      <c r="N9105"/>
      <c r="O9105"/>
      <c r="P9105"/>
      <c r="Q9105"/>
      <c r="R9105"/>
      <c r="S9105"/>
      <c r="T9105"/>
      <c r="U9105"/>
      <c r="V9105"/>
      <c r="W9105"/>
      <c r="X9105"/>
      <c r="Y9105"/>
      <c r="Z9105"/>
      <c r="AA9105"/>
      <c r="AB9105"/>
      <c r="AC9105"/>
      <c r="AD9105"/>
      <c r="AE9105"/>
      <c r="AF9105"/>
      <c r="AG9105"/>
      <c r="AH9105"/>
      <c r="AI9105"/>
      <c r="AJ9105"/>
      <c r="AK9105"/>
      <c r="AL9105"/>
      <c r="AM9105"/>
      <c r="AN9105"/>
      <c r="AO9105"/>
      <c r="AP9105"/>
      <c r="AQ9105"/>
      <c r="AR9105"/>
      <c r="AS9105"/>
      <c r="AT9105"/>
      <c r="AU9105"/>
      <c r="AV9105"/>
      <c r="AW9105"/>
      <c r="AX9105"/>
    </row>
    <row r="9106" spans="2:50" x14ac:dyDescent="0.25">
      <c r="B9106"/>
      <c r="C9106" s="149"/>
      <c r="D9106" s="43"/>
      <c r="E9106" s="108"/>
      <c r="F9106" s="130"/>
      <c r="G9106"/>
      <c r="H9106"/>
      <c r="I9106"/>
      <c r="J9106"/>
      <c r="K9106"/>
      <c r="L9106"/>
      <c r="M9106"/>
      <c r="N9106"/>
      <c r="O9106"/>
      <c r="P9106"/>
      <c r="Q9106"/>
      <c r="R9106"/>
      <c r="S9106"/>
      <c r="T9106"/>
      <c r="U9106"/>
      <c r="V9106"/>
      <c r="W9106"/>
      <c r="X9106"/>
      <c r="Y9106"/>
      <c r="Z9106"/>
      <c r="AA9106"/>
      <c r="AB9106"/>
      <c r="AC9106"/>
      <c r="AD9106"/>
      <c r="AE9106"/>
      <c r="AF9106"/>
      <c r="AG9106"/>
      <c r="AH9106"/>
      <c r="AI9106"/>
      <c r="AJ9106"/>
      <c r="AK9106"/>
      <c r="AL9106"/>
      <c r="AM9106"/>
      <c r="AN9106"/>
      <c r="AO9106"/>
      <c r="AP9106"/>
      <c r="AQ9106"/>
      <c r="AR9106"/>
      <c r="AS9106"/>
      <c r="AT9106"/>
      <c r="AU9106"/>
      <c r="AV9106"/>
      <c r="AW9106"/>
      <c r="AX9106"/>
    </row>
    <row r="9107" spans="2:50" x14ac:dyDescent="0.25">
      <c r="B9107"/>
      <c r="C9107" s="149"/>
      <c r="D9107" s="43"/>
      <c r="E9107" s="108"/>
      <c r="F9107" s="130"/>
      <c r="G9107"/>
      <c r="H9107"/>
      <c r="I9107"/>
      <c r="J9107"/>
      <c r="K9107"/>
      <c r="L9107"/>
      <c r="M9107"/>
      <c r="N9107"/>
      <c r="O9107"/>
      <c r="P9107"/>
      <c r="Q9107"/>
      <c r="R9107"/>
      <c r="S9107"/>
      <c r="T9107"/>
      <c r="U9107"/>
      <c r="V9107"/>
      <c r="W9107"/>
      <c r="X9107"/>
      <c r="Y9107"/>
      <c r="Z9107"/>
      <c r="AA9107"/>
      <c r="AB9107"/>
      <c r="AC9107"/>
      <c r="AD9107"/>
      <c r="AE9107"/>
      <c r="AF9107"/>
      <c r="AG9107"/>
      <c r="AH9107"/>
      <c r="AI9107"/>
      <c r="AJ9107"/>
      <c r="AK9107"/>
      <c r="AL9107"/>
      <c r="AM9107"/>
      <c r="AN9107"/>
      <c r="AO9107"/>
      <c r="AP9107"/>
      <c r="AQ9107"/>
      <c r="AR9107"/>
      <c r="AS9107"/>
      <c r="AT9107"/>
      <c r="AU9107"/>
      <c r="AV9107"/>
      <c r="AW9107"/>
      <c r="AX9107"/>
    </row>
    <row r="9108" spans="2:50" x14ac:dyDescent="0.25">
      <c r="B9108"/>
      <c r="C9108" s="149"/>
      <c r="D9108" s="43"/>
      <c r="E9108" s="108"/>
      <c r="F9108" s="130"/>
      <c r="G9108"/>
      <c r="H9108"/>
      <c r="I9108"/>
      <c r="J9108"/>
      <c r="K9108"/>
      <c r="L9108"/>
      <c r="M9108"/>
      <c r="N9108"/>
      <c r="O9108"/>
      <c r="P9108"/>
      <c r="Q9108"/>
      <c r="R9108"/>
      <c r="S9108"/>
      <c r="T9108"/>
      <c r="U9108"/>
      <c r="V9108"/>
      <c r="W9108"/>
      <c r="X9108"/>
      <c r="Y9108"/>
      <c r="Z9108"/>
      <c r="AA9108"/>
      <c r="AB9108"/>
      <c r="AC9108"/>
      <c r="AD9108"/>
      <c r="AE9108"/>
      <c r="AF9108"/>
      <c r="AG9108"/>
      <c r="AH9108"/>
      <c r="AI9108"/>
      <c r="AJ9108"/>
      <c r="AK9108"/>
      <c r="AL9108"/>
      <c r="AM9108"/>
      <c r="AN9108"/>
      <c r="AO9108"/>
      <c r="AP9108"/>
      <c r="AQ9108"/>
      <c r="AR9108"/>
      <c r="AS9108"/>
      <c r="AT9108"/>
      <c r="AU9108"/>
      <c r="AV9108"/>
      <c r="AW9108"/>
      <c r="AX9108"/>
    </row>
    <row r="9109" spans="2:50" x14ac:dyDescent="0.25">
      <c r="B9109"/>
      <c r="C9109" s="149"/>
      <c r="D9109" s="43"/>
      <c r="E9109" s="108"/>
      <c r="F9109" s="130"/>
      <c r="G9109"/>
      <c r="H9109"/>
      <c r="I9109"/>
      <c r="J9109"/>
      <c r="K9109"/>
      <c r="L9109"/>
      <c r="M9109"/>
      <c r="N9109"/>
      <c r="O9109"/>
      <c r="P9109"/>
      <c r="Q9109"/>
      <c r="R9109"/>
      <c r="S9109"/>
      <c r="T9109"/>
      <c r="U9109"/>
      <c r="V9109"/>
      <c r="W9109"/>
      <c r="X9109"/>
      <c r="Y9109"/>
      <c r="Z9109"/>
      <c r="AA9109"/>
      <c r="AB9109"/>
      <c r="AC9109"/>
      <c r="AD9109"/>
      <c r="AE9109"/>
      <c r="AF9109"/>
      <c r="AG9109"/>
      <c r="AH9109"/>
      <c r="AI9109"/>
      <c r="AJ9109"/>
      <c r="AK9109"/>
      <c r="AL9109"/>
      <c r="AM9109"/>
      <c r="AN9109"/>
      <c r="AO9109"/>
      <c r="AP9109"/>
      <c r="AQ9109"/>
      <c r="AR9109"/>
      <c r="AS9109"/>
      <c r="AT9109"/>
      <c r="AU9109"/>
      <c r="AV9109"/>
      <c r="AW9109"/>
      <c r="AX9109"/>
    </row>
    <row r="9110" spans="2:50" x14ac:dyDescent="0.25">
      <c r="B9110"/>
      <c r="C9110" s="149"/>
      <c r="D9110" s="43"/>
      <c r="E9110" s="108"/>
      <c r="F9110" s="130"/>
      <c r="G9110"/>
      <c r="H9110"/>
      <c r="I9110"/>
      <c r="J9110"/>
      <c r="K9110"/>
      <c r="L9110"/>
      <c r="M9110"/>
      <c r="N9110"/>
      <c r="O9110"/>
      <c r="P9110"/>
      <c r="Q9110"/>
      <c r="R9110"/>
      <c r="S9110"/>
      <c r="T9110"/>
      <c r="U9110"/>
      <c r="V9110"/>
      <c r="W9110"/>
      <c r="X9110"/>
      <c r="Y9110"/>
      <c r="Z9110"/>
      <c r="AA9110"/>
      <c r="AB9110"/>
      <c r="AC9110"/>
      <c r="AD9110"/>
      <c r="AE9110"/>
      <c r="AF9110"/>
      <c r="AG9110"/>
      <c r="AH9110"/>
      <c r="AI9110"/>
      <c r="AJ9110"/>
      <c r="AK9110"/>
      <c r="AL9110"/>
      <c r="AM9110"/>
      <c r="AN9110"/>
      <c r="AO9110"/>
      <c r="AP9110"/>
      <c r="AQ9110"/>
      <c r="AR9110"/>
      <c r="AS9110"/>
      <c r="AT9110"/>
      <c r="AU9110"/>
      <c r="AV9110"/>
      <c r="AW9110"/>
      <c r="AX9110"/>
    </row>
    <row r="9111" spans="2:50" x14ac:dyDescent="0.25">
      <c r="B9111"/>
      <c r="C9111" s="149"/>
      <c r="D9111" s="43"/>
      <c r="E9111" s="108"/>
      <c r="F9111" s="130"/>
      <c r="G9111"/>
      <c r="H9111"/>
      <c r="I9111"/>
      <c r="J9111"/>
      <c r="K9111"/>
      <c r="L9111"/>
      <c r="M9111"/>
      <c r="N9111"/>
      <c r="O9111"/>
      <c r="P9111"/>
      <c r="Q9111"/>
      <c r="R9111"/>
      <c r="S9111"/>
      <c r="T9111"/>
      <c r="U9111"/>
      <c r="V9111"/>
      <c r="W9111"/>
      <c r="X9111"/>
      <c r="Y9111"/>
      <c r="Z9111"/>
      <c r="AA9111"/>
      <c r="AB9111"/>
      <c r="AC9111"/>
      <c r="AD9111"/>
      <c r="AE9111"/>
      <c r="AF9111"/>
      <c r="AG9111"/>
      <c r="AH9111"/>
      <c r="AI9111"/>
      <c r="AJ9111"/>
      <c r="AK9111"/>
      <c r="AL9111"/>
      <c r="AM9111"/>
      <c r="AN9111"/>
      <c r="AO9111"/>
      <c r="AP9111"/>
      <c r="AQ9111"/>
      <c r="AR9111"/>
      <c r="AS9111"/>
      <c r="AT9111"/>
      <c r="AU9111"/>
      <c r="AV9111"/>
      <c r="AW9111"/>
      <c r="AX9111"/>
    </row>
    <row r="9112" spans="2:50" x14ac:dyDescent="0.25">
      <c r="B9112"/>
      <c r="C9112" s="149"/>
      <c r="D9112" s="43"/>
      <c r="E9112" s="108"/>
      <c r="F9112" s="130"/>
      <c r="G9112"/>
      <c r="H9112"/>
      <c r="I9112"/>
      <c r="J9112"/>
      <c r="K9112"/>
      <c r="L9112"/>
      <c r="M9112"/>
      <c r="N9112"/>
      <c r="O9112"/>
      <c r="P9112"/>
      <c r="Q9112"/>
      <c r="R9112"/>
      <c r="S9112"/>
      <c r="T9112"/>
      <c r="U9112"/>
      <c r="V9112"/>
      <c r="W9112"/>
      <c r="X9112"/>
      <c r="Y9112"/>
      <c r="Z9112"/>
      <c r="AA9112"/>
      <c r="AB9112"/>
      <c r="AC9112"/>
      <c r="AD9112"/>
      <c r="AE9112"/>
      <c r="AF9112"/>
      <c r="AG9112"/>
      <c r="AH9112"/>
      <c r="AI9112"/>
      <c r="AJ9112"/>
      <c r="AK9112"/>
      <c r="AL9112"/>
      <c r="AM9112"/>
      <c r="AN9112"/>
      <c r="AO9112"/>
      <c r="AP9112"/>
      <c r="AQ9112"/>
      <c r="AR9112"/>
      <c r="AS9112"/>
      <c r="AT9112"/>
      <c r="AU9112"/>
      <c r="AV9112"/>
      <c r="AW9112"/>
      <c r="AX9112"/>
    </row>
    <row r="9113" spans="2:50" x14ac:dyDescent="0.25">
      <c r="B9113"/>
      <c r="C9113" s="149"/>
      <c r="D9113" s="43"/>
      <c r="E9113" s="108"/>
      <c r="F9113" s="130"/>
      <c r="G9113"/>
      <c r="H9113"/>
      <c r="I9113"/>
      <c r="J9113"/>
      <c r="K9113"/>
      <c r="L9113"/>
      <c r="M9113"/>
      <c r="N9113"/>
      <c r="O9113"/>
      <c r="P9113"/>
      <c r="Q9113"/>
      <c r="R9113"/>
      <c r="S9113"/>
      <c r="T9113"/>
      <c r="U9113"/>
      <c r="V9113"/>
      <c r="W9113"/>
      <c r="X9113"/>
      <c r="Y9113"/>
      <c r="Z9113"/>
      <c r="AA9113"/>
      <c r="AB9113"/>
      <c r="AC9113"/>
      <c r="AD9113"/>
      <c r="AE9113"/>
      <c r="AF9113"/>
      <c r="AG9113"/>
      <c r="AH9113"/>
      <c r="AI9113"/>
      <c r="AJ9113"/>
      <c r="AK9113"/>
      <c r="AL9113"/>
      <c r="AM9113"/>
      <c r="AN9113"/>
      <c r="AO9113"/>
      <c r="AP9113"/>
      <c r="AQ9113"/>
      <c r="AR9113"/>
      <c r="AS9113"/>
      <c r="AT9113"/>
      <c r="AU9113"/>
      <c r="AV9113"/>
      <c r="AW9113"/>
      <c r="AX9113"/>
    </row>
    <row r="9114" spans="2:50" x14ac:dyDescent="0.25">
      <c r="B9114"/>
      <c r="C9114" s="149"/>
      <c r="D9114" s="43"/>
      <c r="E9114" s="108"/>
      <c r="F9114" s="130"/>
      <c r="G9114"/>
      <c r="H9114"/>
      <c r="I9114"/>
      <c r="J9114"/>
      <c r="K9114"/>
      <c r="L9114"/>
      <c r="M9114"/>
      <c r="N9114"/>
      <c r="O9114"/>
      <c r="P9114"/>
      <c r="Q9114"/>
      <c r="R9114"/>
      <c r="S9114"/>
      <c r="T9114"/>
      <c r="U9114"/>
      <c r="V9114"/>
      <c r="W9114"/>
      <c r="X9114"/>
      <c r="Y9114"/>
      <c r="Z9114"/>
      <c r="AA9114"/>
      <c r="AB9114"/>
      <c r="AC9114"/>
      <c r="AD9114"/>
      <c r="AE9114"/>
      <c r="AF9114"/>
      <c r="AG9114"/>
      <c r="AH9114"/>
      <c r="AI9114"/>
      <c r="AJ9114"/>
      <c r="AK9114"/>
      <c r="AL9114"/>
      <c r="AM9114"/>
      <c r="AN9114"/>
      <c r="AO9114"/>
      <c r="AP9114"/>
      <c r="AQ9114"/>
      <c r="AR9114"/>
      <c r="AS9114"/>
      <c r="AT9114"/>
      <c r="AU9114"/>
      <c r="AV9114"/>
      <c r="AW9114"/>
      <c r="AX9114"/>
    </row>
    <row r="9115" spans="2:50" x14ac:dyDescent="0.25">
      <c r="B9115"/>
      <c r="C9115" s="149"/>
      <c r="D9115" s="43"/>
      <c r="E9115" s="108"/>
      <c r="F9115" s="130"/>
      <c r="G9115"/>
      <c r="H9115"/>
      <c r="I9115"/>
      <c r="J9115"/>
      <c r="K9115"/>
      <c r="L9115"/>
      <c r="M9115"/>
      <c r="N9115"/>
      <c r="O9115"/>
      <c r="P9115"/>
      <c r="Q9115"/>
      <c r="R9115"/>
      <c r="S9115"/>
      <c r="T9115"/>
      <c r="U9115"/>
      <c r="V9115"/>
      <c r="W9115"/>
      <c r="X9115"/>
      <c r="Y9115"/>
      <c r="Z9115"/>
      <c r="AA9115"/>
      <c r="AB9115"/>
      <c r="AC9115"/>
      <c r="AD9115"/>
      <c r="AE9115"/>
      <c r="AF9115"/>
      <c r="AG9115"/>
      <c r="AH9115"/>
      <c r="AI9115"/>
      <c r="AJ9115"/>
      <c r="AK9115"/>
      <c r="AL9115"/>
      <c r="AM9115"/>
      <c r="AN9115"/>
      <c r="AO9115"/>
      <c r="AP9115"/>
      <c r="AQ9115"/>
      <c r="AR9115"/>
      <c r="AS9115"/>
      <c r="AT9115"/>
      <c r="AU9115"/>
      <c r="AV9115"/>
      <c r="AW9115"/>
      <c r="AX9115"/>
    </row>
    <row r="9116" spans="2:50" x14ac:dyDescent="0.25">
      <c r="B9116"/>
      <c r="C9116" s="149"/>
      <c r="D9116" s="43"/>
      <c r="E9116" s="108"/>
      <c r="F9116" s="130"/>
      <c r="G9116"/>
      <c r="H9116"/>
      <c r="I9116"/>
      <c r="J9116"/>
      <c r="K9116"/>
      <c r="L9116"/>
      <c r="M9116"/>
      <c r="N9116"/>
      <c r="O9116"/>
      <c r="P9116"/>
      <c r="Q9116"/>
      <c r="R9116"/>
      <c r="S9116"/>
      <c r="T9116"/>
      <c r="U9116"/>
      <c r="V9116"/>
      <c r="W9116"/>
      <c r="X9116"/>
      <c r="Y9116"/>
      <c r="Z9116"/>
      <c r="AA9116"/>
      <c r="AB9116"/>
      <c r="AC9116"/>
      <c r="AD9116"/>
      <c r="AE9116"/>
      <c r="AF9116"/>
      <c r="AG9116"/>
      <c r="AH9116"/>
      <c r="AI9116"/>
      <c r="AJ9116"/>
      <c r="AK9116"/>
      <c r="AL9116"/>
      <c r="AM9116"/>
      <c r="AN9116"/>
      <c r="AO9116"/>
      <c r="AP9116"/>
      <c r="AQ9116"/>
      <c r="AR9116"/>
      <c r="AS9116"/>
      <c r="AT9116"/>
      <c r="AU9116"/>
      <c r="AV9116"/>
      <c r="AW9116"/>
      <c r="AX9116"/>
    </row>
    <row r="9117" spans="2:50" x14ac:dyDescent="0.25">
      <c r="B9117"/>
      <c r="C9117" s="149"/>
      <c r="D9117" s="43"/>
      <c r="E9117" s="108"/>
      <c r="F9117" s="130"/>
      <c r="G9117"/>
      <c r="H9117"/>
      <c r="I9117"/>
      <c r="J9117"/>
      <c r="K9117"/>
      <c r="L9117"/>
      <c r="M9117"/>
      <c r="N9117"/>
      <c r="O9117"/>
      <c r="P9117"/>
      <c r="Q9117"/>
      <c r="R9117"/>
      <c r="S9117"/>
      <c r="T9117"/>
      <c r="U9117"/>
      <c r="V9117"/>
      <c r="W9117"/>
      <c r="X9117"/>
      <c r="Y9117"/>
      <c r="Z9117"/>
      <c r="AA9117"/>
      <c r="AB9117"/>
      <c r="AC9117"/>
      <c r="AD9117"/>
      <c r="AE9117"/>
      <c r="AF9117"/>
      <c r="AG9117"/>
      <c r="AH9117"/>
      <c r="AI9117"/>
      <c r="AJ9117"/>
      <c r="AK9117"/>
      <c r="AL9117"/>
      <c r="AM9117"/>
      <c r="AN9117"/>
      <c r="AO9117"/>
      <c r="AP9117"/>
      <c r="AQ9117"/>
      <c r="AR9117"/>
      <c r="AS9117"/>
      <c r="AT9117"/>
      <c r="AU9117"/>
      <c r="AV9117"/>
      <c r="AW9117"/>
      <c r="AX9117"/>
    </row>
    <row r="9118" spans="2:50" x14ac:dyDescent="0.25">
      <c r="B9118"/>
      <c r="C9118" s="149"/>
      <c r="D9118" s="43"/>
      <c r="E9118" s="108"/>
      <c r="F9118" s="130"/>
      <c r="G9118"/>
      <c r="H9118"/>
      <c r="I9118"/>
      <c r="J9118"/>
      <c r="K9118"/>
      <c r="L9118"/>
      <c r="M9118"/>
      <c r="N9118"/>
      <c r="O9118"/>
      <c r="P9118"/>
      <c r="Q9118"/>
      <c r="R9118"/>
      <c r="S9118"/>
      <c r="T9118"/>
      <c r="U9118"/>
      <c r="V9118"/>
      <c r="W9118"/>
      <c r="X9118"/>
      <c r="Y9118"/>
      <c r="Z9118"/>
      <c r="AA9118"/>
      <c r="AB9118"/>
      <c r="AC9118"/>
      <c r="AD9118"/>
      <c r="AE9118"/>
      <c r="AF9118"/>
      <c r="AG9118"/>
      <c r="AH9118"/>
      <c r="AI9118"/>
      <c r="AJ9118"/>
      <c r="AK9118"/>
      <c r="AL9118"/>
      <c r="AM9118"/>
      <c r="AN9118"/>
      <c r="AO9118"/>
      <c r="AP9118"/>
      <c r="AQ9118"/>
      <c r="AR9118"/>
      <c r="AS9118"/>
      <c r="AT9118"/>
      <c r="AU9118"/>
      <c r="AV9118"/>
      <c r="AW9118"/>
      <c r="AX9118"/>
    </row>
    <row r="9119" spans="2:50" x14ac:dyDescent="0.25">
      <c r="B9119"/>
      <c r="C9119" s="149"/>
      <c r="D9119" s="43"/>
      <c r="E9119" s="108"/>
      <c r="F9119" s="130"/>
      <c r="G9119"/>
      <c r="H9119"/>
      <c r="I9119"/>
      <c r="J9119"/>
      <c r="K9119"/>
      <c r="L9119"/>
      <c r="M9119"/>
      <c r="N9119"/>
      <c r="O9119"/>
      <c r="P9119"/>
      <c r="Q9119"/>
      <c r="R9119"/>
      <c r="S9119"/>
      <c r="T9119"/>
      <c r="U9119"/>
      <c r="V9119"/>
      <c r="W9119"/>
      <c r="X9119"/>
      <c r="Y9119"/>
      <c r="Z9119"/>
      <c r="AA9119"/>
      <c r="AB9119"/>
      <c r="AC9119"/>
      <c r="AD9119"/>
      <c r="AE9119"/>
      <c r="AF9119"/>
      <c r="AG9119"/>
      <c r="AH9119"/>
      <c r="AI9119"/>
      <c r="AJ9119"/>
      <c r="AK9119"/>
      <c r="AL9119"/>
      <c r="AM9119"/>
      <c r="AN9119"/>
      <c r="AO9119"/>
      <c r="AP9119"/>
      <c r="AQ9119"/>
      <c r="AR9119"/>
      <c r="AS9119"/>
      <c r="AT9119"/>
      <c r="AU9119"/>
      <c r="AV9119"/>
      <c r="AW9119"/>
      <c r="AX9119"/>
    </row>
    <row r="9120" spans="2:50" x14ac:dyDescent="0.25">
      <c r="B9120"/>
      <c r="C9120" s="149"/>
      <c r="D9120" s="43"/>
      <c r="E9120" s="108"/>
      <c r="F9120" s="130"/>
      <c r="G9120"/>
      <c r="H9120"/>
      <c r="I9120"/>
      <c r="J9120"/>
      <c r="K9120"/>
      <c r="L9120"/>
      <c r="M9120"/>
      <c r="N9120"/>
      <c r="O9120"/>
      <c r="P9120"/>
      <c r="Q9120"/>
      <c r="R9120"/>
      <c r="S9120"/>
      <c r="T9120"/>
      <c r="U9120"/>
      <c r="V9120"/>
      <c r="W9120"/>
      <c r="X9120"/>
      <c r="Y9120"/>
      <c r="Z9120"/>
      <c r="AA9120"/>
      <c r="AB9120"/>
      <c r="AC9120"/>
      <c r="AD9120"/>
      <c r="AE9120"/>
      <c r="AF9120"/>
      <c r="AG9120"/>
      <c r="AH9120"/>
      <c r="AI9120"/>
      <c r="AJ9120"/>
      <c r="AK9120"/>
      <c r="AL9120"/>
      <c r="AM9120"/>
      <c r="AN9120"/>
      <c r="AO9120"/>
      <c r="AP9120"/>
      <c r="AQ9120"/>
      <c r="AR9120"/>
      <c r="AS9120"/>
      <c r="AT9120"/>
      <c r="AU9120"/>
      <c r="AV9120"/>
      <c r="AW9120"/>
      <c r="AX9120"/>
    </row>
    <row r="9121" spans="2:50" x14ac:dyDescent="0.25">
      <c r="B9121"/>
      <c r="C9121" s="149"/>
      <c r="D9121" s="43"/>
      <c r="E9121" s="108"/>
      <c r="F9121" s="130"/>
      <c r="G9121"/>
      <c r="H9121"/>
      <c r="I9121"/>
      <c r="J9121"/>
      <c r="K9121"/>
      <c r="L9121"/>
      <c r="M9121"/>
      <c r="N9121"/>
      <c r="O9121"/>
      <c r="P9121"/>
      <c r="Q9121"/>
      <c r="R9121"/>
      <c r="S9121"/>
      <c r="T9121"/>
      <c r="U9121"/>
      <c r="V9121"/>
      <c r="W9121"/>
      <c r="X9121"/>
      <c r="Y9121"/>
      <c r="Z9121"/>
      <c r="AA9121"/>
      <c r="AB9121"/>
      <c r="AC9121"/>
      <c r="AD9121"/>
      <c r="AE9121"/>
      <c r="AF9121"/>
      <c r="AG9121"/>
      <c r="AH9121"/>
      <c r="AI9121"/>
      <c r="AJ9121"/>
      <c r="AK9121"/>
      <c r="AL9121"/>
      <c r="AM9121"/>
      <c r="AN9121"/>
      <c r="AO9121"/>
      <c r="AP9121"/>
      <c r="AQ9121"/>
      <c r="AR9121"/>
      <c r="AS9121"/>
      <c r="AT9121"/>
      <c r="AU9121"/>
      <c r="AV9121"/>
      <c r="AW9121"/>
      <c r="AX9121"/>
    </row>
    <row r="9122" spans="2:50" x14ac:dyDescent="0.25">
      <c r="B9122"/>
      <c r="C9122" s="149"/>
      <c r="D9122" s="43"/>
      <c r="E9122" s="108"/>
      <c r="F9122" s="130"/>
      <c r="G9122"/>
      <c r="H9122"/>
      <c r="I9122"/>
      <c r="J9122"/>
      <c r="K9122"/>
      <c r="L9122"/>
      <c r="M9122"/>
      <c r="N9122"/>
      <c r="O9122"/>
      <c r="P9122"/>
      <c r="Q9122"/>
      <c r="R9122"/>
      <c r="S9122"/>
      <c r="T9122"/>
      <c r="U9122"/>
      <c r="V9122"/>
      <c r="W9122"/>
      <c r="X9122"/>
      <c r="Y9122"/>
      <c r="Z9122"/>
      <c r="AA9122"/>
      <c r="AB9122"/>
      <c r="AC9122"/>
      <c r="AD9122"/>
      <c r="AE9122"/>
      <c r="AF9122"/>
      <c r="AG9122"/>
      <c r="AH9122"/>
      <c r="AI9122"/>
      <c r="AJ9122"/>
      <c r="AK9122"/>
      <c r="AL9122"/>
      <c r="AM9122"/>
      <c r="AN9122"/>
      <c r="AO9122"/>
      <c r="AP9122"/>
      <c r="AQ9122"/>
      <c r="AR9122"/>
      <c r="AS9122"/>
      <c r="AT9122"/>
      <c r="AU9122"/>
      <c r="AV9122"/>
      <c r="AW9122"/>
      <c r="AX9122"/>
    </row>
    <row r="9123" spans="2:50" x14ac:dyDescent="0.25">
      <c r="B9123"/>
      <c r="C9123" s="149"/>
      <c r="D9123" s="43"/>
      <c r="E9123" s="108"/>
      <c r="F9123" s="130"/>
      <c r="G9123"/>
      <c r="H9123"/>
      <c r="I9123"/>
      <c r="J9123"/>
      <c r="K9123"/>
      <c r="L9123"/>
      <c r="M9123"/>
      <c r="N9123"/>
      <c r="O9123"/>
      <c r="P9123"/>
      <c r="Q9123"/>
      <c r="R9123"/>
      <c r="S9123"/>
      <c r="T9123"/>
      <c r="U9123"/>
      <c r="V9123"/>
      <c r="W9123"/>
      <c r="X9123"/>
      <c r="Y9123"/>
      <c r="Z9123"/>
      <c r="AA9123"/>
      <c r="AB9123"/>
      <c r="AC9123"/>
      <c r="AD9123"/>
      <c r="AE9123"/>
      <c r="AF9123"/>
      <c r="AG9123"/>
      <c r="AH9123"/>
      <c r="AI9123"/>
      <c r="AJ9123"/>
      <c r="AK9123"/>
      <c r="AL9123"/>
      <c r="AM9123"/>
      <c r="AN9123"/>
      <c r="AO9123"/>
      <c r="AP9123"/>
      <c r="AQ9123"/>
      <c r="AR9123"/>
      <c r="AS9123"/>
      <c r="AT9123"/>
      <c r="AU9123"/>
      <c r="AV9123"/>
      <c r="AW9123"/>
      <c r="AX9123"/>
    </row>
    <row r="9124" spans="2:50" x14ac:dyDescent="0.25">
      <c r="B9124"/>
      <c r="C9124" s="149"/>
      <c r="D9124" s="43"/>
      <c r="E9124" s="108"/>
      <c r="F9124" s="130"/>
      <c r="G9124"/>
      <c r="H9124"/>
      <c r="I9124"/>
      <c r="J9124"/>
      <c r="K9124"/>
      <c r="L9124"/>
      <c r="M9124"/>
      <c r="N9124"/>
      <c r="O9124"/>
      <c r="P9124"/>
      <c r="Q9124"/>
      <c r="R9124"/>
      <c r="S9124"/>
      <c r="T9124"/>
      <c r="U9124"/>
      <c r="V9124"/>
      <c r="W9124"/>
      <c r="X9124"/>
      <c r="Y9124"/>
      <c r="Z9124"/>
      <c r="AA9124"/>
      <c r="AB9124"/>
      <c r="AC9124"/>
      <c r="AD9124"/>
      <c r="AE9124"/>
      <c r="AF9124"/>
      <c r="AG9124"/>
      <c r="AH9124"/>
      <c r="AI9124"/>
      <c r="AJ9124"/>
      <c r="AK9124"/>
      <c r="AL9124"/>
      <c r="AM9124"/>
      <c r="AN9124"/>
      <c r="AO9124"/>
      <c r="AP9124"/>
      <c r="AQ9124"/>
      <c r="AR9124"/>
      <c r="AS9124"/>
      <c r="AT9124"/>
      <c r="AU9124"/>
      <c r="AV9124"/>
      <c r="AW9124"/>
      <c r="AX9124"/>
    </row>
    <row r="9125" spans="2:50" x14ac:dyDescent="0.25">
      <c r="B9125"/>
      <c r="C9125" s="149"/>
      <c r="D9125" s="43"/>
      <c r="E9125" s="108"/>
      <c r="F9125" s="130"/>
      <c r="G9125"/>
      <c r="H9125"/>
      <c r="I9125"/>
      <c r="J9125"/>
      <c r="K9125"/>
      <c r="L9125"/>
      <c r="M9125"/>
      <c r="N9125"/>
      <c r="O9125"/>
      <c r="P9125"/>
      <c r="Q9125"/>
      <c r="R9125"/>
      <c r="S9125"/>
      <c r="T9125"/>
      <c r="U9125"/>
      <c r="V9125"/>
      <c r="W9125"/>
      <c r="X9125"/>
      <c r="Y9125"/>
      <c r="Z9125"/>
      <c r="AA9125"/>
      <c r="AB9125"/>
      <c r="AC9125"/>
      <c r="AD9125"/>
      <c r="AE9125"/>
      <c r="AF9125"/>
      <c r="AG9125"/>
      <c r="AH9125"/>
      <c r="AI9125"/>
      <c r="AJ9125"/>
      <c r="AK9125"/>
      <c r="AL9125"/>
      <c r="AM9125"/>
      <c r="AN9125"/>
      <c r="AO9125"/>
      <c r="AP9125"/>
      <c r="AQ9125"/>
      <c r="AR9125"/>
      <c r="AS9125"/>
      <c r="AT9125"/>
      <c r="AU9125"/>
      <c r="AV9125"/>
      <c r="AW9125"/>
      <c r="AX9125"/>
    </row>
    <row r="9126" spans="2:50" x14ac:dyDescent="0.25">
      <c r="B9126"/>
      <c r="C9126" s="149"/>
      <c r="D9126" s="43"/>
      <c r="E9126" s="108"/>
      <c r="F9126" s="130"/>
      <c r="G9126"/>
      <c r="H9126"/>
      <c r="I9126"/>
      <c r="J9126"/>
      <c r="K9126"/>
      <c r="L9126"/>
      <c r="M9126"/>
      <c r="N9126"/>
      <c r="O9126"/>
      <c r="P9126"/>
      <c r="Q9126"/>
      <c r="R9126"/>
      <c r="S9126"/>
      <c r="T9126"/>
      <c r="U9126"/>
      <c r="V9126"/>
      <c r="W9126"/>
      <c r="X9126"/>
      <c r="Y9126"/>
      <c r="Z9126"/>
      <c r="AA9126"/>
      <c r="AB9126"/>
      <c r="AC9126"/>
      <c r="AD9126"/>
      <c r="AE9126"/>
      <c r="AF9126"/>
      <c r="AG9126"/>
      <c r="AH9126"/>
      <c r="AI9126"/>
      <c r="AJ9126"/>
      <c r="AK9126"/>
      <c r="AL9126"/>
      <c r="AM9126"/>
      <c r="AN9126"/>
      <c r="AO9126"/>
      <c r="AP9126"/>
      <c r="AQ9126"/>
      <c r="AR9126"/>
      <c r="AS9126"/>
      <c r="AT9126"/>
      <c r="AU9126"/>
      <c r="AV9126"/>
      <c r="AW9126"/>
      <c r="AX9126"/>
    </row>
    <row r="9127" spans="2:50" x14ac:dyDescent="0.25">
      <c r="B9127"/>
      <c r="C9127" s="149"/>
      <c r="D9127" s="43"/>
      <c r="E9127" s="108"/>
      <c r="F9127" s="130"/>
      <c r="G9127"/>
      <c r="H9127"/>
      <c r="I9127"/>
      <c r="J9127"/>
      <c r="K9127"/>
      <c r="L9127"/>
      <c r="M9127"/>
      <c r="N9127"/>
      <c r="O9127"/>
      <c r="P9127"/>
      <c r="Q9127"/>
      <c r="R9127"/>
      <c r="S9127"/>
      <c r="T9127"/>
      <c r="U9127"/>
      <c r="V9127"/>
      <c r="W9127"/>
      <c r="X9127"/>
      <c r="Y9127"/>
      <c r="Z9127"/>
      <c r="AA9127"/>
      <c r="AB9127"/>
      <c r="AC9127"/>
      <c r="AD9127"/>
      <c r="AE9127"/>
      <c r="AF9127"/>
      <c r="AG9127"/>
      <c r="AH9127"/>
      <c r="AI9127"/>
      <c r="AJ9127"/>
      <c r="AK9127"/>
      <c r="AL9127"/>
      <c r="AM9127"/>
      <c r="AN9127"/>
      <c r="AO9127"/>
      <c r="AP9127"/>
      <c r="AQ9127"/>
      <c r="AR9127"/>
      <c r="AS9127"/>
      <c r="AT9127"/>
      <c r="AU9127"/>
      <c r="AV9127"/>
      <c r="AW9127"/>
      <c r="AX9127"/>
    </row>
    <row r="9128" spans="2:50" x14ac:dyDescent="0.25">
      <c r="B9128"/>
      <c r="C9128" s="149"/>
      <c r="D9128" s="43"/>
      <c r="E9128" s="108"/>
      <c r="F9128" s="130"/>
      <c r="G9128"/>
      <c r="H9128"/>
      <c r="I9128"/>
      <c r="J9128"/>
      <c r="K9128"/>
      <c r="L9128"/>
      <c r="M9128"/>
      <c r="N9128"/>
      <c r="O9128"/>
      <c r="P9128"/>
      <c r="Q9128"/>
      <c r="R9128"/>
      <c r="S9128"/>
      <c r="T9128"/>
      <c r="U9128"/>
      <c r="V9128"/>
      <c r="W9128"/>
      <c r="X9128"/>
      <c r="Y9128"/>
      <c r="Z9128"/>
      <c r="AA9128"/>
      <c r="AB9128"/>
      <c r="AC9128"/>
      <c r="AD9128"/>
      <c r="AE9128"/>
      <c r="AF9128"/>
      <c r="AG9128"/>
      <c r="AH9128"/>
      <c r="AI9128"/>
      <c r="AJ9128"/>
      <c r="AK9128"/>
      <c r="AL9128"/>
      <c r="AM9128"/>
      <c r="AN9128"/>
      <c r="AO9128"/>
      <c r="AP9128"/>
      <c r="AQ9128"/>
      <c r="AR9128"/>
      <c r="AS9128"/>
      <c r="AT9128"/>
      <c r="AU9128"/>
      <c r="AV9128"/>
      <c r="AW9128"/>
      <c r="AX9128"/>
    </row>
    <row r="9129" spans="2:50" x14ac:dyDescent="0.25">
      <c r="B9129"/>
      <c r="C9129" s="149"/>
      <c r="D9129" s="43"/>
      <c r="E9129" s="108"/>
      <c r="F9129" s="130"/>
      <c r="G9129"/>
      <c r="H9129"/>
      <c r="I9129"/>
      <c r="J9129"/>
      <c r="K9129"/>
      <c r="L9129"/>
      <c r="M9129"/>
      <c r="N9129"/>
      <c r="O9129"/>
      <c r="P9129"/>
      <c r="Q9129"/>
      <c r="R9129"/>
      <c r="S9129"/>
      <c r="T9129"/>
      <c r="U9129"/>
      <c r="V9129"/>
      <c r="W9129"/>
      <c r="X9129"/>
      <c r="Y9129"/>
      <c r="Z9129"/>
      <c r="AA9129"/>
      <c r="AB9129"/>
      <c r="AC9129"/>
      <c r="AD9129"/>
      <c r="AE9129"/>
      <c r="AF9129"/>
      <c r="AG9129"/>
      <c r="AH9129"/>
      <c r="AI9129"/>
      <c r="AJ9129"/>
      <c r="AK9129"/>
      <c r="AL9129"/>
      <c r="AM9129"/>
      <c r="AN9129"/>
      <c r="AO9129"/>
      <c r="AP9129"/>
      <c r="AQ9129"/>
      <c r="AR9129"/>
      <c r="AS9129"/>
      <c r="AT9129"/>
      <c r="AU9129"/>
      <c r="AV9129"/>
      <c r="AW9129"/>
      <c r="AX9129"/>
    </row>
    <row r="9130" spans="2:50" x14ac:dyDescent="0.25">
      <c r="B9130"/>
      <c r="C9130" s="149"/>
      <c r="D9130" s="43"/>
      <c r="E9130" s="108"/>
      <c r="F9130" s="130"/>
      <c r="G9130"/>
      <c r="H9130"/>
      <c r="I9130"/>
      <c r="J9130"/>
      <c r="K9130"/>
      <c r="L9130"/>
      <c r="M9130"/>
      <c r="N9130"/>
      <c r="O9130"/>
      <c r="P9130"/>
      <c r="Q9130"/>
      <c r="R9130"/>
      <c r="S9130"/>
      <c r="T9130"/>
      <c r="U9130"/>
      <c r="V9130"/>
      <c r="W9130"/>
      <c r="X9130"/>
      <c r="Y9130"/>
      <c r="Z9130"/>
      <c r="AA9130"/>
      <c r="AB9130"/>
      <c r="AC9130"/>
      <c r="AD9130"/>
      <c r="AE9130"/>
      <c r="AF9130"/>
      <c r="AG9130"/>
      <c r="AH9130"/>
      <c r="AI9130"/>
      <c r="AJ9130"/>
      <c r="AK9130"/>
      <c r="AL9130"/>
      <c r="AM9130"/>
      <c r="AN9130"/>
      <c r="AO9130"/>
      <c r="AP9130"/>
      <c r="AQ9130"/>
      <c r="AR9130"/>
      <c r="AS9130"/>
      <c r="AT9130"/>
      <c r="AU9130"/>
      <c r="AV9130"/>
      <c r="AW9130"/>
      <c r="AX9130"/>
    </row>
    <row r="9131" spans="2:50" x14ac:dyDescent="0.25">
      <c r="B9131"/>
      <c r="C9131" s="149"/>
      <c r="D9131" s="43"/>
      <c r="E9131" s="108"/>
      <c r="F9131" s="130"/>
      <c r="G9131"/>
      <c r="H9131"/>
      <c r="I9131"/>
      <c r="J9131"/>
      <c r="K9131"/>
      <c r="L9131"/>
      <c r="M9131"/>
      <c r="N9131"/>
      <c r="O9131"/>
      <c r="P9131"/>
      <c r="Q9131"/>
      <c r="R9131"/>
      <c r="S9131"/>
      <c r="T9131"/>
      <c r="U9131"/>
      <c r="V9131"/>
      <c r="W9131"/>
      <c r="X9131"/>
      <c r="Y9131"/>
      <c r="Z9131"/>
      <c r="AA9131"/>
      <c r="AB9131"/>
      <c r="AC9131"/>
      <c r="AD9131"/>
      <c r="AE9131"/>
      <c r="AF9131"/>
      <c r="AG9131"/>
      <c r="AH9131"/>
      <c r="AI9131"/>
      <c r="AJ9131"/>
      <c r="AK9131"/>
      <c r="AL9131"/>
      <c r="AM9131"/>
      <c r="AN9131"/>
      <c r="AO9131"/>
      <c r="AP9131"/>
      <c r="AQ9131"/>
      <c r="AR9131"/>
      <c r="AS9131"/>
      <c r="AT9131"/>
      <c r="AU9131"/>
      <c r="AV9131"/>
      <c r="AW9131"/>
      <c r="AX9131"/>
    </row>
    <row r="9132" spans="2:50" x14ac:dyDescent="0.25">
      <c r="B9132"/>
      <c r="C9132" s="149"/>
      <c r="D9132" s="43"/>
      <c r="E9132" s="108"/>
      <c r="F9132" s="130"/>
      <c r="G9132"/>
      <c r="H9132"/>
      <c r="I9132"/>
      <c r="J9132"/>
      <c r="K9132"/>
      <c r="L9132"/>
      <c r="M9132"/>
      <c r="N9132"/>
      <c r="O9132"/>
      <c r="P9132"/>
      <c r="Q9132"/>
      <c r="R9132"/>
      <c r="S9132"/>
      <c r="T9132"/>
      <c r="U9132"/>
      <c r="V9132"/>
      <c r="W9132"/>
      <c r="X9132"/>
      <c r="Y9132"/>
      <c r="Z9132"/>
      <c r="AA9132"/>
      <c r="AB9132"/>
      <c r="AC9132"/>
      <c r="AD9132"/>
      <c r="AE9132"/>
      <c r="AF9132"/>
      <c r="AG9132"/>
      <c r="AH9132"/>
      <c r="AI9132"/>
      <c r="AJ9132"/>
      <c r="AK9132"/>
      <c r="AL9132"/>
      <c r="AM9132"/>
      <c r="AN9132"/>
      <c r="AO9132"/>
      <c r="AP9132"/>
      <c r="AQ9132"/>
      <c r="AR9132"/>
      <c r="AS9132"/>
      <c r="AT9132"/>
      <c r="AU9132"/>
      <c r="AV9132"/>
      <c r="AW9132"/>
      <c r="AX9132"/>
    </row>
    <row r="9133" spans="2:50" x14ac:dyDescent="0.25">
      <c r="B9133"/>
      <c r="C9133" s="149"/>
      <c r="D9133" s="43"/>
      <c r="E9133" s="108"/>
      <c r="F9133" s="130"/>
      <c r="G9133"/>
      <c r="H9133"/>
      <c r="I9133"/>
      <c r="J9133"/>
      <c r="K9133"/>
      <c r="L9133"/>
      <c r="M9133"/>
      <c r="N9133"/>
      <c r="O9133"/>
      <c r="P9133"/>
      <c r="Q9133"/>
      <c r="R9133"/>
      <c r="S9133"/>
      <c r="T9133"/>
      <c r="U9133"/>
      <c r="V9133"/>
      <c r="W9133"/>
      <c r="X9133"/>
      <c r="Y9133"/>
      <c r="Z9133"/>
      <c r="AA9133"/>
      <c r="AB9133"/>
      <c r="AC9133"/>
      <c r="AD9133"/>
      <c r="AE9133"/>
      <c r="AF9133"/>
      <c r="AG9133"/>
      <c r="AH9133"/>
      <c r="AI9133"/>
      <c r="AJ9133"/>
      <c r="AK9133"/>
      <c r="AL9133"/>
      <c r="AM9133"/>
      <c r="AN9133"/>
      <c r="AO9133"/>
      <c r="AP9133"/>
      <c r="AQ9133"/>
      <c r="AR9133"/>
      <c r="AS9133"/>
      <c r="AT9133"/>
      <c r="AU9133"/>
      <c r="AV9133"/>
      <c r="AW9133"/>
      <c r="AX9133"/>
    </row>
    <row r="9134" spans="2:50" x14ac:dyDescent="0.25">
      <c r="B9134"/>
      <c r="C9134" s="149"/>
      <c r="D9134" s="43"/>
      <c r="E9134" s="108"/>
      <c r="F9134" s="130"/>
      <c r="G9134"/>
      <c r="H9134"/>
      <c r="I9134"/>
      <c r="J9134"/>
      <c r="K9134"/>
      <c r="L9134"/>
      <c r="M9134"/>
      <c r="N9134"/>
      <c r="O9134"/>
      <c r="P9134"/>
      <c r="Q9134"/>
      <c r="R9134"/>
      <c r="S9134"/>
      <c r="T9134"/>
      <c r="U9134"/>
      <c r="V9134"/>
      <c r="W9134"/>
      <c r="X9134"/>
      <c r="Y9134"/>
      <c r="Z9134"/>
      <c r="AA9134"/>
      <c r="AB9134"/>
      <c r="AC9134"/>
      <c r="AD9134"/>
      <c r="AE9134"/>
      <c r="AF9134"/>
      <c r="AG9134"/>
      <c r="AH9134"/>
      <c r="AI9134"/>
      <c r="AJ9134"/>
      <c r="AK9134"/>
      <c r="AL9134"/>
      <c r="AM9134"/>
      <c r="AN9134"/>
      <c r="AO9134"/>
      <c r="AP9134"/>
      <c r="AQ9134"/>
      <c r="AR9134"/>
      <c r="AS9134"/>
      <c r="AT9134"/>
      <c r="AU9134"/>
      <c r="AV9134"/>
      <c r="AW9134"/>
      <c r="AX9134"/>
    </row>
    <row r="9135" spans="2:50" x14ac:dyDescent="0.25">
      <c r="B9135"/>
      <c r="C9135" s="149"/>
      <c r="D9135" s="43"/>
      <c r="E9135" s="108"/>
      <c r="F9135" s="130"/>
      <c r="G9135"/>
      <c r="H9135"/>
      <c r="I9135"/>
      <c r="J9135"/>
      <c r="K9135"/>
      <c r="L9135"/>
      <c r="M9135"/>
      <c r="N9135"/>
      <c r="O9135"/>
      <c r="P9135"/>
      <c r="Q9135"/>
      <c r="R9135"/>
      <c r="S9135"/>
      <c r="T9135"/>
      <c r="U9135"/>
      <c r="V9135"/>
      <c r="W9135"/>
      <c r="X9135"/>
      <c r="Y9135"/>
      <c r="Z9135"/>
      <c r="AA9135"/>
      <c r="AB9135"/>
      <c r="AC9135"/>
      <c r="AD9135"/>
      <c r="AE9135"/>
      <c r="AF9135"/>
      <c r="AG9135"/>
      <c r="AH9135"/>
      <c r="AI9135"/>
      <c r="AJ9135"/>
      <c r="AK9135"/>
      <c r="AL9135"/>
      <c r="AM9135"/>
      <c r="AN9135"/>
      <c r="AO9135"/>
      <c r="AP9135"/>
      <c r="AQ9135"/>
      <c r="AR9135"/>
      <c r="AS9135"/>
      <c r="AT9135"/>
      <c r="AU9135"/>
      <c r="AV9135"/>
      <c r="AW9135"/>
      <c r="AX9135"/>
    </row>
    <row r="9136" spans="2:50" x14ac:dyDescent="0.25">
      <c r="B9136"/>
      <c r="C9136" s="149"/>
      <c r="D9136" s="43"/>
      <c r="E9136" s="108"/>
      <c r="F9136" s="130"/>
      <c r="G9136"/>
      <c r="H9136"/>
      <c r="I9136"/>
      <c r="J9136"/>
      <c r="K9136"/>
      <c r="L9136"/>
      <c r="M9136"/>
      <c r="N9136"/>
      <c r="O9136"/>
      <c r="P9136"/>
      <c r="Q9136"/>
      <c r="R9136"/>
      <c r="S9136"/>
      <c r="T9136"/>
      <c r="U9136"/>
      <c r="V9136"/>
      <c r="W9136"/>
      <c r="X9136"/>
      <c r="Y9136"/>
      <c r="Z9136"/>
      <c r="AA9136"/>
      <c r="AB9136"/>
      <c r="AC9136"/>
      <c r="AD9136"/>
      <c r="AE9136"/>
      <c r="AF9136"/>
      <c r="AG9136"/>
      <c r="AH9136"/>
      <c r="AI9136"/>
      <c r="AJ9136"/>
      <c r="AK9136"/>
      <c r="AL9136"/>
      <c r="AM9136"/>
      <c r="AN9136"/>
      <c r="AO9136"/>
      <c r="AP9136"/>
      <c r="AQ9136"/>
      <c r="AR9136"/>
      <c r="AS9136"/>
      <c r="AT9136"/>
      <c r="AU9136"/>
      <c r="AV9136"/>
      <c r="AW9136"/>
      <c r="AX9136"/>
    </row>
    <row r="9137" spans="2:50" x14ac:dyDescent="0.25">
      <c r="B9137"/>
      <c r="C9137" s="149"/>
      <c r="D9137" s="43"/>
      <c r="E9137" s="108"/>
      <c r="F9137" s="130"/>
      <c r="G9137"/>
      <c r="H9137"/>
      <c r="I9137"/>
      <c r="J9137"/>
      <c r="K9137"/>
      <c r="L9137"/>
      <c r="M9137"/>
      <c r="N9137"/>
      <c r="O9137"/>
      <c r="P9137"/>
      <c r="Q9137"/>
      <c r="R9137"/>
      <c r="S9137"/>
      <c r="T9137"/>
      <c r="U9137"/>
      <c r="V9137"/>
      <c r="W9137"/>
      <c r="X9137"/>
      <c r="Y9137"/>
      <c r="Z9137"/>
      <c r="AA9137"/>
      <c r="AB9137"/>
      <c r="AC9137"/>
      <c r="AD9137"/>
      <c r="AE9137"/>
      <c r="AF9137"/>
      <c r="AG9137"/>
      <c r="AH9137"/>
      <c r="AI9137"/>
      <c r="AJ9137"/>
      <c r="AK9137"/>
      <c r="AL9137"/>
      <c r="AM9137"/>
      <c r="AN9137"/>
      <c r="AO9137"/>
      <c r="AP9137"/>
      <c r="AQ9137"/>
      <c r="AR9137"/>
      <c r="AS9137"/>
      <c r="AT9137"/>
      <c r="AU9137"/>
      <c r="AV9137"/>
      <c r="AW9137"/>
      <c r="AX9137"/>
    </row>
    <row r="9138" spans="2:50" x14ac:dyDescent="0.25">
      <c r="B9138"/>
      <c r="C9138" s="149"/>
      <c r="D9138" s="43"/>
      <c r="E9138" s="108"/>
      <c r="F9138" s="130"/>
      <c r="G9138"/>
      <c r="H9138"/>
      <c r="I9138"/>
      <c r="J9138"/>
      <c r="K9138"/>
      <c r="L9138"/>
      <c r="M9138"/>
      <c r="N9138"/>
      <c r="O9138"/>
      <c r="P9138"/>
      <c r="Q9138"/>
      <c r="R9138"/>
      <c r="S9138"/>
      <c r="T9138"/>
      <c r="U9138"/>
      <c r="V9138"/>
      <c r="W9138"/>
      <c r="X9138"/>
      <c r="Y9138"/>
      <c r="Z9138"/>
      <c r="AA9138"/>
      <c r="AB9138"/>
      <c r="AC9138"/>
      <c r="AD9138"/>
      <c r="AE9138"/>
      <c r="AF9138"/>
      <c r="AG9138"/>
      <c r="AH9138"/>
      <c r="AI9138"/>
      <c r="AJ9138"/>
      <c r="AK9138"/>
      <c r="AL9138"/>
      <c r="AM9138"/>
      <c r="AN9138"/>
      <c r="AO9138"/>
      <c r="AP9138"/>
      <c r="AQ9138"/>
      <c r="AR9138"/>
      <c r="AS9138"/>
      <c r="AT9138"/>
      <c r="AU9138"/>
      <c r="AV9138"/>
      <c r="AW9138"/>
      <c r="AX9138"/>
    </row>
    <row r="9139" spans="2:50" x14ac:dyDescent="0.25">
      <c r="B9139"/>
      <c r="C9139" s="149"/>
      <c r="D9139" s="43"/>
      <c r="E9139" s="108"/>
      <c r="F9139" s="130"/>
      <c r="G9139"/>
      <c r="H9139"/>
      <c r="I9139"/>
      <c r="J9139"/>
      <c r="K9139"/>
      <c r="L9139"/>
      <c r="M9139"/>
      <c r="N9139"/>
      <c r="O9139"/>
      <c r="P9139"/>
      <c r="Q9139"/>
      <c r="R9139"/>
      <c r="S9139"/>
      <c r="T9139"/>
      <c r="U9139"/>
      <c r="V9139"/>
      <c r="W9139"/>
      <c r="X9139"/>
      <c r="Y9139"/>
      <c r="Z9139"/>
      <c r="AA9139"/>
      <c r="AB9139"/>
      <c r="AC9139"/>
      <c r="AD9139"/>
      <c r="AE9139"/>
      <c r="AF9139"/>
      <c r="AG9139"/>
      <c r="AH9139"/>
      <c r="AI9139"/>
      <c r="AJ9139"/>
      <c r="AK9139"/>
      <c r="AL9139"/>
      <c r="AM9139"/>
      <c r="AN9139"/>
      <c r="AO9139"/>
      <c r="AP9139"/>
      <c r="AQ9139"/>
      <c r="AR9139"/>
      <c r="AS9139"/>
      <c r="AT9139"/>
      <c r="AU9139"/>
      <c r="AV9139"/>
      <c r="AW9139"/>
      <c r="AX9139"/>
    </row>
    <row r="9140" spans="2:50" x14ac:dyDescent="0.25">
      <c r="B9140"/>
      <c r="C9140" s="149"/>
      <c r="D9140" s="43"/>
      <c r="E9140" s="108"/>
      <c r="F9140" s="130"/>
      <c r="G9140"/>
      <c r="H9140"/>
      <c r="I9140"/>
      <c r="J9140"/>
      <c r="K9140"/>
      <c r="L9140"/>
      <c r="M9140"/>
      <c r="N9140"/>
      <c r="O9140"/>
      <c r="P9140"/>
      <c r="Q9140"/>
      <c r="R9140"/>
      <c r="S9140"/>
      <c r="T9140"/>
      <c r="U9140"/>
      <c r="V9140"/>
      <c r="W9140"/>
      <c r="X9140"/>
      <c r="Y9140"/>
      <c r="Z9140"/>
      <c r="AA9140"/>
      <c r="AB9140"/>
      <c r="AC9140"/>
      <c r="AD9140"/>
      <c r="AE9140"/>
      <c r="AF9140"/>
      <c r="AG9140"/>
      <c r="AH9140"/>
      <c r="AI9140"/>
      <c r="AJ9140"/>
      <c r="AK9140"/>
      <c r="AL9140"/>
      <c r="AM9140"/>
      <c r="AN9140"/>
      <c r="AO9140"/>
      <c r="AP9140"/>
      <c r="AQ9140"/>
      <c r="AR9140"/>
      <c r="AS9140"/>
      <c r="AT9140"/>
      <c r="AU9140"/>
      <c r="AV9140"/>
      <c r="AW9140"/>
      <c r="AX9140"/>
    </row>
    <row r="9141" spans="2:50" x14ac:dyDescent="0.25">
      <c r="B9141"/>
      <c r="C9141" s="149"/>
      <c r="D9141" s="43"/>
      <c r="E9141" s="108"/>
      <c r="F9141" s="130"/>
      <c r="G9141"/>
      <c r="H9141"/>
      <c r="I9141"/>
      <c r="J9141"/>
      <c r="K9141"/>
      <c r="L9141"/>
      <c r="M9141"/>
      <c r="N9141"/>
      <c r="O9141"/>
      <c r="P9141"/>
      <c r="Q9141"/>
      <c r="R9141"/>
      <c r="S9141"/>
      <c r="T9141"/>
      <c r="U9141"/>
      <c r="V9141"/>
      <c r="W9141"/>
      <c r="X9141"/>
      <c r="Y9141"/>
      <c r="Z9141"/>
      <c r="AA9141"/>
      <c r="AB9141"/>
      <c r="AC9141"/>
      <c r="AD9141"/>
      <c r="AE9141"/>
      <c r="AF9141"/>
      <c r="AG9141"/>
      <c r="AH9141"/>
      <c r="AI9141"/>
      <c r="AJ9141"/>
      <c r="AK9141"/>
      <c r="AL9141"/>
      <c r="AM9141"/>
      <c r="AN9141"/>
      <c r="AO9141"/>
      <c r="AP9141"/>
      <c r="AQ9141"/>
      <c r="AR9141"/>
      <c r="AS9141"/>
      <c r="AT9141"/>
      <c r="AU9141"/>
      <c r="AV9141"/>
      <c r="AW9141"/>
      <c r="AX9141"/>
    </row>
    <row r="9142" spans="2:50" x14ac:dyDescent="0.25">
      <c r="B9142"/>
      <c r="C9142" s="149"/>
      <c r="D9142" s="43"/>
      <c r="E9142" s="108"/>
      <c r="F9142" s="130"/>
      <c r="G9142"/>
      <c r="H9142"/>
      <c r="I9142"/>
      <c r="J9142"/>
      <c r="K9142"/>
      <c r="L9142"/>
      <c r="M9142"/>
      <c r="N9142"/>
      <c r="O9142"/>
      <c r="P9142"/>
      <c r="Q9142"/>
      <c r="R9142"/>
      <c r="S9142"/>
      <c r="T9142"/>
      <c r="U9142"/>
      <c r="V9142"/>
      <c r="W9142"/>
      <c r="X9142"/>
      <c r="Y9142"/>
      <c r="Z9142"/>
      <c r="AA9142"/>
      <c r="AB9142"/>
      <c r="AC9142"/>
      <c r="AD9142"/>
      <c r="AE9142"/>
      <c r="AF9142"/>
      <c r="AG9142"/>
      <c r="AH9142"/>
      <c r="AI9142"/>
      <c r="AJ9142"/>
      <c r="AK9142"/>
      <c r="AL9142"/>
      <c r="AM9142"/>
      <c r="AN9142"/>
      <c r="AO9142"/>
      <c r="AP9142"/>
      <c r="AQ9142"/>
      <c r="AR9142"/>
      <c r="AS9142"/>
      <c r="AT9142"/>
      <c r="AU9142"/>
      <c r="AV9142"/>
      <c r="AW9142"/>
      <c r="AX9142"/>
    </row>
    <row r="9143" spans="2:50" x14ac:dyDescent="0.25">
      <c r="B9143"/>
      <c r="C9143" s="149"/>
      <c r="D9143" s="43"/>
      <c r="E9143" s="108"/>
      <c r="F9143" s="130"/>
      <c r="G9143"/>
      <c r="H9143"/>
      <c r="I9143"/>
      <c r="J9143"/>
      <c r="K9143"/>
      <c r="L9143"/>
      <c r="M9143"/>
      <c r="N9143"/>
      <c r="O9143"/>
      <c r="P9143"/>
      <c r="Q9143"/>
      <c r="R9143"/>
      <c r="S9143"/>
      <c r="T9143"/>
      <c r="U9143"/>
      <c r="V9143"/>
      <c r="W9143"/>
      <c r="X9143"/>
      <c r="Y9143"/>
      <c r="Z9143"/>
      <c r="AA9143"/>
      <c r="AB9143"/>
      <c r="AC9143"/>
      <c r="AD9143"/>
      <c r="AE9143"/>
      <c r="AF9143"/>
      <c r="AG9143"/>
      <c r="AH9143"/>
      <c r="AI9143"/>
      <c r="AJ9143"/>
      <c r="AK9143"/>
      <c r="AL9143"/>
      <c r="AM9143"/>
      <c r="AN9143"/>
      <c r="AO9143"/>
      <c r="AP9143"/>
      <c r="AQ9143"/>
      <c r="AR9143"/>
      <c r="AS9143"/>
      <c r="AT9143"/>
      <c r="AU9143"/>
      <c r="AV9143"/>
      <c r="AW9143"/>
      <c r="AX9143"/>
    </row>
    <row r="9144" spans="2:50" x14ac:dyDescent="0.25">
      <c r="B9144"/>
      <c r="C9144" s="149"/>
      <c r="D9144" s="43"/>
      <c r="E9144" s="108"/>
      <c r="F9144" s="130"/>
      <c r="G9144"/>
      <c r="H9144"/>
      <c r="I9144"/>
      <c r="J9144"/>
      <c r="K9144"/>
      <c r="L9144"/>
      <c r="M9144"/>
      <c r="N9144"/>
      <c r="O9144"/>
      <c r="P9144"/>
      <c r="Q9144"/>
      <c r="R9144"/>
      <c r="S9144"/>
      <c r="T9144"/>
      <c r="U9144"/>
      <c r="V9144"/>
      <c r="W9144"/>
      <c r="X9144"/>
      <c r="Y9144"/>
      <c r="Z9144"/>
      <c r="AA9144"/>
      <c r="AB9144"/>
      <c r="AC9144"/>
      <c r="AD9144"/>
      <c r="AE9144"/>
      <c r="AF9144"/>
      <c r="AG9144"/>
      <c r="AH9144"/>
      <c r="AI9144"/>
      <c r="AJ9144"/>
      <c r="AK9144"/>
      <c r="AL9144"/>
      <c r="AM9144"/>
      <c r="AN9144"/>
      <c r="AO9144"/>
      <c r="AP9144"/>
      <c r="AQ9144"/>
      <c r="AR9144"/>
      <c r="AS9144"/>
      <c r="AT9144"/>
      <c r="AU9144"/>
      <c r="AV9144"/>
      <c r="AW9144"/>
      <c r="AX9144"/>
    </row>
    <row r="9145" spans="2:50" x14ac:dyDescent="0.25">
      <c r="B9145"/>
      <c r="C9145" s="149"/>
      <c r="D9145" s="43"/>
      <c r="E9145" s="108"/>
      <c r="F9145" s="130"/>
      <c r="G9145"/>
      <c r="H9145"/>
      <c r="I9145"/>
      <c r="J9145"/>
      <c r="K9145"/>
      <c r="L9145"/>
      <c r="M9145"/>
      <c r="N9145"/>
      <c r="O9145"/>
      <c r="P9145"/>
      <c r="Q9145"/>
      <c r="R9145"/>
      <c r="S9145"/>
      <c r="T9145"/>
      <c r="U9145"/>
      <c r="V9145"/>
      <c r="W9145"/>
      <c r="X9145"/>
      <c r="Y9145"/>
      <c r="Z9145"/>
      <c r="AA9145"/>
      <c r="AB9145"/>
      <c r="AC9145"/>
      <c r="AD9145"/>
      <c r="AE9145"/>
      <c r="AF9145"/>
      <c r="AG9145"/>
      <c r="AH9145"/>
      <c r="AI9145"/>
      <c r="AJ9145"/>
      <c r="AK9145"/>
      <c r="AL9145"/>
      <c r="AM9145"/>
      <c r="AN9145"/>
      <c r="AO9145"/>
      <c r="AP9145"/>
      <c r="AQ9145"/>
      <c r="AR9145"/>
      <c r="AS9145"/>
      <c r="AT9145"/>
      <c r="AU9145"/>
      <c r="AV9145"/>
      <c r="AW9145"/>
      <c r="AX9145"/>
    </row>
    <row r="9146" spans="2:50" x14ac:dyDescent="0.25">
      <c r="B9146"/>
      <c r="C9146" s="149"/>
      <c r="D9146" s="43"/>
      <c r="E9146" s="108"/>
      <c r="F9146" s="130"/>
      <c r="G9146"/>
      <c r="H9146"/>
      <c r="I9146"/>
      <c r="J9146"/>
      <c r="K9146"/>
      <c r="L9146"/>
      <c r="M9146"/>
      <c r="N9146"/>
      <c r="O9146"/>
      <c r="P9146"/>
      <c r="Q9146"/>
      <c r="R9146"/>
      <c r="S9146"/>
      <c r="T9146"/>
      <c r="U9146"/>
      <c r="V9146"/>
      <c r="W9146"/>
      <c r="X9146"/>
      <c r="Y9146"/>
      <c r="Z9146"/>
      <c r="AA9146"/>
      <c r="AB9146"/>
      <c r="AC9146"/>
      <c r="AD9146"/>
      <c r="AE9146"/>
      <c r="AF9146"/>
      <c r="AG9146"/>
      <c r="AH9146"/>
      <c r="AI9146"/>
      <c r="AJ9146"/>
      <c r="AK9146"/>
      <c r="AL9146"/>
      <c r="AM9146"/>
      <c r="AN9146"/>
      <c r="AO9146"/>
      <c r="AP9146"/>
      <c r="AQ9146"/>
      <c r="AR9146"/>
      <c r="AS9146"/>
      <c r="AT9146"/>
      <c r="AU9146"/>
      <c r="AV9146"/>
      <c r="AW9146"/>
      <c r="AX9146"/>
    </row>
    <row r="9147" spans="2:50" x14ac:dyDescent="0.25">
      <c r="B9147"/>
      <c r="C9147" s="149"/>
      <c r="D9147" s="43"/>
      <c r="E9147" s="108"/>
      <c r="F9147" s="130"/>
      <c r="G9147"/>
      <c r="H9147"/>
      <c r="I9147"/>
      <c r="J9147"/>
      <c r="K9147"/>
      <c r="L9147"/>
      <c r="M9147"/>
      <c r="N9147"/>
      <c r="O9147"/>
      <c r="P9147"/>
      <c r="Q9147"/>
      <c r="R9147"/>
      <c r="S9147"/>
      <c r="T9147"/>
      <c r="U9147"/>
      <c r="V9147"/>
      <c r="W9147"/>
      <c r="X9147"/>
      <c r="Y9147"/>
      <c r="Z9147"/>
      <c r="AA9147"/>
      <c r="AB9147"/>
      <c r="AC9147"/>
      <c r="AD9147"/>
      <c r="AE9147"/>
      <c r="AF9147"/>
      <c r="AG9147"/>
      <c r="AH9147"/>
      <c r="AI9147"/>
      <c r="AJ9147"/>
      <c r="AK9147"/>
      <c r="AL9147"/>
      <c r="AM9147"/>
      <c r="AN9147"/>
      <c r="AO9147"/>
      <c r="AP9147"/>
      <c r="AQ9147"/>
      <c r="AR9147"/>
      <c r="AS9147"/>
      <c r="AT9147"/>
      <c r="AU9147"/>
      <c r="AV9147"/>
      <c r="AW9147"/>
      <c r="AX9147"/>
    </row>
    <row r="9148" spans="2:50" x14ac:dyDescent="0.25">
      <c r="B9148"/>
      <c r="C9148" s="149"/>
      <c r="D9148" s="43"/>
      <c r="E9148" s="108"/>
      <c r="F9148" s="130"/>
      <c r="G9148"/>
      <c r="H9148"/>
      <c r="I9148"/>
      <c r="J9148"/>
      <c r="K9148"/>
      <c r="L9148"/>
      <c r="M9148"/>
      <c r="N9148"/>
      <c r="O9148"/>
      <c r="P9148"/>
      <c r="Q9148"/>
      <c r="R9148"/>
      <c r="S9148"/>
      <c r="T9148"/>
      <c r="U9148"/>
      <c r="V9148"/>
      <c r="W9148"/>
      <c r="X9148"/>
      <c r="Y9148"/>
      <c r="Z9148"/>
      <c r="AA9148"/>
      <c r="AB9148"/>
      <c r="AC9148"/>
      <c r="AD9148"/>
      <c r="AE9148"/>
      <c r="AF9148"/>
      <c r="AG9148"/>
      <c r="AH9148"/>
      <c r="AI9148"/>
      <c r="AJ9148"/>
      <c r="AK9148"/>
      <c r="AL9148"/>
      <c r="AM9148"/>
      <c r="AN9148"/>
      <c r="AO9148"/>
      <c r="AP9148"/>
      <c r="AQ9148"/>
      <c r="AR9148"/>
      <c r="AS9148"/>
      <c r="AT9148"/>
      <c r="AU9148"/>
      <c r="AV9148"/>
      <c r="AW9148"/>
      <c r="AX9148"/>
    </row>
    <row r="9149" spans="2:50" x14ac:dyDescent="0.25">
      <c r="B9149"/>
      <c r="C9149" s="149"/>
      <c r="D9149" s="43"/>
      <c r="E9149" s="108"/>
      <c r="F9149" s="130"/>
      <c r="G9149"/>
      <c r="H9149"/>
      <c r="I9149"/>
      <c r="J9149"/>
      <c r="K9149"/>
      <c r="L9149"/>
      <c r="M9149"/>
      <c r="N9149"/>
      <c r="O9149"/>
      <c r="P9149"/>
      <c r="Q9149"/>
      <c r="R9149"/>
      <c r="S9149"/>
      <c r="T9149"/>
      <c r="U9149"/>
      <c r="V9149"/>
      <c r="W9149"/>
      <c r="X9149"/>
      <c r="Y9149"/>
      <c r="Z9149"/>
      <c r="AA9149"/>
      <c r="AB9149"/>
      <c r="AC9149"/>
      <c r="AD9149"/>
      <c r="AE9149"/>
      <c r="AF9149"/>
      <c r="AG9149"/>
      <c r="AH9149"/>
      <c r="AI9149"/>
      <c r="AJ9149"/>
      <c r="AK9149"/>
      <c r="AL9149"/>
      <c r="AM9149"/>
      <c r="AN9149"/>
      <c r="AO9149"/>
      <c r="AP9149"/>
      <c r="AQ9149"/>
      <c r="AR9149"/>
      <c r="AS9149"/>
      <c r="AT9149"/>
      <c r="AU9149"/>
      <c r="AV9149"/>
      <c r="AW9149"/>
      <c r="AX9149"/>
    </row>
    <row r="9150" spans="2:50" x14ac:dyDescent="0.25">
      <c r="B9150"/>
      <c r="C9150" s="149"/>
      <c r="D9150" s="43"/>
      <c r="E9150" s="108"/>
      <c r="F9150" s="130"/>
      <c r="G9150"/>
      <c r="H9150"/>
      <c r="I9150"/>
      <c r="J9150"/>
      <c r="K9150"/>
      <c r="L9150"/>
      <c r="M9150"/>
      <c r="N9150"/>
      <c r="O9150"/>
      <c r="P9150"/>
      <c r="Q9150"/>
      <c r="R9150"/>
      <c r="S9150"/>
      <c r="T9150"/>
      <c r="U9150"/>
      <c r="V9150"/>
      <c r="W9150"/>
      <c r="X9150"/>
      <c r="Y9150"/>
      <c r="Z9150"/>
      <c r="AA9150"/>
      <c r="AB9150"/>
      <c r="AC9150"/>
      <c r="AD9150"/>
      <c r="AE9150"/>
      <c r="AF9150"/>
      <c r="AG9150"/>
      <c r="AH9150"/>
      <c r="AI9150"/>
      <c r="AJ9150"/>
      <c r="AK9150"/>
      <c r="AL9150"/>
      <c r="AM9150"/>
      <c r="AN9150"/>
      <c r="AO9150"/>
      <c r="AP9150"/>
      <c r="AQ9150"/>
      <c r="AR9150"/>
      <c r="AS9150"/>
      <c r="AT9150"/>
      <c r="AU9150"/>
      <c r="AV9150"/>
      <c r="AW9150"/>
      <c r="AX9150"/>
    </row>
    <row r="9151" spans="2:50" x14ac:dyDescent="0.25">
      <c r="B9151"/>
      <c r="C9151" s="149"/>
      <c r="D9151" s="43"/>
      <c r="E9151" s="108"/>
      <c r="F9151" s="130"/>
      <c r="G9151"/>
      <c r="H9151"/>
      <c r="I9151"/>
      <c r="J9151"/>
      <c r="K9151"/>
      <c r="L9151"/>
      <c r="M9151"/>
      <c r="N9151"/>
      <c r="O9151"/>
      <c r="P9151"/>
      <c r="Q9151"/>
      <c r="R9151"/>
      <c r="S9151"/>
      <c r="T9151"/>
      <c r="U9151"/>
      <c r="V9151"/>
      <c r="W9151"/>
      <c r="X9151"/>
      <c r="Y9151"/>
      <c r="Z9151"/>
      <c r="AA9151"/>
      <c r="AB9151"/>
      <c r="AC9151"/>
      <c r="AD9151"/>
      <c r="AE9151"/>
      <c r="AF9151"/>
      <c r="AG9151"/>
      <c r="AH9151"/>
      <c r="AI9151"/>
      <c r="AJ9151"/>
      <c r="AK9151"/>
      <c r="AL9151"/>
      <c r="AM9151"/>
      <c r="AN9151"/>
      <c r="AO9151"/>
      <c r="AP9151"/>
      <c r="AQ9151"/>
      <c r="AR9151"/>
      <c r="AS9151"/>
      <c r="AT9151"/>
      <c r="AU9151"/>
      <c r="AV9151"/>
      <c r="AW9151"/>
      <c r="AX9151"/>
    </row>
    <row r="9152" spans="2:50" x14ac:dyDescent="0.25">
      <c r="B9152"/>
      <c r="C9152" s="149"/>
      <c r="D9152" s="43"/>
      <c r="E9152" s="108"/>
      <c r="F9152" s="130"/>
      <c r="G9152"/>
      <c r="H9152"/>
      <c r="I9152"/>
      <c r="J9152"/>
      <c r="K9152"/>
      <c r="L9152"/>
      <c r="M9152"/>
      <c r="N9152"/>
      <c r="O9152"/>
      <c r="P9152"/>
      <c r="Q9152"/>
      <c r="R9152"/>
      <c r="S9152"/>
      <c r="T9152"/>
      <c r="U9152"/>
      <c r="V9152"/>
      <c r="W9152"/>
      <c r="X9152"/>
      <c r="Y9152"/>
      <c r="Z9152"/>
      <c r="AA9152"/>
      <c r="AB9152"/>
      <c r="AC9152"/>
      <c r="AD9152"/>
      <c r="AE9152"/>
      <c r="AF9152"/>
      <c r="AG9152"/>
      <c r="AH9152"/>
      <c r="AI9152"/>
      <c r="AJ9152"/>
      <c r="AK9152"/>
      <c r="AL9152"/>
      <c r="AM9152"/>
      <c r="AN9152"/>
      <c r="AO9152"/>
      <c r="AP9152"/>
      <c r="AQ9152"/>
      <c r="AR9152"/>
      <c r="AS9152"/>
      <c r="AT9152"/>
      <c r="AU9152"/>
      <c r="AV9152"/>
      <c r="AW9152"/>
      <c r="AX9152"/>
    </row>
    <row r="9153" spans="2:50" x14ac:dyDescent="0.25">
      <c r="B9153"/>
      <c r="C9153" s="149"/>
      <c r="D9153" s="43"/>
      <c r="E9153" s="108"/>
      <c r="F9153" s="130"/>
      <c r="G9153"/>
      <c r="H9153"/>
      <c r="I9153"/>
      <c r="J9153"/>
      <c r="K9153"/>
      <c r="L9153"/>
      <c r="M9153"/>
      <c r="N9153"/>
      <c r="O9153"/>
      <c r="P9153"/>
      <c r="Q9153"/>
      <c r="R9153"/>
      <c r="S9153"/>
      <c r="T9153"/>
      <c r="U9153"/>
      <c r="V9153"/>
      <c r="W9153"/>
      <c r="X9153"/>
      <c r="Y9153"/>
      <c r="Z9153"/>
      <c r="AA9153"/>
      <c r="AB9153"/>
      <c r="AC9153"/>
      <c r="AD9153"/>
      <c r="AE9153"/>
      <c r="AF9153"/>
      <c r="AG9153"/>
      <c r="AH9153"/>
      <c r="AI9153"/>
      <c r="AJ9153"/>
      <c r="AK9153"/>
      <c r="AL9153"/>
      <c r="AM9153"/>
      <c r="AN9153"/>
      <c r="AO9153"/>
      <c r="AP9153"/>
      <c r="AQ9153"/>
      <c r="AR9153"/>
      <c r="AS9153"/>
      <c r="AT9153"/>
      <c r="AU9153"/>
      <c r="AV9153"/>
      <c r="AW9153"/>
      <c r="AX9153"/>
    </row>
    <row r="9154" spans="2:50" x14ac:dyDescent="0.25">
      <c r="B9154"/>
      <c r="C9154" s="149"/>
      <c r="D9154" s="43"/>
      <c r="E9154" s="108"/>
      <c r="F9154" s="130"/>
      <c r="G9154"/>
      <c r="H9154"/>
      <c r="I9154"/>
      <c r="J9154"/>
      <c r="K9154"/>
      <c r="L9154"/>
      <c r="M9154"/>
      <c r="N9154"/>
      <c r="O9154"/>
      <c r="P9154"/>
      <c r="Q9154"/>
      <c r="R9154"/>
      <c r="S9154"/>
      <c r="T9154"/>
      <c r="U9154"/>
      <c r="V9154"/>
      <c r="W9154"/>
      <c r="X9154"/>
      <c r="Y9154"/>
      <c r="Z9154"/>
      <c r="AA9154"/>
      <c r="AB9154"/>
      <c r="AC9154"/>
      <c r="AD9154"/>
      <c r="AE9154"/>
      <c r="AF9154"/>
      <c r="AG9154"/>
      <c r="AH9154"/>
      <c r="AI9154"/>
      <c r="AJ9154"/>
      <c r="AK9154"/>
      <c r="AL9154"/>
      <c r="AM9154"/>
      <c r="AN9154"/>
      <c r="AO9154"/>
      <c r="AP9154"/>
      <c r="AQ9154"/>
      <c r="AR9154"/>
      <c r="AS9154"/>
      <c r="AT9154"/>
      <c r="AU9154"/>
      <c r="AV9154"/>
      <c r="AW9154"/>
      <c r="AX9154"/>
    </row>
    <row r="9155" spans="2:50" x14ac:dyDescent="0.25">
      <c r="B9155"/>
      <c r="C9155" s="149"/>
      <c r="D9155" s="43"/>
      <c r="E9155" s="108"/>
      <c r="F9155" s="130"/>
      <c r="G9155"/>
      <c r="H9155"/>
      <c r="I9155"/>
      <c r="J9155"/>
      <c r="K9155"/>
      <c r="L9155"/>
      <c r="M9155"/>
      <c r="N9155"/>
      <c r="O9155"/>
      <c r="P9155"/>
      <c r="Q9155"/>
      <c r="R9155"/>
      <c r="S9155"/>
      <c r="T9155"/>
      <c r="U9155"/>
      <c r="V9155"/>
      <c r="W9155"/>
      <c r="X9155"/>
      <c r="Y9155"/>
      <c r="Z9155"/>
      <c r="AA9155"/>
      <c r="AB9155"/>
      <c r="AC9155"/>
      <c r="AD9155"/>
      <c r="AE9155"/>
      <c r="AF9155"/>
      <c r="AG9155"/>
      <c r="AH9155"/>
      <c r="AI9155"/>
      <c r="AJ9155"/>
      <c r="AK9155"/>
      <c r="AL9155"/>
      <c r="AM9155"/>
      <c r="AN9155"/>
      <c r="AO9155"/>
      <c r="AP9155"/>
      <c r="AQ9155"/>
      <c r="AR9155"/>
      <c r="AS9155"/>
      <c r="AT9155"/>
      <c r="AU9155"/>
      <c r="AV9155"/>
      <c r="AW9155"/>
      <c r="AX9155"/>
    </row>
    <row r="9156" spans="2:50" x14ac:dyDescent="0.25">
      <c r="B9156"/>
      <c r="C9156" s="149"/>
      <c r="D9156" s="43"/>
      <c r="E9156" s="108"/>
      <c r="F9156" s="130"/>
      <c r="G9156"/>
      <c r="H9156"/>
      <c r="I9156"/>
      <c r="J9156"/>
      <c r="K9156"/>
      <c r="L9156"/>
      <c r="M9156"/>
      <c r="N9156"/>
      <c r="O9156"/>
      <c r="P9156"/>
      <c r="Q9156"/>
      <c r="R9156"/>
      <c r="S9156"/>
      <c r="T9156"/>
      <c r="U9156"/>
      <c r="V9156"/>
      <c r="W9156"/>
      <c r="X9156"/>
      <c r="Y9156"/>
      <c r="Z9156"/>
      <c r="AA9156"/>
      <c r="AB9156"/>
      <c r="AC9156"/>
      <c r="AD9156"/>
      <c r="AE9156"/>
      <c r="AF9156"/>
      <c r="AG9156"/>
      <c r="AH9156"/>
      <c r="AI9156"/>
      <c r="AJ9156"/>
      <c r="AK9156"/>
      <c r="AL9156"/>
      <c r="AM9156"/>
      <c r="AN9156"/>
      <c r="AO9156"/>
      <c r="AP9156"/>
      <c r="AQ9156"/>
      <c r="AR9156"/>
      <c r="AS9156"/>
      <c r="AT9156"/>
      <c r="AU9156"/>
      <c r="AV9156"/>
      <c r="AW9156"/>
      <c r="AX9156"/>
    </row>
    <row r="9157" spans="2:50" x14ac:dyDescent="0.25">
      <c r="B9157"/>
      <c r="C9157" s="149"/>
      <c r="D9157" s="43"/>
      <c r="E9157" s="108"/>
      <c r="F9157" s="130"/>
      <c r="G9157"/>
      <c r="H9157"/>
      <c r="I9157"/>
      <c r="J9157"/>
      <c r="K9157"/>
      <c r="L9157"/>
      <c r="M9157"/>
      <c r="N9157"/>
      <c r="O9157"/>
      <c r="P9157"/>
      <c r="Q9157"/>
      <c r="R9157"/>
      <c r="S9157"/>
      <c r="T9157"/>
      <c r="U9157"/>
      <c r="V9157"/>
      <c r="W9157"/>
      <c r="X9157"/>
      <c r="Y9157"/>
      <c r="Z9157"/>
      <c r="AA9157"/>
      <c r="AB9157"/>
      <c r="AC9157"/>
      <c r="AD9157"/>
      <c r="AE9157"/>
      <c r="AF9157"/>
      <c r="AG9157"/>
      <c r="AH9157"/>
      <c r="AI9157"/>
      <c r="AJ9157"/>
      <c r="AK9157"/>
      <c r="AL9157"/>
      <c r="AM9157"/>
      <c r="AN9157"/>
      <c r="AO9157"/>
      <c r="AP9157"/>
      <c r="AQ9157"/>
      <c r="AR9157"/>
      <c r="AS9157"/>
      <c r="AT9157"/>
      <c r="AU9157"/>
      <c r="AV9157"/>
      <c r="AW9157"/>
      <c r="AX9157"/>
    </row>
    <row r="9158" spans="2:50" x14ac:dyDescent="0.25">
      <c r="B9158"/>
      <c r="C9158" s="149"/>
      <c r="D9158" s="43"/>
      <c r="E9158" s="108"/>
      <c r="F9158" s="130"/>
      <c r="G9158"/>
      <c r="H9158"/>
      <c r="I9158"/>
      <c r="J9158"/>
      <c r="K9158"/>
      <c r="L9158"/>
      <c r="M9158"/>
      <c r="N9158"/>
      <c r="O9158"/>
      <c r="P9158"/>
      <c r="Q9158"/>
      <c r="R9158"/>
      <c r="S9158"/>
      <c r="T9158"/>
      <c r="U9158"/>
      <c r="V9158"/>
      <c r="W9158"/>
      <c r="X9158"/>
      <c r="Y9158"/>
      <c r="Z9158"/>
      <c r="AA9158"/>
      <c r="AB9158"/>
      <c r="AC9158"/>
      <c r="AD9158"/>
      <c r="AE9158"/>
      <c r="AF9158"/>
      <c r="AG9158"/>
      <c r="AH9158"/>
      <c r="AI9158"/>
      <c r="AJ9158"/>
      <c r="AK9158"/>
      <c r="AL9158"/>
      <c r="AM9158"/>
      <c r="AN9158"/>
      <c r="AO9158"/>
      <c r="AP9158"/>
      <c r="AQ9158"/>
      <c r="AR9158"/>
      <c r="AS9158"/>
      <c r="AT9158"/>
      <c r="AU9158"/>
      <c r="AV9158"/>
      <c r="AW9158"/>
      <c r="AX9158"/>
    </row>
    <row r="9159" spans="2:50" x14ac:dyDescent="0.25">
      <c r="B9159"/>
      <c r="C9159" s="149"/>
      <c r="D9159" s="43"/>
      <c r="E9159" s="108"/>
      <c r="F9159" s="130"/>
      <c r="G9159"/>
      <c r="H9159"/>
      <c r="I9159"/>
      <c r="J9159"/>
      <c r="K9159"/>
      <c r="L9159"/>
      <c r="M9159"/>
      <c r="N9159"/>
      <c r="O9159"/>
      <c r="P9159"/>
      <c r="Q9159"/>
      <c r="R9159"/>
      <c r="S9159"/>
      <c r="T9159"/>
      <c r="U9159"/>
      <c r="V9159"/>
      <c r="W9159"/>
      <c r="X9159"/>
      <c r="Y9159"/>
      <c r="Z9159"/>
      <c r="AA9159"/>
      <c r="AB9159"/>
      <c r="AC9159"/>
      <c r="AD9159"/>
      <c r="AE9159"/>
      <c r="AF9159"/>
      <c r="AG9159"/>
      <c r="AH9159"/>
      <c r="AI9159"/>
      <c r="AJ9159"/>
      <c r="AK9159"/>
      <c r="AL9159"/>
      <c r="AM9159"/>
      <c r="AN9159"/>
      <c r="AO9159"/>
      <c r="AP9159"/>
      <c r="AQ9159"/>
      <c r="AR9159"/>
      <c r="AS9159"/>
      <c r="AT9159"/>
      <c r="AU9159"/>
      <c r="AV9159"/>
      <c r="AW9159"/>
      <c r="AX9159"/>
    </row>
    <row r="9160" spans="2:50" x14ac:dyDescent="0.25">
      <c r="B9160"/>
      <c r="C9160" s="149"/>
      <c r="D9160" s="43"/>
      <c r="E9160" s="108"/>
      <c r="F9160" s="130"/>
      <c r="G9160"/>
      <c r="H9160"/>
      <c r="I9160"/>
      <c r="J9160"/>
      <c r="K9160"/>
      <c r="L9160"/>
      <c r="M9160"/>
      <c r="N9160"/>
      <c r="O9160"/>
      <c r="P9160"/>
      <c r="Q9160"/>
      <c r="R9160"/>
      <c r="S9160"/>
      <c r="T9160"/>
      <c r="U9160"/>
      <c r="V9160"/>
      <c r="W9160"/>
      <c r="X9160"/>
      <c r="Y9160"/>
      <c r="Z9160"/>
      <c r="AA9160"/>
      <c r="AB9160"/>
      <c r="AC9160"/>
      <c r="AD9160"/>
      <c r="AE9160"/>
      <c r="AF9160"/>
      <c r="AG9160"/>
      <c r="AH9160"/>
      <c r="AI9160"/>
      <c r="AJ9160"/>
      <c r="AK9160"/>
      <c r="AL9160"/>
      <c r="AM9160"/>
      <c r="AN9160"/>
      <c r="AO9160"/>
      <c r="AP9160"/>
      <c r="AQ9160"/>
      <c r="AR9160"/>
      <c r="AS9160"/>
      <c r="AT9160"/>
      <c r="AU9160"/>
      <c r="AV9160"/>
      <c r="AW9160"/>
      <c r="AX9160"/>
    </row>
    <row r="9161" spans="2:50" x14ac:dyDescent="0.25">
      <c r="B9161"/>
      <c r="C9161" s="149"/>
      <c r="D9161" s="43"/>
      <c r="E9161" s="108"/>
      <c r="F9161" s="130"/>
      <c r="G9161"/>
      <c r="H9161"/>
      <c r="I9161"/>
      <c r="J9161"/>
      <c r="K9161"/>
      <c r="L9161"/>
      <c r="M9161"/>
      <c r="N9161"/>
      <c r="O9161"/>
      <c r="P9161"/>
      <c r="Q9161"/>
      <c r="R9161"/>
      <c r="S9161"/>
      <c r="T9161"/>
      <c r="U9161"/>
      <c r="V9161"/>
      <c r="W9161"/>
      <c r="X9161"/>
      <c r="Y9161"/>
      <c r="Z9161"/>
      <c r="AA9161"/>
      <c r="AB9161"/>
      <c r="AC9161"/>
      <c r="AD9161"/>
      <c r="AE9161"/>
      <c r="AF9161"/>
      <c r="AG9161"/>
      <c r="AH9161"/>
      <c r="AI9161"/>
      <c r="AJ9161"/>
      <c r="AK9161"/>
      <c r="AL9161"/>
      <c r="AM9161"/>
      <c r="AN9161"/>
      <c r="AO9161"/>
      <c r="AP9161"/>
      <c r="AQ9161"/>
      <c r="AR9161"/>
      <c r="AS9161"/>
      <c r="AT9161"/>
      <c r="AU9161"/>
      <c r="AV9161"/>
      <c r="AW9161"/>
      <c r="AX9161"/>
    </row>
    <row r="9162" spans="2:50" x14ac:dyDescent="0.25">
      <c r="B9162"/>
      <c r="C9162" s="149"/>
      <c r="D9162" s="43"/>
      <c r="E9162" s="108"/>
      <c r="F9162" s="130"/>
      <c r="G9162"/>
      <c r="H9162"/>
      <c r="I9162"/>
      <c r="J9162"/>
      <c r="K9162"/>
      <c r="L9162"/>
      <c r="M9162"/>
      <c r="N9162"/>
      <c r="O9162"/>
      <c r="P9162"/>
      <c r="Q9162"/>
      <c r="R9162"/>
      <c r="S9162"/>
      <c r="T9162"/>
      <c r="U9162"/>
      <c r="V9162"/>
      <c r="W9162"/>
      <c r="X9162"/>
      <c r="Y9162"/>
      <c r="Z9162"/>
      <c r="AA9162"/>
      <c r="AB9162"/>
      <c r="AC9162"/>
      <c r="AD9162"/>
      <c r="AE9162"/>
      <c r="AF9162"/>
      <c r="AG9162"/>
      <c r="AH9162"/>
      <c r="AI9162"/>
      <c r="AJ9162"/>
      <c r="AK9162"/>
      <c r="AL9162"/>
      <c r="AM9162"/>
      <c r="AN9162"/>
      <c r="AO9162"/>
      <c r="AP9162"/>
      <c r="AQ9162"/>
      <c r="AR9162"/>
      <c r="AS9162"/>
      <c r="AT9162"/>
      <c r="AU9162"/>
      <c r="AV9162"/>
      <c r="AW9162"/>
      <c r="AX9162"/>
    </row>
    <row r="9163" spans="2:50" x14ac:dyDescent="0.25">
      <c r="B9163"/>
      <c r="C9163" s="149"/>
      <c r="D9163" s="43"/>
      <c r="E9163" s="108"/>
      <c r="F9163" s="130"/>
      <c r="G9163"/>
      <c r="H9163"/>
      <c r="I9163"/>
      <c r="J9163"/>
      <c r="K9163"/>
      <c r="L9163"/>
      <c r="M9163"/>
      <c r="N9163"/>
      <c r="O9163"/>
      <c r="P9163"/>
      <c r="Q9163"/>
      <c r="R9163"/>
      <c r="S9163"/>
      <c r="T9163"/>
      <c r="U9163"/>
      <c r="V9163"/>
      <c r="W9163"/>
      <c r="X9163"/>
      <c r="Y9163"/>
      <c r="Z9163"/>
      <c r="AA9163"/>
      <c r="AB9163"/>
      <c r="AC9163"/>
      <c r="AD9163"/>
      <c r="AE9163"/>
      <c r="AF9163"/>
      <c r="AG9163"/>
      <c r="AH9163"/>
      <c r="AI9163"/>
      <c r="AJ9163"/>
      <c r="AK9163"/>
      <c r="AL9163"/>
      <c r="AM9163"/>
      <c r="AN9163"/>
      <c r="AO9163"/>
      <c r="AP9163"/>
      <c r="AQ9163"/>
      <c r="AR9163"/>
      <c r="AS9163"/>
      <c r="AT9163"/>
      <c r="AU9163"/>
      <c r="AV9163"/>
      <c r="AW9163"/>
      <c r="AX9163"/>
    </row>
    <row r="9164" spans="2:50" x14ac:dyDescent="0.25">
      <c r="B9164"/>
      <c r="C9164" s="149"/>
      <c r="D9164" s="43"/>
      <c r="E9164" s="108"/>
      <c r="F9164" s="130"/>
      <c r="G9164"/>
      <c r="H9164"/>
      <c r="I9164"/>
      <c r="J9164"/>
      <c r="K9164"/>
      <c r="L9164"/>
      <c r="M9164"/>
      <c r="N9164"/>
      <c r="O9164"/>
      <c r="P9164"/>
      <c r="Q9164"/>
      <c r="R9164"/>
      <c r="S9164"/>
      <c r="T9164"/>
      <c r="U9164"/>
      <c r="V9164"/>
      <c r="W9164"/>
      <c r="X9164"/>
      <c r="Y9164"/>
      <c r="Z9164"/>
      <c r="AA9164"/>
      <c r="AB9164"/>
      <c r="AC9164"/>
      <c r="AD9164"/>
      <c r="AE9164"/>
      <c r="AF9164"/>
      <c r="AG9164"/>
      <c r="AH9164"/>
      <c r="AI9164"/>
      <c r="AJ9164"/>
      <c r="AK9164"/>
      <c r="AL9164"/>
      <c r="AM9164"/>
      <c r="AN9164"/>
      <c r="AO9164"/>
      <c r="AP9164"/>
      <c r="AQ9164"/>
      <c r="AR9164"/>
      <c r="AS9164"/>
      <c r="AT9164"/>
      <c r="AU9164"/>
      <c r="AV9164"/>
      <c r="AW9164"/>
      <c r="AX9164"/>
    </row>
    <row r="9165" spans="2:50" x14ac:dyDescent="0.25">
      <c r="B9165"/>
      <c r="C9165" s="149"/>
      <c r="D9165" s="43"/>
      <c r="E9165" s="108"/>
      <c r="F9165" s="130"/>
      <c r="G9165"/>
      <c r="H9165"/>
      <c r="I9165"/>
      <c r="J9165"/>
      <c r="K9165"/>
      <c r="L9165"/>
      <c r="M9165"/>
      <c r="N9165"/>
      <c r="O9165"/>
      <c r="P9165"/>
      <c r="Q9165"/>
      <c r="R9165"/>
      <c r="S9165"/>
      <c r="T9165"/>
      <c r="U9165"/>
      <c r="V9165"/>
      <c r="W9165"/>
      <c r="X9165"/>
      <c r="Y9165"/>
      <c r="Z9165"/>
      <c r="AA9165"/>
      <c r="AB9165"/>
      <c r="AC9165"/>
      <c r="AD9165"/>
      <c r="AE9165"/>
      <c r="AF9165"/>
      <c r="AG9165"/>
      <c r="AH9165"/>
      <c r="AI9165"/>
      <c r="AJ9165"/>
      <c r="AK9165"/>
      <c r="AL9165"/>
      <c r="AM9165"/>
      <c r="AN9165"/>
      <c r="AO9165"/>
      <c r="AP9165"/>
      <c r="AQ9165"/>
      <c r="AR9165"/>
      <c r="AS9165"/>
      <c r="AT9165"/>
      <c r="AU9165"/>
      <c r="AV9165"/>
      <c r="AW9165"/>
      <c r="AX9165"/>
    </row>
    <row r="9166" spans="2:50" x14ac:dyDescent="0.25">
      <c r="B9166"/>
      <c r="C9166" s="149"/>
      <c r="D9166" s="43"/>
      <c r="E9166" s="108"/>
      <c r="F9166" s="130"/>
      <c r="G9166"/>
      <c r="H9166"/>
      <c r="I9166"/>
      <c r="J9166"/>
      <c r="K9166"/>
      <c r="L9166"/>
      <c r="M9166"/>
      <c r="N9166"/>
      <c r="O9166"/>
      <c r="P9166"/>
      <c r="Q9166"/>
      <c r="R9166"/>
      <c r="S9166"/>
      <c r="T9166"/>
      <c r="U9166"/>
      <c r="V9166"/>
      <c r="W9166"/>
      <c r="X9166"/>
      <c r="Y9166"/>
      <c r="Z9166"/>
      <c r="AA9166"/>
      <c r="AB9166"/>
      <c r="AC9166"/>
      <c r="AD9166"/>
      <c r="AE9166"/>
      <c r="AF9166"/>
      <c r="AG9166"/>
      <c r="AH9166"/>
      <c r="AI9166"/>
      <c r="AJ9166"/>
      <c r="AK9166"/>
      <c r="AL9166"/>
      <c r="AM9166"/>
      <c r="AN9166"/>
      <c r="AO9166"/>
      <c r="AP9166"/>
      <c r="AQ9166"/>
      <c r="AR9166"/>
      <c r="AS9166"/>
      <c r="AT9166"/>
      <c r="AU9166"/>
      <c r="AV9166"/>
      <c r="AW9166"/>
      <c r="AX9166"/>
    </row>
    <row r="9167" spans="2:50" x14ac:dyDescent="0.25">
      <c r="B9167"/>
      <c r="C9167" s="149"/>
      <c r="D9167" s="43"/>
      <c r="E9167" s="108"/>
      <c r="F9167" s="130"/>
      <c r="G9167"/>
      <c r="H9167"/>
      <c r="I9167"/>
      <c r="J9167"/>
      <c r="K9167"/>
      <c r="L9167"/>
      <c r="M9167"/>
      <c r="N9167"/>
      <c r="O9167"/>
      <c r="P9167"/>
      <c r="Q9167"/>
      <c r="R9167"/>
      <c r="S9167"/>
      <c r="T9167"/>
      <c r="U9167"/>
      <c r="V9167"/>
      <c r="W9167"/>
      <c r="X9167"/>
      <c r="Y9167"/>
      <c r="Z9167"/>
      <c r="AA9167"/>
      <c r="AB9167"/>
      <c r="AC9167"/>
      <c r="AD9167"/>
      <c r="AE9167"/>
      <c r="AF9167"/>
      <c r="AG9167"/>
      <c r="AH9167"/>
      <c r="AI9167"/>
      <c r="AJ9167"/>
      <c r="AK9167"/>
      <c r="AL9167"/>
      <c r="AM9167"/>
      <c r="AN9167"/>
      <c r="AO9167"/>
      <c r="AP9167"/>
      <c r="AQ9167"/>
      <c r="AR9167"/>
      <c r="AS9167"/>
      <c r="AT9167"/>
      <c r="AU9167"/>
      <c r="AV9167"/>
      <c r="AW9167"/>
      <c r="AX9167"/>
    </row>
    <row r="9168" spans="2:50" x14ac:dyDescent="0.25">
      <c r="B9168"/>
      <c r="C9168" s="149"/>
      <c r="D9168" s="43"/>
      <c r="E9168" s="108"/>
      <c r="F9168" s="130"/>
      <c r="G9168"/>
      <c r="H9168"/>
      <c r="I9168"/>
      <c r="J9168"/>
      <c r="K9168"/>
      <c r="L9168"/>
      <c r="M9168"/>
      <c r="N9168"/>
      <c r="O9168"/>
      <c r="P9168"/>
      <c r="Q9168"/>
      <c r="R9168"/>
      <c r="S9168"/>
      <c r="T9168"/>
      <c r="U9168"/>
      <c r="V9168"/>
      <c r="W9168"/>
      <c r="X9168"/>
      <c r="Y9168"/>
      <c r="Z9168"/>
      <c r="AA9168"/>
      <c r="AB9168"/>
      <c r="AC9168"/>
      <c r="AD9168"/>
      <c r="AE9168"/>
      <c r="AF9168"/>
      <c r="AG9168"/>
      <c r="AH9168"/>
      <c r="AI9168"/>
      <c r="AJ9168"/>
      <c r="AK9168"/>
      <c r="AL9168"/>
      <c r="AM9168"/>
      <c r="AN9168"/>
      <c r="AO9168"/>
      <c r="AP9168"/>
      <c r="AQ9168"/>
      <c r="AR9168"/>
      <c r="AS9168"/>
      <c r="AT9168"/>
      <c r="AU9168"/>
      <c r="AV9168"/>
      <c r="AW9168"/>
      <c r="AX9168"/>
    </row>
    <row r="9169" spans="2:50" x14ac:dyDescent="0.25">
      <c r="B9169"/>
      <c r="C9169" s="149"/>
      <c r="D9169" s="43"/>
      <c r="E9169" s="108"/>
      <c r="F9169" s="130"/>
      <c r="G9169"/>
      <c r="H9169"/>
      <c r="I9169"/>
      <c r="J9169"/>
      <c r="K9169"/>
      <c r="L9169"/>
      <c r="M9169"/>
      <c r="N9169"/>
      <c r="O9169"/>
      <c r="P9169"/>
      <c r="Q9169"/>
      <c r="R9169"/>
      <c r="S9169"/>
      <c r="T9169"/>
      <c r="U9169"/>
      <c r="V9169"/>
      <c r="W9169"/>
      <c r="X9169"/>
      <c r="Y9169"/>
      <c r="Z9169"/>
      <c r="AA9169"/>
      <c r="AB9169"/>
      <c r="AC9169"/>
      <c r="AD9169"/>
      <c r="AE9169"/>
      <c r="AF9169"/>
      <c r="AG9169"/>
      <c r="AH9169"/>
      <c r="AI9169"/>
      <c r="AJ9169"/>
      <c r="AK9169"/>
      <c r="AL9169"/>
      <c r="AM9169"/>
      <c r="AN9169"/>
      <c r="AO9169"/>
      <c r="AP9169"/>
      <c r="AQ9169"/>
      <c r="AR9169"/>
      <c r="AS9169"/>
      <c r="AT9169"/>
      <c r="AU9169"/>
      <c r="AV9169"/>
      <c r="AW9169"/>
      <c r="AX9169"/>
    </row>
    <row r="9170" spans="2:50" x14ac:dyDescent="0.25">
      <c r="B9170"/>
      <c r="C9170" s="149"/>
      <c r="D9170" s="43"/>
      <c r="E9170" s="108"/>
      <c r="F9170" s="130"/>
      <c r="G9170"/>
      <c r="H9170"/>
      <c r="I9170"/>
      <c r="J9170"/>
      <c r="K9170"/>
      <c r="L9170"/>
      <c r="M9170"/>
      <c r="N9170"/>
      <c r="O9170"/>
      <c r="P9170"/>
      <c r="Q9170"/>
      <c r="R9170"/>
      <c r="S9170"/>
      <c r="T9170"/>
      <c r="U9170"/>
      <c r="V9170"/>
      <c r="W9170"/>
      <c r="X9170"/>
      <c r="Y9170"/>
      <c r="Z9170"/>
      <c r="AA9170"/>
      <c r="AB9170"/>
      <c r="AC9170"/>
      <c r="AD9170"/>
      <c r="AE9170"/>
      <c r="AF9170"/>
      <c r="AG9170"/>
      <c r="AH9170"/>
      <c r="AI9170"/>
      <c r="AJ9170"/>
      <c r="AK9170"/>
      <c r="AL9170"/>
      <c r="AM9170"/>
      <c r="AN9170"/>
      <c r="AO9170"/>
      <c r="AP9170"/>
      <c r="AQ9170"/>
      <c r="AR9170"/>
      <c r="AS9170"/>
      <c r="AT9170"/>
      <c r="AU9170"/>
      <c r="AV9170"/>
      <c r="AW9170"/>
      <c r="AX9170"/>
    </row>
    <row r="9171" spans="2:50" x14ac:dyDescent="0.25">
      <c r="B9171"/>
      <c r="C9171" s="149"/>
      <c r="D9171" s="43"/>
      <c r="E9171" s="108"/>
      <c r="F9171" s="130"/>
      <c r="G9171"/>
      <c r="H9171"/>
      <c r="I9171"/>
      <c r="J9171"/>
      <c r="K9171"/>
      <c r="L9171"/>
      <c r="M9171"/>
      <c r="N9171"/>
      <c r="O9171"/>
      <c r="P9171"/>
      <c r="Q9171"/>
      <c r="R9171"/>
      <c r="S9171"/>
      <c r="T9171"/>
      <c r="U9171"/>
      <c r="V9171"/>
      <c r="W9171"/>
      <c r="X9171"/>
      <c r="Y9171"/>
      <c r="Z9171"/>
      <c r="AA9171"/>
      <c r="AB9171"/>
      <c r="AC9171"/>
      <c r="AD9171"/>
      <c r="AE9171"/>
      <c r="AF9171"/>
      <c r="AG9171"/>
      <c r="AH9171"/>
      <c r="AI9171"/>
      <c r="AJ9171"/>
      <c r="AK9171"/>
      <c r="AL9171"/>
      <c r="AM9171"/>
      <c r="AN9171"/>
      <c r="AO9171"/>
      <c r="AP9171"/>
      <c r="AQ9171"/>
      <c r="AR9171"/>
      <c r="AS9171"/>
      <c r="AT9171"/>
      <c r="AU9171"/>
      <c r="AV9171"/>
      <c r="AW9171"/>
      <c r="AX9171"/>
    </row>
    <row r="9172" spans="2:50" x14ac:dyDescent="0.25">
      <c r="B9172"/>
      <c r="C9172" s="149"/>
      <c r="D9172" s="43"/>
      <c r="E9172" s="108"/>
      <c r="F9172" s="130"/>
      <c r="G9172"/>
      <c r="H9172"/>
      <c r="I9172"/>
      <c r="J9172"/>
      <c r="K9172"/>
      <c r="L9172"/>
      <c r="M9172"/>
      <c r="N9172"/>
      <c r="O9172"/>
      <c r="P9172"/>
      <c r="Q9172"/>
      <c r="R9172"/>
      <c r="S9172"/>
      <c r="T9172"/>
      <c r="U9172"/>
      <c r="V9172"/>
      <c r="W9172"/>
      <c r="X9172"/>
      <c r="Y9172"/>
      <c r="Z9172"/>
      <c r="AA9172"/>
      <c r="AB9172"/>
      <c r="AC9172"/>
      <c r="AD9172"/>
      <c r="AE9172"/>
      <c r="AF9172"/>
      <c r="AG9172"/>
      <c r="AH9172"/>
      <c r="AI9172"/>
      <c r="AJ9172"/>
      <c r="AK9172"/>
      <c r="AL9172"/>
      <c r="AM9172"/>
      <c r="AN9172"/>
      <c r="AO9172"/>
      <c r="AP9172"/>
      <c r="AQ9172"/>
      <c r="AR9172"/>
      <c r="AS9172"/>
      <c r="AT9172"/>
      <c r="AU9172"/>
      <c r="AV9172"/>
      <c r="AW9172"/>
      <c r="AX9172"/>
    </row>
    <row r="9173" spans="2:50" x14ac:dyDescent="0.25">
      <c r="B9173"/>
      <c r="C9173" s="149"/>
      <c r="D9173" s="43"/>
      <c r="E9173" s="108"/>
      <c r="F9173" s="130"/>
      <c r="G9173"/>
      <c r="H9173"/>
      <c r="I9173"/>
      <c r="J9173"/>
      <c r="K9173"/>
      <c r="L9173"/>
      <c r="M9173"/>
      <c r="N9173"/>
      <c r="O9173"/>
      <c r="P9173"/>
      <c r="Q9173"/>
      <c r="R9173"/>
      <c r="S9173"/>
      <c r="T9173"/>
      <c r="U9173"/>
      <c r="V9173"/>
      <c r="W9173"/>
      <c r="X9173"/>
      <c r="Y9173"/>
      <c r="Z9173"/>
      <c r="AA9173"/>
      <c r="AB9173"/>
      <c r="AC9173"/>
      <c r="AD9173"/>
      <c r="AE9173"/>
      <c r="AF9173"/>
      <c r="AG9173"/>
      <c r="AH9173"/>
      <c r="AI9173"/>
      <c r="AJ9173"/>
      <c r="AK9173"/>
      <c r="AL9173"/>
      <c r="AM9173"/>
      <c r="AN9173"/>
      <c r="AO9173"/>
      <c r="AP9173"/>
      <c r="AQ9173"/>
      <c r="AR9173"/>
      <c r="AS9173"/>
      <c r="AT9173"/>
      <c r="AU9173"/>
      <c r="AV9173"/>
      <c r="AW9173"/>
      <c r="AX9173"/>
    </row>
    <row r="9174" spans="2:50" x14ac:dyDescent="0.25">
      <c r="B9174"/>
      <c r="C9174" s="149"/>
      <c r="D9174" s="43"/>
      <c r="E9174" s="108"/>
      <c r="F9174" s="130"/>
      <c r="G9174"/>
      <c r="H9174"/>
      <c r="I9174"/>
      <c r="J9174"/>
      <c r="K9174"/>
      <c r="L9174"/>
      <c r="M9174"/>
      <c r="N9174"/>
      <c r="O9174"/>
      <c r="P9174"/>
      <c r="Q9174"/>
      <c r="R9174"/>
      <c r="S9174"/>
      <c r="T9174"/>
      <c r="U9174"/>
      <c r="V9174"/>
      <c r="W9174"/>
      <c r="X9174"/>
      <c r="Y9174"/>
      <c r="Z9174"/>
      <c r="AA9174"/>
      <c r="AB9174"/>
      <c r="AC9174"/>
      <c r="AD9174"/>
      <c r="AE9174"/>
      <c r="AF9174"/>
      <c r="AG9174"/>
      <c r="AH9174"/>
      <c r="AI9174"/>
      <c r="AJ9174"/>
      <c r="AK9174"/>
      <c r="AL9174"/>
      <c r="AM9174"/>
      <c r="AN9174"/>
      <c r="AO9174"/>
      <c r="AP9174"/>
      <c r="AQ9174"/>
      <c r="AR9174"/>
      <c r="AS9174"/>
      <c r="AT9174"/>
      <c r="AU9174"/>
      <c r="AV9174"/>
      <c r="AW9174"/>
      <c r="AX9174"/>
    </row>
    <row r="9175" spans="2:50" x14ac:dyDescent="0.25">
      <c r="B9175"/>
      <c r="C9175" s="149"/>
      <c r="D9175" s="43"/>
      <c r="E9175" s="108"/>
      <c r="F9175" s="130"/>
      <c r="G9175"/>
      <c r="H9175"/>
      <c r="I9175"/>
      <c r="J9175"/>
      <c r="K9175"/>
      <c r="L9175"/>
      <c r="M9175"/>
      <c r="N9175"/>
      <c r="O9175"/>
      <c r="P9175"/>
      <c r="Q9175"/>
      <c r="R9175"/>
      <c r="S9175"/>
      <c r="T9175"/>
      <c r="U9175"/>
      <c r="V9175"/>
      <c r="W9175"/>
      <c r="X9175"/>
      <c r="Y9175"/>
      <c r="Z9175"/>
      <c r="AA9175"/>
      <c r="AB9175"/>
      <c r="AC9175"/>
      <c r="AD9175"/>
      <c r="AE9175"/>
      <c r="AF9175"/>
      <c r="AG9175"/>
      <c r="AH9175"/>
      <c r="AI9175"/>
      <c r="AJ9175"/>
      <c r="AK9175"/>
      <c r="AL9175"/>
      <c r="AM9175"/>
      <c r="AN9175"/>
      <c r="AO9175"/>
      <c r="AP9175"/>
      <c r="AQ9175"/>
      <c r="AR9175"/>
      <c r="AS9175"/>
      <c r="AT9175"/>
      <c r="AU9175"/>
      <c r="AV9175"/>
      <c r="AW9175"/>
      <c r="AX9175"/>
    </row>
    <row r="9176" spans="2:50" x14ac:dyDescent="0.25">
      <c r="B9176"/>
      <c r="C9176" s="149"/>
      <c r="D9176" s="43"/>
      <c r="E9176" s="108"/>
      <c r="F9176" s="130"/>
      <c r="G9176"/>
      <c r="H9176"/>
      <c r="I9176"/>
      <c r="J9176"/>
      <c r="K9176"/>
      <c r="L9176"/>
      <c r="M9176"/>
      <c r="N9176"/>
      <c r="O9176"/>
      <c r="P9176"/>
      <c r="Q9176"/>
      <c r="R9176"/>
      <c r="S9176"/>
      <c r="T9176"/>
      <c r="U9176"/>
      <c r="V9176"/>
      <c r="W9176"/>
      <c r="X9176"/>
      <c r="Y9176"/>
      <c r="Z9176"/>
      <c r="AA9176"/>
      <c r="AB9176"/>
      <c r="AC9176"/>
      <c r="AD9176"/>
      <c r="AE9176"/>
      <c r="AF9176"/>
      <c r="AG9176"/>
      <c r="AH9176"/>
      <c r="AI9176"/>
      <c r="AJ9176"/>
      <c r="AK9176"/>
      <c r="AL9176"/>
      <c r="AM9176"/>
      <c r="AN9176"/>
      <c r="AO9176"/>
      <c r="AP9176"/>
      <c r="AQ9176"/>
      <c r="AR9176"/>
      <c r="AS9176"/>
      <c r="AT9176"/>
      <c r="AU9176"/>
      <c r="AV9176"/>
      <c r="AW9176"/>
      <c r="AX9176"/>
    </row>
    <row r="9177" spans="2:50" x14ac:dyDescent="0.25">
      <c r="B9177"/>
      <c r="C9177" s="149"/>
      <c r="D9177" s="43"/>
      <c r="E9177" s="108"/>
      <c r="F9177" s="130"/>
      <c r="G9177"/>
      <c r="H9177"/>
      <c r="I9177"/>
      <c r="J9177"/>
      <c r="K9177"/>
      <c r="L9177"/>
      <c r="M9177"/>
      <c r="N9177"/>
      <c r="O9177"/>
      <c r="P9177"/>
      <c r="Q9177"/>
      <c r="R9177"/>
      <c r="S9177"/>
      <c r="T9177"/>
      <c r="U9177"/>
      <c r="V9177"/>
      <c r="W9177"/>
      <c r="X9177"/>
      <c r="Y9177"/>
      <c r="Z9177"/>
      <c r="AA9177"/>
      <c r="AB9177"/>
      <c r="AC9177"/>
      <c r="AD9177"/>
      <c r="AE9177"/>
      <c r="AF9177"/>
      <c r="AG9177"/>
      <c r="AH9177"/>
      <c r="AI9177"/>
      <c r="AJ9177"/>
      <c r="AK9177"/>
      <c r="AL9177"/>
      <c r="AM9177"/>
      <c r="AN9177"/>
      <c r="AO9177"/>
      <c r="AP9177"/>
      <c r="AQ9177"/>
      <c r="AR9177"/>
      <c r="AS9177"/>
      <c r="AT9177"/>
      <c r="AU9177"/>
      <c r="AV9177"/>
      <c r="AW9177"/>
      <c r="AX9177"/>
    </row>
    <row r="9178" spans="2:50" x14ac:dyDescent="0.25">
      <c r="B9178"/>
      <c r="C9178" s="149"/>
      <c r="D9178" s="43"/>
      <c r="E9178" s="108"/>
      <c r="F9178" s="130"/>
      <c r="G9178"/>
      <c r="H9178"/>
      <c r="I9178"/>
      <c r="J9178"/>
      <c r="K9178"/>
      <c r="L9178"/>
      <c r="M9178"/>
      <c r="N9178"/>
      <c r="O9178"/>
      <c r="P9178"/>
      <c r="Q9178"/>
      <c r="R9178"/>
      <c r="S9178"/>
      <c r="T9178"/>
      <c r="U9178"/>
      <c r="V9178"/>
      <c r="W9178"/>
      <c r="X9178"/>
      <c r="Y9178"/>
      <c r="Z9178"/>
      <c r="AA9178"/>
      <c r="AB9178"/>
      <c r="AC9178"/>
      <c r="AD9178"/>
      <c r="AE9178"/>
      <c r="AF9178"/>
      <c r="AG9178"/>
      <c r="AH9178"/>
      <c r="AI9178"/>
      <c r="AJ9178"/>
      <c r="AK9178"/>
      <c r="AL9178"/>
      <c r="AM9178"/>
      <c r="AN9178"/>
      <c r="AO9178"/>
      <c r="AP9178"/>
      <c r="AQ9178"/>
      <c r="AR9178"/>
      <c r="AS9178"/>
      <c r="AT9178"/>
      <c r="AU9178"/>
      <c r="AV9178"/>
      <c r="AW9178"/>
      <c r="AX9178"/>
    </row>
    <row r="9179" spans="2:50" x14ac:dyDescent="0.25">
      <c r="B9179"/>
      <c r="C9179" s="149"/>
      <c r="D9179" s="43"/>
      <c r="E9179" s="108"/>
      <c r="F9179" s="130"/>
      <c r="G9179"/>
      <c r="H9179"/>
      <c r="I9179"/>
      <c r="J9179"/>
      <c r="K9179"/>
      <c r="L9179"/>
      <c r="M9179"/>
      <c r="N9179"/>
      <c r="O9179"/>
      <c r="P9179"/>
      <c r="Q9179"/>
      <c r="R9179"/>
      <c r="S9179"/>
      <c r="T9179"/>
      <c r="U9179"/>
      <c r="V9179"/>
      <c r="W9179"/>
      <c r="X9179"/>
      <c r="Y9179"/>
      <c r="Z9179"/>
      <c r="AA9179"/>
      <c r="AB9179"/>
      <c r="AC9179"/>
      <c r="AD9179"/>
      <c r="AE9179"/>
      <c r="AF9179"/>
      <c r="AG9179"/>
      <c r="AH9179"/>
      <c r="AI9179"/>
      <c r="AJ9179"/>
      <c r="AK9179"/>
      <c r="AL9179"/>
      <c r="AM9179"/>
      <c r="AN9179"/>
      <c r="AO9179"/>
      <c r="AP9179"/>
      <c r="AQ9179"/>
      <c r="AR9179"/>
      <c r="AS9179"/>
      <c r="AT9179"/>
      <c r="AU9179"/>
      <c r="AV9179"/>
      <c r="AW9179"/>
      <c r="AX9179"/>
    </row>
    <row r="9180" spans="2:50" x14ac:dyDescent="0.25">
      <c r="B9180"/>
      <c r="C9180" s="149"/>
      <c r="D9180" s="43"/>
      <c r="E9180" s="108"/>
      <c r="F9180" s="130"/>
      <c r="G9180"/>
      <c r="H9180"/>
      <c r="I9180"/>
      <c r="J9180"/>
      <c r="K9180"/>
      <c r="L9180"/>
      <c r="M9180"/>
      <c r="N9180"/>
      <c r="O9180"/>
      <c r="P9180"/>
      <c r="Q9180"/>
      <c r="R9180"/>
      <c r="S9180"/>
      <c r="T9180"/>
      <c r="U9180"/>
      <c r="V9180"/>
      <c r="W9180"/>
      <c r="X9180"/>
      <c r="Y9180"/>
      <c r="Z9180"/>
      <c r="AA9180"/>
      <c r="AB9180"/>
      <c r="AC9180"/>
      <c r="AD9180"/>
      <c r="AE9180"/>
      <c r="AF9180"/>
      <c r="AG9180"/>
      <c r="AH9180"/>
      <c r="AI9180"/>
      <c r="AJ9180"/>
      <c r="AK9180"/>
      <c r="AL9180"/>
      <c r="AM9180"/>
      <c r="AN9180"/>
      <c r="AO9180"/>
      <c r="AP9180"/>
      <c r="AQ9180"/>
      <c r="AR9180"/>
      <c r="AS9180"/>
      <c r="AT9180"/>
      <c r="AU9180"/>
      <c r="AV9180"/>
      <c r="AW9180"/>
      <c r="AX9180"/>
    </row>
    <row r="9181" spans="2:50" x14ac:dyDescent="0.25">
      <c r="B9181"/>
      <c r="C9181" s="149"/>
      <c r="D9181" s="43"/>
      <c r="E9181" s="108"/>
      <c r="F9181" s="130"/>
      <c r="G9181"/>
      <c r="H9181"/>
      <c r="I9181"/>
      <c r="J9181"/>
      <c r="K9181"/>
      <c r="L9181"/>
      <c r="M9181"/>
      <c r="N9181"/>
      <c r="O9181"/>
      <c r="P9181"/>
      <c r="Q9181"/>
      <c r="R9181"/>
      <c r="S9181"/>
      <c r="T9181"/>
      <c r="U9181"/>
      <c r="V9181"/>
      <c r="W9181"/>
      <c r="X9181"/>
      <c r="Y9181"/>
      <c r="Z9181"/>
      <c r="AA9181"/>
      <c r="AB9181"/>
      <c r="AC9181"/>
      <c r="AD9181"/>
      <c r="AE9181"/>
      <c r="AF9181"/>
      <c r="AG9181"/>
      <c r="AH9181"/>
      <c r="AI9181"/>
      <c r="AJ9181"/>
      <c r="AK9181"/>
      <c r="AL9181"/>
      <c r="AM9181"/>
      <c r="AN9181"/>
      <c r="AO9181"/>
      <c r="AP9181"/>
      <c r="AQ9181"/>
      <c r="AR9181"/>
      <c r="AS9181"/>
      <c r="AT9181"/>
      <c r="AU9181"/>
      <c r="AV9181"/>
      <c r="AW9181"/>
      <c r="AX9181"/>
    </row>
    <row r="9182" spans="2:50" x14ac:dyDescent="0.25">
      <c r="B9182"/>
      <c r="C9182" s="149"/>
      <c r="D9182" s="43"/>
      <c r="E9182" s="108"/>
      <c r="F9182" s="130"/>
      <c r="G9182"/>
      <c r="H9182"/>
      <c r="I9182"/>
      <c r="J9182"/>
      <c r="K9182"/>
      <c r="L9182"/>
      <c r="M9182"/>
      <c r="N9182"/>
      <c r="O9182"/>
      <c r="P9182"/>
      <c r="Q9182"/>
      <c r="R9182"/>
      <c r="S9182"/>
      <c r="T9182"/>
      <c r="U9182"/>
      <c r="V9182"/>
      <c r="W9182"/>
      <c r="X9182"/>
      <c r="Y9182"/>
      <c r="Z9182"/>
      <c r="AA9182"/>
      <c r="AB9182"/>
      <c r="AC9182"/>
      <c r="AD9182"/>
      <c r="AE9182"/>
      <c r="AF9182"/>
      <c r="AG9182"/>
      <c r="AH9182"/>
      <c r="AI9182"/>
      <c r="AJ9182"/>
      <c r="AK9182"/>
      <c r="AL9182"/>
      <c r="AM9182"/>
      <c r="AN9182"/>
      <c r="AO9182"/>
      <c r="AP9182"/>
      <c r="AQ9182"/>
      <c r="AR9182"/>
      <c r="AS9182"/>
      <c r="AT9182"/>
      <c r="AU9182"/>
      <c r="AV9182"/>
      <c r="AW9182"/>
      <c r="AX9182"/>
    </row>
    <row r="9183" spans="2:50" x14ac:dyDescent="0.25">
      <c r="B9183"/>
      <c r="C9183" s="149"/>
      <c r="D9183" s="43"/>
      <c r="E9183" s="108"/>
      <c r="F9183" s="130"/>
      <c r="G9183"/>
      <c r="H9183"/>
      <c r="I9183"/>
      <c r="J9183"/>
      <c r="K9183"/>
      <c r="L9183"/>
      <c r="M9183"/>
      <c r="N9183"/>
      <c r="O9183"/>
      <c r="P9183"/>
      <c r="Q9183"/>
      <c r="R9183"/>
      <c r="S9183"/>
      <c r="T9183"/>
      <c r="U9183"/>
      <c r="V9183"/>
      <c r="W9183"/>
      <c r="X9183"/>
      <c r="Y9183"/>
      <c r="Z9183"/>
      <c r="AA9183"/>
      <c r="AB9183"/>
      <c r="AC9183"/>
      <c r="AD9183"/>
      <c r="AE9183"/>
      <c r="AF9183"/>
      <c r="AG9183"/>
      <c r="AH9183"/>
      <c r="AI9183"/>
      <c r="AJ9183"/>
      <c r="AK9183"/>
      <c r="AL9183"/>
      <c r="AM9183"/>
      <c r="AN9183"/>
      <c r="AO9183"/>
      <c r="AP9183"/>
      <c r="AQ9183"/>
      <c r="AR9183"/>
      <c r="AS9183"/>
      <c r="AT9183"/>
      <c r="AU9183"/>
      <c r="AV9183"/>
      <c r="AW9183"/>
      <c r="AX9183"/>
    </row>
    <row r="9184" spans="2:50" x14ac:dyDescent="0.25">
      <c r="B9184"/>
      <c r="C9184" s="149"/>
      <c r="D9184" s="43"/>
      <c r="E9184" s="108"/>
      <c r="F9184" s="130"/>
      <c r="G9184"/>
      <c r="H9184"/>
      <c r="I9184"/>
      <c r="J9184"/>
      <c r="K9184"/>
      <c r="L9184"/>
      <c r="M9184"/>
      <c r="N9184"/>
      <c r="O9184"/>
      <c r="P9184"/>
      <c r="Q9184"/>
      <c r="R9184"/>
      <c r="S9184"/>
      <c r="T9184"/>
      <c r="U9184"/>
      <c r="V9184"/>
      <c r="W9184"/>
      <c r="X9184"/>
      <c r="Y9184"/>
      <c r="Z9184"/>
      <c r="AA9184"/>
      <c r="AB9184"/>
      <c r="AC9184"/>
      <c r="AD9184"/>
      <c r="AE9184"/>
      <c r="AF9184"/>
      <c r="AG9184"/>
      <c r="AH9184"/>
      <c r="AI9184"/>
      <c r="AJ9184"/>
      <c r="AK9184"/>
      <c r="AL9184"/>
      <c r="AM9184"/>
      <c r="AN9184"/>
      <c r="AO9184"/>
      <c r="AP9184"/>
      <c r="AQ9184"/>
      <c r="AR9184"/>
      <c r="AS9184"/>
      <c r="AT9184"/>
      <c r="AU9184"/>
      <c r="AV9184"/>
      <c r="AW9184"/>
      <c r="AX9184"/>
    </row>
    <row r="9185" spans="2:50" x14ac:dyDescent="0.25">
      <c r="B9185"/>
      <c r="C9185" s="149"/>
      <c r="D9185" s="43"/>
      <c r="E9185" s="108"/>
      <c r="F9185" s="130"/>
      <c r="G9185"/>
      <c r="H9185"/>
      <c r="I9185"/>
      <c r="J9185"/>
      <c r="K9185"/>
      <c r="L9185"/>
      <c r="M9185"/>
      <c r="N9185"/>
      <c r="O9185"/>
      <c r="P9185"/>
      <c r="Q9185"/>
      <c r="R9185"/>
      <c r="S9185"/>
      <c r="T9185"/>
      <c r="U9185"/>
      <c r="V9185"/>
      <c r="W9185"/>
      <c r="X9185"/>
      <c r="Y9185"/>
      <c r="Z9185"/>
      <c r="AA9185"/>
      <c r="AB9185"/>
      <c r="AC9185"/>
      <c r="AD9185"/>
      <c r="AE9185"/>
      <c r="AF9185"/>
      <c r="AG9185"/>
      <c r="AH9185"/>
      <c r="AI9185"/>
      <c r="AJ9185"/>
      <c r="AK9185"/>
      <c r="AL9185"/>
      <c r="AM9185"/>
      <c r="AN9185"/>
      <c r="AO9185"/>
      <c r="AP9185"/>
      <c r="AQ9185"/>
      <c r="AR9185"/>
      <c r="AS9185"/>
      <c r="AT9185"/>
      <c r="AU9185"/>
      <c r="AV9185"/>
      <c r="AW9185"/>
      <c r="AX9185"/>
    </row>
    <row r="9186" spans="2:50" x14ac:dyDescent="0.25">
      <c r="B9186"/>
      <c r="C9186" s="149"/>
      <c r="D9186" s="43"/>
      <c r="E9186" s="108"/>
      <c r="F9186" s="130"/>
      <c r="G9186"/>
      <c r="H9186"/>
      <c r="I9186"/>
      <c r="J9186"/>
      <c r="K9186"/>
      <c r="L9186"/>
      <c r="M9186"/>
      <c r="N9186"/>
      <c r="O9186"/>
      <c r="P9186"/>
      <c r="Q9186"/>
      <c r="R9186"/>
      <c r="S9186"/>
      <c r="T9186"/>
      <c r="U9186"/>
      <c r="V9186"/>
      <c r="W9186"/>
      <c r="X9186"/>
      <c r="Y9186"/>
      <c r="Z9186"/>
      <c r="AA9186"/>
      <c r="AB9186"/>
      <c r="AC9186"/>
      <c r="AD9186"/>
      <c r="AE9186"/>
      <c r="AF9186"/>
      <c r="AG9186"/>
      <c r="AH9186"/>
      <c r="AI9186"/>
      <c r="AJ9186"/>
      <c r="AK9186"/>
      <c r="AL9186"/>
      <c r="AM9186"/>
      <c r="AN9186"/>
      <c r="AO9186"/>
      <c r="AP9186"/>
      <c r="AQ9186"/>
      <c r="AR9186"/>
      <c r="AS9186"/>
      <c r="AT9186"/>
      <c r="AU9186"/>
      <c r="AV9186"/>
      <c r="AW9186"/>
      <c r="AX9186"/>
    </row>
    <row r="9187" spans="2:50" x14ac:dyDescent="0.25">
      <c r="B9187"/>
      <c r="C9187" s="149"/>
      <c r="D9187" s="43"/>
      <c r="E9187" s="108"/>
      <c r="F9187" s="130"/>
      <c r="G9187"/>
      <c r="H9187"/>
      <c r="I9187"/>
      <c r="J9187"/>
      <c r="K9187"/>
      <c r="L9187"/>
      <c r="M9187"/>
      <c r="N9187"/>
      <c r="O9187"/>
      <c r="P9187"/>
      <c r="Q9187"/>
      <c r="R9187"/>
      <c r="S9187"/>
      <c r="T9187"/>
      <c r="U9187"/>
      <c r="V9187"/>
      <c r="W9187"/>
      <c r="X9187"/>
      <c r="Y9187"/>
      <c r="Z9187"/>
      <c r="AA9187"/>
      <c r="AB9187"/>
      <c r="AC9187"/>
      <c r="AD9187"/>
      <c r="AE9187"/>
      <c r="AF9187"/>
      <c r="AG9187"/>
      <c r="AH9187"/>
      <c r="AI9187"/>
      <c r="AJ9187"/>
      <c r="AK9187"/>
      <c r="AL9187"/>
      <c r="AM9187"/>
      <c r="AN9187"/>
      <c r="AO9187"/>
      <c r="AP9187"/>
      <c r="AQ9187"/>
      <c r="AR9187"/>
      <c r="AS9187"/>
      <c r="AT9187"/>
      <c r="AU9187"/>
      <c r="AV9187"/>
      <c r="AW9187"/>
      <c r="AX9187"/>
    </row>
    <row r="9188" spans="2:50" x14ac:dyDescent="0.25">
      <c r="B9188"/>
      <c r="C9188" s="149"/>
      <c r="D9188" s="43"/>
      <c r="E9188" s="108"/>
      <c r="F9188" s="130"/>
      <c r="G9188"/>
      <c r="H9188"/>
      <c r="I9188"/>
      <c r="J9188"/>
      <c r="K9188"/>
      <c r="L9188"/>
      <c r="M9188"/>
      <c r="N9188"/>
      <c r="O9188"/>
      <c r="P9188"/>
      <c r="Q9188"/>
      <c r="R9188"/>
      <c r="S9188"/>
      <c r="T9188"/>
      <c r="U9188"/>
      <c r="V9188"/>
      <c r="W9188"/>
      <c r="X9188"/>
      <c r="Y9188"/>
      <c r="Z9188"/>
      <c r="AA9188"/>
      <c r="AB9188"/>
      <c r="AC9188"/>
      <c r="AD9188"/>
      <c r="AE9188"/>
      <c r="AF9188"/>
      <c r="AG9188"/>
      <c r="AH9188"/>
      <c r="AI9188"/>
      <c r="AJ9188"/>
      <c r="AK9188"/>
      <c r="AL9188"/>
      <c r="AM9188"/>
      <c r="AN9188"/>
      <c r="AO9188"/>
      <c r="AP9188"/>
      <c r="AQ9188"/>
      <c r="AR9188"/>
      <c r="AS9188"/>
      <c r="AT9188"/>
      <c r="AU9188"/>
      <c r="AV9188"/>
      <c r="AW9188"/>
      <c r="AX9188"/>
    </row>
    <row r="9189" spans="2:50" x14ac:dyDescent="0.25">
      <c r="B9189"/>
      <c r="C9189" s="149"/>
      <c r="D9189" s="43"/>
      <c r="E9189" s="108"/>
      <c r="F9189" s="130"/>
      <c r="G9189"/>
      <c r="H9189"/>
      <c r="I9189"/>
      <c r="J9189"/>
      <c r="K9189"/>
      <c r="L9189"/>
      <c r="M9189"/>
      <c r="N9189"/>
      <c r="O9189"/>
      <c r="P9189"/>
      <c r="Q9189"/>
      <c r="R9189"/>
      <c r="S9189"/>
      <c r="T9189"/>
      <c r="U9189"/>
      <c r="V9189"/>
      <c r="W9189"/>
      <c r="X9189"/>
      <c r="Y9189"/>
      <c r="Z9189"/>
      <c r="AA9189"/>
      <c r="AB9189"/>
      <c r="AC9189"/>
      <c r="AD9189"/>
      <c r="AE9189"/>
      <c r="AF9189"/>
      <c r="AG9189"/>
      <c r="AH9189"/>
      <c r="AI9189"/>
      <c r="AJ9189"/>
      <c r="AK9189"/>
      <c r="AL9189"/>
      <c r="AM9189"/>
      <c r="AN9189"/>
      <c r="AO9189"/>
      <c r="AP9189"/>
      <c r="AQ9189"/>
      <c r="AR9189"/>
      <c r="AS9189"/>
      <c r="AT9189"/>
      <c r="AU9189"/>
      <c r="AV9189"/>
      <c r="AW9189"/>
      <c r="AX9189"/>
    </row>
    <row r="9190" spans="2:50" x14ac:dyDescent="0.25">
      <c r="B9190"/>
      <c r="C9190" s="149"/>
      <c r="D9190" s="43"/>
      <c r="E9190" s="108"/>
      <c r="F9190" s="130"/>
      <c r="G9190"/>
      <c r="H9190"/>
      <c r="I9190"/>
      <c r="J9190"/>
      <c r="K9190"/>
      <c r="L9190"/>
      <c r="M9190"/>
      <c r="N9190"/>
      <c r="O9190"/>
      <c r="P9190"/>
      <c r="Q9190"/>
      <c r="R9190"/>
      <c r="S9190"/>
      <c r="T9190"/>
      <c r="U9190"/>
      <c r="V9190"/>
      <c r="W9190"/>
      <c r="X9190"/>
      <c r="Y9190"/>
      <c r="Z9190"/>
      <c r="AA9190"/>
      <c r="AB9190"/>
      <c r="AC9190"/>
      <c r="AD9190"/>
      <c r="AE9190"/>
      <c r="AF9190"/>
      <c r="AG9190"/>
      <c r="AH9190"/>
      <c r="AI9190"/>
      <c r="AJ9190"/>
      <c r="AK9190"/>
      <c r="AL9190"/>
      <c r="AM9190"/>
      <c r="AN9190"/>
      <c r="AO9190"/>
      <c r="AP9190"/>
      <c r="AQ9190"/>
      <c r="AR9190"/>
      <c r="AS9190"/>
      <c r="AT9190"/>
      <c r="AU9190"/>
      <c r="AV9190"/>
      <c r="AW9190"/>
      <c r="AX9190"/>
    </row>
    <row r="9191" spans="2:50" x14ac:dyDescent="0.25">
      <c r="B9191"/>
      <c r="C9191" s="149"/>
      <c r="D9191" s="43"/>
      <c r="E9191" s="108"/>
      <c r="F9191" s="130"/>
      <c r="G9191"/>
      <c r="H9191"/>
      <c r="I9191"/>
      <c r="J9191"/>
      <c r="K9191"/>
      <c r="L9191"/>
      <c r="M9191"/>
      <c r="N9191"/>
      <c r="O9191"/>
      <c r="P9191"/>
      <c r="Q9191"/>
      <c r="R9191"/>
      <c r="S9191"/>
      <c r="T9191"/>
      <c r="U9191"/>
      <c r="V9191"/>
      <c r="W9191"/>
      <c r="X9191"/>
      <c r="Y9191"/>
      <c r="Z9191"/>
      <c r="AA9191"/>
      <c r="AB9191"/>
      <c r="AC9191"/>
      <c r="AD9191"/>
      <c r="AE9191"/>
      <c r="AF9191"/>
      <c r="AG9191"/>
      <c r="AH9191"/>
      <c r="AI9191"/>
      <c r="AJ9191"/>
      <c r="AK9191"/>
      <c r="AL9191"/>
      <c r="AM9191"/>
      <c r="AN9191"/>
      <c r="AO9191"/>
      <c r="AP9191"/>
      <c r="AQ9191"/>
      <c r="AR9191"/>
      <c r="AS9191"/>
      <c r="AT9191"/>
      <c r="AU9191"/>
      <c r="AV9191"/>
      <c r="AW9191"/>
      <c r="AX9191"/>
    </row>
    <row r="9192" spans="2:50" x14ac:dyDescent="0.25">
      <c r="B9192"/>
      <c r="C9192" s="149"/>
      <c r="D9192" s="43"/>
      <c r="E9192" s="108"/>
      <c r="F9192" s="130"/>
      <c r="G9192"/>
      <c r="H9192"/>
      <c r="I9192"/>
      <c r="J9192"/>
      <c r="K9192"/>
      <c r="L9192"/>
      <c r="M9192"/>
      <c r="N9192"/>
      <c r="O9192"/>
      <c r="P9192"/>
      <c r="Q9192"/>
      <c r="R9192"/>
      <c r="S9192"/>
      <c r="T9192"/>
      <c r="U9192"/>
      <c r="V9192"/>
      <c r="W9192"/>
      <c r="X9192"/>
      <c r="Y9192"/>
      <c r="Z9192"/>
      <c r="AA9192"/>
      <c r="AB9192"/>
      <c r="AC9192"/>
      <c r="AD9192"/>
      <c r="AE9192"/>
      <c r="AF9192"/>
      <c r="AG9192"/>
      <c r="AH9192"/>
      <c r="AI9192"/>
      <c r="AJ9192"/>
      <c r="AK9192"/>
      <c r="AL9192"/>
      <c r="AM9192"/>
      <c r="AN9192"/>
      <c r="AO9192"/>
      <c r="AP9192"/>
      <c r="AQ9192"/>
      <c r="AR9192"/>
      <c r="AS9192"/>
      <c r="AT9192"/>
      <c r="AU9192"/>
      <c r="AV9192"/>
      <c r="AW9192"/>
      <c r="AX9192"/>
    </row>
    <row r="9193" spans="2:50" x14ac:dyDescent="0.25">
      <c r="B9193"/>
      <c r="C9193" s="149"/>
      <c r="D9193" s="43"/>
      <c r="E9193" s="108"/>
      <c r="F9193" s="130"/>
      <c r="G9193"/>
      <c r="H9193"/>
      <c r="I9193"/>
      <c r="J9193"/>
      <c r="K9193"/>
      <c r="L9193"/>
      <c r="M9193"/>
      <c r="N9193"/>
      <c r="O9193"/>
      <c r="P9193"/>
      <c r="Q9193"/>
      <c r="R9193"/>
      <c r="S9193"/>
      <c r="T9193"/>
      <c r="U9193"/>
      <c r="V9193"/>
      <c r="W9193"/>
      <c r="X9193"/>
      <c r="Y9193"/>
      <c r="Z9193"/>
      <c r="AA9193"/>
      <c r="AB9193"/>
      <c r="AC9193"/>
      <c r="AD9193"/>
      <c r="AE9193"/>
      <c r="AF9193"/>
      <c r="AG9193"/>
      <c r="AH9193"/>
      <c r="AI9193"/>
      <c r="AJ9193"/>
      <c r="AK9193"/>
      <c r="AL9193"/>
      <c r="AM9193"/>
      <c r="AN9193"/>
      <c r="AO9193"/>
      <c r="AP9193"/>
      <c r="AQ9193"/>
      <c r="AR9193"/>
      <c r="AS9193"/>
      <c r="AT9193"/>
      <c r="AU9193"/>
      <c r="AV9193"/>
      <c r="AW9193"/>
      <c r="AX9193"/>
    </row>
    <row r="9194" spans="2:50" x14ac:dyDescent="0.25">
      <c r="B9194"/>
      <c r="C9194" s="149"/>
      <c r="D9194" s="43"/>
      <c r="E9194" s="108"/>
      <c r="F9194" s="130"/>
      <c r="G9194"/>
      <c r="H9194"/>
      <c r="I9194"/>
      <c r="J9194"/>
      <c r="K9194"/>
      <c r="L9194"/>
      <c r="M9194"/>
      <c r="N9194"/>
      <c r="O9194"/>
      <c r="P9194"/>
      <c r="Q9194"/>
      <c r="R9194"/>
      <c r="S9194"/>
      <c r="T9194"/>
      <c r="U9194"/>
      <c r="V9194"/>
      <c r="W9194"/>
      <c r="X9194"/>
      <c r="Y9194"/>
      <c r="Z9194"/>
      <c r="AA9194"/>
      <c r="AB9194"/>
      <c r="AC9194"/>
      <c r="AD9194"/>
      <c r="AE9194"/>
      <c r="AF9194"/>
      <c r="AG9194"/>
      <c r="AH9194"/>
      <c r="AI9194"/>
      <c r="AJ9194"/>
      <c r="AK9194"/>
      <c r="AL9194"/>
      <c r="AM9194"/>
      <c r="AN9194"/>
      <c r="AO9194"/>
      <c r="AP9194"/>
      <c r="AQ9194"/>
      <c r="AR9194"/>
      <c r="AS9194"/>
      <c r="AT9194"/>
      <c r="AU9194"/>
      <c r="AV9194"/>
      <c r="AW9194"/>
      <c r="AX9194"/>
    </row>
    <row r="9195" spans="2:50" x14ac:dyDescent="0.25">
      <c r="B9195"/>
      <c r="C9195" s="149"/>
      <c r="D9195" s="43"/>
      <c r="E9195" s="108"/>
      <c r="F9195" s="130"/>
      <c r="G9195"/>
      <c r="H9195"/>
      <c r="I9195"/>
      <c r="J9195"/>
      <c r="K9195"/>
      <c r="L9195"/>
      <c r="M9195"/>
      <c r="N9195"/>
      <c r="O9195"/>
      <c r="P9195"/>
      <c r="Q9195"/>
      <c r="R9195"/>
      <c r="S9195"/>
      <c r="T9195"/>
      <c r="U9195"/>
      <c r="V9195"/>
      <c r="W9195"/>
      <c r="X9195"/>
      <c r="Y9195"/>
      <c r="Z9195"/>
      <c r="AA9195"/>
      <c r="AB9195"/>
      <c r="AC9195"/>
      <c r="AD9195"/>
      <c r="AE9195"/>
      <c r="AF9195"/>
      <c r="AG9195"/>
      <c r="AH9195"/>
      <c r="AI9195"/>
      <c r="AJ9195"/>
      <c r="AK9195"/>
      <c r="AL9195"/>
      <c r="AM9195"/>
      <c r="AN9195"/>
      <c r="AO9195"/>
      <c r="AP9195"/>
      <c r="AQ9195"/>
      <c r="AR9195"/>
      <c r="AS9195"/>
      <c r="AT9195"/>
      <c r="AU9195"/>
      <c r="AV9195"/>
      <c r="AW9195"/>
      <c r="AX9195"/>
    </row>
    <row r="9196" spans="2:50" x14ac:dyDescent="0.25">
      <c r="B9196"/>
      <c r="C9196" s="149"/>
      <c r="D9196" s="43"/>
      <c r="E9196" s="108"/>
      <c r="F9196" s="130"/>
      <c r="G9196"/>
      <c r="H9196"/>
      <c r="I9196"/>
      <c r="J9196"/>
      <c r="K9196"/>
      <c r="L9196"/>
      <c r="M9196"/>
      <c r="N9196"/>
      <c r="O9196"/>
      <c r="P9196"/>
      <c r="Q9196"/>
      <c r="R9196"/>
      <c r="S9196"/>
      <c r="T9196"/>
      <c r="U9196"/>
      <c r="V9196"/>
      <c r="W9196"/>
      <c r="X9196"/>
      <c r="Y9196"/>
      <c r="Z9196"/>
      <c r="AA9196"/>
      <c r="AB9196"/>
      <c r="AC9196"/>
      <c r="AD9196"/>
      <c r="AE9196"/>
      <c r="AF9196"/>
      <c r="AG9196"/>
      <c r="AH9196"/>
      <c r="AI9196"/>
      <c r="AJ9196"/>
      <c r="AK9196"/>
      <c r="AL9196"/>
      <c r="AM9196"/>
      <c r="AN9196"/>
      <c r="AO9196"/>
      <c r="AP9196"/>
      <c r="AQ9196"/>
      <c r="AR9196"/>
      <c r="AS9196"/>
      <c r="AT9196"/>
      <c r="AU9196"/>
      <c r="AV9196"/>
      <c r="AW9196"/>
      <c r="AX9196"/>
    </row>
    <row r="9197" spans="2:50" x14ac:dyDescent="0.25">
      <c r="B9197"/>
      <c r="C9197" s="149"/>
      <c r="D9197" s="43"/>
      <c r="E9197" s="108"/>
      <c r="F9197" s="130"/>
      <c r="G9197"/>
      <c r="H9197"/>
      <c r="I9197"/>
      <c r="J9197"/>
      <c r="K9197"/>
      <c r="L9197"/>
      <c r="M9197"/>
      <c r="N9197"/>
      <c r="O9197"/>
      <c r="P9197"/>
      <c r="Q9197"/>
      <c r="R9197"/>
      <c r="S9197"/>
      <c r="T9197"/>
      <c r="U9197"/>
      <c r="V9197"/>
      <c r="W9197"/>
      <c r="X9197"/>
      <c r="Y9197"/>
      <c r="Z9197"/>
      <c r="AA9197"/>
      <c r="AB9197"/>
      <c r="AC9197"/>
      <c r="AD9197"/>
      <c r="AE9197"/>
      <c r="AF9197"/>
      <c r="AG9197"/>
      <c r="AH9197"/>
      <c r="AI9197"/>
      <c r="AJ9197"/>
      <c r="AK9197"/>
      <c r="AL9197"/>
      <c r="AM9197"/>
      <c r="AN9197"/>
      <c r="AO9197"/>
      <c r="AP9197"/>
      <c r="AQ9197"/>
      <c r="AR9197"/>
      <c r="AS9197"/>
      <c r="AT9197"/>
      <c r="AU9197"/>
      <c r="AV9197"/>
      <c r="AW9197"/>
      <c r="AX9197"/>
    </row>
    <row r="9198" spans="2:50" x14ac:dyDescent="0.25">
      <c r="B9198"/>
      <c r="C9198" s="149"/>
      <c r="D9198" s="43"/>
      <c r="E9198" s="108"/>
      <c r="F9198" s="130"/>
      <c r="G9198"/>
      <c r="H9198"/>
      <c r="I9198"/>
      <c r="J9198"/>
      <c r="K9198"/>
      <c r="L9198"/>
      <c r="M9198"/>
      <c r="N9198"/>
      <c r="O9198"/>
      <c r="P9198"/>
      <c r="Q9198"/>
      <c r="R9198"/>
      <c r="S9198"/>
      <c r="T9198"/>
      <c r="U9198"/>
      <c r="V9198"/>
      <c r="W9198"/>
      <c r="X9198"/>
      <c r="Y9198"/>
      <c r="Z9198"/>
      <c r="AA9198"/>
      <c r="AB9198"/>
      <c r="AC9198"/>
      <c r="AD9198"/>
      <c r="AE9198"/>
      <c r="AF9198"/>
      <c r="AG9198"/>
      <c r="AH9198"/>
      <c r="AI9198"/>
      <c r="AJ9198"/>
      <c r="AK9198"/>
      <c r="AL9198"/>
      <c r="AM9198"/>
      <c r="AN9198"/>
      <c r="AO9198"/>
      <c r="AP9198"/>
      <c r="AQ9198"/>
      <c r="AR9198"/>
      <c r="AS9198"/>
      <c r="AT9198"/>
      <c r="AU9198"/>
      <c r="AV9198"/>
      <c r="AW9198"/>
      <c r="AX9198"/>
    </row>
    <row r="9199" spans="2:50" x14ac:dyDescent="0.25">
      <c r="B9199"/>
      <c r="C9199" s="149"/>
      <c r="D9199" s="43"/>
      <c r="E9199" s="108"/>
      <c r="F9199" s="130"/>
      <c r="G9199"/>
      <c r="H9199"/>
      <c r="I9199"/>
      <c r="J9199"/>
      <c r="K9199"/>
      <c r="L9199"/>
      <c r="M9199"/>
      <c r="N9199"/>
      <c r="O9199"/>
      <c r="P9199"/>
      <c r="Q9199"/>
      <c r="R9199"/>
      <c r="S9199"/>
      <c r="T9199"/>
      <c r="U9199"/>
      <c r="V9199"/>
      <c r="W9199"/>
      <c r="X9199"/>
      <c r="Y9199"/>
      <c r="Z9199"/>
      <c r="AA9199"/>
      <c r="AB9199"/>
      <c r="AC9199"/>
      <c r="AD9199"/>
      <c r="AE9199"/>
      <c r="AF9199"/>
      <c r="AG9199"/>
      <c r="AH9199"/>
      <c r="AI9199"/>
      <c r="AJ9199"/>
      <c r="AK9199"/>
      <c r="AL9199"/>
      <c r="AM9199"/>
      <c r="AN9199"/>
      <c r="AO9199"/>
      <c r="AP9199"/>
      <c r="AQ9199"/>
      <c r="AR9199"/>
      <c r="AS9199"/>
      <c r="AT9199"/>
      <c r="AU9199"/>
      <c r="AV9199"/>
      <c r="AW9199"/>
      <c r="AX9199"/>
    </row>
    <row r="9200" spans="2:50" x14ac:dyDescent="0.25">
      <c r="B9200"/>
      <c r="C9200" s="149"/>
      <c r="D9200" s="43"/>
      <c r="E9200" s="108"/>
      <c r="F9200" s="130"/>
      <c r="G9200"/>
      <c r="H9200"/>
      <c r="I9200"/>
      <c r="J9200"/>
      <c r="K9200"/>
      <c r="L9200"/>
      <c r="M9200"/>
      <c r="N9200"/>
      <c r="O9200"/>
      <c r="P9200"/>
      <c r="Q9200"/>
      <c r="R9200"/>
      <c r="S9200"/>
      <c r="T9200"/>
      <c r="U9200"/>
      <c r="V9200"/>
      <c r="W9200"/>
      <c r="X9200"/>
      <c r="Y9200"/>
      <c r="Z9200"/>
      <c r="AA9200"/>
      <c r="AB9200"/>
      <c r="AC9200"/>
      <c r="AD9200"/>
      <c r="AE9200"/>
      <c r="AF9200"/>
      <c r="AG9200"/>
      <c r="AH9200"/>
      <c r="AI9200"/>
      <c r="AJ9200"/>
      <c r="AK9200"/>
      <c r="AL9200"/>
      <c r="AM9200"/>
      <c r="AN9200"/>
      <c r="AO9200"/>
      <c r="AP9200"/>
      <c r="AQ9200"/>
      <c r="AR9200"/>
      <c r="AS9200"/>
      <c r="AT9200"/>
      <c r="AU9200"/>
      <c r="AV9200"/>
      <c r="AW9200"/>
      <c r="AX9200"/>
    </row>
    <row r="9201" spans="2:50" x14ac:dyDescent="0.25">
      <c r="B9201"/>
      <c r="C9201" s="149"/>
      <c r="D9201" s="43"/>
      <c r="E9201" s="108"/>
      <c r="F9201" s="130"/>
      <c r="G9201"/>
      <c r="H9201"/>
      <c r="I9201"/>
      <c r="J9201"/>
      <c r="K9201"/>
      <c r="L9201"/>
      <c r="M9201"/>
      <c r="N9201"/>
      <c r="O9201"/>
      <c r="P9201"/>
      <c r="Q9201"/>
      <c r="R9201"/>
      <c r="S9201"/>
      <c r="T9201"/>
      <c r="U9201"/>
      <c r="V9201"/>
      <c r="W9201"/>
      <c r="X9201"/>
      <c r="Y9201"/>
      <c r="Z9201"/>
      <c r="AA9201"/>
      <c r="AB9201"/>
      <c r="AC9201"/>
      <c r="AD9201"/>
      <c r="AE9201"/>
      <c r="AF9201"/>
      <c r="AG9201"/>
      <c r="AH9201"/>
      <c r="AI9201"/>
      <c r="AJ9201"/>
      <c r="AK9201"/>
      <c r="AL9201"/>
      <c r="AM9201"/>
      <c r="AN9201"/>
      <c r="AO9201"/>
      <c r="AP9201"/>
      <c r="AQ9201"/>
      <c r="AR9201"/>
      <c r="AS9201"/>
      <c r="AT9201"/>
      <c r="AU9201"/>
      <c r="AV9201"/>
      <c r="AW9201"/>
      <c r="AX9201"/>
    </row>
    <row r="9202" spans="2:50" x14ac:dyDescent="0.25">
      <c r="B9202"/>
      <c r="C9202" s="149"/>
      <c r="D9202" s="43"/>
      <c r="E9202" s="108"/>
      <c r="F9202" s="130"/>
      <c r="G9202"/>
      <c r="H9202"/>
      <c r="I9202"/>
      <c r="J9202"/>
      <c r="K9202"/>
      <c r="L9202"/>
      <c r="M9202"/>
      <c r="N9202"/>
      <c r="O9202"/>
      <c r="P9202"/>
      <c r="Q9202"/>
      <c r="R9202"/>
      <c r="S9202"/>
      <c r="T9202"/>
      <c r="U9202"/>
      <c r="V9202"/>
      <c r="W9202"/>
      <c r="X9202"/>
      <c r="Y9202"/>
      <c r="Z9202"/>
      <c r="AA9202"/>
      <c r="AB9202"/>
      <c r="AC9202"/>
      <c r="AD9202"/>
      <c r="AE9202"/>
      <c r="AF9202"/>
      <c r="AG9202"/>
      <c r="AH9202"/>
      <c r="AI9202"/>
      <c r="AJ9202"/>
      <c r="AK9202"/>
      <c r="AL9202"/>
      <c r="AM9202"/>
      <c r="AN9202"/>
      <c r="AO9202"/>
      <c r="AP9202"/>
      <c r="AQ9202"/>
      <c r="AR9202"/>
      <c r="AS9202"/>
      <c r="AT9202"/>
      <c r="AU9202"/>
      <c r="AV9202"/>
      <c r="AW9202"/>
      <c r="AX9202"/>
    </row>
    <row r="9203" spans="2:50" x14ac:dyDescent="0.25">
      <c r="B9203"/>
      <c r="C9203" s="149"/>
      <c r="D9203" s="43"/>
      <c r="E9203" s="108"/>
      <c r="F9203" s="130"/>
      <c r="G9203"/>
      <c r="H9203"/>
      <c r="I9203"/>
      <c r="J9203"/>
      <c r="K9203"/>
      <c r="L9203"/>
      <c r="M9203"/>
      <c r="N9203"/>
      <c r="O9203"/>
      <c r="P9203"/>
      <c r="Q9203"/>
      <c r="R9203"/>
      <c r="S9203"/>
      <c r="T9203"/>
      <c r="U9203"/>
      <c r="V9203"/>
      <c r="W9203"/>
      <c r="X9203"/>
      <c r="Y9203"/>
      <c r="Z9203"/>
      <c r="AA9203"/>
      <c r="AB9203"/>
      <c r="AC9203"/>
      <c r="AD9203"/>
      <c r="AE9203"/>
      <c r="AF9203"/>
      <c r="AG9203"/>
      <c r="AH9203"/>
      <c r="AI9203"/>
      <c r="AJ9203"/>
      <c r="AK9203"/>
      <c r="AL9203"/>
      <c r="AM9203"/>
      <c r="AN9203"/>
      <c r="AO9203"/>
      <c r="AP9203"/>
      <c r="AQ9203"/>
      <c r="AR9203"/>
      <c r="AS9203"/>
      <c r="AT9203"/>
      <c r="AU9203"/>
      <c r="AV9203"/>
      <c r="AW9203"/>
      <c r="AX9203"/>
    </row>
    <row r="9204" spans="2:50" x14ac:dyDescent="0.25">
      <c r="B9204"/>
      <c r="C9204" s="149"/>
      <c r="D9204" s="43"/>
      <c r="E9204" s="108"/>
      <c r="F9204" s="130"/>
      <c r="G9204"/>
      <c r="H9204"/>
      <c r="I9204"/>
      <c r="J9204"/>
      <c r="K9204"/>
      <c r="L9204"/>
      <c r="M9204"/>
      <c r="N9204"/>
      <c r="O9204"/>
      <c r="P9204"/>
      <c r="Q9204"/>
      <c r="R9204"/>
      <c r="S9204"/>
      <c r="T9204"/>
      <c r="U9204"/>
      <c r="V9204"/>
      <c r="W9204"/>
      <c r="X9204"/>
      <c r="Y9204"/>
      <c r="Z9204"/>
      <c r="AA9204"/>
      <c r="AB9204"/>
      <c r="AC9204"/>
      <c r="AD9204"/>
      <c r="AE9204"/>
      <c r="AF9204"/>
      <c r="AG9204"/>
      <c r="AH9204"/>
      <c r="AI9204"/>
      <c r="AJ9204"/>
      <c r="AK9204"/>
      <c r="AL9204"/>
      <c r="AM9204"/>
      <c r="AN9204"/>
      <c r="AO9204"/>
      <c r="AP9204"/>
      <c r="AQ9204"/>
      <c r="AR9204"/>
      <c r="AS9204"/>
      <c r="AT9204"/>
      <c r="AU9204"/>
      <c r="AV9204"/>
      <c r="AW9204"/>
      <c r="AX9204"/>
    </row>
    <row r="9205" spans="2:50" x14ac:dyDescent="0.25">
      <c r="B9205"/>
      <c r="C9205" s="149"/>
      <c r="D9205" s="43"/>
      <c r="E9205" s="108"/>
      <c r="F9205" s="130"/>
      <c r="G9205"/>
      <c r="H9205"/>
      <c r="I9205"/>
      <c r="J9205"/>
      <c r="K9205"/>
      <c r="L9205"/>
      <c r="M9205"/>
      <c r="N9205"/>
      <c r="O9205"/>
      <c r="P9205"/>
      <c r="Q9205"/>
      <c r="R9205"/>
      <c r="S9205"/>
      <c r="T9205"/>
      <c r="U9205"/>
      <c r="V9205"/>
      <c r="W9205"/>
      <c r="X9205"/>
      <c r="Y9205"/>
      <c r="Z9205"/>
      <c r="AA9205"/>
      <c r="AB9205"/>
      <c r="AC9205"/>
      <c r="AD9205"/>
      <c r="AE9205"/>
      <c r="AF9205"/>
      <c r="AG9205"/>
      <c r="AH9205"/>
      <c r="AI9205"/>
      <c r="AJ9205"/>
      <c r="AK9205"/>
      <c r="AL9205"/>
      <c r="AM9205"/>
      <c r="AN9205"/>
      <c r="AO9205"/>
      <c r="AP9205"/>
      <c r="AQ9205"/>
      <c r="AR9205"/>
      <c r="AS9205"/>
      <c r="AT9205"/>
      <c r="AU9205"/>
      <c r="AV9205"/>
      <c r="AW9205"/>
      <c r="AX9205"/>
    </row>
    <row r="9206" spans="2:50" x14ac:dyDescent="0.25">
      <c r="B9206"/>
      <c r="C9206" s="149"/>
      <c r="D9206" s="43"/>
      <c r="E9206" s="108"/>
      <c r="F9206" s="130"/>
      <c r="G9206"/>
      <c r="H9206"/>
      <c r="I9206"/>
      <c r="J9206"/>
      <c r="K9206"/>
      <c r="L9206"/>
      <c r="M9206"/>
      <c r="N9206"/>
      <c r="O9206"/>
      <c r="P9206"/>
      <c r="Q9206"/>
      <c r="R9206"/>
      <c r="S9206"/>
      <c r="T9206"/>
      <c r="U9206"/>
      <c r="V9206"/>
      <c r="W9206"/>
      <c r="X9206"/>
      <c r="Y9206"/>
      <c r="Z9206"/>
      <c r="AA9206"/>
      <c r="AB9206"/>
      <c r="AC9206"/>
      <c r="AD9206"/>
      <c r="AE9206"/>
      <c r="AF9206"/>
      <c r="AG9206"/>
      <c r="AH9206"/>
      <c r="AI9206"/>
      <c r="AJ9206"/>
      <c r="AK9206"/>
      <c r="AL9206"/>
      <c r="AM9206"/>
      <c r="AN9206"/>
      <c r="AO9206"/>
      <c r="AP9206"/>
      <c r="AQ9206"/>
      <c r="AR9206"/>
      <c r="AS9206"/>
      <c r="AT9206"/>
      <c r="AU9206"/>
      <c r="AV9206"/>
      <c r="AW9206"/>
      <c r="AX9206"/>
    </row>
    <row r="9207" spans="2:50" x14ac:dyDescent="0.25">
      <c r="B9207"/>
      <c r="C9207" s="149"/>
      <c r="D9207" s="43"/>
      <c r="E9207" s="108"/>
      <c r="F9207" s="130"/>
      <c r="G9207"/>
      <c r="H9207"/>
      <c r="I9207"/>
      <c r="J9207"/>
      <c r="K9207"/>
      <c r="L9207"/>
      <c r="M9207"/>
      <c r="N9207"/>
      <c r="O9207"/>
      <c r="P9207"/>
      <c r="Q9207"/>
      <c r="R9207"/>
      <c r="S9207"/>
      <c r="T9207"/>
      <c r="U9207"/>
      <c r="V9207"/>
      <c r="W9207"/>
      <c r="X9207"/>
      <c r="Y9207"/>
      <c r="Z9207"/>
      <c r="AA9207"/>
      <c r="AB9207"/>
      <c r="AC9207"/>
      <c r="AD9207"/>
      <c r="AE9207"/>
      <c r="AF9207"/>
      <c r="AG9207"/>
      <c r="AH9207"/>
      <c r="AI9207"/>
      <c r="AJ9207"/>
      <c r="AK9207"/>
      <c r="AL9207"/>
      <c r="AM9207"/>
      <c r="AN9207"/>
      <c r="AO9207"/>
      <c r="AP9207"/>
      <c r="AQ9207"/>
      <c r="AR9207"/>
      <c r="AS9207"/>
      <c r="AT9207"/>
      <c r="AU9207"/>
      <c r="AV9207"/>
      <c r="AW9207"/>
      <c r="AX9207"/>
    </row>
    <row r="9208" spans="2:50" x14ac:dyDescent="0.25">
      <c r="B9208"/>
      <c r="C9208" s="149"/>
      <c r="D9208" s="43"/>
      <c r="E9208" s="108"/>
      <c r="F9208" s="130"/>
      <c r="G9208"/>
      <c r="H9208"/>
      <c r="I9208"/>
      <c r="J9208"/>
      <c r="K9208"/>
      <c r="L9208"/>
      <c r="M9208"/>
      <c r="N9208"/>
      <c r="O9208"/>
      <c r="P9208"/>
      <c r="Q9208"/>
      <c r="R9208"/>
      <c r="S9208"/>
      <c r="T9208"/>
      <c r="U9208"/>
      <c r="V9208"/>
      <c r="W9208"/>
      <c r="X9208"/>
      <c r="Y9208"/>
      <c r="Z9208"/>
      <c r="AA9208"/>
      <c r="AB9208"/>
      <c r="AC9208"/>
      <c r="AD9208"/>
      <c r="AE9208"/>
      <c r="AF9208"/>
      <c r="AG9208"/>
      <c r="AH9208"/>
      <c r="AI9208"/>
      <c r="AJ9208"/>
      <c r="AK9208"/>
      <c r="AL9208"/>
      <c r="AM9208"/>
      <c r="AN9208"/>
      <c r="AO9208"/>
      <c r="AP9208"/>
      <c r="AQ9208"/>
      <c r="AR9208"/>
      <c r="AS9208"/>
      <c r="AT9208"/>
      <c r="AU9208"/>
      <c r="AV9208"/>
      <c r="AW9208"/>
      <c r="AX9208"/>
    </row>
    <row r="9209" spans="2:50" x14ac:dyDescent="0.25">
      <c r="B9209"/>
      <c r="C9209" s="149"/>
      <c r="D9209" s="43"/>
      <c r="E9209" s="108"/>
      <c r="F9209" s="130"/>
      <c r="G9209"/>
      <c r="H9209"/>
      <c r="I9209"/>
      <c r="J9209"/>
      <c r="K9209"/>
      <c r="L9209"/>
      <c r="M9209"/>
      <c r="N9209"/>
      <c r="O9209"/>
      <c r="P9209"/>
      <c r="Q9209"/>
      <c r="R9209"/>
      <c r="S9209"/>
      <c r="T9209"/>
      <c r="U9209"/>
      <c r="V9209"/>
      <c r="W9209"/>
      <c r="X9209"/>
      <c r="Y9209"/>
      <c r="Z9209"/>
      <c r="AA9209"/>
      <c r="AB9209"/>
      <c r="AC9209"/>
      <c r="AD9209"/>
      <c r="AE9209"/>
      <c r="AF9209"/>
      <c r="AG9209"/>
      <c r="AH9209"/>
      <c r="AI9209"/>
      <c r="AJ9209"/>
      <c r="AK9209"/>
      <c r="AL9209"/>
      <c r="AM9209"/>
      <c r="AN9209"/>
      <c r="AO9209"/>
      <c r="AP9209"/>
      <c r="AQ9209"/>
      <c r="AR9209"/>
      <c r="AS9209"/>
      <c r="AT9209"/>
      <c r="AU9209"/>
      <c r="AV9209"/>
      <c r="AW9209"/>
      <c r="AX9209"/>
    </row>
    <row r="9210" spans="2:50" x14ac:dyDescent="0.25">
      <c r="B9210"/>
      <c r="C9210" s="149"/>
      <c r="D9210" s="43"/>
      <c r="E9210" s="108"/>
      <c r="F9210" s="130"/>
      <c r="G9210"/>
      <c r="H9210"/>
      <c r="I9210"/>
      <c r="J9210"/>
      <c r="K9210"/>
      <c r="L9210"/>
      <c r="M9210"/>
      <c r="N9210"/>
      <c r="O9210"/>
      <c r="P9210"/>
      <c r="Q9210"/>
      <c r="R9210"/>
      <c r="S9210"/>
      <c r="T9210"/>
      <c r="U9210"/>
      <c r="V9210"/>
      <c r="W9210"/>
      <c r="X9210"/>
      <c r="Y9210"/>
      <c r="Z9210"/>
      <c r="AA9210"/>
      <c r="AB9210"/>
      <c r="AC9210"/>
      <c r="AD9210"/>
      <c r="AE9210"/>
      <c r="AF9210"/>
      <c r="AG9210"/>
      <c r="AH9210"/>
      <c r="AI9210"/>
      <c r="AJ9210"/>
      <c r="AK9210"/>
      <c r="AL9210"/>
      <c r="AM9210"/>
      <c r="AN9210"/>
      <c r="AO9210"/>
      <c r="AP9210"/>
      <c r="AQ9210"/>
      <c r="AR9210"/>
      <c r="AS9210"/>
      <c r="AT9210"/>
      <c r="AU9210"/>
      <c r="AV9210"/>
      <c r="AW9210"/>
      <c r="AX9210"/>
    </row>
    <row r="9211" spans="2:50" x14ac:dyDescent="0.25">
      <c r="B9211"/>
      <c r="C9211" s="149"/>
      <c r="D9211" s="43"/>
      <c r="E9211" s="108"/>
      <c r="F9211" s="130"/>
      <c r="G9211"/>
      <c r="H9211"/>
      <c r="I9211"/>
      <c r="J9211"/>
      <c r="K9211"/>
      <c r="L9211"/>
      <c r="M9211"/>
      <c r="N9211"/>
      <c r="O9211"/>
      <c r="P9211"/>
      <c r="Q9211"/>
      <c r="R9211"/>
      <c r="S9211"/>
      <c r="T9211"/>
      <c r="U9211"/>
      <c r="V9211"/>
      <c r="W9211"/>
      <c r="X9211"/>
      <c r="Y9211"/>
      <c r="Z9211"/>
      <c r="AA9211"/>
      <c r="AB9211"/>
      <c r="AC9211"/>
      <c r="AD9211"/>
      <c r="AE9211"/>
      <c r="AF9211"/>
      <c r="AG9211"/>
      <c r="AH9211"/>
      <c r="AI9211"/>
      <c r="AJ9211"/>
      <c r="AK9211"/>
      <c r="AL9211"/>
      <c r="AM9211"/>
      <c r="AN9211"/>
      <c r="AO9211"/>
      <c r="AP9211"/>
      <c r="AQ9211"/>
      <c r="AR9211"/>
      <c r="AS9211"/>
      <c r="AT9211"/>
      <c r="AU9211"/>
      <c r="AV9211"/>
      <c r="AW9211"/>
      <c r="AX9211"/>
    </row>
    <row r="9212" spans="2:50" x14ac:dyDescent="0.25">
      <c r="B9212"/>
      <c r="C9212" s="149"/>
      <c r="D9212" s="43"/>
      <c r="E9212" s="108"/>
      <c r="F9212" s="130"/>
      <c r="G9212"/>
      <c r="H9212"/>
      <c r="I9212"/>
      <c r="J9212"/>
      <c r="K9212"/>
      <c r="L9212"/>
      <c r="M9212"/>
      <c r="N9212"/>
      <c r="O9212"/>
      <c r="P9212"/>
      <c r="Q9212"/>
      <c r="R9212"/>
      <c r="S9212"/>
      <c r="T9212"/>
      <c r="U9212"/>
      <c r="V9212"/>
      <c r="W9212"/>
      <c r="X9212"/>
      <c r="Y9212"/>
      <c r="Z9212"/>
      <c r="AA9212"/>
      <c r="AB9212"/>
      <c r="AC9212"/>
      <c r="AD9212"/>
      <c r="AE9212"/>
      <c r="AF9212"/>
      <c r="AG9212"/>
      <c r="AH9212"/>
      <c r="AI9212"/>
      <c r="AJ9212"/>
      <c r="AK9212"/>
      <c r="AL9212"/>
      <c r="AM9212"/>
      <c r="AN9212"/>
      <c r="AO9212"/>
      <c r="AP9212"/>
      <c r="AQ9212"/>
      <c r="AR9212"/>
      <c r="AS9212"/>
      <c r="AT9212"/>
      <c r="AU9212"/>
      <c r="AV9212"/>
      <c r="AW9212"/>
      <c r="AX9212"/>
    </row>
    <row r="9213" spans="2:50" x14ac:dyDescent="0.25">
      <c r="B9213"/>
      <c r="C9213" s="149"/>
      <c r="D9213" s="43"/>
      <c r="E9213" s="108"/>
      <c r="F9213" s="130"/>
      <c r="G9213"/>
      <c r="H9213"/>
      <c r="I9213"/>
      <c r="J9213"/>
      <c r="K9213"/>
      <c r="L9213"/>
      <c r="M9213"/>
      <c r="N9213"/>
      <c r="O9213"/>
      <c r="P9213"/>
      <c r="Q9213"/>
      <c r="R9213"/>
      <c r="S9213"/>
      <c r="T9213"/>
      <c r="U9213"/>
      <c r="V9213"/>
      <c r="W9213"/>
      <c r="X9213"/>
      <c r="Y9213"/>
      <c r="Z9213"/>
      <c r="AA9213"/>
      <c r="AB9213"/>
      <c r="AC9213"/>
      <c r="AD9213"/>
      <c r="AE9213"/>
      <c r="AF9213"/>
      <c r="AG9213"/>
      <c r="AH9213"/>
      <c r="AI9213"/>
      <c r="AJ9213"/>
      <c r="AK9213"/>
      <c r="AL9213"/>
      <c r="AM9213"/>
      <c r="AN9213"/>
      <c r="AO9213"/>
      <c r="AP9213"/>
      <c r="AQ9213"/>
      <c r="AR9213"/>
      <c r="AS9213"/>
      <c r="AT9213"/>
      <c r="AU9213"/>
      <c r="AV9213"/>
      <c r="AW9213"/>
      <c r="AX9213"/>
    </row>
    <row r="9214" spans="2:50" x14ac:dyDescent="0.25">
      <c r="B9214"/>
      <c r="C9214" s="149"/>
      <c r="D9214" s="43"/>
      <c r="E9214" s="108"/>
      <c r="F9214" s="130"/>
      <c r="G9214"/>
      <c r="H9214"/>
      <c r="I9214"/>
      <c r="J9214"/>
      <c r="K9214"/>
      <c r="L9214"/>
      <c r="M9214"/>
      <c r="N9214"/>
      <c r="O9214"/>
      <c r="P9214"/>
      <c r="Q9214"/>
      <c r="R9214"/>
      <c r="S9214"/>
      <c r="T9214"/>
      <c r="U9214"/>
      <c r="V9214"/>
      <c r="W9214"/>
      <c r="X9214"/>
      <c r="Y9214"/>
      <c r="Z9214"/>
      <c r="AA9214"/>
      <c r="AB9214"/>
      <c r="AC9214"/>
      <c r="AD9214"/>
      <c r="AE9214"/>
      <c r="AF9214"/>
      <c r="AG9214"/>
      <c r="AH9214"/>
      <c r="AI9214"/>
      <c r="AJ9214"/>
      <c r="AK9214"/>
      <c r="AL9214"/>
      <c r="AM9214"/>
      <c r="AN9214"/>
      <c r="AO9214"/>
      <c r="AP9214"/>
      <c r="AQ9214"/>
      <c r="AR9214"/>
      <c r="AS9214"/>
      <c r="AT9214"/>
      <c r="AU9214"/>
      <c r="AV9214"/>
      <c r="AW9214"/>
      <c r="AX9214"/>
    </row>
    <row r="9215" spans="2:50" x14ac:dyDescent="0.25">
      <c r="B9215"/>
      <c r="C9215" s="149"/>
      <c r="D9215" s="43"/>
      <c r="E9215" s="108"/>
      <c r="F9215" s="130"/>
      <c r="G9215"/>
      <c r="H9215"/>
      <c r="I9215"/>
      <c r="J9215"/>
      <c r="K9215"/>
      <c r="L9215"/>
      <c r="M9215"/>
      <c r="N9215"/>
      <c r="O9215"/>
      <c r="P9215"/>
      <c r="Q9215"/>
      <c r="R9215"/>
      <c r="S9215"/>
      <c r="T9215"/>
      <c r="U9215"/>
      <c r="V9215"/>
      <c r="W9215"/>
      <c r="X9215"/>
      <c r="Y9215"/>
      <c r="Z9215"/>
      <c r="AA9215"/>
      <c r="AB9215"/>
      <c r="AC9215"/>
      <c r="AD9215"/>
      <c r="AE9215"/>
      <c r="AF9215"/>
      <c r="AG9215"/>
      <c r="AH9215"/>
      <c r="AI9215"/>
      <c r="AJ9215"/>
      <c r="AK9215"/>
      <c r="AL9215"/>
      <c r="AM9215"/>
      <c r="AN9215"/>
      <c r="AO9215"/>
      <c r="AP9215"/>
      <c r="AQ9215"/>
      <c r="AR9215"/>
      <c r="AS9215"/>
      <c r="AT9215"/>
      <c r="AU9215"/>
      <c r="AV9215"/>
      <c r="AW9215"/>
      <c r="AX9215"/>
    </row>
    <row r="9216" spans="2:50" x14ac:dyDescent="0.25">
      <c r="B9216"/>
      <c r="C9216" s="149"/>
      <c r="D9216" s="43"/>
      <c r="E9216" s="108"/>
      <c r="F9216" s="130"/>
      <c r="G9216"/>
      <c r="H9216"/>
      <c r="I9216"/>
      <c r="J9216"/>
      <c r="K9216"/>
      <c r="L9216"/>
      <c r="M9216"/>
      <c r="N9216"/>
      <c r="O9216"/>
      <c r="P9216"/>
      <c r="Q9216"/>
      <c r="R9216"/>
      <c r="S9216"/>
      <c r="T9216"/>
      <c r="U9216"/>
      <c r="V9216"/>
      <c r="W9216"/>
      <c r="X9216"/>
      <c r="Y9216"/>
      <c r="Z9216"/>
      <c r="AA9216"/>
      <c r="AB9216"/>
      <c r="AC9216"/>
      <c r="AD9216"/>
      <c r="AE9216"/>
      <c r="AF9216"/>
      <c r="AG9216"/>
      <c r="AH9216"/>
      <c r="AI9216"/>
      <c r="AJ9216"/>
      <c r="AK9216"/>
      <c r="AL9216"/>
      <c r="AM9216"/>
      <c r="AN9216"/>
      <c r="AO9216"/>
      <c r="AP9216"/>
      <c r="AQ9216"/>
      <c r="AR9216"/>
      <c r="AS9216"/>
      <c r="AT9216"/>
      <c r="AU9216"/>
      <c r="AV9216"/>
      <c r="AW9216"/>
      <c r="AX9216"/>
    </row>
    <row r="9217" spans="2:50" x14ac:dyDescent="0.25">
      <c r="B9217"/>
      <c r="C9217" s="149"/>
      <c r="D9217" s="43"/>
      <c r="E9217" s="108"/>
      <c r="F9217" s="130"/>
      <c r="G9217"/>
      <c r="H9217"/>
      <c r="I9217"/>
      <c r="J9217"/>
      <c r="K9217"/>
      <c r="L9217"/>
      <c r="M9217"/>
      <c r="N9217"/>
      <c r="O9217"/>
      <c r="P9217"/>
      <c r="Q9217"/>
      <c r="R9217"/>
      <c r="S9217"/>
      <c r="T9217"/>
      <c r="U9217"/>
      <c r="V9217"/>
      <c r="W9217"/>
      <c r="X9217"/>
      <c r="Y9217"/>
      <c r="Z9217"/>
      <c r="AA9217"/>
      <c r="AB9217"/>
      <c r="AC9217"/>
      <c r="AD9217"/>
      <c r="AE9217"/>
      <c r="AF9217"/>
      <c r="AG9217"/>
      <c r="AH9217"/>
      <c r="AI9217"/>
      <c r="AJ9217"/>
      <c r="AK9217"/>
      <c r="AL9217"/>
      <c r="AM9217"/>
      <c r="AN9217"/>
      <c r="AO9217"/>
      <c r="AP9217"/>
      <c r="AQ9217"/>
      <c r="AR9217"/>
      <c r="AS9217"/>
      <c r="AT9217"/>
      <c r="AU9217"/>
      <c r="AV9217"/>
      <c r="AW9217"/>
      <c r="AX9217"/>
    </row>
    <row r="9218" spans="2:50" x14ac:dyDescent="0.25">
      <c r="B9218"/>
      <c r="C9218" s="149"/>
      <c r="D9218" s="43"/>
      <c r="E9218" s="108"/>
      <c r="F9218" s="130"/>
      <c r="G9218"/>
      <c r="H9218"/>
      <c r="I9218"/>
      <c r="J9218"/>
      <c r="K9218"/>
      <c r="L9218"/>
      <c r="M9218"/>
      <c r="N9218"/>
      <c r="O9218"/>
      <c r="P9218"/>
      <c r="Q9218"/>
      <c r="R9218"/>
      <c r="S9218"/>
      <c r="T9218"/>
      <c r="U9218"/>
      <c r="V9218"/>
      <c r="W9218"/>
      <c r="X9218"/>
      <c r="Y9218"/>
      <c r="Z9218"/>
      <c r="AA9218"/>
      <c r="AB9218"/>
      <c r="AC9218"/>
      <c r="AD9218"/>
      <c r="AE9218"/>
      <c r="AF9218"/>
      <c r="AG9218"/>
      <c r="AH9218"/>
      <c r="AI9218"/>
      <c r="AJ9218"/>
      <c r="AK9218"/>
      <c r="AL9218"/>
      <c r="AM9218"/>
      <c r="AN9218"/>
      <c r="AO9218"/>
      <c r="AP9218"/>
      <c r="AQ9218"/>
      <c r="AR9218"/>
      <c r="AS9218"/>
      <c r="AT9218"/>
      <c r="AU9218"/>
      <c r="AV9218"/>
      <c r="AW9218"/>
      <c r="AX9218"/>
    </row>
    <row r="9219" spans="2:50" x14ac:dyDescent="0.25">
      <c r="B9219"/>
      <c r="C9219" s="149"/>
      <c r="D9219" s="43"/>
      <c r="E9219" s="108"/>
      <c r="F9219" s="130"/>
      <c r="G9219"/>
      <c r="H9219"/>
      <c r="I9219"/>
      <c r="J9219"/>
      <c r="K9219"/>
      <c r="L9219"/>
      <c r="M9219"/>
      <c r="N9219"/>
      <c r="O9219"/>
      <c r="P9219"/>
      <c r="Q9219"/>
      <c r="R9219"/>
      <c r="S9219"/>
      <c r="T9219"/>
      <c r="U9219"/>
      <c r="V9219"/>
      <c r="W9219"/>
      <c r="X9219"/>
      <c r="Y9219"/>
      <c r="Z9219"/>
      <c r="AA9219"/>
      <c r="AB9219"/>
      <c r="AC9219"/>
      <c r="AD9219"/>
      <c r="AE9219"/>
      <c r="AF9219"/>
      <c r="AG9219"/>
      <c r="AH9219"/>
      <c r="AI9219"/>
      <c r="AJ9219"/>
      <c r="AK9219"/>
      <c r="AL9219"/>
      <c r="AM9219"/>
      <c r="AN9219"/>
      <c r="AO9219"/>
      <c r="AP9219"/>
      <c r="AQ9219"/>
      <c r="AR9219"/>
      <c r="AS9219"/>
      <c r="AT9219"/>
      <c r="AU9219"/>
      <c r="AV9219"/>
      <c r="AW9219"/>
      <c r="AX9219"/>
    </row>
    <row r="9220" spans="2:50" x14ac:dyDescent="0.25">
      <c r="B9220"/>
      <c r="C9220" s="149"/>
      <c r="D9220" s="43"/>
      <c r="E9220" s="108"/>
      <c r="F9220" s="130"/>
      <c r="G9220"/>
      <c r="H9220"/>
      <c r="I9220"/>
      <c r="J9220"/>
      <c r="K9220"/>
      <c r="L9220"/>
      <c r="M9220"/>
      <c r="N9220"/>
      <c r="O9220"/>
      <c r="P9220"/>
      <c r="Q9220"/>
      <c r="R9220"/>
      <c r="S9220"/>
      <c r="T9220"/>
      <c r="U9220"/>
      <c r="V9220"/>
      <c r="W9220"/>
      <c r="X9220"/>
      <c r="Y9220"/>
      <c r="Z9220"/>
      <c r="AA9220"/>
      <c r="AB9220"/>
      <c r="AC9220"/>
      <c r="AD9220"/>
      <c r="AE9220"/>
      <c r="AF9220"/>
      <c r="AG9220"/>
      <c r="AH9220"/>
      <c r="AI9220"/>
      <c r="AJ9220"/>
      <c r="AK9220"/>
      <c r="AL9220"/>
      <c r="AM9220"/>
      <c r="AN9220"/>
      <c r="AO9220"/>
      <c r="AP9220"/>
      <c r="AQ9220"/>
      <c r="AR9220"/>
      <c r="AS9220"/>
      <c r="AT9220"/>
      <c r="AU9220"/>
      <c r="AV9220"/>
      <c r="AW9220"/>
      <c r="AX9220"/>
    </row>
    <row r="9221" spans="2:50" x14ac:dyDescent="0.25">
      <c r="B9221"/>
      <c r="C9221" s="149"/>
      <c r="D9221" s="43"/>
      <c r="E9221" s="108"/>
      <c r="F9221" s="130"/>
      <c r="G9221"/>
      <c r="H9221"/>
      <c r="I9221"/>
      <c r="J9221"/>
      <c r="K9221"/>
      <c r="L9221"/>
      <c r="M9221"/>
      <c r="N9221"/>
      <c r="O9221"/>
      <c r="P9221"/>
      <c r="Q9221"/>
      <c r="R9221"/>
      <c r="S9221"/>
      <c r="T9221"/>
      <c r="U9221"/>
      <c r="V9221"/>
      <c r="W9221"/>
      <c r="X9221"/>
      <c r="Y9221"/>
      <c r="Z9221"/>
      <c r="AA9221"/>
      <c r="AB9221"/>
      <c r="AC9221"/>
      <c r="AD9221"/>
      <c r="AE9221"/>
      <c r="AF9221"/>
      <c r="AG9221"/>
      <c r="AH9221"/>
      <c r="AI9221"/>
      <c r="AJ9221"/>
      <c r="AK9221"/>
      <c r="AL9221"/>
      <c r="AM9221"/>
      <c r="AN9221"/>
      <c r="AO9221"/>
      <c r="AP9221"/>
      <c r="AQ9221"/>
      <c r="AR9221"/>
      <c r="AS9221"/>
      <c r="AT9221"/>
      <c r="AU9221"/>
      <c r="AV9221"/>
      <c r="AW9221"/>
      <c r="AX9221"/>
    </row>
    <row r="9222" spans="2:50" x14ac:dyDescent="0.25">
      <c r="B9222"/>
      <c r="C9222" s="149"/>
      <c r="D9222" s="43"/>
      <c r="E9222" s="108"/>
      <c r="F9222" s="130"/>
      <c r="G9222"/>
      <c r="H9222"/>
      <c r="I9222"/>
      <c r="J9222"/>
      <c r="K9222"/>
      <c r="L9222"/>
      <c r="M9222"/>
      <c r="N9222"/>
      <c r="O9222"/>
      <c r="P9222"/>
      <c r="Q9222"/>
      <c r="R9222"/>
      <c r="S9222"/>
      <c r="T9222"/>
      <c r="U9222"/>
      <c r="V9222"/>
      <c r="W9222"/>
      <c r="X9222"/>
      <c r="Y9222"/>
      <c r="Z9222"/>
      <c r="AA9222"/>
      <c r="AB9222"/>
      <c r="AC9222"/>
      <c r="AD9222"/>
      <c r="AE9222"/>
      <c r="AF9222"/>
      <c r="AG9222"/>
      <c r="AH9222"/>
      <c r="AI9222"/>
      <c r="AJ9222"/>
      <c r="AK9222"/>
      <c r="AL9222"/>
      <c r="AM9222"/>
      <c r="AN9222"/>
      <c r="AO9222"/>
      <c r="AP9222"/>
      <c r="AQ9222"/>
      <c r="AR9222"/>
      <c r="AS9222"/>
      <c r="AT9222"/>
      <c r="AU9222"/>
      <c r="AV9222"/>
      <c r="AW9222"/>
      <c r="AX9222"/>
    </row>
    <row r="9223" spans="2:50" x14ac:dyDescent="0.25">
      <c r="B9223"/>
      <c r="C9223" s="149"/>
      <c r="D9223" s="43"/>
      <c r="E9223" s="108"/>
      <c r="F9223" s="130"/>
      <c r="G9223"/>
      <c r="H9223"/>
      <c r="I9223"/>
      <c r="J9223"/>
      <c r="K9223"/>
      <c r="L9223"/>
      <c r="M9223"/>
      <c r="N9223"/>
      <c r="O9223"/>
      <c r="P9223"/>
      <c r="Q9223"/>
      <c r="R9223"/>
      <c r="S9223"/>
      <c r="T9223"/>
      <c r="U9223"/>
      <c r="V9223"/>
      <c r="W9223"/>
      <c r="X9223"/>
      <c r="Y9223"/>
      <c r="Z9223"/>
      <c r="AA9223"/>
      <c r="AB9223"/>
      <c r="AC9223"/>
      <c r="AD9223"/>
      <c r="AE9223"/>
      <c r="AF9223"/>
      <c r="AG9223"/>
      <c r="AH9223"/>
      <c r="AI9223"/>
      <c r="AJ9223"/>
      <c r="AK9223"/>
      <c r="AL9223"/>
      <c r="AM9223"/>
      <c r="AN9223"/>
      <c r="AO9223"/>
      <c r="AP9223"/>
      <c r="AQ9223"/>
      <c r="AR9223"/>
      <c r="AS9223"/>
      <c r="AT9223"/>
      <c r="AU9223"/>
      <c r="AV9223"/>
      <c r="AW9223"/>
      <c r="AX9223"/>
    </row>
    <row r="9224" spans="2:50" x14ac:dyDescent="0.25">
      <c r="B9224"/>
      <c r="C9224" s="149"/>
      <c r="D9224" s="43"/>
      <c r="E9224" s="108"/>
      <c r="F9224" s="130"/>
      <c r="G9224"/>
      <c r="H9224"/>
      <c r="I9224"/>
      <c r="J9224"/>
      <c r="K9224"/>
      <c r="L9224"/>
      <c r="M9224"/>
      <c r="N9224"/>
      <c r="O9224"/>
      <c r="P9224"/>
      <c r="Q9224"/>
      <c r="R9224"/>
      <c r="S9224"/>
      <c r="T9224"/>
      <c r="U9224"/>
      <c r="V9224"/>
      <c r="W9224"/>
      <c r="X9224"/>
      <c r="Y9224"/>
      <c r="Z9224"/>
      <c r="AA9224"/>
      <c r="AB9224"/>
      <c r="AC9224"/>
      <c r="AD9224"/>
      <c r="AE9224"/>
      <c r="AF9224"/>
      <c r="AG9224"/>
      <c r="AH9224"/>
      <c r="AI9224"/>
      <c r="AJ9224"/>
      <c r="AK9224"/>
      <c r="AL9224"/>
      <c r="AM9224"/>
      <c r="AN9224"/>
      <c r="AO9224"/>
      <c r="AP9224"/>
      <c r="AQ9224"/>
      <c r="AR9224"/>
      <c r="AS9224"/>
      <c r="AT9224"/>
      <c r="AU9224"/>
      <c r="AV9224"/>
      <c r="AW9224"/>
      <c r="AX9224"/>
    </row>
    <row r="9225" spans="2:50" x14ac:dyDescent="0.25">
      <c r="B9225"/>
      <c r="C9225" s="149"/>
      <c r="D9225" s="43"/>
      <c r="E9225" s="108"/>
      <c r="F9225" s="130"/>
      <c r="G9225"/>
      <c r="H9225"/>
      <c r="I9225"/>
      <c r="J9225"/>
      <c r="K9225"/>
      <c r="L9225"/>
      <c r="M9225"/>
      <c r="N9225"/>
      <c r="O9225"/>
      <c r="P9225"/>
      <c r="Q9225"/>
      <c r="R9225"/>
      <c r="S9225"/>
      <c r="T9225"/>
      <c r="U9225"/>
      <c r="V9225"/>
      <c r="W9225"/>
      <c r="X9225"/>
      <c r="Y9225"/>
      <c r="Z9225"/>
      <c r="AA9225"/>
      <c r="AB9225"/>
      <c r="AC9225"/>
      <c r="AD9225"/>
      <c r="AE9225"/>
      <c r="AF9225"/>
      <c r="AG9225"/>
      <c r="AH9225"/>
      <c r="AI9225"/>
      <c r="AJ9225"/>
      <c r="AK9225"/>
      <c r="AL9225"/>
      <c r="AM9225"/>
      <c r="AN9225"/>
      <c r="AO9225"/>
      <c r="AP9225"/>
      <c r="AQ9225"/>
      <c r="AR9225"/>
      <c r="AS9225"/>
      <c r="AT9225"/>
      <c r="AU9225"/>
      <c r="AV9225"/>
      <c r="AW9225"/>
      <c r="AX9225"/>
    </row>
    <row r="9226" spans="2:50" x14ac:dyDescent="0.25">
      <c r="B9226"/>
      <c r="C9226" s="149"/>
      <c r="D9226" s="43"/>
      <c r="E9226" s="108"/>
      <c r="F9226" s="130"/>
      <c r="G9226"/>
      <c r="H9226"/>
      <c r="I9226"/>
      <c r="J9226"/>
      <c r="K9226"/>
      <c r="L9226"/>
      <c r="M9226"/>
      <c r="N9226"/>
      <c r="O9226"/>
      <c r="P9226"/>
      <c r="Q9226"/>
      <c r="R9226"/>
      <c r="S9226"/>
      <c r="T9226"/>
      <c r="U9226"/>
      <c r="V9226"/>
      <c r="W9226"/>
      <c r="X9226"/>
      <c r="Y9226"/>
      <c r="Z9226"/>
      <c r="AA9226"/>
      <c r="AB9226"/>
      <c r="AC9226"/>
      <c r="AD9226"/>
      <c r="AE9226"/>
      <c r="AF9226"/>
      <c r="AG9226"/>
      <c r="AH9226"/>
      <c r="AI9226"/>
      <c r="AJ9226"/>
      <c r="AK9226"/>
      <c r="AL9226"/>
      <c r="AM9226"/>
      <c r="AN9226"/>
      <c r="AO9226"/>
      <c r="AP9226"/>
      <c r="AQ9226"/>
      <c r="AR9226"/>
      <c r="AS9226"/>
      <c r="AT9226"/>
      <c r="AU9226"/>
      <c r="AV9226"/>
      <c r="AW9226"/>
      <c r="AX9226"/>
    </row>
    <row r="9227" spans="2:50" x14ac:dyDescent="0.25">
      <c r="B9227"/>
      <c r="C9227" s="149"/>
      <c r="D9227" s="43"/>
      <c r="E9227" s="108"/>
      <c r="F9227" s="130"/>
      <c r="G9227"/>
      <c r="H9227"/>
      <c r="I9227"/>
      <c r="J9227"/>
      <c r="K9227"/>
      <c r="L9227"/>
      <c r="M9227"/>
      <c r="N9227"/>
      <c r="O9227"/>
      <c r="P9227"/>
      <c r="Q9227"/>
      <c r="R9227"/>
      <c r="S9227"/>
      <c r="T9227"/>
      <c r="U9227"/>
      <c r="V9227"/>
      <c r="W9227"/>
      <c r="X9227"/>
      <c r="Y9227"/>
      <c r="Z9227"/>
      <c r="AA9227"/>
      <c r="AB9227"/>
      <c r="AC9227"/>
      <c r="AD9227"/>
      <c r="AE9227"/>
      <c r="AF9227"/>
      <c r="AG9227"/>
      <c r="AH9227"/>
      <c r="AI9227"/>
      <c r="AJ9227"/>
      <c r="AK9227"/>
      <c r="AL9227"/>
      <c r="AM9227"/>
      <c r="AN9227"/>
      <c r="AO9227"/>
      <c r="AP9227"/>
      <c r="AQ9227"/>
      <c r="AR9227"/>
      <c r="AS9227"/>
      <c r="AT9227"/>
      <c r="AU9227"/>
      <c r="AV9227"/>
      <c r="AW9227"/>
      <c r="AX9227"/>
    </row>
    <row r="9228" spans="2:50" x14ac:dyDescent="0.25">
      <c r="B9228"/>
      <c r="C9228" s="149"/>
      <c r="D9228" s="43"/>
      <c r="E9228" s="108"/>
      <c r="F9228" s="130"/>
      <c r="G9228"/>
      <c r="H9228"/>
      <c r="I9228"/>
      <c r="J9228"/>
      <c r="K9228"/>
      <c r="L9228"/>
      <c r="M9228"/>
      <c r="N9228"/>
      <c r="O9228"/>
      <c r="P9228"/>
      <c r="Q9228"/>
      <c r="R9228"/>
      <c r="S9228"/>
      <c r="T9228"/>
      <c r="U9228"/>
      <c r="V9228"/>
      <c r="W9228"/>
      <c r="X9228"/>
      <c r="Y9228"/>
      <c r="Z9228"/>
      <c r="AA9228"/>
      <c r="AB9228"/>
      <c r="AC9228"/>
      <c r="AD9228"/>
      <c r="AE9228"/>
      <c r="AF9228"/>
      <c r="AG9228"/>
      <c r="AH9228"/>
      <c r="AI9228"/>
      <c r="AJ9228"/>
      <c r="AK9228"/>
      <c r="AL9228"/>
      <c r="AM9228"/>
      <c r="AN9228"/>
      <c r="AO9228"/>
      <c r="AP9228"/>
      <c r="AQ9228"/>
      <c r="AR9228"/>
      <c r="AS9228"/>
      <c r="AT9228"/>
      <c r="AU9228"/>
      <c r="AV9228"/>
      <c r="AW9228"/>
      <c r="AX9228"/>
    </row>
    <row r="9229" spans="2:50" x14ac:dyDescent="0.25">
      <c r="B9229"/>
      <c r="C9229" s="149"/>
      <c r="D9229" s="43"/>
      <c r="E9229" s="108"/>
      <c r="F9229" s="130"/>
      <c r="G9229"/>
      <c r="H9229"/>
      <c r="I9229"/>
      <c r="J9229"/>
      <c r="K9229"/>
      <c r="L9229"/>
      <c r="M9229"/>
      <c r="N9229"/>
      <c r="O9229"/>
      <c r="P9229"/>
      <c r="Q9229"/>
      <c r="R9229"/>
      <c r="S9229"/>
      <c r="T9229"/>
      <c r="U9229"/>
      <c r="V9229"/>
      <c r="W9229"/>
      <c r="X9229"/>
      <c r="Y9229"/>
      <c r="Z9229"/>
      <c r="AA9229"/>
      <c r="AB9229"/>
      <c r="AC9229"/>
      <c r="AD9229"/>
      <c r="AE9229"/>
      <c r="AF9229"/>
      <c r="AG9229"/>
      <c r="AH9229"/>
      <c r="AI9229"/>
      <c r="AJ9229"/>
      <c r="AK9229"/>
      <c r="AL9229"/>
      <c r="AM9229"/>
      <c r="AN9229"/>
      <c r="AO9229"/>
      <c r="AP9229"/>
      <c r="AQ9229"/>
      <c r="AR9229"/>
      <c r="AS9229"/>
      <c r="AT9229"/>
      <c r="AU9229"/>
      <c r="AV9229"/>
      <c r="AW9229"/>
      <c r="AX9229"/>
    </row>
    <row r="9230" spans="2:50" x14ac:dyDescent="0.25">
      <c r="B9230"/>
      <c r="C9230" s="149"/>
      <c r="D9230" s="43"/>
      <c r="E9230" s="108"/>
      <c r="F9230" s="130"/>
      <c r="G9230"/>
      <c r="H9230"/>
      <c r="I9230"/>
      <c r="J9230"/>
      <c r="K9230"/>
      <c r="L9230"/>
      <c r="M9230"/>
      <c r="N9230"/>
      <c r="O9230"/>
      <c r="P9230"/>
      <c r="Q9230"/>
      <c r="R9230"/>
      <c r="S9230"/>
      <c r="T9230"/>
      <c r="U9230"/>
      <c r="V9230"/>
      <c r="W9230"/>
      <c r="X9230"/>
      <c r="Y9230"/>
      <c r="Z9230"/>
      <c r="AA9230"/>
      <c r="AB9230"/>
      <c r="AC9230"/>
      <c r="AD9230"/>
      <c r="AE9230"/>
      <c r="AF9230"/>
      <c r="AG9230"/>
      <c r="AH9230"/>
      <c r="AI9230"/>
      <c r="AJ9230"/>
      <c r="AK9230"/>
      <c r="AL9230"/>
      <c r="AM9230"/>
      <c r="AN9230"/>
      <c r="AO9230"/>
      <c r="AP9230"/>
      <c r="AQ9230"/>
      <c r="AR9230"/>
      <c r="AS9230"/>
      <c r="AT9230"/>
      <c r="AU9230"/>
      <c r="AV9230"/>
      <c r="AW9230"/>
      <c r="AX9230"/>
    </row>
    <row r="9231" spans="2:50" x14ac:dyDescent="0.25">
      <c r="B9231"/>
      <c r="C9231" s="149"/>
      <c r="D9231" s="43"/>
      <c r="E9231" s="108"/>
      <c r="F9231" s="130"/>
      <c r="G9231"/>
      <c r="H9231"/>
      <c r="I9231"/>
      <c r="J9231"/>
      <c r="K9231"/>
      <c r="L9231"/>
      <c r="M9231"/>
      <c r="N9231"/>
      <c r="O9231"/>
      <c r="P9231"/>
      <c r="Q9231"/>
      <c r="R9231"/>
      <c r="S9231"/>
      <c r="T9231"/>
      <c r="U9231"/>
      <c r="V9231"/>
      <c r="W9231"/>
      <c r="X9231"/>
      <c r="Y9231"/>
      <c r="Z9231"/>
      <c r="AA9231"/>
      <c r="AB9231"/>
      <c r="AC9231"/>
      <c r="AD9231"/>
      <c r="AE9231"/>
      <c r="AF9231"/>
      <c r="AG9231"/>
      <c r="AH9231"/>
      <c r="AI9231"/>
      <c r="AJ9231"/>
      <c r="AK9231"/>
      <c r="AL9231"/>
      <c r="AM9231"/>
      <c r="AN9231"/>
      <c r="AO9231"/>
      <c r="AP9231"/>
      <c r="AQ9231"/>
      <c r="AR9231"/>
      <c r="AS9231"/>
      <c r="AT9231"/>
      <c r="AU9231"/>
      <c r="AV9231"/>
      <c r="AW9231"/>
      <c r="AX9231"/>
    </row>
    <row r="9232" spans="2:50" x14ac:dyDescent="0.25">
      <c r="B9232"/>
      <c r="C9232" s="149"/>
      <c r="D9232" s="43"/>
      <c r="E9232" s="108"/>
      <c r="F9232" s="130"/>
      <c r="G9232"/>
      <c r="H9232"/>
      <c r="I9232"/>
      <c r="J9232"/>
      <c r="K9232"/>
      <c r="L9232"/>
      <c r="M9232"/>
      <c r="N9232"/>
      <c r="O9232"/>
      <c r="P9232"/>
      <c r="Q9232"/>
      <c r="R9232"/>
      <c r="S9232"/>
      <c r="T9232"/>
      <c r="U9232"/>
      <c r="V9232"/>
      <c r="W9232"/>
      <c r="X9232"/>
      <c r="Y9232"/>
      <c r="Z9232"/>
      <c r="AA9232"/>
      <c r="AB9232"/>
      <c r="AC9232"/>
      <c r="AD9232"/>
      <c r="AE9232"/>
      <c r="AF9232"/>
      <c r="AG9232"/>
      <c r="AH9232"/>
      <c r="AI9232"/>
      <c r="AJ9232"/>
      <c r="AK9232"/>
      <c r="AL9232"/>
      <c r="AM9232"/>
      <c r="AN9232"/>
      <c r="AO9232"/>
      <c r="AP9232"/>
      <c r="AQ9232"/>
      <c r="AR9232"/>
      <c r="AS9232"/>
      <c r="AT9232"/>
      <c r="AU9232"/>
      <c r="AV9232"/>
      <c r="AW9232"/>
      <c r="AX9232"/>
    </row>
    <row r="9233" spans="2:50" x14ac:dyDescent="0.25">
      <c r="B9233"/>
      <c r="C9233" s="149"/>
      <c r="D9233" s="43"/>
      <c r="E9233" s="108"/>
      <c r="F9233" s="130"/>
      <c r="G9233"/>
      <c r="H9233"/>
      <c r="I9233"/>
      <c r="J9233"/>
      <c r="K9233"/>
      <c r="L9233"/>
      <c r="M9233"/>
      <c r="N9233"/>
      <c r="O9233"/>
      <c r="P9233"/>
      <c r="Q9233"/>
      <c r="R9233"/>
      <c r="S9233"/>
      <c r="T9233"/>
      <c r="U9233"/>
      <c r="V9233"/>
      <c r="W9233"/>
      <c r="X9233"/>
      <c r="Y9233"/>
      <c r="Z9233"/>
      <c r="AA9233"/>
      <c r="AB9233"/>
      <c r="AC9233"/>
      <c r="AD9233"/>
      <c r="AE9233"/>
      <c r="AF9233"/>
      <c r="AG9233"/>
      <c r="AH9233"/>
      <c r="AI9233"/>
      <c r="AJ9233"/>
      <c r="AK9233"/>
      <c r="AL9233"/>
      <c r="AM9233"/>
      <c r="AN9233"/>
      <c r="AO9233"/>
      <c r="AP9233"/>
      <c r="AQ9233"/>
      <c r="AR9233"/>
      <c r="AS9233"/>
      <c r="AT9233"/>
      <c r="AU9233"/>
      <c r="AV9233"/>
      <c r="AW9233"/>
      <c r="AX9233"/>
    </row>
    <row r="9234" spans="2:50" x14ac:dyDescent="0.25">
      <c r="B9234"/>
      <c r="C9234" s="149"/>
      <c r="D9234" s="43"/>
      <c r="E9234" s="108"/>
      <c r="F9234" s="130"/>
      <c r="G9234"/>
      <c r="H9234"/>
      <c r="I9234"/>
      <c r="J9234"/>
      <c r="K9234"/>
      <c r="L9234"/>
      <c r="M9234"/>
      <c r="N9234"/>
      <c r="O9234"/>
      <c r="P9234"/>
      <c r="Q9234"/>
      <c r="R9234"/>
      <c r="S9234"/>
      <c r="T9234"/>
      <c r="U9234"/>
      <c r="V9234"/>
      <c r="W9234"/>
      <c r="X9234"/>
      <c r="Y9234"/>
      <c r="Z9234"/>
      <c r="AA9234"/>
      <c r="AB9234"/>
      <c r="AC9234"/>
      <c r="AD9234"/>
      <c r="AE9234"/>
      <c r="AF9234"/>
      <c r="AG9234"/>
      <c r="AH9234"/>
      <c r="AI9234"/>
      <c r="AJ9234"/>
      <c r="AK9234"/>
      <c r="AL9234"/>
      <c r="AM9234"/>
      <c r="AN9234"/>
      <c r="AO9234"/>
      <c r="AP9234"/>
      <c r="AQ9234"/>
      <c r="AR9234"/>
      <c r="AS9234"/>
      <c r="AT9234"/>
      <c r="AU9234"/>
      <c r="AV9234"/>
      <c r="AW9234"/>
      <c r="AX9234"/>
    </row>
    <row r="9235" spans="2:50" x14ac:dyDescent="0.25">
      <c r="B9235"/>
      <c r="C9235" s="149"/>
      <c r="D9235" s="43"/>
      <c r="E9235" s="108"/>
      <c r="F9235" s="130"/>
      <c r="G9235"/>
      <c r="H9235"/>
      <c r="I9235"/>
      <c r="J9235"/>
      <c r="K9235"/>
      <c r="L9235"/>
      <c r="M9235"/>
      <c r="N9235"/>
      <c r="O9235"/>
      <c r="P9235"/>
      <c r="Q9235"/>
      <c r="R9235"/>
      <c r="S9235"/>
      <c r="T9235"/>
      <c r="U9235"/>
      <c r="V9235"/>
      <c r="W9235"/>
      <c r="X9235"/>
      <c r="Y9235"/>
      <c r="Z9235"/>
      <c r="AA9235"/>
      <c r="AB9235"/>
      <c r="AC9235"/>
      <c r="AD9235"/>
      <c r="AE9235"/>
      <c r="AF9235"/>
      <c r="AG9235"/>
      <c r="AH9235"/>
      <c r="AI9235"/>
      <c r="AJ9235"/>
      <c r="AK9235"/>
      <c r="AL9235"/>
      <c r="AM9235"/>
      <c r="AN9235"/>
      <c r="AO9235"/>
      <c r="AP9235"/>
      <c r="AQ9235"/>
      <c r="AR9235"/>
      <c r="AS9235"/>
      <c r="AT9235"/>
      <c r="AU9235"/>
      <c r="AV9235"/>
      <c r="AW9235"/>
      <c r="AX9235"/>
    </row>
    <row r="9236" spans="2:50" x14ac:dyDescent="0.25">
      <c r="B9236"/>
      <c r="C9236" s="149"/>
      <c r="D9236" s="43"/>
      <c r="E9236" s="108"/>
      <c r="F9236" s="130"/>
      <c r="G9236"/>
      <c r="H9236"/>
      <c r="I9236"/>
      <c r="J9236"/>
      <c r="K9236"/>
      <c r="L9236"/>
      <c r="M9236"/>
      <c r="N9236"/>
      <c r="O9236"/>
      <c r="P9236"/>
      <c r="Q9236"/>
      <c r="R9236"/>
      <c r="S9236"/>
      <c r="T9236"/>
      <c r="U9236"/>
      <c r="V9236"/>
      <c r="W9236"/>
      <c r="X9236"/>
      <c r="Y9236"/>
      <c r="Z9236"/>
      <c r="AA9236"/>
      <c r="AB9236"/>
      <c r="AC9236"/>
      <c r="AD9236"/>
      <c r="AE9236"/>
      <c r="AF9236"/>
      <c r="AG9236"/>
      <c r="AH9236"/>
      <c r="AI9236"/>
      <c r="AJ9236"/>
      <c r="AK9236"/>
      <c r="AL9236"/>
      <c r="AM9236"/>
      <c r="AN9236"/>
      <c r="AO9236"/>
      <c r="AP9236"/>
      <c r="AQ9236"/>
      <c r="AR9236"/>
      <c r="AS9236"/>
      <c r="AT9236"/>
      <c r="AU9236"/>
      <c r="AV9236"/>
      <c r="AW9236"/>
      <c r="AX9236"/>
    </row>
    <row r="9237" spans="2:50" x14ac:dyDescent="0.25">
      <c r="B9237"/>
      <c r="C9237" s="149"/>
      <c r="D9237" s="43"/>
      <c r="E9237" s="108"/>
      <c r="F9237" s="130"/>
      <c r="G9237"/>
      <c r="H9237"/>
      <c r="I9237"/>
      <c r="J9237"/>
      <c r="K9237"/>
      <c r="L9237"/>
      <c r="M9237"/>
      <c r="N9237"/>
      <c r="O9237"/>
      <c r="P9237"/>
      <c r="Q9237"/>
      <c r="R9237"/>
      <c r="S9237"/>
      <c r="T9237"/>
      <c r="U9237"/>
      <c r="V9237"/>
      <c r="W9237"/>
      <c r="X9237"/>
      <c r="Y9237"/>
      <c r="Z9237"/>
      <c r="AA9237"/>
      <c r="AB9237"/>
      <c r="AC9237"/>
      <c r="AD9237"/>
      <c r="AE9237"/>
      <c r="AF9237"/>
      <c r="AG9237"/>
      <c r="AH9237"/>
      <c r="AI9237"/>
      <c r="AJ9237"/>
      <c r="AK9237"/>
      <c r="AL9237"/>
      <c r="AM9237"/>
      <c r="AN9237"/>
      <c r="AO9237"/>
      <c r="AP9237"/>
      <c r="AQ9237"/>
      <c r="AR9237"/>
      <c r="AS9237"/>
      <c r="AT9237"/>
      <c r="AU9237"/>
      <c r="AV9237"/>
      <c r="AW9237"/>
      <c r="AX9237"/>
    </row>
    <row r="9238" spans="2:50" x14ac:dyDescent="0.25">
      <c r="B9238"/>
      <c r="C9238" s="149"/>
      <c r="D9238" s="43"/>
      <c r="E9238" s="108"/>
      <c r="F9238" s="130"/>
      <c r="G9238"/>
      <c r="H9238"/>
      <c r="I9238"/>
      <c r="J9238"/>
      <c r="K9238"/>
      <c r="L9238"/>
      <c r="M9238"/>
      <c r="N9238"/>
      <c r="O9238"/>
      <c r="P9238"/>
      <c r="Q9238"/>
      <c r="R9238"/>
      <c r="S9238"/>
      <c r="T9238"/>
      <c r="U9238"/>
      <c r="V9238"/>
      <c r="W9238"/>
      <c r="X9238"/>
      <c r="Y9238"/>
      <c r="Z9238"/>
      <c r="AA9238"/>
      <c r="AB9238"/>
      <c r="AC9238"/>
      <c r="AD9238"/>
      <c r="AE9238"/>
      <c r="AF9238"/>
      <c r="AG9238"/>
      <c r="AH9238"/>
      <c r="AI9238"/>
      <c r="AJ9238"/>
      <c r="AK9238"/>
      <c r="AL9238"/>
      <c r="AM9238"/>
      <c r="AN9238"/>
      <c r="AO9238"/>
      <c r="AP9238"/>
      <c r="AQ9238"/>
      <c r="AR9238"/>
      <c r="AS9238"/>
      <c r="AT9238"/>
      <c r="AU9238"/>
      <c r="AV9238"/>
      <c r="AW9238"/>
      <c r="AX9238"/>
    </row>
    <row r="9239" spans="2:50" x14ac:dyDescent="0.25">
      <c r="B9239"/>
      <c r="C9239" s="149"/>
      <c r="D9239" s="43"/>
      <c r="E9239" s="108"/>
      <c r="F9239" s="130"/>
      <c r="G9239"/>
      <c r="H9239"/>
      <c r="I9239"/>
      <c r="J9239"/>
      <c r="K9239"/>
      <c r="L9239"/>
      <c r="M9239"/>
      <c r="N9239"/>
      <c r="O9239"/>
      <c r="P9239"/>
      <c r="Q9239"/>
      <c r="R9239"/>
      <c r="S9239"/>
      <c r="T9239"/>
      <c r="U9239"/>
      <c r="V9239"/>
      <c r="W9239"/>
      <c r="X9239"/>
      <c r="Y9239"/>
      <c r="Z9239"/>
      <c r="AA9239"/>
      <c r="AB9239"/>
      <c r="AC9239"/>
      <c r="AD9239"/>
      <c r="AE9239"/>
      <c r="AF9239"/>
      <c r="AG9239"/>
      <c r="AH9239"/>
      <c r="AI9239"/>
      <c r="AJ9239"/>
      <c r="AK9239"/>
      <c r="AL9239"/>
      <c r="AM9239"/>
      <c r="AN9239"/>
      <c r="AO9239"/>
      <c r="AP9239"/>
      <c r="AQ9239"/>
      <c r="AR9239"/>
      <c r="AS9239"/>
      <c r="AT9239"/>
      <c r="AU9239"/>
      <c r="AV9239"/>
      <c r="AW9239"/>
      <c r="AX9239"/>
    </row>
    <row r="9240" spans="2:50" x14ac:dyDescent="0.25">
      <c r="B9240"/>
      <c r="C9240" s="149"/>
      <c r="D9240" s="43"/>
      <c r="E9240" s="108"/>
      <c r="F9240" s="130"/>
      <c r="G9240"/>
      <c r="H9240"/>
      <c r="I9240"/>
      <c r="J9240"/>
      <c r="K9240"/>
      <c r="L9240"/>
      <c r="M9240"/>
      <c r="N9240"/>
      <c r="O9240"/>
      <c r="P9240"/>
      <c r="Q9240"/>
      <c r="R9240"/>
      <c r="S9240"/>
      <c r="T9240"/>
      <c r="U9240"/>
      <c r="V9240"/>
      <c r="W9240"/>
      <c r="X9240"/>
      <c r="Y9240"/>
      <c r="Z9240"/>
      <c r="AA9240"/>
      <c r="AB9240"/>
      <c r="AC9240"/>
      <c r="AD9240"/>
      <c r="AE9240"/>
      <c r="AF9240"/>
      <c r="AG9240"/>
      <c r="AH9240"/>
      <c r="AI9240"/>
      <c r="AJ9240"/>
      <c r="AK9240"/>
      <c r="AL9240"/>
      <c r="AM9240"/>
      <c r="AN9240"/>
      <c r="AO9240"/>
      <c r="AP9240"/>
      <c r="AQ9240"/>
      <c r="AR9240"/>
      <c r="AS9240"/>
      <c r="AT9240"/>
      <c r="AU9240"/>
      <c r="AV9240"/>
      <c r="AW9240"/>
      <c r="AX9240"/>
    </row>
    <row r="9241" spans="2:50" x14ac:dyDescent="0.25">
      <c r="B9241"/>
      <c r="C9241" s="149"/>
      <c r="D9241" s="43"/>
      <c r="E9241" s="108"/>
      <c r="F9241" s="130"/>
      <c r="G9241"/>
      <c r="H9241"/>
      <c r="I9241"/>
      <c r="J9241"/>
      <c r="K9241"/>
      <c r="L9241"/>
      <c r="M9241"/>
      <c r="N9241"/>
      <c r="O9241"/>
      <c r="P9241"/>
      <c r="Q9241"/>
      <c r="R9241"/>
      <c r="S9241"/>
      <c r="T9241"/>
      <c r="U9241"/>
      <c r="V9241"/>
      <c r="W9241"/>
      <c r="X9241"/>
      <c r="Y9241"/>
      <c r="Z9241"/>
      <c r="AA9241"/>
      <c r="AB9241"/>
      <c r="AC9241"/>
      <c r="AD9241"/>
      <c r="AE9241"/>
      <c r="AF9241"/>
      <c r="AG9241"/>
      <c r="AH9241"/>
      <c r="AI9241"/>
      <c r="AJ9241"/>
      <c r="AK9241"/>
      <c r="AL9241"/>
      <c r="AM9241"/>
      <c r="AN9241"/>
      <c r="AO9241"/>
      <c r="AP9241"/>
      <c r="AQ9241"/>
      <c r="AR9241"/>
      <c r="AS9241"/>
      <c r="AT9241"/>
      <c r="AU9241"/>
      <c r="AV9241"/>
      <c r="AW9241"/>
      <c r="AX9241"/>
    </row>
    <row r="9242" spans="2:50" x14ac:dyDescent="0.25">
      <c r="B9242"/>
      <c r="C9242" s="149"/>
      <c r="D9242" s="43"/>
      <c r="E9242" s="108"/>
      <c r="F9242" s="130"/>
      <c r="G9242"/>
      <c r="H9242"/>
      <c r="I9242"/>
      <c r="J9242"/>
      <c r="K9242"/>
      <c r="L9242"/>
      <c r="M9242"/>
      <c r="N9242"/>
      <c r="O9242"/>
      <c r="P9242"/>
      <c r="Q9242"/>
      <c r="R9242"/>
      <c r="S9242"/>
      <c r="T9242"/>
      <c r="U9242"/>
      <c r="V9242"/>
      <c r="W9242"/>
      <c r="X9242"/>
      <c r="Y9242"/>
      <c r="Z9242"/>
      <c r="AA9242"/>
      <c r="AB9242"/>
      <c r="AC9242"/>
      <c r="AD9242"/>
      <c r="AE9242"/>
      <c r="AF9242"/>
      <c r="AG9242"/>
      <c r="AH9242"/>
      <c r="AI9242"/>
      <c r="AJ9242"/>
      <c r="AK9242"/>
      <c r="AL9242"/>
      <c r="AM9242"/>
      <c r="AN9242"/>
      <c r="AO9242"/>
      <c r="AP9242"/>
      <c r="AQ9242"/>
      <c r="AR9242"/>
      <c r="AS9242"/>
      <c r="AT9242"/>
      <c r="AU9242"/>
      <c r="AV9242"/>
      <c r="AW9242"/>
      <c r="AX9242"/>
    </row>
    <row r="9243" spans="2:50" x14ac:dyDescent="0.25">
      <c r="B9243"/>
      <c r="C9243" s="149"/>
      <c r="D9243" s="43"/>
      <c r="E9243" s="108"/>
      <c r="F9243" s="130"/>
      <c r="G9243"/>
      <c r="H9243"/>
      <c r="I9243"/>
      <c r="J9243"/>
      <c r="K9243"/>
      <c r="L9243"/>
      <c r="M9243"/>
      <c r="N9243"/>
      <c r="O9243"/>
      <c r="P9243"/>
      <c r="Q9243"/>
      <c r="R9243"/>
      <c r="S9243"/>
      <c r="T9243"/>
      <c r="U9243"/>
      <c r="V9243"/>
      <c r="W9243"/>
      <c r="X9243"/>
      <c r="Y9243"/>
      <c r="Z9243"/>
      <c r="AA9243"/>
      <c r="AB9243"/>
      <c r="AC9243"/>
      <c r="AD9243"/>
      <c r="AE9243"/>
      <c r="AF9243"/>
      <c r="AG9243"/>
      <c r="AH9243"/>
      <c r="AI9243"/>
      <c r="AJ9243"/>
      <c r="AK9243"/>
      <c r="AL9243"/>
      <c r="AM9243"/>
      <c r="AN9243"/>
      <c r="AO9243"/>
      <c r="AP9243"/>
      <c r="AQ9243"/>
      <c r="AR9243"/>
      <c r="AS9243"/>
      <c r="AT9243"/>
      <c r="AU9243"/>
      <c r="AV9243"/>
      <c r="AW9243"/>
      <c r="AX9243"/>
    </row>
    <row r="9244" spans="2:50" x14ac:dyDescent="0.25">
      <c r="B9244"/>
      <c r="C9244" s="149"/>
      <c r="D9244" s="43"/>
      <c r="E9244" s="108"/>
      <c r="F9244" s="130"/>
      <c r="G9244"/>
      <c r="H9244"/>
      <c r="I9244"/>
      <c r="J9244"/>
      <c r="K9244"/>
      <c r="L9244"/>
      <c r="M9244"/>
      <c r="N9244"/>
      <c r="O9244"/>
      <c r="P9244"/>
      <c r="Q9244"/>
      <c r="R9244"/>
      <c r="S9244"/>
      <c r="T9244"/>
      <c r="U9244"/>
      <c r="V9244"/>
      <c r="W9244"/>
      <c r="X9244"/>
      <c r="Y9244"/>
      <c r="Z9244"/>
      <c r="AA9244"/>
      <c r="AB9244"/>
      <c r="AC9244"/>
      <c r="AD9244"/>
      <c r="AE9244"/>
      <c r="AF9244"/>
      <c r="AG9244"/>
      <c r="AH9244"/>
      <c r="AI9244"/>
      <c r="AJ9244"/>
      <c r="AK9244"/>
      <c r="AL9244"/>
      <c r="AM9244"/>
      <c r="AN9244"/>
      <c r="AO9244"/>
      <c r="AP9244"/>
      <c r="AQ9244"/>
      <c r="AR9244"/>
      <c r="AS9244"/>
      <c r="AT9244"/>
      <c r="AU9244"/>
      <c r="AV9244"/>
      <c r="AW9244"/>
      <c r="AX9244"/>
    </row>
    <row r="9245" spans="2:50" x14ac:dyDescent="0.25">
      <c r="B9245"/>
      <c r="C9245" s="149"/>
      <c r="D9245" s="43"/>
      <c r="E9245" s="108"/>
      <c r="F9245" s="130"/>
      <c r="G9245"/>
      <c r="H9245"/>
      <c r="I9245"/>
      <c r="J9245"/>
      <c r="K9245"/>
      <c r="L9245"/>
      <c r="M9245"/>
      <c r="N9245"/>
      <c r="O9245"/>
      <c r="P9245"/>
      <c r="Q9245"/>
      <c r="R9245"/>
      <c r="S9245"/>
      <c r="T9245"/>
      <c r="U9245"/>
      <c r="V9245"/>
      <c r="W9245"/>
      <c r="X9245"/>
      <c r="Y9245"/>
      <c r="Z9245"/>
      <c r="AA9245"/>
      <c r="AB9245"/>
      <c r="AC9245"/>
      <c r="AD9245"/>
      <c r="AE9245"/>
      <c r="AF9245"/>
      <c r="AG9245"/>
      <c r="AH9245"/>
      <c r="AI9245"/>
      <c r="AJ9245"/>
      <c r="AK9245"/>
      <c r="AL9245"/>
      <c r="AM9245"/>
      <c r="AN9245"/>
      <c r="AO9245"/>
      <c r="AP9245"/>
      <c r="AQ9245"/>
      <c r="AR9245"/>
      <c r="AS9245"/>
      <c r="AT9245"/>
      <c r="AU9245"/>
      <c r="AV9245"/>
      <c r="AW9245"/>
      <c r="AX9245"/>
    </row>
    <row r="9246" spans="2:50" x14ac:dyDescent="0.25">
      <c r="B9246"/>
      <c r="C9246" s="149"/>
      <c r="D9246" s="43"/>
      <c r="E9246" s="108"/>
      <c r="F9246" s="130"/>
      <c r="G9246"/>
      <c r="H9246"/>
      <c r="I9246"/>
      <c r="J9246"/>
      <c r="K9246"/>
      <c r="L9246"/>
      <c r="M9246"/>
      <c r="N9246"/>
      <c r="O9246"/>
      <c r="P9246"/>
      <c r="Q9246"/>
      <c r="R9246"/>
      <c r="S9246"/>
      <c r="T9246"/>
      <c r="U9246"/>
      <c r="V9246"/>
      <c r="W9246"/>
      <c r="X9246"/>
      <c r="Y9246"/>
      <c r="Z9246"/>
      <c r="AA9246"/>
      <c r="AB9246"/>
      <c r="AC9246"/>
      <c r="AD9246"/>
      <c r="AE9246"/>
      <c r="AF9246"/>
      <c r="AG9246"/>
      <c r="AH9246"/>
      <c r="AI9246"/>
      <c r="AJ9246"/>
      <c r="AK9246"/>
      <c r="AL9246"/>
      <c r="AM9246"/>
      <c r="AN9246"/>
      <c r="AO9246"/>
      <c r="AP9246"/>
      <c r="AQ9246"/>
      <c r="AR9246"/>
      <c r="AS9246"/>
      <c r="AT9246"/>
      <c r="AU9246"/>
      <c r="AV9246"/>
      <c r="AW9246"/>
      <c r="AX9246"/>
    </row>
    <row r="9247" spans="2:50" x14ac:dyDescent="0.25">
      <c r="B9247"/>
      <c r="C9247" s="149"/>
      <c r="D9247" s="43"/>
      <c r="E9247" s="108"/>
      <c r="F9247" s="130"/>
      <c r="G9247"/>
      <c r="H9247"/>
      <c r="I9247"/>
      <c r="J9247"/>
      <c r="K9247"/>
      <c r="L9247"/>
      <c r="M9247"/>
      <c r="N9247"/>
      <c r="O9247"/>
      <c r="P9247"/>
      <c r="Q9247"/>
      <c r="R9247"/>
      <c r="S9247"/>
      <c r="T9247"/>
      <c r="U9247"/>
      <c r="V9247"/>
      <c r="W9247"/>
      <c r="X9247"/>
      <c r="Y9247"/>
      <c r="Z9247"/>
      <c r="AA9247"/>
      <c r="AB9247"/>
      <c r="AC9247"/>
      <c r="AD9247"/>
      <c r="AE9247"/>
      <c r="AF9247"/>
      <c r="AG9247"/>
      <c r="AH9247"/>
      <c r="AI9247"/>
      <c r="AJ9247"/>
      <c r="AK9247"/>
      <c r="AL9247"/>
      <c r="AM9247"/>
      <c r="AN9247"/>
      <c r="AO9247"/>
      <c r="AP9247"/>
      <c r="AQ9247"/>
      <c r="AR9247"/>
      <c r="AS9247"/>
      <c r="AT9247"/>
      <c r="AU9247"/>
      <c r="AV9247"/>
      <c r="AW9247"/>
      <c r="AX9247"/>
    </row>
    <row r="9248" spans="2:50" x14ac:dyDescent="0.25">
      <c r="B9248"/>
      <c r="C9248" s="149"/>
      <c r="D9248" s="43"/>
      <c r="E9248" s="108"/>
      <c r="F9248" s="130"/>
      <c r="G9248"/>
      <c r="H9248"/>
      <c r="I9248"/>
      <c r="J9248"/>
      <c r="K9248"/>
      <c r="L9248"/>
      <c r="M9248"/>
      <c r="N9248"/>
      <c r="O9248"/>
      <c r="P9248"/>
      <c r="Q9248"/>
      <c r="R9248"/>
      <c r="S9248"/>
      <c r="T9248"/>
      <c r="U9248"/>
      <c r="V9248"/>
      <c r="W9248"/>
      <c r="X9248"/>
      <c r="Y9248"/>
      <c r="Z9248"/>
      <c r="AA9248"/>
      <c r="AB9248"/>
      <c r="AC9248"/>
      <c r="AD9248"/>
      <c r="AE9248"/>
      <c r="AF9248"/>
      <c r="AG9248"/>
      <c r="AH9248"/>
      <c r="AI9248"/>
      <c r="AJ9248"/>
      <c r="AK9248"/>
      <c r="AL9248"/>
      <c r="AM9248"/>
      <c r="AN9248"/>
      <c r="AO9248"/>
      <c r="AP9248"/>
      <c r="AQ9248"/>
      <c r="AR9248"/>
      <c r="AS9248"/>
      <c r="AT9248"/>
      <c r="AU9248"/>
      <c r="AV9248"/>
      <c r="AW9248"/>
      <c r="AX9248"/>
    </row>
    <row r="9249" spans="2:50" x14ac:dyDescent="0.25">
      <c r="B9249"/>
      <c r="C9249" s="149"/>
      <c r="D9249" s="43"/>
      <c r="E9249" s="108"/>
      <c r="F9249" s="130"/>
      <c r="G9249"/>
      <c r="H9249"/>
      <c r="I9249"/>
      <c r="J9249"/>
      <c r="K9249"/>
      <c r="L9249"/>
      <c r="M9249"/>
      <c r="N9249"/>
      <c r="O9249"/>
      <c r="P9249"/>
      <c r="Q9249"/>
      <c r="R9249"/>
      <c r="S9249"/>
      <c r="T9249"/>
      <c r="U9249"/>
      <c r="V9249"/>
      <c r="W9249"/>
      <c r="X9249"/>
      <c r="Y9249"/>
      <c r="Z9249"/>
      <c r="AA9249"/>
      <c r="AB9249"/>
      <c r="AC9249"/>
      <c r="AD9249"/>
      <c r="AE9249"/>
      <c r="AF9249"/>
      <c r="AG9249"/>
      <c r="AH9249"/>
      <c r="AI9249"/>
      <c r="AJ9249"/>
      <c r="AK9249"/>
      <c r="AL9249"/>
      <c r="AM9249"/>
      <c r="AN9249"/>
      <c r="AO9249"/>
      <c r="AP9249"/>
      <c r="AQ9249"/>
      <c r="AR9249"/>
      <c r="AS9249"/>
      <c r="AT9249"/>
      <c r="AU9249"/>
      <c r="AV9249"/>
      <c r="AW9249"/>
      <c r="AX9249"/>
    </row>
    <row r="9250" spans="2:50" x14ac:dyDescent="0.25">
      <c r="B9250"/>
      <c r="C9250" s="149"/>
      <c r="D9250" s="43"/>
      <c r="E9250" s="108"/>
      <c r="F9250" s="130"/>
      <c r="G9250"/>
      <c r="H9250"/>
      <c r="I9250"/>
      <c r="J9250"/>
      <c r="K9250"/>
      <c r="L9250"/>
      <c r="M9250"/>
      <c r="N9250"/>
      <c r="O9250"/>
      <c r="P9250"/>
      <c r="Q9250"/>
      <c r="R9250"/>
      <c r="S9250"/>
      <c r="T9250"/>
      <c r="U9250"/>
      <c r="V9250"/>
      <c r="W9250"/>
      <c r="X9250"/>
      <c r="Y9250"/>
      <c r="Z9250"/>
      <c r="AA9250"/>
      <c r="AB9250"/>
      <c r="AC9250"/>
      <c r="AD9250"/>
      <c r="AE9250"/>
      <c r="AF9250"/>
      <c r="AG9250"/>
      <c r="AH9250"/>
      <c r="AI9250"/>
      <c r="AJ9250"/>
      <c r="AK9250"/>
      <c r="AL9250"/>
      <c r="AM9250"/>
      <c r="AN9250"/>
      <c r="AO9250"/>
      <c r="AP9250"/>
      <c r="AQ9250"/>
      <c r="AR9250"/>
      <c r="AS9250"/>
      <c r="AT9250"/>
      <c r="AU9250"/>
      <c r="AV9250"/>
      <c r="AW9250"/>
      <c r="AX9250"/>
    </row>
    <row r="9251" spans="2:50" x14ac:dyDescent="0.25">
      <c r="B9251"/>
      <c r="C9251" s="149"/>
      <c r="D9251" s="43"/>
      <c r="E9251" s="108"/>
      <c r="F9251" s="130"/>
      <c r="G9251"/>
      <c r="H9251"/>
      <c r="I9251"/>
      <c r="J9251"/>
      <c r="K9251"/>
      <c r="L9251"/>
      <c r="M9251"/>
      <c r="N9251"/>
      <c r="O9251"/>
      <c r="P9251"/>
      <c r="Q9251"/>
      <c r="R9251"/>
      <c r="S9251"/>
      <c r="T9251"/>
      <c r="U9251"/>
      <c r="V9251"/>
      <c r="W9251"/>
      <c r="X9251"/>
      <c r="Y9251"/>
      <c r="Z9251"/>
      <c r="AA9251"/>
      <c r="AB9251"/>
      <c r="AC9251"/>
      <c r="AD9251"/>
      <c r="AE9251"/>
      <c r="AF9251"/>
      <c r="AG9251"/>
      <c r="AH9251"/>
      <c r="AI9251"/>
      <c r="AJ9251"/>
      <c r="AK9251"/>
      <c r="AL9251"/>
      <c r="AM9251"/>
      <c r="AN9251"/>
      <c r="AO9251"/>
      <c r="AP9251"/>
      <c r="AQ9251"/>
      <c r="AR9251"/>
      <c r="AS9251"/>
      <c r="AT9251"/>
      <c r="AU9251"/>
      <c r="AV9251"/>
      <c r="AW9251"/>
      <c r="AX9251"/>
    </row>
    <row r="9252" spans="2:50" x14ac:dyDescent="0.25">
      <c r="B9252"/>
      <c r="C9252" s="149"/>
      <c r="D9252" s="43"/>
      <c r="E9252" s="108"/>
      <c r="F9252" s="130"/>
      <c r="G9252"/>
      <c r="H9252"/>
      <c r="I9252"/>
      <c r="J9252"/>
      <c r="K9252"/>
      <c r="L9252"/>
      <c r="M9252"/>
      <c r="N9252"/>
      <c r="O9252"/>
      <c r="P9252"/>
      <c r="Q9252"/>
      <c r="R9252"/>
      <c r="S9252"/>
      <c r="T9252"/>
      <c r="U9252"/>
      <c r="V9252"/>
      <c r="W9252"/>
      <c r="X9252"/>
      <c r="Y9252"/>
      <c r="Z9252"/>
      <c r="AA9252"/>
      <c r="AB9252"/>
      <c r="AC9252"/>
      <c r="AD9252"/>
      <c r="AE9252"/>
      <c r="AF9252"/>
      <c r="AG9252"/>
      <c r="AH9252"/>
      <c r="AI9252"/>
      <c r="AJ9252"/>
      <c r="AK9252"/>
      <c r="AL9252"/>
      <c r="AM9252"/>
      <c r="AN9252"/>
      <c r="AO9252"/>
      <c r="AP9252"/>
      <c r="AQ9252"/>
      <c r="AR9252"/>
      <c r="AS9252"/>
      <c r="AT9252"/>
      <c r="AU9252"/>
      <c r="AV9252"/>
      <c r="AW9252"/>
      <c r="AX9252"/>
    </row>
    <row r="9253" spans="2:50" x14ac:dyDescent="0.25">
      <c r="B9253"/>
      <c r="C9253" s="149"/>
      <c r="D9253" s="43"/>
      <c r="E9253" s="108"/>
      <c r="F9253" s="130"/>
      <c r="G9253"/>
      <c r="H9253"/>
      <c r="I9253"/>
      <c r="J9253"/>
      <c r="K9253"/>
      <c r="L9253"/>
      <c r="M9253"/>
      <c r="N9253"/>
      <c r="O9253"/>
      <c r="P9253"/>
      <c r="Q9253"/>
      <c r="R9253"/>
      <c r="S9253"/>
      <c r="T9253"/>
      <c r="U9253"/>
      <c r="V9253"/>
      <c r="W9253"/>
      <c r="X9253"/>
      <c r="Y9253"/>
      <c r="Z9253"/>
      <c r="AA9253"/>
      <c r="AB9253"/>
      <c r="AC9253"/>
      <c r="AD9253"/>
      <c r="AE9253"/>
      <c r="AF9253"/>
      <c r="AG9253"/>
      <c r="AH9253"/>
      <c r="AI9253"/>
      <c r="AJ9253"/>
      <c r="AK9253"/>
      <c r="AL9253"/>
      <c r="AM9253"/>
      <c r="AN9253"/>
      <c r="AO9253"/>
      <c r="AP9253"/>
      <c r="AQ9253"/>
      <c r="AR9253"/>
      <c r="AS9253"/>
      <c r="AT9253"/>
      <c r="AU9253"/>
      <c r="AV9253"/>
      <c r="AW9253"/>
      <c r="AX9253"/>
    </row>
    <row r="9254" spans="2:50" x14ac:dyDescent="0.25">
      <c r="B9254"/>
      <c r="C9254" s="149"/>
      <c r="D9254" s="43"/>
      <c r="E9254" s="108"/>
      <c r="F9254" s="130"/>
      <c r="G9254"/>
      <c r="H9254"/>
      <c r="I9254"/>
      <c r="J9254"/>
      <c r="K9254"/>
      <c r="L9254"/>
      <c r="M9254"/>
      <c r="N9254"/>
      <c r="O9254"/>
      <c r="P9254"/>
      <c r="Q9254"/>
      <c r="R9254"/>
      <c r="S9254"/>
      <c r="T9254"/>
      <c r="U9254"/>
      <c r="V9254"/>
      <c r="W9254"/>
      <c r="X9254"/>
      <c r="Y9254"/>
      <c r="Z9254"/>
      <c r="AA9254"/>
      <c r="AB9254"/>
      <c r="AC9254"/>
      <c r="AD9254"/>
      <c r="AE9254"/>
      <c r="AF9254"/>
      <c r="AG9254"/>
      <c r="AH9254"/>
      <c r="AI9254"/>
      <c r="AJ9254"/>
      <c r="AK9254"/>
      <c r="AL9254"/>
      <c r="AM9254"/>
      <c r="AN9254"/>
      <c r="AO9254"/>
      <c r="AP9254"/>
      <c r="AQ9254"/>
      <c r="AR9254"/>
      <c r="AS9254"/>
      <c r="AT9254"/>
      <c r="AU9254"/>
      <c r="AV9254"/>
      <c r="AW9254"/>
      <c r="AX9254"/>
    </row>
    <row r="9255" spans="2:50" x14ac:dyDescent="0.25">
      <c r="B9255"/>
      <c r="C9255" s="149"/>
      <c r="D9255" s="43"/>
      <c r="E9255" s="108"/>
      <c r="F9255" s="130"/>
      <c r="G9255"/>
      <c r="H9255"/>
      <c r="I9255"/>
      <c r="J9255"/>
      <c r="K9255"/>
      <c r="L9255"/>
      <c r="M9255"/>
      <c r="N9255"/>
      <c r="O9255"/>
      <c r="P9255"/>
      <c r="Q9255"/>
      <c r="R9255"/>
      <c r="S9255"/>
      <c r="T9255"/>
      <c r="U9255"/>
      <c r="V9255"/>
      <c r="W9255"/>
      <c r="X9255"/>
      <c r="Y9255"/>
      <c r="Z9255"/>
      <c r="AA9255"/>
      <c r="AB9255"/>
      <c r="AC9255"/>
      <c r="AD9255"/>
      <c r="AE9255"/>
      <c r="AF9255"/>
      <c r="AG9255"/>
      <c r="AH9255"/>
      <c r="AI9255"/>
      <c r="AJ9255"/>
      <c r="AK9255"/>
      <c r="AL9255"/>
      <c r="AM9255"/>
      <c r="AN9255"/>
      <c r="AO9255"/>
      <c r="AP9255"/>
      <c r="AQ9255"/>
      <c r="AR9255"/>
      <c r="AS9255"/>
      <c r="AT9255"/>
      <c r="AU9255"/>
      <c r="AV9255"/>
      <c r="AW9255"/>
      <c r="AX9255"/>
    </row>
    <row r="9256" spans="2:50" x14ac:dyDescent="0.25">
      <c r="B9256"/>
      <c r="C9256" s="149"/>
      <c r="D9256" s="43"/>
      <c r="E9256" s="108"/>
      <c r="F9256" s="130"/>
      <c r="G9256"/>
      <c r="H9256"/>
      <c r="I9256"/>
      <c r="J9256"/>
      <c r="K9256"/>
      <c r="L9256"/>
      <c r="M9256"/>
      <c r="N9256"/>
      <c r="O9256"/>
      <c r="P9256"/>
      <c r="Q9256"/>
      <c r="R9256"/>
      <c r="S9256"/>
      <c r="T9256"/>
      <c r="U9256"/>
      <c r="V9256"/>
      <c r="W9256"/>
      <c r="X9256"/>
      <c r="Y9256"/>
      <c r="Z9256"/>
      <c r="AA9256"/>
      <c r="AB9256"/>
      <c r="AC9256"/>
      <c r="AD9256"/>
      <c r="AE9256"/>
      <c r="AF9256"/>
      <c r="AG9256"/>
      <c r="AH9256"/>
      <c r="AI9256"/>
      <c r="AJ9256"/>
      <c r="AK9256"/>
      <c r="AL9256"/>
      <c r="AM9256"/>
      <c r="AN9256"/>
      <c r="AO9256"/>
      <c r="AP9256"/>
      <c r="AQ9256"/>
      <c r="AR9256"/>
      <c r="AS9256"/>
      <c r="AT9256"/>
      <c r="AU9256"/>
      <c r="AV9256"/>
      <c r="AW9256"/>
      <c r="AX9256"/>
    </row>
    <row r="9257" spans="2:50" x14ac:dyDescent="0.25">
      <c r="B9257"/>
      <c r="C9257" s="149"/>
      <c r="D9257" s="43"/>
      <c r="E9257" s="108"/>
      <c r="F9257" s="130"/>
      <c r="G9257"/>
      <c r="H9257"/>
      <c r="I9257"/>
      <c r="J9257"/>
      <c r="K9257"/>
      <c r="L9257"/>
      <c r="M9257"/>
      <c r="N9257"/>
      <c r="O9257"/>
      <c r="P9257"/>
      <c r="Q9257"/>
      <c r="R9257"/>
      <c r="S9257"/>
      <c r="T9257"/>
      <c r="U9257"/>
      <c r="V9257"/>
      <c r="W9257"/>
      <c r="X9257"/>
      <c r="Y9257"/>
      <c r="Z9257"/>
      <c r="AA9257"/>
      <c r="AB9257"/>
      <c r="AC9257"/>
      <c r="AD9257"/>
      <c r="AE9257"/>
      <c r="AF9257"/>
      <c r="AG9257"/>
      <c r="AH9257"/>
      <c r="AI9257"/>
      <c r="AJ9257"/>
      <c r="AK9257"/>
      <c r="AL9257"/>
      <c r="AM9257"/>
      <c r="AN9257"/>
      <c r="AO9257"/>
      <c r="AP9257"/>
      <c r="AQ9257"/>
      <c r="AR9257"/>
      <c r="AS9257"/>
      <c r="AT9257"/>
      <c r="AU9257"/>
      <c r="AV9257"/>
      <c r="AW9257"/>
      <c r="AX9257"/>
    </row>
    <row r="9258" spans="2:50" x14ac:dyDescent="0.25">
      <c r="B9258"/>
      <c r="C9258" s="149"/>
      <c r="D9258" s="43"/>
      <c r="E9258" s="108"/>
      <c r="F9258" s="130"/>
      <c r="G9258"/>
      <c r="H9258"/>
      <c r="I9258"/>
      <c r="J9258"/>
      <c r="K9258"/>
      <c r="L9258"/>
      <c r="M9258"/>
      <c r="N9258"/>
      <c r="O9258"/>
      <c r="P9258"/>
      <c r="Q9258"/>
      <c r="R9258"/>
      <c r="S9258"/>
      <c r="T9258"/>
      <c r="U9258"/>
      <c r="V9258"/>
      <c r="W9258"/>
      <c r="X9258"/>
      <c r="Y9258"/>
      <c r="Z9258"/>
      <c r="AA9258"/>
      <c r="AB9258"/>
      <c r="AC9258"/>
      <c r="AD9258"/>
      <c r="AE9258"/>
      <c r="AF9258"/>
      <c r="AG9258"/>
      <c r="AH9258"/>
      <c r="AI9258"/>
      <c r="AJ9258"/>
      <c r="AK9258"/>
      <c r="AL9258"/>
      <c r="AM9258"/>
      <c r="AN9258"/>
      <c r="AO9258"/>
      <c r="AP9258"/>
      <c r="AQ9258"/>
      <c r="AR9258"/>
      <c r="AS9258"/>
      <c r="AT9258"/>
      <c r="AU9258"/>
      <c r="AV9258"/>
      <c r="AW9258"/>
      <c r="AX9258"/>
    </row>
    <row r="9259" spans="2:50" x14ac:dyDescent="0.25">
      <c r="B9259"/>
      <c r="C9259" s="149"/>
      <c r="D9259" s="43"/>
      <c r="E9259" s="108"/>
      <c r="F9259" s="130"/>
      <c r="G9259"/>
      <c r="H9259"/>
      <c r="I9259"/>
      <c r="J9259"/>
      <c r="K9259"/>
      <c r="L9259"/>
      <c r="M9259"/>
      <c r="N9259"/>
      <c r="O9259"/>
      <c r="P9259"/>
      <c r="Q9259"/>
      <c r="R9259"/>
      <c r="S9259"/>
      <c r="T9259"/>
      <c r="U9259"/>
      <c r="V9259"/>
      <c r="W9259"/>
      <c r="X9259"/>
      <c r="Y9259"/>
      <c r="Z9259"/>
      <c r="AA9259"/>
      <c r="AB9259"/>
      <c r="AC9259"/>
      <c r="AD9259"/>
      <c r="AE9259"/>
      <c r="AF9259"/>
      <c r="AG9259"/>
      <c r="AH9259"/>
      <c r="AI9259"/>
      <c r="AJ9259"/>
      <c r="AK9259"/>
      <c r="AL9259"/>
      <c r="AM9259"/>
      <c r="AN9259"/>
      <c r="AO9259"/>
      <c r="AP9259"/>
      <c r="AQ9259"/>
      <c r="AR9259"/>
      <c r="AS9259"/>
      <c r="AT9259"/>
      <c r="AU9259"/>
      <c r="AV9259"/>
      <c r="AW9259"/>
      <c r="AX9259"/>
    </row>
    <row r="9260" spans="2:50" x14ac:dyDescent="0.25">
      <c r="B9260"/>
      <c r="C9260" s="149"/>
      <c r="D9260" s="43"/>
      <c r="E9260" s="108"/>
      <c r="F9260" s="130"/>
      <c r="G9260"/>
      <c r="H9260"/>
      <c r="I9260"/>
      <c r="J9260"/>
      <c r="K9260"/>
      <c r="L9260"/>
      <c r="M9260"/>
      <c r="N9260"/>
      <c r="O9260"/>
      <c r="P9260"/>
      <c r="Q9260"/>
      <c r="R9260"/>
      <c r="S9260"/>
      <c r="T9260"/>
      <c r="U9260"/>
      <c r="V9260"/>
      <c r="W9260"/>
      <c r="X9260"/>
      <c r="Y9260"/>
      <c r="Z9260"/>
      <c r="AA9260"/>
      <c r="AB9260"/>
      <c r="AC9260"/>
      <c r="AD9260"/>
      <c r="AE9260"/>
      <c r="AF9260"/>
      <c r="AG9260"/>
      <c r="AH9260"/>
      <c r="AI9260"/>
      <c r="AJ9260"/>
      <c r="AK9260"/>
      <c r="AL9260"/>
      <c r="AM9260"/>
      <c r="AN9260"/>
      <c r="AO9260"/>
      <c r="AP9260"/>
      <c r="AQ9260"/>
      <c r="AR9260"/>
      <c r="AS9260"/>
      <c r="AT9260"/>
      <c r="AU9260"/>
      <c r="AV9260"/>
      <c r="AW9260"/>
      <c r="AX9260"/>
    </row>
    <row r="9261" spans="2:50" x14ac:dyDescent="0.25">
      <c r="B9261"/>
      <c r="C9261" s="149"/>
      <c r="D9261" s="43"/>
      <c r="E9261" s="108"/>
      <c r="F9261" s="130"/>
      <c r="G9261"/>
      <c r="H9261"/>
      <c r="I9261"/>
      <c r="J9261"/>
      <c r="K9261"/>
      <c r="L9261"/>
      <c r="M9261"/>
      <c r="N9261"/>
      <c r="O9261"/>
      <c r="P9261"/>
      <c r="Q9261"/>
      <c r="R9261"/>
      <c r="S9261"/>
      <c r="T9261"/>
      <c r="U9261"/>
      <c r="V9261"/>
      <c r="W9261"/>
      <c r="X9261"/>
      <c r="Y9261"/>
      <c r="Z9261"/>
      <c r="AA9261"/>
      <c r="AB9261"/>
      <c r="AC9261"/>
      <c r="AD9261"/>
      <c r="AE9261"/>
      <c r="AF9261"/>
      <c r="AG9261"/>
      <c r="AH9261"/>
      <c r="AI9261"/>
      <c r="AJ9261"/>
      <c r="AK9261"/>
      <c r="AL9261"/>
      <c r="AM9261"/>
      <c r="AN9261"/>
      <c r="AO9261"/>
      <c r="AP9261"/>
      <c r="AQ9261"/>
      <c r="AR9261"/>
      <c r="AS9261"/>
      <c r="AT9261"/>
      <c r="AU9261"/>
      <c r="AV9261"/>
      <c r="AW9261"/>
      <c r="AX9261"/>
    </row>
    <row r="9262" spans="2:50" x14ac:dyDescent="0.25">
      <c r="B9262"/>
      <c r="C9262" s="149"/>
      <c r="D9262" s="43"/>
      <c r="E9262" s="108"/>
      <c r="F9262" s="130"/>
      <c r="G9262"/>
      <c r="H9262"/>
      <c r="I9262"/>
      <c r="J9262"/>
      <c r="K9262"/>
      <c r="L9262"/>
      <c r="M9262"/>
      <c r="N9262"/>
      <c r="O9262"/>
      <c r="P9262"/>
      <c r="Q9262"/>
      <c r="R9262"/>
      <c r="S9262"/>
      <c r="T9262"/>
      <c r="U9262"/>
      <c r="V9262"/>
      <c r="W9262"/>
      <c r="X9262"/>
      <c r="Y9262"/>
      <c r="Z9262"/>
      <c r="AA9262"/>
      <c r="AB9262"/>
      <c r="AC9262"/>
      <c r="AD9262"/>
      <c r="AE9262"/>
      <c r="AF9262"/>
      <c r="AG9262"/>
      <c r="AH9262"/>
      <c r="AI9262"/>
      <c r="AJ9262"/>
      <c r="AK9262"/>
      <c r="AL9262"/>
      <c r="AM9262"/>
      <c r="AN9262"/>
      <c r="AO9262"/>
      <c r="AP9262"/>
      <c r="AQ9262"/>
      <c r="AR9262"/>
      <c r="AS9262"/>
      <c r="AT9262"/>
      <c r="AU9262"/>
      <c r="AV9262"/>
      <c r="AW9262"/>
      <c r="AX9262"/>
    </row>
    <row r="9263" spans="2:50" x14ac:dyDescent="0.25">
      <c r="B9263"/>
      <c r="C9263" s="149"/>
      <c r="D9263" s="43"/>
      <c r="E9263" s="108"/>
      <c r="F9263" s="130"/>
      <c r="G9263"/>
      <c r="H9263"/>
      <c r="I9263"/>
      <c r="J9263"/>
      <c r="K9263"/>
      <c r="L9263"/>
      <c r="M9263"/>
      <c r="N9263"/>
      <c r="O9263"/>
      <c r="P9263"/>
      <c r="Q9263"/>
      <c r="R9263"/>
      <c r="S9263"/>
      <c r="T9263"/>
      <c r="U9263"/>
      <c r="V9263"/>
      <c r="W9263"/>
      <c r="X9263"/>
      <c r="Y9263"/>
      <c r="Z9263"/>
      <c r="AA9263"/>
      <c r="AB9263"/>
      <c r="AC9263"/>
      <c r="AD9263"/>
      <c r="AE9263"/>
      <c r="AF9263"/>
      <c r="AG9263"/>
      <c r="AH9263"/>
      <c r="AI9263"/>
      <c r="AJ9263"/>
      <c r="AK9263"/>
      <c r="AL9263"/>
      <c r="AM9263"/>
      <c r="AN9263"/>
      <c r="AO9263"/>
      <c r="AP9263"/>
      <c r="AQ9263"/>
      <c r="AR9263"/>
      <c r="AS9263"/>
      <c r="AT9263"/>
      <c r="AU9263"/>
      <c r="AV9263"/>
      <c r="AW9263"/>
      <c r="AX9263"/>
    </row>
    <row r="9264" spans="2:50" x14ac:dyDescent="0.25">
      <c r="B9264"/>
      <c r="C9264" s="149"/>
      <c r="D9264" s="43"/>
      <c r="E9264" s="108"/>
      <c r="F9264" s="130"/>
      <c r="G9264"/>
      <c r="H9264"/>
      <c r="I9264"/>
      <c r="J9264"/>
      <c r="K9264"/>
      <c r="L9264"/>
      <c r="M9264"/>
      <c r="N9264"/>
      <c r="O9264"/>
      <c r="P9264"/>
      <c r="Q9264"/>
      <c r="R9264"/>
      <c r="S9264"/>
      <c r="T9264"/>
      <c r="U9264"/>
      <c r="V9264"/>
      <c r="W9264"/>
      <c r="X9264"/>
      <c r="Y9264"/>
      <c r="Z9264"/>
      <c r="AA9264"/>
      <c r="AB9264"/>
      <c r="AC9264"/>
      <c r="AD9264"/>
      <c r="AE9264"/>
      <c r="AF9264"/>
      <c r="AG9264"/>
      <c r="AH9264"/>
      <c r="AI9264"/>
      <c r="AJ9264"/>
      <c r="AK9264"/>
      <c r="AL9264"/>
      <c r="AM9264"/>
      <c r="AN9264"/>
      <c r="AO9264"/>
      <c r="AP9264"/>
      <c r="AQ9264"/>
      <c r="AR9264"/>
      <c r="AS9264"/>
      <c r="AT9264"/>
      <c r="AU9264"/>
      <c r="AV9264"/>
      <c r="AW9264"/>
      <c r="AX9264"/>
    </row>
    <row r="9265" spans="2:50" x14ac:dyDescent="0.25">
      <c r="B9265"/>
      <c r="C9265" s="149"/>
      <c r="D9265" s="43"/>
      <c r="E9265" s="108"/>
      <c r="F9265" s="130"/>
      <c r="G9265"/>
      <c r="H9265"/>
      <c r="I9265"/>
      <c r="J9265"/>
      <c r="K9265"/>
      <c r="L9265"/>
      <c r="M9265"/>
      <c r="N9265"/>
      <c r="O9265"/>
      <c r="P9265"/>
      <c r="Q9265"/>
      <c r="R9265"/>
      <c r="S9265"/>
      <c r="T9265"/>
      <c r="U9265"/>
      <c r="V9265"/>
      <c r="W9265"/>
      <c r="X9265"/>
      <c r="Y9265"/>
      <c r="Z9265"/>
      <c r="AA9265"/>
      <c r="AB9265"/>
      <c r="AC9265"/>
      <c r="AD9265"/>
      <c r="AE9265"/>
      <c r="AF9265"/>
      <c r="AG9265"/>
      <c r="AH9265"/>
      <c r="AI9265"/>
      <c r="AJ9265"/>
      <c r="AK9265"/>
      <c r="AL9265"/>
      <c r="AM9265"/>
      <c r="AN9265"/>
      <c r="AO9265"/>
      <c r="AP9265"/>
      <c r="AQ9265"/>
      <c r="AR9265"/>
      <c r="AS9265"/>
      <c r="AT9265"/>
      <c r="AU9265"/>
      <c r="AV9265"/>
      <c r="AW9265"/>
      <c r="AX9265"/>
    </row>
    <row r="9266" spans="2:50" x14ac:dyDescent="0.25">
      <c r="B9266"/>
      <c r="C9266" s="149"/>
      <c r="D9266" s="43"/>
      <c r="E9266" s="108"/>
      <c r="F9266" s="130"/>
      <c r="G9266"/>
      <c r="H9266"/>
      <c r="I9266"/>
      <c r="J9266"/>
      <c r="K9266"/>
      <c r="L9266"/>
      <c r="M9266"/>
      <c r="N9266"/>
      <c r="O9266"/>
      <c r="P9266"/>
      <c r="Q9266"/>
      <c r="R9266"/>
      <c r="S9266"/>
      <c r="T9266"/>
      <c r="U9266"/>
      <c r="V9266"/>
      <c r="W9266"/>
      <c r="X9266"/>
      <c r="Y9266"/>
      <c r="Z9266"/>
      <c r="AA9266"/>
      <c r="AB9266"/>
      <c r="AC9266"/>
      <c r="AD9266"/>
      <c r="AE9266"/>
      <c r="AF9266"/>
      <c r="AG9266"/>
      <c r="AH9266"/>
      <c r="AI9266"/>
      <c r="AJ9266"/>
      <c r="AK9266"/>
      <c r="AL9266"/>
      <c r="AM9266"/>
      <c r="AN9266"/>
      <c r="AO9266"/>
      <c r="AP9266"/>
      <c r="AQ9266"/>
      <c r="AR9266"/>
      <c r="AS9266"/>
      <c r="AT9266"/>
      <c r="AU9266"/>
      <c r="AV9266"/>
      <c r="AW9266"/>
      <c r="AX9266"/>
    </row>
    <row r="9267" spans="2:50" x14ac:dyDescent="0.25">
      <c r="B9267"/>
      <c r="C9267" s="149"/>
      <c r="D9267" s="43"/>
      <c r="E9267" s="108"/>
      <c r="F9267" s="130"/>
      <c r="G9267"/>
      <c r="H9267"/>
      <c r="I9267"/>
      <c r="J9267"/>
      <c r="K9267"/>
      <c r="L9267"/>
      <c r="M9267"/>
      <c r="N9267"/>
      <c r="O9267"/>
      <c r="P9267"/>
      <c r="Q9267"/>
      <c r="R9267"/>
      <c r="S9267"/>
      <c r="T9267"/>
      <c r="U9267"/>
      <c r="V9267"/>
      <c r="W9267"/>
      <c r="X9267"/>
      <c r="Y9267"/>
      <c r="Z9267"/>
      <c r="AA9267"/>
      <c r="AB9267"/>
      <c r="AC9267"/>
      <c r="AD9267"/>
      <c r="AE9267"/>
      <c r="AF9267"/>
      <c r="AG9267"/>
      <c r="AH9267"/>
      <c r="AI9267"/>
      <c r="AJ9267"/>
      <c r="AK9267"/>
      <c r="AL9267"/>
      <c r="AM9267"/>
      <c r="AN9267"/>
      <c r="AO9267"/>
      <c r="AP9267"/>
      <c r="AQ9267"/>
      <c r="AR9267"/>
      <c r="AS9267"/>
      <c r="AT9267"/>
      <c r="AU9267"/>
      <c r="AV9267"/>
      <c r="AW9267"/>
      <c r="AX9267"/>
    </row>
    <row r="9268" spans="2:50" x14ac:dyDescent="0.25">
      <c r="B9268"/>
      <c r="C9268" s="149"/>
      <c r="D9268" s="43"/>
      <c r="E9268" s="108"/>
      <c r="F9268" s="130"/>
      <c r="G9268"/>
      <c r="H9268"/>
      <c r="I9268"/>
      <c r="J9268"/>
      <c r="K9268"/>
      <c r="L9268"/>
      <c r="M9268"/>
      <c r="N9268"/>
      <c r="O9268"/>
      <c r="P9268"/>
      <c r="Q9268"/>
      <c r="R9268"/>
      <c r="S9268"/>
      <c r="T9268"/>
      <c r="U9268"/>
      <c r="V9268"/>
      <c r="W9268"/>
      <c r="X9268"/>
      <c r="Y9268"/>
      <c r="Z9268"/>
      <c r="AA9268"/>
      <c r="AB9268"/>
      <c r="AC9268"/>
      <c r="AD9268"/>
      <c r="AE9268"/>
      <c r="AF9268"/>
      <c r="AG9268"/>
      <c r="AH9268"/>
      <c r="AI9268"/>
      <c r="AJ9268"/>
      <c r="AK9268"/>
      <c r="AL9268"/>
      <c r="AM9268"/>
      <c r="AN9268"/>
      <c r="AO9268"/>
      <c r="AP9268"/>
      <c r="AQ9268"/>
      <c r="AR9268"/>
      <c r="AS9268"/>
      <c r="AT9268"/>
      <c r="AU9268"/>
      <c r="AV9268"/>
      <c r="AW9268"/>
      <c r="AX9268"/>
    </row>
    <row r="9269" spans="2:50" x14ac:dyDescent="0.25">
      <c r="B9269"/>
      <c r="C9269" s="149"/>
      <c r="D9269" s="43"/>
      <c r="E9269" s="108"/>
      <c r="F9269" s="130"/>
      <c r="G9269"/>
      <c r="H9269"/>
      <c r="I9269"/>
      <c r="J9269"/>
      <c r="K9269"/>
      <c r="L9269"/>
      <c r="M9269"/>
      <c r="N9269"/>
      <c r="O9269"/>
      <c r="P9269"/>
      <c r="Q9269"/>
      <c r="R9269"/>
      <c r="S9269"/>
      <c r="T9269"/>
      <c r="U9269"/>
      <c r="V9269"/>
      <c r="W9269"/>
      <c r="X9269"/>
      <c r="Y9269"/>
      <c r="Z9269"/>
      <c r="AA9269"/>
      <c r="AB9269"/>
      <c r="AC9269"/>
      <c r="AD9269"/>
      <c r="AE9269"/>
      <c r="AF9269"/>
      <c r="AG9269"/>
      <c r="AH9269"/>
      <c r="AI9269"/>
      <c r="AJ9269"/>
      <c r="AK9269"/>
      <c r="AL9269"/>
      <c r="AM9269"/>
      <c r="AN9269"/>
      <c r="AO9269"/>
      <c r="AP9269"/>
      <c r="AQ9269"/>
      <c r="AR9269"/>
      <c r="AS9269"/>
      <c r="AT9269"/>
      <c r="AU9269"/>
      <c r="AV9269"/>
      <c r="AW9269"/>
      <c r="AX9269"/>
    </row>
    <row r="9270" spans="2:50" x14ac:dyDescent="0.25">
      <c r="B9270"/>
      <c r="C9270" s="149"/>
      <c r="D9270" s="43"/>
      <c r="E9270" s="108"/>
      <c r="F9270" s="130"/>
      <c r="G9270"/>
      <c r="H9270"/>
      <c r="I9270"/>
      <c r="J9270"/>
      <c r="K9270"/>
      <c r="L9270"/>
      <c r="M9270"/>
      <c r="N9270"/>
      <c r="O9270"/>
      <c r="P9270"/>
      <c r="Q9270"/>
      <c r="R9270"/>
      <c r="S9270"/>
      <c r="T9270"/>
      <c r="U9270"/>
      <c r="V9270"/>
      <c r="W9270"/>
      <c r="X9270"/>
      <c r="Y9270"/>
      <c r="Z9270"/>
      <c r="AA9270"/>
      <c r="AB9270"/>
      <c r="AC9270"/>
      <c r="AD9270"/>
      <c r="AE9270"/>
      <c r="AF9270"/>
      <c r="AG9270"/>
      <c r="AH9270"/>
      <c r="AI9270"/>
      <c r="AJ9270"/>
      <c r="AK9270"/>
      <c r="AL9270"/>
      <c r="AM9270"/>
      <c r="AN9270"/>
      <c r="AO9270"/>
      <c r="AP9270"/>
      <c r="AQ9270"/>
      <c r="AR9270"/>
      <c r="AS9270"/>
      <c r="AT9270"/>
      <c r="AU9270"/>
      <c r="AV9270"/>
      <c r="AW9270"/>
      <c r="AX9270"/>
    </row>
    <row r="9271" spans="2:50" x14ac:dyDescent="0.25">
      <c r="B9271"/>
      <c r="C9271" s="149"/>
      <c r="D9271" s="43"/>
      <c r="E9271" s="108"/>
      <c r="F9271" s="130"/>
      <c r="G9271"/>
      <c r="H9271"/>
      <c r="I9271"/>
      <c r="J9271"/>
      <c r="K9271"/>
      <c r="L9271"/>
      <c r="M9271"/>
      <c r="N9271"/>
      <c r="O9271"/>
      <c r="P9271"/>
      <c r="Q9271"/>
      <c r="R9271"/>
      <c r="S9271"/>
      <c r="T9271"/>
      <c r="U9271"/>
      <c r="V9271"/>
      <c r="W9271"/>
      <c r="X9271"/>
      <c r="Y9271"/>
      <c r="Z9271"/>
      <c r="AA9271"/>
      <c r="AB9271"/>
      <c r="AC9271"/>
      <c r="AD9271"/>
      <c r="AE9271"/>
      <c r="AF9271"/>
      <c r="AG9271"/>
      <c r="AH9271"/>
      <c r="AI9271"/>
      <c r="AJ9271"/>
      <c r="AK9271"/>
      <c r="AL9271"/>
      <c r="AM9271"/>
      <c r="AN9271"/>
      <c r="AO9271"/>
      <c r="AP9271"/>
      <c r="AQ9271"/>
      <c r="AR9271"/>
      <c r="AS9271"/>
      <c r="AT9271"/>
      <c r="AU9271"/>
      <c r="AV9271"/>
      <c r="AW9271"/>
      <c r="AX9271"/>
    </row>
    <row r="9272" spans="2:50" x14ac:dyDescent="0.25">
      <c r="B9272"/>
      <c r="C9272" s="149"/>
      <c r="D9272" s="43"/>
      <c r="E9272" s="108"/>
      <c r="F9272" s="130"/>
      <c r="G9272"/>
      <c r="H9272"/>
      <c r="I9272"/>
      <c r="J9272"/>
      <c r="K9272"/>
      <c r="L9272"/>
      <c r="M9272"/>
      <c r="N9272"/>
      <c r="O9272"/>
      <c r="P9272"/>
      <c r="Q9272"/>
      <c r="R9272"/>
      <c r="S9272"/>
      <c r="T9272"/>
      <c r="U9272"/>
      <c r="V9272"/>
      <c r="W9272"/>
      <c r="X9272"/>
      <c r="Y9272"/>
      <c r="Z9272"/>
      <c r="AA9272"/>
      <c r="AB9272"/>
      <c r="AC9272"/>
      <c r="AD9272"/>
      <c r="AE9272"/>
      <c r="AF9272"/>
      <c r="AG9272"/>
      <c r="AH9272"/>
      <c r="AI9272"/>
      <c r="AJ9272"/>
      <c r="AK9272"/>
      <c r="AL9272"/>
      <c r="AM9272"/>
      <c r="AN9272"/>
      <c r="AO9272"/>
      <c r="AP9272"/>
      <c r="AQ9272"/>
      <c r="AR9272"/>
      <c r="AS9272"/>
      <c r="AT9272"/>
      <c r="AU9272"/>
      <c r="AV9272"/>
      <c r="AW9272"/>
      <c r="AX9272"/>
    </row>
    <row r="9273" spans="2:50" x14ac:dyDescent="0.25">
      <c r="B9273"/>
      <c r="C9273" s="149"/>
      <c r="D9273" s="43"/>
      <c r="E9273" s="108"/>
      <c r="F9273" s="130"/>
      <c r="G9273"/>
      <c r="H9273"/>
      <c r="I9273"/>
      <c r="J9273"/>
      <c r="K9273"/>
      <c r="L9273"/>
      <c r="M9273"/>
      <c r="N9273"/>
      <c r="O9273"/>
      <c r="P9273"/>
      <c r="Q9273"/>
      <c r="R9273"/>
      <c r="S9273"/>
      <c r="T9273"/>
      <c r="U9273"/>
      <c r="V9273"/>
      <c r="W9273"/>
      <c r="X9273"/>
      <c r="Y9273"/>
      <c r="Z9273"/>
      <c r="AA9273"/>
      <c r="AB9273"/>
      <c r="AC9273"/>
      <c r="AD9273"/>
      <c r="AE9273"/>
      <c r="AF9273"/>
      <c r="AG9273"/>
      <c r="AH9273"/>
      <c r="AI9273"/>
      <c r="AJ9273"/>
      <c r="AK9273"/>
      <c r="AL9273"/>
      <c r="AM9273"/>
      <c r="AN9273"/>
      <c r="AO9273"/>
      <c r="AP9273"/>
      <c r="AQ9273"/>
      <c r="AR9273"/>
      <c r="AS9273"/>
      <c r="AT9273"/>
      <c r="AU9273"/>
      <c r="AV9273"/>
      <c r="AW9273"/>
      <c r="AX9273"/>
    </row>
    <row r="9274" spans="2:50" x14ac:dyDescent="0.25">
      <c r="B9274"/>
      <c r="C9274" s="149"/>
      <c r="D9274" s="43"/>
      <c r="E9274" s="108"/>
      <c r="F9274" s="130"/>
      <c r="G9274"/>
      <c r="H9274"/>
      <c r="I9274"/>
      <c r="J9274"/>
      <c r="K9274"/>
      <c r="L9274"/>
      <c r="M9274"/>
      <c r="N9274"/>
      <c r="O9274"/>
      <c r="P9274"/>
      <c r="Q9274"/>
      <c r="R9274"/>
      <c r="S9274"/>
      <c r="T9274"/>
      <c r="U9274"/>
      <c r="V9274"/>
      <c r="W9274"/>
      <c r="X9274"/>
      <c r="Y9274"/>
      <c r="Z9274"/>
      <c r="AA9274"/>
      <c r="AB9274"/>
      <c r="AC9274"/>
      <c r="AD9274"/>
      <c r="AE9274"/>
      <c r="AF9274"/>
      <c r="AG9274"/>
      <c r="AH9274"/>
      <c r="AI9274"/>
      <c r="AJ9274"/>
      <c r="AK9274"/>
      <c r="AL9274"/>
      <c r="AM9274"/>
      <c r="AN9274"/>
      <c r="AO9274"/>
      <c r="AP9274"/>
      <c r="AQ9274"/>
      <c r="AR9274"/>
      <c r="AS9274"/>
      <c r="AT9274"/>
      <c r="AU9274"/>
      <c r="AV9274"/>
      <c r="AW9274"/>
      <c r="AX9274"/>
    </row>
    <row r="9275" spans="2:50" x14ac:dyDescent="0.25">
      <c r="B9275"/>
      <c r="C9275" s="149"/>
      <c r="D9275" s="43"/>
      <c r="E9275" s="108"/>
      <c r="F9275" s="130"/>
      <c r="G9275"/>
      <c r="H9275"/>
      <c r="I9275"/>
      <c r="J9275"/>
      <c r="K9275"/>
      <c r="L9275"/>
      <c r="M9275"/>
      <c r="N9275"/>
      <c r="O9275"/>
      <c r="P9275"/>
      <c r="Q9275"/>
      <c r="R9275"/>
      <c r="S9275"/>
      <c r="T9275"/>
      <c r="U9275"/>
      <c r="V9275"/>
      <c r="W9275"/>
      <c r="X9275"/>
      <c r="Y9275"/>
      <c r="Z9275"/>
      <c r="AA9275"/>
      <c r="AB9275"/>
      <c r="AC9275"/>
      <c r="AD9275"/>
      <c r="AE9275"/>
      <c r="AF9275"/>
      <c r="AG9275"/>
      <c r="AH9275"/>
      <c r="AI9275"/>
      <c r="AJ9275"/>
      <c r="AK9275"/>
      <c r="AL9275"/>
      <c r="AM9275"/>
      <c r="AN9275"/>
      <c r="AO9275"/>
      <c r="AP9275"/>
      <c r="AQ9275"/>
      <c r="AR9275"/>
      <c r="AS9275"/>
      <c r="AT9275"/>
      <c r="AU9275"/>
      <c r="AV9275"/>
      <c r="AW9275"/>
      <c r="AX9275"/>
    </row>
    <row r="9276" spans="2:50" x14ac:dyDescent="0.25">
      <c r="B9276"/>
      <c r="C9276" s="149"/>
      <c r="D9276" s="43"/>
      <c r="E9276" s="108"/>
      <c r="F9276" s="130"/>
      <c r="G9276"/>
      <c r="H9276"/>
      <c r="I9276"/>
      <c r="J9276"/>
      <c r="K9276"/>
      <c r="L9276"/>
      <c r="M9276"/>
      <c r="N9276"/>
      <c r="O9276"/>
      <c r="P9276"/>
      <c r="Q9276"/>
      <c r="R9276"/>
      <c r="S9276"/>
      <c r="T9276"/>
      <c r="U9276"/>
      <c r="V9276"/>
      <c r="W9276"/>
      <c r="X9276"/>
      <c r="Y9276"/>
      <c r="Z9276"/>
      <c r="AA9276"/>
      <c r="AB9276"/>
      <c r="AC9276"/>
      <c r="AD9276"/>
      <c r="AE9276"/>
      <c r="AF9276"/>
      <c r="AG9276"/>
      <c r="AH9276"/>
      <c r="AI9276"/>
      <c r="AJ9276"/>
      <c r="AK9276"/>
      <c r="AL9276"/>
      <c r="AM9276"/>
      <c r="AN9276"/>
      <c r="AO9276"/>
      <c r="AP9276"/>
      <c r="AQ9276"/>
      <c r="AR9276"/>
      <c r="AS9276"/>
      <c r="AT9276"/>
      <c r="AU9276"/>
      <c r="AV9276"/>
      <c r="AW9276"/>
      <c r="AX9276"/>
    </row>
    <row r="9277" spans="2:50" x14ac:dyDescent="0.25">
      <c r="B9277"/>
      <c r="C9277" s="149"/>
      <c r="D9277" s="43"/>
      <c r="E9277" s="108"/>
      <c r="F9277" s="130"/>
      <c r="G9277"/>
      <c r="H9277"/>
      <c r="I9277"/>
      <c r="J9277"/>
      <c r="K9277"/>
      <c r="L9277"/>
      <c r="M9277"/>
      <c r="N9277"/>
      <c r="O9277"/>
      <c r="P9277"/>
      <c r="Q9277"/>
      <c r="R9277"/>
      <c r="S9277"/>
      <c r="T9277"/>
      <c r="U9277"/>
      <c r="V9277"/>
      <c r="W9277"/>
      <c r="X9277"/>
      <c r="Y9277"/>
      <c r="Z9277"/>
      <c r="AA9277"/>
      <c r="AB9277"/>
      <c r="AC9277"/>
      <c r="AD9277"/>
      <c r="AE9277"/>
      <c r="AF9277"/>
      <c r="AG9277"/>
      <c r="AH9277"/>
      <c r="AI9277"/>
      <c r="AJ9277"/>
      <c r="AK9277"/>
      <c r="AL9277"/>
      <c r="AM9277"/>
      <c r="AN9277"/>
      <c r="AO9277"/>
      <c r="AP9277"/>
      <c r="AQ9277"/>
      <c r="AR9277"/>
      <c r="AS9277"/>
      <c r="AT9277"/>
      <c r="AU9277"/>
      <c r="AV9277"/>
      <c r="AW9277"/>
      <c r="AX9277"/>
    </row>
    <row r="9278" spans="2:50" x14ac:dyDescent="0.25">
      <c r="B9278"/>
      <c r="C9278" s="149"/>
      <c r="D9278" s="43"/>
      <c r="E9278" s="108"/>
      <c r="F9278" s="130"/>
      <c r="G9278"/>
      <c r="H9278"/>
      <c r="I9278"/>
      <c r="J9278"/>
      <c r="K9278"/>
      <c r="L9278"/>
      <c r="M9278"/>
      <c r="N9278"/>
      <c r="O9278"/>
      <c r="P9278"/>
      <c r="Q9278"/>
      <c r="R9278"/>
      <c r="S9278"/>
      <c r="T9278"/>
      <c r="U9278"/>
      <c r="V9278"/>
      <c r="W9278"/>
      <c r="X9278"/>
      <c r="Y9278"/>
      <c r="Z9278"/>
      <c r="AA9278"/>
      <c r="AB9278"/>
      <c r="AC9278"/>
      <c r="AD9278"/>
      <c r="AE9278"/>
      <c r="AF9278"/>
      <c r="AG9278"/>
      <c r="AH9278"/>
      <c r="AI9278"/>
      <c r="AJ9278"/>
      <c r="AK9278"/>
      <c r="AL9278"/>
      <c r="AM9278"/>
      <c r="AN9278"/>
      <c r="AO9278"/>
      <c r="AP9278"/>
      <c r="AQ9278"/>
      <c r="AR9278"/>
      <c r="AS9278"/>
      <c r="AT9278"/>
      <c r="AU9278"/>
      <c r="AV9278"/>
      <c r="AW9278"/>
      <c r="AX9278"/>
    </row>
    <row r="9279" spans="2:50" x14ac:dyDescent="0.25">
      <c r="B9279"/>
      <c r="C9279" s="149"/>
      <c r="D9279" s="43"/>
      <c r="E9279" s="108"/>
      <c r="F9279" s="130"/>
      <c r="G9279"/>
      <c r="H9279"/>
      <c r="I9279"/>
      <c r="J9279"/>
      <c r="K9279"/>
      <c r="L9279"/>
      <c r="M9279"/>
      <c r="N9279"/>
      <c r="O9279"/>
      <c r="P9279"/>
      <c r="Q9279"/>
      <c r="R9279"/>
      <c r="S9279"/>
      <c r="T9279"/>
      <c r="U9279"/>
      <c r="V9279"/>
      <c r="W9279"/>
      <c r="X9279"/>
      <c r="Y9279"/>
      <c r="Z9279"/>
      <c r="AA9279"/>
      <c r="AB9279"/>
      <c r="AC9279"/>
      <c r="AD9279"/>
      <c r="AE9279"/>
      <c r="AF9279"/>
      <c r="AG9279"/>
      <c r="AH9279"/>
      <c r="AI9279"/>
      <c r="AJ9279"/>
      <c r="AK9279"/>
      <c r="AL9279"/>
      <c r="AM9279"/>
      <c r="AN9279"/>
      <c r="AO9279"/>
      <c r="AP9279"/>
      <c r="AQ9279"/>
      <c r="AR9279"/>
      <c r="AS9279"/>
      <c r="AT9279"/>
      <c r="AU9279"/>
      <c r="AV9279"/>
      <c r="AW9279"/>
      <c r="AX9279"/>
    </row>
    <row r="9280" spans="2:50" x14ac:dyDescent="0.25">
      <c r="B9280"/>
      <c r="C9280" s="149"/>
      <c r="D9280" s="43"/>
      <c r="E9280" s="108"/>
      <c r="F9280" s="130"/>
      <c r="G9280"/>
      <c r="H9280"/>
      <c r="I9280"/>
      <c r="J9280"/>
      <c r="K9280"/>
      <c r="L9280"/>
      <c r="M9280"/>
      <c r="N9280"/>
      <c r="O9280"/>
      <c r="P9280"/>
      <c r="Q9280"/>
      <c r="R9280"/>
      <c r="S9280"/>
      <c r="T9280"/>
      <c r="U9280"/>
      <c r="V9280"/>
      <c r="W9280"/>
      <c r="X9280"/>
      <c r="Y9280"/>
      <c r="Z9280"/>
      <c r="AA9280"/>
      <c r="AB9280"/>
      <c r="AC9280"/>
      <c r="AD9280"/>
      <c r="AE9280"/>
      <c r="AF9280"/>
      <c r="AG9280"/>
      <c r="AH9280"/>
      <c r="AI9280"/>
      <c r="AJ9280"/>
      <c r="AK9280"/>
      <c r="AL9280"/>
      <c r="AM9280"/>
      <c r="AN9280"/>
      <c r="AO9280"/>
      <c r="AP9280"/>
      <c r="AQ9280"/>
      <c r="AR9280"/>
      <c r="AS9280"/>
      <c r="AT9280"/>
      <c r="AU9280"/>
      <c r="AV9280"/>
      <c r="AW9280"/>
      <c r="AX9280"/>
    </row>
    <row r="9281" spans="2:50" x14ac:dyDescent="0.25">
      <c r="B9281"/>
      <c r="C9281" s="149"/>
      <c r="D9281" s="43"/>
      <c r="E9281" s="108"/>
      <c r="F9281" s="130"/>
      <c r="G9281"/>
      <c r="H9281"/>
      <c r="I9281"/>
      <c r="J9281"/>
      <c r="K9281"/>
      <c r="L9281"/>
      <c r="M9281"/>
      <c r="N9281"/>
      <c r="O9281"/>
      <c r="P9281"/>
      <c r="Q9281"/>
      <c r="R9281"/>
      <c r="S9281"/>
      <c r="T9281"/>
      <c r="U9281"/>
      <c r="V9281"/>
      <c r="W9281"/>
      <c r="X9281"/>
      <c r="Y9281"/>
      <c r="Z9281"/>
      <c r="AA9281"/>
      <c r="AB9281"/>
      <c r="AC9281"/>
      <c r="AD9281"/>
      <c r="AE9281"/>
      <c r="AF9281"/>
      <c r="AG9281"/>
      <c r="AH9281"/>
      <c r="AI9281"/>
      <c r="AJ9281"/>
      <c r="AK9281"/>
      <c r="AL9281"/>
      <c r="AM9281"/>
      <c r="AN9281"/>
      <c r="AO9281"/>
      <c r="AP9281"/>
      <c r="AQ9281"/>
      <c r="AR9281"/>
      <c r="AS9281"/>
      <c r="AT9281"/>
      <c r="AU9281"/>
      <c r="AV9281"/>
      <c r="AW9281"/>
      <c r="AX9281"/>
    </row>
    <row r="9282" spans="2:50" x14ac:dyDescent="0.25">
      <c r="B9282"/>
      <c r="C9282" s="149"/>
      <c r="D9282" s="43"/>
      <c r="E9282" s="108"/>
      <c r="F9282" s="130"/>
      <c r="G9282"/>
      <c r="H9282"/>
      <c r="I9282"/>
      <c r="J9282"/>
      <c r="K9282"/>
      <c r="L9282"/>
      <c r="M9282"/>
      <c r="N9282"/>
      <c r="O9282"/>
      <c r="P9282"/>
      <c r="Q9282"/>
      <c r="R9282"/>
      <c r="S9282"/>
      <c r="T9282"/>
      <c r="U9282"/>
      <c r="V9282"/>
      <c r="W9282"/>
      <c r="X9282"/>
      <c r="Y9282"/>
      <c r="Z9282"/>
      <c r="AA9282"/>
      <c r="AB9282"/>
      <c r="AC9282"/>
      <c r="AD9282"/>
      <c r="AE9282"/>
      <c r="AF9282"/>
      <c r="AG9282"/>
      <c r="AH9282"/>
      <c r="AI9282"/>
      <c r="AJ9282"/>
      <c r="AK9282"/>
      <c r="AL9282"/>
      <c r="AM9282"/>
      <c r="AN9282"/>
      <c r="AO9282"/>
      <c r="AP9282"/>
      <c r="AQ9282"/>
      <c r="AR9282"/>
      <c r="AS9282"/>
      <c r="AT9282"/>
      <c r="AU9282"/>
      <c r="AV9282"/>
      <c r="AW9282"/>
      <c r="AX9282"/>
    </row>
    <row r="9283" spans="2:50" x14ac:dyDescent="0.25">
      <c r="B9283"/>
      <c r="C9283" s="149"/>
      <c r="D9283" s="43"/>
      <c r="E9283" s="108"/>
      <c r="F9283" s="130"/>
      <c r="G9283"/>
      <c r="H9283"/>
      <c r="I9283"/>
      <c r="J9283"/>
      <c r="K9283"/>
      <c r="L9283"/>
      <c r="M9283"/>
      <c r="N9283"/>
      <c r="O9283"/>
      <c r="P9283"/>
      <c r="Q9283"/>
      <c r="R9283"/>
      <c r="S9283"/>
      <c r="T9283"/>
      <c r="U9283"/>
      <c r="V9283"/>
      <c r="W9283"/>
      <c r="X9283"/>
      <c r="Y9283"/>
      <c r="Z9283"/>
      <c r="AA9283"/>
      <c r="AB9283"/>
      <c r="AC9283"/>
      <c r="AD9283"/>
      <c r="AE9283"/>
      <c r="AF9283"/>
      <c r="AG9283"/>
      <c r="AH9283"/>
      <c r="AI9283"/>
      <c r="AJ9283"/>
      <c r="AK9283"/>
      <c r="AL9283"/>
      <c r="AM9283"/>
      <c r="AN9283"/>
      <c r="AO9283"/>
      <c r="AP9283"/>
      <c r="AQ9283"/>
      <c r="AR9283"/>
      <c r="AS9283"/>
      <c r="AT9283"/>
      <c r="AU9283"/>
      <c r="AV9283"/>
      <c r="AW9283"/>
      <c r="AX9283"/>
    </row>
    <row r="9284" spans="2:50" x14ac:dyDescent="0.25">
      <c r="B9284"/>
      <c r="C9284" s="149"/>
      <c r="D9284" s="43"/>
      <c r="E9284" s="108"/>
      <c r="F9284" s="130"/>
      <c r="G9284"/>
      <c r="H9284"/>
      <c r="I9284"/>
      <c r="J9284"/>
      <c r="K9284"/>
      <c r="L9284"/>
      <c r="M9284"/>
      <c r="N9284"/>
      <c r="O9284"/>
      <c r="P9284"/>
      <c r="Q9284"/>
      <c r="R9284"/>
      <c r="S9284"/>
      <c r="T9284"/>
      <c r="U9284"/>
      <c r="V9284"/>
      <c r="W9284"/>
      <c r="X9284"/>
      <c r="Y9284"/>
      <c r="Z9284"/>
      <c r="AA9284"/>
      <c r="AB9284"/>
      <c r="AC9284"/>
      <c r="AD9284"/>
      <c r="AE9284"/>
      <c r="AF9284"/>
      <c r="AG9284"/>
      <c r="AH9284"/>
      <c r="AI9284"/>
      <c r="AJ9284"/>
      <c r="AK9284"/>
      <c r="AL9284"/>
      <c r="AM9284"/>
      <c r="AN9284"/>
      <c r="AO9284"/>
      <c r="AP9284"/>
      <c r="AQ9284"/>
      <c r="AR9284"/>
      <c r="AS9284"/>
      <c r="AT9284"/>
      <c r="AU9284"/>
      <c r="AV9284"/>
      <c r="AW9284"/>
      <c r="AX9284"/>
    </row>
    <row r="9285" spans="2:50" x14ac:dyDescent="0.25">
      <c r="B9285"/>
      <c r="C9285" s="149"/>
      <c r="D9285" s="43"/>
      <c r="E9285" s="108"/>
      <c r="F9285" s="130"/>
      <c r="G9285"/>
      <c r="H9285"/>
      <c r="I9285"/>
      <c r="J9285"/>
      <c r="K9285"/>
      <c r="L9285"/>
      <c r="M9285"/>
      <c r="N9285"/>
      <c r="O9285"/>
      <c r="P9285"/>
      <c r="Q9285"/>
      <c r="R9285"/>
      <c r="S9285"/>
      <c r="T9285"/>
      <c r="U9285"/>
      <c r="V9285"/>
      <c r="W9285"/>
      <c r="X9285"/>
      <c r="Y9285"/>
      <c r="Z9285"/>
      <c r="AA9285"/>
      <c r="AB9285"/>
      <c r="AC9285"/>
      <c r="AD9285"/>
      <c r="AE9285"/>
      <c r="AF9285"/>
      <c r="AG9285"/>
      <c r="AH9285"/>
      <c r="AI9285"/>
      <c r="AJ9285"/>
      <c r="AK9285"/>
      <c r="AL9285"/>
      <c r="AM9285"/>
      <c r="AN9285"/>
      <c r="AO9285"/>
      <c r="AP9285"/>
      <c r="AQ9285"/>
      <c r="AR9285"/>
      <c r="AS9285"/>
      <c r="AT9285"/>
      <c r="AU9285"/>
      <c r="AV9285"/>
      <c r="AW9285"/>
      <c r="AX9285"/>
    </row>
    <row r="9286" spans="2:50" x14ac:dyDescent="0.25">
      <c r="B9286"/>
      <c r="C9286" s="149"/>
      <c r="D9286" s="43"/>
      <c r="E9286" s="108"/>
      <c r="F9286" s="130"/>
      <c r="G9286"/>
      <c r="H9286"/>
      <c r="I9286"/>
      <c r="J9286"/>
      <c r="K9286"/>
      <c r="L9286"/>
      <c r="M9286"/>
      <c r="N9286"/>
      <c r="O9286"/>
      <c r="P9286"/>
      <c r="Q9286"/>
      <c r="R9286"/>
      <c r="S9286"/>
      <c r="T9286"/>
      <c r="U9286"/>
      <c r="V9286"/>
      <c r="W9286"/>
      <c r="X9286"/>
      <c r="Y9286"/>
      <c r="Z9286"/>
      <c r="AA9286"/>
      <c r="AB9286"/>
      <c r="AC9286"/>
      <c r="AD9286"/>
      <c r="AE9286"/>
      <c r="AF9286"/>
      <c r="AG9286"/>
      <c r="AH9286"/>
      <c r="AI9286"/>
      <c r="AJ9286"/>
      <c r="AK9286"/>
      <c r="AL9286"/>
      <c r="AM9286"/>
      <c r="AN9286"/>
      <c r="AO9286"/>
      <c r="AP9286"/>
      <c r="AQ9286"/>
      <c r="AR9286"/>
      <c r="AS9286"/>
      <c r="AT9286"/>
      <c r="AU9286"/>
      <c r="AV9286"/>
      <c r="AW9286"/>
      <c r="AX9286"/>
    </row>
    <row r="9287" spans="2:50" x14ac:dyDescent="0.25">
      <c r="B9287"/>
      <c r="C9287" s="149"/>
      <c r="D9287" s="43"/>
      <c r="E9287" s="108"/>
      <c r="F9287" s="130"/>
      <c r="G9287"/>
      <c r="H9287"/>
      <c r="I9287"/>
      <c r="J9287"/>
      <c r="K9287"/>
      <c r="L9287"/>
      <c r="M9287"/>
      <c r="N9287"/>
      <c r="O9287"/>
      <c r="P9287"/>
      <c r="Q9287"/>
      <c r="R9287"/>
      <c r="S9287"/>
      <c r="T9287"/>
      <c r="U9287"/>
      <c r="V9287"/>
      <c r="W9287"/>
      <c r="X9287"/>
      <c r="Y9287"/>
      <c r="Z9287"/>
      <c r="AA9287"/>
      <c r="AB9287"/>
      <c r="AC9287"/>
      <c r="AD9287"/>
      <c r="AE9287"/>
      <c r="AF9287"/>
      <c r="AG9287"/>
      <c r="AH9287"/>
      <c r="AI9287"/>
      <c r="AJ9287"/>
      <c r="AK9287"/>
      <c r="AL9287"/>
      <c r="AM9287"/>
      <c r="AN9287"/>
      <c r="AO9287"/>
      <c r="AP9287"/>
      <c r="AQ9287"/>
      <c r="AR9287"/>
      <c r="AS9287"/>
      <c r="AT9287"/>
      <c r="AU9287"/>
      <c r="AV9287"/>
      <c r="AW9287"/>
      <c r="AX9287"/>
    </row>
    <row r="9288" spans="2:50" x14ac:dyDescent="0.25">
      <c r="B9288"/>
      <c r="C9288" s="149"/>
      <c r="D9288" s="43"/>
      <c r="E9288" s="108"/>
      <c r="F9288" s="130"/>
      <c r="G9288"/>
      <c r="H9288"/>
      <c r="I9288"/>
      <c r="J9288"/>
      <c r="K9288"/>
      <c r="L9288"/>
      <c r="M9288"/>
      <c r="N9288"/>
      <c r="O9288"/>
      <c r="P9288"/>
      <c r="Q9288"/>
      <c r="R9288"/>
      <c r="S9288"/>
      <c r="T9288"/>
      <c r="U9288"/>
      <c r="V9288"/>
      <c r="W9288"/>
      <c r="X9288"/>
      <c r="Y9288"/>
      <c r="Z9288"/>
      <c r="AA9288"/>
      <c r="AB9288"/>
      <c r="AC9288"/>
      <c r="AD9288"/>
      <c r="AE9288"/>
      <c r="AF9288"/>
      <c r="AG9288"/>
      <c r="AH9288"/>
      <c r="AI9288"/>
      <c r="AJ9288"/>
      <c r="AK9288"/>
      <c r="AL9288"/>
      <c r="AM9288"/>
      <c r="AN9288"/>
      <c r="AO9288"/>
      <c r="AP9288"/>
      <c r="AQ9288"/>
      <c r="AR9288"/>
      <c r="AS9288"/>
      <c r="AT9288"/>
      <c r="AU9288"/>
      <c r="AV9288"/>
      <c r="AW9288"/>
      <c r="AX9288"/>
    </row>
    <row r="9289" spans="2:50" x14ac:dyDescent="0.25">
      <c r="B9289"/>
      <c r="C9289" s="149"/>
      <c r="D9289" s="43"/>
      <c r="E9289" s="108"/>
      <c r="F9289" s="130"/>
      <c r="G9289"/>
      <c r="H9289"/>
      <c r="I9289"/>
      <c r="J9289"/>
      <c r="K9289"/>
      <c r="L9289"/>
      <c r="M9289"/>
      <c r="N9289"/>
      <c r="O9289"/>
      <c r="P9289"/>
      <c r="Q9289"/>
      <c r="R9289"/>
      <c r="S9289"/>
      <c r="T9289"/>
      <c r="U9289"/>
      <c r="V9289"/>
      <c r="W9289"/>
      <c r="X9289"/>
      <c r="Y9289"/>
      <c r="Z9289"/>
      <c r="AA9289"/>
      <c r="AB9289"/>
      <c r="AC9289"/>
      <c r="AD9289"/>
      <c r="AE9289"/>
      <c r="AF9289"/>
      <c r="AG9289"/>
      <c r="AH9289"/>
      <c r="AI9289"/>
      <c r="AJ9289"/>
      <c r="AK9289"/>
      <c r="AL9289"/>
      <c r="AM9289"/>
      <c r="AN9289"/>
      <c r="AO9289"/>
      <c r="AP9289"/>
      <c r="AQ9289"/>
      <c r="AR9289"/>
      <c r="AS9289"/>
      <c r="AT9289"/>
      <c r="AU9289"/>
      <c r="AV9289"/>
      <c r="AW9289"/>
      <c r="AX9289"/>
    </row>
    <row r="9290" spans="2:50" x14ac:dyDescent="0.25">
      <c r="B9290"/>
      <c r="C9290" s="149"/>
      <c r="D9290" s="43"/>
      <c r="E9290" s="108"/>
      <c r="F9290" s="130"/>
      <c r="G9290"/>
      <c r="H9290"/>
      <c r="I9290"/>
      <c r="J9290"/>
      <c r="K9290"/>
      <c r="L9290"/>
      <c r="M9290"/>
      <c r="N9290"/>
      <c r="O9290"/>
      <c r="P9290"/>
      <c r="Q9290"/>
      <c r="R9290"/>
      <c r="S9290"/>
      <c r="T9290"/>
      <c r="U9290"/>
      <c r="V9290"/>
      <c r="W9290"/>
      <c r="X9290"/>
      <c r="Y9290"/>
      <c r="Z9290"/>
      <c r="AA9290"/>
      <c r="AB9290"/>
      <c r="AC9290"/>
      <c r="AD9290"/>
      <c r="AE9290"/>
      <c r="AF9290"/>
      <c r="AG9290"/>
      <c r="AH9290"/>
      <c r="AI9290"/>
      <c r="AJ9290"/>
      <c r="AK9290"/>
      <c r="AL9290"/>
      <c r="AM9290"/>
      <c r="AN9290"/>
      <c r="AO9290"/>
      <c r="AP9290"/>
      <c r="AQ9290"/>
      <c r="AR9290"/>
      <c r="AS9290"/>
      <c r="AT9290"/>
      <c r="AU9290"/>
      <c r="AV9290"/>
      <c r="AW9290"/>
      <c r="AX9290"/>
    </row>
    <row r="9291" spans="2:50" x14ac:dyDescent="0.25">
      <c r="B9291"/>
      <c r="C9291" s="149"/>
      <c r="D9291" s="43"/>
      <c r="E9291" s="108"/>
      <c r="F9291" s="130"/>
      <c r="G9291"/>
      <c r="H9291"/>
      <c r="I9291"/>
      <c r="J9291"/>
      <c r="K9291"/>
      <c r="L9291"/>
      <c r="M9291"/>
      <c r="N9291"/>
      <c r="O9291"/>
      <c r="P9291"/>
      <c r="Q9291"/>
      <c r="R9291"/>
      <c r="S9291"/>
      <c r="T9291"/>
      <c r="U9291"/>
      <c r="V9291"/>
      <c r="W9291"/>
      <c r="X9291"/>
      <c r="Y9291"/>
      <c r="Z9291"/>
      <c r="AA9291"/>
      <c r="AB9291"/>
      <c r="AC9291"/>
      <c r="AD9291"/>
      <c r="AE9291"/>
      <c r="AF9291"/>
      <c r="AG9291"/>
      <c r="AH9291"/>
      <c r="AI9291"/>
      <c r="AJ9291"/>
      <c r="AK9291"/>
      <c r="AL9291"/>
      <c r="AM9291"/>
      <c r="AN9291"/>
      <c r="AO9291"/>
      <c r="AP9291"/>
      <c r="AQ9291"/>
      <c r="AR9291"/>
      <c r="AS9291"/>
      <c r="AT9291"/>
      <c r="AU9291"/>
      <c r="AV9291"/>
      <c r="AW9291"/>
      <c r="AX9291"/>
    </row>
    <row r="9292" spans="2:50" x14ac:dyDescent="0.25">
      <c r="B9292"/>
      <c r="C9292" s="149"/>
      <c r="D9292" s="43"/>
      <c r="E9292" s="108"/>
      <c r="F9292" s="130"/>
      <c r="G9292"/>
      <c r="H9292"/>
      <c r="I9292"/>
      <c r="J9292"/>
      <c r="K9292"/>
      <c r="L9292"/>
      <c r="M9292"/>
      <c r="N9292"/>
      <c r="O9292"/>
      <c r="P9292"/>
      <c r="Q9292"/>
      <c r="R9292"/>
      <c r="S9292"/>
      <c r="T9292"/>
      <c r="U9292"/>
      <c r="V9292"/>
      <c r="W9292"/>
      <c r="X9292"/>
      <c r="Y9292"/>
      <c r="Z9292"/>
      <c r="AA9292"/>
      <c r="AB9292"/>
      <c r="AC9292"/>
      <c r="AD9292"/>
      <c r="AE9292"/>
      <c r="AF9292"/>
      <c r="AG9292"/>
      <c r="AH9292"/>
      <c r="AI9292"/>
      <c r="AJ9292"/>
      <c r="AK9292"/>
      <c r="AL9292"/>
      <c r="AM9292"/>
      <c r="AN9292"/>
      <c r="AO9292"/>
      <c r="AP9292"/>
      <c r="AQ9292"/>
      <c r="AR9292"/>
      <c r="AS9292"/>
      <c r="AT9292"/>
      <c r="AU9292"/>
      <c r="AV9292"/>
      <c r="AW9292"/>
      <c r="AX9292"/>
    </row>
    <row r="9293" spans="2:50" x14ac:dyDescent="0.25">
      <c r="B9293"/>
      <c r="C9293" s="149"/>
      <c r="D9293" s="43"/>
      <c r="E9293" s="108"/>
      <c r="F9293" s="130"/>
      <c r="G9293"/>
      <c r="H9293"/>
      <c r="I9293"/>
      <c r="J9293"/>
      <c r="K9293"/>
      <c r="L9293"/>
      <c r="M9293"/>
      <c r="N9293"/>
      <c r="O9293"/>
      <c r="P9293"/>
      <c r="Q9293"/>
      <c r="R9293"/>
      <c r="S9293"/>
      <c r="T9293"/>
      <c r="U9293"/>
      <c r="V9293"/>
      <c r="W9293"/>
      <c r="X9293"/>
      <c r="Y9293"/>
      <c r="Z9293"/>
      <c r="AA9293"/>
      <c r="AB9293"/>
      <c r="AC9293"/>
      <c r="AD9293"/>
      <c r="AE9293"/>
      <c r="AF9293"/>
      <c r="AG9293"/>
      <c r="AH9293"/>
      <c r="AI9293"/>
      <c r="AJ9293"/>
      <c r="AK9293"/>
      <c r="AL9293"/>
      <c r="AM9293"/>
      <c r="AN9293"/>
      <c r="AO9293"/>
      <c r="AP9293"/>
      <c r="AQ9293"/>
      <c r="AR9293"/>
      <c r="AS9293"/>
      <c r="AT9293"/>
      <c r="AU9293"/>
      <c r="AV9293"/>
      <c r="AW9293"/>
      <c r="AX9293"/>
    </row>
    <row r="9294" spans="2:50" x14ac:dyDescent="0.25">
      <c r="B9294"/>
      <c r="C9294" s="149"/>
      <c r="D9294" s="43"/>
      <c r="E9294" s="108"/>
      <c r="F9294" s="130"/>
      <c r="G9294"/>
      <c r="H9294"/>
      <c r="I9294"/>
      <c r="J9294"/>
      <c r="K9294"/>
      <c r="L9294"/>
      <c r="M9294"/>
      <c r="N9294"/>
      <c r="O9294"/>
      <c r="P9294"/>
      <c r="Q9294"/>
      <c r="R9294"/>
      <c r="S9294"/>
      <c r="T9294"/>
      <c r="U9294"/>
      <c r="V9294"/>
      <c r="W9294"/>
      <c r="X9294"/>
      <c r="Y9294"/>
      <c r="Z9294"/>
      <c r="AA9294"/>
      <c r="AB9294"/>
      <c r="AC9294"/>
      <c r="AD9294"/>
      <c r="AE9294"/>
      <c r="AF9294"/>
      <c r="AG9294"/>
      <c r="AH9294"/>
      <c r="AI9294"/>
      <c r="AJ9294"/>
      <c r="AK9294"/>
      <c r="AL9294"/>
      <c r="AM9294"/>
      <c r="AN9294"/>
      <c r="AO9294"/>
      <c r="AP9294"/>
      <c r="AQ9294"/>
      <c r="AR9294"/>
      <c r="AS9294"/>
      <c r="AT9294"/>
      <c r="AU9294"/>
      <c r="AV9294"/>
      <c r="AW9294"/>
      <c r="AX9294"/>
    </row>
    <row r="9295" spans="2:50" x14ac:dyDescent="0.25">
      <c r="B9295"/>
      <c r="C9295" s="149"/>
      <c r="D9295" s="43"/>
      <c r="E9295" s="108"/>
      <c r="F9295" s="130"/>
      <c r="G9295"/>
      <c r="H9295"/>
      <c r="I9295"/>
      <c r="J9295"/>
      <c r="K9295"/>
      <c r="L9295"/>
      <c r="M9295"/>
      <c r="N9295"/>
      <c r="O9295"/>
      <c r="P9295"/>
      <c r="Q9295"/>
      <c r="R9295"/>
      <c r="S9295"/>
      <c r="T9295"/>
      <c r="U9295"/>
      <c r="V9295"/>
      <c r="W9295"/>
      <c r="X9295"/>
      <c r="Y9295"/>
      <c r="Z9295"/>
      <c r="AA9295"/>
      <c r="AB9295"/>
      <c r="AC9295"/>
      <c r="AD9295"/>
      <c r="AE9295"/>
      <c r="AF9295"/>
      <c r="AG9295"/>
      <c r="AH9295"/>
      <c r="AI9295"/>
      <c r="AJ9295"/>
      <c r="AK9295"/>
      <c r="AL9295"/>
      <c r="AM9295"/>
      <c r="AN9295"/>
      <c r="AO9295"/>
      <c r="AP9295"/>
      <c r="AQ9295"/>
      <c r="AR9295"/>
      <c r="AS9295"/>
      <c r="AT9295"/>
      <c r="AU9295"/>
      <c r="AV9295"/>
      <c r="AW9295"/>
      <c r="AX9295"/>
    </row>
    <row r="9296" spans="2:50" x14ac:dyDescent="0.25">
      <c r="B9296"/>
      <c r="C9296" s="149"/>
      <c r="D9296" s="43"/>
      <c r="E9296" s="108"/>
      <c r="F9296" s="130"/>
      <c r="G9296"/>
      <c r="H9296"/>
      <c r="I9296"/>
      <c r="J9296"/>
      <c r="K9296"/>
      <c r="L9296"/>
      <c r="M9296"/>
      <c r="N9296"/>
      <c r="O9296"/>
      <c r="P9296"/>
      <c r="Q9296"/>
      <c r="R9296"/>
      <c r="S9296"/>
      <c r="T9296"/>
      <c r="U9296"/>
      <c r="V9296"/>
      <c r="W9296"/>
      <c r="X9296"/>
      <c r="Y9296"/>
      <c r="Z9296"/>
      <c r="AA9296"/>
      <c r="AB9296"/>
      <c r="AC9296"/>
      <c r="AD9296"/>
      <c r="AE9296"/>
      <c r="AF9296"/>
      <c r="AG9296"/>
      <c r="AH9296"/>
      <c r="AI9296"/>
      <c r="AJ9296"/>
      <c r="AK9296"/>
      <c r="AL9296"/>
      <c r="AM9296"/>
      <c r="AN9296"/>
      <c r="AO9296"/>
      <c r="AP9296"/>
      <c r="AQ9296"/>
      <c r="AR9296"/>
      <c r="AS9296"/>
      <c r="AT9296"/>
      <c r="AU9296"/>
      <c r="AV9296"/>
      <c r="AW9296"/>
      <c r="AX9296"/>
    </row>
    <row r="9297" spans="2:50" x14ac:dyDescent="0.25">
      <c r="B9297"/>
      <c r="C9297" s="149"/>
      <c r="D9297" s="43"/>
      <c r="E9297" s="108"/>
      <c r="F9297" s="130"/>
      <c r="G9297"/>
      <c r="H9297"/>
      <c r="I9297"/>
      <c r="J9297"/>
      <c r="K9297"/>
      <c r="L9297"/>
      <c r="M9297"/>
      <c r="N9297"/>
      <c r="O9297"/>
      <c r="P9297"/>
      <c r="Q9297"/>
      <c r="R9297"/>
      <c r="S9297"/>
      <c r="T9297"/>
      <c r="U9297"/>
      <c r="V9297"/>
      <c r="W9297"/>
      <c r="X9297"/>
      <c r="Y9297"/>
      <c r="Z9297"/>
      <c r="AA9297"/>
      <c r="AB9297"/>
      <c r="AC9297"/>
      <c r="AD9297"/>
      <c r="AE9297"/>
      <c r="AF9297"/>
      <c r="AG9297"/>
      <c r="AH9297"/>
      <c r="AI9297"/>
      <c r="AJ9297"/>
      <c r="AK9297"/>
      <c r="AL9297"/>
      <c r="AM9297"/>
      <c r="AN9297"/>
      <c r="AO9297"/>
      <c r="AP9297"/>
      <c r="AQ9297"/>
      <c r="AR9297"/>
      <c r="AS9297"/>
      <c r="AT9297"/>
      <c r="AU9297"/>
      <c r="AV9297"/>
      <c r="AW9297"/>
      <c r="AX9297"/>
    </row>
    <row r="9298" spans="2:50" x14ac:dyDescent="0.25">
      <c r="B9298"/>
      <c r="C9298" s="149"/>
      <c r="D9298" s="43"/>
      <c r="E9298" s="108"/>
      <c r="F9298" s="130"/>
      <c r="G9298"/>
      <c r="H9298"/>
      <c r="I9298"/>
      <c r="J9298"/>
      <c r="K9298"/>
      <c r="L9298"/>
      <c r="M9298"/>
      <c r="N9298"/>
      <c r="O9298"/>
      <c r="P9298"/>
      <c r="Q9298"/>
      <c r="R9298"/>
      <c r="S9298"/>
      <c r="T9298"/>
      <c r="U9298"/>
      <c r="V9298"/>
      <c r="W9298"/>
      <c r="X9298"/>
      <c r="Y9298"/>
      <c r="Z9298"/>
      <c r="AA9298"/>
      <c r="AB9298"/>
      <c r="AC9298"/>
      <c r="AD9298"/>
      <c r="AE9298"/>
      <c r="AF9298"/>
      <c r="AG9298"/>
      <c r="AH9298"/>
      <c r="AI9298"/>
      <c r="AJ9298"/>
      <c r="AK9298"/>
      <c r="AL9298"/>
      <c r="AM9298"/>
      <c r="AN9298"/>
      <c r="AO9298"/>
      <c r="AP9298"/>
      <c r="AQ9298"/>
      <c r="AR9298"/>
      <c r="AS9298"/>
      <c r="AT9298"/>
      <c r="AU9298"/>
      <c r="AV9298"/>
      <c r="AW9298"/>
      <c r="AX9298"/>
    </row>
    <row r="9299" spans="2:50" x14ac:dyDescent="0.25">
      <c r="B9299"/>
      <c r="C9299" s="149"/>
      <c r="D9299" s="43"/>
      <c r="E9299" s="108"/>
      <c r="F9299" s="130"/>
      <c r="G9299"/>
      <c r="H9299"/>
      <c r="I9299"/>
      <c r="J9299"/>
      <c r="K9299"/>
      <c r="L9299"/>
      <c r="M9299"/>
      <c r="N9299"/>
      <c r="O9299"/>
      <c r="P9299"/>
      <c r="Q9299"/>
      <c r="R9299"/>
      <c r="S9299"/>
      <c r="T9299"/>
      <c r="U9299"/>
      <c r="V9299"/>
      <c r="W9299"/>
      <c r="X9299"/>
      <c r="Y9299"/>
      <c r="Z9299"/>
      <c r="AA9299"/>
      <c r="AB9299"/>
      <c r="AC9299"/>
      <c r="AD9299"/>
      <c r="AE9299"/>
      <c r="AF9299"/>
      <c r="AG9299"/>
      <c r="AH9299"/>
      <c r="AI9299"/>
      <c r="AJ9299"/>
      <c r="AK9299"/>
      <c r="AL9299"/>
      <c r="AM9299"/>
      <c r="AN9299"/>
      <c r="AO9299"/>
      <c r="AP9299"/>
      <c r="AQ9299"/>
      <c r="AR9299"/>
      <c r="AS9299"/>
      <c r="AT9299"/>
      <c r="AU9299"/>
      <c r="AV9299"/>
      <c r="AW9299"/>
      <c r="AX9299"/>
    </row>
    <row r="9300" spans="2:50" x14ac:dyDescent="0.25">
      <c r="B9300"/>
      <c r="C9300" s="149"/>
      <c r="D9300" s="43"/>
      <c r="E9300" s="108"/>
      <c r="F9300" s="130"/>
      <c r="G9300"/>
      <c r="H9300"/>
      <c r="I9300"/>
      <c r="J9300"/>
      <c r="K9300"/>
      <c r="L9300"/>
      <c r="M9300"/>
      <c r="N9300"/>
      <c r="O9300"/>
      <c r="P9300"/>
      <c r="Q9300"/>
      <c r="R9300"/>
      <c r="S9300"/>
      <c r="T9300"/>
      <c r="U9300"/>
      <c r="V9300"/>
      <c r="W9300"/>
      <c r="X9300"/>
      <c r="Y9300"/>
      <c r="Z9300"/>
      <c r="AA9300"/>
      <c r="AB9300"/>
      <c r="AC9300"/>
      <c r="AD9300"/>
      <c r="AE9300"/>
      <c r="AF9300"/>
      <c r="AG9300"/>
      <c r="AH9300"/>
      <c r="AI9300"/>
      <c r="AJ9300"/>
      <c r="AK9300"/>
      <c r="AL9300"/>
      <c r="AM9300"/>
      <c r="AN9300"/>
      <c r="AO9300"/>
      <c r="AP9300"/>
      <c r="AQ9300"/>
      <c r="AR9300"/>
      <c r="AS9300"/>
      <c r="AT9300"/>
      <c r="AU9300"/>
      <c r="AV9300"/>
      <c r="AW9300"/>
      <c r="AX9300"/>
    </row>
    <row r="9301" spans="2:50" x14ac:dyDescent="0.25">
      <c r="B9301"/>
      <c r="C9301" s="149"/>
      <c r="D9301" s="43"/>
      <c r="E9301" s="108"/>
      <c r="F9301" s="130"/>
      <c r="G9301"/>
      <c r="H9301"/>
      <c r="I9301"/>
      <c r="J9301"/>
      <c r="K9301"/>
      <c r="L9301"/>
      <c r="M9301"/>
      <c r="N9301"/>
      <c r="O9301"/>
      <c r="P9301"/>
      <c r="Q9301"/>
      <c r="R9301"/>
      <c r="S9301"/>
      <c r="T9301"/>
      <c r="U9301"/>
      <c r="V9301"/>
      <c r="W9301"/>
      <c r="X9301"/>
      <c r="Y9301"/>
      <c r="Z9301"/>
      <c r="AA9301"/>
      <c r="AB9301"/>
      <c r="AC9301"/>
      <c r="AD9301"/>
      <c r="AE9301"/>
      <c r="AF9301"/>
      <c r="AG9301"/>
      <c r="AH9301"/>
      <c r="AI9301"/>
      <c r="AJ9301"/>
      <c r="AK9301"/>
      <c r="AL9301"/>
      <c r="AM9301"/>
      <c r="AN9301"/>
      <c r="AO9301"/>
      <c r="AP9301"/>
      <c r="AQ9301"/>
      <c r="AR9301"/>
      <c r="AS9301"/>
      <c r="AT9301"/>
      <c r="AU9301"/>
      <c r="AV9301"/>
      <c r="AW9301"/>
      <c r="AX9301"/>
    </row>
    <row r="9302" spans="2:50" x14ac:dyDescent="0.25">
      <c r="B9302"/>
      <c r="C9302" s="149"/>
      <c r="D9302" s="43"/>
      <c r="E9302" s="108"/>
      <c r="F9302" s="130"/>
      <c r="G9302"/>
      <c r="H9302"/>
      <c r="I9302"/>
      <c r="J9302"/>
      <c r="K9302"/>
      <c r="L9302"/>
      <c r="M9302"/>
      <c r="N9302"/>
      <c r="O9302"/>
      <c r="P9302"/>
      <c r="Q9302"/>
      <c r="R9302"/>
      <c r="S9302"/>
      <c r="T9302"/>
      <c r="U9302"/>
      <c r="V9302"/>
      <c r="W9302"/>
      <c r="X9302"/>
      <c r="Y9302"/>
      <c r="Z9302"/>
      <c r="AA9302"/>
      <c r="AB9302"/>
      <c r="AC9302"/>
      <c r="AD9302"/>
      <c r="AE9302"/>
      <c r="AF9302"/>
      <c r="AG9302"/>
      <c r="AH9302"/>
      <c r="AI9302"/>
      <c r="AJ9302"/>
      <c r="AK9302"/>
      <c r="AL9302"/>
      <c r="AM9302"/>
      <c r="AN9302"/>
      <c r="AO9302"/>
      <c r="AP9302"/>
      <c r="AQ9302"/>
      <c r="AR9302"/>
      <c r="AS9302"/>
      <c r="AT9302"/>
      <c r="AU9302"/>
      <c r="AV9302"/>
      <c r="AW9302"/>
      <c r="AX9302"/>
    </row>
    <row r="9303" spans="2:50" x14ac:dyDescent="0.25">
      <c r="B9303"/>
      <c r="C9303" s="149"/>
      <c r="D9303" s="43"/>
      <c r="E9303" s="108"/>
      <c r="F9303" s="130"/>
      <c r="G9303"/>
      <c r="H9303"/>
      <c r="I9303"/>
      <c r="J9303"/>
      <c r="K9303"/>
      <c r="L9303"/>
      <c r="M9303"/>
      <c r="N9303"/>
      <c r="O9303"/>
      <c r="P9303"/>
      <c r="Q9303"/>
      <c r="R9303"/>
      <c r="S9303"/>
      <c r="T9303"/>
      <c r="U9303"/>
      <c r="V9303"/>
      <c r="W9303"/>
      <c r="X9303"/>
      <c r="Y9303"/>
      <c r="Z9303"/>
      <c r="AA9303"/>
      <c r="AB9303"/>
      <c r="AC9303"/>
      <c r="AD9303"/>
      <c r="AE9303"/>
      <c r="AF9303"/>
      <c r="AG9303"/>
      <c r="AH9303"/>
      <c r="AI9303"/>
      <c r="AJ9303"/>
      <c r="AK9303"/>
      <c r="AL9303"/>
      <c r="AM9303"/>
      <c r="AN9303"/>
      <c r="AO9303"/>
      <c r="AP9303"/>
      <c r="AQ9303"/>
      <c r="AR9303"/>
      <c r="AS9303"/>
      <c r="AT9303"/>
      <c r="AU9303"/>
      <c r="AV9303"/>
      <c r="AW9303"/>
      <c r="AX9303"/>
    </row>
    <row r="9304" spans="2:50" x14ac:dyDescent="0.25">
      <c r="B9304"/>
      <c r="C9304" s="149"/>
      <c r="D9304" s="43"/>
      <c r="E9304" s="108"/>
      <c r="F9304" s="130"/>
      <c r="G9304"/>
      <c r="H9304"/>
      <c r="I9304"/>
      <c r="J9304"/>
      <c r="K9304"/>
      <c r="L9304"/>
      <c r="M9304"/>
      <c r="N9304"/>
      <c r="O9304"/>
      <c r="P9304"/>
      <c r="Q9304"/>
      <c r="R9304"/>
      <c r="S9304"/>
      <c r="T9304"/>
      <c r="U9304"/>
      <c r="V9304"/>
      <c r="W9304"/>
      <c r="X9304"/>
      <c r="Y9304"/>
      <c r="Z9304"/>
      <c r="AA9304"/>
      <c r="AB9304"/>
      <c r="AC9304"/>
      <c r="AD9304"/>
      <c r="AE9304"/>
      <c r="AF9304"/>
      <c r="AG9304"/>
      <c r="AH9304"/>
      <c r="AI9304"/>
      <c r="AJ9304"/>
      <c r="AK9304"/>
      <c r="AL9304"/>
      <c r="AM9304"/>
      <c r="AN9304"/>
      <c r="AO9304"/>
      <c r="AP9304"/>
      <c r="AQ9304"/>
      <c r="AR9304"/>
      <c r="AS9304"/>
      <c r="AT9304"/>
      <c r="AU9304"/>
      <c r="AV9304"/>
      <c r="AW9304"/>
      <c r="AX9304"/>
    </row>
    <row r="9305" spans="2:50" x14ac:dyDescent="0.25">
      <c r="B9305"/>
      <c r="C9305" s="149"/>
      <c r="D9305" s="43"/>
      <c r="E9305" s="108"/>
      <c r="F9305" s="130"/>
      <c r="G9305"/>
      <c r="H9305"/>
      <c r="I9305"/>
      <c r="J9305"/>
      <c r="K9305"/>
      <c r="L9305"/>
      <c r="M9305"/>
      <c r="N9305"/>
      <c r="O9305"/>
      <c r="P9305"/>
      <c r="Q9305"/>
      <c r="R9305"/>
      <c r="S9305"/>
      <c r="T9305"/>
      <c r="U9305"/>
      <c r="V9305"/>
      <c r="W9305"/>
      <c r="X9305"/>
      <c r="Y9305"/>
      <c r="Z9305"/>
      <c r="AA9305"/>
      <c r="AB9305"/>
      <c r="AC9305"/>
      <c r="AD9305"/>
      <c r="AE9305"/>
      <c r="AF9305"/>
      <c r="AG9305"/>
      <c r="AH9305"/>
      <c r="AI9305"/>
      <c r="AJ9305"/>
      <c r="AK9305"/>
      <c r="AL9305"/>
      <c r="AM9305"/>
      <c r="AN9305"/>
      <c r="AO9305"/>
      <c r="AP9305"/>
      <c r="AQ9305"/>
      <c r="AR9305"/>
      <c r="AS9305"/>
      <c r="AT9305"/>
      <c r="AU9305"/>
      <c r="AV9305"/>
      <c r="AW9305"/>
      <c r="AX9305"/>
    </row>
    <row r="9306" spans="2:50" x14ac:dyDescent="0.25">
      <c r="B9306"/>
      <c r="C9306" s="149"/>
      <c r="D9306" s="43"/>
      <c r="E9306" s="108"/>
      <c r="F9306" s="130"/>
      <c r="G9306"/>
      <c r="H9306"/>
      <c r="I9306"/>
      <c r="J9306"/>
      <c r="K9306"/>
      <c r="L9306"/>
      <c r="M9306"/>
      <c r="N9306"/>
      <c r="O9306"/>
      <c r="P9306"/>
      <c r="Q9306"/>
      <c r="R9306"/>
      <c r="S9306"/>
      <c r="T9306"/>
      <c r="U9306"/>
      <c r="V9306"/>
      <c r="W9306"/>
      <c r="X9306"/>
      <c r="Y9306"/>
      <c r="Z9306"/>
      <c r="AA9306"/>
      <c r="AB9306"/>
      <c r="AC9306"/>
      <c r="AD9306"/>
      <c r="AE9306"/>
      <c r="AF9306"/>
      <c r="AG9306"/>
      <c r="AH9306"/>
      <c r="AI9306"/>
      <c r="AJ9306"/>
      <c r="AK9306"/>
      <c r="AL9306"/>
      <c r="AM9306"/>
      <c r="AN9306"/>
      <c r="AO9306"/>
      <c r="AP9306"/>
      <c r="AQ9306"/>
      <c r="AR9306"/>
      <c r="AS9306"/>
      <c r="AT9306"/>
      <c r="AU9306"/>
      <c r="AV9306"/>
      <c r="AW9306"/>
      <c r="AX9306"/>
    </row>
    <row r="9307" spans="2:50" x14ac:dyDescent="0.25">
      <c r="B9307"/>
      <c r="C9307" s="149"/>
      <c r="D9307" s="43"/>
      <c r="E9307" s="108"/>
      <c r="F9307" s="130"/>
      <c r="G9307"/>
      <c r="H9307"/>
      <c r="I9307"/>
      <c r="J9307"/>
      <c r="K9307"/>
      <c r="L9307"/>
      <c r="M9307"/>
      <c r="N9307"/>
      <c r="O9307"/>
      <c r="P9307"/>
      <c r="Q9307"/>
      <c r="R9307"/>
      <c r="S9307"/>
      <c r="T9307"/>
      <c r="U9307"/>
      <c r="V9307"/>
      <c r="W9307"/>
      <c r="X9307"/>
      <c r="Y9307"/>
      <c r="Z9307"/>
      <c r="AA9307"/>
      <c r="AB9307"/>
      <c r="AC9307"/>
      <c r="AD9307"/>
      <c r="AE9307"/>
      <c r="AF9307"/>
      <c r="AG9307"/>
      <c r="AH9307"/>
      <c r="AI9307"/>
      <c r="AJ9307"/>
      <c r="AK9307"/>
      <c r="AL9307"/>
      <c r="AM9307"/>
      <c r="AN9307"/>
      <c r="AO9307"/>
      <c r="AP9307"/>
      <c r="AQ9307"/>
      <c r="AR9307"/>
      <c r="AS9307"/>
      <c r="AT9307"/>
      <c r="AU9307"/>
      <c r="AV9307"/>
      <c r="AW9307"/>
      <c r="AX9307"/>
    </row>
    <row r="9308" spans="2:50" x14ac:dyDescent="0.25">
      <c r="B9308"/>
      <c r="C9308" s="149"/>
      <c r="D9308" s="43"/>
      <c r="E9308" s="108"/>
      <c r="F9308" s="130"/>
      <c r="G9308"/>
      <c r="H9308"/>
      <c r="I9308"/>
      <c r="J9308"/>
      <c r="K9308"/>
      <c r="L9308"/>
      <c r="M9308"/>
      <c r="N9308"/>
      <c r="O9308"/>
      <c r="P9308"/>
      <c r="Q9308"/>
      <c r="R9308"/>
      <c r="S9308"/>
      <c r="T9308"/>
      <c r="U9308"/>
      <c r="V9308"/>
      <c r="W9308"/>
      <c r="X9308"/>
      <c r="Y9308"/>
      <c r="Z9308"/>
      <c r="AA9308"/>
      <c r="AB9308"/>
      <c r="AC9308"/>
      <c r="AD9308"/>
      <c r="AE9308"/>
      <c r="AF9308"/>
      <c r="AG9308"/>
      <c r="AH9308"/>
      <c r="AI9308"/>
      <c r="AJ9308"/>
      <c r="AK9308"/>
      <c r="AL9308"/>
      <c r="AM9308"/>
      <c r="AN9308"/>
      <c r="AO9308"/>
      <c r="AP9308"/>
      <c r="AQ9308"/>
      <c r="AR9308"/>
      <c r="AS9308"/>
      <c r="AT9308"/>
      <c r="AU9308"/>
      <c r="AV9308"/>
      <c r="AW9308"/>
      <c r="AX9308"/>
    </row>
    <row r="9309" spans="2:50" x14ac:dyDescent="0.25">
      <c r="B9309"/>
      <c r="C9309" s="149"/>
      <c r="D9309" s="43"/>
      <c r="E9309" s="108"/>
      <c r="F9309" s="130"/>
      <c r="G9309"/>
      <c r="H9309"/>
      <c r="I9309"/>
      <c r="J9309"/>
      <c r="K9309"/>
      <c r="L9309"/>
      <c r="M9309"/>
      <c r="N9309"/>
      <c r="O9309"/>
      <c r="P9309"/>
      <c r="Q9309"/>
      <c r="R9309"/>
      <c r="S9309"/>
      <c r="T9309"/>
      <c r="U9309"/>
      <c r="V9309"/>
      <c r="W9309"/>
      <c r="X9309"/>
      <c r="Y9309"/>
      <c r="Z9309"/>
      <c r="AA9309"/>
      <c r="AB9309"/>
      <c r="AC9309"/>
      <c r="AD9309"/>
      <c r="AE9309"/>
      <c r="AF9309"/>
      <c r="AG9309"/>
      <c r="AH9309"/>
      <c r="AI9309"/>
      <c r="AJ9309"/>
      <c r="AK9309"/>
      <c r="AL9309"/>
      <c r="AM9309"/>
      <c r="AN9309"/>
      <c r="AO9309"/>
      <c r="AP9309"/>
      <c r="AQ9309"/>
      <c r="AR9309"/>
      <c r="AS9309"/>
      <c r="AT9309"/>
      <c r="AU9309"/>
      <c r="AV9309"/>
      <c r="AW9309"/>
      <c r="AX9309"/>
    </row>
    <row r="9310" spans="2:50" x14ac:dyDescent="0.25">
      <c r="B9310"/>
      <c r="C9310" s="149"/>
      <c r="D9310" s="43"/>
      <c r="E9310" s="108"/>
      <c r="F9310" s="130"/>
      <c r="G9310"/>
      <c r="H9310"/>
      <c r="I9310"/>
      <c r="J9310"/>
      <c r="K9310"/>
      <c r="L9310"/>
      <c r="M9310"/>
      <c r="N9310"/>
      <c r="O9310"/>
      <c r="P9310"/>
      <c r="Q9310"/>
      <c r="R9310"/>
      <c r="S9310"/>
      <c r="T9310"/>
      <c r="U9310"/>
      <c r="V9310"/>
      <c r="W9310"/>
      <c r="X9310"/>
      <c r="Y9310"/>
      <c r="Z9310"/>
      <c r="AA9310"/>
      <c r="AB9310"/>
      <c r="AC9310"/>
      <c r="AD9310"/>
      <c r="AE9310"/>
      <c r="AF9310"/>
      <c r="AG9310"/>
      <c r="AH9310"/>
      <c r="AI9310"/>
      <c r="AJ9310"/>
      <c r="AK9310"/>
      <c r="AL9310"/>
      <c r="AM9310"/>
      <c r="AN9310"/>
      <c r="AO9310"/>
      <c r="AP9310"/>
      <c r="AQ9310"/>
      <c r="AR9310"/>
      <c r="AS9310"/>
      <c r="AT9310"/>
      <c r="AU9310"/>
      <c r="AV9310"/>
      <c r="AW9310"/>
      <c r="AX9310"/>
    </row>
    <row r="9311" spans="2:50" x14ac:dyDescent="0.25">
      <c r="B9311"/>
      <c r="C9311" s="149"/>
      <c r="D9311" s="43"/>
      <c r="E9311" s="108"/>
      <c r="F9311" s="130"/>
      <c r="G9311"/>
      <c r="H9311"/>
      <c r="I9311"/>
      <c r="J9311"/>
      <c r="K9311"/>
      <c r="L9311"/>
      <c r="M9311"/>
      <c r="N9311"/>
      <c r="O9311"/>
      <c r="P9311"/>
      <c r="Q9311"/>
      <c r="R9311"/>
      <c r="S9311"/>
      <c r="T9311"/>
      <c r="U9311"/>
      <c r="V9311"/>
      <c r="W9311"/>
      <c r="X9311"/>
      <c r="Y9311"/>
      <c r="Z9311"/>
      <c r="AA9311"/>
      <c r="AB9311"/>
      <c r="AC9311"/>
      <c r="AD9311"/>
      <c r="AE9311"/>
      <c r="AF9311"/>
      <c r="AG9311"/>
      <c r="AH9311"/>
      <c r="AI9311"/>
      <c r="AJ9311"/>
      <c r="AK9311"/>
      <c r="AL9311"/>
      <c r="AM9311"/>
      <c r="AN9311"/>
      <c r="AO9311"/>
      <c r="AP9311"/>
      <c r="AQ9311"/>
      <c r="AR9311"/>
      <c r="AS9311"/>
      <c r="AT9311"/>
      <c r="AU9311"/>
      <c r="AV9311"/>
      <c r="AW9311"/>
      <c r="AX9311"/>
    </row>
    <row r="9312" spans="2:50" x14ac:dyDescent="0.25">
      <c r="B9312"/>
      <c r="C9312" s="149"/>
      <c r="D9312" s="43"/>
      <c r="E9312" s="108"/>
      <c r="F9312" s="130"/>
      <c r="G9312"/>
      <c r="H9312"/>
      <c r="I9312"/>
      <c r="J9312"/>
      <c r="K9312"/>
      <c r="L9312"/>
      <c r="M9312"/>
      <c r="N9312"/>
      <c r="O9312"/>
      <c r="P9312"/>
      <c r="Q9312"/>
      <c r="R9312"/>
      <c r="S9312"/>
      <c r="T9312"/>
      <c r="U9312"/>
      <c r="V9312"/>
      <c r="W9312"/>
      <c r="X9312"/>
      <c r="Y9312"/>
      <c r="Z9312"/>
      <c r="AA9312"/>
      <c r="AB9312"/>
      <c r="AC9312"/>
      <c r="AD9312"/>
      <c r="AE9312"/>
      <c r="AF9312"/>
      <c r="AG9312"/>
      <c r="AH9312"/>
      <c r="AI9312"/>
      <c r="AJ9312"/>
      <c r="AK9312"/>
      <c r="AL9312"/>
      <c r="AM9312"/>
      <c r="AN9312"/>
      <c r="AO9312"/>
      <c r="AP9312"/>
      <c r="AQ9312"/>
      <c r="AR9312"/>
      <c r="AS9312"/>
      <c r="AT9312"/>
      <c r="AU9312"/>
      <c r="AV9312"/>
      <c r="AW9312"/>
      <c r="AX9312"/>
    </row>
    <row r="9313" spans="2:50" x14ac:dyDescent="0.25">
      <c r="B9313"/>
      <c r="C9313" s="149"/>
      <c r="D9313" s="43"/>
      <c r="E9313" s="108"/>
      <c r="F9313" s="130"/>
      <c r="G9313"/>
      <c r="H9313"/>
      <c r="I9313"/>
      <c r="J9313"/>
      <c r="K9313"/>
      <c r="L9313"/>
      <c r="M9313"/>
      <c r="N9313"/>
      <c r="O9313"/>
      <c r="P9313"/>
      <c r="Q9313"/>
      <c r="R9313"/>
      <c r="S9313"/>
      <c r="T9313"/>
      <c r="U9313"/>
      <c r="V9313"/>
      <c r="W9313"/>
      <c r="X9313"/>
      <c r="Y9313"/>
      <c r="Z9313"/>
      <c r="AA9313"/>
      <c r="AB9313"/>
      <c r="AC9313"/>
      <c r="AD9313"/>
      <c r="AE9313"/>
      <c r="AF9313"/>
      <c r="AG9313"/>
      <c r="AH9313"/>
      <c r="AI9313"/>
      <c r="AJ9313"/>
      <c r="AK9313"/>
      <c r="AL9313"/>
      <c r="AM9313"/>
      <c r="AN9313"/>
      <c r="AO9313"/>
      <c r="AP9313"/>
      <c r="AQ9313"/>
      <c r="AR9313"/>
      <c r="AS9313"/>
      <c r="AT9313"/>
      <c r="AU9313"/>
      <c r="AV9313"/>
      <c r="AW9313"/>
      <c r="AX9313"/>
    </row>
    <row r="9314" spans="2:50" x14ac:dyDescent="0.25">
      <c r="B9314"/>
      <c r="C9314" s="149"/>
      <c r="D9314" s="43"/>
      <c r="E9314" s="108"/>
      <c r="F9314" s="130"/>
      <c r="G9314"/>
      <c r="H9314"/>
      <c r="I9314"/>
      <c r="J9314"/>
      <c r="K9314"/>
      <c r="L9314"/>
      <c r="M9314"/>
      <c r="N9314"/>
      <c r="O9314"/>
      <c r="P9314"/>
      <c r="Q9314"/>
      <c r="R9314"/>
      <c r="S9314"/>
      <c r="T9314"/>
      <c r="U9314"/>
      <c r="V9314"/>
      <c r="W9314"/>
      <c r="X9314"/>
      <c r="Y9314"/>
      <c r="Z9314"/>
      <c r="AA9314"/>
      <c r="AB9314"/>
      <c r="AC9314"/>
      <c r="AD9314"/>
      <c r="AE9314"/>
      <c r="AF9314"/>
      <c r="AG9314"/>
      <c r="AH9314"/>
      <c r="AI9314"/>
      <c r="AJ9314"/>
      <c r="AK9314"/>
      <c r="AL9314"/>
      <c r="AM9314"/>
      <c r="AN9314"/>
      <c r="AO9314"/>
      <c r="AP9314"/>
      <c r="AQ9314"/>
      <c r="AR9314"/>
      <c r="AS9314"/>
      <c r="AT9314"/>
      <c r="AU9314"/>
      <c r="AV9314"/>
      <c r="AW9314"/>
      <c r="AX9314"/>
    </row>
    <row r="9315" spans="2:50" x14ac:dyDescent="0.25">
      <c r="B9315"/>
      <c r="C9315" s="149"/>
      <c r="D9315" s="43"/>
      <c r="E9315" s="108"/>
      <c r="F9315" s="130"/>
      <c r="G9315"/>
      <c r="H9315"/>
      <c r="I9315"/>
      <c r="J9315"/>
      <c r="K9315"/>
      <c r="L9315"/>
      <c r="M9315"/>
      <c r="N9315"/>
      <c r="O9315"/>
      <c r="P9315"/>
      <c r="Q9315"/>
      <c r="R9315"/>
      <c r="S9315"/>
      <c r="T9315"/>
      <c r="U9315"/>
      <c r="V9315"/>
      <c r="W9315"/>
      <c r="X9315"/>
      <c r="Y9315"/>
      <c r="Z9315"/>
      <c r="AA9315"/>
      <c r="AB9315"/>
      <c r="AC9315"/>
      <c r="AD9315"/>
      <c r="AE9315"/>
      <c r="AF9315"/>
      <c r="AG9315"/>
      <c r="AH9315"/>
      <c r="AI9315"/>
      <c r="AJ9315"/>
      <c r="AK9315"/>
      <c r="AL9315"/>
      <c r="AM9315"/>
      <c r="AN9315"/>
      <c r="AO9315"/>
      <c r="AP9315"/>
      <c r="AQ9315"/>
      <c r="AR9315"/>
      <c r="AS9315"/>
      <c r="AT9315"/>
      <c r="AU9315"/>
      <c r="AV9315"/>
      <c r="AW9315"/>
      <c r="AX9315"/>
    </row>
    <row r="9316" spans="2:50" x14ac:dyDescent="0.25">
      <c r="B9316"/>
      <c r="C9316" s="149"/>
      <c r="D9316" s="43"/>
      <c r="E9316" s="108"/>
      <c r="F9316" s="130"/>
      <c r="G9316"/>
      <c r="H9316"/>
      <c r="I9316"/>
      <c r="J9316"/>
      <c r="K9316"/>
      <c r="L9316"/>
      <c r="M9316"/>
      <c r="N9316"/>
      <c r="O9316"/>
      <c r="P9316"/>
      <c r="Q9316"/>
      <c r="R9316"/>
      <c r="S9316"/>
      <c r="T9316"/>
      <c r="U9316"/>
      <c r="V9316"/>
      <c r="W9316"/>
      <c r="X9316"/>
      <c r="Y9316"/>
      <c r="Z9316"/>
      <c r="AA9316"/>
      <c r="AB9316"/>
      <c r="AC9316"/>
      <c r="AD9316"/>
      <c r="AE9316"/>
      <c r="AF9316"/>
      <c r="AG9316"/>
      <c r="AH9316"/>
      <c r="AI9316"/>
      <c r="AJ9316"/>
      <c r="AK9316"/>
      <c r="AL9316"/>
      <c r="AM9316"/>
      <c r="AN9316"/>
      <c r="AO9316"/>
      <c r="AP9316"/>
      <c r="AQ9316"/>
      <c r="AR9316"/>
      <c r="AS9316"/>
      <c r="AT9316"/>
      <c r="AU9316"/>
      <c r="AV9316"/>
      <c r="AW9316"/>
      <c r="AX9316"/>
    </row>
    <row r="9317" spans="2:50" x14ac:dyDescent="0.25">
      <c r="B9317"/>
      <c r="C9317" s="149"/>
      <c r="D9317" s="43"/>
      <c r="E9317" s="108"/>
      <c r="F9317" s="130"/>
      <c r="G9317"/>
      <c r="H9317"/>
      <c r="I9317"/>
      <c r="J9317"/>
      <c r="K9317"/>
      <c r="L9317"/>
      <c r="M9317"/>
      <c r="N9317"/>
      <c r="O9317"/>
      <c r="P9317"/>
      <c r="Q9317"/>
      <c r="R9317"/>
      <c r="S9317"/>
      <c r="T9317"/>
      <c r="U9317"/>
      <c r="V9317"/>
      <c r="W9317"/>
      <c r="X9317"/>
      <c r="Y9317"/>
      <c r="Z9317"/>
      <c r="AA9317"/>
      <c r="AB9317"/>
      <c r="AC9317"/>
      <c r="AD9317"/>
      <c r="AE9317"/>
      <c r="AF9317"/>
      <c r="AG9317"/>
      <c r="AH9317"/>
      <c r="AI9317"/>
      <c r="AJ9317"/>
      <c r="AK9317"/>
      <c r="AL9317"/>
      <c r="AM9317"/>
      <c r="AN9317"/>
      <c r="AO9317"/>
      <c r="AP9317"/>
      <c r="AQ9317"/>
      <c r="AR9317"/>
      <c r="AS9317"/>
      <c r="AT9317"/>
      <c r="AU9317"/>
      <c r="AV9317"/>
      <c r="AW9317"/>
      <c r="AX9317"/>
    </row>
    <row r="9318" spans="2:50" x14ac:dyDescent="0.25">
      <c r="B9318"/>
      <c r="C9318" s="149"/>
      <c r="D9318" s="43"/>
      <c r="E9318" s="108"/>
      <c r="F9318" s="130"/>
      <c r="G9318"/>
      <c r="H9318"/>
      <c r="I9318"/>
      <c r="J9318"/>
      <c r="K9318"/>
      <c r="L9318"/>
      <c r="M9318"/>
      <c r="N9318"/>
      <c r="O9318"/>
      <c r="P9318"/>
      <c r="Q9318"/>
      <c r="R9318"/>
      <c r="S9318"/>
      <c r="T9318"/>
      <c r="U9318"/>
      <c r="V9318"/>
      <c r="W9318"/>
      <c r="X9318"/>
      <c r="Y9318"/>
      <c r="Z9318"/>
      <c r="AA9318"/>
      <c r="AB9318"/>
      <c r="AC9318"/>
      <c r="AD9318"/>
      <c r="AE9318"/>
      <c r="AF9318"/>
      <c r="AG9318"/>
      <c r="AH9318"/>
      <c r="AI9318"/>
      <c r="AJ9318"/>
      <c r="AK9318"/>
      <c r="AL9318"/>
      <c r="AM9318"/>
      <c r="AN9318"/>
      <c r="AO9318"/>
      <c r="AP9318"/>
      <c r="AQ9318"/>
      <c r="AR9318"/>
      <c r="AS9318"/>
      <c r="AT9318"/>
      <c r="AU9318"/>
      <c r="AV9318"/>
      <c r="AW9318"/>
      <c r="AX9318"/>
    </row>
    <row r="9319" spans="2:50" x14ac:dyDescent="0.25">
      <c r="B9319"/>
      <c r="C9319" s="149"/>
      <c r="D9319" s="43"/>
      <c r="E9319" s="108"/>
      <c r="F9319" s="130"/>
      <c r="G9319"/>
      <c r="H9319"/>
      <c r="I9319"/>
      <c r="J9319"/>
      <c r="K9319"/>
      <c r="L9319"/>
      <c r="M9319"/>
      <c r="N9319"/>
      <c r="O9319"/>
      <c r="P9319"/>
      <c r="Q9319"/>
      <c r="R9319"/>
      <c r="S9319"/>
      <c r="T9319"/>
      <c r="U9319"/>
      <c r="V9319"/>
      <c r="W9319"/>
      <c r="X9319"/>
      <c r="Y9319"/>
      <c r="Z9319"/>
      <c r="AA9319"/>
      <c r="AB9319"/>
      <c r="AC9319"/>
      <c r="AD9319"/>
      <c r="AE9319"/>
      <c r="AF9319"/>
      <c r="AG9319"/>
      <c r="AH9319"/>
      <c r="AI9319"/>
      <c r="AJ9319"/>
      <c r="AK9319"/>
      <c r="AL9319"/>
      <c r="AM9319"/>
      <c r="AN9319"/>
      <c r="AO9319"/>
      <c r="AP9319"/>
      <c r="AQ9319"/>
      <c r="AR9319"/>
      <c r="AS9319"/>
      <c r="AT9319"/>
      <c r="AU9319"/>
      <c r="AV9319"/>
      <c r="AW9319"/>
      <c r="AX9319"/>
    </row>
    <row r="9320" spans="2:50" x14ac:dyDescent="0.25">
      <c r="B9320"/>
      <c r="C9320" s="149"/>
      <c r="D9320" s="43"/>
      <c r="E9320" s="108"/>
      <c r="F9320" s="130"/>
      <c r="G9320"/>
      <c r="H9320"/>
      <c r="I9320"/>
      <c r="J9320"/>
      <c r="K9320"/>
      <c r="L9320"/>
      <c r="M9320"/>
      <c r="N9320"/>
      <c r="O9320"/>
      <c r="P9320"/>
      <c r="Q9320"/>
      <c r="R9320"/>
      <c r="S9320"/>
      <c r="T9320"/>
      <c r="U9320"/>
      <c r="V9320"/>
      <c r="W9320"/>
      <c r="X9320"/>
      <c r="Y9320"/>
      <c r="Z9320"/>
      <c r="AA9320"/>
      <c r="AB9320"/>
      <c r="AC9320"/>
      <c r="AD9320"/>
      <c r="AE9320"/>
      <c r="AF9320"/>
      <c r="AG9320"/>
      <c r="AH9320"/>
      <c r="AI9320"/>
      <c r="AJ9320"/>
      <c r="AK9320"/>
      <c r="AL9320"/>
      <c r="AM9320"/>
      <c r="AN9320"/>
      <c r="AO9320"/>
      <c r="AP9320"/>
      <c r="AQ9320"/>
      <c r="AR9320"/>
      <c r="AS9320"/>
      <c r="AT9320"/>
      <c r="AU9320"/>
      <c r="AV9320"/>
      <c r="AW9320"/>
      <c r="AX9320"/>
    </row>
    <row r="9321" spans="2:50" x14ac:dyDescent="0.25">
      <c r="B9321"/>
      <c r="C9321" s="149"/>
      <c r="D9321" s="43"/>
      <c r="E9321" s="108"/>
      <c r="F9321" s="130"/>
      <c r="G9321"/>
      <c r="H9321"/>
      <c r="I9321"/>
      <c r="J9321"/>
      <c r="K9321"/>
      <c r="L9321"/>
      <c r="M9321"/>
      <c r="N9321"/>
      <c r="O9321"/>
      <c r="P9321"/>
      <c r="Q9321"/>
      <c r="R9321"/>
      <c r="S9321"/>
      <c r="T9321"/>
      <c r="U9321"/>
      <c r="V9321"/>
      <c r="W9321"/>
      <c r="X9321"/>
      <c r="Y9321"/>
      <c r="Z9321"/>
      <c r="AA9321"/>
      <c r="AB9321"/>
      <c r="AC9321"/>
      <c r="AD9321"/>
      <c r="AE9321"/>
      <c r="AF9321"/>
      <c r="AG9321"/>
      <c r="AH9321"/>
      <c r="AI9321"/>
      <c r="AJ9321"/>
      <c r="AK9321"/>
      <c r="AL9321"/>
      <c r="AM9321"/>
      <c r="AN9321"/>
      <c r="AO9321"/>
      <c r="AP9321"/>
      <c r="AQ9321"/>
      <c r="AR9321"/>
      <c r="AS9321"/>
      <c r="AT9321"/>
      <c r="AU9321"/>
      <c r="AV9321"/>
      <c r="AW9321"/>
      <c r="AX9321"/>
    </row>
    <row r="9322" spans="2:50" x14ac:dyDescent="0.25">
      <c r="B9322"/>
      <c r="C9322" s="149"/>
      <c r="D9322" s="43"/>
      <c r="E9322" s="108"/>
      <c r="F9322" s="130"/>
      <c r="G9322"/>
      <c r="H9322"/>
      <c r="I9322"/>
      <c r="J9322"/>
      <c r="K9322"/>
      <c r="L9322"/>
      <c r="M9322"/>
      <c r="N9322"/>
      <c r="O9322"/>
      <c r="P9322"/>
      <c r="Q9322"/>
      <c r="R9322"/>
      <c r="S9322"/>
      <c r="T9322"/>
      <c r="U9322"/>
      <c r="V9322"/>
      <c r="W9322"/>
      <c r="X9322"/>
      <c r="Y9322"/>
      <c r="Z9322"/>
      <c r="AA9322"/>
      <c r="AB9322"/>
      <c r="AC9322"/>
      <c r="AD9322"/>
      <c r="AE9322"/>
      <c r="AF9322"/>
      <c r="AG9322"/>
      <c r="AH9322"/>
      <c r="AI9322"/>
      <c r="AJ9322"/>
      <c r="AK9322"/>
      <c r="AL9322"/>
      <c r="AM9322"/>
      <c r="AN9322"/>
      <c r="AO9322"/>
      <c r="AP9322"/>
      <c r="AQ9322"/>
      <c r="AR9322"/>
      <c r="AS9322"/>
      <c r="AT9322"/>
      <c r="AU9322"/>
      <c r="AV9322"/>
      <c r="AW9322"/>
      <c r="AX9322"/>
    </row>
    <row r="9323" spans="2:50" x14ac:dyDescent="0.25">
      <c r="B9323"/>
      <c r="C9323" s="149"/>
      <c r="D9323" s="43"/>
      <c r="E9323" s="108"/>
      <c r="F9323" s="130"/>
      <c r="G9323"/>
      <c r="H9323"/>
      <c r="I9323"/>
      <c r="J9323"/>
      <c r="K9323"/>
      <c r="L9323"/>
      <c r="M9323"/>
      <c r="N9323"/>
      <c r="O9323"/>
      <c r="P9323"/>
      <c r="Q9323"/>
      <c r="R9323"/>
      <c r="S9323"/>
      <c r="T9323"/>
      <c r="U9323"/>
      <c r="V9323"/>
      <c r="W9323"/>
      <c r="X9323"/>
      <c r="Y9323"/>
      <c r="Z9323"/>
      <c r="AA9323"/>
      <c r="AB9323"/>
      <c r="AC9323"/>
      <c r="AD9323"/>
      <c r="AE9323"/>
      <c r="AF9323"/>
      <c r="AG9323"/>
      <c r="AH9323"/>
      <c r="AI9323"/>
      <c r="AJ9323"/>
      <c r="AK9323"/>
      <c r="AL9323"/>
      <c r="AM9323"/>
      <c r="AN9323"/>
      <c r="AO9323"/>
      <c r="AP9323"/>
      <c r="AQ9323"/>
      <c r="AR9323"/>
      <c r="AS9323"/>
      <c r="AT9323"/>
      <c r="AU9323"/>
      <c r="AV9323"/>
      <c r="AW9323"/>
      <c r="AX9323"/>
    </row>
    <row r="9324" spans="2:50" x14ac:dyDescent="0.25">
      <c r="B9324"/>
      <c r="C9324" s="149"/>
      <c r="D9324" s="43"/>
      <c r="E9324" s="108"/>
      <c r="F9324" s="130"/>
      <c r="G9324"/>
      <c r="H9324"/>
      <c r="I9324"/>
      <c r="J9324"/>
      <c r="K9324"/>
      <c r="L9324"/>
      <c r="M9324"/>
      <c r="N9324"/>
      <c r="O9324"/>
      <c r="P9324"/>
      <c r="Q9324"/>
      <c r="R9324"/>
      <c r="S9324"/>
      <c r="T9324"/>
      <c r="U9324"/>
      <c r="V9324"/>
      <c r="W9324"/>
      <c r="X9324"/>
      <c r="Y9324"/>
      <c r="Z9324"/>
      <c r="AA9324"/>
      <c r="AB9324"/>
      <c r="AC9324"/>
      <c r="AD9324"/>
      <c r="AE9324"/>
      <c r="AF9324"/>
      <c r="AG9324"/>
      <c r="AH9324"/>
      <c r="AI9324"/>
      <c r="AJ9324"/>
      <c r="AK9324"/>
      <c r="AL9324"/>
      <c r="AM9324"/>
      <c r="AN9324"/>
      <c r="AO9324"/>
      <c r="AP9324"/>
      <c r="AQ9324"/>
      <c r="AR9324"/>
      <c r="AS9324"/>
      <c r="AT9324"/>
      <c r="AU9324"/>
      <c r="AV9324"/>
      <c r="AW9324"/>
      <c r="AX9324"/>
    </row>
    <row r="9325" spans="2:50" x14ac:dyDescent="0.25">
      <c r="B9325"/>
      <c r="C9325" s="149"/>
      <c r="D9325" s="43"/>
      <c r="E9325" s="108"/>
      <c r="F9325" s="130"/>
      <c r="G9325"/>
      <c r="H9325"/>
      <c r="I9325"/>
      <c r="J9325"/>
      <c r="K9325"/>
      <c r="L9325"/>
      <c r="M9325"/>
      <c r="N9325"/>
      <c r="O9325"/>
      <c r="P9325"/>
      <c r="Q9325"/>
      <c r="R9325"/>
      <c r="S9325"/>
      <c r="T9325"/>
      <c r="U9325"/>
      <c r="V9325"/>
      <c r="W9325"/>
      <c r="X9325"/>
      <c r="Y9325"/>
      <c r="Z9325"/>
      <c r="AA9325"/>
      <c r="AB9325"/>
      <c r="AC9325"/>
      <c r="AD9325"/>
      <c r="AE9325"/>
      <c r="AF9325"/>
      <c r="AG9325"/>
      <c r="AH9325"/>
      <c r="AI9325"/>
      <c r="AJ9325"/>
      <c r="AK9325"/>
      <c r="AL9325"/>
      <c r="AM9325"/>
      <c r="AN9325"/>
      <c r="AO9325"/>
      <c r="AP9325"/>
      <c r="AQ9325"/>
      <c r="AR9325"/>
      <c r="AS9325"/>
      <c r="AT9325"/>
      <c r="AU9325"/>
      <c r="AV9325"/>
      <c r="AW9325"/>
      <c r="AX9325"/>
    </row>
    <row r="9326" spans="2:50" x14ac:dyDescent="0.25">
      <c r="B9326"/>
      <c r="C9326" s="149"/>
      <c r="D9326" s="43"/>
      <c r="E9326" s="108"/>
      <c r="F9326" s="130"/>
      <c r="G9326"/>
      <c r="H9326"/>
      <c r="I9326"/>
      <c r="J9326"/>
      <c r="K9326"/>
      <c r="L9326"/>
      <c r="M9326"/>
      <c r="N9326"/>
      <c r="O9326"/>
      <c r="P9326"/>
      <c r="Q9326"/>
      <c r="R9326"/>
      <c r="S9326"/>
      <c r="T9326"/>
      <c r="U9326"/>
      <c r="V9326"/>
      <c r="W9326"/>
      <c r="X9326"/>
      <c r="Y9326"/>
      <c r="Z9326"/>
      <c r="AA9326"/>
      <c r="AB9326"/>
      <c r="AC9326"/>
      <c r="AD9326"/>
      <c r="AE9326"/>
      <c r="AF9326"/>
      <c r="AG9326"/>
      <c r="AH9326"/>
      <c r="AI9326"/>
      <c r="AJ9326"/>
      <c r="AK9326"/>
      <c r="AL9326"/>
      <c r="AM9326"/>
      <c r="AN9326"/>
      <c r="AO9326"/>
      <c r="AP9326"/>
      <c r="AQ9326"/>
      <c r="AR9326"/>
      <c r="AS9326"/>
      <c r="AT9326"/>
      <c r="AU9326"/>
      <c r="AV9326"/>
      <c r="AW9326"/>
      <c r="AX9326"/>
    </row>
    <row r="9327" spans="2:50" x14ac:dyDescent="0.25">
      <c r="B9327"/>
      <c r="C9327" s="149"/>
      <c r="D9327" s="43"/>
      <c r="E9327" s="108"/>
      <c r="F9327" s="130"/>
      <c r="G9327"/>
      <c r="H9327"/>
      <c r="I9327"/>
      <c r="J9327"/>
      <c r="K9327"/>
      <c r="L9327"/>
      <c r="M9327"/>
      <c r="N9327"/>
      <c r="O9327"/>
      <c r="P9327"/>
      <c r="Q9327"/>
      <c r="R9327"/>
      <c r="S9327"/>
      <c r="T9327"/>
      <c r="U9327"/>
      <c r="V9327"/>
      <c r="W9327"/>
      <c r="X9327"/>
      <c r="Y9327"/>
      <c r="Z9327"/>
      <c r="AA9327"/>
      <c r="AB9327"/>
      <c r="AC9327"/>
      <c r="AD9327"/>
      <c r="AE9327"/>
      <c r="AF9327"/>
      <c r="AG9327"/>
      <c r="AH9327"/>
      <c r="AI9327"/>
      <c r="AJ9327"/>
      <c r="AK9327"/>
      <c r="AL9327"/>
      <c r="AM9327"/>
      <c r="AN9327"/>
      <c r="AO9327"/>
      <c r="AP9327"/>
      <c r="AQ9327"/>
      <c r="AR9327"/>
      <c r="AS9327"/>
      <c r="AT9327"/>
      <c r="AU9327"/>
      <c r="AV9327"/>
      <c r="AW9327"/>
      <c r="AX9327"/>
    </row>
    <row r="9328" spans="2:50" x14ac:dyDescent="0.25">
      <c r="B9328"/>
      <c r="C9328" s="149"/>
      <c r="D9328" s="43"/>
      <c r="E9328" s="108"/>
      <c r="F9328" s="130"/>
      <c r="G9328"/>
      <c r="H9328"/>
      <c r="I9328"/>
      <c r="J9328"/>
      <c r="K9328"/>
      <c r="L9328"/>
      <c r="M9328"/>
      <c r="N9328"/>
      <c r="O9328"/>
      <c r="P9328"/>
      <c r="Q9328"/>
      <c r="R9328"/>
      <c r="S9328"/>
      <c r="T9328"/>
      <c r="U9328"/>
      <c r="V9328"/>
      <c r="W9328"/>
      <c r="X9328"/>
      <c r="Y9328"/>
      <c r="Z9328"/>
      <c r="AA9328"/>
      <c r="AB9328"/>
      <c r="AC9328"/>
      <c r="AD9328"/>
      <c r="AE9328"/>
      <c r="AF9328"/>
      <c r="AG9328"/>
      <c r="AH9328"/>
      <c r="AI9328"/>
      <c r="AJ9328"/>
      <c r="AK9328"/>
      <c r="AL9328"/>
      <c r="AM9328"/>
      <c r="AN9328"/>
      <c r="AO9328"/>
      <c r="AP9328"/>
      <c r="AQ9328"/>
      <c r="AR9328"/>
      <c r="AS9328"/>
      <c r="AT9328"/>
      <c r="AU9328"/>
      <c r="AV9328"/>
      <c r="AW9328"/>
      <c r="AX9328"/>
    </row>
    <row r="9329" spans="2:50" x14ac:dyDescent="0.25">
      <c r="B9329"/>
      <c r="C9329" s="149"/>
      <c r="D9329" s="43"/>
      <c r="E9329" s="108"/>
      <c r="F9329" s="130"/>
      <c r="G9329"/>
      <c r="H9329"/>
      <c r="I9329"/>
      <c r="J9329"/>
      <c r="K9329"/>
      <c r="L9329"/>
      <c r="M9329"/>
      <c r="N9329"/>
      <c r="O9329"/>
      <c r="P9329"/>
      <c r="Q9329"/>
      <c r="R9329"/>
      <c r="S9329"/>
      <c r="T9329"/>
      <c r="U9329"/>
      <c r="V9329"/>
      <c r="W9329"/>
      <c r="X9329"/>
      <c r="Y9329"/>
      <c r="Z9329"/>
      <c r="AA9329"/>
      <c r="AB9329"/>
      <c r="AC9329"/>
      <c r="AD9329"/>
      <c r="AE9329"/>
      <c r="AF9329"/>
      <c r="AG9329"/>
      <c r="AH9329"/>
      <c r="AI9329"/>
      <c r="AJ9329"/>
      <c r="AK9329"/>
      <c r="AL9329"/>
      <c r="AM9329"/>
      <c r="AN9329"/>
      <c r="AO9329"/>
      <c r="AP9329"/>
      <c r="AQ9329"/>
      <c r="AR9329"/>
      <c r="AS9329"/>
      <c r="AT9329"/>
      <c r="AU9329"/>
      <c r="AV9329"/>
      <c r="AW9329"/>
      <c r="AX9329"/>
    </row>
    <row r="9330" spans="2:50" x14ac:dyDescent="0.25">
      <c r="B9330"/>
      <c r="C9330" s="149"/>
      <c r="D9330" s="43"/>
      <c r="E9330" s="108"/>
      <c r="F9330" s="130"/>
      <c r="G9330"/>
      <c r="H9330"/>
      <c r="I9330"/>
      <c r="J9330"/>
      <c r="K9330"/>
      <c r="L9330"/>
      <c r="M9330"/>
      <c r="N9330"/>
      <c r="O9330"/>
      <c r="P9330"/>
      <c r="Q9330"/>
      <c r="R9330"/>
      <c r="S9330"/>
      <c r="T9330"/>
      <c r="U9330"/>
      <c r="V9330"/>
      <c r="W9330"/>
      <c r="X9330"/>
      <c r="Y9330"/>
      <c r="Z9330"/>
      <c r="AA9330"/>
      <c r="AB9330"/>
      <c r="AC9330"/>
      <c r="AD9330"/>
      <c r="AE9330"/>
      <c r="AF9330"/>
      <c r="AG9330"/>
      <c r="AH9330"/>
      <c r="AI9330"/>
      <c r="AJ9330"/>
      <c r="AK9330"/>
      <c r="AL9330"/>
      <c r="AM9330"/>
      <c r="AN9330"/>
      <c r="AO9330"/>
      <c r="AP9330"/>
      <c r="AQ9330"/>
      <c r="AR9330"/>
      <c r="AS9330"/>
      <c r="AT9330"/>
      <c r="AU9330"/>
      <c r="AV9330"/>
      <c r="AW9330"/>
      <c r="AX9330"/>
    </row>
    <row r="9331" spans="2:50" x14ac:dyDescent="0.25">
      <c r="B9331"/>
      <c r="C9331" s="149"/>
      <c r="D9331" s="43"/>
      <c r="E9331" s="108"/>
      <c r="F9331" s="130"/>
      <c r="G9331"/>
      <c r="H9331"/>
      <c r="I9331"/>
      <c r="J9331"/>
      <c r="K9331"/>
      <c r="L9331"/>
      <c r="M9331"/>
      <c r="N9331"/>
      <c r="O9331"/>
      <c r="P9331"/>
      <c r="Q9331"/>
      <c r="R9331"/>
      <c r="S9331"/>
      <c r="T9331"/>
      <c r="U9331"/>
      <c r="V9331"/>
      <c r="W9331"/>
      <c r="X9331"/>
      <c r="Y9331"/>
      <c r="Z9331"/>
      <c r="AA9331"/>
      <c r="AB9331"/>
      <c r="AC9331"/>
      <c r="AD9331"/>
      <c r="AE9331"/>
      <c r="AF9331"/>
      <c r="AG9331"/>
      <c r="AH9331"/>
      <c r="AI9331"/>
      <c r="AJ9331"/>
      <c r="AK9331"/>
      <c r="AL9331"/>
      <c r="AM9331"/>
      <c r="AN9331"/>
      <c r="AO9331"/>
      <c r="AP9331"/>
      <c r="AQ9331"/>
      <c r="AR9331"/>
      <c r="AS9331"/>
      <c r="AT9331"/>
      <c r="AU9331"/>
      <c r="AV9331"/>
      <c r="AW9331"/>
      <c r="AX9331"/>
    </row>
    <row r="9332" spans="2:50" x14ac:dyDescent="0.25">
      <c r="B9332"/>
      <c r="C9332" s="149"/>
      <c r="D9332" s="43"/>
      <c r="E9332" s="108"/>
      <c r="F9332" s="130"/>
      <c r="G9332"/>
      <c r="H9332"/>
      <c r="I9332"/>
      <c r="J9332"/>
      <c r="K9332"/>
      <c r="L9332"/>
      <c r="M9332"/>
      <c r="N9332"/>
      <c r="O9332"/>
      <c r="P9332"/>
      <c r="Q9332"/>
      <c r="R9332"/>
      <c r="S9332"/>
      <c r="T9332"/>
      <c r="U9332"/>
      <c r="V9332"/>
      <c r="W9332"/>
      <c r="X9332"/>
      <c r="Y9332"/>
      <c r="Z9332"/>
      <c r="AA9332"/>
      <c r="AB9332"/>
      <c r="AC9332"/>
      <c r="AD9332"/>
      <c r="AE9332"/>
      <c r="AF9332"/>
      <c r="AG9332"/>
      <c r="AH9332"/>
      <c r="AI9332"/>
      <c r="AJ9332"/>
      <c r="AK9332"/>
      <c r="AL9332"/>
      <c r="AM9332"/>
      <c r="AN9332"/>
      <c r="AO9332"/>
      <c r="AP9332"/>
      <c r="AQ9332"/>
      <c r="AR9332"/>
      <c r="AS9332"/>
      <c r="AT9332"/>
      <c r="AU9332"/>
      <c r="AV9332"/>
      <c r="AW9332"/>
      <c r="AX9332"/>
    </row>
    <row r="9333" spans="2:50" x14ac:dyDescent="0.25">
      <c r="B9333"/>
      <c r="C9333" s="149"/>
      <c r="D9333" s="43"/>
      <c r="E9333" s="108"/>
      <c r="F9333" s="130"/>
      <c r="G9333"/>
      <c r="H9333"/>
      <c r="I9333"/>
      <c r="J9333"/>
      <c r="K9333"/>
      <c r="L9333"/>
      <c r="M9333"/>
      <c r="N9333"/>
      <c r="O9333"/>
      <c r="P9333"/>
      <c r="Q9333"/>
      <c r="R9333"/>
      <c r="S9333"/>
      <c r="T9333"/>
      <c r="U9333"/>
      <c r="V9333"/>
      <c r="W9333"/>
      <c r="X9333"/>
      <c r="Y9333"/>
      <c r="Z9333"/>
      <c r="AA9333"/>
      <c r="AB9333"/>
      <c r="AC9333"/>
      <c r="AD9333"/>
      <c r="AE9333"/>
      <c r="AF9333"/>
      <c r="AG9333"/>
      <c r="AH9333"/>
      <c r="AI9333"/>
      <c r="AJ9333"/>
      <c r="AK9333"/>
      <c r="AL9333"/>
      <c r="AM9333"/>
      <c r="AN9333"/>
      <c r="AO9333"/>
      <c r="AP9333"/>
      <c r="AQ9333"/>
      <c r="AR9333"/>
      <c r="AS9333"/>
      <c r="AT9333"/>
      <c r="AU9333"/>
      <c r="AV9333"/>
      <c r="AW9333"/>
      <c r="AX9333"/>
    </row>
    <row r="9334" spans="2:50" x14ac:dyDescent="0.25">
      <c r="B9334"/>
      <c r="C9334" s="149"/>
      <c r="D9334" s="43"/>
      <c r="E9334" s="108"/>
      <c r="F9334" s="130"/>
      <c r="G9334"/>
      <c r="H9334"/>
      <c r="I9334"/>
      <c r="J9334"/>
      <c r="K9334"/>
      <c r="L9334"/>
      <c r="M9334"/>
      <c r="N9334"/>
      <c r="O9334"/>
      <c r="P9334"/>
      <c r="Q9334"/>
      <c r="R9334"/>
      <c r="S9334"/>
      <c r="T9334"/>
      <c r="U9334"/>
      <c r="V9334"/>
      <c r="W9334"/>
      <c r="X9334"/>
      <c r="Y9334"/>
      <c r="Z9334"/>
      <c r="AA9334"/>
      <c r="AB9334"/>
      <c r="AC9334"/>
      <c r="AD9334"/>
      <c r="AE9334"/>
      <c r="AF9334"/>
      <c r="AG9334"/>
      <c r="AH9334"/>
      <c r="AI9334"/>
      <c r="AJ9334"/>
      <c r="AK9334"/>
      <c r="AL9334"/>
      <c r="AM9334"/>
      <c r="AN9334"/>
      <c r="AO9334"/>
      <c r="AP9334"/>
      <c r="AQ9334"/>
      <c r="AR9334"/>
      <c r="AS9334"/>
      <c r="AT9334"/>
      <c r="AU9334"/>
      <c r="AV9334"/>
      <c r="AW9334"/>
      <c r="AX9334"/>
    </row>
    <row r="9335" spans="2:50" x14ac:dyDescent="0.25">
      <c r="B9335"/>
      <c r="C9335" s="149"/>
      <c r="D9335" s="43"/>
      <c r="E9335" s="108"/>
      <c r="F9335" s="130"/>
      <c r="G9335"/>
      <c r="H9335"/>
      <c r="I9335"/>
      <c r="J9335"/>
      <c r="K9335"/>
      <c r="L9335"/>
      <c r="M9335"/>
      <c r="N9335"/>
      <c r="O9335"/>
      <c r="P9335"/>
      <c r="Q9335"/>
      <c r="R9335"/>
      <c r="S9335"/>
      <c r="T9335"/>
      <c r="U9335"/>
      <c r="V9335"/>
      <c r="W9335"/>
      <c r="X9335"/>
      <c r="Y9335"/>
      <c r="Z9335"/>
      <c r="AA9335"/>
      <c r="AB9335"/>
      <c r="AC9335"/>
      <c r="AD9335"/>
      <c r="AE9335"/>
      <c r="AF9335"/>
      <c r="AG9335"/>
      <c r="AH9335"/>
      <c r="AI9335"/>
      <c r="AJ9335"/>
      <c r="AK9335"/>
      <c r="AL9335"/>
      <c r="AM9335"/>
      <c r="AN9335"/>
      <c r="AO9335"/>
      <c r="AP9335"/>
      <c r="AQ9335"/>
      <c r="AR9335"/>
      <c r="AS9335"/>
      <c r="AT9335"/>
      <c r="AU9335"/>
      <c r="AV9335"/>
      <c r="AW9335"/>
      <c r="AX9335"/>
    </row>
    <row r="9336" spans="2:50" x14ac:dyDescent="0.25">
      <c r="B9336"/>
      <c r="C9336" s="149"/>
      <c r="D9336" s="43"/>
      <c r="E9336" s="108"/>
      <c r="F9336" s="130"/>
      <c r="G9336"/>
      <c r="H9336"/>
      <c r="I9336"/>
      <c r="J9336"/>
      <c r="K9336"/>
      <c r="L9336"/>
      <c r="M9336"/>
      <c r="N9336"/>
      <c r="O9336"/>
      <c r="P9336"/>
      <c r="Q9336"/>
      <c r="R9336"/>
      <c r="S9336"/>
      <c r="T9336"/>
      <c r="U9336"/>
      <c r="V9336"/>
      <c r="W9336"/>
      <c r="X9336"/>
      <c r="Y9336"/>
      <c r="Z9336"/>
      <c r="AA9336"/>
      <c r="AB9336"/>
      <c r="AC9336"/>
      <c r="AD9336"/>
      <c r="AE9336"/>
      <c r="AF9336"/>
      <c r="AG9336"/>
      <c r="AH9336"/>
      <c r="AI9336"/>
      <c r="AJ9336"/>
      <c r="AK9336"/>
      <c r="AL9336"/>
      <c r="AM9336"/>
      <c r="AN9336"/>
      <c r="AO9336"/>
      <c r="AP9336"/>
      <c r="AQ9336"/>
      <c r="AR9336"/>
      <c r="AS9336"/>
      <c r="AT9336"/>
      <c r="AU9336"/>
      <c r="AV9336"/>
      <c r="AW9336"/>
      <c r="AX9336"/>
    </row>
    <row r="9337" spans="2:50" x14ac:dyDescent="0.25">
      <c r="B9337"/>
      <c r="C9337" s="149"/>
      <c r="D9337" s="43"/>
      <c r="E9337" s="108"/>
      <c r="F9337" s="130"/>
      <c r="G9337"/>
      <c r="H9337"/>
      <c r="I9337"/>
      <c r="J9337"/>
      <c r="K9337"/>
      <c r="L9337"/>
      <c r="M9337"/>
      <c r="N9337"/>
      <c r="O9337"/>
      <c r="P9337"/>
      <c r="Q9337"/>
      <c r="R9337"/>
      <c r="S9337"/>
      <c r="T9337"/>
      <c r="U9337"/>
      <c r="V9337"/>
      <c r="W9337"/>
      <c r="X9337"/>
      <c r="Y9337"/>
      <c r="Z9337"/>
      <c r="AA9337"/>
      <c r="AB9337"/>
      <c r="AC9337"/>
      <c r="AD9337"/>
      <c r="AE9337"/>
      <c r="AF9337"/>
      <c r="AG9337"/>
      <c r="AH9337"/>
      <c r="AI9337"/>
      <c r="AJ9337"/>
      <c r="AK9337"/>
      <c r="AL9337"/>
      <c r="AM9337"/>
      <c r="AN9337"/>
      <c r="AO9337"/>
      <c r="AP9337"/>
      <c r="AQ9337"/>
      <c r="AR9337"/>
      <c r="AS9337"/>
      <c r="AT9337"/>
      <c r="AU9337"/>
      <c r="AV9337"/>
      <c r="AW9337"/>
      <c r="AX9337"/>
    </row>
    <row r="9338" spans="2:50" x14ac:dyDescent="0.25">
      <c r="B9338"/>
      <c r="C9338" s="149"/>
      <c r="D9338" s="43"/>
      <c r="E9338" s="108"/>
      <c r="F9338" s="130"/>
      <c r="G9338"/>
      <c r="H9338"/>
      <c r="I9338"/>
      <c r="J9338"/>
      <c r="K9338"/>
      <c r="L9338"/>
      <c r="M9338"/>
      <c r="N9338"/>
      <c r="O9338"/>
      <c r="P9338"/>
      <c r="Q9338"/>
      <c r="R9338"/>
      <c r="S9338"/>
      <c r="T9338"/>
      <c r="U9338"/>
      <c r="V9338"/>
      <c r="W9338"/>
      <c r="X9338"/>
      <c r="Y9338"/>
      <c r="Z9338"/>
      <c r="AA9338"/>
      <c r="AB9338"/>
      <c r="AC9338"/>
      <c r="AD9338"/>
      <c r="AE9338"/>
      <c r="AF9338"/>
      <c r="AG9338"/>
      <c r="AH9338"/>
      <c r="AI9338"/>
      <c r="AJ9338"/>
      <c r="AK9338"/>
      <c r="AL9338"/>
      <c r="AM9338"/>
      <c r="AN9338"/>
      <c r="AO9338"/>
      <c r="AP9338"/>
      <c r="AQ9338"/>
      <c r="AR9338"/>
      <c r="AS9338"/>
      <c r="AT9338"/>
      <c r="AU9338"/>
      <c r="AV9338"/>
      <c r="AW9338"/>
      <c r="AX9338"/>
    </row>
    <row r="9339" spans="2:50" x14ac:dyDescent="0.25">
      <c r="B9339"/>
      <c r="C9339" s="149"/>
      <c r="D9339" s="43"/>
      <c r="E9339" s="108"/>
      <c r="F9339" s="130"/>
      <c r="G9339"/>
      <c r="H9339"/>
      <c r="I9339"/>
      <c r="J9339"/>
      <c r="K9339"/>
      <c r="L9339"/>
      <c r="M9339"/>
      <c r="N9339"/>
      <c r="O9339"/>
      <c r="P9339"/>
      <c r="Q9339"/>
      <c r="R9339"/>
      <c r="S9339"/>
      <c r="T9339"/>
      <c r="U9339"/>
      <c r="V9339"/>
      <c r="W9339"/>
      <c r="X9339"/>
      <c r="Y9339"/>
      <c r="Z9339"/>
      <c r="AA9339"/>
      <c r="AB9339"/>
      <c r="AC9339"/>
      <c r="AD9339"/>
      <c r="AE9339"/>
      <c r="AF9339"/>
      <c r="AG9339"/>
      <c r="AH9339"/>
      <c r="AI9339"/>
      <c r="AJ9339"/>
      <c r="AK9339"/>
      <c r="AL9339"/>
      <c r="AM9339"/>
      <c r="AN9339"/>
      <c r="AO9339"/>
      <c r="AP9339"/>
      <c r="AQ9339"/>
      <c r="AR9339"/>
      <c r="AS9339"/>
      <c r="AT9339"/>
      <c r="AU9339"/>
      <c r="AV9339"/>
      <c r="AW9339"/>
      <c r="AX9339"/>
    </row>
    <row r="9340" spans="2:50" x14ac:dyDescent="0.25">
      <c r="B9340"/>
      <c r="C9340" s="149"/>
      <c r="D9340" s="43"/>
      <c r="E9340" s="108"/>
      <c r="F9340" s="130"/>
      <c r="G9340"/>
      <c r="H9340"/>
      <c r="I9340"/>
      <c r="J9340"/>
      <c r="K9340"/>
      <c r="L9340"/>
      <c r="M9340"/>
      <c r="N9340"/>
      <c r="O9340"/>
      <c r="P9340"/>
      <c r="Q9340"/>
      <c r="R9340"/>
      <c r="S9340"/>
      <c r="T9340"/>
      <c r="U9340"/>
      <c r="V9340"/>
      <c r="W9340"/>
      <c r="X9340"/>
      <c r="Y9340"/>
      <c r="Z9340"/>
      <c r="AA9340"/>
      <c r="AB9340"/>
      <c r="AC9340"/>
      <c r="AD9340"/>
      <c r="AE9340"/>
      <c r="AF9340"/>
      <c r="AG9340"/>
      <c r="AH9340"/>
      <c r="AI9340"/>
      <c r="AJ9340"/>
      <c r="AK9340"/>
      <c r="AL9340"/>
      <c r="AM9340"/>
      <c r="AN9340"/>
      <c r="AO9340"/>
      <c r="AP9340"/>
      <c r="AQ9340"/>
      <c r="AR9340"/>
      <c r="AS9340"/>
      <c r="AT9340"/>
      <c r="AU9340"/>
      <c r="AV9340"/>
      <c r="AW9340"/>
      <c r="AX9340"/>
    </row>
    <row r="9341" spans="2:50" x14ac:dyDescent="0.25">
      <c r="B9341"/>
      <c r="C9341" s="149"/>
      <c r="D9341" s="43"/>
      <c r="E9341" s="108"/>
      <c r="F9341" s="130"/>
      <c r="G9341"/>
      <c r="H9341"/>
      <c r="I9341"/>
      <c r="J9341"/>
      <c r="K9341"/>
      <c r="L9341"/>
      <c r="M9341"/>
      <c r="N9341"/>
      <c r="O9341"/>
      <c r="P9341"/>
      <c r="Q9341"/>
      <c r="R9341"/>
      <c r="S9341"/>
      <c r="T9341"/>
      <c r="U9341"/>
      <c r="V9341"/>
      <c r="W9341"/>
      <c r="X9341"/>
      <c r="Y9341"/>
      <c r="Z9341"/>
      <c r="AA9341"/>
      <c r="AB9341"/>
      <c r="AC9341"/>
      <c r="AD9341"/>
      <c r="AE9341"/>
      <c r="AF9341"/>
      <c r="AG9341"/>
      <c r="AH9341"/>
      <c r="AI9341"/>
      <c r="AJ9341"/>
      <c r="AK9341"/>
      <c r="AL9341"/>
      <c r="AM9341"/>
      <c r="AN9341"/>
      <c r="AO9341"/>
      <c r="AP9341"/>
      <c r="AQ9341"/>
      <c r="AR9341"/>
      <c r="AS9341"/>
      <c r="AT9341"/>
      <c r="AU9341"/>
      <c r="AV9341"/>
      <c r="AW9341"/>
      <c r="AX9341"/>
    </row>
    <row r="9342" spans="2:50" x14ac:dyDescent="0.25">
      <c r="B9342"/>
      <c r="C9342" s="149"/>
      <c r="D9342" s="43"/>
      <c r="E9342" s="108"/>
      <c r="F9342" s="130"/>
      <c r="G9342"/>
      <c r="H9342"/>
      <c r="I9342"/>
      <c r="J9342"/>
      <c r="K9342"/>
      <c r="L9342"/>
      <c r="M9342"/>
      <c r="N9342"/>
      <c r="O9342"/>
      <c r="P9342"/>
      <c r="Q9342"/>
      <c r="R9342"/>
      <c r="S9342"/>
      <c r="T9342"/>
      <c r="U9342"/>
      <c r="V9342"/>
      <c r="W9342"/>
      <c r="X9342"/>
      <c r="Y9342"/>
      <c r="Z9342"/>
      <c r="AA9342"/>
      <c r="AB9342"/>
      <c r="AC9342"/>
      <c r="AD9342"/>
      <c r="AE9342"/>
      <c r="AF9342"/>
      <c r="AG9342"/>
      <c r="AH9342"/>
      <c r="AI9342"/>
      <c r="AJ9342"/>
      <c r="AK9342"/>
      <c r="AL9342"/>
      <c r="AM9342"/>
      <c r="AN9342"/>
      <c r="AO9342"/>
      <c r="AP9342"/>
      <c r="AQ9342"/>
      <c r="AR9342"/>
      <c r="AS9342"/>
      <c r="AT9342"/>
      <c r="AU9342"/>
      <c r="AV9342"/>
      <c r="AW9342"/>
      <c r="AX9342"/>
    </row>
    <row r="9343" spans="2:50" x14ac:dyDescent="0.25">
      <c r="B9343"/>
      <c r="C9343" s="149"/>
      <c r="D9343" s="43"/>
      <c r="E9343" s="108"/>
      <c r="F9343" s="130"/>
      <c r="G9343"/>
      <c r="H9343"/>
      <c r="I9343"/>
      <c r="J9343"/>
      <c r="K9343"/>
      <c r="L9343"/>
      <c r="M9343"/>
      <c r="N9343"/>
      <c r="O9343"/>
      <c r="P9343"/>
      <c r="Q9343"/>
      <c r="R9343"/>
      <c r="S9343"/>
      <c r="T9343"/>
      <c r="U9343"/>
      <c r="V9343"/>
      <c r="W9343"/>
      <c r="X9343"/>
      <c r="Y9343"/>
      <c r="Z9343"/>
      <c r="AA9343"/>
      <c r="AB9343"/>
      <c r="AC9343"/>
      <c r="AD9343"/>
      <c r="AE9343"/>
      <c r="AF9343"/>
      <c r="AG9343"/>
      <c r="AH9343"/>
      <c r="AI9343"/>
      <c r="AJ9343"/>
      <c r="AK9343"/>
      <c r="AL9343"/>
      <c r="AM9343"/>
      <c r="AN9343"/>
      <c r="AO9343"/>
      <c r="AP9343"/>
      <c r="AQ9343"/>
      <c r="AR9343"/>
      <c r="AS9343"/>
      <c r="AT9343"/>
      <c r="AU9343"/>
      <c r="AV9343"/>
      <c r="AW9343"/>
      <c r="AX9343"/>
    </row>
    <row r="9344" spans="2:50" x14ac:dyDescent="0.25">
      <c r="B9344"/>
      <c r="C9344" s="149"/>
      <c r="D9344" s="43"/>
      <c r="E9344" s="108"/>
      <c r="F9344" s="130"/>
      <c r="G9344"/>
      <c r="H9344"/>
      <c r="I9344"/>
      <c r="J9344"/>
      <c r="K9344"/>
      <c r="L9344"/>
      <c r="M9344"/>
      <c r="N9344"/>
      <c r="O9344"/>
      <c r="P9344"/>
      <c r="Q9344"/>
      <c r="R9344"/>
      <c r="S9344"/>
      <c r="T9344"/>
      <c r="U9344"/>
      <c r="V9344"/>
      <c r="W9344"/>
      <c r="X9344"/>
      <c r="Y9344"/>
      <c r="Z9344"/>
      <c r="AA9344"/>
      <c r="AB9344"/>
      <c r="AC9344"/>
      <c r="AD9344"/>
      <c r="AE9344"/>
      <c r="AF9344"/>
      <c r="AG9344"/>
      <c r="AH9344"/>
      <c r="AI9344"/>
      <c r="AJ9344"/>
      <c r="AK9344"/>
      <c r="AL9344"/>
      <c r="AM9344"/>
      <c r="AN9344"/>
      <c r="AO9344"/>
      <c r="AP9344"/>
      <c r="AQ9344"/>
      <c r="AR9344"/>
      <c r="AS9344"/>
      <c r="AT9344"/>
      <c r="AU9344"/>
      <c r="AV9344"/>
      <c r="AW9344"/>
      <c r="AX9344"/>
    </row>
    <row r="9345" spans="2:50" x14ac:dyDescent="0.25">
      <c r="B9345"/>
      <c r="C9345" s="149"/>
      <c r="D9345" s="43"/>
      <c r="E9345" s="108"/>
      <c r="F9345" s="130"/>
      <c r="G9345"/>
      <c r="H9345"/>
      <c r="I9345"/>
      <c r="J9345"/>
      <c r="K9345"/>
      <c r="L9345"/>
      <c r="M9345"/>
      <c r="N9345"/>
      <c r="O9345"/>
      <c r="P9345"/>
      <c r="Q9345"/>
      <c r="R9345"/>
      <c r="S9345"/>
      <c r="T9345"/>
      <c r="U9345"/>
      <c r="V9345"/>
      <c r="W9345"/>
      <c r="X9345"/>
      <c r="Y9345"/>
      <c r="Z9345"/>
      <c r="AA9345"/>
      <c r="AB9345"/>
      <c r="AC9345"/>
      <c r="AD9345"/>
      <c r="AE9345"/>
      <c r="AF9345"/>
      <c r="AG9345"/>
      <c r="AH9345"/>
      <c r="AI9345"/>
      <c r="AJ9345"/>
      <c r="AK9345"/>
      <c r="AL9345"/>
      <c r="AM9345"/>
      <c r="AN9345"/>
      <c r="AO9345"/>
      <c r="AP9345"/>
      <c r="AQ9345"/>
      <c r="AR9345"/>
      <c r="AS9345"/>
      <c r="AT9345"/>
      <c r="AU9345"/>
      <c r="AV9345"/>
      <c r="AW9345"/>
      <c r="AX9345"/>
    </row>
    <row r="9346" spans="2:50" x14ac:dyDescent="0.25">
      <c r="B9346"/>
      <c r="C9346" s="149"/>
      <c r="D9346" s="43"/>
      <c r="E9346" s="108"/>
      <c r="F9346" s="130"/>
      <c r="G9346"/>
      <c r="H9346"/>
      <c r="I9346"/>
      <c r="J9346"/>
      <c r="K9346"/>
      <c r="L9346"/>
      <c r="M9346"/>
      <c r="N9346"/>
      <c r="O9346"/>
      <c r="P9346"/>
      <c r="Q9346"/>
      <c r="R9346"/>
      <c r="S9346"/>
      <c r="T9346"/>
      <c r="U9346"/>
      <c r="V9346"/>
      <c r="W9346"/>
      <c r="X9346"/>
      <c r="Y9346"/>
      <c r="Z9346"/>
      <c r="AA9346"/>
      <c r="AB9346"/>
      <c r="AC9346"/>
      <c r="AD9346"/>
      <c r="AE9346"/>
      <c r="AF9346"/>
      <c r="AG9346"/>
      <c r="AH9346"/>
      <c r="AI9346"/>
      <c r="AJ9346"/>
      <c r="AK9346"/>
      <c r="AL9346"/>
      <c r="AM9346"/>
      <c r="AN9346"/>
      <c r="AO9346"/>
      <c r="AP9346"/>
      <c r="AQ9346"/>
      <c r="AR9346"/>
      <c r="AS9346"/>
      <c r="AT9346"/>
      <c r="AU9346"/>
      <c r="AV9346"/>
      <c r="AW9346"/>
      <c r="AX9346"/>
    </row>
    <row r="9347" spans="2:50" x14ac:dyDescent="0.25">
      <c r="B9347"/>
      <c r="C9347" s="149"/>
      <c r="D9347" s="43"/>
      <c r="E9347" s="108"/>
      <c r="F9347" s="130"/>
      <c r="G9347"/>
      <c r="H9347"/>
      <c r="I9347"/>
      <c r="J9347"/>
      <c r="K9347"/>
      <c r="L9347"/>
      <c r="M9347"/>
      <c r="N9347"/>
      <c r="O9347"/>
      <c r="P9347"/>
      <c r="Q9347"/>
      <c r="R9347"/>
      <c r="S9347"/>
      <c r="T9347"/>
      <c r="U9347"/>
      <c r="V9347"/>
      <c r="W9347"/>
      <c r="X9347"/>
      <c r="Y9347"/>
      <c r="Z9347"/>
      <c r="AA9347"/>
      <c r="AB9347"/>
      <c r="AC9347"/>
      <c r="AD9347"/>
      <c r="AE9347"/>
      <c r="AF9347"/>
      <c r="AG9347"/>
      <c r="AH9347"/>
      <c r="AI9347"/>
      <c r="AJ9347"/>
      <c r="AK9347"/>
      <c r="AL9347"/>
      <c r="AM9347"/>
      <c r="AN9347"/>
      <c r="AO9347"/>
      <c r="AP9347"/>
      <c r="AQ9347"/>
      <c r="AR9347"/>
      <c r="AS9347"/>
      <c r="AT9347"/>
      <c r="AU9347"/>
      <c r="AV9347"/>
      <c r="AW9347"/>
      <c r="AX9347"/>
    </row>
    <row r="9348" spans="2:50" x14ac:dyDescent="0.25">
      <c r="B9348"/>
      <c r="C9348" s="149"/>
      <c r="D9348" s="43"/>
      <c r="E9348" s="108"/>
      <c r="F9348" s="130"/>
      <c r="G9348"/>
      <c r="H9348"/>
      <c r="I9348"/>
      <c r="J9348"/>
      <c r="K9348"/>
      <c r="L9348"/>
      <c r="M9348"/>
      <c r="N9348"/>
      <c r="O9348"/>
      <c r="P9348"/>
      <c r="Q9348"/>
      <c r="R9348"/>
      <c r="S9348"/>
      <c r="T9348"/>
      <c r="U9348"/>
      <c r="V9348"/>
      <c r="W9348"/>
      <c r="X9348"/>
      <c r="Y9348"/>
      <c r="Z9348"/>
      <c r="AA9348"/>
      <c r="AB9348"/>
      <c r="AC9348"/>
      <c r="AD9348"/>
      <c r="AE9348"/>
      <c r="AF9348"/>
      <c r="AG9348"/>
      <c r="AH9348"/>
      <c r="AI9348"/>
      <c r="AJ9348"/>
      <c r="AK9348"/>
      <c r="AL9348"/>
      <c r="AM9348"/>
      <c r="AN9348"/>
      <c r="AO9348"/>
      <c r="AP9348"/>
      <c r="AQ9348"/>
      <c r="AR9348"/>
      <c r="AS9348"/>
      <c r="AT9348"/>
      <c r="AU9348"/>
      <c r="AV9348"/>
      <c r="AW9348"/>
      <c r="AX9348"/>
    </row>
    <row r="9349" spans="2:50" x14ac:dyDescent="0.25">
      <c r="B9349"/>
      <c r="C9349" s="149"/>
      <c r="D9349" s="43"/>
      <c r="E9349" s="108"/>
      <c r="F9349" s="130"/>
      <c r="G9349"/>
      <c r="H9349"/>
      <c r="I9349"/>
      <c r="J9349"/>
      <c r="K9349"/>
      <c r="L9349"/>
      <c r="M9349"/>
      <c r="N9349"/>
      <c r="O9349"/>
      <c r="P9349"/>
      <c r="Q9349"/>
      <c r="R9349"/>
      <c r="S9349"/>
      <c r="T9349"/>
      <c r="U9349"/>
      <c r="V9349"/>
      <c r="W9349"/>
      <c r="X9349"/>
      <c r="Y9349"/>
      <c r="Z9349"/>
      <c r="AA9349"/>
      <c r="AB9349"/>
      <c r="AC9349"/>
      <c r="AD9349"/>
      <c r="AE9349"/>
      <c r="AF9349"/>
      <c r="AG9349"/>
      <c r="AH9349"/>
      <c r="AI9349"/>
      <c r="AJ9349"/>
      <c r="AK9349"/>
      <c r="AL9349"/>
      <c r="AM9349"/>
      <c r="AN9349"/>
      <c r="AO9349"/>
      <c r="AP9349"/>
      <c r="AQ9349"/>
      <c r="AR9349"/>
      <c r="AS9349"/>
      <c r="AT9349"/>
      <c r="AU9349"/>
      <c r="AV9349"/>
      <c r="AW9349"/>
      <c r="AX9349"/>
    </row>
    <row r="9350" spans="2:50" x14ac:dyDescent="0.25">
      <c r="B9350"/>
      <c r="C9350" s="149"/>
      <c r="D9350" s="43"/>
      <c r="E9350" s="108"/>
      <c r="F9350" s="130"/>
      <c r="G9350"/>
      <c r="H9350"/>
      <c r="I9350"/>
      <c r="J9350"/>
      <c r="K9350"/>
      <c r="L9350"/>
      <c r="M9350"/>
      <c r="N9350"/>
      <c r="O9350"/>
      <c r="P9350"/>
      <c r="Q9350"/>
      <c r="R9350"/>
      <c r="S9350"/>
      <c r="T9350"/>
      <c r="U9350"/>
      <c r="V9350"/>
      <c r="W9350"/>
      <c r="X9350"/>
      <c r="Y9350"/>
      <c r="Z9350"/>
      <c r="AA9350"/>
      <c r="AB9350"/>
      <c r="AC9350"/>
      <c r="AD9350"/>
      <c r="AE9350"/>
      <c r="AF9350"/>
      <c r="AG9350"/>
      <c r="AH9350"/>
      <c r="AI9350"/>
      <c r="AJ9350"/>
      <c r="AK9350"/>
      <c r="AL9350"/>
      <c r="AM9350"/>
      <c r="AN9350"/>
      <c r="AO9350"/>
      <c r="AP9350"/>
      <c r="AQ9350"/>
      <c r="AR9350"/>
      <c r="AS9350"/>
      <c r="AT9350"/>
      <c r="AU9350"/>
      <c r="AV9350"/>
      <c r="AW9350"/>
      <c r="AX9350"/>
    </row>
    <row r="9351" spans="2:50" x14ac:dyDescent="0.25">
      <c r="B9351"/>
      <c r="C9351" s="149"/>
      <c r="D9351" s="43"/>
      <c r="E9351" s="108"/>
      <c r="F9351" s="130"/>
      <c r="G9351"/>
      <c r="H9351"/>
      <c r="I9351"/>
      <c r="J9351"/>
      <c r="K9351"/>
      <c r="L9351"/>
      <c r="M9351"/>
      <c r="N9351"/>
      <c r="O9351"/>
      <c r="P9351"/>
      <c r="Q9351"/>
      <c r="R9351"/>
      <c r="S9351"/>
      <c r="T9351"/>
      <c r="U9351"/>
      <c r="V9351"/>
      <c r="W9351"/>
      <c r="X9351"/>
      <c r="Y9351"/>
      <c r="Z9351"/>
      <c r="AA9351"/>
      <c r="AB9351"/>
      <c r="AC9351"/>
      <c r="AD9351"/>
      <c r="AE9351"/>
      <c r="AF9351"/>
      <c r="AG9351"/>
      <c r="AH9351"/>
      <c r="AI9351"/>
      <c r="AJ9351"/>
      <c r="AK9351"/>
      <c r="AL9351"/>
      <c r="AM9351"/>
      <c r="AN9351"/>
      <c r="AO9351"/>
      <c r="AP9351"/>
      <c r="AQ9351"/>
      <c r="AR9351"/>
      <c r="AS9351"/>
      <c r="AT9351"/>
      <c r="AU9351"/>
      <c r="AV9351"/>
      <c r="AW9351"/>
      <c r="AX9351"/>
    </row>
    <row r="9352" spans="2:50" x14ac:dyDescent="0.25">
      <c r="B9352"/>
      <c r="C9352" s="149"/>
      <c r="D9352" s="43"/>
      <c r="E9352" s="108"/>
      <c r="F9352" s="130"/>
      <c r="G9352"/>
      <c r="H9352"/>
      <c r="I9352"/>
      <c r="J9352"/>
      <c r="K9352"/>
      <c r="L9352"/>
      <c r="M9352"/>
      <c r="N9352"/>
      <c r="O9352"/>
      <c r="P9352"/>
      <c r="Q9352"/>
      <c r="R9352"/>
      <c r="S9352"/>
      <c r="T9352"/>
      <c r="U9352"/>
      <c r="V9352"/>
      <c r="W9352"/>
      <c r="X9352"/>
      <c r="Y9352"/>
      <c r="Z9352"/>
      <c r="AA9352"/>
      <c r="AB9352"/>
      <c r="AC9352"/>
      <c r="AD9352"/>
      <c r="AE9352"/>
      <c r="AF9352"/>
      <c r="AG9352"/>
      <c r="AH9352"/>
      <c r="AI9352"/>
      <c r="AJ9352"/>
      <c r="AK9352"/>
      <c r="AL9352"/>
      <c r="AM9352"/>
      <c r="AN9352"/>
      <c r="AO9352"/>
      <c r="AP9352"/>
      <c r="AQ9352"/>
      <c r="AR9352"/>
      <c r="AS9352"/>
      <c r="AT9352"/>
      <c r="AU9352"/>
      <c r="AV9352"/>
      <c r="AW9352"/>
      <c r="AX9352"/>
    </row>
    <row r="9353" spans="2:50" x14ac:dyDescent="0.25">
      <c r="B9353"/>
      <c r="C9353" s="149"/>
      <c r="D9353" s="43"/>
      <c r="E9353" s="108"/>
      <c r="F9353" s="130"/>
      <c r="G9353"/>
      <c r="H9353"/>
      <c r="I9353"/>
      <c r="J9353"/>
      <c r="K9353"/>
      <c r="L9353"/>
      <c r="M9353"/>
      <c r="N9353"/>
      <c r="O9353"/>
      <c r="P9353"/>
      <c r="Q9353"/>
      <c r="R9353"/>
      <c r="S9353"/>
      <c r="T9353"/>
      <c r="U9353"/>
      <c r="V9353"/>
      <c r="W9353"/>
      <c r="X9353"/>
      <c r="Y9353"/>
      <c r="Z9353"/>
      <c r="AA9353"/>
      <c r="AB9353"/>
      <c r="AC9353"/>
      <c r="AD9353"/>
      <c r="AE9353"/>
      <c r="AF9353"/>
      <c r="AG9353"/>
      <c r="AH9353"/>
      <c r="AI9353"/>
      <c r="AJ9353"/>
      <c r="AK9353"/>
      <c r="AL9353"/>
      <c r="AM9353"/>
      <c r="AN9353"/>
      <c r="AO9353"/>
      <c r="AP9353"/>
      <c r="AQ9353"/>
      <c r="AR9353"/>
      <c r="AS9353"/>
      <c r="AT9353"/>
      <c r="AU9353"/>
      <c r="AV9353"/>
      <c r="AW9353"/>
      <c r="AX9353"/>
    </row>
    <row r="9354" spans="2:50" x14ac:dyDescent="0.25">
      <c r="B9354"/>
      <c r="C9354" s="149"/>
      <c r="D9354" s="43"/>
      <c r="E9354" s="108"/>
      <c r="F9354" s="130"/>
      <c r="G9354"/>
      <c r="H9354"/>
      <c r="I9354"/>
      <c r="J9354"/>
      <c r="K9354"/>
      <c r="L9354"/>
      <c r="M9354"/>
      <c r="N9354"/>
      <c r="O9354"/>
      <c r="P9354"/>
      <c r="Q9354"/>
      <c r="R9354"/>
      <c r="S9354"/>
      <c r="T9354"/>
      <c r="U9354"/>
      <c r="V9354"/>
      <c r="W9354"/>
      <c r="X9354"/>
      <c r="Y9354"/>
      <c r="Z9354"/>
      <c r="AA9354"/>
      <c r="AB9354"/>
      <c r="AC9354"/>
      <c r="AD9354"/>
      <c r="AE9354"/>
      <c r="AF9354"/>
      <c r="AG9354"/>
      <c r="AH9354"/>
      <c r="AI9354"/>
      <c r="AJ9354"/>
      <c r="AK9354"/>
      <c r="AL9354"/>
      <c r="AM9354"/>
      <c r="AN9354"/>
      <c r="AO9354"/>
      <c r="AP9354"/>
      <c r="AQ9354"/>
      <c r="AR9354"/>
      <c r="AS9354"/>
      <c r="AT9354"/>
      <c r="AU9354"/>
      <c r="AV9354"/>
      <c r="AW9354"/>
      <c r="AX9354"/>
    </row>
    <row r="9355" spans="2:50" x14ac:dyDescent="0.25">
      <c r="B9355"/>
      <c r="C9355" s="149"/>
      <c r="D9355" s="43"/>
      <c r="E9355" s="108"/>
      <c r="F9355" s="130"/>
      <c r="G9355"/>
      <c r="H9355"/>
      <c r="I9355"/>
      <c r="J9355"/>
      <c r="K9355"/>
      <c r="L9355"/>
      <c r="M9355"/>
      <c r="N9355"/>
      <c r="O9355"/>
      <c r="P9355"/>
      <c r="Q9355"/>
      <c r="R9355"/>
      <c r="S9355"/>
      <c r="T9355"/>
      <c r="U9355"/>
      <c r="V9355"/>
      <c r="W9355"/>
      <c r="X9355"/>
      <c r="Y9355"/>
      <c r="Z9355"/>
      <c r="AA9355"/>
      <c r="AB9355"/>
      <c r="AC9355"/>
      <c r="AD9355"/>
      <c r="AE9355"/>
      <c r="AF9355"/>
      <c r="AG9355"/>
      <c r="AH9355"/>
      <c r="AI9355"/>
      <c r="AJ9355"/>
      <c r="AK9355"/>
      <c r="AL9355"/>
      <c r="AM9355"/>
      <c r="AN9355"/>
      <c r="AO9355"/>
      <c r="AP9355"/>
      <c r="AQ9355"/>
      <c r="AR9355"/>
      <c r="AS9355"/>
      <c r="AT9355"/>
      <c r="AU9355"/>
      <c r="AV9355"/>
      <c r="AW9355"/>
      <c r="AX9355"/>
    </row>
    <row r="9356" spans="2:50" x14ac:dyDescent="0.25">
      <c r="B9356"/>
      <c r="C9356" s="149"/>
      <c r="D9356" s="43"/>
      <c r="E9356" s="108"/>
      <c r="F9356" s="130"/>
      <c r="G9356"/>
      <c r="H9356"/>
      <c r="I9356"/>
      <c r="J9356"/>
      <c r="K9356"/>
      <c r="L9356"/>
      <c r="M9356"/>
      <c r="N9356"/>
      <c r="O9356"/>
      <c r="P9356"/>
      <c r="Q9356"/>
      <c r="R9356"/>
      <c r="S9356"/>
      <c r="T9356"/>
      <c r="U9356"/>
      <c r="V9356"/>
      <c r="W9356"/>
      <c r="X9356"/>
      <c r="Y9356"/>
      <c r="Z9356"/>
      <c r="AA9356"/>
      <c r="AB9356"/>
      <c r="AC9356"/>
      <c r="AD9356"/>
      <c r="AE9356"/>
      <c r="AF9356"/>
      <c r="AG9356"/>
      <c r="AH9356"/>
      <c r="AI9356"/>
      <c r="AJ9356"/>
      <c r="AK9356"/>
      <c r="AL9356"/>
      <c r="AM9356"/>
      <c r="AN9356"/>
      <c r="AO9356"/>
      <c r="AP9356"/>
      <c r="AQ9356"/>
      <c r="AR9356"/>
      <c r="AS9356"/>
      <c r="AT9356"/>
      <c r="AU9356"/>
      <c r="AV9356"/>
      <c r="AW9356"/>
      <c r="AX9356"/>
    </row>
    <row r="9357" spans="2:50" x14ac:dyDescent="0.25">
      <c r="B9357"/>
      <c r="C9357" s="149"/>
      <c r="D9357" s="43"/>
      <c r="E9357" s="108"/>
      <c r="F9357" s="130"/>
      <c r="G9357"/>
      <c r="H9357"/>
      <c r="I9357"/>
      <c r="J9357"/>
      <c r="K9357"/>
      <c r="L9357"/>
      <c r="M9357"/>
      <c r="N9357"/>
      <c r="O9357"/>
      <c r="P9357"/>
      <c r="Q9357"/>
      <c r="R9357"/>
      <c r="S9357"/>
      <c r="T9357"/>
      <c r="U9357"/>
      <c r="V9357"/>
      <c r="W9357"/>
      <c r="X9357"/>
      <c r="Y9357"/>
      <c r="Z9357"/>
      <c r="AA9357"/>
      <c r="AB9357"/>
      <c r="AC9357"/>
      <c r="AD9357"/>
      <c r="AE9357"/>
      <c r="AF9357"/>
      <c r="AG9357"/>
      <c r="AH9357"/>
      <c r="AI9357"/>
      <c r="AJ9357"/>
      <c r="AK9357"/>
      <c r="AL9357"/>
      <c r="AM9357"/>
      <c r="AN9357"/>
      <c r="AO9357"/>
      <c r="AP9357"/>
      <c r="AQ9357"/>
      <c r="AR9357"/>
      <c r="AS9357"/>
      <c r="AT9357"/>
      <c r="AU9357"/>
      <c r="AV9357"/>
      <c r="AW9357"/>
      <c r="AX9357"/>
    </row>
    <row r="9358" spans="2:50" x14ac:dyDescent="0.25">
      <c r="B9358"/>
      <c r="C9358" s="149"/>
      <c r="D9358" s="43"/>
      <c r="E9358" s="108"/>
      <c r="F9358" s="130"/>
      <c r="G9358"/>
      <c r="H9358"/>
      <c r="I9358"/>
      <c r="J9358"/>
      <c r="K9358"/>
      <c r="L9358"/>
      <c r="M9358"/>
      <c r="N9358"/>
      <c r="O9358"/>
      <c r="P9358"/>
      <c r="Q9358"/>
      <c r="R9358"/>
      <c r="S9358"/>
      <c r="T9358"/>
      <c r="U9358"/>
      <c r="V9358"/>
      <c r="W9358"/>
      <c r="X9358"/>
      <c r="Y9358"/>
      <c r="Z9358"/>
      <c r="AA9358"/>
      <c r="AB9358"/>
      <c r="AC9358"/>
      <c r="AD9358"/>
      <c r="AE9358"/>
      <c r="AF9358"/>
      <c r="AG9358"/>
      <c r="AH9358"/>
      <c r="AI9358"/>
      <c r="AJ9358"/>
      <c r="AK9358"/>
      <c r="AL9358"/>
      <c r="AM9358"/>
      <c r="AN9358"/>
      <c r="AO9358"/>
      <c r="AP9358"/>
      <c r="AQ9358"/>
      <c r="AR9358"/>
      <c r="AS9358"/>
      <c r="AT9358"/>
      <c r="AU9358"/>
      <c r="AV9358"/>
      <c r="AW9358"/>
      <c r="AX9358"/>
    </row>
    <row r="9359" spans="2:50" x14ac:dyDescent="0.25">
      <c r="B9359"/>
      <c r="C9359" s="149"/>
      <c r="D9359" s="43"/>
      <c r="E9359" s="108"/>
      <c r="F9359" s="130"/>
      <c r="G9359"/>
      <c r="H9359"/>
      <c r="I9359"/>
      <c r="J9359"/>
      <c r="K9359"/>
      <c r="L9359"/>
      <c r="M9359"/>
      <c r="N9359"/>
      <c r="O9359"/>
      <c r="P9359"/>
      <c r="Q9359"/>
      <c r="R9359"/>
      <c r="S9359"/>
      <c r="T9359"/>
      <c r="U9359"/>
      <c r="V9359"/>
      <c r="W9359"/>
      <c r="X9359"/>
      <c r="Y9359"/>
      <c r="Z9359"/>
      <c r="AA9359"/>
      <c r="AB9359"/>
      <c r="AC9359"/>
      <c r="AD9359"/>
      <c r="AE9359"/>
      <c r="AF9359"/>
      <c r="AG9359"/>
      <c r="AH9359"/>
      <c r="AI9359"/>
      <c r="AJ9359"/>
      <c r="AK9359"/>
      <c r="AL9359"/>
      <c r="AM9359"/>
      <c r="AN9359"/>
      <c r="AO9359"/>
      <c r="AP9359"/>
      <c r="AQ9359"/>
      <c r="AR9359"/>
      <c r="AS9359"/>
      <c r="AT9359"/>
      <c r="AU9359"/>
      <c r="AV9359"/>
      <c r="AW9359"/>
      <c r="AX9359"/>
    </row>
    <row r="9360" spans="2:50" x14ac:dyDescent="0.25">
      <c r="B9360"/>
      <c r="C9360" s="149"/>
      <c r="D9360" s="43"/>
      <c r="E9360" s="108"/>
      <c r="F9360" s="130"/>
      <c r="G9360"/>
      <c r="H9360"/>
      <c r="I9360"/>
      <c r="J9360"/>
      <c r="K9360"/>
      <c r="L9360"/>
      <c r="M9360"/>
      <c r="N9360"/>
      <c r="O9360"/>
      <c r="P9360"/>
      <c r="Q9360"/>
      <c r="R9360"/>
      <c r="S9360"/>
      <c r="T9360"/>
      <c r="U9360"/>
      <c r="V9360"/>
      <c r="W9360"/>
      <c r="X9360"/>
      <c r="Y9360"/>
      <c r="Z9360"/>
      <c r="AA9360"/>
      <c r="AB9360"/>
      <c r="AC9360"/>
      <c r="AD9360"/>
      <c r="AE9360"/>
      <c r="AF9360"/>
      <c r="AG9360"/>
      <c r="AH9360"/>
      <c r="AI9360"/>
      <c r="AJ9360"/>
      <c r="AK9360"/>
      <c r="AL9360"/>
      <c r="AM9360"/>
      <c r="AN9360"/>
      <c r="AO9360"/>
      <c r="AP9360"/>
      <c r="AQ9360"/>
      <c r="AR9360"/>
      <c r="AS9360"/>
      <c r="AT9360"/>
      <c r="AU9360"/>
      <c r="AV9360"/>
      <c r="AW9360"/>
      <c r="AX9360"/>
    </row>
    <row r="9361" spans="2:50" x14ac:dyDescent="0.25">
      <c r="B9361"/>
      <c r="C9361" s="149"/>
      <c r="D9361" s="43"/>
      <c r="E9361" s="108"/>
      <c r="F9361" s="130"/>
      <c r="G9361"/>
      <c r="H9361"/>
      <c r="I9361"/>
      <c r="J9361"/>
      <c r="K9361"/>
      <c r="L9361"/>
      <c r="M9361"/>
      <c r="N9361"/>
      <c r="O9361"/>
      <c r="P9361"/>
      <c r="Q9361"/>
      <c r="R9361"/>
      <c r="S9361"/>
      <c r="T9361"/>
      <c r="U9361"/>
      <c r="V9361"/>
      <c r="W9361"/>
      <c r="X9361"/>
      <c r="Y9361"/>
      <c r="Z9361"/>
      <c r="AA9361"/>
      <c r="AB9361"/>
      <c r="AC9361"/>
      <c r="AD9361"/>
      <c r="AE9361"/>
      <c r="AF9361"/>
      <c r="AG9361"/>
      <c r="AH9361"/>
      <c r="AI9361"/>
      <c r="AJ9361"/>
      <c r="AK9361"/>
      <c r="AL9361"/>
      <c r="AM9361"/>
      <c r="AN9361"/>
      <c r="AO9361"/>
      <c r="AP9361"/>
      <c r="AQ9361"/>
      <c r="AR9361"/>
      <c r="AS9361"/>
      <c r="AT9361"/>
      <c r="AU9361"/>
      <c r="AV9361"/>
      <c r="AW9361"/>
      <c r="AX9361"/>
    </row>
    <row r="9362" spans="2:50" x14ac:dyDescent="0.25">
      <c r="B9362"/>
      <c r="C9362" s="149"/>
      <c r="D9362" s="43"/>
      <c r="E9362" s="108"/>
      <c r="F9362" s="130"/>
      <c r="G9362"/>
      <c r="H9362"/>
      <c r="I9362"/>
      <c r="J9362"/>
      <c r="K9362"/>
      <c r="L9362"/>
      <c r="M9362"/>
      <c r="N9362"/>
      <c r="O9362"/>
      <c r="P9362"/>
      <c r="Q9362"/>
      <c r="R9362"/>
      <c r="S9362"/>
      <c r="T9362"/>
      <c r="U9362"/>
      <c r="V9362"/>
      <c r="W9362"/>
      <c r="X9362"/>
      <c r="Y9362"/>
      <c r="Z9362"/>
      <c r="AA9362"/>
      <c r="AB9362"/>
      <c r="AC9362"/>
      <c r="AD9362"/>
      <c r="AE9362"/>
      <c r="AF9362"/>
      <c r="AG9362"/>
      <c r="AH9362"/>
      <c r="AI9362"/>
      <c r="AJ9362"/>
      <c r="AK9362"/>
      <c r="AL9362"/>
      <c r="AM9362"/>
      <c r="AN9362"/>
      <c r="AO9362"/>
      <c r="AP9362"/>
      <c r="AQ9362"/>
      <c r="AR9362"/>
      <c r="AS9362"/>
      <c r="AT9362"/>
      <c r="AU9362"/>
      <c r="AV9362"/>
      <c r="AW9362"/>
      <c r="AX9362"/>
    </row>
    <row r="9363" spans="2:50" x14ac:dyDescent="0.25">
      <c r="B9363"/>
      <c r="C9363" s="149"/>
      <c r="D9363" s="43"/>
      <c r="E9363" s="108"/>
      <c r="F9363" s="130"/>
      <c r="G9363"/>
      <c r="H9363"/>
      <c r="I9363"/>
      <c r="J9363"/>
      <c r="K9363"/>
      <c r="L9363"/>
      <c r="M9363"/>
      <c r="N9363"/>
      <c r="O9363"/>
      <c r="P9363"/>
      <c r="Q9363"/>
      <c r="R9363"/>
      <c r="S9363"/>
      <c r="T9363"/>
      <c r="U9363"/>
      <c r="V9363"/>
      <c r="W9363"/>
      <c r="X9363"/>
      <c r="Y9363"/>
      <c r="Z9363"/>
      <c r="AA9363"/>
      <c r="AB9363"/>
      <c r="AC9363"/>
      <c r="AD9363"/>
      <c r="AE9363"/>
      <c r="AF9363"/>
      <c r="AG9363"/>
      <c r="AH9363"/>
      <c r="AI9363"/>
      <c r="AJ9363"/>
      <c r="AK9363"/>
      <c r="AL9363"/>
      <c r="AM9363"/>
      <c r="AN9363"/>
      <c r="AO9363"/>
      <c r="AP9363"/>
      <c r="AQ9363"/>
      <c r="AR9363"/>
      <c r="AS9363"/>
      <c r="AT9363"/>
      <c r="AU9363"/>
      <c r="AV9363"/>
      <c r="AW9363"/>
      <c r="AX9363"/>
    </row>
    <row r="9364" spans="2:50" x14ac:dyDescent="0.25">
      <c r="B9364"/>
      <c r="C9364" s="149"/>
      <c r="D9364" s="43"/>
      <c r="E9364" s="108"/>
      <c r="F9364" s="130"/>
      <c r="G9364"/>
      <c r="H9364"/>
      <c r="I9364"/>
      <c r="J9364"/>
      <c r="K9364"/>
      <c r="L9364"/>
      <c r="M9364"/>
      <c r="N9364"/>
      <c r="O9364"/>
      <c r="P9364"/>
      <c r="Q9364"/>
      <c r="R9364"/>
      <c r="S9364"/>
      <c r="T9364"/>
      <c r="U9364"/>
      <c r="V9364"/>
      <c r="W9364"/>
      <c r="X9364"/>
      <c r="Y9364"/>
      <c r="Z9364"/>
      <c r="AA9364"/>
      <c r="AB9364"/>
      <c r="AC9364"/>
      <c r="AD9364"/>
      <c r="AE9364"/>
      <c r="AF9364"/>
      <c r="AG9364"/>
      <c r="AH9364"/>
      <c r="AI9364"/>
      <c r="AJ9364"/>
      <c r="AK9364"/>
      <c r="AL9364"/>
      <c r="AM9364"/>
      <c r="AN9364"/>
      <c r="AO9364"/>
      <c r="AP9364"/>
      <c r="AQ9364"/>
      <c r="AR9364"/>
      <c r="AS9364"/>
      <c r="AT9364"/>
      <c r="AU9364"/>
      <c r="AV9364"/>
      <c r="AW9364"/>
      <c r="AX9364"/>
    </row>
    <row r="9365" spans="2:50" x14ac:dyDescent="0.25">
      <c r="B9365"/>
      <c r="C9365" s="149"/>
      <c r="D9365" s="43"/>
      <c r="E9365" s="108"/>
      <c r="F9365" s="130"/>
      <c r="G9365"/>
      <c r="H9365"/>
      <c r="I9365"/>
      <c r="J9365"/>
      <c r="K9365"/>
      <c r="L9365"/>
      <c r="M9365"/>
      <c r="N9365"/>
      <c r="O9365"/>
      <c r="P9365"/>
      <c r="Q9365"/>
      <c r="R9365"/>
      <c r="S9365"/>
      <c r="T9365"/>
      <c r="U9365"/>
      <c r="V9365"/>
      <c r="W9365"/>
      <c r="X9365"/>
      <c r="Y9365"/>
      <c r="Z9365"/>
      <c r="AA9365"/>
      <c r="AB9365"/>
      <c r="AC9365"/>
      <c r="AD9365"/>
      <c r="AE9365"/>
      <c r="AF9365"/>
      <c r="AG9365"/>
      <c r="AH9365"/>
      <c r="AI9365"/>
      <c r="AJ9365"/>
      <c r="AK9365"/>
      <c r="AL9365"/>
      <c r="AM9365"/>
      <c r="AN9365"/>
      <c r="AO9365"/>
      <c r="AP9365"/>
      <c r="AQ9365"/>
      <c r="AR9365"/>
      <c r="AS9365"/>
      <c r="AT9365"/>
      <c r="AU9365"/>
      <c r="AV9365"/>
      <c r="AW9365"/>
      <c r="AX9365"/>
    </row>
    <row r="9366" spans="2:50" x14ac:dyDescent="0.25">
      <c r="B9366"/>
      <c r="C9366" s="149"/>
      <c r="D9366" s="43"/>
      <c r="E9366" s="108"/>
      <c r="F9366" s="130"/>
      <c r="G9366"/>
      <c r="H9366"/>
      <c r="I9366"/>
      <c r="J9366"/>
      <c r="K9366"/>
      <c r="L9366"/>
      <c r="M9366"/>
      <c r="N9366"/>
      <c r="O9366"/>
      <c r="P9366"/>
      <c r="Q9366"/>
      <c r="R9366"/>
      <c r="S9366"/>
      <c r="T9366"/>
      <c r="U9366"/>
      <c r="V9366"/>
      <c r="W9366"/>
      <c r="X9366"/>
      <c r="Y9366"/>
      <c r="Z9366"/>
      <c r="AA9366"/>
      <c r="AB9366"/>
      <c r="AC9366"/>
      <c r="AD9366"/>
      <c r="AE9366"/>
      <c r="AF9366"/>
      <c r="AG9366"/>
      <c r="AH9366"/>
      <c r="AI9366"/>
      <c r="AJ9366"/>
      <c r="AK9366"/>
      <c r="AL9366"/>
      <c r="AM9366"/>
      <c r="AN9366"/>
      <c r="AO9366"/>
      <c r="AP9366"/>
      <c r="AQ9366"/>
      <c r="AR9366"/>
      <c r="AS9366"/>
      <c r="AT9366"/>
      <c r="AU9366"/>
      <c r="AV9366"/>
      <c r="AW9366"/>
      <c r="AX9366"/>
    </row>
    <row r="9367" spans="2:50" x14ac:dyDescent="0.25">
      <c r="B9367"/>
      <c r="C9367" s="149"/>
      <c r="D9367" s="43"/>
      <c r="E9367" s="108"/>
      <c r="F9367" s="130"/>
      <c r="G9367"/>
      <c r="H9367"/>
      <c r="I9367"/>
      <c r="J9367"/>
      <c r="K9367"/>
      <c r="L9367"/>
      <c r="M9367"/>
      <c r="N9367"/>
      <c r="O9367"/>
      <c r="P9367"/>
      <c r="Q9367"/>
      <c r="R9367"/>
      <c r="S9367"/>
      <c r="T9367"/>
      <c r="U9367"/>
      <c r="V9367"/>
      <c r="W9367"/>
      <c r="X9367"/>
      <c r="Y9367"/>
      <c r="Z9367"/>
      <c r="AA9367"/>
      <c r="AB9367"/>
      <c r="AC9367"/>
      <c r="AD9367"/>
      <c r="AE9367"/>
      <c r="AF9367"/>
      <c r="AG9367"/>
      <c r="AH9367"/>
      <c r="AI9367"/>
      <c r="AJ9367"/>
      <c r="AK9367"/>
      <c r="AL9367"/>
      <c r="AM9367"/>
      <c r="AN9367"/>
      <c r="AO9367"/>
      <c r="AP9367"/>
      <c r="AQ9367"/>
      <c r="AR9367"/>
      <c r="AS9367"/>
      <c r="AT9367"/>
      <c r="AU9367"/>
      <c r="AV9367"/>
      <c r="AW9367"/>
      <c r="AX9367"/>
    </row>
    <row r="9368" spans="2:50" x14ac:dyDescent="0.25">
      <c r="B9368"/>
      <c r="C9368" s="149"/>
      <c r="D9368" s="43"/>
      <c r="E9368" s="108"/>
      <c r="F9368" s="130"/>
      <c r="G9368"/>
      <c r="H9368"/>
      <c r="I9368"/>
      <c r="J9368"/>
      <c r="K9368"/>
      <c r="L9368"/>
      <c r="M9368"/>
      <c r="N9368"/>
      <c r="O9368"/>
      <c r="P9368"/>
      <c r="Q9368"/>
      <c r="R9368"/>
      <c r="S9368"/>
      <c r="T9368"/>
      <c r="U9368"/>
      <c r="V9368"/>
      <c r="W9368"/>
      <c r="X9368"/>
      <c r="Y9368"/>
      <c r="Z9368"/>
      <c r="AA9368"/>
      <c r="AB9368"/>
      <c r="AC9368"/>
      <c r="AD9368"/>
      <c r="AE9368"/>
      <c r="AF9368"/>
      <c r="AG9368"/>
      <c r="AH9368"/>
      <c r="AI9368"/>
      <c r="AJ9368"/>
      <c r="AK9368"/>
      <c r="AL9368"/>
      <c r="AM9368"/>
      <c r="AN9368"/>
      <c r="AO9368"/>
      <c r="AP9368"/>
      <c r="AQ9368"/>
      <c r="AR9368"/>
      <c r="AS9368"/>
      <c r="AT9368"/>
      <c r="AU9368"/>
      <c r="AV9368"/>
      <c r="AW9368"/>
      <c r="AX9368"/>
    </row>
    <row r="9369" spans="2:50" x14ac:dyDescent="0.25">
      <c r="B9369"/>
      <c r="C9369" s="149"/>
      <c r="D9369" s="43"/>
      <c r="E9369" s="108"/>
      <c r="F9369" s="130"/>
      <c r="G9369"/>
      <c r="H9369"/>
      <c r="I9369"/>
      <c r="J9369"/>
      <c r="K9369"/>
      <c r="L9369"/>
      <c r="M9369"/>
      <c r="N9369"/>
      <c r="O9369"/>
      <c r="P9369"/>
      <c r="Q9369"/>
      <c r="R9369"/>
      <c r="S9369"/>
      <c r="T9369"/>
      <c r="U9369"/>
      <c r="V9369"/>
      <c r="W9369"/>
      <c r="X9369"/>
      <c r="Y9369"/>
      <c r="Z9369"/>
      <c r="AA9369"/>
      <c r="AB9369"/>
      <c r="AC9369"/>
      <c r="AD9369"/>
      <c r="AE9369"/>
      <c r="AF9369"/>
      <c r="AG9369"/>
      <c r="AH9369"/>
      <c r="AI9369"/>
      <c r="AJ9369"/>
      <c r="AK9369"/>
      <c r="AL9369"/>
      <c r="AM9369"/>
      <c r="AN9369"/>
      <c r="AO9369"/>
      <c r="AP9369"/>
      <c r="AQ9369"/>
      <c r="AR9369"/>
      <c r="AS9369"/>
      <c r="AT9369"/>
      <c r="AU9369"/>
      <c r="AV9369"/>
      <c r="AW9369"/>
      <c r="AX9369"/>
    </row>
    <row r="9370" spans="2:50" x14ac:dyDescent="0.25">
      <c r="B9370"/>
      <c r="C9370" s="149"/>
      <c r="D9370" s="43"/>
      <c r="E9370" s="108"/>
      <c r="F9370" s="130"/>
      <c r="G9370"/>
      <c r="H9370"/>
      <c r="I9370"/>
      <c r="J9370"/>
      <c r="K9370"/>
      <c r="L9370"/>
      <c r="M9370"/>
      <c r="N9370"/>
      <c r="O9370"/>
      <c r="P9370"/>
      <c r="Q9370"/>
      <c r="R9370"/>
      <c r="S9370"/>
      <c r="T9370"/>
      <c r="U9370"/>
      <c r="V9370"/>
      <c r="W9370"/>
      <c r="X9370"/>
      <c r="Y9370"/>
      <c r="Z9370"/>
      <c r="AA9370"/>
      <c r="AB9370"/>
      <c r="AC9370"/>
      <c r="AD9370"/>
      <c r="AE9370"/>
      <c r="AF9370"/>
      <c r="AG9370"/>
      <c r="AH9370"/>
      <c r="AI9370"/>
      <c r="AJ9370"/>
      <c r="AK9370"/>
      <c r="AL9370"/>
      <c r="AM9370"/>
      <c r="AN9370"/>
      <c r="AO9370"/>
      <c r="AP9370"/>
      <c r="AQ9370"/>
      <c r="AR9370"/>
      <c r="AS9370"/>
      <c r="AT9370"/>
      <c r="AU9370"/>
      <c r="AV9370"/>
      <c r="AW9370"/>
      <c r="AX9370"/>
    </row>
    <row r="9371" spans="2:50" x14ac:dyDescent="0.25">
      <c r="B9371"/>
      <c r="C9371" s="149"/>
      <c r="D9371" s="43"/>
      <c r="E9371" s="108"/>
      <c r="F9371" s="130"/>
      <c r="G9371"/>
      <c r="H9371"/>
      <c r="I9371"/>
      <c r="J9371"/>
      <c r="K9371"/>
      <c r="L9371"/>
      <c r="M9371"/>
      <c r="N9371"/>
      <c r="O9371"/>
      <c r="P9371"/>
      <c r="Q9371"/>
      <c r="R9371"/>
      <c r="S9371"/>
      <c r="T9371"/>
      <c r="U9371"/>
      <c r="V9371"/>
      <c r="W9371"/>
      <c r="X9371"/>
      <c r="Y9371"/>
      <c r="Z9371"/>
      <c r="AA9371"/>
      <c r="AB9371"/>
      <c r="AC9371"/>
      <c r="AD9371"/>
      <c r="AE9371"/>
      <c r="AF9371"/>
      <c r="AG9371"/>
      <c r="AH9371"/>
      <c r="AI9371"/>
      <c r="AJ9371"/>
      <c r="AK9371"/>
      <c r="AL9371"/>
      <c r="AM9371"/>
      <c r="AN9371"/>
      <c r="AO9371"/>
      <c r="AP9371"/>
      <c r="AQ9371"/>
      <c r="AR9371"/>
      <c r="AS9371"/>
      <c r="AT9371"/>
      <c r="AU9371"/>
      <c r="AV9371"/>
      <c r="AW9371"/>
      <c r="AX9371"/>
    </row>
    <row r="9372" spans="2:50" x14ac:dyDescent="0.25">
      <c r="B9372"/>
      <c r="C9372" s="149"/>
      <c r="D9372" s="43"/>
      <c r="E9372" s="108"/>
      <c r="F9372" s="130"/>
      <c r="G9372"/>
      <c r="H9372"/>
      <c r="I9372"/>
      <c r="J9372"/>
      <c r="K9372"/>
      <c r="L9372"/>
      <c r="M9372"/>
      <c r="N9372"/>
      <c r="O9372"/>
      <c r="P9372"/>
      <c r="Q9372"/>
      <c r="R9372"/>
      <c r="S9372"/>
      <c r="T9372"/>
      <c r="U9372"/>
      <c r="V9372"/>
      <c r="W9372"/>
      <c r="X9372"/>
      <c r="Y9372"/>
      <c r="Z9372"/>
      <c r="AA9372"/>
      <c r="AB9372"/>
      <c r="AC9372"/>
      <c r="AD9372"/>
      <c r="AE9372"/>
      <c r="AF9372"/>
      <c r="AG9372"/>
      <c r="AH9372"/>
      <c r="AI9372"/>
      <c r="AJ9372"/>
      <c r="AK9372"/>
      <c r="AL9372"/>
      <c r="AM9372"/>
      <c r="AN9372"/>
      <c r="AO9372"/>
      <c r="AP9372"/>
      <c r="AQ9372"/>
      <c r="AR9372"/>
      <c r="AS9372"/>
      <c r="AT9372"/>
      <c r="AU9372"/>
      <c r="AV9372"/>
      <c r="AW9372"/>
      <c r="AX9372"/>
    </row>
    <row r="9373" spans="2:50" x14ac:dyDescent="0.25">
      <c r="B9373"/>
      <c r="C9373" s="149"/>
      <c r="D9373" s="43"/>
      <c r="E9373" s="108"/>
      <c r="F9373" s="130"/>
      <c r="G9373"/>
      <c r="H9373"/>
      <c r="I9373"/>
      <c r="J9373"/>
      <c r="K9373"/>
      <c r="L9373"/>
      <c r="M9373"/>
      <c r="N9373"/>
      <c r="O9373"/>
      <c r="P9373"/>
      <c r="Q9373"/>
      <c r="R9373"/>
      <c r="S9373"/>
      <c r="T9373"/>
      <c r="U9373"/>
      <c r="V9373"/>
      <c r="W9373"/>
      <c r="X9373"/>
      <c r="Y9373"/>
      <c r="Z9373"/>
      <c r="AA9373"/>
      <c r="AB9373"/>
      <c r="AC9373"/>
      <c r="AD9373"/>
      <c r="AE9373"/>
      <c r="AF9373"/>
      <c r="AG9373"/>
      <c r="AH9373"/>
      <c r="AI9373"/>
      <c r="AJ9373"/>
      <c r="AK9373"/>
      <c r="AL9373"/>
      <c r="AM9373"/>
      <c r="AN9373"/>
      <c r="AO9373"/>
      <c r="AP9373"/>
      <c r="AQ9373"/>
      <c r="AR9373"/>
      <c r="AS9373"/>
      <c r="AT9373"/>
      <c r="AU9373"/>
      <c r="AV9373"/>
      <c r="AW9373"/>
      <c r="AX9373"/>
    </row>
    <row r="9374" spans="2:50" x14ac:dyDescent="0.25">
      <c r="B9374"/>
      <c r="C9374" s="149"/>
      <c r="D9374" s="43"/>
      <c r="E9374" s="108"/>
      <c r="F9374" s="130"/>
      <c r="G9374"/>
      <c r="H9374"/>
      <c r="I9374"/>
      <c r="J9374"/>
      <c r="K9374"/>
      <c r="L9374"/>
      <c r="M9374"/>
      <c r="N9374"/>
      <c r="O9374"/>
      <c r="P9374"/>
      <c r="Q9374"/>
      <c r="R9374"/>
      <c r="S9374"/>
      <c r="T9374"/>
      <c r="U9374"/>
      <c r="V9374"/>
      <c r="W9374"/>
      <c r="X9374"/>
      <c r="Y9374"/>
      <c r="Z9374"/>
      <c r="AA9374"/>
      <c r="AB9374"/>
      <c r="AC9374"/>
      <c r="AD9374"/>
      <c r="AE9374"/>
      <c r="AF9374"/>
      <c r="AG9374"/>
      <c r="AH9374"/>
      <c r="AI9374"/>
      <c r="AJ9374"/>
      <c r="AK9374"/>
      <c r="AL9374"/>
      <c r="AM9374"/>
      <c r="AN9374"/>
      <c r="AO9374"/>
      <c r="AP9374"/>
      <c r="AQ9374"/>
      <c r="AR9374"/>
      <c r="AS9374"/>
      <c r="AT9374"/>
      <c r="AU9374"/>
      <c r="AV9374"/>
      <c r="AW9374"/>
      <c r="AX9374"/>
    </row>
    <row r="9375" spans="2:50" x14ac:dyDescent="0.25">
      <c r="B9375"/>
      <c r="C9375" s="149"/>
      <c r="D9375" s="43"/>
      <c r="E9375" s="108"/>
      <c r="F9375" s="130"/>
      <c r="G9375"/>
      <c r="H9375"/>
      <c r="I9375"/>
      <c r="J9375"/>
      <c r="K9375"/>
      <c r="L9375"/>
      <c r="M9375"/>
      <c r="N9375"/>
      <c r="O9375"/>
      <c r="P9375"/>
      <c r="Q9375"/>
      <c r="R9375"/>
      <c r="S9375"/>
      <c r="T9375"/>
      <c r="U9375"/>
      <c r="V9375"/>
      <c r="W9375"/>
      <c r="X9375"/>
      <c r="Y9375"/>
      <c r="Z9375"/>
      <c r="AA9375"/>
      <c r="AB9375"/>
      <c r="AC9375"/>
      <c r="AD9375"/>
      <c r="AE9375"/>
      <c r="AF9375"/>
      <c r="AG9375"/>
      <c r="AH9375"/>
      <c r="AI9375"/>
      <c r="AJ9375"/>
      <c r="AK9375"/>
      <c r="AL9375"/>
      <c r="AM9375"/>
      <c r="AN9375"/>
      <c r="AO9375"/>
      <c r="AP9375"/>
      <c r="AQ9375"/>
      <c r="AR9375"/>
      <c r="AS9375"/>
      <c r="AT9375"/>
      <c r="AU9375"/>
      <c r="AV9375"/>
      <c r="AW9375"/>
      <c r="AX9375"/>
    </row>
    <row r="9376" spans="2:50" x14ac:dyDescent="0.25">
      <c r="B9376"/>
      <c r="C9376" s="149"/>
      <c r="D9376" s="43"/>
      <c r="E9376" s="108"/>
      <c r="F9376" s="130"/>
      <c r="G9376"/>
      <c r="H9376"/>
      <c r="I9376"/>
      <c r="J9376"/>
      <c r="K9376"/>
      <c r="L9376"/>
      <c r="M9376"/>
      <c r="N9376"/>
      <c r="O9376"/>
      <c r="P9376"/>
      <c r="Q9376"/>
      <c r="R9376"/>
      <c r="S9376"/>
      <c r="T9376"/>
      <c r="U9376"/>
      <c r="V9376"/>
      <c r="W9376"/>
      <c r="X9376"/>
      <c r="Y9376"/>
      <c r="Z9376"/>
      <c r="AA9376"/>
      <c r="AB9376"/>
      <c r="AC9376"/>
      <c r="AD9376"/>
      <c r="AE9376"/>
      <c r="AF9376"/>
      <c r="AG9376"/>
      <c r="AH9376"/>
      <c r="AI9376"/>
      <c r="AJ9376"/>
      <c r="AK9376"/>
      <c r="AL9376"/>
      <c r="AM9376"/>
      <c r="AN9376"/>
      <c r="AO9376"/>
      <c r="AP9376"/>
      <c r="AQ9376"/>
      <c r="AR9376"/>
      <c r="AS9376"/>
      <c r="AT9376"/>
      <c r="AU9376"/>
      <c r="AV9376"/>
      <c r="AW9376"/>
      <c r="AX9376"/>
    </row>
    <row r="9377" spans="2:50" x14ac:dyDescent="0.25">
      <c r="B9377"/>
      <c r="C9377" s="149"/>
      <c r="D9377" s="43"/>
      <c r="E9377" s="108"/>
      <c r="F9377" s="130"/>
      <c r="G9377"/>
      <c r="H9377"/>
      <c r="I9377"/>
      <c r="J9377"/>
      <c r="K9377"/>
      <c r="L9377"/>
      <c r="M9377"/>
      <c r="N9377"/>
      <c r="O9377"/>
      <c r="P9377"/>
      <c r="Q9377"/>
      <c r="R9377"/>
      <c r="S9377"/>
      <c r="T9377"/>
      <c r="U9377"/>
      <c r="V9377"/>
      <c r="W9377"/>
      <c r="X9377"/>
      <c r="Y9377"/>
      <c r="Z9377"/>
      <c r="AA9377"/>
      <c r="AB9377"/>
      <c r="AC9377"/>
      <c r="AD9377"/>
      <c r="AE9377"/>
      <c r="AF9377"/>
      <c r="AG9377"/>
      <c r="AH9377"/>
      <c r="AI9377"/>
      <c r="AJ9377"/>
      <c r="AK9377"/>
      <c r="AL9377"/>
      <c r="AM9377"/>
      <c r="AN9377"/>
      <c r="AO9377"/>
      <c r="AP9377"/>
      <c r="AQ9377"/>
      <c r="AR9377"/>
      <c r="AS9377"/>
      <c r="AT9377"/>
      <c r="AU9377"/>
      <c r="AV9377"/>
      <c r="AW9377"/>
      <c r="AX9377"/>
    </row>
    <row r="9378" spans="2:50" x14ac:dyDescent="0.25">
      <c r="B9378"/>
      <c r="C9378" s="149"/>
      <c r="D9378" s="43"/>
      <c r="E9378" s="108"/>
      <c r="F9378" s="130"/>
      <c r="G9378"/>
      <c r="H9378"/>
      <c r="I9378"/>
      <c r="J9378"/>
      <c r="K9378"/>
      <c r="L9378"/>
      <c r="M9378"/>
      <c r="N9378"/>
      <c r="O9378"/>
      <c r="P9378"/>
      <c r="Q9378"/>
      <c r="R9378"/>
      <c r="S9378"/>
      <c r="T9378"/>
      <c r="U9378"/>
      <c r="V9378"/>
      <c r="W9378"/>
      <c r="X9378"/>
      <c r="Y9378"/>
      <c r="Z9378"/>
      <c r="AA9378"/>
      <c r="AB9378"/>
      <c r="AC9378"/>
      <c r="AD9378"/>
      <c r="AE9378"/>
      <c r="AF9378"/>
      <c r="AG9378"/>
      <c r="AH9378"/>
      <c r="AI9378"/>
      <c r="AJ9378"/>
      <c r="AK9378"/>
      <c r="AL9378"/>
      <c r="AM9378"/>
      <c r="AN9378"/>
      <c r="AO9378"/>
      <c r="AP9378"/>
      <c r="AQ9378"/>
      <c r="AR9378"/>
      <c r="AS9378"/>
      <c r="AT9378"/>
      <c r="AU9378"/>
      <c r="AV9378"/>
      <c r="AW9378"/>
      <c r="AX9378"/>
    </row>
    <row r="9379" spans="2:50" x14ac:dyDescent="0.25">
      <c r="B9379"/>
      <c r="C9379" s="149"/>
      <c r="D9379" s="43"/>
      <c r="E9379" s="108"/>
      <c r="F9379" s="130"/>
      <c r="G9379"/>
      <c r="H9379"/>
      <c r="I9379"/>
      <c r="J9379"/>
      <c r="K9379"/>
      <c r="L9379"/>
      <c r="M9379"/>
      <c r="N9379"/>
      <c r="O9379"/>
      <c r="P9379"/>
      <c r="Q9379"/>
      <c r="R9379"/>
      <c r="S9379"/>
      <c r="T9379"/>
      <c r="U9379"/>
      <c r="V9379"/>
      <c r="W9379"/>
      <c r="X9379"/>
      <c r="Y9379"/>
      <c r="Z9379"/>
      <c r="AA9379"/>
      <c r="AB9379"/>
      <c r="AC9379"/>
      <c r="AD9379"/>
      <c r="AE9379"/>
      <c r="AF9379"/>
      <c r="AG9379"/>
      <c r="AH9379"/>
      <c r="AI9379"/>
      <c r="AJ9379"/>
      <c r="AK9379"/>
      <c r="AL9379"/>
      <c r="AM9379"/>
      <c r="AN9379"/>
      <c r="AO9379"/>
      <c r="AP9379"/>
      <c r="AQ9379"/>
      <c r="AR9379"/>
      <c r="AS9379"/>
      <c r="AT9379"/>
      <c r="AU9379"/>
      <c r="AV9379"/>
      <c r="AW9379"/>
      <c r="AX9379"/>
    </row>
    <row r="9380" spans="2:50" x14ac:dyDescent="0.25">
      <c r="B9380"/>
      <c r="C9380" s="149"/>
      <c r="D9380" s="43"/>
      <c r="E9380" s="108"/>
      <c r="F9380" s="130"/>
      <c r="G9380"/>
      <c r="H9380"/>
      <c r="I9380"/>
      <c r="J9380"/>
      <c r="K9380"/>
      <c r="L9380"/>
      <c r="M9380"/>
      <c r="N9380"/>
      <c r="O9380"/>
      <c r="P9380"/>
      <c r="Q9380"/>
      <c r="R9380"/>
      <c r="S9380"/>
      <c r="T9380"/>
      <c r="U9380"/>
      <c r="V9380"/>
      <c r="W9380"/>
      <c r="X9380"/>
      <c r="Y9380"/>
      <c r="Z9380"/>
      <c r="AA9380"/>
      <c r="AB9380"/>
      <c r="AC9380"/>
      <c r="AD9380"/>
      <c r="AE9380"/>
      <c r="AF9380"/>
      <c r="AG9380"/>
      <c r="AH9380"/>
      <c r="AI9380"/>
      <c r="AJ9380"/>
      <c r="AK9380"/>
      <c r="AL9380"/>
      <c r="AM9380"/>
      <c r="AN9380"/>
      <c r="AO9380"/>
      <c r="AP9380"/>
      <c r="AQ9380"/>
      <c r="AR9380"/>
      <c r="AS9380"/>
      <c r="AT9380"/>
      <c r="AU9380"/>
      <c r="AV9380"/>
      <c r="AW9380"/>
      <c r="AX9380"/>
    </row>
    <row r="9381" spans="2:50" x14ac:dyDescent="0.25">
      <c r="B9381"/>
      <c r="C9381" s="149"/>
      <c r="D9381" s="43"/>
      <c r="E9381" s="108"/>
      <c r="F9381" s="130"/>
      <c r="G9381"/>
      <c r="H9381"/>
      <c r="I9381"/>
      <c r="J9381"/>
      <c r="K9381"/>
      <c r="L9381"/>
      <c r="M9381"/>
      <c r="N9381"/>
      <c r="O9381"/>
      <c r="P9381"/>
      <c r="Q9381"/>
      <c r="R9381"/>
      <c r="S9381"/>
      <c r="T9381"/>
      <c r="U9381"/>
      <c r="V9381"/>
      <c r="W9381"/>
      <c r="X9381"/>
      <c r="Y9381"/>
      <c r="Z9381"/>
      <c r="AA9381"/>
      <c r="AB9381"/>
      <c r="AC9381"/>
      <c r="AD9381"/>
      <c r="AE9381"/>
      <c r="AF9381"/>
      <c r="AG9381"/>
      <c r="AH9381"/>
      <c r="AI9381"/>
      <c r="AJ9381"/>
      <c r="AK9381"/>
      <c r="AL9381"/>
      <c r="AM9381"/>
      <c r="AN9381"/>
      <c r="AO9381"/>
      <c r="AP9381"/>
      <c r="AQ9381"/>
      <c r="AR9381"/>
      <c r="AS9381"/>
      <c r="AT9381"/>
      <c r="AU9381"/>
      <c r="AV9381"/>
      <c r="AW9381"/>
      <c r="AX9381"/>
    </row>
    <row r="9382" spans="2:50" x14ac:dyDescent="0.25">
      <c r="B9382"/>
      <c r="C9382" s="149"/>
      <c r="D9382" s="43"/>
      <c r="E9382" s="108"/>
      <c r="F9382" s="130"/>
      <c r="G9382"/>
      <c r="H9382"/>
      <c r="I9382"/>
      <c r="J9382"/>
      <c r="K9382"/>
      <c r="L9382"/>
      <c r="M9382"/>
      <c r="N9382"/>
      <c r="O9382"/>
      <c r="P9382"/>
      <c r="Q9382"/>
      <c r="R9382"/>
      <c r="S9382"/>
      <c r="T9382"/>
      <c r="U9382"/>
      <c r="V9382"/>
      <c r="W9382"/>
      <c r="X9382"/>
      <c r="Y9382"/>
      <c r="Z9382"/>
      <c r="AA9382"/>
      <c r="AB9382"/>
      <c r="AC9382"/>
      <c r="AD9382"/>
      <c r="AE9382"/>
      <c r="AF9382"/>
      <c r="AG9382"/>
      <c r="AH9382"/>
      <c r="AI9382"/>
      <c r="AJ9382"/>
      <c r="AK9382"/>
      <c r="AL9382"/>
      <c r="AM9382"/>
      <c r="AN9382"/>
      <c r="AO9382"/>
      <c r="AP9382"/>
      <c r="AQ9382"/>
      <c r="AR9382"/>
      <c r="AS9382"/>
      <c r="AT9382"/>
      <c r="AU9382"/>
      <c r="AV9382"/>
      <c r="AW9382"/>
      <c r="AX9382"/>
    </row>
    <row r="9383" spans="2:50" x14ac:dyDescent="0.25">
      <c r="B9383"/>
      <c r="C9383" s="149"/>
      <c r="D9383" s="43"/>
      <c r="E9383" s="108"/>
      <c r="F9383" s="130"/>
      <c r="G9383"/>
      <c r="H9383"/>
      <c r="I9383"/>
      <c r="J9383"/>
      <c r="K9383"/>
      <c r="L9383"/>
      <c r="M9383"/>
      <c r="N9383"/>
      <c r="O9383"/>
      <c r="P9383"/>
      <c r="Q9383"/>
      <c r="R9383"/>
      <c r="S9383"/>
      <c r="T9383"/>
      <c r="U9383"/>
      <c r="V9383"/>
      <c r="W9383"/>
      <c r="X9383"/>
      <c r="Y9383"/>
      <c r="Z9383"/>
      <c r="AA9383"/>
      <c r="AB9383"/>
      <c r="AC9383"/>
      <c r="AD9383"/>
      <c r="AE9383"/>
      <c r="AF9383"/>
      <c r="AG9383"/>
      <c r="AH9383"/>
      <c r="AI9383"/>
      <c r="AJ9383"/>
      <c r="AK9383"/>
      <c r="AL9383"/>
      <c r="AM9383"/>
      <c r="AN9383"/>
      <c r="AO9383"/>
      <c r="AP9383"/>
      <c r="AQ9383"/>
      <c r="AR9383"/>
      <c r="AS9383"/>
      <c r="AT9383"/>
      <c r="AU9383"/>
      <c r="AV9383"/>
      <c r="AW9383"/>
      <c r="AX9383"/>
    </row>
    <row r="9384" spans="2:50" x14ac:dyDescent="0.25">
      <c r="B9384"/>
      <c r="C9384" s="149"/>
      <c r="D9384" s="43"/>
      <c r="E9384" s="108"/>
      <c r="F9384" s="130"/>
      <c r="G9384"/>
      <c r="H9384"/>
      <c r="I9384"/>
      <c r="J9384"/>
      <c r="K9384"/>
      <c r="L9384"/>
      <c r="M9384"/>
      <c r="N9384"/>
      <c r="O9384"/>
      <c r="P9384"/>
      <c r="Q9384"/>
      <c r="R9384"/>
      <c r="S9384"/>
      <c r="T9384"/>
      <c r="U9384"/>
      <c r="V9384"/>
      <c r="W9384"/>
      <c r="X9384"/>
      <c r="Y9384"/>
      <c r="Z9384"/>
      <c r="AA9384"/>
      <c r="AB9384"/>
      <c r="AC9384"/>
      <c r="AD9384"/>
      <c r="AE9384"/>
      <c r="AF9384"/>
      <c r="AG9384"/>
      <c r="AH9384"/>
      <c r="AI9384"/>
      <c r="AJ9384"/>
      <c r="AK9384"/>
      <c r="AL9384"/>
      <c r="AM9384"/>
      <c r="AN9384"/>
      <c r="AO9384"/>
      <c r="AP9384"/>
      <c r="AQ9384"/>
      <c r="AR9384"/>
      <c r="AS9384"/>
      <c r="AT9384"/>
      <c r="AU9384"/>
      <c r="AV9384"/>
      <c r="AW9384"/>
      <c r="AX9384"/>
    </row>
    <row r="9385" spans="2:50" x14ac:dyDescent="0.25">
      <c r="B9385"/>
      <c r="C9385" s="149"/>
      <c r="D9385" s="43"/>
      <c r="E9385" s="108"/>
      <c r="F9385" s="130"/>
      <c r="G9385"/>
      <c r="H9385"/>
      <c r="I9385"/>
      <c r="J9385"/>
      <c r="K9385"/>
      <c r="L9385"/>
      <c r="M9385"/>
      <c r="N9385"/>
      <c r="O9385"/>
      <c r="P9385"/>
      <c r="Q9385"/>
      <c r="R9385"/>
      <c r="S9385"/>
      <c r="T9385"/>
      <c r="U9385"/>
      <c r="V9385"/>
      <c r="W9385"/>
      <c r="X9385"/>
      <c r="Y9385"/>
      <c r="Z9385"/>
      <c r="AA9385"/>
      <c r="AB9385"/>
      <c r="AC9385"/>
      <c r="AD9385"/>
      <c r="AE9385"/>
      <c r="AF9385"/>
      <c r="AG9385"/>
      <c r="AH9385"/>
      <c r="AI9385"/>
      <c r="AJ9385"/>
      <c r="AK9385"/>
      <c r="AL9385"/>
      <c r="AM9385"/>
      <c r="AN9385"/>
      <c r="AO9385"/>
      <c r="AP9385"/>
      <c r="AQ9385"/>
      <c r="AR9385"/>
      <c r="AS9385"/>
      <c r="AT9385"/>
      <c r="AU9385"/>
      <c r="AV9385"/>
      <c r="AW9385"/>
      <c r="AX9385"/>
    </row>
    <row r="9386" spans="2:50" x14ac:dyDescent="0.25">
      <c r="B9386"/>
      <c r="C9386" s="149"/>
      <c r="D9386" s="43"/>
      <c r="E9386" s="108"/>
      <c r="F9386" s="130"/>
      <c r="G9386"/>
      <c r="H9386"/>
      <c r="I9386"/>
      <c r="J9386"/>
      <c r="K9386"/>
      <c r="L9386"/>
      <c r="M9386"/>
      <c r="N9386"/>
      <c r="O9386"/>
      <c r="P9386"/>
      <c r="Q9386"/>
      <c r="R9386"/>
      <c r="S9386"/>
      <c r="T9386"/>
      <c r="U9386"/>
      <c r="V9386"/>
      <c r="W9386"/>
      <c r="X9386"/>
      <c r="Y9386"/>
      <c r="Z9386"/>
      <c r="AA9386"/>
      <c r="AB9386"/>
      <c r="AC9386"/>
      <c r="AD9386"/>
      <c r="AE9386"/>
      <c r="AF9386"/>
      <c r="AG9386"/>
      <c r="AH9386"/>
      <c r="AI9386"/>
      <c r="AJ9386"/>
      <c r="AK9386"/>
      <c r="AL9386"/>
      <c r="AM9386"/>
      <c r="AN9386"/>
      <c r="AO9386"/>
      <c r="AP9386"/>
      <c r="AQ9386"/>
      <c r="AR9386"/>
      <c r="AS9386"/>
      <c r="AT9386"/>
      <c r="AU9386"/>
      <c r="AV9386"/>
      <c r="AW9386"/>
      <c r="AX9386"/>
    </row>
    <row r="9387" spans="2:50" x14ac:dyDescent="0.25">
      <c r="B9387"/>
      <c r="C9387" s="149"/>
      <c r="D9387" s="43"/>
      <c r="E9387" s="108"/>
      <c r="F9387" s="130"/>
      <c r="G9387"/>
      <c r="H9387"/>
      <c r="I9387"/>
      <c r="J9387"/>
      <c r="K9387"/>
      <c r="L9387"/>
      <c r="M9387"/>
      <c r="N9387"/>
      <c r="O9387"/>
      <c r="P9387"/>
      <c r="Q9387"/>
      <c r="R9387"/>
      <c r="S9387"/>
      <c r="T9387"/>
      <c r="U9387"/>
      <c r="V9387"/>
      <c r="W9387"/>
      <c r="X9387"/>
      <c r="Y9387"/>
      <c r="Z9387"/>
      <c r="AA9387"/>
      <c r="AB9387"/>
      <c r="AC9387"/>
      <c r="AD9387"/>
      <c r="AE9387"/>
      <c r="AF9387"/>
      <c r="AG9387"/>
      <c r="AH9387"/>
      <c r="AI9387"/>
      <c r="AJ9387"/>
      <c r="AK9387"/>
      <c r="AL9387"/>
      <c r="AM9387"/>
      <c r="AN9387"/>
      <c r="AO9387"/>
      <c r="AP9387"/>
      <c r="AQ9387"/>
      <c r="AR9387"/>
      <c r="AS9387"/>
      <c r="AT9387"/>
      <c r="AU9387"/>
      <c r="AV9387"/>
      <c r="AW9387"/>
      <c r="AX9387"/>
    </row>
    <row r="9388" spans="2:50" x14ac:dyDescent="0.25">
      <c r="B9388"/>
      <c r="C9388" s="149"/>
      <c r="D9388" s="43"/>
      <c r="E9388" s="108"/>
      <c r="F9388" s="130"/>
      <c r="G9388"/>
      <c r="H9388"/>
      <c r="I9388"/>
      <c r="J9388"/>
      <c r="K9388"/>
      <c r="L9388"/>
      <c r="M9388"/>
      <c r="N9388"/>
      <c r="O9388"/>
      <c r="P9388"/>
      <c r="Q9388"/>
      <c r="R9388"/>
      <c r="S9388"/>
      <c r="T9388"/>
      <c r="U9388"/>
      <c r="V9388"/>
      <c r="W9388"/>
      <c r="X9388"/>
      <c r="Y9388"/>
      <c r="Z9388"/>
      <c r="AA9388"/>
      <c r="AB9388"/>
      <c r="AC9388"/>
      <c r="AD9388"/>
      <c r="AE9388"/>
      <c r="AF9388"/>
      <c r="AG9388"/>
      <c r="AH9388"/>
      <c r="AI9388"/>
      <c r="AJ9388"/>
      <c r="AK9388"/>
      <c r="AL9388"/>
      <c r="AM9388"/>
      <c r="AN9388"/>
      <c r="AO9388"/>
      <c r="AP9388"/>
      <c r="AQ9388"/>
      <c r="AR9388"/>
      <c r="AS9388"/>
      <c r="AT9388"/>
      <c r="AU9388"/>
      <c r="AV9388"/>
      <c r="AW9388"/>
      <c r="AX9388"/>
    </row>
    <row r="9389" spans="2:50" x14ac:dyDescent="0.25">
      <c r="B9389"/>
      <c r="C9389" s="149"/>
      <c r="D9389" s="43"/>
      <c r="E9389" s="108"/>
      <c r="F9389" s="130"/>
      <c r="G9389"/>
      <c r="H9389"/>
      <c r="I9389"/>
      <c r="J9389"/>
      <c r="K9389"/>
      <c r="L9389"/>
      <c r="M9389"/>
      <c r="N9389"/>
      <c r="O9389"/>
      <c r="P9389"/>
      <c r="Q9389"/>
      <c r="R9389"/>
      <c r="S9389"/>
      <c r="T9389"/>
      <c r="U9389"/>
      <c r="V9389"/>
      <c r="W9389"/>
      <c r="X9389"/>
      <c r="Y9389"/>
      <c r="Z9389"/>
      <c r="AA9389"/>
      <c r="AB9389"/>
      <c r="AC9389"/>
      <c r="AD9389"/>
      <c r="AE9389"/>
      <c r="AF9389"/>
      <c r="AG9389"/>
      <c r="AH9389"/>
      <c r="AI9389"/>
      <c r="AJ9389"/>
      <c r="AK9389"/>
      <c r="AL9389"/>
      <c r="AM9389"/>
      <c r="AN9389"/>
      <c r="AO9389"/>
      <c r="AP9389"/>
      <c r="AQ9389"/>
      <c r="AR9389"/>
      <c r="AS9389"/>
      <c r="AT9389"/>
      <c r="AU9389"/>
      <c r="AV9389"/>
      <c r="AW9389"/>
      <c r="AX9389"/>
    </row>
    <row r="9390" spans="2:50" x14ac:dyDescent="0.25">
      <c r="B9390"/>
      <c r="C9390" s="149"/>
      <c r="D9390" s="43"/>
      <c r="E9390" s="108"/>
      <c r="F9390" s="130"/>
      <c r="G9390"/>
      <c r="H9390"/>
      <c r="I9390"/>
      <c r="J9390"/>
      <c r="K9390"/>
      <c r="L9390"/>
      <c r="M9390"/>
      <c r="N9390"/>
      <c r="O9390"/>
      <c r="P9390"/>
      <c r="Q9390"/>
      <c r="R9390"/>
      <c r="S9390"/>
      <c r="T9390"/>
      <c r="U9390"/>
      <c r="V9390"/>
      <c r="W9390"/>
      <c r="X9390"/>
      <c r="Y9390"/>
      <c r="Z9390"/>
      <c r="AA9390"/>
      <c r="AB9390"/>
      <c r="AC9390"/>
      <c r="AD9390"/>
      <c r="AE9390"/>
      <c r="AF9390"/>
      <c r="AG9390"/>
      <c r="AH9390"/>
      <c r="AI9390"/>
      <c r="AJ9390"/>
      <c r="AK9390"/>
      <c r="AL9390"/>
      <c r="AM9390"/>
      <c r="AN9390"/>
      <c r="AO9390"/>
      <c r="AP9390"/>
      <c r="AQ9390"/>
      <c r="AR9390"/>
      <c r="AS9390"/>
      <c r="AT9390"/>
      <c r="AU9390"/>
      <c r="AV9390"/>
      <c r="AW9390"/>
      <c r="AX9390"/>
    </row>
    <row r="9391" spans="2:50" x14ac:dyDescent="0.25">
      <c r="B9391"/>
      <c r="C9391" s="149"/>
      <c r="D9391" s="43"/>
      <c r="E9391" s="108"/>
      <c r="F9391" s="130"/>
      <c r="G9391"/>
      <c r="H9391"/>
      <c r="I9391"/>
      <c r="J9391"/>
      <c r="K9391"/>
      <c r="L9391"/>
      <c r="M9391"/>
      <c r="N9391"/>
      <c r="O9391"/>
      <c r="P9391"/>
      <c r="Q9391"/>
      <c r="R9391"/>
      <c r="S9391"/>
      <c r="T9391"/>
      <c r="U9391"/>
      <c r="V9391"/>
      <c r="W9391"/>
      <c r="X9391"/>
      <c r="Y9391"/>
      <c r="Z9391"/>
      <c r="AA9391"/>
      <c r="AB9391"/>
      <c r="AC9391"/>
      <c r="AD9391"/>
      <c r="AE9391"/>
      <c r="AF9391"/>
      <c r="AG9391"/>
      <c r="AH9391"/>
      <c r="AI9391"/>
      <c r="AJ9391"/>
      <c r="AK9391"/>
      <c r="AL9391"/>
      <c r="AM9391"/>
      <c r="AN9391"/>
      <c r="AO9391"/>
      <c r="AP9391"/>
      <c r="AQ9391"/>
      <c r="AR9391"/>
      <c r="AS9391"/>
      <c r="AT9391"/>
      <c r="AU9391"/>
      <c r="AV9391"/>
      <c r="AW9391"/>
      <c r="AX9391"/>
    </row>
    <row r="9392" spans="2:50" x14ac:dyDescent="0.25">
      <c r="B9392"/>
      <c r="C9392" s="149"/>
      <c r="D9392" s="43"/>
      <c r="E9392" s="108"/>
      <c r="F9392" s="130"/>
      <c r="G9392"/>
      <c r="H9392"/>
      <c r="I9392"/>
      <c r="J9392"/>
      <c r="K9392"/>
      <c r="L9392"/>
      <c r="M9392"/>
      <c r="N9392"/>
      <c r="O9392"/>
      <c r="P9392"/>
      <c r="Q9392"/>
      <c r="R9392"/>
      <c r="S9392"/>
      <c r="T9392"/>
      <c r="U9392"/>
      <c r="V9392"/>
      <c r="W9392"/>
      <c r="X9392"/>
      <c r="Y9392"/>
      <c r="Z9392"/>
      <c r="AA9392"/>
      <c r="AB9392"/>
      <c r="AC9392"/>
      <c r="AD9392"/>
      <c r="AE9392"/>
      <c r="AF9392"/>
      <c r="AG9392"/>
      <c r="AH9392"/>
      <c r="AI9392"/>
      <c r="AJ9392"/>
      <c r="AK9392"/>
      <c r="AL9392"/>
      <c r="AM9392"/>
      <c r="AN9392"/>
      <c r="AO9392"/>
      <c r="AP9392"/>
      <c r="AQ9392"/>
      <c r="AR9392"/>
      <c r="AS9392"/>
      <c r="AT9392"/>
      <c r="AU9392"/>
      <c r="AV9392"/>
      <c r="AW9392"/>
      <c r="AX9392"/>
    </row>
    <row r="9393" spans="2:50" x14ac:dyDescent="0.25">
      <c r="B9393"/>
      <c r="C9393" s="149"/>
      <c r="D9393" s="43"/>
      <c r="E9393" s="108"/>
      <c r="F9393" s="130"/>
      <c r="G9393"/>
      <c r="H9393"/>
      <c r="I9393"/>
      <c r="J9393"/>
      <c r="K9393"/>
      <c r="L9393"/>
      <c r="M9393"/>
      <c r="N9393"/>
      <c r="O9393"/>
      <c r="P9393"/>
      <c r="Q9393"/>
      <c r="R9393"/>
      <c r="S9393"/>
      <c r="T9393"/>
      <c r="U9393"/>
      <c r="V9393"/>
      <c r="W9393"/>
      <c r="X9393"/>
      <c r="Y9393"/>
      <c r="Z9393"/>
      <c r="AA9393"/>
      <c r="AB9393"/>
      <c r="AC9393"/>
      <c r="AD9393"/>
      <c r="AE9393"/>
      <c r="AF9393"/>
      <c r="AG9393"/>
      <c r="AH9393"/>
      <c r="AI9393"/>
      <c r="AJ9393"/>
      <c r="AK9393"/>
      <c r="AL9393"/>
      <c r="AM9393"/>
      <c r="AN9393"/>
      <c r="AO9393"/>
      <c r="AP9393"/>
      <c r="AQ9393"/>
      <c r="AR9393"/>
      <c r="AS9393"/>
      <c r="AT9393"/>
      <c r="AU9393"/>
      <c r="AV9393"/>
      <c r="AW9393"/>
      <c r="AX9393"/>
    </row>
    <row r="9394" spans="2:50" x14ac:dyDescent="0.25">
      <c r="B9394"/>
      <c r="C9394" s="149"/>
      <c r="D9394" s="43"/>
      <c r="E9394" s="108"/>
      <c r="F9394" s="130"/>
      <c r="G9394"/>
      <c r="H9394"/>
      <c r="I9394"/>
      <c r="J9394"/>
      <c r="K9394"/>
      <c r="L9394"/>
      <c r="M9394"/>
      <c r="N9394"/>
      <c r="O9394"/>
      <c r="P9394"/>
      <c r="Q9394"/>
      <c r="R9394"/>
      <c r="S9394"/>
      <c r="T9394"/>
      <c r="U9394"/>
      <c r="V9394"/>
      <c r="W9394"/>
      <c r="X9394"/>
      <c r="Y9394"/>
      <c r="Z9394"/>
      <c r="AA9394"/>
      <c r="AB9394"/>
      <c r="AC9394"/>
      <c r="AD9394"/>
      <c r="AE9394"/>
      <c r="AF9394"/>
      <c r="AG9394"/>
      <c r="AH9394"/>
      <c r="AI9394"/>
      <c r="AJ9394"/>
      <c r="AK9394"/>
      <c r="AL9394"/>
      <c r="AM9394"/>
      <c r="AN9394"/>
      <c r="AO9394"/>
      <c r="AP9394"/>
      <c r="AQ9394"/>
      <c r="AR9394"/>
      <c r="AS9394"/>
      <c r="AT9394"/>
      <c r="AU9394"/>
      <c r="AV9394"/>
      <c r="AW9394"/>
      <c r="AX9394"/>
    </row>
    <row r="9395" spans="2:50" x14ac:dyDescent="0.25">
      <c r="B9395"/>
      <c r="C9395" s="149"/>
      <c r="D9395" s="43"/>
      <c r="E9395" s="108"/>
      <c r="F9395" s="130"/>
      <c r="G9395"/>
      <c r="H9395"/>
      <c r="I9395"/>
      <c r="J9395"/>
      <c r="K9395"/>
      <c r="L9395"/>
      <c r="M9395"/>
      <c r="N9395"/>
      <c r="O9395"/>
      <c r="P9395"/>
      <c r="Q9395"/>
      <c r="R9395"/>
      <c r="S9395"/>
      <c r="T9395"/>
      <c r="U9395"/>
      <c r="V9395"/>
      <c r="W9395"/>
      <c r="X9395"/>
      <c r="Y9395"/>
      <c r="Z9395"/>
      <c r="AA9395"/>
      <c r="AB9395"/>
      <c r="AC9395"/>
      <c r="AD9395"/>
      <c r="AE9395"/>
      <c r="AF9395"/>
      <c r="AG9395"/>
      <c r="AH9395"/>
      <c r="AI9395"/>
      <c r="AJ9395"/>
      <c r="AK9395"/>
      <c r="AL9395"/>
      <c r="AM9395"/>
      <c r="AN9395"/>
      <c r="AO9395"/>
      <c r="AP9395"/>
      <c r="AQ9395"/>
      <c r="AR9395"/>
      <c r="AS9395"/>
      <c r="AT9395"/>
      <c r="AU9395"/>
      <c r="AV9395"/>
      <c r="AW9395"/>
      <c r="AX9395"/>
    </row>
    <row r="9396" spans="2:50" x14ac:dyDescent="0.25">
      <c r="B9396"/>
      <c r="C9396" s="149"/>
      <c r="D9396" s="43"/>
      <c r="E9396" s="108"/>
      <c r="F9396" s="130"/>
      <c r="G9396"/>
      <c r="H9396"/>
      <c r="I9396"/>
      <c r="J9396"/>
      <c r="K9396"/>
      <c r="L9396"/>
      <c r="M9396"/>
      <c r="N9396"/>
      <c r="O9396"/>
      <c r="P9396"/>
      <c r="Q9396"/>
      <c r="R9396"/>
      <c r="S9396"/>
      <c r="T9396"/>
      <c r="U9396"/>
      <c r="V9396"/>
      <c r="W9396"/>
      <c r="X9396"/>
      <c r="Y9396"/>
      <c r="Z9396"/>
      <c r="AA9396"/>
      <c r="AB9396"/>
      <c r="AC9396"/>
      <c r="AD9396"/>
      <c r="AE9396"/>
      <c r="AF9396"/>
      <c r="AG9396"/>
      <c r="AH9396"/>
      <c r="AI9396"/>
      <c r="AJ9396"/>
      <c r="AK9396"/>
      <c r="AL9396"/>
      <c r="AM9396"/>
      <c r="AN9396"/>
      <c r="AO9396"/>
      <c r="AP9396"/>
      <c r="AQ9396"/>
      <c r="AR9396"/>
      <c r="AS9396"/>
      <c r="AT9396"/>
      <c r="AU9396"/>
      <c r="AV9396"/>
      <c r="AW9396"/>
      <c r="AX9396"/>
    </row>
    <row r="9397" spans="2:50" x14ac:dyDescent="0.25">
      <c r="B9397"/>
      <c r="C9397" s="149"/>
      <c r="D9397" s="43"/>
      <c r="E9397" s="108"/>
      <c r="F9397" s="130"/>
      <c r="G9397"/>
      <c r="H9397"/>
      <c r="I9397"/>
      <c r="J9397"/>
      <c r="K9397"/>
      <c r="L9397"/>
      <c r="M9397"/>
      <c r="N9397"/>
      <c r="O9397"/>
      <c r="P9397"/>
      <c r="Q9397"/>
      <c r="R9397"/>
      <c r="S9397"/>
      <c r="T9397"/>
      <c r="U9397"/>
      <c r="V9397"/>
      <c r="W9397"/>
      <c r="X9397"/>
      <c r="Y9397"/>
      <c r="Z9397"/>
      <c r="AA9397"/>
      <c r="AB9397"/>
      <c r="AC9397"/>
      <c r="AD9397"/>
      <c r="AE9397"/>
      <c r="AF9397"/>
      <c r="AG9397"/>
      <c r="AH9397"/>
      <c r="AI9397"/>
      <c r="AJ9397"/>
      <c r="AK9397"/>
      <c r="AL9397"/>
      <c r="AM9397"/>
      <c r="AN9397"/>
      <c r="AO9397"/>
      <c r="AP9397"/>
      <c r="AQ9397"/>
      <c r="AR9397"/>
      <c r="AS9397"/>
      <c r="AT9397"/>
      <c r="AU9397"/>
      <c r="AV9397"/>
      <c r="AW9397"/>
      <c r="AX9397"/>
    </row>
    <row r="9398" spans="2:50" x14ac:dyDescent="0.25">
      <c r="B9398"/>
      <c r="C9398" s="149"/>
      <c r="D9398" s="43"/>
      <c r="E9398" s="108"/>
      <c r="F9398" s="130"/>
      <c r="G9398"/>
      <c r="H9398"/>
      <c r="I9398"/>
      <c r="J9398"/>
      <c r="K9398"/>
      <c r="L9398"/>
      <c r="M9398"/>
      <c r="N9398"/>
      <c r="O9398"/>
      <c r="P9398"/>
      <c r="Q9398"/>
      <c r="R9398"/>
      <c r="S9398"/>
      <c r="T9398"/>
      <c r="U9398"/>
      <c r="V9398"/>
      <c r="W9398"/>
      <c r="X9398"/>
      <c r="Y9398"/>
      <c r="Z9398"/>
      <c r="AA9398"/>
      <c r="AB9398"/>
      <c r="AC9398"/>
      <c r="AD9398"/>
      <c r="AE9398"/>
      <c r="AF9398"/>
      <c r="AG9398"/>
      <c r="AH9398"/>
      <c r="AI9398"/>
      <c r="AJ9398"/>
      <c r="AK9398"/>
      <c r="AL9398"/>
      <c r="AM9398"/>
      <c r="AN9398"/>
      <c r="AO9398"/>
      <c r="AP9398"/>
      <c r="AQ9398"/>
      <c r="AR9398"/>
      <c r="AS9398"/>
      <c r="AT9398"/>
      <c r="AU9398"/>
      <c r="AV9398"/>
      <c r="AW9398"/>
      <c r="AX9398"/>
    </row>
    <row r="9399" spans="2:50" x14ac:dyDescent="0.25">
      <c r="B9399"/>
      <c r="C9399" s="149"/>
      <c r="D9399" s="43"/>
      <c r="E9399" s="108"/>
      <c r="F9399" s="130"/>
      <c r="G9399"/>
      <c r="H9399"/>
      <c r="I9399"/>
      <c r="J9399"/>
      <c r="K9399"/>
      <c r="L9399"/>
      <c r="M9399"/>
      <c r="N9399"/>
      <c r="O9399"/>
      <c r="P9399"/>
      <c r="Q9399"/>
      <c r="R9399"/>
      <c r="S9399"/>
      <c r="T9399"/>
      <c r="U9399"/>
      <c r="V9399"/>
      <c r="W9399"/>
      <c r="X9399"/>
      <c r="Y9399"/>
      <c r="Z9399"/>
      <c r="AA9399"/>
      <c r="AB9399"/>
      <c r="AC9399"/>
      <c r="AD9399"/>
      <c r="AE9399"/>
      <c r="AF9399"/>
      <c r="AG9399"/>
      <c r="AH9399"/>
      <c r="AI9399"/>
      <c r="AJ9399"/>
      <c r="AK9399"/>
      <c r="AL9399"/>
      <c r="AM9399"/>
      <c r="AN9399"/>
      <c r="AO9399"/>
      <c r="AP9399"/>
      <c r="AQ9399"/>
      <c r="AR9399"/>
      <c r="AS9399"/>
      <c r="AT9399"/>
      <c r="AU9399"/>
      <c r="AV9399"/>
      <c r="AW9399"/>
      <c r="AX9399"/>
    </row>
    <row r="9400" spans="2:50" x14ac:dyDescent="0.25">
      <c r="B9400"/>
      <c r="C9400" s="149"/>
      <c r="D9400" s="43"/>
      <c r="E9400" s="108"/>
      <c r="F9400" s="130"/>
      <c r="G9400"/>
      <c r="H9400"/>
      <c r="I9400"/>
      <c r="J9400"/>
      <c r="K9400"/>
      <c r="L9400"/>
      <c r="M9400"/>
      <c r="N9400"/>
      <c r="O9400"/>
      <c r="P9400"/>
      <c r="Q9400"/>
      <c r="R9400"/>
      <c r="S9400"/>
      <c r="T9400"/>
      <c r="U9400"/>
      <c r="V9400"/>
      <c r="W9400"/>
      <c r="X9400"/>
      <c r="Y9400"/>
      <c r="Z9400"/>
      <c r="AA9400"/>
      <c r="AB9400"/>
      <c r="AC9400"/>
      <c r="AD9400"/>
      <c r="AE9400"/>
      <c r="AF9400"/>
      <c r="AG9400"/>
      <c r="AH9400"/>
      <c r="AI9400"/>
      <c r="AJ9400"/>
      <c r="AK9400"/>
      <c r="AL9400"/>
      <c r="AM9400"/>
      <c r="AN9400"/>
      <c r="AO9400"/>
      <c r="AP9400"/>
      <c r="AQ9400"/>
      <c r="AR9400"/>
      <c r="AS9400"/>
      <c r="AT9400"/>
      <c r="AU9400"/>
      <c r="AV9400"/>
      <c r="AW9400"/>
      <c r="AX9400"/>
    </row>
    <row r="9401" spans="2:50" x14ac:dyDescent="0.25">
      <c r="B9401"/>
      <c r="C9401" s="149"/>
      <c r="D9401" s="43"/>
      <c r="E9401" s="108"/>
      <c r="F9401" s="130"/>
      <c r="G9401"/>
      <c r="H9401"/>
      <c r="I9401"/>
      <c r="J9401"/>
      <c r="K9401"/>
      <c r="L9401"/>
      <c r="M9401"/>
      <c r="N9401"/>
      <c r="O9401"/>
      <c r="P9401"/>
      <c r="Q9401"/>
      <c r="R9401"/>
      <c r="S9401"/>
      <c r="T9401"/>
      <c r="U9401"/>
      <c r="V9401"/>
      <c r="W9401"/>
      <c r="X9401"/>
      <c r="Y9401"/>
      <c r="Z9401"/>
      <c r="AA9401"/>
      <c r="AB9401"/>
      <c r="AC9401"/>
      <c r="AD9401"/>
      <c r="AE9401"/>
      <c r="AF9401"/>
      <c r="AG9401"/>
      <c r="AH9401"/>
      <c r="AI9401"/>
      <c r="AJ9401"/>
      <c r="AK9401"/>
      <c r="AL9401"/>
      <c r="AM9401"/>
      <c r="AN9401"/>
      <c r="AO9401"/>
      <c r="AP9401"/>
      <c r="AQ9401"/>
      <c r="AR9401"/>
      <c r="AS9401"/>
      <c r="AT9401"/>
      <c r="AU9401"/>
      <c r="AV9401"/>
      <c r="AW9401"/>
      <c r="AX9401"/>
    </row>
    <row r="9402" spans="2:50" x14ac:dyDescent="0.25">
      <c r="B9402"/>
      <c r="C9402" s="149"/>
      <c r="D9402" s="43"/>
      <c r="E9402" s="108"/>
      <c r="F9402" s="130"/>
      <c r="G9402"/>
      <c r="H9402"/>
      <c r="I9402"/>
      <c r="J9402"/>
      <c r="K9402"/>
      <c r="L9402"/>
      <c r="M9402"/>
      <c r="N9402"/>
      <c r="O9402"/>
      <c r="P9402"/>
      <c r="Q9402"/>
      <c r="R9402"/>
      <c r="S9402"/>
      <c r="T9402"/>
      <c r="U9402"/>
      <c r="V9402"/>
      <c r="W9402"/>
      <c r="X9402"/>
      <c r="Y9402"/>
      <c r="Z9402"/>
      <c r="AA9402"/>
      <c r="AB9402"/>
      <c r="AC9402"/>
      <c r="AD9402"/>
      <c r="AE9402"/>
      <c r="AF9402"/>
      <c r="AG9402"/>
      <c r="AH9402"/>
      <c r="AI9402"/>
      <c r="AJ9402"/>
      <c r="AK9402"/>
      <c r="AL9402"/>
      <c r="AM9402"/>
      <c r="AN9402"/>
      <c r="AO9402"/>
      <c r="AP9402"/>
      <c r="AQ9402"/>
      <c r="AR9402"/>
      <c r="AS9402"/>
      <c r="AT9402"/>
      <c r="AU9402"/>
      <c r="AV9402"/>
      <c r="AW9402"/>
      <c r="AX9402"/>
    </row>
    <row r="9403" spans="2:50" x14ac:dyDescent="0.25">
      <c r="B9403"/>
      <c r="C9403" s="149"/>
      <c r="D9403" s="43"/>
      <c r="E9403" s="108"/>
      <c r="F9403" s="130"/>
      <c r="G9403"/>
      <c r="H9403"/>
      <c r="I9403"/>
      <c r="J9403"/>
      <c r="K9403"/>
      <c r="L9403"/>
      <c r="M9403"/>
      <c r="N9403"/>
      <c r="O9403"/>
      <c r="P9403"/>
      <c r="Q9403"/>
      <c r="R9403"/>
      <c r="S9403"/>
      <c r="T9403"/>
      <c r="U9403"/>
      <c r="V9403"/>
      <c r="W9403"/>
      <c r="X9403"/>
      <c r="Y9403"/>
      <c r="Z9403"/>
      <c r="AA9403"/>
      <c r="AB9403"/>
      <c r="AC9403"/>
      <c r="AD9403"/>
      <c r="AE9403"/>
      <c r="AF9403"/>
      <c r="AG9403"/>
      <c r="AH9403"/>
      <c r="AI9403"/>
      <c r="AJ9403"/>
      <c r="AK9403"/>
      <c r="AL9403"/>
      <c r="AM9403"/>
      <c r="AN9403"/>
      <c r="AO9403"/>
      <c r="AP9403"/>
      <c r="AQ9403"/>
      <c r="AR9403"/>
      <c r="AS9403"/>
      <c r="AT9403"/>
      <c r="AU9403"/>
      <c r="AV9403"/>
      <c r="AW9403"/>
      <c r="AX9403"/>
    </row>
    <row r="9404" spans="2:50" x14ac:dyDescent="0.25">
      <c r="B9404"/>
      <c r="C9404" s="149"/>
      <c r="D9404" s="43"/>
      <c r="E9404" s="108"/>
      <c r="F9404" s="130"/>
      <c r="G9404"/>
      <c r="H9404"/>
      <c r="I9404"/>
      <c r="J9404"/>
      <c r="K9404"/>
      <c r="L9404"/>
      <c r="M9404"/>
      <c r="N9404"/>
      <c r="O9404"/>
      <c r="P9404"/>
      <c r="Q9404"/>
      <c r="R9404"/>
      <c r="S9404"/>
      <c r="T9404"/>
      <c r="U9404"/>
      <c r="V9404"/>
      <c r="W9404"/>
      <c r="X9404"/>
      <c r="Y9404"/>
      <c r="Z9404"/>
      <c r="AA9404"/>
      <c r="AB9404"/>
      <c r="AC9404"/>
      <c r="AD9404"/>
      <c r="AE9404"/>
      <c r="AF9404"/>
      <c r="AG9404"/>
      <c r="AH9404"/>
      <c r="AI9404"/>
      <c r="AJ9404"/>
      <c r="AK9404"/>
      <c r="AL9404"/>
      <c r="AM9404"/>
      <c r="AN9404"/>
      <c r="AO9404"/>
      <c r="AP9404"/>
      <c r="AQ9404"/>
      <c r="AR9404"/>
      <c r="AS9404"/>
      <c r="AT9404"/>
      <c r="AU9404"/>
      <c r="AV9404"/>
      <c r="AW9404"/>
      <c r="AX9404"/>
    </row>
    <row r="9405" spans="2:50" x14ac:dyDescent="0.25">
      <c r="B9405"/>
      <c r="C9405" s="149"/>
      <c r="D9405" s="43"/>
      <c r="E9405" s="108"/>
      <c r="F9405" s="130"/>
      <c r="G9405"/>
      <c r="H9405"/>
      <c r="I9405"/>
      <c r="J9405"/>
      <c r="K9405"/>
      <c r="L9405"/>
      <c r="M9405"/>
      <c r="N9405"/>
      <c r="O9405"/>
      <c r="P9405"/>
      <c r="Q9405"/>
      <c r="R9405"/>
      <c r="S9405"/>
      <c r="T9405"/>
      <c r="U9405"/>
      <c r="V9405"/>
      <c r="W9405"/>
      <c r="X9405"/>
      <c r="Y9405"/>
      <c r="Z9405"/>
      <c r="AA9405"/>
      <c r="AB9405"/>
      <c r="AC9405"/>
      <c r="AD9405"/>
      <c r="AE9405"/>
      <c r="AF9405"/>
      <c r="AG9405"/>
      <c r="AH9405"/>
      <c r="AI9405"/>
      <c r="AJ9405"/>
      <c r="AK9405"/>
      <c r="AL9405"/>
      <c r="AM9405"/>
      <c r="AN9405"/>
      <c r="AO9405"/>
      <c r="AP9405"/>
      <c r="AQ9405"/>
      <c r="AR9405"/>
      <c r="AS9405"/>
      <c r="AT9405"/>
      <c r="AU9405"/>
      <c r="AV9405"/>
      <c r="AW9405"/>
      <c r="AX9405"/>
    </row>
    <row r="9406" spans="2:50" x14ac:dyDescent="0.25">
      <c r="B9406"/>
      <c r="C9406" s="149"/>
      <c r="D9406" s="43"/>
      <c r="E9406" s="108"/>
      <c r="F9406" s="130"/>
      <c r="G9406"/>
      <c r="H9406"/>
      <c r="I9406"/>
      <c r="J9406"/>
      <c r="K9406"/>
      <c r="L9406"/>
      <c r="M9406"/>
      <c r="N9406"/>
      <c r="O9406"/>
      <c r="P9406"/>
      <c r="Q9406"/>
      <c r="R9406"/>
      <c r="S9406"/>
      <c r="T9406"/>
      <c r="U9406"/>
      <c r="V9406"/>
      <c r="W9406"/>
      <c r="X9406"/>
      <c r="Y9406"/>
      <c r="Z9406"/>
      <c r="AA9406"/>
      <c r="AB9406"/>
      <c r="AC9406"/>
      <c r="AD9406"/>
      <c r="AE9406"/>
      <c r="AF9406"/>
      <c r="AG9406"/>
      <c r="AH9406"/>
      <c r="AI9406"/>
      <c r="AJ9406"/>
      <c r="AK9406"/>
      <c r="AL9406"/>
      <c r="AM9406"/>
      <c r="AN9406"/>
      <c r="AO9406"/>
      <c r="AP9406"/>
      <c r="AQ9406"/>
      <c r="AR9406"/>
      <c r="AS9406"/>
      <c r="AT9406"/>
      <c r="AU9406"/>
      <c r="AV9406"/>
      <c r="AW9406"/>
      <c r="AX9406"/>
    </row>
    <row r="9407" spans="2:50" x14ac:dyDescent="0.25">
      <c r="B9407"/>
      <c r="C9407" s="149"/>
      <c r="D9407" s="43"/>
      <c r="E9407" s="108"/>
      <c r="F9407" s="130"/>
      <c r="G9407"/>
      <c r="H9407"/>
      <c r="I9407"/>
      <c r="J9407"/>
      <c r="K9407"/>
      <c r="L9407"/>
      <c r="M9407"/>
      <c r="N9407"/>
      <c r="O9407"/>
      <c r="P9407"/>
      <c r="Q9407"/>
      <c r="R9407"/>
      <c r="S9407"/>
      <c r="T9407"/>
      <c r="U9407"/>
      <c r="V9407"/>
      <c r="W9407"/>
      <c r="X9407"/>
      <c r="Y9407"/>
      <c r="Z9407"/>
      <c r="AA9407"/>
      <c r="AB9407"/>
      <c r="AC9407"/>
      <c r="AD9407"/>
      <c r="AE9407"/>
      <c r="AF9407"/>
      <c r="AG9407"/>
      <c r="AH9407"/>
      <c r="AI9407"/>
      <c r="AJ9407"/>
      <c r="AK9407"/>
      <c r="AL9407"/>
      <c r="AM9407"/>
      <c r="AN9407"/>
      <c r="AO9407"/>
      <c r="AP9407"/>
      <c r="AQ9407"/>
      <c r="AR9407"/>
      <c r="AS9407"/>
      <c r="AT9407"/>
      <c r="AU9407"/>
      <c r="AV9407"/>
      <c r="AW9407"/>
      <c r="AX9407"/>
    </row>
    <row r="9408" spans="2:50" x14ac:dyDescent="0.25">
      <c r="B9408"/>
      <c r="C9408" s="149"/>
      <c r="D9408" s="43"/>
      <c r="E9408" s="108"/>
      <c r="F9408" s="130"/>
      <c r="G9408"/>
      <c r="H9408"/>
      <c r="I9408"/>
      <c r="J9408"/>
      <c r="K9408"/>
      <c r="L9408"/>
      <c r="M9408"/>
      <c r="N9408"/>
      <c r="O9408"/>
      <c r="P9408"/>
      <c r="Q9408"/>
      <c r="R9408"/>
      <c r="S9408"/>
      <c r="T9408"/>
      <c r="U9408"/>
      <c r="V9408"/>
      <c r="W9408"/>
      <c r="X9408"/>
      <c r="Y9408"/>
      <c r="Z9408"/>
      <c r="AA9408"/>
      <c r="AB9408"/>
      <c r="AC9408"/>
      <c r="AD9408"/>
      <c r="AE9408"/>
      <c r="AF9408"/>
      <c r="AG9408"/>
      <c r="AH9408"/>
      <c r="AI9408"/>
      <c r="AJ9408"/>
      <c r="AK9408"/>
      <c r="AL9408"/>
      <c r="AM9408"/>
      <c r="AN9408"/>
      <c r="AO9408"/>
      <c r="AP9408"/>
      <c r="AQ9408"/>
      <c r="AR9408"/>
      <c r="AS9408"/>
      <c r="AT9408"/>
      <c r="AU9408"/>
      <c r="AV9408"/>
      <c r="AW9408"/>
      <c r="AX9408"/>
    </row>
    <row r="9409" spans="2:50" x14ac:dyDescent="0.25">
      <c r="B9409"/>
      <c r="C9409" s="149"/>
      <c r="D9409" s="43"/>
      <c r="E9409" s="108"/>
      <c r="F9409" s="130"/>
      <c r="G9409"/>
      <c r="H9409"/>
      <c r="I9409"/>
      <c r="J9409"/>
      <c r="K9409"/>
      <c r="L9409"/>
      <c r="M9409"/>
      <c r="N9409"/>
      <c r="O9409"/>
      <c r="P9409"/>
      <c r="Q9409"/>
      <c r="R9409"/>
      <c r="S9409"/>
      <c r="T9409"/>
      <c r="U9409"/>
      <c r="V9409"/>
      <c r="W9409"/>
      <c r="X9409"/>
      <c r="Y9409"/>
      <c r="Z9409"/>
      <c r="AA9409"/>
      <c r="AB9409"/>
      <c r="AC9409"/>
      <c r="AD9409"/>
      <c r="AE9409"/>
      <c r="AF9409"/>
      <c r="AG9409"/>
      <c r="AH9409"/>
      <c r="AI9409"/>
      <c r="AJ9409"/>
      <c r="AK9409"/>
      <c r="AL9409"/>
      <c r="AM9409"/>
      <c r="AN9409"/>
      <c r="AO9409"/>
      <c r="AP9409"/>
      <c r="AQ9409"/>
      <c r="AR9409"/>
      <c r="AS9409"/>
      <c r="AT9409"/>
      <c r="AU9409"/>
      <c r="AV9409"/>
      <c r="AW9409"/>
      <c r="AX9409"/>
    </row>
    <row r="9410" spans="2:50" x14ac:dyDescent="0.25">
      <c r="B9410"/>
      <c r="C9410" s="149"/>
      <c r="D9410" s="43"/>
      <c r="E9410" s="108"/>
      <c r="F9410" s="130"/>
      <c r="G9410"/>
      <c r="H9410"/>
      <c r="I9410"/>
      <c r="J9410"/>
      <c r="K9410"/>
      <c r="L9410"/>
      <c r="M9410"/>
      <c r="N9410"/>
      <c r="O9410"/>
      <c r="P9410"/>
      <c r="Q9410"/>
      <c r="R9410"/>
      <c r="S9410"/>
      <c r="T9410"/>
      <c r="U9410"/>
      <c r="V9410"/>
      <c r="W9410"/>
      <c r="X9410"/>
      <c r="Y9410"/>
      <c r="Z9410"/>
      <c r="AA9410"/>
      <c r="AB9410"/>
      <c r="AC9410"/>
      <c r="AD9410"/>
      <c r="AE9410"/>
      <c r="AF9410"/>
      <c r="AG9410"/>
      <c r="AH9410"/>
      <c r="AI9410"/>
      <c r="AJ9410"/>
      <c r="AK9410"/>
      <c r="AL9410"/>
      <c r="AM9410"/>
      <c r="AN9410"/>
      <c r="AO9410"/>
      <c r="AP9410"/>
      <c r="AQ9410"/>
      <c r="AR9410"/>
      <c r="AS9410"/>
      <c r="AT9410"/>
      <c r="AU9410"/>
      <c r="AV9410"/>
      <c r="AW9410"/>
      <c r="AX9410"/>
    </row>
    <row r="9411" spans="2:50" x14ac:dyDescent="0.25">
      <c r="B9411"/>
      <c r="C9411" s="149"/>
      <c r="D9411" s="43"/>
      <c r="E9411" s="108"/>
      <c r="F9411" s="130"/>
      <c r="G9411"/>
      <c r="H9411"/>
      <c r="I9411"/>
      <c r="J9411"/>
      <c r="K9411"/>
      <c r="L9411"/>
      <c r="M9411"/>
      <c r="N9411"/>
      <c r="O9411"/>
      <c r="P9411"/>
      <c r="Q9411"/>
      <c r="R9411"/>
      <c r="S9411"/>
      <c r="T9411"/>
      <c r="U9411"/>
      <c r="V9411"/>
      <c r="W9411"/>
      <c r="X9411"/>
      <c r="Y9411"/>
      <c r="Z9411"/>
      <c r="AA9411"/>
      <c r="AB9411"/>
      <c r="AC9411"/>
      <c r="AD9411"/>
      <c r="AE9411"/>
      <c r="AF9411"/>
      <c r="AG9411"/>
      <c r="AH9411"/>
      <c r="AI9411"/>
      <c r="AJ9411"/>
      <c r="AK9411"/>
      <c r="AL9411"/>
      <c r="AM9411"/>
      <c r="AN9411"/>
      <c r="AO9411"/>
      <c r="AP9411"/>
      <c r="AQ9411"/>
      <c r="AR9411"/>
      <c r="AS9411"/>
      <c r="AT9411"/>
      <c r="AU9411"/>
      <c r="AV9411"/>
      <c r="AW9411"/>
      <c r="AX9411"/>
    </row>
    <row r="9412" spans="2:50" x14ac:dyDescent="0.25">
      <c r="B9412"/>
      <c r="C9412" s="149"/>
      <c r="D9412" s="43"/>
      <c r="E9412" s="108"/>
      <c r="F9412" s="130"/>
      <c r="G9412"/>
      <c r="H9412"/>
      <c r="I9412"/>
      <c r="J9412"/>
      <c r="K9412"/>
      <c r="L9412"/>
      <c r="M9412"/>
      <c r="N9412"/>
      <c r="O9412"/>
      <c r="P9412"/>
      <c r="Q9412"/>
      <c r="R9412"/>
      <c r="S9412"/>
      <c r="T9412"/>
      <c r="U9412"/>
      <c r="V9412"/>
      <c r="W9412"/>
      <c r="X9412"/>
      <c r="Y9412"/>
      <c r="Z9412"/>
      <c r="AA9412"/>
      <c r="AB9412"/>
      <c r="AC9412"/>
      <c r="AD9412"/>
      <c r="AE9412"/>
      <c r="AF9412"/>
      <c r="AG9412"/>
      <c r="AH9412"/>
      <c r="AI9412"/>
      <c r="AJ9412"/>
      <c r="AK9412"/>
      <c r="AL9412"/>
      <c r="AM9412"/>
      <c r="AN9412"/>
      <c r="AO9412"/>
      <c r="AP9412"/>
      <c r="AQ9412"/>
      <c r="AR9412"/>
      <c r="AS9412"/>
      <c r="AT9412"/>
      <c r="AU9412"/>
      <c r="AV9412"/>
      <c r="AW9412"/>
      <c r="AX9412"/>
    </row>
    <row r="9413" spans="2:50" x14ac:dyDescent="0.25">
      <c r="B9413"/>
      <c r="C9413" s="149"/>
      <c r="D9413" s="43"/>
      <c r="E9413" s="108"/>
      <c r="F9413" s="130"/>
      <c r="G9413"/>
      <c r="H9413"/>
      <c r="I9413"/>
      <c r="J9413"/>
      <c r="K9413"/>
      <c r="L9413"/>
      <c r="M9413"/>
      <c r="N9413"/>
      <c r="O9413"/>
      <c r="P9413"/>
      <c r="Q9413"/>
      <c r="R9413"/>
      <c r="S9413"/>
      <c r="T9413"/>
      <c r="U9413"/>
      <c r="V9413"/>
      <c r="W9413"/>
      <c r="X9413"/>
      <c r="Y9413"/>
      <c r="Z9413"/>
      <c r="AA9413"/>
      <c r="AB9413"/>
      <c r="AC9413"/>
      <c r="AD9413"/>
      <c r="AE9413"/>
      <c r="AF9413"/>
      <c r="AG9413"/>
      <c r="AH9413"/>
      <c r="AI9413"/>
      <c r="AJ9413"/>
      <c r="AK9413"/>
      <c r="AL9413"/>
      <c r="AM9413"/>
      <c r="AN9413"/>
      <c r="AO9413"/>
      <c r="AP9413"/>
      <c r="AQ9413"/>
      <c r="AR9413"/>
      <c r="AS9413"/>
      <c r="AT9413"/>
      <c r="AU9413"/>
      <c r="AV9413"/>
      <c r="AW9413"/>
      <c r="AX9413"/>
    </row>
    <row r="9414" spans="2:50" x14ac:dyDescent="0.25">
      <c r="B9414"/>
      <c r="C9414" s="149"/>
      <c r="D9414" s="43"/>
      <c r="E9414" s="108"/>
      <c r="F9414" s="130"/>
      <c r="G9414"/>
      <c r="H9414"/>
      <c r="I9414"/>
      <c r="J9414"/>
      <c r="K9414"/>
      <c r="L9414"/>
      <c r="M9414"/>
      <c r="N9414"/>
      <c r="O9414"/>
      <c r="P9414"/>
      <c r="Q9414"/>
      <c r="R9414"/>
      <c r="S9414"/>
      <c r="T9414"/>
      <c r="U9414"/>
      <c r="V9414"/>
      <c r="W9414"/>
      <c r="X9414"/>
      <c r="Y9414"/>
      <c r="Z9414"/>
      <c r="AA9414"/>
      <c r="AB9414"/>
      <c r="AC9414"/>
      <c r="AD9414"/>
      <c r="AE9414"/>
      <c r="AF9414"/>
      <c r="AG9414"/>
      <c r="AH9414"/>
      <c r="AI9414"/>
      <c r="AJ9414"/>
      <c r="AK9414"/>
      <c r="AL9414"/>
      <c r="AM9414"/>
      <c r="AN9414"/>
      <c r="AO9414"/>
      <c r="AP9414"/>
      <c r="AQ9414"/>
      <c r="AR9414"/>
      <c r="AS9414"/>
      <c r="AT9414"/>
      <c r="AU9414"/>
      <c r="AV9414"/>
      <c r="AW9414"/>
      <c r="AX9414"/>
    </row>
    <row r="9415" spans="2:50" x14ac:dyDescent="0.25">
      <c r="B9415"/>
      <c r="C9415" s="149"/>
      <c r="D9415" s="43"/>
      <c r="E9415" s="108"/>
      <c r="F9415" s="130"/>
      <c r="G9415"/>
      <c r="H9415"/>
      <c r="I9415"/>
      <c r="J9415"/>
      <c r="K9415"/>
      <c r="L9415"/>
      <c r="M9415"/>
      <c r="N9415"/>
      <c r="O9415"/>
      <c r="P9415"/>
      <c r="Q9415"/>
      <c r="R9415"/>
      <c r="S9415"/>
      <c r="T9415"/>
      <c r="U9415"/>
      <c r="V9415"/>
      <c r="W9415"/>
      <c r="X9415"/>
      <c r="Y9415"/>
      <c r="Z9415"/>
      <c r="AA9415"/>
      <c r="AB9415"/>
      <c r="AC9415"/>
      <c r="AD9415"/>
      <c r="AE9415"/>
      <c r="AF9415"/>
      <c r="AG9415"/>
      <c r="AH9415"/>
      <c r="AI9415"/>
      <c r="AJ9415"/>
      <c r="AK9415"/>
      <c r="AL9415"/>
      <c r="AM9415"/>
      <c r="AN9415"/>
      <c r="AO9415"/>
      <c r="AP9415"/>
      <c r="AQ9415"/>
      <c r="AR9415"/>
      <c r="AS9415"/>
      <c r="AT9415"/>
      <c r="AU9415"/>
      <c r="AV9415"/>
      <c r="AW9415"/>
      <c r="AX9415"/>
    </row>
    <row r="9416" spans="2:50" x14ac:dyDescent="0.25">
      <c r="B9416"/>
      <c r="C9416" s="149"/>
      <c r="D9416" s="43"/>
      <c r="E9416" s="108"/>
      <c r="F9416" s="130"/>
      <c r="G9416"/>
      <c r="H9416"/>
      <c r="I9416"/>
      <c r="J9416"/>
      <c r="K9416"/>
      <c r="L9416"/>
      <c r="M9416"/>
      <c r="N9416"/>
      <c r="O9416"/>
      <c r="P9416"/>
      <c r="Q9416"/>
      <c r="R9416"/>
      <c r="S9416"/>
      <c r="T9416"/>
      <c r="U9416"/>
      <c r="V9416"/>
      <c r="W9416"/>
      <c r="X9416"/>
      <c r="Y9416"/>
      <c r="Z9416"/>
      <c r="AA9416"/>
      <c r="AB9416"/>
      <c r="AC9416"/>
      <c r="AD9416"/>
      <c r="AE9416"/>
      <c r="AF9416"/>
      <c r="AG9416"/>
      <c r="AH9416"/>
      <c r="AI9416"/>
      <c r="AJ9416"/>
      <c r="AK9416"/>
      <c r="AL9416"/>
      <c r="AM9416"/>
      <c r="AN9416"/>
      <c r="AO9416"/>
      <c r="AP9416"/>
      <c r="AQ9416"/>
      <c r="AR9416"/>
      <c r="AS9416"/>
      <c r="AT9416"/>
      <c r="AU9416"/>
      <c r="AV9416"/>
      <c r="AW9416"/>
      <c r="AX9416"/>
    </row>
    <row r="9417" spans="2:50" x14ac:dyDescent="0.25">
      <c r="B9417"/>
      <c r="C9417" s="149"/>
      <c r="D9417" s="43"/>
      <c r="E9417" s="108"/>
      <c r="F9417" s="130"/>
      <c r="G9417"/>
      <c r="H9417"/>
      <c r="I9417"/>
      <c r="J9417"/>
      <c r="K9417"/>
      <c r="L9417"/>
      <c r="M9417"/>
      <c r="N9417"/>
      <c r="O9417"/>
      <c r="P9417"/>
      <c r="Q9417"/>
      <c r="R9417"/>
      <c r="S9417"/>
      <c r="T9417"/>
      <c r="U9417"/>
      <c r="V9417"/>
      <c r="W9417"/>
      <c r="X9417"/>
      <c r="Y9417"/>
      <c r="Z9417"/>
      <c r="AA9417"/>
      <c r="AB9417"/>
      <c r="AC9417"/>
      <c r="AD9417"/>
      <c r="AE9417"/>
      <c r="AF9417"/>
      <c r="AG9417"/>
      <c r="AH9417"/>
      <c r="AI9417"/>
      <c r="AJ9417"/>
      <c r="AK9417"/>
      <c r="AL9417"/>
      <c r="AM9417"/>
      <c r="AN9417"/>
      <c r="AO9417"/>
      <c r="AP9417"/>
      <c r="AQ9417"/>
      <c r="AR9417"/>
      <c r="AS9417"/>
      <c r="AT9417"/>
      <c r="AU9417"/>
      <c r="AV9417"/>
      <c r="AW9417"/>
      <c r="AX9417"/>
    </row>
    <row r="9418" spans="2:50" x14ac:dyDescent="0.25">
      <c r="B9418"/>
      <c r="C9418" s="149"/>
      <c r="D9418" s="43"/>
      <c r="E9418" s="108"/>
      <c r="F9418" s="130"/>
      <c r="G9418"/>
      <c r="H9418"/>
      <c r="I9418"/>
      <c r="J9418"/>
      <c r="K9418"/>
      <c r="L9418"/>
      <c r="M9418"/>
      <c r="N9418"/>
      <c r="O9418"/>
      <c r="P9418"/>
      <c r="Q9418"/>
      <c r="R9418"/>
      <c r="S9418"/>
      <c r="T9418"/>
      <c r="U9418"/>
      <c r="V9418"/>
      <c r="W9418"/>
      <c r="X9418"/>
      <c r="Y9418"/>
      <c r="Z9418"/>
      <c r="AA9418"/>
      <c r="AB9418"/>
      <c r="AC9418"/>
      <c r="AD9418"/>
      <c r="AE9418"/>
      <c r="AF9418"/>
      <c r="AG9418"/>
      <c r="AH9418"/>
      <c r="AI9418"/>
      <c r="AJ9418"/>
      <c r="AK9418"/>
      <c r="AL9418"/>
      <c r="AM9418"/>
      <c r="AN9418"/>
      <c r="AO9418"/>
      <c r="AP9418"/>
      <c r="AQ9418"/>
      <c r="AR9418"/>
      <c r="AS9418"/>
      <c r="AT9418"/>
      <c r="AU9418"/>
      <c r="AV9418"/>
      <c r="AW9418"/>
      <c r="AX9418"/>
    </row>
    <row r="9419" spans="2:50" x14ac:dyDescent="0.25">
      <c r="B9419"/>
      <c r="C9419" s="149"/>
      <c r="D9419" s="43"/>
      <c r="E9419" s="108"/>
      <c r="F9419" s="130"/>
      <c r="G9419"/>
      <c r="H9419"/>
      <c r="I9419"/>
      <c r="J9419"/>
      <c r="K9419"/>
      <c r="L9419"/>
      <c r="M9419"/>
      <c r="N9419"/>
      <c r="O9419"/>
      <c r="P9419"/>
      <c r="Q9419"/>
      <c r="R9419"/>
      <c r="S9419"/>
      <c r="T9419"/>
      <c r="U9419"/>
      <c r="V9419"/>
      <c r="W9419"/>
      <c r="X9419"/>
      <c r="Y9419"/>
      <c r="Z9419"/>
      <c r="AA9419"/>
      <c r="AB9419"/>
      <c r="AC9419"/>
      <c r="AD9419"/>
      <c r="AE9419"/>
      <c r="AF9419"/>
      <c r="AG9419"/>
      <c r="AH9419"/>
      <c r="AI9419"/>
      <c r="AJ9419"/>
      <c r="AK9419"/>
      <c r="AL9419"/>
      <c r="AM9419"/>
      <c r="AN9419"/>
      <c r="AO9419"/>
      <c r="AP9419"/>
      <c r="AQ9419"/>
      <c r="AR9419"/>
      <c r="AS9419"/>
      <c r="AT9419"/>
      <c r="AU9419"/>
      <c r="AV9419"/>
      <c r="AW9419"/>
      <c r="AX9419"/>
    </row>
    <row r="9420" spans="2:50" x14ac:dyDescent="0.25">
      <c r="B9420"/>
      <c r="C9420" s="149"/>
      <c r="D9420" s="43"/>
      <c r="E9420" s="108"/>
      <c r="F9420" s="130"/>
      <c r="G9420"/>
      <c r="H9420"/>
      <c r="I9420"/>
      <c r="J9420"/>
      <c r="K9420"/>
      <c r="L9420"/>
      <c r="M9420"/>
      <c r="N9420"/>
      <c r="O9420"/>
      <c r="P9420"/>
      <c r="Q9420"/>
      <c r="R9420"/>
      <c r="S9420"/>
      <c r="T9420"/>
      <c r="U9420"/>
      <c r="V9420"/>
      <c r="W9420"/>
      <c r="X9420"/>
      <c r="Y9420"/>
      <c r="Z9420"/>
      <c r="AA9420"/>
      <c r="AB9420"/>
      <c r="AC9420"/>
      <c r="AD9420"/>
      <c r="AE9420"/>
      <c r="AF9420"/>
      <c r="AG9420"/>
      <c r="AH9420"/>
      <c r="AI9420"/>
      <c r="AJ9420"/>
      <c r="AK9420"/>
      <c r="AL9420"/>
      <c r="AM9420"/>
      <c r="AN9420"/>
      <c r="AO9420"/>
      <c r="AP9420"/>
      <c r="AQ9420"/>
      <c r="AR9420"/>
      <c r="AS9420"/>
      <c r="AT9420"/>
      <c r="AU9420"/>
      <c r="AV9420"/>
      <c r="AW9420"/>
      <c r="AX9420"/>
    </row>
    <row r="9421" spans="2:50" x14ac:dyDescent="0.25">
      <c r="B9421"/>
      <c r="C9421" s="149"/>
      <c r="D9421" s="43"/>
      <c r="E9421" s="108"/>
      <c r="F9421" s="130"/>
      <c r="G9421"/>
      <c r="H9421"/>
      <c r="I9421"/>
      <c r="J9421"/>
      <c r="K9421"/>
      <c r="L9421"/>
      <c r="M9421"/>
      <c r="N9421"/>
      <c r="O9421"/>
      <c r="P9421"/>
      <c r="Q9421"/>
      <c r="R9421"/>
      <c r="S9421"/>
      <c r="T9421"/>
      <c r="U9421"/>
      <c r="V9421"/>
      <c r="W9421"/>
      <c r="X9421"/>
      <c r="Y9421"/>
      <c r="Z9421"/>
      <c r="AA9421"/>
      <c r="AB9421"/>
      <c r="AC9421"/>
      <c r="AD9421"/>
      <c r="AE9421"/>
      <c r="AF9421"/>
      <c r="AG9421"/>
      <c r="AH9421"/>
      <c r="AI9421"/>
      <c r="AJ9421"/>
      <c r="AK9421"/>
      <c r="AL9421"/>
      <c r="AM9421"/>
      <c r="AN9421"/>
      <c r="AO9421"/>
      <c r="AP9421"/>
      <c r="AQ9421"/>
      <c r="AR9421"/>
      <c r="AS9421"/>
      <c r="AT9421"/>
      <c r="AU9421"/>
      <c r="AV9421"/>
      <c r="AW9421"/>
      <c r="AX9421"/>
    </row>
    <row r="9422" spans="2:50" x14ac:dyDescent="0.25">
      <c r="B9422"/>
      <c r="C9422" s="149"/>
      <c r="D9422" s="43"/>
      <c r="E9422" s="108"/>
      <c r="F9422" s="130"/>
      <c r="G9422"/>
      <c r="H9422"/>
      <c r="I9422"/>
      <c r="J9422"/>
      <c r="K9422"/>
      <c r="L9422"/>
      <c r="M9422"/>
      <c r="N9422"/>
      <c r="O9422"/>
      <c r="P9422"/>
      <c r="Q9422"/>
      <c r="R9422"/>
      <c r="S9422"/>
      <c r="T9422"/>
      <c r="U9422"/>
      <c r="V9422"/>
      <c r="W9422"/>
      <c r="X9422"/>
      <c r="Y9422"/>
      <c r="Z9422"/>
      <c r="AA9422"/>
      <c r="AB9422"/>
      <c r="AC9422"/>
      <c r="AD9422"/>
      <c r="AE9422"/>
      <c r="AF9422"/>
      <c r="AG9422"/>
      <c r="AH9422"/>
      <c r="AI9422"/>
      <c r="AJ9422"/>
      <c r="AK9422"/>
      <c r="AL9422"/>
      <c r="AM9422"/>
      <c r="AN9422"/>
      <c r="AO9422"/>
      <c r="AP9422"/>
      <c r="AQ9422"/>
      <c r="AR9422"/>
      <c r="AS9422"/>
      <c r="AT9422"/>
      <c r="AU9422"/>
      <c r="AV9422"/>
      <c r="AW9422"/>
      <c r="AX9422"/>
    </row>
    <row r="9423" spans="2:50" x14ac:dyDescent="0.25">
      <c r="B9423"/>
      <c r="C9423" s="149"/>
      <c r="D9423" s="43"/>
      <c r="E9423" s="108"/>
      <c r="F9423" s="130"/>
      <c r="G9423"/>
      <c r="H9423"/>
      <c r="I9423"/>
      <c r="J9423"/>
      <c r="K9423"/>
      <c r="L9423"/>
      <c r="M9423"/>
      <c r="N9423"/>
      <c r="O9423"/>
      <c r="P9423"/>
      <c r="Q9423"/>
      <c r="R9423"/>
      <c r="S9423"/>
      <c r="T9423"/>
      <c r="U9423"/>
      <c r="V9423"/>
      <c r="W9423"/>
      <c r="X9423"/>
      <c r="Y9423"/>
      <c r="Z9423"/>
      <c r="AA9423"/>
      <c r="AB9423"/>
      <c r="AC9423"/>
      <c r="AD9423"/>
      <c r="AE9423"/>
      <c r="AF9423"/>
      <c r="AG9423"/>
      <c r="AH9423"/>
      <c r="AI9423"/>
      <c r="AJ9423"/>
      <c r="AK9423"/>
      <c r="AL9423"/>
      <c r="AM9423"/>
      <c r="AN9423"/>
      <c r="AO9423"/>
      <c r="AP9423"/>
      <c r="AQ9423"/>
      <c r="AR9423"/>
      <c r="AS9423"/>
      <c r="AT9423"/>
      <c r="AU9423"/>
      <c r="AV9423"/>
      <c r="AW9423"/>
      <c r="AX9423"/>
    </row>
    <row r="9424" spans="2:50" x14ac:dyDescent="0.25">
      <c r="B9424"/>
      <c r="C9424" s="149"/>
      <c r="D9424" s="43"/>
      <c r="E9424" s="108"/>
      <c r="F9424" s="130"/>
      <c r="G9424"/>
      <c r="H9424"/>
      <c r="I9424"/>
      <c r="J9424"/>
      <c r="K9424"/>
      <c r="L9424"/>
      <c r="M9424"/>
      <c r="N9424"/>
      <c r="O9424"/>
      <c r="P9424"/>
      <c r="Q9424"/>
      <c r="R9424"/>
      <c r="S9424"/>
      <c r="T9424"/>
      <c r="U9424"/>
      <c r="V9424"/>
      <c r="W9424"/>
      <c r="X9424"/>
      <c r="Y9424"/>
      <c r="Z9424"/>
      <c r="AA9424"/>
      <c r="AB9424"/>
      <c r="AC9424"/>
      <c r="AD9424"/>
      <c r="AE9424"/>
      <c r="AF9424"/>
      <c r="AG9424"/>
      <c r="AH9424"/>
      <c r="AI9424"/>
      <c r="AJ9424"/>
      <c r="AK9424"/>
      <c r="AL9424"/>
      <c r="AM9424"/>
      <c r="AN9424"/>
      <c r="AO9424"/>
      <c r="AP9424"/>
      <c r="AQ9424"/>
      <c r="AR9424"/>
      <c r="AS9424"/>
      <c r="AT9424"/>
      <c r="AU9424"/>
      <c r="AV9424"/>
      <c r="AW9424"/>
      <c r="AX9424"/>
    </row>
    <row r="9425" spans="2:50" x14ac:dyDescent="0.25">
      <c r="B9425"/>
      <c r="C9425" s="149"/>
      <c r="D9425" s="43"/>
      <c r="E9425" s="108"/>
      <c r="F9425" s="130"/>
      <c r="G9425"/>
      <c r="H9425"/>
      <c r="I9425"/>
      <c r="J9425"/>
      <c r="K9425"/>
      <c r="L9425"/>
      <c r="M9425"/>
      <c r="N9425"/>
      <c r="O9425"/>
      <c r="P9425"/>
      <c r="Q9425"/>
      <c r="R9425"/>
      <c r="S9425"/>
      <c r="T9425"/>
      <c r="U9425"/>
      <c r="V9425"/>
      <c r="W9425"/>
      <c r="X9425"/>
      <c r="Y9425"/>
      <c r="Z9425"/>
      <c r="AA9425"/>
      <c r="AB9425"/>
      <c r="AC9425"/>
      <c r="AD9425"/>
      <c r="AE9425"/>
      <c r="AF9425"/>
      <c r="AG9425"/>
      <c r="AH9425"/>
      <c r="AI9425"/>
      <c r="AJ9425"/>
      <c r="AK9425"/>
      <c r="AL9425"/>
      <c r="AM9425"/>
      <c r="AN9425"/>
      <c r="AO9425"/>
      <c r="AP9425"/>
      <c r="AQ9425"/>
      <c r="AR9425"/>
      <c r="AS9425"/>
      <c r="AT9425"/>
      <c r="AU9425"/>
      <c r="AV9425"/>
      <c r="AW9425"/>
      <c r="AX9425"/>
    </row>
    <row r="9426" spans="2:50" x14ac:dyDescent="0.25">
      <c r="B9426"/>
      <c r="C9426" s="149"/>
      <c r="D9426" s="43"/>
      <c r="E9426" s="108"/>
      <c r="F9426" s="130"/>
      <c r="G9426"/>
      <c r="H9426"/>
      <c r="I9426"/>
      <c r="J9426"/>
      <c r="K9426"/>
      <c r="L9426"/>
      <c r="M9426"/>
      <c r="N9426"/>
      <c r="O9426"/>
      <c r="P9426"/>
      <c r="Q9426"/>
      <c r="R9426"/>
      <c r="S9426"/>
      <c r="T9426"/>
      <c r="U9426"/>
      <c r="V9426"/>
      <c r="W9426"/>
      <c r="X9426"/>
      <c r="Y9426"/>
      <c r="Z9426"/>
      <c r="AA9426"/>
      <c r="AB9426"/>
      <c r="AC9426"/>
      <c r="AD9426"/>
      <c r="AE9426"/>
      <c r="AF9426"/>
      <c r="AG9426"/>
      <c r="AH9426"/>
      <c r="AI9426"/>
      <c r="AJ9426"/>
      <c r="AK9426"/>
      <c r="AL9426"/>
      <c r="AM9426"/>
      <c r="AN9426"/>
      <c r="AO9426"/>
      <c r="AP9426"/>
      <c r="AQ9426"/>
      <c r="AR9426"/>
      <c r="AS9426"/>
      <c r="AT9426"/>
      <c r="AU9426"/>
      <c r="AV9426"/>
      <c r="AW9426"/>
      <c r="AX9426"/>
    </row>
    <row r="9427" spans="2:50" x14ac:dyDescent="0.25">
      <c r="B9427"/>
      <c r="C9427" s="149"/>
      <c r="D9427" s="43"/>
      <c r="E9427" s="108"/>
      <c r="F9427" s="130"/>
      <c r="G9427"/>
      <c r="H9427"/>
      <c r="I9427"/>
      <c r="J9427"/>
      <c r="K9427"/>
      <c r="L9427"/>
      <c r="M9427"/>
      <c r="N9427"/>
      <c r="O9427"/>
      <c r="P9427"/>
      <c r="Q9427"/>
      <c r="R9427"/>
      <c r="S9427"/>
      <c r="T9427"/>
      <c r="U9427"/>
      <c r="V9427"/>
      <c r="W9427"/>
      <c r="X9427"/>
      <c r="Y9427"/>
      <c r="Z9427"/>
      <c r="AA9427"/>
      <c r="AB9427"/>
      <c r="AC9427"/>
      <c r="AD9427"/>
      <c r="AE9427"/>
      <c r="AF9427"/>
      <c r="AG9427"/>
      <c r="AH9427"/>
      <c r="AI9427"/>
      <c r="AJ9427"/>
      <c r="AK9427"/>
      <c r="AL9427"/>
      <c r="AM9427"/>
      <c r="AN9427"/>
      <c r="AO9427"/>
      <c r="AP9427"/>
      <c r="AQ9427"/>
      <c r="AR9427"/>
      <c r="AS9427"/>
      <c r="AT9427"/>
      <c r="AU9427"/>
      <c r="AV9427"/>
      <c r="AW9427"/>
      <c r="AX9427"/>
    </row>
    <row r="9428" spans="2:50" x14ac:dyDescent="0.25">
      <c r="B9428"/>
      <c r="C9428" s="149"/>
      <c r="D9428" s="43"/>
      <c r="E9428" s="108"/>
      <c r="F9428" s="130"/>
      <c r="G9428"/>
      <c r="H9428"/>
      <c r="I9428"/>
      <c r="J9428"/>
      <c r="K9428"/>
      <c r="L9428"/>
      <c r="M9428"/>
      <c r="N9428"/>
      <c r="O9428"/>
      <c r="P9428"/>
      <c r="Q9428"/>
      <c r="R9428"/>
      <c r="S9428"/>
      <c r="T9428"/>
      <c r="U9428"/>
      <c r="V9428"/>
      <c r="W9428"/>
      <c r="X9428"/>
      <c r="Y9428"/>
      <c r="Z9428"/>
      <c r="AA9428"/>
      <c r="AB9428"/>
      <c r="AC9428"/>
      <c r="AD9428"/>
      <c r="AE9428"/>
      <c r="AF9428"/>
      <c r="AG9428"/>
      <c r="AH9428"/>
      <c r="AI9428"/>
      <c r="AJ9428"/>
      <c r="AK9428"/>
      <c r="AL9428"/>
      <c r="AM9428"/>
      <c r="AN9428"/>
      <c r="AO9428"/>
      <c r="AP9428"/>
      <c r="AQ9428"/>
      <c r="AR9428"/>
      <c r="AS9428"/>
      <c r="AT9428"/>
      <c r="AU9428"/>
      <c r="AV9428"/>
      <c r="AW9428"/>
      <c r="AX9428"/>
    </row>
    <row r="9429" spans="2:50" x14ac:dyDescent="0.25">
      <c r="B9429"/>
      <c r="C9429" s="149"/>
      <c r="D9429" s="43"/>
      <c r="E9429" s="108"/>
      <c r="F9429" s="130"/>
      <c r="G9429"/>
      <c r="H9429"/>
      <c r="I9429"/>
      <c r="J9429"/>
      <c r="K9429"/>
      <c r="L9429"/>
      <c r="M9429"/>
      <c r="N9429"/>
      <c r="O9429"/>
      <c r="P9429"/>
      <c r="Q9429"/>
      <c r="R9429"/>
      <c r="S9429"/>
      <c r="T9429"/>
      <c r="U9429"/>
      <c r="V9429"/>
      <c r="W9429"/>
      <c r="X9429"/>
      <c r="Y9429"/>
      <c r="Z9429"/>
      <c r="AA9429"/>
      <c r="AB9429"/>
      <c r="AC9429"/>
      <c r="AD9429"/>
      <c r="AE9429"/>
      <c r="AF9429"/>
      <c r="AG9429"/>
      <c r="AH9429"/>
      <c r="AI9429"/>
      <c r="AJ9429"/>
      <c r="AK9429"/>
      <c r="AL9429"/>
      <c r="AM9429"/>
      <c r="AN9429"/>
      <c r="AO9429"/>
      <c r="AP9429"/>
      <c r="AQ9429"/>
      <c r="AR9429"/>
      <c r="AS9429"/>
      <c r="AT9429"/>
      <c r="AU9429"/>
      <c r="AV9429"/>
      <c r="AW9429"/>
      <c r="AX9429"/>
    </row>
    <row r="9430" spans="2:50" x14ac:dyDescent="0.25">
      <c r="B9430"/>
      <c r="C9430" s="149"/>
      <c r="D9430" s="43"/>
      <c r="E9430" s="108"/>
      <c r="F9430" s="130"/>
      <c r="G9430"/>
      <c r="H9430"/>
      <c r="I9430"/>
      <c r="J9430"/>
      <c r="K9430"/>
      <c r="L9430"/>
      <c r="M9430"/>
      <c r="N9430"/>
      <c r="O9430"/>
      <c r="P9430"/>
      <c r="Q9430"/>
      <c r="R9430"/>
      <c r="S9430"/>
      <c r="T9430"/>
      <c r="U9430"/>
      <c r="V9430"/>
      <c r="W9430"/>
      <c r="X9430"/>
      <c r="Y9430"/>
      <c r="Z9430"/>
      <c r="AA9430"/>
      <c r="AB9430"/>
      <c r="AC9430"/>
      <c r="AD9430"/>
      <c r="AE9430"/>
      <c r="AF9430"/>
      <c r="AG9430"/>
      <c r="AH9430"/>
      <c r="AI9430"/>
      <c r="AJ9430"/>
      <c r="AK9430"/>
      <c r="AL9430"/>
      <c r="AM9430"/>
      <c r="AN9430"/>
      <c r="AO9430"/>
      <c r="AP9430"/>
      <c r="AQ9430"/>
      <c r="AR9430"/>
      <c r="AS9430"/>
      <c r="AT9430"/>
      <c r="AU9430"/>
      <c r="AV9430"/>
      <c r="AW9430"/>
      <c r="AX9430"/>
    </row>
    <row r="9431" spans="2:50" x14ac:dyDescent="0.25">
      <c r="B9431"/>
      <c r="C9431" s="149"/>
      <c r="D9431" s="43"/>
      <c r="E9431" s="108"/>
      <c r="F9431" s="130"/>
      <c r="G9431"/>
      <c r="H9431"/>
      <c r="I9431"/>
      <c r="J9431"/>
      <c r="K9431"/>
      <c r="L9431"/>
      <c r="M9431"/>
      <c r="N9431"/>
      <c r="O9431"/>
      <c r="P9431"/>
      <c r="Q9431"/>
      <c r="R9431"/>
      <c r="S9431"/>
      <c r="T9431"/>
      <c r="U9431"/>
      <c r="V9431"/>
      <c r="W9431"/>
      <c r="X9431"/>
      <c r="Y9431"/>
      <c r="Z9431"/>
      <c r="AA9431"/>
      <c r="AB9431"/>
      <c r="AC9431"/>
      <c r="AD9431"/>
      <c r="AE9431"/>
      <c r="AF9431"/>
      <c r="AG9431"/>
      <c r="AH9431"/>
      <c r="AI9431"/>
      <c r="AJ9431"/>
      <c r="AK9431"/>
      <c r="AL9431"/>
      <c r="AM9431"/>
      <c r="AN9431"/>
      <c r="AO9431"/>
      <c r="AP9431"/>
      <c r="AQ9431"/>
      <c r="AR9431"/>
      <c r="AS9431"/>
      <c r="AT9431"/>
      <c r="AU9431"/>
      <c r="AV9431"/>
      <c r="AW9431"/>
      <c r="AX9431"/>
    </row>
    <row r="9432" spans="2:50" x14ac:dyDescent="0.25">
      <c r="B9432"/>
      <c r="C9432" s="149"/>
      <c r="D9432" s="43"/>
      <c r="E9432" s="108"/>
      <c r="F9432" s="130"/>
      <c r="G9432"/>
      <c r="H9432"/>
      <c r="I9432"/>
      <c r="J9432"/>
      <c r="K9432"/>
      <c r="L9432"/>
      <c r="M9432"/>
      <c r="N9432"/>
      <c r="O9432"/>
      <c r="P9432"/>
      <c r="Q9432"/>
      <c r="R9432"/>
      <c r="S9432"/>
      <c r="T9432"/>
      <c r="U9432"/>
      <c r="V9432"/>
      <c r="W9432"/>
      <c r="X9432"/>
      <c r="Y9432"/>
      <c r="Z9432"/>
      <c r="AA9432"/>
      <c r="AB9432"/>
      <c r="AC9432"/>
      <c r="AD9432"/>
      <c r="AE9432"/>
      <c r="AF9432"/>
      <c r="AG9432"/>
      <c r="AH9432"/>
      <c r="AI9432"/>
      <c r="AJ9432"/>
      <c r="AK9432"/>
      <c r="AL9432"/>
      <c r="AM9432"/>
      <c r="AN9432"/>
      <c r="AO9432"/>
      <c r="AP9432"/>
      <c r="AQ9432"/>
      <c r="AR9432"/>
      <c r="AS9432"/>
      <c r="AT9432"/>
      <c r="AU9432"/>
      <c r="AV9432"/>
      <c r="AW9432"/>
      <c r="AX9432"/>
    </row>
    <row r="9433" spans="2:50" x14ac:dyDescent="0.25">
      <c r="B9433"/>
      <c r="C9433" s="149"/>
      <c r="D9433" s="43"/>
      <c r="E9433" s="108"/>
      <c r="F9433" s="130"/>
      <c r="G9433"/>
      <c r="H9433"/>
      <c r="I9433"/>
      <c r="J9433"/>
      <c r="K9433"/>
      <c r="L9433"/>
      <c r="M9433"/>
      <c r="N9433"/>
      <c r="O9433"/>
      <c r="P9433"/>
      <c r="Q9433"/>
      <c r="R9433"/>
      <c r="S9433"/>
      <c r="T9433"/>
      <c r="U9433"/>
      <c r="V9433"/>
      <c r="W9433"/>
      <c r="X9433"/>
      <c r="Y9433"/>
      <c r="Z9433"/>
      <c r="AA9433"/>
      <c r="AB9433"/>
      <c r="AC9433"/>
      <c r="AD9433"/>
      <c r="AE9433"/>
      <c r="AF9433"/>
      <c r="AG9433"/>
      <c r="AH9433"/>
      <c r="AI9433"/>
      <c r="AJ9433"/>
      <c r="AK9433"/>
      <c r="AL9433"/>
      <c r="AM9433"/>
      <c r="AN9433"/>
      <c r="AO9433"/>
      <c r="AP9433"/>
      <c r="AQ9433"/>
      <c r="AR9433"/>
      <c r="AS9433"/>
      <c r="AT9433"/>
      <c r="AU9433"/>
      <c r="AV9433"/>
      <c r="AW9433"/>
      <c r="AX9433"/>
    </row>
    <row r="9434" spans="2:50" x14ac:dyDescent="0.25">
      <c r="B9434"/>
      <c r="C9434" s="149"/>
      <c r="D9434" s="43"/>
      <c r="E9434" s="108"/>
      <c r="F9434" s="130"/>
      <c r="G9434"/>
      <c r="H9434"/>
      <c r="I9434"/>
      <c r="J9434"/>
      <c r="K9434"/>
      <c r="L9434"/>
      <c r="M9434"/>
      <c r="N9434"/>
      <c r="O9434"/>
      <c r="P9434"/>
      <c r="Q9434"/>
      <c r="R9434"/>
      <c r="S9434"/>
      <c r="T9434"/>
      <c r="U9434"/>
      <c r="V9434"/>
      <c r="W9434"/>
      <c r="X9434"/>
      <c r="Y9434"/>
      <c r="Z9434"/>
      <c r="AA9434"/>
      <c r="AB9434"/>
      <c r="AC9434"/>
      <c r="AD9434"/>
      <c r="AE9434"/>
      <c r="AF9434"/>
      <c r="AG9434"/>
      <c r="AH9434"/>
      <c r="AI9434"/>
      <c r="AJ9434"/>
      <c r="AK9434"/>
      <c r="AL9434"/>
      <c r="AM9434"/>
      <c r="AN9434"/>
      <c r="AO9434"/>
      <c r="AP9434"/>
      <c r="AQ9434"/>
      <c r="AR9434"/>
      <c r="AS9434"/>
      <c r="AT9434"/>
      <c r="AU9434"/>
      <c r="AV9434"/>
      <c r="AW9434"/>
      <c r="AX9434"/>
    </row>
    <row r="9435" spans="2:50" x14ac:dyDescent="0.25">
      <c r="B9435"/>
      <c r="C9435" s="149"/>
      <c r="D9435" s="43"/>
      <c r="E9435" s="108"/>
      <c r="F9435" s="130"/>
      <c r="G9435"/>
      <c r="H9435"/>
      <c r="I9435"/>
      <c r="J9435"/>
      <c r="K9435"/>
      <c r="L9435"/>
      <c r="M9435"/>
      <c r="N9435"/>
      <c r="O9435"/>
      <c r="P9435"/>
      <c r="Q9435"/>
      <c r="R9435"/>
      <c r="S9435"/>
      <c r="T9435"/>
      <c r="U9435"/>
      <c r="V9435"/>
      <c r="W9435"/>
      <c r="X9435"/>
      <c r="Y9435"/>
      <c r="Z9435"/>
      <c r="AA9435"/>
      <c r="AB9435"/>
      <c r="AC9435"/>
      <c r="AD9435"/>
      <c r="AE9435"/>
      <c r="AF9435"/>
      <c r="AG9435"/>
      <c r="AH9435"/>
      <c r="AI9435"/>
      <c r="AJ9435"/>
      <c r="AK9435"/>
      <c r="AL9435"/>
      <c r="AM9435"/>
      <c r="AN9435"/>
      <c r="AO9435"/>
      <c r="AP9435"/>
      <c r="AQ9435"/>
      <c r="AR9435"/>
      <c r="AS9435"/>
      <c r="AT9435"/>
      <c r="AU9435"/>
      <c r="AV9435"/>
      <c r="AW9435"/>
      <c r="AX9435"/>
    </row>
    <row r="9436" spans="2:50" x14ac:dyDescent="0.25">
      <c r="B9436"/>
      <c r="C9436" s="149"/>
      <c r="D9436" s="43"/>
      <c r="E9436" s="108"/>
      <c r="F9436" s="130"/>
      <c r="G9436"/>
      <c r="H9436"/>
      <c r="I9436"/>
      <c r="J9436"/>
      <c r="K9436"/>
      <c r="L9436"/>
      <c r="M9436"/>
      <c r="N9436"/>
      <c r="O9436"/>
      <c r="P9436"/>
      <c r="Q9436"/>
      <c r="R9436"/>
      <c r="S9436"/>
      <c r="T9436"/>
      <c r="U9436"/>
      <c r="V9436"/>
      <c r="W9436"/>
      <c r="X9436"/>
      <c r="Y9436"/>
      <c r="Z9436"/>
      <c r="AA9436"/>
      <c r="AB9436"/>
      <c r="AC9436"/>
      <c r="AD9436"/>
      <c r="AE9436"/>
      <c r="AF9436"/>
      <c r="AG9436"/>
      <c r="AH9436"/>
      <c r="AI9436"/>
      <c r="AJ9436"/>
      <c r="AK9436"/>
      <c r="AL9436"/>
      <c r="AM9436"/>
      <c r="AN9436"/>
      <c r="AO9436"/>
      <c r="AP9436"/>
      <c r="AQ9436"/>
      <c r="AR9436"/>
      <c r="AS9436"/>
      <c r="AT9436"/>
      <c r="AU9436"/>
      <c r="AV9436"/>
      <c r="AW9436"/>
      <c r="AX9436"/>
    </row>
    <row r="9437" spans="2:50" x14ac:dyDescent="0.25">
      <c r="B9437"/>
      <c r="C9437" s="149"/>
      <c r="D9437" s="43"/>
      <c r="E9437" s="108"/>
      <c r="F9437" s="130"/>
      <c r="G9437"/>
      <c r="H9437"/>
      <c r="I9437"/>
      <c r="J9437"/>
      <c r="K9437"/>
      <c r="L9437"/>
      <c r="M9437"/>
      <c r="N9437"/>
      <c r="O9437"/>
      <c r="P9437"/>
      <c r="Q9437"/>
      <c r="R9437"/>
      <c r="S9437"/>
      <c r="T9437"/>
      <c r="U9437"/>
      <c r="V9437"/>
      <c r="W9437"/>
      <c r="X9437"/>
      <c r="Y9437"/>
      <c r="Z9437"/>
      <c r="AA9437"/>
      <c r="AB9437"/>
      <c r="AC9437"/>
      <c r="AD9437"/>
      <c r="AE9437"/>
      <c r="AF9437"/>
      <c r="AG9437"/>
      <c r="AH9437"/>
      <c r="AI9437"/>
      <c r="AJ9437"/>
      <c r="AK9437"/>
      <c r="AL9437"/>
      <c r="AM9437"/>
      <c r="AN9437"/>
      <c r="AO9437"/>
      <c r="AP9437"/>
      <c r="AQ9437"/>
      <c r="AR9437"/>
      <c r="AS9437"/>
      <c r="AT9437"/>
      <c r="AU9437"/>
      <c r="AV9437"/>
      <c r="AW9437"/>
      <c r="AX9437"/>
    </row>
    <row r="9438" spans="2:50" x14ac:dyDescent="0.25">
      <c r="B9438"/>
      <c r="C9438" s="149"/>
      <c r="D9438" s="43"/>
      <c r="E9438" s="108"/>
      <c r="F9438" s="130"/>
      <c r="G9438"/>
      <c r="H9438"/>
      <c r="I9438"/>
      <c r="J9438"/>
      <c r="K9438"/>
      <c r="L9438"/>
      <c r="M9438"/>
      <c r="N9438"/>
      <c r="O9438"/>
      <c r="P9438"/>
      <c r="Q9438"/>
      <c r="R9438"/>
      <c r="S9438"/>
      <c r="T9438"/>
      <c r="U9438"/>
      <c r="V9438"/>
      <c r="W9438"/>
      <c r="X9438"/>
      <c r="Y9438"/>
      <c r="Z9438"/>
      <c r="AA9438"/>
      <c r="AB9438"/>
      <c r="AC9438"/>
      <c r="AD9438"/>
      <c r="AE9438"/>
      <c r="AF9438"/>
      <c r="AG9438"/>
      <c r="AH9438"/>
      <c r="AI9438"/>
      <c r="AJ9438"/>
      <c r="AK9438"/>
      <c r="AL9438"/>
      <c r="AM9438"/>
      <c r="AN9438"/>
      <c r="AO9438"/>
      <c r="AP9438"/>
      <c r="AQ9438"/>
      <c r="AR9438"/>
      <c r="AS9438"/>
      <c r="AT9438"/>
      <c r="AU9438"/>
      <c r="AV9438"/>
      <c r="AW9438"/>
      <c r="AX9438"/>
    </row>
    <row r="9439" spans="2:50" x14ac:dyDescent="0.25">
      <c r="B9439"/>
      <c r="C9439" s="149"/>
      <c r="D9439" s="43"/>
      <c r="E9439" s="108"/>
      <c r="F9439" s="130"/>
      <c r="G9439"/>
      <c r="H9439"/>
      <c r="I9439"/>
      <c r="J9439"/>
      <c r="K9439"/>
      <c r="L9439"/>
      <c r="M9439"/>
      <c r="N9439"/>
      <c r="O9439"/>
      <c r="P9439"/>
      <c r="Q9439"/>
      <c r="R9439"/>
      <c r="S9439"/>
      <c r="T9439"/>
      <c r="U9439"/>
      <c r="V9439"/>
      <c r="W9439"/>
      <c r="X9439"/>
      <c r="Y9439"/>
      <c r="Z9439"/>
      <c r="AA9439"/>
      <c r="AB9439"/>
      <c r="AC9439"/>
      <c r="AD9439"/>
      <c r="AE9439"/>
      <c r="AF9439"/>
      <c r="AG9439"/>
      <c r="AH9439"/>
      <c r="AI9439"/>
      <c r="AJ9439"/>
      <c r="AK9439"/>
      <c r="AL9439"/>
      <c r="AM9439"/>
      <c r="AN9439"/>
      <c r="AO9439"/>
      <c r="AP9439"/>
      <c r="AQ9439"/>
      <c r="AR9439"/>
      <c r="AS9439"/>
      <c r="AT9439"/>
      <c r="AU9439"/>
      <c r="AV9439"/>
      <c r="AW9439"/>
      <c r="AX9439"/>
    </row>
    <row r="9440" spans="2:50" x14ac:dyDescent="0.25">
      <c r="B9440"/>
      <c r="C9440" s="149"/>
      <c r="D9440" s="43"/>
      <c r="E9440" s="108"/>
      <c r="F9440" s="130"/>
      <c r="G9440"/>
      <c r="H9440"/>
      <c r="I9440"/>
      <c r="J9440"/>
      <c r="K9440"/>
      <c r="L9440"/>
      <c r="M9440"/>
      <c r="N9440"/>
      <c r="O9440"/>
      <c r="P9440"/>
      <c r="Q9440"/>
      <c r="R9440"/>
      <c r="S9440"/>
      <c r="T9440"/>
      <c r="U9440"/>
      <c r="V9440"/>
      <c r="W9440"/>
      <c r="X9440"/>
      <c r="Y9440"/>
      <c r="Z9440"/>
      <c r="AA9440"/>
      <c r="AB9440"/>
      <c r="AC9440"/>
      <c r="AD9440"/>
      <c r="AE9440"/>
      <c r="AF9440"/>
      <c r="AG9440"/>
      <c r="AH9440"/>
      <c r="AI9440"/>
      <c r="AJ9440"/>
      <c r="AK9440"/>
      <c r="AL9440"/>
      <c r="AM9440"/>
      <c r="AN9440"/>
      <c r="AO9440"/>
      <c r="AP9440"/>
      <c r="AQ9440"/>
      <c r="AR9440"/>
      <c r="AS9440"/>
      <c r="AT9440"/>
      <c r="AU9440"/>
      <c r="AV9440"/>
      <c r="AW9440"/>
      <c r="AX9440"/>
    </row>
    <row r="9441" spans="2:50" x14ac:dyDescent="0.25">
      <c r="B9441"/>
      <c r="C9441" s="149"/>
      <c r="D9441" s="43"/>
      <c r="E9441" s="108"/>
      <c r="F9441" s="130"/>
      <c r="G9441"/>
      <c r="H9441"/>
      <c r="I9441"/>
      <c r="J9441"/>
      <c r="K9441"/>
      <c r="L9441"/>
      <c r="M9441"/>
      <c r="N9441"/>
      <c r="O9441"/>
      <c r="P9441"/>
      <c r="Q9441"/>
      <c r="R9441"/>
      <c r="S9441"/>
      <c r="T9441"/>
      <c r="U9441"/>
      <c r="V9441"/>
      <c r="W9441"/>
      <c r="X9441"/>
      <c r="Y9441"/>
      <c r="Z9441"/>
      <c r="AA9441"/>
      <c r="AB9441"/>
      <c r="AC9441"/>
      <c r="AD9441"/>
      <c r="AE9441"/>
      <c r="AF9441"/>
      <c r="AG9441"/>
      <c r="AH9441"/>
      <c r="AI9441"/>
      <c r="AJ9441"/>
      <c r="AK9441"/>
      <c r="AL9441"/>
      <c r="AM9441"/>
      <c r="AN9441"/>
      <c r="AO9441"/>
      <c r="AP9441"/>
      <c r="AQ9441"/>
      <c r="AR9441"/>
      <c r="AS9441"/>
      <c r="AT9441"/>
      <c r="AU9441"/>
      <c r="AV9441"/>
      <c r="AW9441"/>
      <c r="AX9441"/>
    </row>
    <row r="9442" spans="2:50" x14ac:dyDescent="0.25">
      <c r="B9442"/>
      <c r="C9442" s="149"/>
      <c r="D9442" s="43"/>
      <c r="E9442" s="108"/>
      <c r="F9442" s="130"/>
      <c r="G9442"/>
      <c r="H9442"/>
      <c r="I9442"/>
      <c r="J9442"/>
      <c r="K9442"/>
      <c r="L9442"/>
      <c r="M9442"/>
      <c r="N9442"/>
      <c r="O9442"/>
      <c r="P9442"/>
      <c r="Q9442"/>
      <c r="R9442"/>
      <c r="S9442"/>
      <c r="T9442"/>
      <c r="U9442"/>
      <c r="V9442"/>
      <c r="W9442"/>
      <c r="X9442"/>
      <c r="Y9442"/>
      <c r="Z9442"/>
      <c r="AA9442"/>
      <c r="AB9442"/>
      <c r="AC9442"/>
      <c r="AD9442"/>
      <c r="AE9442"/>
      <c r="AF9442"/>
      <c r="AG9442"/>
      <c r="AH9442"/>
      <c r="AI9442"/>
      <c r="AJ9442"/>
      <c r="AK9442"/>
      <c r="AL9442"/>
      <c r="AM9442"/>
      <c r="AN9442"/>
      <c r="AO9442"/>
      <c r="AP9442"/>
      <c r="AQ9442"/>
      <c r="AR9442"/>
      <c r="AS9442"/>
      <c r="AT9442"/>
      <c r="AU9442"/>
      <c r="AV9442"/>
      <c r="AW9442"/>
      <c r="AX9442"/>
    </row>
    <row r="9443" spans="2:50" x14ac:dyDescent="0.25">
      <c r="B9443"/>
      <c r="C9443" s="149"/>
      <c r="D9443" s="43"/>
      <c r="E9443" s="108"/>
      <c r="F9443" s="130"/>
      <c r="G9443"/>
      <c r="H9443"/>
      <c r="I9443"/>
      <c r="J9443"/>
      <c r="K9443"/>
      <c r="L9443"/>
      <c r="M9443"/>
      <c r="N9443"/>
      <c r="O9443"/>
      <c r="P9443"/>
      <c r="Q9443"/>
      <c r="R9443"/>
      <c r="S9443"/>
      <c r="T9443"/>
      <c r="U9443"/>
      <c r="V9443"/>
      <c r="W9443"/>
      <c r="X9443"/>
      <c r="Y9443"/>
      <c r="Z9443"/>
      <c r="AA9443"/>
      <c r="AB9443"/>
      <c r="AC9443"/>
      <c r="AD9443"/>
      <c r="AE9443"/>
      <c r="AF9443"/>
      <c r="AG9443"/>
      <c r="AH9443"/>
      <c r="AI9443"/>
      <c r="AJ9443"/>
      <c r="AK9443"/>
      <c r="AL9443"/>
      <c r="AM9443"/>
      <c r="AN9443"/>
      <c r="AO9443"/>
      <c r="AP9443"/>
      <c r="AQ9443"/>
      <c r="AR9443"/>
      <c r="AS9443"/>
      <c r="AT9443"/>
      <c r="AU9443"/>
      <c r="AV9443"/>
      <c r="AW9443"/>
      <c r="AX9443"/>
    </row>
    <row r="9444" spans="2:50" x14ac:dyDescent="0.25">
      <c r="B9444"/>
      <c r="C9444" s="149"/>
      <c r="D9444" s="43"/>
      <c r="E9444" s="108"/>
      <c r="F9444" s="130"/>
      <c r="G9444"/>
      <c r="H9444"/>
      <c r="I9444"/>
      <c r="J9444"/>
      <c r="K9444"/>
      <c r="L9444"/>
      <c r="M9444"/>
      <c r="N9444"/>
      <c r="O9444"/>
      <c r="P9444"/>
      <c r="Q9444"/>
      <c r="R9444"/>
      <c r="S9444"/>
      <c r="T9444"/>
      <c r="U9444"/>
      <c r="V9444"/>
      <c r="W9444"/>
      <c r="X9444"/>
      <c r="Y9444"/>
      <c r="Z9444"/>
      <c r="AA9444"/>
      <c r="AB9444"/>
      <c r="AC9444"/>
      <c r="AD9444"/>
      <c r="AE9444"/>
      <c r="AF9444"/>
      <c r="AG9444"/>
      <c r="AH9444"/>
      <c r="AI9444"/>
      <c r="AJ9444"/>
      <c r="AK9444"/>
      <c r="AL9444"/>
      <c r="AM9444"/>
      <c r="AN9444"/>
      <c r="AO9444"/>
      <c r="AP9444"/>
      <c r="AQ9444"/>
      <c r="AR9444"/>
      <c r="AS9444"/>
      <c r="AT9444"/>
      <c r="AU9444"/>
      <c r="AV9444"/>
      <c r="AW9444"/>
      <c r="AX9444"/>
    </row>
    <row r="9445" spans="2:50" x14ac:dyDescent="0.25">
      <c r="B9445"/>
      <c r="C9445" s="149"/>
      <c r="D9445" s="43"/>
      <c r="E9445" s="108"/>
      <c r="F9445" s="130"/>
      <c r="G9445"/>
      <c r="H9445"/>
      <c r="I9445"/>
      <c r="J9445"/>
      <c r="K9445"/>
      <c r="L9445"/>
      <c r="M9445"/>
      <c r="N9445"/>
      <c r="O9445"/>
      <c r="P9445"/>
      <c r="Q9445"/>
      <c r="R9445"/>
      <c r="S9445"/>
      <c r="T9445"/>
      <c r="U9445"/>
      <c r="V9445"/>
      <c r="W9445"/>
      <c r="X9445"/>
      <c r="Y9445"/>
      <c r="Z9445"/>
      <c r="AA9445"/>
      <c r="AB9445"/>
      <c r="AC9445"/>
      <c r="AD9445"/>
      <c r="AE9445"/>
      <c r="AF9445"/>
      <c r="AG9445"/>
      <c r="AH9445"/>
      <c r="AI9445"/>
      <c r="AJ9445"/>
      <c r="AK9445"/>
      <c r="AL9445"/>
      <c r="AM9445"/>
      <c r="AN9445"/>
      <c r="AO9445"/>
      <c r="AP9445"/>
      <c r="AQ9445"/>
      <c r="AR9445"/>
      <c r="AS9445"/>
      <c r="AT9445"/>
      <c r="AU9445"/>
      <c r="AV9445"/>
      <c r="AW9445"/>
      <c r="AX9445"/>
    </row>
    <row r="9446" spans="2:50" x14ac:dyDescent="0.25">
      <c r="B9446"/>
      <c r="C9446" s="149"/>
      <c r="D9446" s="43"/>
      <c r="E9446" s="108"/>
      <c r="F9446" s="130"/>
      <c r="G9446"/>
      <c r="H9446"/>
      <c r="I9446"/>
      <c r="J9446"/>
      <c r="K9446"/>
      <c r="L9446"/>
      <c r="M9446"/>
      <c r="N9446"/>
      <c r="O9446"/>
      <c r="P9446"/>
      <c r="Q9446"/>
      <c r="R9446"/>
      <c r="S9446"/>
      <c r="T9446"/>
      <c r="U9446"/>
      <c r="V9446"/>
      <c r="W9446"/>
      <c r="X9446"/>
      <c r="Y9446"/>
      <c r="Z9446"/>
      <c r="AA9446"/>
      <c r="AB9446"/>
      <c r="AC9446"/>
      <c r="AD9446"/>
      <c r="AE9446"/>
      <c r="AF9446"/>
      <c r="AG9446"/>
      <c r="AH9446"/>
      <c r="AI9446"/>
      <c r="AJ9446"/>
      <c r="AK9446"/>
      <c r="AL9446"/>
      <c r="AM9446"/>
      <c r="AN9446"/>
      <c r="AO9446"/>
      <c r="AP9446"/>
      <c r="AQ9446"/>
      <c r="AR9446"/>
      <c r="AS9446"/>
      <c r="AT9446"/>
      <c r="AU9446"/>
      <c r="AV9446"/>
      <c r="AW9446"/>
      <c r="AX9446"/>
    </row>
    <row r="9447" spans="2:50" x14ac:dyDescent="0.25">
      <c r="B9447"/>
      <c r="C9447" s="149"/>
      <c r="D9447" s="43"/>
      <c r="E9447" s="108"/>
      <c r="F9447" s="130"/>
      <c r="G9447"/>
      <c r="H9447"/>
      <c r="I9447"/>
      <c r="J9447"/>
      <c r="K9447"/>
      <c r="L9447"/>
      <c r="M9447"/>
      <c r="N9447"/>
      <c r="O9447"/>
      <c r="P9447"/>
      <c r="Q9447"/>
      <c r="R9447"/>
      <c r="S9447"/>
      <c r="T9447"/>
      <c r="U9447"/>
      <c r="V9447"/>
      <c r="W9447"/>
      <c r="X9447"/>
      <c r="Y9447"/>
      <c r="Z9447"/>
      <c r="AA9447"/>
      <c r="AB9447"/>
      <c r="AC9447"/>
      <c r="AD9447"/>
      <c r="AE9447"/>
      <c r="AF9447"/>
      <c r="AG9447"/>
      <c r="AH9447"/>
      <c r="AI9447"/>
      <c r="AJ9447"/>
      <c r="AK9447"/>
      <c r="AL9447"/>
      <c r="AM9447"/>
      <c r="AN9447"/>
      <c r="AO9447"/>
      <c r="AP9447"/>
      <c r="AQ9447"/>
      <c r="AR9447"/>
      <c r="AS9447"/>
      <c r="AT9447"/>
      <c r="AU9447"/>
      <c r="AV9447"/>
      <c r="AW9447"/>
      <c r="AX9447"/>
    </row>
    <row r="9448" spans="2:50" x14ac:dyDescent="0.25">
      <c r="B9448"/>
      <c r="C9448" s="149"/>
      <c r="D9448" s="43"/>
      <c r="E9448" s="108"/>
      <c r="F9448" s="130"/>
      <c r="G9448"/>
      <c r="H9448"/>
      <c r="I9448"/>
      <c r="J9448"/>
      <c r="K9448"/>
      <c r="L9448"/>
      <c r="M9448"/>
      <c r="N9448"/>
      <c r="O9448"/>
      <c r="P9448"/>
      <c r="Q9448"/>
      <c r="R9448"/>
      <c r="S9448"/>
      <c r="T9448"/>
      <c r="U9448"/>
      <c r="V9448"/>
      <c r="W9448"/>
      <c r="X9448"/>
      <c r="Y9448"/>
      <c r="Z9448"/>
      <c r="AA9448"/>
      <c r="AB9448"/>
      <c r="AC9448"/>
      <c r="AD9448"/>
      <c r="AE9448"/>
      <c r="AF9448"/>
      <c r="AG9448"/>
      <c r="AH9448"/>
      <c r="AI9448"/>
      <c r="AJ9448"/>
      <c r="AK9448"/>
      <c r="AL9448"/>
      <c r="AM9448"/>
      <c r="AN9448"/>
      <c r="AO9448"/>
      <c r="AP9448"/>
      <c r="AQ9448"/>
      <c r="AR9448"/>
      <c r="AS9448"/>
      <c r="AT9448"/>
      <c r="AU9448"/>
      <c r="AV9448"/>
      <c r="AW9448"/>
      <c r="AX9448"/>
    </row>
    <row r="9449" spans="2:50" x14ac:dyDescent="0.25">
      <c r="B9449"/>
      <c r="C9449" s="149"/>
      <c r="D9449" s="43"/>
      <c r="E9449" s="108"/>
      <c r="F9449" s="130"/>
      <c r="G9449"/>
      <c r="H9449"/>
      <c r="I9449"/>
      <c r="J9449"/>
      <c r="K9449"/>
      <c r="L9449"/>
      <c r="M9449"/>
      <c r="N9449"/>
      <c r="O9449"/>
      <c r="P9449"/>
      <c r="Q9449"/>
      <c r="R9449"/>
      <c r="S9449"/>
      <c r="T9449"/>
      <c r="U9449"/>
      <c r="V9449"/>
      <c r="W9449"/>
      <c r="X9449"/>
      <c r="Y9449"/>
      <c r="Z9449"/>
      <c r="AA9449"/>
      <c r="AB9449"/>
      <c r="AC9449"/>
      <c r="AD9449"/>
      <c r="AE9449"/>
      <c r="AF9449"/>
      <c r="AG9449"/>
      <c r="AH9449"/>
      <c r="AI9449"/>
      <c r="AJ9449"/>
      <c r="AK9449"/>
      <c r="AL9449"/>
      <c r="AM9449"/>
      <c r="AN9449"/>
      <c r="AO9449"/>
      <c r="AP9449"/>
      <c r="AQ9449"/>
      <c r="AR9449"/>
      <c r="AS9449"/>
      <c r="AT9449"/>
      <c r="AU9449"/>
      <c r="AV9449"/>
      <c r="AW9449"/>
      <c r="AX9449"/>
    </row>
    <row r="9450" spans="2:50" x14ac:dyDescent="0.25">
      <c r="B9450"/>
      <c r="C9450" s="149"/>
      <c r="D9450" s="43"/>
      <c r="E9450" s="108"/>
      <c r="F9450" s="130"/>
      <c r="G9450"/>
      <c r="H9450"/>
      <c r="I9450"/>
      <c r="J9450"/>
      <c r="K9450"/>
      <c r="L9450"/>
      <c r="M9450"/>
      <c r="N9450"/>
      <c r="O9450"/>
      <c r="P9450"/>
      <c r="Q9450"/>
      <c r="R9450"/>
      <c r="S9450"/>
      <c r="T9450"/>
      <c r="U9450"/>
      <c r="V9450"/>
      <c r="W9450"/>
      <c r="X9450"/>
      <c r="Y9450"/>
      <c r="Z9450"/>
      <c r="AA9450"/>
      <c r="AB9450"/>
      <c r="AC9450"/>
      <c r="AD9450"/>
      <c r="AE9450"/>
      <c r="AF9450"/>
      <c r="AG9450"/>
      <c r="AH9450"/>
      <c r="AI9450"/>
      <c r="AJ9450"/>
      <c r="AK9450"/>
      <c r="AL9450"/>
      <c r="AM9450"/>
      <c r="AN9450"/>
      <c r="AO9450"/>
      <c r="AP9450"/>
      <c r="AQ9450"/>
      <c r="AR9450"/>
      <c r="AS9450"/>
      <c r="AT9450"/>
      <c r="AU9450"/>
      <c r="AV9450"/>
      <c r="AW9450"/>
      <c r="AX9450"/>
    </row>
    <row r="9451" spans="2:50" x14ac:dyDescent="0.25">
      <c r="B9451"/>
      <c r="C9451" s="149"/>
      <c r="D9451" s="43"/>
      <c r="E9451" s="108"/>
      <c r="F9451" s="130"/>
      <c r="G9451"/>
      <c r="H9451"/>
      <c r="I9451"/>
      <c r="J9451"/>
      <c r="K9451"/>
      <c r="L9451"/>
      <c r="M9451"/>
      <c r="N9451"/>
      <c r="O9451"/>
      <c r="P9451"/>
      <c r="Q9451"/>
      <c r="R9451"/>
      <c r="S9451"/>
      <c r="T9451"/>
      <c r="U9451"/>
      <c r="V9451"/>
      <c r="W9451"/>
      <c r="X9451"/>
      <c r="Y9451"/>
      <c r="Z9451"/>
      <c r="AA9451"/>
      <c r="AB9451"/>
      <c r="AC9451"/>
      <c r="AD9451"/>
      <c r="AE9451"/>
      <c r="AF9451"/>
      <c r="AG9451"/>
      <c r="AH9451"/>
      <c r="AI9451"/>
      <c r="AJ9451"/>
      <c r="AK9451"/>
      <c r="AL9451"/>
      <c r="AM9451"/>
      <c r="AN9451"/>
      <c r="AO9451"/>
      <c r="AP9451"/>
      <c r="AQ9451"/>
      <c r="AR9451"/>
      <c r="AS9451"/>
      <c r="AT9451"/>
      <c r="AU9451"/>
      <c r="AV9451"/>
      <c r="AW9451"/>
      <c r="AX9451"/>
    </row>
    <row r="9452" spans="2:50" x14ac:dyDescent="0.25">
      <c r="B9452"/>
      <c r="C9452" s="149"/>
      <c r="D9452" s="43"/>
      <c r="E9452" s="108"/>
      <c r="F9452" s="130"/>
      <c r="G9452"/>
      <c r="H9452"/>
      <c r="I9452"/>
      <c r="J9452"/>
      <c r="K9452"/>
      <c r="L9452"/>
      <c r="M9452"/>
      <c r="N9452"/>
      <c r="O9452"/>
      <c r="P9452"/>
      <c r="Q9452"/>
      <c r="R9452"/>
      <c r="S9452"/>
      <c r="T9452"/>
      <c r="U9452"/>
      <c r="V9452"/>
      <c r="W9452"/>
      <c r="X9452"/>
      <c r="Y9452"/>
      <c r="Z9452"/>
      <c r="AA9452"/>
      <c r="AB9452"/>
      <c r="AC9452"/>
      <c r="AD9452"/>
      <c r="AE9452"/>
      <c r="AF9452"/>
      <c r="AG9452"/>
      <c r="AH9452"/>
      <c r="AI9452"/>
      <c r="AJ9452"/>
      <c r="AK9452"/>
      <c r="AL9452"/>
      <c r="AM9452"/>
      <c r="AN9452"/>
      <c r="AO9452"/>
      <c r="AP9452"/>
      <c r="AQ9452"/>
      <c r="AR9452"/>
      <c r="AS9452"/>
      <c r="AT9452"/>
      <c r="AU9452"/>
      <c r="AV9452"/>
      <c r="AW9452"/>
      <c r="AX9452"/>
    </row>
    <row r="9453" spans="2:50" x14ac:dyDescent="0.25">
      <c r="B9453"/>
      <c r="C9453" s="149"/>
      <c r="D9453" s="43"/>
      <c r="E9453" s="108"/>
      <c r="F9453" s="130"/>
      <c r="G9453"/>
      <c r="H9453"/>
      <c r="I9453"/>
      <c r="J9453"/>
      <c r="K9453"/>
      <c r="L9453"/>
      <c r="M9453"/>
      <c r="N9453"/>
      <c r="O9453"/>
      <c r="P9453"/>
      <c r="Q9453"/>
      <c r="R9453"/>
      <c r="S9453"/>
      <c r="T9453"/>
      <c r="U9453"/>
      <c r="V9453"/>
      <c r="W9453"/>
      <c r="X9453"/>
      <c r="Y9453"/>
      <c r="Z9453"/>
      <c r="AA9453"/>
      <c r="AB9453"/>
      <c r="AC9453"/>
      <c r="AD9453"/>
      <c r="AE9453"/>
      <c r="AF9453"/>
      <c r="AG9453"/>
      <c r="AH9453"/>
      <c r="AI9453"/>
      <c r="AJ9453"/>
      <c r="AK9453"/>
      <c r="AL9453"/>
      <c r="AM9453"/>
      <c r="AN9453"/>
      <c r="AO9453"/>
      <c r="AP9453"/>
      <c r="AQ9453"/>
      <c r="AR9453"/>
      <c r="AS9453"/>
      <c r="AT9453"/>
      <c r="AU9453"/>
      <c r="AV9453"/>
      <c r="AW9453"/>
      <c r="AX9453"/>
    </row>
    <row r="9454" spans="2:50" x14ac:dyDescent="0.25">
      <c r="B9454"/>
      <c r="C9454" s="149"/>
      <c r="D9454" s="43"/>
      <c r="E9454" s="108"/>
      <c r="F9454" s="130"/>
      <c r="G9454"/>
      <c r="H9454"/>
      <c r="I9454"/>
      <c r="J9454"/>
      <c r="K9454"/>
      <c r="L9454"/>
      <c r="M9454"/>
      <c r="N9454"/>
      <c r="O9454"/>
      <c r="P9454"/>
      <c r="Q9454"/>
      <c r="R9454"/>
      <c r="S9454"/>
      <c r="T9454"/>
      <c r="U9454"/>
      <c r="V9454"/>
      <c r="W9454"/>
      <c r="X9454"/>
      <c r="Y9454"/>
      <c r="Z9454"/>
      <c r="AA9454"/>
      <c r="AB9454"/>
      <c r="AC9454"/>
      <c r="AD9454"/>
      <c r="AE9454"/>
      <c r="AF9454"/>
      <c r="AG9454"/>
      <c r="AH9454"/>
      <c r="AI9454"/>
      <c r="AJ9454"/>
      <c r="AK9454"/>
      <c r="AL9454"/>
      <c r="AM9454"/>
      <c r="AN9454"/>
      <c r="AO9454"/>
      <c r="AP9454"/>
      <c r="AQ9454"/>
      <c r="AR9454"/>
      <c r="AS9454"/>
      <c r="AT9454"/>
      <c r="AU9454"/>
      <c r="AV9454"/>
      <c r="AW9454"/>
      <c r="AX9454"/>
    </row>
    <row r="9455" spans="2:50" x14ac:dyDescent="0.25">
      <c r="B9455"/>
      <c r="C9455" s="149"/>
      <c r="D9455" s="43"/>
      <c r="E9455" s="108"/>
      <c r="F9455" s="130"/>
      <c r="G9455"/>
      <c r="H9455"/>
      <c r="I9455"/>
      <c r="J9455"/>
      <c r="K9455"/>
      <c r="L9455"/>
      <c r="M9455"/>
      <c r="N9455"/>
      <c r="O9455"/>
      <c r="P9455"/>
      <c r="Q9455"/>
      <c r="R9455"/>
      <c r="S9455"/>
      <c r="T9455"/>
      <c r="U9455"/>
      <c r="V9455"/>
      <c r="W9455"/>
      <c r="X9455"/>
      <c r="Y9455"/>
      <c r="Z9455"/>
      <c r="AA9455"/>
      <c r="AB9455"/>
      <c r="AC9455"/>
      <c r="AD9455"/>
      <c r="AE9455"/>
      <c r="AF9455"/>
      <c r="AG9455"/>
      <c r="AH9455"/>
      <c r="AI9455"/>
      <c r="AJ9455"/>
      <c r="AK9455"/>
      <c r="AL9455"/>
      <c r="AM9455"/>
      <c r="AN9455"/>
      <c r="AO9455"/>
      <c r="AP9455"/>
      <c r="AQ9455"/>
      <c r="AR9455"/>
      <c r="AS9455"/>
      <c r="AT9455"/>
      <c r="AU9455"/>
      <c r="AV9455"/>
      <c r="AW9455"/>
      <c r="AX9455"/>
    </row>
    <row r="9456" spans="2:50" x14ac:dyDescent="0.25">
      <c r="B9456"/>
      <c r="C9456" s="149"/>
      <c r="D9456" s="43"/>
      <c r="E9456" s="108"/>
      <c r="F9456" s="130"/>
      <c r="G9456"/>
      <c r="H9456"/>
      <c r="I9456"/>
      <c r="J9456"/>
      <c r="K9456"/>
      <c r="L9456"/>
      <c r="M9456"/>
      <c r="N9456"/>
      <c r="O9456"/>
      <c r="P9456"/>
      <c r="Q9456"/>
      <c r="R9456"/>
      <c r="S9456"/>
      <c r="T9456"/>
      <c r="U9456"/>
      <c r="V9456"/>
      <c r="W9456"/>
      <c r="X9456"/>
      <c r="Y9456"/>
      <c r="Z9456"/>
      <c r="AA9456"/>
      <c r="AB9456"/>
      <c r="AC9456"/>
      <c r="AD9456"/>
      <c r="AE9456"/>
      <c r="AF9456"/>
      <c r="AG9456"/>
      <c r="AH9456"/>
      <c r="AI9456"/>
      <c r="AJ9456"/>
      <c r="AK9456"/>
      <c r="AL9456"/>
      <c r="AM9456"/>
      <c r="AN9456"/>
      <c r="AO9456"/>
      <c r="AP9456"/>
      <c r="AQ9456"/>
      <c r="AR9456"/>
      <c r="AS9456"/>
      <c r="AT9456"/>
      <c r="AU9456"/>
      <c r="AV9456"/>
      <c r="AW9456"/>
      <c r="AX9456"/>
    </row>
    <row r="9457" spans="2:50" x14ac:dyDescent="0.25">
      <c r="B9457"/>
      <c r="C9457" s="149"/>
      <c r="D9457" s="43"/>
      <c r="E9457" s="108"/>
      <c r="F9457" s="130"/>
      <c r="G9457"/>
      <c r="H9457"/>
      <c r="I9457"/>
      <c r="J9457"/>
      <c r="K9457"/>
      <c r="L9457"/>
      <c r="M9457"/>
      <c r="N9457"/>
      <c r="O9457"/>
      <c r="P9457"/>
      <c r="Q9457"/>
      <c r="R9457"/>
      <c r="S9457"/>
      <c r="T9457"/>
      <c r="U9457"/>
      <c r="V9457"/>
      <c r="W9457"/>
      <c r="X9457"/>
      <c r="Y9457"/>
      <c r="Z9457"/>
      <c r="AA9457"/>
      <c r="AB9457"/>
      <c r="AC9457"/>
      <c r="AD9457"/>
      <c r="AE9457"/>
      <c r="AF9457"/>
      <c r="AG9457"/>
      <c r="AH9457"/>
      <c r="AI9457"/>
      <c r="AJ9457"/>
      <c r="AK9457"/>
      <c r="AL9457"/>
      <c r="AM9457"/>
      <c r="AN9457"/>
      <c r="AO9457"/>
      <c r="AP9457"/>
      <c r="AQ9457"/>
      <c r="AR9457"/>
      <c r="AS9457"/>
      <c r="AT9457"/>
      <c r="AU9457"/>
      <c r="AV9457"/>
      <c r="AW9457"/>
      <c r="AX9457"/>
    </row>
    <row r="9458" spans="2:50" x14ac:dyDescent="0.25">
      <c r="B9458"/>
      <c r="C9458" s="149"/>
      <c r="D9458" s="43"/>
      <c r="E9458" s="108"/>
      <c r="F9458" s="130"/>
      <c r="G9458"/>
      <c r="H9458"/>
      <c r="I9458"/>
      <c r="J9458"/>
      <c r="K9458"/>
      <c r="L9458"/>
      <c r="M9458"/>
      <c r="N9458"/>
      <c r="O9458"/>
      <c r="P9458"/>
      <c r="Q9458"/>
      <c r="R9458"/>
      <c r="S9458"/>
      <c r="T9458"/>
      <c r="U9458"/>
      <c r="V9458"/>
      <c r="W9458"/>
      <c r="X9458"/>
      <c r="Y9458"/>
      <c r="Z9458"/>
      <c r="AA9458"/>
      <c r="AB9458"/>
      <c r="AC9458"/>
      <c r="AD9458"/>
      <c r="AE9458"/>
      <c r="AF9458"/>
      <c r="AG9458"/>
      <c r="AH9458"/>
      <c r="AI9458"/>
      <c r="AJ9458"/>
      <c r="AK9458"/>
      <c r="AL9458"/>
      <c r="AM9458"/>
      <c r="AN9458"/>
      <c r="AO9458"/>
      <c r="AP9458"/>
      <c r="AQ9458"/>
      <c r="AR9458"/>
      <c r="AS9458"/>
      <c r="AT9458"/>
      <c r="AU9458"/>
      <c r="AV9458"/>
      <c r="AW9458"/>
      <c r="AX9458"/>
    </row>
    <row r="9459" spans="2:50" x14ac:dyDescent="0.25">
      <c r="B9459"/>
      <c r="C9459" s="149"/>
      <c r="D9459" s="43"/>
      <c r="E9459" s="108"/>
      <c r="F9459" s="130"/>
      <c r="G9459"/>
      <c r="H9459"/>
      <c r="I9459"/>
      <c r="J9459"/>
      <c r="K9459"/>
      <c r="L9459"/>
      <c r="M9459"/>
      <c r="N9459"/>
      <c r="O9459"/>
      <c r="P9459"/>
      <c r="Q9459"/>
      <c r="R9459"/>
      <c r="S9459"/>
      <c r="T9459"/>
      <c r="U9459"/>
      <c r="V9459"/>
      <c r="W9459"/>
      <c r="X9459"/>
      <c r="Y9459"/>
      <c r="Z9459"/>
      <c r="AA9459"/>
      <c r="AB9459"/>
      <c r="AC9459"/>
      <c r="AD9459"/>
      <c r="AE9459"/>
      <c r="AF9459"/>
      <c r="AG9459"/>
      <c r="AH9459"/>
      <c r="AI9459"/>
      <c r="AJ9459"/>
      <c r="AK9459"/>
      <c r="AL9459"/>
      <c r="AM9459"/>
      <c r="AN9459"/>
      <c r="AO9459"/>
      <c r="AP9459"/>
      <c r="AQ9459"/>
      <c r="AR9459"/>
      <c r="AS9459"/>
      <c r="AT9459"/>
      <c r="AU9459"/>
      <c r="AV9459"/>
      <c r="AW9459"/>
      <c r="AX9459"/>
    </row>
    <row r="9460" spans="2:50" x14ac:dyDescent="0.25">
      <c r="B9460"/>
      <c r="C9460" s="149"/>
      <c r="D9460" s="43"/>
      <c r="E9460" s="108"/>
      <c r="F9460" s="130"/>
      <c r="G9460"/>
      <c r="H9460"/>
      <c r="I9460"/>
      <c r="J9460"/>
      <c r="K9460"/>
      <c r="L9460"/>
      <c r="M9460"/>
      <c r="N9460"/>
      <c r="O9460"/>
      <c r="P9460"/>
      <c r="Q9460"/>
      <c r="R9460"/>
      <c r="S9460"/>
      <c r="T9460"/>
      <c r="U9460"/>
      <c r="V9460"/>
      <c r="W9460"/>
      <c r="X9460"/>
      <c r="Y9460"/>
      <c r="Z9460"/>
      <c r="AA9460"/>
      <c r="AB9460"/>
      <c r="AC9460"/>
      <c r="AD9460"/>
      <c r="AE9460"/>
      <c r="AF9460"/>
      <c r="AG9460"/>
      <c r="AH9460"/>
      <c r="AI9460"/>
      <c r="AJ9460"/>
      <c r="AK9460"/>
      <c r="AL9460"/>
      <c r="AM9460"/>
      <c r="AN9460"/>
      <c r="AO9460"/>
      <c r="AP9460"/>
      <c r="AQ9460"/>
      <c r="AR9460"/>
      <c r="AS9460"/>
      <c r="AT9460"/>
      <c r="AU9460"/>
      <c r="AV9460"/>
      <c r="AW9460"/>
      <c r="AX9460"/>
    </row>
    <row r="9461" spans="2:50" x14ac:dyDescent="0.25">
      <c r="B9461"/>
      <c r="C9461" s="149"/>
      <c r="D9461" s="43"/>
      <c r="E9461" s="108"/>
      <c r="F9461" s="130"/>
      <c r="G9461"/>
      <c r="H9461"/>
      <c r="I9461"/>
      <c r="J9461"/>
      <c r="K9461"/>
      <c r="L9461"/>
      <c r="M9461"/>
      <c r="N9461"/>
      <c r="O9461"/>
      <c r="P9461"/>
      <c r="Q9461"/>
      <c r="R9461"/>
      <c r="S9461"/>
      <c r="T9461"/>
      <c r="U9461"/>
      <c r="V9461"/>
      <c r="W9461"/>
      <c r="X9461"/>
      <c r="Y9461"/>
      <c r="Z9461"/>
      <c r="AA9461"/>
      <c r="AB9461"/>
      <c r="AC9461"/>
      <c r="AD9461"/>
      <c r="AE9461"/>
      <c r="AF9461"/>
      <c r="AG9461"/>
      <c r="AH9461"/>
      <c r="AI9461"/>
      <c r="AJ9461"/>
      <c r="AK9461"/>
      <c r="AL9461"/>
      <c r="AM9461"/>
      <c r="AN9461"/>
      <c r="AO9461"/>
      <c r="AP9461"/>
      <c r="AQ9461"/>
      <c r="AR9461"/>
      <c r="AS9461"/>
      <c r="AT9461"/>
      <c r="AU9461"/>
      <c r="AV9461"/>
      <c r="AW9461"/>
      <c r="AX9461"/>
    </row>
    <row r="9462" spans="2:50" x14ac:dyDescent="0.25">
      <c r="B9462"/>
      <c r="C9462" s="149"/>
      <c r="D9462" s="43"/>
      <c r="E9462" s="108"/>
      <c r="F9462" s="130"/>
      <c r="G9462"/>
      <c r="H9462"/>
      <c r="I9462"/>
      <c r="J9462"/>
      <c r="K9462"/>
      <c r="L9462"/>
      <c r="M9462"/>
      <c r="N9462"/>
      <c r="O9462"/>
      <c r="P9462"/>
      <c r="Q9462"/>
      <c r="R9462"/>
      <c r="S9462"/>
      <c r="T9462"/>
      <c r="U9462"/>
      <c r="V9462"/>
      <c r="W9462"/>
      <c r="X9462"/>
      <c r="Y9462"/>
      <c r="Z9462"/>
      <c r="AA9462"/>
      <c r="AB9462"/>
      <c r="AC9462"/>
      <c r="AD9462"/>
      <c r="AE9462"/>
      <c r="AF9462"/>
      <c r="AG9462"/>
      <c r="AH9462"/>
      <c r="AI9462"/>
      <c r="AJ9462"/>
      <c r="AK9462"/>
      <c r="AL9462"/>
      <c r="AM9462"/>
      <c r="AN9462"/>
      <c r="AO9462"/>
      <c r="AP9462"/>
      <c r="AQ9462"/>
      <c r="AR9462"/>
      <c r="AS9462"/>
      <c r="AT9462"/>
      <c r="AU9462"/>
      <c r="AV9462"/>
      <c r="AW9462"/>
      <c r="AX9462"/>
    </row>
    <row r="9463" spans="2:50" x14ac:dyDescent="0.25">
      <c r="B9463"/>
      <c r="C9463" s="149"/>
      <c r="D9463" s="43"/>
      <c r="E9463" s="108"/>
      <c r="F9463" s="130"/>
      <c r="G9463"/>
      <c r="H9463"/>
      <c r="I9463"/>
      <c r="J9463"/>
      <c r="K9463"/>
      <c r="L9463"/>
      <c r="M9463"/>
      <c r="N9463"/>
      <c r="O9463"/>
      <c r="P9463"/>
      <c r="Q9463"/>
      <c r="R9463"/>
      <c r="S9463"/>
      <c r="T9463"/>
      <c r="U9463"/>
      <c r="V9463"/>
      <c r="W9463"/>
      <c r="X9463"/>
      <c r="Y9463"/>
      <c r="Z9463"/>
      <c r="AA9463"/>
      <c r="AB9463"/>
      <c r="AC9463"/>
      <c r="AD9463"/>
      <c r="AE9463"/>
      <c r="AF9463"/>
      <c r="AG9463"/>
      <c r="AH9463"/>
      <c r="AI9463"/>
      <c r="AJ9463"/>
      <c r="AK9463"/>
      <c r="AL9463"/>
      <c r="AM9463"/>
      <c r="AN9463"/>
      <c r="AO9463"/>
      <c r="AP9463"/>
      <c r="AQ9463"/>
      <c r="AR9463"/>
      <c r="AS9463"/>
      <c r="AT9463"/>
      <c r="AU9463"/>
      <c r="AV9463"/>
      <c r="AW9463"/>
      <c r="AX9463"/>
    </row>
    <row r="9464" spans="2:50" x14ac:dyDescent="0.25">
      <c r="B9464"/>
      <c r="C9464" s="149"/>
      <c r="D9464" s="43"/>
      <c r="E9464" s="108"/>
      <c r="F9464" s="130"/>
      <c r="G9464"/>
      <c r="H9464"/>
      <c r="I9464"/>
      <c r="J9464"/>
      <c r="K9464"/>
      <c r="L9464"/>
      <c r="M9464"/>
      <c r="N9464"/>
      <c r="O9464"/>
      <c r="P9464"/>
      <c r="Q9464"/>
      <c r="R9464"/>
      <c r="S9464"/>
      <c r="T9464"/>
      <c r="U9464"/>
      <c r="V9464"/>
      <c r="W9464"/>
      <c r="X9464"/>
      <c r="Y9464"/>
      <c r="Z9464"/>
      <c r="AA9464"/>
      <c r="AB9464"/>
      <c r="AC9464"/>
      <c r="AD9464"/>
      <c r="AE9464"/>
      <c r="AF9464"/>
      <c r="AG9464"/>
      <c r="AH9464"/>
      <c r="AI9464"/>
      <c r="AJ9464"/>
      <c r="AK9464"/>
      <c r="AL9464"/>
      <c r="AM9464"/>
      <c r="AN9464"/>
      <c r="AO9464"/>
      <c r="AP9464"/>
      <c r="AQ9464"/>
      <c r="AR9464"/>
      <c r="AS9464"/>
      <c r="AT9464"/>
      <c r="AU9464"/>
      <c r="AV9464"/>
      <c r="AW9464"/>
      <c r="AX9464"/>
    </row>
    <row r="9465" spans="2:50" x14ac:dyDescent="0.25">
      <c r="B9465"/>
      <c r="C9465" s="149"/>
      <c r="D9465" s="43"/>
      <c r="E9465" s="108"/>
      <c r="F9465" s="130"/>
      <c r="G9465"/>
      <c r="H9465"/>
      <c r="I9465"/>
      <c r="J9465"/>
      <c r="K9465"/>
      <c r="L9465"/>
      <c r="M9465"/>
      <c r="N9465"/>
      <c r="O9465"/>
      <c r="P9465"/>
      <c r="Q9465"/>
      <c r="R9465"/>
      <c r="S9465"/>
      <c r="T9465"/>
      <c r="U9465"/>
      <c r="V9465"/>
      <c r="W9465"/>
      <c r="X9465"/>
      <c r="Y9465"/>
      <c r="Z9465"/>
      <c r="AA9465"/>
      <c r="AB9465"/>
      <c r="AC9465"/>
      <c r="AD9465"/>
      <c r="AE9465"/>
      <c r="AF9465"/>
      <c r="AG9465"/>
      <c r="AH9465"/>
      <c r="AI9465"/>
      <c r="AJ9465"/>
      <c r="AK9465"/>
      <c r="AL9465"/>
      <c r="AM9465"/>
      <c r="AN9465"/>
      <c r="AO9465"/>
      <c r="AP9465"/>
      <c r="AQ9465"/>
      <c r="AR9465"/>
      <c r="AS9465"/>
      <c r="AT9465"/>
      <c r="AU9465"/>
      <c r="AV9465"/>
      <c r="AW9465"/>
      <c r="AX9465"/>
    </row>
    <row r="9466" spans="2:50" x14ac:dyDescent="0.25">
      <c r="B9466"/>
      <c r="C9466" s="149"/>
      <c r="D9466" s="43"/>
      <c r="E9466" s="108"/>
      <c r="F9466" s="130"/>
      <c r="G9466"/>
      <c r="H9466"/>
      <c r="I9466"/>
      <c r="J9466"/>
      <c r="K9466"/>
      <c r="L9466"/>
      <c r="M9466"/>
      <c r="N9466"/>
      <c r="O9466"/>
      <c r="P9466"/>
      <c r="Q9466"/>
      <c r="R9466"/>
      <c r="S9466"/>
      <c r="T9466"/>
      <c r="U9466"/>
      <c r="V9466"/>
      <c r="W9466"/>
      <c r="X9466"/>
      <c r="Y9466"/>
      <c r="Z9466"/>
      <c r="AA9466"/>
      <c r="AB9466"/>
      <c r="AC9466"/>
      <c r="AD9466"/>
      <c r="AE9466"/>
      <c r="AF9466"/>
      <c r="AG9466"/>
      <c r="AH9466"/>
      <c r="AI9466"/>
      <c r="AJ9466"/>
      <c r="AK9466"/>
      <c r="AL9466"/>
      <c r="AM9466"/>
      <c r="AN9466"/>
      <c r="AO9466"/>
      <c r="AP9466"/>
      <c r="AQ9466"/>
      <c r="AR9466"/>
      <c r="AS9466"/>
      <c r="AT9466"/>
      <c r="AU9466"/>
      <c r="AV9466"/>
      <c r="AW9466"/>
      <c r="AX9466"/>
    </row>
    <row r="9467" spans="2:50" x14ac:dyDescent="0.25">
      <c r="B9467"/>
      <c r="C9467" s="149"/>
      <c r="D9467" s="43"/>
      <c r="E9467" s="108"/>
      <c r="F9467" s="130"/>
      <c r="G9467"/>
      <c r="H9467"/>
      <c r="I9467"/>
      <c r="J9467"/>
      <c r="K9467"/>
      <c r="L9467"/>
      <c r="M9467"/>
      <c r="N9467"/>
      <c r="O9467"/>
      <c r="P9467"/>
      <c r="Q9467"/>
      <c r="R9467"/>
      <c r="S9467"/>
      <c r="T9467"/>
      <c r="U9467"/>
      <c r="V9467"/>
      <c r="W9467"/>
      <c r="X9467"/>
      <c r="Y9467"/>
      <c r="Z9467"/>
      <c r="AA9467"/>
      <c r="AB9467"/>
      <c r="AC9467"/>
      <c r="AD9467"/>
      <c r="AE9467"/>
      <c r="AF9467"/>
      <c r="AG9467"/>
      <c r="AH9467"/>
      <c r="AI9467"/>
      <c r="AJ9467"/>
      <c r="AK9467"/>
      <c r="AL9467"/>
      <c r="AM9467"/>
      <c r="AN9467"/>
      <c r="AO9467"/>
      <c r="AP9467"/>
      <c r="AQ9467"/>
      <c r="AR9467"/>
      <c r="AS9467"/>
      <c r="AT9467"/>
      <c r="AU9467"/>
      <c r="AV9467"/>
      <c r="AW9467"/>
      <c r="AX9467"/>
    </row>
    <row r="9468" spans="2:50" x14ac:dyDescent="0.25">
      <c r="B9468"/>
      <c r="C9468" s="149"/>
      <c r="D9468" s="43"/>
      <c r="E9468" s="108"/>
      <c r="F9468" s="130"/>
      <c r="G9468"/>
      <c r="H9468"/>
      <c r="I9468"/>
      <c r="J9468"/>
      <c r="K9468"/>
      <c r="L9468"/>
      <c r="M9468"/>
      <c r="N9468"/>
      <c r="O9468"/>
      <c r="P9468"/>
      <c r="Q9468"/>
      <c r="R9468"/>
      <c r="S9468"/>
      <c r="T9468"/>
      <c r="U9468"/>
      <c r="V9468"/>
      <c r="W9468"/>
      <c r="X9468"/>
      <c r="Y9468"/>
      <c r="Z9468"/>
      <c r="AA9468"/>
      <c r="AB9468"/>
      <c r="AC9468"/>
      <c r="AD9468"/>
      <c r="AE9468"/>
      <c r="AF9468"/>
      <c r="AG9468"/>
      <c r="AH9468"/>
      <c r="AI9468"/>
      <c r="AJ9468"/>
      <c r="AK9468"/>
      <c r="AL9468"/>
      <c r="AM9468"/>
      <c r="AN9468"/>
      <c r="AO9468"/>
      <c r="AP9468"/>
      <c r="AQ9468"/>
      <c r="AR9468"/>
      <c r="AS9468"/>
      <c r="AT9468"/>
      <c r="AU9468"/>
      <c r="AV9468"/>
      <c r="AW9468"/>
      <c r="AX9468"/>
    </row>
    <row r="9469" spans="2:50" x14ac:dyDescent="0.25">
      <c r="B9469"/>
      <c r="C9469" s="149"/>
      <c r="D9469" s="43"/>
      <c r="E9469" s="108"/>
      <c r="F9469" s="130"/>
      <c r="G9469"/>
      <c r="H9469"/>
      <c r="I9469"/>
      <c r="J9469"/>
      <c r="K9469"/>
      <c r="L9469"/>
      <c r="M9469"/>
      <c r="N9469"/>
      <c r="O9469"/>
      <c r="P9469"/>
      <c r="Q9469"/>
      <c r="R9469"/>
      <c r="S9469"/>
      <c r="T9469"/>
      <c r="U9469"/>
      <c r="V9469"/>
      <c r="W9469"/>
      <c r="X9469"/>
      <c r="Y9469"/>
      <c r="Z9469"/>
      <c r="AA9469"/>
      <c r="AB9469"/>
      <c r="AC9469"/>
      <c r="AD9469"/>
      <c r="AE9469"/>
      <c r="AF9469"/>
      <c r="AG9469"/>
      <c r="AH9469"/>
      <c r="AI9469"/>
      <c r="AJ9469"/>
      <c r="AK9469"/>
      <c r="AL9469"/>
      <c r="AM9469"/>
      <c r="AN9469"/>
      <c r="AO9469"/>
      <c r="AP9469"/>
      <c r="AQ9469"/>
      <c r="AR9469"/>
      <c r="AS9469"/>
      <c r="AT9469"/>
      <c r="AU9469"/>
      <c r="AV9469"/>
      <c r="AW9469"/>
      <c r="AX9469"/>
    </row>
    <row r="9470" spans="2:50" x14ac:dyDescent="0.25">
      <c r="B9470"/>
      <c r="C9470" s="149"/>
      <c r="D9470" s="43"/>
      <c r="E9470" s="108"/>
      <c r="F9470" s="130"/>
      <c r="G9470"/>
      <c r="H9470"/>
      <c r="I9470"/>
      <c r="J9470"/>
      <c r="K9470"/>
      <c r="L9470"/>
      <c r="M9470"/>
      <c r="N9470"/>
      <c r="O9470"/>
      <c r="P9470"/>
      <c r="Q9470"/>
      <c r="R9470"/>
      <c r="S9470"/>
      <c r="T9470"/>
      <c r="U9470"/>
      <c r="V9470"/>
      <c r="W9470"/>
      <c r="X9470"/>
      <c r="Y9470"/>
      <c r="Z9470"/>
      <c r="AA9470"/>
      <c r="AB9470"/>
      <c r="AC9470"/>
      <c r="AD9470"/>
      <c r="AE9470"/>
      <c r="AF9470"/>
      <c r="AG9470"/>
      <c r="AH9470"/>
      <c r="AI9470"/>
      <c r="AJ9470"/>
      <c r="AK9470"/>
      <c r="AL9470"/>
      <c r="AM9470"/>
      <c r="AN9470"/>
      <c r="AO9470"/>
      <c r="AP9470"/>
      <c r="AQ9470"/>
      <c r="AR9470"/>
      <c r="AS9470"/>
      <c r="AT9470"/>
      <c r="AU9470"/>
      <c r="AV9470"/>
      <c r="AW9470"/>
      <c r="AX9470"/>
    </row>
    <row r="9471" spans="2:50" x14ac:dyDescent="0.25">
      <c r="B9471"/>
      <c r="C9471" s="149"/>
      <c r="D9471" s="43"/>
      <c r="E9471" s="108"/>
      <c r="F9471" s="130"/>
      <c r="G9471"/>
      <c r="H9471"/>
      <c r="I9471"/>
      <c r="J9471"/>
      <c r="K9471"/>
      <c r="L9471"/>
      <c r="M9471"/>
      <c r="N9471"/>
      <c r="O9471"/>
      <c r="P9471"/>
      <c r="Q9471"/>
      <c r="R9471"/>
      <c r="S9471"/>
      <c r="T9471"/>
      <c r="U9471"/>
      <c r="V9471"/>
      <c r="W9471"/>
      <c r="X9471"/>
      <c r="Y9471"/>
      <c r="Z9471"/>
      <c r="AA9471"/>
      <c r="AB9471"/>
      <c r="AC9471"/>
      <c r="AD9471"/>
      <c r="AE9471"/>
      <c r="AF9471"/>
      <c r="AG9471"/>
      <c r="AH9471"/>
      <c r="AI9471"/>
      <c r="AJ9471"/>
      <c r="AK9471"/>
      <c r="AL9471"/>
      <c r="AM9471"/>
      <c r="AN9471"/>
      <c r="AO9471"/>
      <c r="AP9471"/>
      <c r="AQ9471"/>
      <c r="AR9471"/>
      <c r="AS9471"/>
      <c r="AT9471"/>
      <c r="AU9471"/>
      <c r="AV9471"/>
      <c r="AW9471"/>
      <c r="AX9471"/>
    </row>
    <row r="9472" spans="2:50" x14ac:dyDescent="0.25">
      <c r="B9472"/>
      <c r="C9472" s="149"/>
      <c r="D9472" s="43"/>
      <c r="E9472" s="108"/>
      <c r="F9472" s="130"/>
      <c r="G9472"/>
      <c r="H9472"/>
      <c r="I9472"/>
      <c r="J9472"/>
      <c r="K9472"/>
      <c r="L9472"/>
      <c r="M9472"/>
      <c r="N9472"/>
      <c r="O9472"/>
      <c r="P9472"/>
      <c r="Q9472"/>
      <c r="R9472"/>
      <c r="S9472"/>
      <c r="T9472"/>
      <c r="U9472"/>
      <c r="V9472"/>
      <c r="W9472"/>
      <c r="X9472"/>
      <c r="Y9472"/>
      <c r="Z9472"/>
      <c r="AA9472"/>
      <c r="AB9472"/>
      <c r="AC9472"/>
      <c r="AD9472"/>
      <c r="AE9472"/>
      <c r="AF9472"/>
      <c r="AG9472"/>
      <c r="AH9472"/>
      <c r="AI9472"/>
      <c r="AJ9472"/>
      <c r="AK9472"/>
      <c r="AL9472"/>
      <c r="AM9472"/>
      <c r="AN9472"/>
      <c r="AO9472"/>
      <c r="AP9472"/>
      <c r="AQ9472"/>
      <c r="AR9472"/>
      <c r="AS9472"/>
      <c r="AT9472"/>
      <c r="AU9472"/>
      <c r="AV9472"/>
      <c r="AW9472"/>
      <c r="AX9472"/>
    </row>
    <row r="9473" spans="2:50" x14ac:dyDescent="0.25">
      <c r="B9473"/>
      <c r="C9473" s="149"/>
      <c r="D9473" s="43"/>
      <c r="E9473" s="108"/>
      <c r="F9473" s="130"/>
      <c r="G9473"/>
      <c r="H9473"/>
      <c r="I9473"/>
      <c r="J9473"/>
      <c r="K9473"/>
      <c r="L9473"/>
      <c r="M9473"/>
      <c r="N9473"/>
      <c r="O9473"/>
      <c r="P9473"/>
      <c r="Q9473"/>
      <c r="R9473"/>
      <c r="S9473"/>
      <c r="T9473"/>
      <c r="U9473"/>
      <c r="V9473"/>
      <c r="W9473"/>
      <c r="X9473"/>
      <c r="Y9473"/>
      <c r="Z9473"/>
      <c r="AA9473"/>
      <c r="AB9473"/>
      <c r="AC9473"/>
      <c r="AD9473"/>
      <c r="AE9473"/>
      <c r="AF9473"/>
      <c r="AG9473"/>
      <c r="AH9473"/>
      <c r="AI9473"/>
      <c r="AJ9473"/>
      <c r="AK9473"/>
      <c r="AL9473"/>
      <c r="AM9473"/>
      <c r="AN9473"/>
      <c r="AO9473"/>
      <c r="AP9473"/>
      <c r="AQ9473"/>
      <c r="AR9473"/>
      <c r="AS9473"/>
      <c r="AT9473"/>
      <c r="AU9473"/>
      <c r="AV9473"/>
      <c r="AW9473"/>
      <c r="AX9473"/>
    </row>
    <row r="9474" spans="2:50" x14ac:dyDescent="0.25">
      <c r="B9474"/>
      <c r="C9474" s="149"/>
      <c r="D9474" s="43"/>
      <c r="E9474" s="108"/>
      <c r="F9474" s="130"/>
      <c r="G9474"/>
      <c r="H9474"/>
      <c r="I9474"/>
      <c r="J9474"/>
      <c r="K9474"/>
      <c r="L9474"/>
      <c r="M9474"/>
      <c r="N9474"/>
      <c r="O9474"/>
      <c r="P9474"/>
      <c r="Q9474"/>
      <c r="R9474"/>
      <c r="S9474"/>
      <c r="T9474"/>
      <c r="U9474"/>
      <c r="V9474"/>
      <c r="W9474"/>
      <c r="X9474"/>
      <c r="Y9474"/>
      <c r="Z9474"/>
      <c r="AA9474"/>
      <c r="AB9474"/>
      <c r="AC9474"/>
      <c r="AD9474"/>
      <c r="AE9474"/>
      <c r="AF9474"/>
      <c r="AG9474"/>
      <c r="AH9474"/>
      <c r="AI9474"/>
      <c r="AJ9474"/>
      <c r="AK9474"/>
      <c r="AL9474"/>
      <c r="AM9474"/>
      <c r="AN9474"/>
      <c r="AO9474"/>
      <c r="AP9474"/>
      <c r="AQ9474"/>
      <c r="AR9474"/>
      <c r="AS9474"/>
      <c r="AT9474"/>
      <c r="AU9474"/>
      <c r="AV9474"/>
      <c r="AW9474"/>
      <c r="AX9474"/>
    </row>
    <row r="9475" spans="2:50" x14ac:dyDescent="0.25">
      <c r="B9475"/>
      <c r="C9475" s="149"/>
      <c r="D9475" s="43"/>
      <c r="E9475" s="108"/>
      <c r="F9475" s="130"/>
      <c r="G9475"/>
      <c r="H9475"/>
      <c r="I9475"/>
      <c r="J9475"/>
      <c r="K9475"/>
      <c r="L9475"/>
      <c r="M9475"/>
      <c r="N9475"/>
      <c r="O9475"/>
      <c r="P9475"/>
      <c r="Q9475"/>
      <c r="R9475"/>
      <c r="S9475"/>
      <c r="T9475"/>
      <c r="U9475"/>
      <c r="V9475"/>
      <c r="W9475"/>
      <c r="X9475"/>
      <c r="Y9475"/>
      <c r="Z9475"/>
      <c r="AA9475"/>
      <c r="AB9475"/>
      <c r="AC9475"/>
      <c r="AD9475"/>
      <c r="AE9475"/>
      <c r="AF9475"/>
      <c r="AG9475"/>
      <c r="AH9475"/>
      <c r="AI9475"/>
      <c r="AJ9475"/>
      <c r="AK9475"/>
      <c r="AL9475"/>
      <c r="AM9475"/>
      <c r="AN9475"/>
      <c r="AO9475"/>
      <c r="AP9475"/>
      <c r="AQ9475"/>
      <c r="AR9475"/>
      <c r="AS9475"/>
      <c r="AT9475"/>
      <c r="AU9475"/>
      <c r="AV9475"/>
      <c r="AW9475"/>
      <c r="AX9475"/>
    </row>
    <row r="9476" spans="2:50" x14ac:dyDescent="0.25">
      <c r="B9476"/>
      <c r="C9476" s="149"/>
      <c r="D9476" s="43"/>
      <c r="E9476" s="108"/>
      <c r="F9476" s="130"/>
      <c r="G9476"/>
      <c r="H9476"/>
      <c r="I9476"/>
      <c r="J9476"/>
      <c r="K9476"/>
      <c r="L9476"/>
      <c r="M9476"/>
      <c r="N9476"/>
      <c r="O9476"/>
      <c r="P9476"/>
      <c r="Q9476"/>
      <c r="R9476"/>
      <c r="S9476"/>
      <c r="T9476"/>
      <c r="U9476"/>
      <c r="V9476"/>
      <c r="W9476"/>
      <c r="X9476"/>
      <c r="Y9476"/>
      <c r="Z9476"/>
      <c r="AA9476"/>
      <c r="AB9476"/>
      <c r="AC9476"/>
      <c r="AD9476"/>
      <c r="AE9476"/>
      <c r="AF9476"/>
      <c r="AG9476"/>
      <c r="AH9476"/>
      <c r="AI9476"/>
      <c r="AJ9476"/>
      <c r="AK9476"/>
      <c r="AL9476"/>
      <c r="AM9476"/>
      <c r="AN9476"/>
      <c r="AO9476"/>
      <c r="AP9476"/>
      <c r="AQ9476"/>
      <c r="AR9476"/>
      <c r="AS9476"/>
      <c r="AT9476"/>
      <c r="AU9476"/>
      <c r="AV9476"/>
      <c r="AW9476"/>
      <c r="AX9476"/>
    </row>
    <row r="9477" spans="2:50" x14ac:dyDescent="0.25">
      <c r="B9477"/>
      <c r="C9477" s="149"/>
      <c r="D9477" s="43"/>
      <c r="E9477" s="108"/>
      <c r="F9477" s="130"/>
      <c r="G9477"/>
      <c r="H9477"/>
      <c r="I9477"/>
      <c r="J9477"/>
      <c r="K9477"/>
      <c r="L9477"/>
      <c r="M9477"/>
      <c r="N9477"/>
      <c r="O9477"/>
      <c r="P9477"/>
      <c r="Q9477"/>
      <c r="R9477"/>
      <c r="S9477"/>
      <c r="T9477"/>
      <c r="U9477"/>
      <c r="V9477"/>
      <c r="W9477"/>
      <c r="X9477"/>
      <c r="Y9477"/>
      <c r="Z9477"/>
      <c r="AA9477"/>
      <c r="AB9477"/>
      <c r="AC9477"/>
      <c r="AD9477"/>
      <c r="AE9477"/>
      <c r="AF9477"/>
      <c r="AG9477"/>
      <c r="AH9477"/>
      <c r="AI9477"/>
      <c r="AJ9477"/>
      <c r="AK9477"/>
      <c r="AL9477"/>
      <c r="AM9477"/>
      <c r="AN9477"/>
      <c r="AO9477"/>
      <c r="AP9477"/>
      <c r="AQ9477"/>
      <c r="AR9477"/>
      <c r="AS9477"/>
      <c r="AT9477"/>
      <c r="AU9477"/>
      <c r="AV9477"/>
      <c r="AW9477"/>
      <c r="AX9477"/>
    </row>
    <row r="9478" spans="2:50" x14ac:dyDescent="0.25">
      <c r="B9478"/>
      <c r="C9478" s="149"/>
      <c r="D9478" s="43"/>
      <c r="E9478" s="108"/>
      <c r="F9478" s="130"/>
      <c r="G9478"/>
      <c r="H9478"/>
      <c r="I9478"/>
      <c r="J9478"/>
      <c r="K9478"/>
      <c r="L9478"/>
      <c r="M9478"/>
      <c r="N9478"/>
      <c r="O9478"/>
      <c r="P9478"/>
      <c r="Q9478"/>
      <c r="R9478"/>
      <c r="S9478"/>
      <c r="T9478"/>
      <c r="U9478"/>
      <c r="V9478"/>
      <c r="W9478"/>
      <c r="X9478"/>
      <c r="Y9478"/>
      <c r="Z9478"/>
      <c r="AA9478"/>
      <c r="AB9478"/>
      <c r="AC9478"/>
      <c r="AD9478"/>
      <c r="AE9478"/>
      <c r="AF9478"/>
      <c r="AG9478"/>
      <c r="AH9478"/>
      <c r="AI9478"/>
      <c r="AJ9478"/>
      <c r="AK9478"/>
      <c r="AL9478"/>
      <c r="AM9478"/>
      <c r="AN9478"/>
      <c r="AO9478"/>
      <c r="AP9478"/>
      <c r="AQ9478"/>
      <c r="AR9478"/>
      <c r="AS9478"/>
      <c r="AT9478"/>
      <c r="AU9478"/>
      <c r="AV9478"/>
      <c r="AW9478"/>
      <c r="AX9478"/>
    </row>
    <row r="9479" spans="2:50" x14ac:dyDescent="0.25">
      <c r="B9479"/>
      <c r="C9479" s="149"/>
      <c r="D9479" s="43"/>
      <c r="E9479" s="108"/>
      <c r="F9479" s="130"/>
      <c r="G9479"/>
      <c r="H9479"/>
      <c r="I9479"/>
      <c r="J9479"/>
      <c r="K9479"/>
      <c r="L9479"/>
      <c r="M9479"/>
      <c r="N9479"/>
      <c r="O9479"/>
      <c r="P9479"/>
      <c r="Q9479"/>
      <c r="R9479"/>
      <c r="S9479"/>
      <c r="T9479"/>
      <c r="U9479"/>
      <c r="V9479"/>
      <c r="W9479"/>
      <c r="X9479"/>
      <c r="Y9479"/>
      <c r="Z9479"/>
      <c r="AA9479"/>
      <c r="AB9479"/>
      <c r="AC9479"/>
      <c r="AD9479"/>
      <c r="AE9479"/>
      <c r="AF9479"/>
      <c r="AG9479"/>
      <c r="AH9479"/>
      <c r="AI9479"/>
      <c r="AJ9479"/>
      <c r="AK9479"/>
      <c r="AL9479"/>
      <c r="AM9479"/>
      <c r="AN9479"/>
      <c r="AO9479"/>
      <c r="AP9479"/>
      <c r="AQ9479"/>
      <c r="AR9479"/>
      <c r="AS9479"/>
      <c r="AT9479"/>
      <c r="AU9479"/>
      <c r="AV9479"/>
      <c r="AW9479"/>
      <c r="AX9479"/>
    </row>
    <row r="9480" spans="2:50" x14ac:dyDescent="0.25">
      <c r="B9480"/>
      <c r="C9480" s="149"/>
      <c r="D9480" s="43"/>
      <c r="E9480" s="108"/>
      <c r="F9480" s="130"/>
      <c r="G9480"/>
      <c r="H9480"/>
      <c r="I9480"/>
      <c r="J9480"/>
      <c r="K9480"/>
      <c r="L9480"/>
      <c r="M9480"/>
      <c r="N9480"/>
      <c r="O9480"/>
      <c r="P9480"/>
      <c r="Q9480"/>
      <c r="R9480"/>
      <c r="S9480"/>
      <c r="T9480"/>
      <c r="U9480"/>
      <c r="V9480"/>
      <c r="W9480"/>
      <c r="X9480"/>
      <c r="Y9480"/>
      <c r="Z9480"/>
      <c r="AA9480"/>
      <c r="AB9480"/>
      <c r="AC9480"/>
      <c r="AD9480"/>
      <c r="AE9480"/>
      <c r="AF9480"/>
      <c r="AG9480"/>
      <c r="AH9480"/>
      <c r="AI9480"/>
      <c r="AJ9480"/>
      <c r="AK9480"/>
      <c r="AL9480"/>
      <c r="AM9480"/>
      <c r="AN9480"/>
      <c r="AO9480"/>
      <c r="AP9480"/>
      <c r="AQ9480"/>
      <c r="AR9480"/>
      <c r="AS9480"/>
      <c r="AT9480"/>
      <c r="AU9480"/>
      <c r="AV9480"/>
      <c r="AW9480"/>
      <c r="AX9480"/>
    </row>
    <row r="9481" spans="2:50" x14ac:dyDescent="0.25">
      <c r="B9481"/>
      <c r="C9481" s="149"/>
      <c r="D9481" s="43"/>
      <c r="E9481" s="108"/>
      <c r="F9481" s="130"/>
      <c r="G9481"/>
      <c r="H9481"/>
      <c r="I9481"/>
      <c r="J9481"/>
      <c r="K9481"/>
      <c r="L9481"/>
      <c r="M9481"/>
      <c r="N9481"/>
      <c r="O9481"/>
      <c r="P9481"/>
      <c r="Q9481"/>
      <c r="R9481"/>
      <c r="S9481"/>
      <c r="T9481"/>
      <c r="U9481"/>
      <c r="V9481"/>
      <c r="W9481"/>
      <c r="X9481"/>
      <c r="Y9481"/>
      <c r="Z9481"/>
      <c r="AA9481"/>
      <c r="AB9481"/>
      <c r="AC9481"/>
      <c r="AD9481"/>
      <c r="AE9481"/>
      <c r="AF9481"/>
      <c r="AG9481"/>
      <c r="AH9481"/>
      <c r="AI9481"/>
      <c r="AJ9481"/>
      <c r="AK9481"/>
      <c r="AL9481"/>
      <c r="AM9481"/>
      <c r="AN9481"/>
      <c r="AO9481"/>
      <c r="AP9481"/>
      <c r="AQ9481"/>
      <c r="AR9481"/>
      <c r="AS9481"/>
      <c r="AT9481"/>
      <c r="AU9481"/>
      <c r="AV9481"/>
      <c r="AW9481"/>
      <c r="AX9481"/>
    </row>
    <row r="9482" spans="2:50" x14ac:dyDescent="0.25">
      <c r="B9482"/>
      <c r="C9482" s="149"/>
      <c r="D9482" s="43"/>
      <c r="E9482" s="108"/>
      <c r="F9482" s="130"/>
      <c r="G9482"/>
      <c r="H9482"/>
      <c r="I9482"/>
      <c r="J9482"/>
      <c r="K9482"/>
      <c r="L9482"/>
      <c r="M9482"/>
      <c r="N9482"/>
      <c r="O9482"/>
      <c r="P9482"/>
      <c r="Q9482"/>
      <c r="R9482"/>
      <c r="S9482"/>
      <c r="T9482"/>
      <c r="U9482"/>
      <c r="V9482"/>
      <c r="W9482"/>
      <c r="X9482"/>
      <c r="Y9482"/>
      <c r="Z9482"/>
      <c r="AA9482"/>
      <c r="AB9482"/>
      <c r="AC9482"/>
      <c r="AD9482"/>
      <c r="AE9482"/>
      <c r="AF9482"/>
      <c r="AG9482"/>
      <c r="AH9482"/>
      <c r="AI9482"/>
      <c r="AJ9482"/>
      <c r="AK9482"/>
      <c r="AL9482"/>
      <c r="AM9482"/>
      <c r="AN9482"/>
      <c r="AO9482"/>
      <c r="AP9482"/>
      <c r="AQ9482"/>
      <c r="AR9482"/>
      <c r="AS9482"/>
      <c r="AT9482"/>
      <c r="AU9482"/>
      <c r="AV9482"/>
      <c r="AW9482"/>
      <c r="AX9482"/>
    </row>
    <row r="9483" spans="2:50" x14ac:dyDescent="0.25">
      <c r="B9483"/>
      <c r="C9483" s="149"/>
      <c r="D9483" s="43"/>
      <c r="E9483" s="108"/>
      <c r="F9483" s="130"/>
      <c r="G9483"/>
      <c r="H9483"/>
      <c r="I9483"/>
      <c r="J9483"/>
      <c r="K9483"/>
      <c r="L9483"/>
      <c r="M9483"/>
      <c r="N9483"/>
      <c r="O9483"/>
      <c r="P9483"/>
      <c r="Q9483"/>
      <c r="R9483"/>
      <c r="S9483"/>
      <c r="T9483"/>
      <c r="U9483"/>
      <c r="V9483"/>
      <c r="W9483"/>
      <c r="X9483"/>
      <c r="Y9483"/>
      <c r="Z9483"/>
      <c r="AA9483"/>
      <c r="AB9483"/>
      <c r="AC9483"/>
      <c r="AD9483"/>
      <c r="AE9483"/>
      <c r="AF9483"/>
      <c r="AG9483"/>
      <c r="AH9483"/>
      <c r="AI9483"/>
      <c r="AJ9483"/>
      <c r="AK9483"/>
      <c r="AL9483"/>
      <c r="AM9483"/>
      <c r="AN9483"/>
      <c r="AO9483"/>
      <c r="AP9483"/>
      <c r="AQ9483"/>
      <c r="AR9483"/>
      <c r="AS9483"/>
      <c r="AT9483"/>
      <c r="AU9483"/>
      <c r="AV9483"/>
      <c r="AW9483"/>
      <c r="AX9483"/>
    </row>
    <row r="9484" spans="2:50" x14ac:dyDescent="0.25">
      <c r="B9484"/>
      <c r="C9484" s="149"/>
      <c r="D9484" s="43"/>
      <c r="E9484" s="108"/>
      <c r="F9484" s="130"/>
      <c r="G9484"/>
      <c r="H9484"/>
      <c r="I9484"/>
      <c r="J9484"/>
      <c r="K9484"/>
      <c r="L9484"/>
      <c r="M9484"/>
      <c r="N9484"/>
      <c r="O9484"/>
      <c r="P9484"/>
      <c r="Q9484"/>
      <c r="R9484"/>
      <c r="S9484"/>
      <c r="T9484"/>
      <c r="U9484"/>
      <c r="V9484"/>
      <c r="W9484"/>
      <c r="X9484"/>
      <c r="Y9484"/>
      <c r="Z9484"/>
      <c r="AA9484"/>
      <c r="AB9484"/>
      <c r="AC9484"/>
      <c r="AD9484"/>
      <c r="AE9484"/>
      <c r="AF9484"/>
      <c r="AG9484"/>
      <c r="AH9484"/>
      <c r="AI9484"/>
      <c r="AJ9484"/>
      <c r="AK9484"/>
      <c r="AL9484"/>
      <c r="AM9484"/>
      <c r="AN9484"/>
      <c r="AO9484"/>
      <c r="AP9484"/>
      <c r="AQ9484"/>
      <c r="AR9484"/>
      <c r="AS9484"/>
      <c r="AT9484"/>
      <c r="AU9484"/>
      <c r="AV9484"/>
      <c r="AW9484"/>
      <c r="AX9484"/>
    </row>
    <row r="9485" spans="2:50" x14ac:dyDescent="0.25">
      <c r="B9485"/>
      <c r="C9485" s="149"/>
      <c r="D9485" s="43"/>
      <c r="E9485" s="108"/>
      <c r="F9485" s="130"/>
      <c r="G9485"/>
      <c r="H9485"/>
      <c r="I9485"/>
      <c r="J9485"/>
      <c r="K9485"/>
      <c r="L9485"/>
      <c r="M9485"/>
      <c r="N9485"/>
      <c r="O9485"/>
      <c r="P9485"/>
      <c r="Q9485"/>
      <c r="R9485"/>
      <c r="S9485"/>
      <c r="T9485"/>
      <c r="U9485"/>
      <c r="V9485"/>
      <c r="W9485"/>
      <c r="X9485"/>
      <c r="Y9485"/>
      <c r="Z9485"/>
      <c r="AA9485"/>
      <c r="AB9485"/>
      <c r="AC9485"/>
      <c r="AD9485"/>
      <c r="AE9485"/>
      <c r="AF9485"/>
      <c r="AG9485"/>
      <c r="AH9485"/>
      <c r="AI9485"/>
      <c r="AJ9485"/>
      <c r="AK9485"/>
      <c r="AL9485"/>
      <c r="AM9485"/>
      <c r="AN9485"/>
      <c r="AO9485"/>
      <c r="AP9485"/>
      <c r="AQ9485"/>
      <c r="AR9485"/>
      <c r="AS9485"/>
      <c r="AT9485"/>
      <c r="AU9485"/>
      <c r="AV9485"/>
      <c r="AW9485"/>
      <c r="AX9485"/>
    </row>
    <row r="9486" spans="2:50" x14ac:dyDescent="0.25">
      <c r="B9486"/>
      <c r="C9486" s="149"/>
      <c r="D9486" s="43"/>
      <c r="E9486" s="108"/>
      <c r="F9486" s="130"/>
      <c r="G9486"/>
      <c r="H9486"/>
      <c r="I9486"/>
      <c r="J9486"/>
      <c r="K9486"/>
      <c r="L9486"/>
      <c r="M9486"/>
      <c r="N9486"/>
      <c r="O9486"/>
      <c r="P9486"/>
      <c r="Q9486"/>
      <c r="R9486"/>
      <c r="S9486"/>
      <c r="T9486"/>
      <c r="U9486"/>
      <c r="V9486"/>
      <c r="W9486"/>
      <c r="X9486"/>
      <c r="Y9486"/>
      <c r="Z9486"/>
      <c r="AA9486"/>
      <c r="AB9486"/>
      <c r="AC9486"/>
      <c r="AD9486"/>
      <c r="AE9486"/>
      <c r="AF9486"/>
      <c r="AG9486"/>
      <c r="AH9486"/>
      <c r="AI9486"/>
      <c r="AJ9486"/>
      <c r="AK9486"/>
      <c r="AL9486"/>
      <c r="AM9486"/>
      <c r="AN9486"/>
      <c r="AO9486"/>
      <c r="AP9486"/>
      <c r="AQ9486"/>
      <c r="AR9486"/>
      <c r="AS9486"/>
      <c r="AT9486"/>
      <c r="AU9486"/>
      <c r="AV9486"/>
      <c r="AW9486"/>
      <c r="AX9486"/>
    </row>
    <row r="9487" spans="2:50" x14ac:dyDescent="0.25">
      <c r="B9487"/>
      <c r="C9487" s="149"/>
      <c r="D9487" s="43"/>
      <c r="E9487" s="108"/>
      <c r="F9487" s="130"/>
      <c r="G9487"/>
      <c r="H9487"/>
      <c r="I9487"/>
      <c r="J9487"/>
      <c r="K9487"/>
      <c r="L9487"/>
      <c r="M9487"/>
      <c r="N9487"/>
      <c r="O9487"/>
      <c r="P9487"/>
      <c r="Q9487"/>
      <c r="R9487"/>
      <c r="S9487"/>
      <c r="T9487"/>
      <c r="U9487"/>
      <c r="V9487"/>
      <c r="W9487"/>
      <c r="X9487"/>
      <c r="Y9487"/>
      <c r="Z9487"/>
      <c r="AA9487"/>
      <c r="AB9487"/>
      <c r="AC9487"/>
      <c r="AD9487"/>
      <c r="AE9487"/>
      <c r="AF9487"/>
      <c r="AG9487"/>
      <c r="AH9487"/>
      <c r="AI9487"/>
      <c r="AJ9487"/>
      <c r="AK9487"/>
      <c r="AL9487"/>
      <c r="AM9487"/>
      <c r="AN9487"/>
      <c r="AO9487"/>
      <c r="AP9487"/>
      <c r="AQ9487"/>
      <c r="AR9487"/>
      <c r="AS9487"/>
      <c r="AT9487"/>
      <c r="AU9487"/>
      <c r="AV9487"/>
      <c r="AW9487"/>
      <c r="AX9487"/>
    </row>
    <row r="9488" spans="2:50" x14ac:dyDescent="0.25">
      <c r="B9488"/>
      <c r="C9488" s="149"/>
      <c r="D9488" s="43"/>
      <c r="E9488" s="108"/>
      <c r="F9488" s="130"/>
      <c r="G9488"/>
      <c r="H9488"/>
      <c r="I9488"/>
      <c r="J9488"/>
      <c r="K9488"/>
      <c r="L9488"/>
      <c r="M9488"/>
      <c r="N9488"/>
      <c r="O9488"/>
      <c r="P9488"/>
      <c r="Q9488"/>
      <c r="R9488"/>
      <c r="S9488"/>
      <c r="T9488"/>
      <c r="U9488"/>
      <c r="V9488"/>
      <c r="W9488"/>
      <c r="X9488"/>
      <c r="Y9488"/>
      <c r="Z9488"/>
      <c r="AA9488"/>
      <c r="AB9488"/>
      <c r="AC9488"/>
      <c r="AD9488"/>
      <c r="AE9488"/>
      <c r="AF9488"/>
      <c r="AG9488"/>
      <c r="AH9488"/>
      <c r="AI9488"/>
      <c r="AJ9488"/>
      <c r="AK9488"/>
      <c r="AL9488"/>
      <c r="AM9488"/>
      <c r="AN9488"/>
      <c r="AO9488"/>
      <c r="AP9488"/>
      <c r="AQ9488"/>
      <c r="AR9488"/>
      <c r="AS9488"/>
      <c r="AT9488"/>
      <c r="AU9488"/>
      <c r="AV9488"/>
      <c r="AW9488"/>
      <c r="AX9488"/>
    </row>
    <row r="9489" spans="2:50" x14ac:dyDescent="0.25">
      <c r="B9489"/>
      <c r="C9489" s="149"/>
      <c r="D9489" s="43"/>
      <c r="E9489" s="108"/>
      <c r="F9489" s="130"/>
      <c r="G9489"/>
      <c r="H9489"/>
      <c r="I9489"/>
      <c r="J9489"/>
      <c r="K9489"/>
      <c r="L9489"/>
      <c r="M9489"/>
      <c r="N9489"/>
      <c r="O9489"/>
      <c r="P9489"/>
      <c r="Q9489"/>
      <c r="R9489"/>
      <c r="S9489"/>
      <c r="T9489"/>
      <c r="U9489"/>
      <c r="V9489"/>
      <c r="W9489"/>
      <c r="X9489"/>
      <c r="Y9489"/>
      <c r="Z9489"/>
      <c r="AA9489"/>
      <c r="AB9489"/>
      <c r="AC9489"/>
      <c r="AD9489"/>
      <c r="AE9489"/>
      <c r="AF9489"/>
      <c r="AG9489"/>
      <c r="AH9489"/>
      <c r="AI9489"/>
      <c r="AJ9489"/>
      <c r="AK9489"/>
      <c r="AL9489"/>
      <c r="AM9489"/>
      <c r="AN9489"/>
      <c r="AO9489"/>
      <c r="AP9489"/>
      <c r="AQ9489"/>
      <c r="AR9489"/>
      <c r="AS9489"/>
      <c r="AT9489"/>
      <c r="AU9489"/>
      <c r="AV9489"/>
      <c r="AW9489"/>
      <c r="AX9489"/>
    </row>
    <row r="9490" spans="2:50" x14ac:dyDescent="0.25">
      <c r="B9490"/>
      <c r="C9490" s="149"/>
      <c r="D9490" s="43"/>
      <c r="E9490" s="108"/>
      <c r="F9490" s="130"/>
      <c r="G9490"/>
      <c r="H9490"/>
      <c r="I9490"/>
      <c r="J9490"/>
      <c r="K9490"/>
      <c r="L9490"/>
      <c r="M9490"/>
      <c r="N9490"/>
      <c r="O9490"/>
      <c r="P9490"/>
      <c r="Q9490"/>
      <c r="R9490"/>
      <c r="S9490"/>
      <c r="T9490"/>
      <c r="U9490"/>
      <c r="V9490"/>
      <c r="W9490"/>
      <c r="X9490"/>
      <c r="Y9490"/>
      <c r="Z9490"/>
      <c r="AA9490"/>
      <c r="AB9490"/>
      <c r="AC9490"/>
      <c r="AD9490"/>
      <c r="AE9490"/>
      <c r="AF9490"/>
      <c r="AG9490"/>
      <c r="AH9490"/>
      <c r="AI9490"/>
      <c r="AJ9490"/>
      <c r="AK9490"/>
      <c r="AL9490"/>
      <c r="AM9490"/>
      <c r="AN9490"/>
      <c r="AO9490"/>
      <c r="AP9490"/>
      <c r="AQ9490"/>
      <c r="AR9490"/>
      <c r="AS9490"/>
      <c r="AT9490"/>
      <c r="AU9490"/>
      <c r="AV9490"/>
      <c r="AW9490"/>
      <c r="AX9490"/>
    </row>
    <row r="9491" spans="2:50" x14ac:dyDescent="0.25">
      <c r="B9491"/>
      <c r="C9491" s="149"/>
      <c r="D9491" s="43"/>
      <c r="E9491" s="108"/>
      <c r="F9491" s="130"/>
      <c r="G9491"/>
      <c r="H9491"/>
      <c r="I9491"/>
      <c r="J9491"/>
      <c r="K9491"/>
      <c r="L9491"/>
      <c r="M9491"/>
      <c r="N9491"/>
      <c r="O9491"/>
      <c r="P9491"/>
      <c r="Q9491"/>
      <c r="R9491"/>
      <c r="S9491"/>
      <c r="T9491"/>
      <c r="U9491"/>
      <c r="V9491"/>
      <c r="W9491"/>
      <c r="X9491"/>
      <c r="Y9491"/>
      <c r="Z9491"/>
      <c r="AA9491"/>
      <c r="AB9491"/>
      <c r="AC9491"/>
      <c r="AD9491"/>
      <c r="AE9491"/>
      <c r="AF9491"/>
      <c r="AG9491"/>
      <c r="AH9491"/>
      <c r="AI9491"/>
      <c r="AJ9491"/>
      <c r="AK9491"/>
      <c r="AL9491"/>
      <c r="AM9491"/>
      <c r="AN9491"/>
      <c r="AO9491"/>
      <c r="AP9491"/>
      <c r="AQ9491"/>
      <c r="AR9491"/>
      <c r="AS9491"/>
      <c r="AT9491"/>
      <c r="AU9491"/>
      <c r="AV9491"/>
      <c r="AW9491"/>
      <c r="AX9491"/>
    </row>
    <row r="9492" spans="2:50" x14ac:dyDescent="0.25">
      <c r="B9492"/>
      <c r="C9492" s="149"/>
      <c r="D9492" s="43"/>
      <c r="E9492" s="108"/>
      <c r="F9492" s="130"/>
      <c r="G9492"/>
      <c r="H9492"/>
      <c r="I9492"/>
      <c r="J9492"/>
      <c r="K9492"/>
      <c r="L9492"/>
      <c r="M9492"/>
      <c r="N9492"/>
      <c r="O9492"/>
      <c r="P9492"/>
      <c r="Q9492"/>
      <c r="R9492"/>
      <c r="S9492"/>
      <c r="T9492"/>
      <c r="U9492"/>
      <c r="V9492"/>
      <c r="W9492"/>
      <c r="X9492"/>
      <c r="Y9492"/>
      <c r="Z9492"/>
      <c r="AA9492"/>
      <c r="AB9492"/>
      <c r="AC9492"/>
      <c r="AD9492"/>
      <c r="AE9492"/>
      <c r="AF9492"/>
      <c r="AG9492"/>
      <c r="AH9492"/>
      <c r="AI9492"/>
      <c r="AJ9492"/>
      <c r="AK9492"/>
      <c r="AL9492"/>
      <c r="AM9492"/>
      <c r="AN9492"/>
      <c r="AO9492"/>
      <c r="AP9492"/>
      <c r="AQ9492"/>
      <c r="AR9492"/>
      <c r="AS9492"/>
      <c r="AT9492"/>
      <c r="AU9492"/>
      <c r="AV9492"/>
      <c r="AW9492"/>
      <c r="AX9492"/>
    </row>
    <row r="9493" spans="2:50" x14ac:dyDescent="0.25">
      <c r="B9493"/>
      <c r="C9493" s="149"/>
      <c r="D9493" s="43"/>
      <c r="E9493" s="108"/>
      <c r="F9493" s="130"/>
      <c r="G9493"/>
      <c r="H9493"/>
      <c r="I9493"/>
      <c r="J9493"/>
      <c r="K9493"/>
      <c r="L9493"/>
      <c r="M9493"/>
      <c r="N9493"/>
      <c r="O9493"/>
      <c r="P9493"/>
      <c r="Q9493"/>
      <c r="R9493"/>
      <c r="S9493"/>
      <c r="T9493"/>
      <c r="U9493"/>
      <c r="V9493"/>
      <c r="W9493"/>
      <c r="X9493"/>
      <c r="Y9493"/>
      <c r="Z9493"/>
      <c r="AA9493"/>
      <c r="AB9493"/>
      <c r="AC9493"/>
      <c r="AD9493"/>
      <c r="AE9493"/>
      <c r="AF9493"/>
      <c r="AG9493"/>
      <c r="AH9493"/>
      <c r="AI9493"/>
      <c r="AJ9493"/>
      <c r="AK9493"/>
      <c r="AL9493"/>
      <c r="AM9493"/>
      <c r="AN9493"/>
      <c r="AO9493"/>
      <c r="AP9493"/>
      <c r="AQ9493"/>
      <c r="AR9493"/>
      <c r="AS9493"/>
      <c r="AT9493"/>
      <c r="AU9493"/>
      <c r="AV9493"/>
      <c r="AW9493"/>
      <c r="AX9493"/>
    </row>
    <row r="9494" spans="2:50" x14ac:dyDescent="0.25">
      <c r="B9494"/>
      <c r="C9494" s="149"/>
      <c r="D9494" s="43"/>
      <c r="E9494" s="108"/>
      <c r="F9494" s="130"/>
      <c r="G9494"/>
      <c r="H9494"/>
      <c r="I9494"/>
      <c r="J9494"/>
      <c r="K9494"/>
      <c r="L9494"/>
      <c r="M9494"/>
      <c r="N9494"/>
      <c r="O9494"/>
      <c r="P9494"/>
      <c r="Q9494"/>
      <c r="R9494"/>
      <c r="S9494"/>
      <c r="T9494"/>
      <c r="U9494"/>
      <c r="V9494"/>
      <c r="W9494"/>
      <c r="X9494"/>
      <c r="Y9494"/>
      <c r="Z9494"/>
      <c r="AA9494"/>
      <c r="AB9494"/>
      <c r="AC9494"/>
      <c r="AD9494"/>
      <c r="AE9494"/>
      <c r="AF9494"/>
      <c r="AG9494"/>
      <c r="AH9494"/>
      <c r="AI9494"/>
      <c r="AJ9494"/>
      <c r="AK9494"/>
      <c r="AL9494"/>
      <c r="AM9494"/>
      <c r="AN9494"/>
      <c r="AO9494"/>
      <c r="AP9494"/>
      <c r="AQ9494"/>
      <c r="AR9494"/>
      <c r="AS9494"/>
      <c r="AT9494"/>
      <c r="AU9494"/>
      <c r="AV9494"/>
      <c r="AW9494"/>
      <c r="AX9494"/>
    </row>
    <row r="9495" spans="2:50" x14ac:dyDescent="0.25">
      <c r="B9495"/>
      <c r="C9495" s="149"/>
      <c r="D9495" s="43"/>
      <c r="E9495" s="108"/>
      <c r="F9495" s="130"/>
      <c r="G9495"/>
      <c r="H9495"/>
      <c r="I9495"/>
      <c r="J9495"/>
      <c r="K9495"/>
      <c r="L9495"/>
      <c r="M9495"/>
      <c r="N9495"/>
      <c r="O9495"/>
      <c r="P9495"/>
      <c r="Q9495"/>
      <c r="R9495"/>
      <c r="S9495"/>
      <c r="T9495"/>
      <c r="U9495"/>
      <c r="V9495"/>
      <c r="W9495"/>
      <c r="X9495"/>
      <c r="Y9495"/>
      <c r="Z9495"/>
      <c r="AA9495"/>
      <c r="AB9495"/>
      <c r="AC9495"/>
      <c r="AD9495"/>
      <c r="AE9495"/>
      <c r="AF9495"/>
      <c r="AG9495"/>
      <c r="AH9495"/>
      <c r="AI9495"/>
      <c r="AJ9495"/>
      <c r="AK9495"/>
      <c r="AL9495"/>
      <c r="AM9495"/>
      <c r="AN9495"/>
      <c r="AO9495"/>
      <c r="AP9495"/>
      <c r="AQ9495"/>
      <c r="AR9495"/>
      <c r="AS9495"/>
      <c r="AT9495"/>
      <c r="AU9495"/>
      <c r="AV9495"/>
      <c r="AW9495"/>
      <c r="AX9495"/>
    </row>
    <row r="9496" spans="2:50" x14ac:dyDescent="0.25">
      <c r="B9496"/>
      <c r="C9496" s="149"/>
      <c r="D9496" s="43"/>
      <c r="E9496" s="108"/>
      <c r="F9496" s="130"/>
      <c r="G9496"/>
      <c r="H9496"/>
      <c r="I9496"/>
      <c r="J9496"/>
      <c r="K9496"/>
      <c r="L9496"/>
      <c r="M9496"/>
      <c r="N9496"/>
      <c r="O9496"/>
      <c r="P9496"/>
      <c r="Q9496"/>
      <c r="R9496"/>
      <c r="S9496"/>
      <c r="T9496"/>
      <c r="U9496"/>
      <c r="V9496"/>
      <c r="W9496"/>
      <c r="X9496"/>
      <c r="Y9496"/>
      <c r="Z9496"/>
      <c r="AA9496"/>
      <c r="AB9496"/>
      <c r="AC9496"/>
      <c r="AD9496"/>
      <c r="AE9496"/>
      <c r="AF9496"/>
      <c r="AG9496"/>
      <c r="AH9496"/>
      <c r="AI9496"/>
      <c r="AJ9496"/>
      <c r="AK9496"/>
      <c r="AL9496"/>
      <c r="AM9496"/>
      <c r="AN9496"/>
      <c r="AO9496"/>
      <c r="AP9496"/>
      <c r="AQ9496"/>
      <c r="AR9496"/>
      <c r="AS9496"/>
      <c r="AT9496"/>
      <c r="AU9496"/>
      <c r="AV9496"/>
      <c r="AW9496"/>
      <c r="AX9496"/>
    </row>
    <row r="9497" spans="2:50" x14ac:dyDescent="0.25">
      <c r="B9497"/>
      <c r="C9497" s="149"/>
      <c r="D9497" s="43"/>
      <c r="E9497" s="108"/>
      <c r="F9497" s="130"/>
      <c r="G9497"/>
      <c r="H9497"/>
      <c r="I9497"/>
      <c r="J9497"/>
      <c r="K9497"/>
      <c r="L9497"/>
      <c r="M9497"/>
      <c r="N9497"/>
      <c r="O9497"/>
      <c r="P9497"/>
      <c r="Q9497"/>
      <c r="R9497"/>
      <c r="S9497"/>
      <c r="T9497"/>
      <c r="U9497"/>
      <c r="V9497"/>
      <c r="W9497"/>
      <c r="X9497"/>
      <c r="Y9497"/>
      <c r="Z9497"/>
      <c r="AA9497"/>
      <c r="AB9497"/>
      <c r="AC9497"/>
      <c r="AD9497"/>
      <c r="AE9497"/>
      <c r="AF9497"/>
      <c r="AG9497"/>
      <c r="AH9497"/>
      <c r="AI9497"/>
      <c r="AJ9497"/>
      <c r="AK9497"/>
      <c r="AL9497"/>
      <c r="AM9497"/>
      <c r="AN9497"/>
      <c r="AO9497"/>
      <c r="AP9497"/>
      <c r="AQ9497"/>
      <c r="AR9497"/>
      <c r="AS9497"/>
      <c r="AT9497"/>
      <c r="AU9497"/>
      <c r="AV9497"/>
      <c r="AW9497"/>
      <c r="AX9497"/>
    </row>
    <row r="9498" spans="2:50" x14ac:dyDescent="0.25">
      <c r="B9498"/>
      <c r="C9498" s="149"/>
      <c r="D9498" s="43"/>
      <c r="E9498" s="108"/>
      <c r="F9498" s="130"/>
      <c r="G9498"/>
      <c r="H9498"/>
      <c r="I9498"/>
      <c r="J9498"/>
      <c r="K9498"/>
      <c r="L9498"/>
      <c r="M9498"/>
      <c r="N9498"/>
      <c r="O9498"/>
      <c r="P9498"/>
      <c r="Q9498"/>
      <c r="R9498"/>
      <c r="S9498"/>
      <c r="T9498"/>
      <c r="U9498"/>
      <c r="V9498"/>
      <c r="W9498"/>
      <c r="X9498"/>
      <c r="Y9498"/>
      <c r="Z9498"/>
      <c r="AA9498"/>
      <c r="AB9498"/>
      <c r="AC9498"/>
      <c r="AD9498"/>
      <c r="AE9498"/>
      <c r="AF9498"/>
      <c r="AG9498"/>
      <c r="AH9498"/>
      <c r="AI9498"/>
      <c r="AJ9498"/>
      <c r="AK9498"/>
      <c r="AL9498"/>
      <c r="AM9498"/>
      <c r="AN9498"/>
      <c r="AO9498"/>
      <c r="AP9498"/>
      <c r="AQ9498"/>
      <c r="AR9498"/>
      <c r="AS9498"/>
      <c r="AT9498"/>
      <c r="AU9498"/>
      <c r="AV9498"/>
      <c r="AW9498"/>
      <c r="AX9498"/>
    </row>
    <row r="9499" spans="2:50" x14ac:dyDescent="0.25">
      <c r="B9499"/>
      <c r="C9499" s="149"/>
      <c r="D9499" s="43"/>
      <c r="E9499" s="108"/>
      <c r="F9499" s="130"/>
      <c r="G9499"/>
      <c r="H9499"/>
      <c r="I9499"/>
      <c r="J9499"/>
      <c r="K9499"/>
      <c r="L9499"/>
      <c r="M9499"/>
      <c r="N9499"/>
      <c r="O9499"/>
      <c r="P9499"/>
      <c r="Q9499"/>
      <c r="R9499"/>
      <c r="S9499"/>
      <c r="T9499"/>
      <c r="U9499"/>
      <c r="V9499"/>
      <c r="W9499"/>
      <c r="X9499"/>
      <c r="Y9499"/>
      <c r="Z9499"/>
      <c r="AA9499"/>
      <c r="AB9499"/>
      <c r="AC9499"/>
      <c r="AD9499"/>
      <c r="AE9499"/>
      <c r="AF9499"/>
      <c r="AG9499"/>
      <c r="AH9499"/>
      <c r="AI9499"/>
      <c r="AJ9499"/>
      <c r="AK9499"/>
      <c r="AL9499"/>
      <c r="AM9499"/>
      <c r="AN9499"/>
      <c r="AO9499"/>
      <c r="AP9499"/>
      <c r="AQ9499"/>
      <c r="AR9499"/>
      <c r="AS9499"/>
      <c r="AT9499"/>
      <c r="AU9499"/>
      <c r="AV9499"/>
      <c r="AW9499"/>
      <c r="AX9499"/>
    </row>
    <row r="9500" spans="2:50" x14ac:dyDescent="0.25">
      <c r="B9500"/>
      <c r="C9500" s="149"/>
      <c r="D9500" s="43"/>
      <c r="E9500" s="108"/>
      <c r="F9500" s="130"/>
      <c r="G9500"/>
      <c r="H9500"/>
      <c r="I9500"/>
      <c r="J9500"/>
      <c r="K9500"/>
      <c r="L9500"/>
      <c r="M9500"/>
      <c r="N9500"/>
      <c r="O9500"/>
      <c r="P9500"/>
      <c r="Q9500"/>
      <c r="R9500"/>
      <c r="S9500"/>
      <c r="T9500"/>
      <c r="U9500"/>
      <c r="V9500"/>
      <c r="W9500"/>
      <c r="X9500"/>
      <c r="Y9500"/>
      <c r="Z9500"/>
      <c r="AA9500"/>
      <c r="AB9500"/>
      <c r="AC9500"/>
      <c r="AD9500"/>
      <c r="AE9500"/>
      <c r="AF9500"/>
      <c r="AG9500"/>
      <c r="AH9500"/>
      <c r="AI9500"/>
      <c r="AJ9500"/>
      <c r="AK9500"/>
      <c r="AL9500"/>
      <c r="AM9500"/>
      <c r="AN9500"/>
      <c r="AO9500"/>
      <c r="AP9500"/>
      <c r="AQ9500"/>
      <c r="AR9500"/>
      <c r="AS9500"/>
      <c r="AT9500"/>
      <c r="AU9500"/>
      <c r="AV9500"/>
      <c r="AW9500"/>
      <c r="AX9500"/>
    </row>
    <row r="9501" spans="2:50" x14ac:dyDescent="0.25">
      <c r="B9501"/>
      <c r="C9501" s="149"/>
      <c r="D9501" s="43"/>
      <c r="E9501" s="108"/>
      <c r="F9501" s="130"/>
      <c r="G9501"/>
      <c r="H9501"/>
      <c r="I9501"/>
      <c r="J9501"/>
      <c r="K9501"/>
      <c r="L9501"/>
      <c r="M9501"/>
      <c r="N9501"/>
      <c r="O9501"/>
      <c r="P9501"/>
      <c r="Q9501"/>
      <c r="R9501"/>
      <c r="S9501"/>
      <c r="T9501"/>
      <c r="U9501"/>
      <c r="V9501"/>
      <c r="W9501"/>
      <c r="X9501"/>
      <c r="Y9501"/>
      <c r="Z9501"/>
      <c r="AA9501"/>
      <c r="AB9501"/>
      <c r="AC9501"/>
      <c r="AD9501"/>
      <c r="AE9501"/>
      <c r="AF9501"/>
      <c r="AG9501"/>
      <c r="AH9501"/>
      <c r="AI9501"/>
      <c r="AJ9501"/>
      <c r="AK9501"/>
      <c r="AL9501"/>
      <c r="AM9501"/>
      <c r="AN9501"/>
      <c r="AO9501"/>
      <c r="AP9501"/>
      <c r="AQ9501"/>
      <c r="AR9501"/>
      <c r="AS9501"/>
      <c r="AT9501"/>
      <c r="AU9501"/>
      <c r="AV9501"/>
      <c r="AW9501"/>
      <c r="AX9501"/>
    </row>
    <row r="9502" spans="2:50" x14ac:dyDescent="0.25">
      <c r="B9502"/>
      <c r="C9502" s="149"/>
      <c r="D9502" s="43"/>
      <c r="E9502" s="108"/>
      <c r="F9502" s="130"/>
      <c r="G9502"/>
      <c r="H9502"/>
      <c r="I9502"/>
      <c r="J9502"/>
      <c r="K9502"/>
      <c r="L9502"/>
      <c r="M9502"/>
      <c r="N9502"/>
      <c r="O9502"/>
      <c r="P9502"/>
      <c r="Q9502"/>
      <c r="R9502"/>
      <c r="S9502"/>
      <c r="T9502"/>
      <c r="U9502"/>
      <c r="V9502"/>
      <c r="W9502"/>
      <c r="X9502"/>
      <c r="Y9502"/>
      <c r="Z9502"/>
      <c r="AA9502"/>
      <c r="AB9502"/>
      <c r="AC9502"/>
      <c r="AD9502"/>
      <c r="AE9502"/>
      <c r="AF9502"/>
      <c r="AG9502"/>
      <c r="AH9502"/>
      <c r="AI9502"/>
      <c r="AJ9502"/>
      <c r="AK9502"/>
      <c r="AL9502"/>
      <c r="AM9502"/>
      <c r="AN9502"/>
      <c r="AO9502"/>
      <c r="AP9502"/>
      <c r="AQ9502"/>
      <c r="AR9502"/>
      <c r="AS9502"/>
      <c r="AT9502"/>
      <c r="AU9502"/>
      <c r="AV9502"/>
      <c r="AW9502"/>
      <c r="AX9502"/>
    </row>
    <row r="9503" spans="2:50" x14ac:dyDescent="0.25">
      <c r="B9503"/>
      <c r="C9503" s="149"/>
      <c r="D9503" s="43"/>
      <c r="E9503" s="108"/>
      <c r="F9503" s="130"/>
      <c r="G9503"/>
      <c r="H9503"/>
      <c r="I9503"/>
      <c r="J9503"/>
      <c r="K9503"/>
      <c r="L9503"/>
      <c r="M9503"/>
      <c r="N9503"/>
      <c r="O9503"/>
      <c r="P9503"/>
      <c r="Q9503"/>
      <c r="R9503"/>
      <c r="S9503"/>
      <c r="T9503"/>
      <c r="U9503"/>
      <c r="V9503"/>
      <c r="W9503"/>
      <c r="X9503"/>
      <c r="Y9503"/>
      <c r="Z9503"/>
      <c r="AA9503"/>
      <c r="AB9503"/>
      <c r="AC9503"/>
      <c r="AD9503"/>
      <c r="AE9503"/>
      <c r="AF9503"/>
      <c r="AG9503"/>
      <c r="AH9503"/>
      <c r="AI9503"/>
      <c r="AJ9503"/>
      <c r="AK9503"/>
      <c r="AL9503"/>
      <c r="AM9503"/>
      <c r="AN9503"/>
      <c r="AO9503"/>
      <c r="AP9503"/>
      <c r="AQ9503"/>
      <c r="AR9503"/>
      <c r="AS9503"/>
      <c r="AT9503"/>
      <c r="AU9503"/>
      <c r="AV9503"/>
      <c r="AW9503"/>
      <c r="AX9503"/>
    </row>
    <row r="9504" spans="2:50" x14ac:dyDescent="0.25">
      <c r="B9504"/>
      <c r="C9504" s="149"/>
      <c r="D9504" s="43"/>
      <c r="E9504" s="108"/>
      <c r="F9504" s="130"/>
      <c r="G9504"/>
      <c r="H9504"/>
      <c r="I9504"/>
      <c r="J9504"/>
      <c r="K9504"/>
      <c r="L9504"/>
      <c r="M9504"/>
      <c r="N9504"/>
      <c r="O9504"/>
      <c r="P9504"/>
      <c r="Q9504"/>
      <c r="R9504"/>
      <c r="S9504"/>
      <c r="T9504"/>
      <c r="U9504"/>
      <c r="V9504"/>
      <c r="W9504"/>
      <c r="X9504"/>
      <c r="Y9504"/>
      <c r="Z9504"/>
      <c r="AA9504"/>
      <c r="AB9504"/>
      <c r="AC9504"/>
      <c r="AD9504"/>
      <c r="AE9504"/>
      <c r="AF9504"/>
      <c r="AG9504"/>
      <c r="AH9504"/>
      <c r="AI9504"/>
      <c r="AJ9504"/>
      <c r="AK9504"/>
      <c r="AL9504"/>
      <c r="AM9504"/>
      <c r="AN9504"/>
      <c r="AO9504"/>
      <c r="AP9504"/>
      <c r="AQ9504"/>
      <c r="AR9504"/>
      <c r="AS9504"/>
      <c r="AT9504"/>
      <c r="AU9504"/>
      <c r="AV9504"/>
      <c r="AW9504"/>
      <c r="AX9504"/>
    </row>
    <row r="9505" spans="2:50" x14ac:dyDescent="0.25">
      <c r="B9505"/>
      <c r="C9505" s="149"/>
      <c r="D9505" s="43"/>
      <c r="E9505" s="108"/>
      <c r="F9505" s="130"/>
      <c r="G9505"/>
      <c r="H9505"/>
      <c r="I9505"/>
      <c r="J9505"/>
      <c r="K9505"/>
      <c r="L9505"/>
      <c r="M9505"/>
      <c r="N9505"/>
      <c r="O9505"/>
      <c r="P9505"/>
      <c r="Q9505"/>
      <c r="R9505"/>
      <c r="S9505"/>
      <c r="T9505"/>
      <c r="U9505"/>
      <c r="V9505"/>
      <c r="W9505"/>
      <c r="X9505"/>
      <c r="Y9505"/>
      <c r="Z9505"/>
      <c r="AA9505"/>
      <c r="AB9505"/>
      <c r="AC9505"/>
      <c r="AD9505"/>
      <c r="AE9505"/>
      <c r="AF9505"/>
      <c r="AG9505"/>
      <c r="AH9505"/>
      <c r="AI9505"/>
      <c r="AJ9505"/>
      <c r="AK9505"/>
      <c r="AL9505"/>
      <c r="AM9505"/>
      <c r="AN9505"/>
      <c r="AO9505"/>
      <c r="AP9505"/>
      <c r="AQ9505"/>
      <c r="AR9505"/>
      <c r="AS9505"/>
      <c r="AT9505"/>
      <c r="AU9505"/>
      <c r="AV9505"/>
      <c r="AW9505"/>
      <c r="AX9505"/>
    </row>
    <row r="9506" spans="2:50" x14ac:dyDescent="0.25">
      <c r="B9506"/>
      <c r="C9506" s="149"/>
      <c r="D9506" s="43"/>
      <c r="E9506" s="108"/>
      <c r="F9506" s="130"/>
      <c r="G9506"/>
      <c r="H9506"/>
      <c r="I9506"/>
      <c r="J9506"/>
      <c r="K9506"/>
      <c r="L9506"/>
      <c r="M9506"/>
      <c r="N9506"/>
      <c r="O9506"/>
      <c r="P9506"/>
      <c r="Q9506"/>
      <c r="R9506"/>
      <c r="S9506"/>
      <c r="T9506"/>
      <c r="U9506"/>
      <c r="V9506"/>
      <c r="W9506"/>
      <c r="X9506"/>
      <c r="Y9506"/>
      <c r="Z9506"/>
      <c r="AA9506"/>
      <c r="AB9506"/>
      <c r="AC9506"/>
      <c r="AD9506"/>
      <c r="AE9506"/>
      <c r="AF9506"/>
      <c r="AG9506"/>
      <c r="AH9506"/>
      <c r="AI9506"/>
      <c r="AJ9506"/>
      <c r="AK9506"/>
      <c r="AL9506"/>
      <c r="AM9506"/>
      <c r="AN9506"/>
      <c r="AO9506"/>
      <c r="AP9506"/>
      <c r="AQ9506"/>
      <c r="AR9506"/>
      <c r="AS9506"/>
      <c r="AT9506"/>
      <c r="AU9506"/>
      <c r="AV9506"/>
      <c r="AW9506"/>
      <c r="AX9506"/>
    </row>
    <row r="9507" spans="2:50" x14ac:dyDescent="0.25">
      <c r="B9507"/>
      <c r="C9507" s="149"/>
      <c r="D9507" s="43"/>
      <c r="E9507" s="108"/>
      <c r="F9507" s="130"/>
      <c r="G9507"/>
      <c r="H9507"/>
      <c r="I9507"/>
      <c r="J9507"/>
      <c r="K9507"/>
      <c r="L9507"/>
      <c r="M9507"/>
      <c r="N9507"/>
      <c r="O9507"/>
      <c r="P9507"/>
      <c r="Q9507"/>
      <c r="R9507"/>
      <c r="S9507"/>
      <c r="T9507"/>
      <c r="U9507"/>
      <c r="V9507"/>
      <c r="W9507"/>
      <c r="X9507"/>
      <c r="Y9507"/>
      <c r="Z9507"/>
      <c r="AA9507"/>
      <c r="AB9507"/>
      <c r="AC9507"/>
      <c r="AD9507"/>
      <c r="AE9507"/>
      <c r="AF9507"/>
      <c r="AG9507"/>
      <c r="AH9507"/>
      <c r="AI9507"/>
      <c r="AJ9507"/>
      <c r="AK9507"/>
      <c r="AL9507"/>
      <c r="AM9507"/>
      <c r="AN9507"/>
      <c r="AO9507"/>
      <c r="AP9507"/>
      <c r="AQ9507"/>
      <c r="AR9507"/>
      <c r="AS9507"/>
      <c r="AT9507"/>
      <c r="AU9507"/>
      <c r="AV9507"/>
      <c r="AW9507"/>
      <c r="AX9507"/>
    </row>
    <row r="9508" spans="2:50" x14ac:dyDescent="0.25">
      <c r="B9508"/>
      <c r="C9508" s="149"/>
      <c r="D9508" s="43"/>
      <c r="E9508" s="108"/>
      <c r="F9508" s="130"/>
      <c r="G9508"/>
      <c r="H9508"/>
      <c r="I9508"/>
      <c r="J9508"/>
      <c r="K9508"/>
      <c r="L9508"/>
      <c r="M9508"/>
      <c r="N9508"/>
      <c r="O9508"/>
      <c r="P9508"/>
      <c r="Q9508"/>
      <c r="R9508"/>
      <c r="S9508"/>
      <c r="T9508"/>
      <c r="U9508"/>
      <c r="V9508"/>
      <c r="W9508"/>
      <c r="X9508"/>
      <c r="Y9508"/>
      <c r="Z9508"/>
      <c r="AA9508"/>
      <c r="AB9508"/>
      <c r="AC9508"/>
      <c r="AD9508"/>
      <c r="AE9508"/>
      <c r="AF9508"/>
      <c r="AG9508"/>
      <c r="AH9508"/>
      <c r="AI9508"/>
      <c r="AJ9508"/>
      <c r="AK9508"/>
      <c r="AL9508"/>
      <c r="AM9508"/>
      <c r="AN9508"/>
      <c r="AO9508"/>
      <c r="AP9508"/>
      <c r="AQ9508"/>
      <c r="AR9508"/>
      <c r="AS9508"/>
      <c r="AT9508"/>
      <c r="AU9508"/>
      <c r="AV9508"/>
      <c r="AW9508"/>
      <c r="AX9508"/>
    </row>
    <row r="9509" spans="2:50" x14ac:dyDescent="0.25">
      <c r="B9509"/>
      <c r="C9509" s="149"/>
      <c r="D9509" s="43"/>
      <c r="E9509" s="108"/>
      <c r="F9509" s="130"/>
      <c r="G9509"/>
      <c r="H9509"/>
      <c r="I9509"/>
      <c r="J9509"/>
      <c r="K9509"/>
      <c r="L9509"/>
      <c r="M9509"/>
      <c r="N9509"/>
      <c r="O9509"/>
      <c r="P9509"/>
      <c r="Q9509"/>
      <c r="R9509"/>
      <c r="S9509"/>
      <c r="T9509"/>
      <c r="U9509"/>
      <c r="V9509"/>
      <c r="W9509"/>
      <c r="X9509"/>
      <c r="Y9509"/>
      <c r="Z9509"/>
      <c r="AA9509"/>
      <c r="AB9509"/>
      <c r="AC9509"/>
      <c r="AD9509"/>
      <c r="AE9509"/>
      <c r="AF9509"/>
      <c r="AG9509"/>
      <c r="AH9509"/>
      <c r="AI9509"/>
      <c r="AJ9509"/>
      <c r="AK9509"/>
      <c r="AL9509"/>
      <c r="AM9509"/>
      <c r="AN9509"/>
      <c r="AO9509"/>
      <c r="AP9509"/>
      <c r="AQ9509"/>
      <c r="AR9509"/>
      <c r="AS9509"/>
      <c r="AT9509"/>
      <c r="AU9509"/>
      <c r="AV9509"/>
      <c r="AW9509"/>
      <c r="AX9509"/>
    </row>
    <row r="9510" spans="2:50" x14ac:dyDescent="0.25">
      <c r="B9510"/>
      <c r="C9510" s="149"/>
      <c r="D9510" s="43"/>
      <c r="E9510" s="108"/>
      <c r="F9510" s="130"/>
      <c r="G9510"/>
      <c r="H9510"/>
      <c r="I9510"/>
      <c r="J9510"/>
      <c r="K9510"/>
      <c r="L9510"/>
      <c r="M9510"/>
      <c r="N9510"/>
      <c r="O9510"/>
      <c r="P9510"/>
      <c r="Q9510"/>
      <c r="R9510"/>
      <c r="S9510"/>
      <c r="T9510"/>
      <c r="U9510"/>
      <c r="V9510"/>
      <c r="W9510"/>
      <c r="X9510"/>
      <c r="Y9510"/>
      <c r="Z9510"/>
      <c r="AA9510"/>
      <c r="AB9510"/>
      <c r="AC9510"/>
      <c r="AD9510"/>
      <c r="AE9510"/>
      <c r="AF9510"/>
      <c r="AG9510"/>
      <c r="AH9510"/>
      <c r="AI9510"/>
      <c r="AJ9510"/>
      <c r="AK9510"/>
      <c r="AL9510"/>
      <c r="AM9510"/>
      <c r="AN9510"/>
      <c r="AO9510"/>
      <c r="AP9510"/>
      <c r="AQ9510"/>
      <c r="AR9510"/>
      <c r="AS9510"/>
      <c r="AT9510"/>
      <c r="AU9510"/>
      <c r="AV9510"/>
      <c r="AW9510"/>
      <c r="AX9510"/>
    </row>
    <row r="9511" spans="2:50" x14ac:dyDescent="0.25">
      <c r="B9511"/>
      <c r="C9511" s="149"/>
      <c r="D9511" s="43"/>
      <c r="E9511" s="108"/>
      <c r="F9511" s="130"/>
      <c r="G9511"/>
      <c r="H9511"/>
      <c r="I9511"/>
      <c r="J9511"/>
      <c r="K9511"/>
      <c r="L9511"/>
      <c r="M9511"/>
      <c r="N9511"/>
      <c r="O9511"/>
      <c r="P9511"/>
      <c r="Q9511"/>
      <c r="R9511"/>
      <c r="S9511"/>
      <c r="T9511"/>
      <c r="U9511"/>
      <c r="V9511"/>
      <c r="W9511"/>
      <c r="X9511"/>
      <c r="Y9511"/>
      <c r="Z9511"/>
      <c r="AA9511"/>
      <c r="AB9511"/>
      <c r="AC9511"/>
      <c r="AD9511"/>
      <c r="AE9511"/>
      <c r="AF9511"/>
      <c r="AG9511"/>
      <c r="AH9511"/>
      <c r="AI9511"/>
      <c r="AJ9511"/>
      <c r="AK9511"/>
      <c r="AL9511"/>
      <c r="AM9511"/>
      <c r="AN9511"/>
      <c r="AO9511"/>
      <c r="AP9511"/>
      <c r="AQ9511"/>
      <c r="AR9511"/>
      <c r="AS9511"/>
      <c r="AT9511"/>
      <c r="AU9511"/>
      <c r="AV9511"/>
      <c r="AW9511"/>
      <c r="AX9511"/>
    </row>
    <row r="9512" spans="2:50" x14ac:dyDescent="0.25">
      <c r="B9512"/>
      <c r="C9512" s="149"/>
      <c r="D9512" s="43"/>
      <c r="E9512" s="108"/>
      <c r="F9512" s="130"/>
      <c r="G9512"/>
      <c r="H9512"/>
      <c r="I9512"/>
      <c r="J9512"/>
      <c r="K9512"/>
      <c r="L9512"/>
      <c r="M9512"/>
      <c r="N9512"/>
      <c r="O9512"/>
      <c r="P9512"/>
      <c r="Q9512"/>
      <c r="R9512"/>
      <c r="S9512"/>
      <c r="T9512"/>
      <c r="U9512"/>
      <c r="V9512"/>
      <c r="W9512"/>
      <c r="X9512"/>
      <c r="Y9512"/>
      <c r="Z9512"/>
      <c r="AA9512"/>
      <c r="AB9512"/>
      <c r="AC9512"/>
      <c r="AD9512"/>
      <c r="AE9512"/>
      <c r="AF9512"/>
      <c r="AG9512"/>
      <c r="AH9512"/>
      <c r="AI9512"/>
      <c r="AJ9512"/>
      <c r="AK9512"/>
      <c r="AL9512"/>
      <c r="AM9512"/>
      <c r="AN9512"/>
      <c r="AO9512"/>
      <c r="AP9512"/>
      <c r="AQ9512"/>
      <c r="AR9512"/>
      <c r="AS9512"/>
      <c r="AT9512"/>
      <c r="AU9512"/>
      <c r="AV9512"/>
      <c r="AW9512"/>
      <c r="AX9512"/>
    </row>
    <row r="9513" spans="2:50" x14ac:dyDescent="0.25">
      <c r="B9513"/>
      <c r="C9513" s="149"/>
      <c r="D9513" s="43"/>
      <c r="E9513" s="108"/>
      <c r="F9513" s="130"/>
      <c r="G9513"/>
      <c r="H9513"/>
      <c r="I9513"/>
      <c r="J9513"/>
      <c r="K9513"/>
      <c r="L9513"/>
      <c r="M9513"/>
      <c r="N9513"/>
      <c r="O9513"/>
      <c r="P9513"/>
      <c r="Q9513"/>
      <c r="R9513"/>
      <c r="S9513"/>
      <c r="T9513"/>
      <c r="U9513"/>
      <c r="V9513"/>
      <c r="W9513"/>
      <c r="X9513"/>
      <c r="Y9513"/>
      <c r="Z9513"/>
      <c r="AA9513"/>
      <c r="AB9513"/>
      <c r="AC9513"/>
      <c r="AD9513"/>
      <c r="AE9513"/>
      <c r="AF9513"/>
      <c r="AG9513"/>
      <c r="AH9513"/>
      <c r="AI9513"/>
      <c r="AJ9513"/>
      <c r="AK9513"/>
      <c r="AL9513"/>
      <c r="AM9513"/>
      <c r="AN9513"/>
      <c r="AO9513"/>
      <c r="AP9513"/>
      <c r="AQ9513"/>
      <c r="AR9513"/>
      <c r="AS9513"/>
      <c r="AT9513"/>
      <c r="AU9513"/>
      <c r="AV9513"/>
      <c r="AW9513"/>
      <c r="AX9513"/>
    </row>
    <row r="9514" spans="2:50" x14ac:dyDescent="0.25">
      <c r="B9514"/>
      <c r="C9514" s="149"/>
      <c r="D9514" s="43"/>
      <c r="E9514" s="108"/>
      <c r="F9514" s="130"/>
      <c r="G9514"/>
      <c r="H9514"/>
      <c r="I9514"/>
      <c r="J9514"/>
      <c r="K9514"/>
      <c r="L9514"/>
      <c r="M9514"/>
      <c r="N9514"/>
      <c r="O9514"/>
      <c r="P9514"/>
      <c r="Q9514"/>
      <c r="R9514"/>
      <c r="S9514"/>
      <c r="T9514"/>
      <c r="U9514"/>
      <c r="V9514"/>
      <c r="W9514"/>
      <c r="X9514"/>
      <c r="Y9514"/>
      <c r="Z9514"/>
      <c r="AA9514"/>
      <c r="AB9514"/>
      <c r="AC9514"/>
      <c r="AD9514"/>
      <c r="AE9514"/>
      <c r="AF9514"/>
      <c r="AG9514"/>
      <c r="AH9514"/>
      <c r="AI9514"/>
      <c r="AJ9514"/>
      <c r="AK9514"/>
      <c r="AL9514"/>
      <c r="AM9514"/>
      <c r="AN9514"/>
      <c r="AO9514"/>
      <c r="AP9514"/>
      <c r="AQ9514"/>
      <c r="AR9514"/>
      <c r="AS9514"/>
      <c r="AT9514"/>
      <c r="AU9514"/>
      <c r="AV9514"/>
      <c r="AW9514"/>
      <c r="AX9514"/>
    </row>
    <row r="9515" spans="2:50" x14ac:dyDescent="0.25">
      <c r="B9515"/>
      <c r="C9515" s="149"/>
      <c r="D9515" s="43"/>
      <c r="E9515" s="108"/>
      <c r="F9515" s="130"/>
      <c r="G9515"/>
      <c r="H9515"/>
      <c r="I9515"/>
      <c r="J9515"/>
      <c r="K9515"/>
      <c r="L9515"/>
      <c r="M9515"/>
      <c r="N9515"/>
      <c r="O9515"/>
      <c r="P9515"/>
      <c r="Q9515"/>
      <c r="R9515"/>
      <c r="S9515"/>
      <c r="T9515"/>
      <c r="U9515"/>
      <c r="V9515"/>
      <c r="W9515"/>
      <c r="X9515"/>
      <c r="Y9515"/>
      <c r="Z9515"/>
      <c r="AA9515"/>
      <c r="AB9515"/>
      <c r="AC9515"/>
      <c r="AD9515"/>
      <c r="AE9515"/>
      <c r="AF9515"/>
      <c r="AG9515"/>
      <c r="AH9515"/>
      <c r="AI9515"/>
      <c r="AJ9515"/>
      <c r="AK9515"/>
      <c r="AL9515"/>
      <c r="AM9515"/>
      <c r="AN9515"/>
      <c r="AO9515"/>
      <c r="AP9515"/>
      <c r="AQ9515"/>
      <c r="AR9515"/>
      <c r="AS9515"/>
      <c r="AT9515"/>
      <c r="AU9515"/>
      <c r="AV9515"/>
      <c r="AW9515"/>
      <c r="AX9515"/>
    </row>
    <row r="9516" spans="2:50" x14ac:dyDescent="0.25">
      <c r="B9516"/>
      <c r="C9516" s="149"/>
      <c r="D9516" s="43"/>
      <c r="E9516" s="108"/>
      <c r="F9516" s="130"/>
      <c r="G9516"/>
      <c r="H9516"/>
      <c r="I9516"/>
      <c r="J9516"/>
      <c r="K9516"/>
      <c r="L9516"/>
      <c r="M9516"/>
      <c r="N9516"/>
      <c r="O9516"/>
      <c r="P9516"/>
      <c r="Q9516"/>
      <c r="R9516"/>
      <c r="S9516"/>
      <c r="T9516"/>
      <c r="U9516"/>
      <c r="V9516"/>
      <c r="W9516"/>
      <c r="X9516"/>
      <c r="Y9516"/>
      <c r="Z9516"/>
      <c r="AA9516"/>
      <c r="AB9516"/>
      <c r="AC9516"/>
      <c r="AD9516"/>
      <c r="AE9516"/>
      <c r="AF9516"/>
      <c r="AG9516"/>
      <c r="AH9516"/>
      <c r="AI9516"/>
      <c r="AJ9516"/>
      <c r="AK9516"/>
      <c r="AL9516"/>
      <c r="AM9516"/>
      <c r="AN9516"/>
      <c r="AO9516"/>
      <c r="AP9516"/>
      <c r="AQ9516"/>
      <c r="AR9516"/>
      <c r="AS9516"/>
      <c r="AT9516"/>
      <c r="AU9516"/>
      <c r="AV9516"/>
      <c r="AW9516"/>
      <c r="AX9516"/>
    </row>
    <row r="9517" spans="2:50" x14ac:dyDescent="0.25">
      <c r="B9517"/>
      <c r="C9517" s="149"/>
      <c r="D9517" s="43"/>
      <c r="E9517" s="108"/>
      <c r="F9517" s="130"/>
      <c r="G9517"/>
      <c r="H9517"/>
      <c r="I9517"/>
      <c r="J9517"/>
      <c r="K9517"/>
      <c r="L9517"/>
      <c r="M9517"/>
      <c r="N9517"/>
      <c r="O9517"/>
      <c r="P9517"/>
      <c r="Q9517"/>
      <c r="R9517"/>
      <c r="S9517"/>
      <c r="T9517"/>
      <c r="U9517"/>
      <c r="V9517"/>
      <c r="W9517"/>
      <c r="X9517"/>
      <c r="Y9517"/>
      <c r="Z9517"/>
      <c r="AA9517"/>
      <c r="AB9517"/>
      <c r="AC9517"/>
      <c r="AD9517"/>
      <c r="AE9517"/>
      <c r="AF9517"/>
      <c r="AG9517"/>
      <c r="AH9517"/>
      <c r="AI9517"/>
      <c r="AJ9517"/>
      <c r="AK9517"/>
      <c r="AL9517"/>
      <c r="AM9517"/>
      <c r="AN9517"/>
      <c r="AO9517"/>
      <c r="AP9517"/>
      <c r="AQ9517"/>
      <c r="AR9517"/>
      <c r="AS9517"/>
      <c r="AT9517"/>
      <c r="AU9517"/>
      <c r="AV9517"/>
      <c r="AW9517"/>
      <c r="AX9517"/>
    </row>
    <row r="9518" spans="2:50" x14ac:dyDescent="0.25">
      <c r="B9518"/>
      <c r="C9518" s="149"/>
      <c r="D9518" s="43"/>
      <c r="E9518" s="108"/>
      <c r="F9518" s="130"/>
      <c r="G9518"/>
      <c r="H9518"/>
      <c r="I9518"/>
      <c r="J9518"/>
      <c r="K9518"/>
      <c r="L9518"/>
      <c r="M9518"/>
      <c r="N9518"/>
      <c r="O9518"/>
      <c r="P9518"/>
      <c r="Q9518"/>
      <c r="R9518"/>
      <c r="S9518"/>
      <c r="T9518"/>
      <c r="U9518"/>
      <c r="V9518"/>
      <c r="W9518"/>
      <c r="X9518"/>
      <c r="Y9518"/>
      <c r="Z9518"/>
      <c r="AA9518"/>
      <c r="AB9518"/>
      <c r="AC9518"/>
      <c r="AD9518"/>
      <c r="AE9518"/>
      <c r="AF9518"/>
      <c r="AG9518"/>
      <c r="AH9518"/>
      <c r="AI9518"/>
      <c r="AJ9518"/>
      <c r="AK9518"/>
      <c r="AL9518"/>
      <c r="AM9518"/>
      <c r="AN9518"/>
      <c r="AO9518"/>
      <c r="AP9518"/>
      <c r="AQ9518"/>
      <c r="AR9518"/>
      <c r="AS9518"/>
      <c r="AT9518"/>
      <c r="AU9518"/>
      <c r="AV9518"/>
      <c r="AW9518"/>
      <c r="AX9518"/>
    </row>
    <row r="9519" spans="2:50" x14ac:dyDescent="0.25">
      <c r="B9519"/>
      <c r="C9519" s="149"/>
      <c r="D9519" s="43"/>
      <c r="E9519" s="108"/>
      <c r="F9519" s="130"/>
      <c r="G9519"/>
      <c r="H9519"/>
      <c r="I9519"/>
      <c r="J9519"/>
      <c r="K9519"/>
      <c r="L9519"/>
      <c r="M9519"/>
      <c r="N9519"/>
      <c r="O9519"/>
      <c r="P9519"/>
      <c r="Q9519"/>
      <c r="R9519"/>
      <c r="S9519"/>
      <c r="T9519"/>
      <c r="U9519"/>
      <c r="V9519"/>
      <c r="W9519"/>
      <c r="X9519"/>
      <c r="Y9519"/>
      <c r="Z9519"/>
      <c r="AA9519"/>
      <c r="AB9519"/>
      <c r="AC9519"/>
      <c r="AD9519"/>
      <c r="AE9519"/>
      <c r="AF9519"/>
      <c r="AG9519"/>
      <c r="AH9519"/>
      <c r="AI9519"/>
      <c r="AJ9519"/>
      <c r="AK9519"/>
      <c r="AL9519"/>
      <c r="AM9519"/>
      <c r="AN9519"/>
      <c r="AO9519"/>
      <c r="AP9519"/>
      <c r="AQ9519"/>
      <c r="AR9519"/>
      <c r="AS9519"/>
      <c r="AT9519"/>
      <c r="AU9519"/>
      <c r="AV9519"/>
      <c r="AW9519"/>
      <c r="AX9519"/>
    </row>
    <row r="9520" spans="2:50" x14ac:dyDescent="0.25">
      <c r="B9520"/>
      <c r="C9520" s="149"/>
      <c r="D9520" s="43"/>
      <c r="E9520" s="108"/>
      <c r="F9520" s="130"/>
      <c r="G9520"/>
      <c r="H9520"/>
      <c r="I9520"/>
      <c r="J9520"/>
      <c r="K9520"/>
      <c r="L9520"/>
      <c r="M9520"/>
      <c r="N9520"/>
      <c r="O9520"/>
      <c r="P9520"/>
      <c r="Q9520"/>
      <c r="R9520"/>
      <c r="S9520"/>
      <c r="T9520"/>
      <c r="U9520"/>
      <c r="V9520"/>
      <c r="W9520"/>
      <c r="X9520"/>
      <c r="Y9520"/>
      <c r="Z9520"/>
      <c r="AA9520"/>
      <c r="AB9520"/>
      <c r="AC9520"/>
      <c r="AD9520"/>
      <c r="AE9520"/>
      <c r="AF9520"/>
      <c r="AG9520"/>
      <c r="AH9520"/>
      <c r="AI9520"/>
      <c r="AJ9520"/>
      <c r="AK9520"/>
      <c r="AL9520"/>
      <c r="AM9520"/>
      <c r="AN9520"/>
      <c r="AO9520"/>
      <c r="AP9520"/>
      <c r="AQ9520"/>
      <c r="AR9520"/>
      <c r="AS9520"/>
      <c r="AT9520"/>
      <c r="AU9520"/>
      <c r="AV9520"/>
      <c r="AW9520"/>
      <c r="AX9520"/>
    </row>
    <row r="9521" spans="2:50" x14ac:dyDescent="0.25">
      <c r="B9521"/>
      <c r="C9521" s="149"/>
      <c r="D9521" s="43"/>
      <c r="E9521" s="108"/>
      <c r="F9521" s="130"/>
      <c r="G9521"/>
      <c r="H9521"/>
      <c r="I9521"/>
      <c r="J9521"/>
      <c r="K9521"/>
      <c r="L9521"/>
      <c r="M9521"/>
      <c r="N9521"/>
      <c r="O9521"/>
      <c r="P9521"/>
      <c r="Q9521"/>
      <c r="R9521"/>
      <c r="S9521"/>
      <c r="T9521"/>
      <c r="U9521"/>
      <c r="V9521"/>
      <c r="W9521"/>
      <c r="X9521"/>
      <c r="Y9521"/>
      <c r="Z9521"/>
      <c r="AA9521"/>
      <c r="AB9521"/>
      <c r="AC9521"/>
      <c r="AD9521"/>
      <c r="AE9521"/>
      <c r="AF9521"/>
      <c r="AG9521"/>
      <c r="AH9521"/>
      <c r="AI9521"/>
      <c r="AJ9521"/>
      <c r="AK9521"/>
      <c r="AL9521"/>
      <c r="AM9521"/>
      <c r="AN9521"/>
      <c r="AO9521"/>
      <c r="AP9521"/>
      <c r="AQ9521"/>
      <c r="AR9521"/>
      <c r="AS9521"/>
      <c r="AT9521"/>
      <c r="AU9521"/>
      <c r="AV9521"/>
      <c r="AW9521"/>
      <c r="AX9521"/>
    </row>
    <row r="9522" spans="2:50" x14ac:dyDescent="0.25">
      <c r="B9522"/>
      <c r="C9522" s="149"/>
      <c r="D9522" s="43"/>
      <c r="E9522" s="108"/>
      <c r="F9522" s="130"/>
      <c r="G9522"/>
      <c r="H9522"/>
      <c r="I9522"/>
      <c r="J9522"/>
      <c r="K9522"/>
      <c r="L9522"/>
      <c r="M9522"/>
      <c r="N9522"/>
      <c r="O9522"/>
      <c r="P9522"/>
      <c r="Q9522"/>
      <c r="R9522"/>
      <c r="S9522"/>
      <c r="T9522"/>
      <c r="U9522"/>
      <c r="V9522"/>
      <c r="W9522"/>
      <c r="X9522"/>
      <c r="Y9522"/>
      <c r="Z9522"/>
      <c r="AA9522"/>
      <c r="AB9522"/>
      <c r="AC9522"/>
      <c r="AD9522"/>
      <c r="AE9522"/>
      <c r="AF9522"/>
      <c r="AG9522"/>
      <c r="AH9522"/>
      <c r="AI9522"/>
      <c r="AJ9522"/>
      <c r="AK9522"/>
      <c r="AL9522"/>
      <c r="AM9522"/>
      <c r="AN9522"/>
      <c r="AO9522"/>
      <c r="AP9522"/>
      <c r="AQ9522"/>
      <c r="AR9522"/>
      <c r="AS9522"/>
      <c r="AT9522"/>
      <c r="AU9522"/>
      <c r="AV9522"/>
      <c r="AW9522"/>
      <c r="AX9522"/>
    </row>
    <row r="9523" spans="2:50" x14ac:dyDescent="0.25">
      <c r="B9523"/>
      <c r="C9523" s="149"/>
      <c r="D9523" s="43"/>
      <c r="E9523" s="108"/>
      <c r="F9523" s="130"/>
      <c r="G9523"/>
      <c r="H9523"/>
      <c r="I9523"/>
      <c r="J9523"/>
      <c r="K9523"/>
      <c r="L9523"/>
      <c r="M9523"/>
      <c r="N9523"/>
      <c r="O9523"/>
      <c r="P9523"/>
      <c r="Q9523"/>
      <c r="R9523"/>
      <c r="S9523"/>
      <c r="T9523"/>
      <c r="U9523"/>
      <c r="V9523"/>
      <c r="W9523"/>
      <c r="X9523"/>
      <c r="Y9523"/>
      <c r="Z9523"/>
      <c r="AA9523"/>
      <c r="AB9523"/>
      <c r="AC9523"/>
      <c r="AD9523"/>
      <c r="AE9523"/>
      <c r="AF9523"/>
      <c r="AG9523"/>
      <c r="AH9523"/>
      <c r="AI9523"/>
      <c r="AJ9523"/>
      <c r="AK9523"/>
      <c r="AL9523"/>
      <c r="AM9523"/>
      <c r="AN9523"/>
      <c r="AO9523"/>
      <c r="AP9523"/>
      <c r="AQ9523"/>
      <c r="AR9523"/>
      <c r="AS9523"/>
      <c r="AT9523"/>
      <c r="AU9523"/>
      <c r="AV9523"/>
      <c r="AW9523"/>
      <c r="AX9523"/>
    </row>
    <row r="9524" spans="2:50" x14ac:dyDescent="0.25">
      <c r="B9524"/>
      <c r="C9524" s="149"/>
      <c r="D9524" s="43"/>
      <c r="E9524" s="108"/>
      <c r="F9524" s="130"/>
      <c r="G9524"/>
      <c r="H9524"/>
      <c r="I9524"/>
      <c r="J9524"/>
      <c r="K9524"/>
      <c r="L9524"/>
      <c r="M9524"/>
      <c r="N9524"/>
      <c r="O9524"/>
      <c r="P9524"/>
      <c r="Q9524"/>
      <c r="R9524"/>
      <c r="S9524"/>
      <c r="T9524"/>
      <c r="U9524"/>
      <c r="V9524"/>
      <c r="W9524"/>
      <c r="X9524"/>
      <c r="Y9524"/>
      <c r="Z9524"/>
      <c r="AA9524"/>
      <c r="AB9524"/>
      <c r="AC9524"/>
      <c r="AD9524"/>
      <c r="AE9524"/>
      <c r="AF9524"/>
      <c r="AG9524"/>
      <c r="AH9524"/>
      <c r="AI9524"/>
      <c r="AJ9524"/>
      <c r="AK9524"/>
      <c r="AL9524"/>
      <c r="AM9524"/>
      <c r="AN9524"/>
      <c r="AO9524"/>
      <c r="AP9524"/>
      <c r="AQ9524"/>
      <c r="AR9524"/>
      <c r="AS9524"/>
      <c r="AT9524"/>
      <c r="AU9524"/>
      <c r="AV9524"/>
      <c r="AW9524"/>
      <c r="AX9524"/>
    </row>
    <row r="9525" spans="2:50" x14ac:dyDescent="0.25">
      <c r="B9525"/>
      <c r="C9525" s="149"/>
      <c r="D9525" s="43"/>
      <c r="E9525" s="108"/>
      <c r="F9525" s="130"/>
      <c r="G9525"/>
      <c r="H9525"/>
      <c r="I9525"/>
      <c r="J9525"/>
      <c r="K9525"/>
      <c r="L9525"/>
      <c r="M9525"/>
      <c r="N9525"/>
      <c r="O9525"/>
      <c r="P9525"/>
      <c r="Q9525"/>
      <c r="R9525"/>
      <c r="S9525"/>
      <c r="T9525"/>
      <c r="U9525"/>
      <c r="V9525"/>
      <c r="W9525"/>
      <c r="X9525"/>
      <c r="Y9525"/>
      <c r="Z9525"/>
      <c r="AA9525"/>
      <c r="AB9525"/>
      <c r="AC9525"/>
      <c r="AD9525"/>
      <c r="AE9525"/>
      <c r="AF9525"/>
      <c r="AG9525"/>
      <c r="AH9525"/>
      <c r="AI9525"/>
      <c r="AJ9525"/>
      <c r="AK9525"/>
      <c r="AL9525"/>
      <c r="AM9525"/>
      <c r="AN9525"/>
      <c r="AO9525"/>
      <c r="AP9525"/>
      <c r="AQ9525"/>
      <c r="AR9525"/>
      <c r="AS9525"/>
      <c r="AT9525"/>
      <c r="AU9525"/>
      <c r="AV9525"/>
      <c r="AW9525"/>
      <c r="AX9525"/>
    </row>
    <row r="9526" spans="2:50" x14ac:dyDescent="0.25">
      <c r="B9526"/>
      <c r="C9526" s="149"/>
      <c r="D9526" s="43"/>
      <c r="E9526" s="108"/>
      <c r="F9526" s="130"/>
      <c r="G9526"/>
      <c r="H9526"/>
      <c r="I9526"/>
      <c r="J9526"/>
      <c r="K9526"/>
      <c r="L9526"/>
      <c r="M9526"/>
      <c r="N9526"/>
      <c r="O9526"/>
      <c r="P9526"/>
      <c r="Q9526"/>
      <c r="R9526"/>
      <c r="S9526"/>
      <c r="T9526"/>
      <c r="U9526"/>
      <c r="V9526"/>
      <c r="W9526"/>
      <c r="X9526"/>
      <c r="Y9526"/>
      <c r="Z9526"/>
      <c r="AA9526"/>
      <c r="AB9526"/>
      <c r="AC9526"/>
      <c r="AD9526"/>
      <c r="AE9526"/>
      <c r="AF9526"/>
      <c r="AG9526"/>
      <c r="AH9526"/>
      <c r="AI9526"/>
      <c r="AJ9526"/>
      <c r="AK9526"/>
      <c r="AL9526"/>
      <c r="AM9526"/>
      <c r="AN9526"/>
      <c r="AO9526"/>
      <c r="AP9526"/>
      <c r="AQ9526"/>
      <c r="AR9526"/>
      <c r="AS9526"/>
      <c r="AT9526"/>
      <c r="AU9526"/>
      <c r="AV9526"/>
      <c r="AW9526"/>
      <c r="AX9526"/>
    </row>
    <row r="9527" spans="2:50" x14ac:dyDescent="0.25">
      <c r="B9527"/>
      <c r="C9527" s="149"/>
      <c r="D9527" s="43"/>
      <c r="E9527" s="108"/>
      <c r="F9527" s="130"/>
      <c r="G9527"/>
      <c r="H9527"/>
      <c r="I9527"/>
      <c r="J9527"/>
      <c r="K9527"/>
      <c r="L9527"/>
      <c r="M9527"/>
      <c r="N9527"/>
      <c r="O9527"/>
      <c r="P9527"/>
      <c r="Q9527"/>
      <c r="R9527"/>
      <c r="S9527"/>
      <c r="T9527"/>
      <c r="U9527"/>
      <c r="V9527"/>
      <c r="W9527"/>
      <c r="X9527"/>
      <c r="Y9527"/>
      <c r="Z9527"/>
      <c r="AA9527"/>
      <c r="AB9527"/>
      <c r="AC9527"/>
      <c r="AD9527"/>
      <c r="AE9527"/>
      <c r="AF9527"/>
      <c r="AG9527"/>
      <c r="AH9527"/>
      <c r="AI9527"/>
      <c r="AJ9527"/>
      <c r="AK9527"/>
      <c r="AL9527"/>
      <c r="AM9527"/>
      <c r="AN9527"/>
      <c r="AO9527"/>
      <c r="AP9527"/>
      <c r="AQ9527"/>
      <c r="AR9527"/>
      <c r="AS9527"/>
      <c r="AT9527"/>
      <c r="AU9527"/>
      <c r="AV9527"/>
      <c r="AW9527"/>
      <c r="AX9527"/>
    </row>
    <row r="9528" spans="2:50" x14ac:dyDescent="0.25">
      <c r="B9528"/>
      <c r="C9528" s="149"/>
      <c r="D9528" s="43"/>
      <c r="E9528" s="108"/>
      <c r="F9528" s="130"/>
      <c r="G9528"/>
      <c r="H9528"/>
      <c r="I9528"/>
      <c r="J9528"/>
      <c r="K9528"/>
      <c r="L9528"/>
      <c r="M9528"/>
      <c r="N9528"/>
      <c r="O9528"/>
      <c r="P9528"/>
      <c r="Q9528"/>
      <c r="R9528"/>
      <c r="S9528"/>
      <c r="T9528"/>
      <c r="U9528"/>
      <c r="V9528"/>
      <c r="W9528"/>
      <c r="X9528"/>
      <c r="Y9528"/>
      <c r="Z9528"/>
      <c r="AA9528"/>
      <c r="AB9528"/>
      <c r="AC9528"/>
      <c r="AD9528"/>
      <c r="AE9528"/>
      <c r="AF9528"/>
      <c r="AG9528"/>
      <c r="AH9528"/>
      <c r="AI9528"/>
      <c r="AJ9528"/>
      <c r="AK9528"/>
      <c r="AL9528"/>
      <c r="AM9528"/>
      <c r="AN9528"/>
      <c r="AO9528"/>
      <c r="AP9528"/>
      <c r="AQ9528"/>
      <c r="AR9528"/>
      <c r="AS9528"/>
      <c r="AT9528"/>
      <c r="AU9528"/>
      <c r="AV9528"/>
      <c r="AW9528"/>
      <c r="AX9528"/>
    </row>
    <row r="9529" spans="2:50" x14ac:dyDescent="0.25">
      <c r="B9529"/>
      <c r="C9529" s="149"/>
      <c r="D9529" s="43"/>
      <c r="E9529" s="108"/>
      <c r="F9529" s="130"/>
      <c r="G9529"/>
      <c r="H9529"/>
      <c r="I9529"/>
      <c r="J9529"/>
      <c r="K9529"/>
      <c r="L9529"/>
      <c r="M9529"/>
      <c r="N9529"/>
      <c r="O9529"/>
      <c r="P9529"/>
      <c r="Q9529"/>
      <c r="R9529"/>
      <c r="S9529"/>
      <c r="T9529"/>
      <c r="U9529"/>
      <c r="V9529"/>
      <c r="W9529"/>
      <c r="X9529"/>
      <c r="Y9529"/>
      <c r="Z9529"/>
      <c r="AA9529"/>
      <c r="AB9529"/>
      <c r="AC9529"/>
      <c r="AD9529"/>
      <c r="AE9529"/>
      <c r="AF9529"/>
      <c r="AG9529"/>
      <c r="AH9529"/>
      <c r="AI9529"/>
      <c r="AJ9529"/>
      <c r="AK9529"/>
      <c r="AL9529"/>
      <c r="AM9529"/>
      <c r="AN9529"/>
      <c r="AO9529"/>
      <c r="AP9529"/>
      <c r="AQ9529"/>
      <c r="AR9529"/>
      <c r="AS9529"/>
      <c r="AT9529"/>
      <c r="AU9529"/>
      <c r="AV9529"/>
      <c r="AW9529"/>
      <c r="AX9529"/>
    </row>
    <row r="9530" spans="2:50" x14ac:dyDescent="0.25">
      <c r="B9530"/>
      <c r="C9530" s="149"/>
      <c r="D9530" s="43"/>
      <c r="E9530" s="108"/>
      <c r="F9530" s="130"/>
      <c r="G9530"/>
      <c r="H9530"/>
      <c r="I9530"/>
      <c r="J9530"/>
      <c r="K9530"/>
      <c r="L9530"/>
      <c r="M9530"/>
      <c r="N9530"/>
      <c r="O9530"/>
      <c r="P9530"/>
      <c r="Q9530"/>
      <c r="R9530"/>
      <c r="S9530"/>
      <c r="T9530"/>
      <c r="U9530"/>
      <c r="V9530"/>
      <c r="W9530"/>
      <c r="X9530"/>
      <c r="Y9530"/>
      <c r="Z9530"/>
      <c r="AA9530"/>
      <c r="AB9530"/>
      <c r="AC9530"/>
      <c r="AD9530"/>
      <c r="AE9530"/>
      <c r="AF9530"/>
      <c r="AG9530"/>
      <c r="AH9530"/>
      <c r="AI9530"/>
      <c r="AJ9530"/>
      <c r="AK9530"/>
      <c r="AL9530"/>
      <c r="AM9530"/>
      <c r="AN9530"/>
      <c r="AO9530"/>
      <c r="AP9530"/>
      <c r="AQ9530"/>
      <c r="AR9530"/>
      <c r="AS9530"/>
      <c r="AT9530"/>
      <c r="AU9530"/>
      <c r="AV9530"/>
      <c r="AW9530"/>
      <c r="AX9530"/>
    </row>
    <row r="9531" spans="2:50" x14ac:dyDescent="0.25">
      <c r="B9531"/>
      <c r="C9531" s="149"/>
      <c r="D9531" s="43"/>
      <c r="E9531" s="108"/>
      <c r="F9531" s="130"/>
      <c r="G9531"/>
      <c r="H9531"/>
      <c r="I9531"/>
      <c r="J9531"/>
      <c r="K9531"/>
      <c r="L9531"/>
      <c r="M9531"/>
      <c r="N9531"/>
      <c r="O9531"/>
      <c r="P9531"/>
      <c r="Q9531"/>
      <c r="R9531"/>
      <c r="S9531"/>
      <c r="T9531"/>
      <c r="U9531"/>
      <c r="V9531"/>
      <c r="W9531"/>
      <c r="X9531"/>
      <c r="Y9531"/>
      <c r="Z9531"/>
      <c r="AA9531"/>
      <c r="AB9531"/>
      <c r="AC9531"/>
      <c r="AD9531"/>
      <c r="AE9531"/>
      <c r="AF9531"/>
      <c r="AG9531"/>
      <c r="AH9531"/>
      <c r="AI9531"/>
      <c r="AJ9531"/>
      <c r="AK9531"/>
      <c r="AL9531"/>
      <c r="AM9531"/>
      <c r="AN9531"/>
      <c r="AO9531"/>
      <c r="AP9531"/>
      <c r="AQ9531"/>
      <c r="AR9531"/>
      <c r="AS9531"/>
      <c r="AT9531"/>
      <c r="AU9531"/>
      <c r="AV9531"/>
      <c r="AW9531"/>
      <c r="AX9531"/>
    </row>
    <row r="9532" spans="2:50" x14ac:dyDescent="0.25">
      <c r="B9532"/>
      <c r="C9532" s="149"/>
      <c r="D9532" s="43"/>
      <c r="E9532" s="108"/>
      <c r="F9532" s="130"/>
      <c r="G9532"/>
      <c r="H9532"/>
      <c r="I9532"/>
      <c r="J9532"/>
      <c r="K9532"/>
      <c r="L9532"/>
      <c r="M9532"/>
      <c r="N9532"/>
      <c r="O9532"/>
      <c r="P9532"/>
      <c r="Q9532"/>
      <c r="R9532"/>
      <c r="S9532"/>
      <c r="T9532"/>
      <c r="U9532"/>
      <c r="V9532"/>
      <c r="W9532"/>
      <c r="X9532"/>
      <c r="Y9532"/>
      <c r="Z9532"/>
      <c r="AA9532"/>
      <c r="AB9532"/>
      <c r="AC9532"/>
      <c r="AD9532"/>
      <c r="AE9532"/>
      <c r="AF9532"/>
      <c r="AG9532"/>
      <c r="AH9532"/>
      <c r="AI9532"/>
      <c r="AJ9532"/>
      <c r="AK9532"/>
      <c r="AL9532"/>
      <c r="AM9532"/>
      <c r="AN9532"/>
      <c r="AO9532"/>
      <c r="AP9532"/>
      <c r="AQ9532"/>
      <c r="AR9532"/>
      <c r="AS9532"/>
      <c r="AT9532"/>
      <c r="AU9532"/>
      <c r="AV9532"/>
      <c r="AW9532"/>
      <c r="AX9532"/>
    </row>
    <row r="9533" spans="2:50" x14ac:dyDescent="0.25">
      <c r="B9533"/>
      <c r="C9533" s="149"/>
      <c r="D9533" s="43"/>
      <c r="E9533" s="108"/>
      <c r="F9533" s="130"/>
      <c r="G9533"/>
      <c r="H9533"/>
      <c r="I9533"/>
      <c r="J9533"/>
      <c r="K9533"/>
      <c r="L9533"/>
      <c r="M9533"/>
      <c r="N9533"/>
      <c r="O9533"/>
      <c r="P9533"/>
      <c r="Q9533"/>
      <c r="R9533"/>
      <c r="S9533"/>
      <c r="T9533"/>
      <c r="U9533"/>
      <c r="V9533"/>
      <c r="W9533"/>
      <c r="X9533"/>
      <c r="Y9533"/>
      <c r="Z9533"/>
      <c r="AA9533"/>
      <c r="AB9533"/>
      <c r="AC9533"/>
      <c r="AD9533"/>
      <c r="AE9533"/>
      <c r="AF9533"/>
      <c r="AG9533"/>
      <c r="AH9533"/>
      <c r="AI9533"/>
      <c r="AJ9533"/>
      <c r="AK9533"/>
      <c r="AL9533"/>
      <c r="AM9533"/>
      <c r="AN9533"/>
      <c r="AO9533"/>
      <c r="AP9533"/>
      <c r="AQ9533"/>
      <c r="AR9533"/>
      <c r="AS9533"/>
      <c r="AT9533"/>
      <c r="AU9533"/>
      <c r="AV9533"/>
      <c r="AW9533"/>
      <c r="AX9533"/>
    </row>
    <row r="9534" spans="2:50" x14ac:dyDescent="0.25">
      <c r="B9534"/>
      <c r="C9534" s="149"/>
      <c r="D9534" s="43"/>
      <c r="E9534" s="108"/>
      <c r="F9534" s="130"/>
      <c r="G9534"/>
      <c r="H9534"/>
      <c r="I9534"/>
      <c r="J9534"/>
      <c r="K9534"/>
      <c r="L9534"/>
      <c r="M9534"/>
      <c r="N9534"/>
      <c r="O9534"/>
      <c r="P9534"/>
      <c r="Q9534"/>
      <c r="R9534"/>
      <c r="S9534"/>
      <c r="T9534"/>
      <c r="U9534"/>
      <c r="V9534"/>
      <c r="W9534"/>
      <c r="X9534"/>
      <c r="Y9534"/>
      <c r="Z9534"/>
      <c r="AA9534"/>
      <c r="AB9534"/>
      <c r="AC9534"/>
      <c r="AD9534"/>
      <c r="AE9534"/>
      <c r="AF9534"/>
      <c r="AG9534"/>
      <c r="AH9534"/>
      <c r="AI9534"/>
      <c r="AJ9534"/>
      <c r="AK9534"/>
      <c r="AL9534"/>
      <c r="AM9534"/>
      <c r="AN9534"/>
      <c r="AO9534"/>
      <c r="AP9534"/>
      <c r="AQ9534"/>
      <c r="AR9534"/>
      <c r="AS9534"/>
      <c r="AT9534"/>
      <c r="AU9534"/>
      <c r="AV9534"/>
      <c r="AW9534"/>
      <c r="AX9534"/>
    </row>
    <row r="9535" spans="2:50" x14ac:dyDescent="0.25">
      <c r="B9535"/>
      <c r="C9535" s="149"/>
      <c r="D9535" s="43"/>
      <c r="E9535" s="108"/>
      <c r="F9535" s="130"/>
      <c r="G9535"/>
      <c r="H9535"/>
      <c r="I9535"/>
      <c r="J9535"/>
      <c r="K9535"/>
      <c r="L9535"/>
      <c r="M9535"/>
      <c r="N9535"/>
      <c r="O9535"/>
      <c r="P9535"/>
      <c r="Q9535"/>
      <c r="R9535"/>
      <c r="S9535"/>
      <c r="T9535"/>
      <c r="U9535"/>
      <c r="V9535"/>
      <c r="W9535"/>
      <c r="X9535"/>
      <c r="Y9535"/>
      <c r="Z9535"/>
      <c r="AA9535"/>
      <c r="AB9535"/>
      <c r="AC9535"/>
      <c r="AD9535"/>
      <c r="AE9535"/>
      <c r="AF9535"/>
      <c r="AG9535"/>
      <c r="AH9535"/>
      <c r="AI9535"/>
      <c r="AJ9535"/>
      <c r="AK9535"/>
      <c r="AL9535"/>
      <c r="AM9535"/>
      <c r="AN9535"/>
      <c r="AO9535"/>
      <c r="AP9535"/>
      <c r="AQ9535"/>
      <c r="AR9535"/>
      <c r="AS9535"/>
      <c r="AT9535"/>
      <c r="AU9535"/>
      <c r="AV9535"/>
      <c r="AW9535"/>
      <c r="AX9535"/>
    </row>
    <row r="9536" spans="2:50" x14ac:dyDescent="0.25">
      <c r="B9536"/>
      <c r="C9536" s="149"/>
      <c r="D9536" s="43"/>
      <c r="E9536" s="108"/>
      <c r="F9536" s="130"/>
      <c r="G9536"/>
      <c r="H9536"/>
      <c r="I9536"/>
      <c r="J9536"/>
      <c r="K9536"/>
      <c r="L9536"/>
      <c r="M9536"/>
      <c r="N9536"/>
      <c r="O9536"/>
      <c r="P9536"/>
      <c r="Q9536"/>
      <c r="R9536"/>
      <c r="S9536"/>
      <c r="T9536"/>
      <c r="U9536"/>
      <c r="V9536"/>
      <c r="W9536"/>
      <c r="X9536"/>
      <c r="Y9536"/>
      <c r="Z9536"/>
      <c r="AA9536"/>
      <c r="AB9536"/>
      <c r="AC9536"/>
      <c r="AD9536"/>
      <c r="AE9536"/>
      <c r="AF9536"/>
      <c r="AG9536"/>
      <c r="AH9536"/>
      <c r="AI9536"/>
      <c r="AJ9536"/>
      <c r="AK9536"/>
      <c r="AL9536"/>
      <c r="AM9536"/>
      <c r="AN9536"/>
      <c r="AO9536"/>
      <c r="AP9536"/>
      <c r="AQ9536"/>
      <c r="AR9536"/>
      <c r="AS9536"/>
      <c r="AT9536"/>
      <c r="AU9536"/>
      <c r="AV9536"/>
      <c r="AW9536"/>
      <c r="AX9536"/>
    </row>
    <row r="9537" spans="2:50" x14ac:dyDescent="0.25">
      <c r="B9537"/>
      <c r="C9537" s="149"/>
      <c r="D9537" s="43"/>
      <c r="E9537" s="108"/>
      <c r="F9537" s="130"/>
      <c r="G9537"/>
      <c r="H9537"/>
      <c r="I9537"/>
      <c r="J9537"/>
      <c r="K9537"/>
      <c r="L9537"/>
      <c r="M9537"/>
      <c r="N9537"/>
      <c r="O9537"/>
      <c r="P9537"/>
      <c r="Q9537"/>
      <c r="R9537"/>
      <c r="S9537"/>
      <c r="T9537"/>
      <c r="U9537"/>
      <c r="V9537"/>
      <c r="W9537"/>
      <c r="X9537"/>
      <c r="Y9537"/>
      <c r="Z9537"/>
      <c r="AA9537"/>
      <c r="AB9537"/>
      <c r="AC9537"/>
      <c r="AD9537"/>
      <c r="AE9537"/>
      <c r="AF9537"/>
      <c r="AG9537"/>
      <c r="AH9537"/>
      <c r="AI9537"/>
      <c r="AJ9537"/>
      <c r="AK9537"/>
      <c r="AL9537"/>
      <c r="AM9537"/>
      <c r="AN9537"/>
      <c r="AO9537"/>
      <c r="AP9537"/>
      <c r="AQ9537"/>
      <c r="AR9537"/>
      <c r="AS9537"/>
      <c r="AT9537"/>
      <c r="AU9537"/>
      <c r="AV9537"/>
      <c r="AW9537"/>
      <c r="AX9537"/>
    </row>
    <row r="9538" spans="2:50" x14ac:dyDescent="0.25">
      <c r="B9538"/>
      <c r="C9538" s="149"/>
      <c r="D9538" s="43"/>
      <c r="E9538" s="108"/>
      <c r="F9538" s="130"/>
      <c r="G9538"/>
      <c r="H9538"/>
      <c r="I9538"/>
      <c r="J9538"/>
      <c r="K9538"/>
      <c r="L9538"/>
      <c r="M9538"/>
      <c r="N9538"/>
      <c r="O9538"/>
      <c r="P9538"/>
      <c r="Q9538"/>
      <c r="R9538"/>
      <c r="S9538"/>
      <c r="T9538"/>
      <c r="U9538"/>
      <c r="V9538"/>
      <c r="W9538"/>
      <c r="X9538"/>
      <c r="Y9538"/>
      <c r="Z9538"/>
      <c r="AA9538"/>
      <c r="AB9538"/>
      <c r="AC9538"/>
      <c r="AD9538"/>
      <c r="AE9538"/>
      <c r="AF9538"/>
      <c r="AG9538"/>
      <c r="AH9538"/>
      <c r="AI9538"/>
      <c r="AJ9538"/>
      <c r="AK9538"/>
      <c r="AL9538"/>
      <c r="AM9538"/>
      <c r="AN9538"/>
      <c r="AO9538"/>
      <c r="AP9538"/>
      <c r="AQ9538"/>
      <c r="AR9538"/>
      <c r="AS9538"/>
      <c r="AT9538"/>
      <c r="AU9538"/>
      <c r="AV9538"/>
      <c r="AW9538"/>
      <c r="AX9538"/>
    </row>
    <row r="9539" spans="2:50" x14ac:dyDescent="0.25">
      <c r="B9539"/>
      <c r="C9539" s="149"/>
      <c r="D9539" s="43"/>
      <c r="E9539" s="108"/>
      <c r="F9539" s="130"/>
      <c r="G9539"/>
      <c r="H9539"/>
      <c r="I9539"/>
      <c r="J9539"/>
      <c r="K9539"/>
      <c r="L9539"/>
      <c r="M9539"/>
      <c r="N9539"/>
      <c r="O9539"/>
      <c r="P9539"/>
      <c r="Q9539"/>
      <c r="R9539"/>
      <c r="S9539"/>
      <c r="T9539"/>
      <c r="U9539"/>
      <c r="V9539"/>
      <c r="W9539"/>
      <c r="X9539"/>
      <c r="Y9539"/>
      <c r="Z9539"/>
      <c r="AA9539"/>
      <c r="AB9539"/>
      <c r="AC9539"/>
      <c r="AD9539"/>
      <c r="AE9539"/>
      <c r="AF9539"/>
      <c r="AG9539"/>
      <c r="AH9539"/>
      <c r="AI9539"/>
      <c r="AJ9539"/>
      <c r="AK9539"/>
      <c r="AL9539"/>
      <c r="AM9539"/>
      <c r="AN9539"/>
      <c r="AO9539"/>
      <c r="AP9539"/>
      <c r="AQ9539"/>
      <c r="AR9539"/>
      <c r="AS9539"/>
      <c r="AT9539"/>
      <c r="AU9539"/>
      <c r="AV9539"/>
      <c r="AW9539"/>
      <c r="AX9539"/>
    </row>
    <row r="9540" spans="2:50" x14ac:dyDescent="0.25">
      <c r="B9540"/>
      <c r="C9540" s="149"/>
      <c r="D9540" s="43"/>
      <c r="E9540" s="108"/>
      <c r="F9540" s="130"/>
      <c r="G9540"/>
      <c r="H9540"/>
      <c r="I9540"/>
      <c r="J9540"/>
      <c r="K9540"/>
      <c r="L9540"/>
      <c r="M9540"/>
      <c r="N9540"/>
      <c r="O9540"/>
      <c r="P9540"/>
      <c r="Q9540"/>
      <c r="R9540"/>
      <c r="S9540"/>
      <c r="T9540"/>
      <c r="U9540"/>
      <c r="V9540"/>
      <c r="W9540"/>
      <c r="X9540"/>
      <c r="Y9540"/>
      <c r="Z9540"/>
      <c r="AA9540"/>
      <c r="AB9540"/>
      <c r="AC9540"/>
      <c r="AD9540"/>
      <c r="AE9540"/>
      <c r="AF9540"/>
      <c r="AG9540"/>
      <c r="AH9540"/>
      <c r="AI9540"/>
      <c r="AJ9540"/>
      <c r="AK9540"/>
      <c r="AL9540"/>
      <c r="AM9540"/>
      <c r="AN9540"/>
      <c r="AO9540"/>
      <c r="AP9540"/>
      <c r="AQ9540"/>
      <c r="AR9540"/>
      <c r="AS9540"/>
      <c r="AT9540"/>
      <c r="AU9540"/>
      <c r="AV9540"/>
      <c r="AW9540"/>
      <c r="AX9540"/>
    </row>
    <row r="9541" spans="2:50" x14ac:dyDescent="0.25">
      <c r="B9541"/>
      <c r="C9541" s="149"/>
      <c r="D9541" s="43"/>
      <c r="E9541" s="108"/>
      <c r="F9541" s="130"/>
      <c r="G9541"/>
      <c r="H9541"/>
      <c r="I9541"/>
      <c r="J9541"/>
      <c r="K9541"/>
      <c r="L9541"/>
      <c r="M9541"/>
      <c r="N9541"/>
      <c r="O9541"/>
      <c r="P9541"/>
      <c r="Q9541"/>
      <c r="R9541"/>
      <c r="S9541"/>
      <c r="T9541"/>
      <c r="U9541"/>
      <c r="V9541"/>
      <c r="W9541"/>
      <c r="X9541"/>
      <c r="Y9541"/>
      <c r="Z9541"/>
      <c r="AA9541"/>
      <c r="AB9541"/>
      <c r="AC9541"/>
      <c r="AD9541"/>
      <c r="AE9541"/>
      <c r="AF9541"/>
      <c r="AG9541"/>
      <c r="AH9541"/>
      <c r="AI9541"/>
      <c r="AJ9541"/>
      <c r="AK9541"/>
      <c r="AL9541"/>
      <c r="AM9541"/>
      <c r="AN9541"/>
      <c r="AO9541"/>
      <c r="AP9541"/>
      <c r="AQ9541"/>
      <c r="AR9541"/>
      <c r="AS9541"/>
      <c r="AT9541"/>
      <c r="AU9541"/>
      <c r="AV9541"/>
      <c r="AW9541"/>
      <c r="AX9541"/>
    </row>
    <row r="9542" spans="2:50" x14ac:dyDescent="0.25">
      <c r="B9542"/>
      <c r="C9542" s="149"/>
      <c r="D9542" s="43"/>
      <c r="E9542" s="108"/>
      <c r="F9542" s="130"/>
      <c r="G9542"/>
      <c r="H9542"/>
      <c r="I9542"/>
      <c r="J9542"/>
      <c r="K9542"/>
      <c r="L9542"/>
      <c r="M9542"/>
      <c r="N9542"/>
      <c r="O9542"/>
      <c r="P9542"/>
      <c r="Q9542"/>
      <c r="R9542"/>
      <c r="S9542"/>
      <c r="T9542"/>
      <c r="U9542"/>
      <c r="V9542"/>
      <c r="W9542"/>
      <c r="X9542"/>
      <c r="Y9542"/>
      <c r="Z9542"/>
      <c r="AA9542"/>
      <c r="AB9542"/>
      <c r="AC9542"/>
      <c r="AD9542"/>
      <c r="AE9542"/>
      <c r="AF9542"/>
      <c r="AG9542"/>
      <c r="AH9542"/>
      <c r="AI9542"/>
      <c r="AJ9542"/>
      <c r="AK9542"/>
      <c r="AL9542"/>
      <c r="AM9542"/>
      <c r="AN9542"/>
      <c r="AO9542"/>
      <c r="AP9542"/>
      <c r="AQ9542"/>
      <c r="AR9542"/>
      <c r="AS9542"/>
      <c r="AT9542"/>
      <c r="AU9542"/>
      <c r="AV9542"/>
      <c r="AW9542"/>
      <c r="AX9542"/>
    </row>
    <row r="9543" spans="2:50" x14ac:dyDescent="0.25">
      <c r="B9543"/>
      <c r="C9543" s="149"/>
      <c r="D9543" s="43"/>
      <c r="E9543" s="108"/>
      <c r="F9543" s="130"/>
      <c r="G9543"/>
      <c r="H9543"/>
      <c r="I9543"/>
      <c r="J9543"/>
      <c r="K9543"/>
      <c r="L9543"/>
      <c r="M9543"/>
      <c r="N9543"/>
      <c r="O9543"/>
      <c r="P9543"/>
      <c r="Q9543"/>
      <c r="R9543"/>
      <c r="S9543"/>
      <c r="T9543"/>
      <c r="U9543"/>
      <c r="V9543"/>
      <c r="W9543"/>
      <c r="X9543"/>
      <c r="Y9543"/>
      <c r="Z9543"/>
      <c r="AA9543"/>
      <c r="AB9543"/>
      <c r="AC9543"/>
      <c r="AD9543"/>
      <c r="AE9543"/>
      <c r="AF9543"/>
      <c r="AG9543"/>
      <c r="AH9543"/>
      <c r="AI9543"/>
      <c r="AJ9543"/>
      <c r="AK9543"/>
      <c r="AL9543"/>
      <c r="AM9543"/>
      <c r="AN9543"/>
      <c r="AO9543"/>
      <c r="AP9543"/>
      <c r="AQ9543"/>
      <c r="AR9543"/>
      <c r="AS9543"/>
      <c r="AT9543"/>
      <c r="AU9543"/>
      <c r="AV9543"/>
      <c r="AW9543"/>
      <c r="AX9543"/>
    </row>
    <row r="9544" spans="2:50" x14ac:dyDescent="0.25">
      <c r="B9544"/>
      <c r="C9544" s="149"/>
      <c r="D9544" s="43"/>
      <c r="E9544" s="108"/>
      <c r="F9544" s="130"/>
      <c r="G9544"/>
      <c r="H9544"/>
      <c r="I9544"/>
      <c r="J9544"/>
      <c r="K9544"/>
      <c r="L9544"/>
      <c r="M9544"/>
      <c r="N9544"/>
      <c r="O9544"/>
      <c r="P9544"/>
      <c r="Q9544"/>
      <c r="R9544"/>
      <c r="S9544"/>
      <c r="T9544"/>
      <c r="U9544"/>
      <c r="V9544"/>
      <c r="W9544"/>
      <c r="X9544"/>
      <c r="Y9544"/>
      <c r="Z9544"/>
      <c r="AA9544"/>
      <c r="AB9544"/>
      <c r="AC9544"/>
      <c r="AD9544"/>
      <c r="AE9544"/>
      <c r="AF9544"/>
      <c r="AG9544"/>
      <c r="AH9544"/>
      <c r="AI9544"/>
      <c r="AJ9544"/>
      <c r="AK9544"/>
      <c r="AL9544"/>
      <c r="AM9544"/>
      <c r="AN9544"/>
      <c r="AO9544"/>
      <c r="AP9544"/>
      <c r="AQ9544"/>
      <c r="AR9544"/>
      <c r="AS9544"/>
      <c r="AT9544"/>
      <c r="AU9544"/>
      <c r="AV9544"/>
      <c r="AW9544"/>
      <c r="AX9544"/>
    </row>
    <row r="9545" spans="2:50" x14ac:dyDescent="0.25">
      <c r="B9545"/>
      <c r="C9545" s="149"/>
      <c r="D9545" s="43"/>
      <c r="E9545" s="108"/>
      <c r="F9545" s="130"/>
      <c r="G9545"/>
      <c r="H9545"/>
      <c r="I9545"/>
      <c r="J9545"/>
      <c r="K9545"/>
      <c r="L9545"/>
      <c r="M9545"/>
      <c r="N9545"/>
      <c r="O9545"/>
      <c r="P9545"/>
      <c r="Q9545"/>
      <c r="R9545"/>
      <c r="S9545"/>
      <c r="T9545"/>
      <c r="U9545"/>
      <c r="V9545"/>
      <c r="W9545"/>
      <c r="X9545"/>
      <c r="Y9545"/>
      <c r="Z9545"/>
      <c r="AA9545"/>
      <c r="AB9545"/>
      <c r="AC9545"/>
      <c r="AD9545"/>
      <c r="AE9545"/>
      <c r="AF9545"/>
      <c r="AG9545"/>
      <c r="AH9545"/>
      <c r="AI9545"/>
      <c r="AJ9545"/>
      <c r="AK9545"/>
      <c r="AL9545"/>
      <c r="AM9545"/>
      <c r="AN9545"/>
      <c r="AO9545"/>
      <c r="AP9545"/>
      <c r="AQ9545"/>
      <c r="AR9545"/>
      <c r="AS9545"/>
      <c r="AT9545"/>
      <c r="AU9545"/>
      <c r="AV9545"/>
      <c r="AW9545"/>
      <c r="AX9545"/>
    </row>
    <row r="9546" spans="2:50" x14ac:dyDescent="0.25">
      <c r="B9546"/>
      <c r="C9546" s="149"/>
      <c r="D9546" s="43"/>
      <c r="E9546" s="108"/>
      <c r="F9546" s="130"/>
      <c r="G9546"/>
      <c r="H9546"/>
      <c r="I9546"/>
      <c r="J9546"/>
      <c r="K9546"/>
      <c r="L9546"/>
      <c r="M9546"/>
      <c r="N9546"/>
      <c r="O9546"/>
      <c r="P9546"/>
      <c r="Q9546"/>
      <c r="R9546"/>
      <c r="S9546"/>
      <c r="T9546"/>
      <c r="U9546"/>
      <c r="V9546"/>
      <c r="W9546"/>
      <c r="X9546"/>
      <c r="Y9546"/>
      <c r="Z9546"/>
      <c r="AA9546"/>
      <c r="AB9546"/>
      <c r="AC9546"/>
      <c r="AD9546"/>
      <c r="AE9546"/>
      <c r="AF9546"/>
      <c r="AG9546"/>
      <c r="AH9546"/>
      <c r="AI9546"/>
      <c r="AJ9546"/>
      <c r="AK9546"/>
      <c r="AL9546"/>
      <c r="AM9546"/>
      <c r="AN9546"/>
      <c r="AO9546"/>
      <c r="AP9546"/>
      <c r="AQ9546"/>
      <c r="AR9546"/>
      <c r="AS9546"/>
      <c r="AT9546"/>
      <c r="AU9546"/>
      <c r="AV9546"/>
      <c r="AW9546"/>
      <c r="AX9546"/>
    </row>
    <row r="9547" spans="2:50" x14ac:dyDescent="0.25">
      <c r="B9547"/>
      <c r="C9547" s="149"/>
      <c r="D9547" s="43"/>
      <c r="E9547" s="108"/>
      <c r="F9547" s="130"/>
      <c r="G9547"/>
      <c r="H9547"/>
      <c r="I9547"/>
      <c r="J9547"/>
      <c r="K9547"/>
      <c r="L9547"/>
      <c r="M9547"/>
      <c r="N9547"/>
      <c r="O9547"/>
      <c r="P9547"/>
      <c r="Q9547"/>
      <c r="R9547"/>
      <c r="S9547"/>
      <c r="T9547"/>
      <c r="U9547"/>
      <c r="V9547"/>
      <c r="W9547"/>
      <c r="X9547"/>
      <c r="Y9547"/>
      <c r="Z9547"/>
      <c r="AA9547"/>
      <c r="AB9547"/>
      <c r="AC9547"/>
      <c r="AD9547"/>
      <c r="AE9547"/>
      <c r="AF9547"/>
      <c r="AG9547"/>
      <c r="AH9547"/>
      <c r="AI9547"/>
      <c r="AJ9547"/>
      <c r="AK9547"/>
      <c r="AL9547"/>
      <c r="AM9547"/>
      <c r="AN9547"/>
      <c r="AO9547"/>
      <c r="AP9547"/>
      <c r="AQ9547"/>
      <c r="AR9547"/>
      <c r="AS9547"/>
      <c r="AT9547"/>
      <c r="AU9547"/>
      <c r="AV9547"/>
      <c r="AW9547"/>
      <c r="AX9547"/>
    </row>
    <row r="9548" spans="2:50" x14ac:dyDescent="0.25">
      <c r="B9548"/>
      <c r="C9548" s="149"/>
      <c r="D9548" s="43"/>
      <c r="E9548" s="108"/>
      <c r="F9548" s="130"/>
      <c r="G9548"/>
      <c r="H9548"/>
      <c r="I9548"/>
      <c r="J9548"/>
      <c r="K9548"/>
      <c r="L9548"/>
      <c r="M9548"/>
      <c r="N9548"/>
      <c r="O9548"/>
      <c r="P9548"/>
      <c r="Q9548"/>
      <c r="R9548"/>
      <c r="S9548"/>
      <c r="T9548"/>
      <c r="U9548"/>
      <c r="V9548"/>
      <c r="W9548"/>
      <c r="X9548"/>
      <c r="Y9548"/>
      <c r="Z9548"/>
      <c r="AA9548"/>
      <c r="AB9548"/>
      <c r="AC9548"/>
      <c r="AD9548"/>
      <c r="AE9548"/>
      <c r="AF9548"/>
      <c r="AG9548"/>
      <c r="AH9548"/>
      <c r="AI9548"/>
      <c r="AJ9548"/>
      <c r="AK9548"/>
      <c r="AL9548"/>
      <c r="AM9548"/>
      <c r="AN9548"/>
      <c r="AO9548"/>
      <c r="AP9548"/>
      <c r="AQ9548"/>
      <c r="AR9548"/>
      <c r="AS9548"/>
      <c r="AT9548"/>
      <c r="AU9548"/>
      <c r="AV9548"/>
      <c r="AW9548"/>
      <c r="AX9548"/>
    </row>
    <row r="9549" spans="2:50" x14ac:dyDescent="0.25">
      <c r="B9549"/>
      <c r="C9549" s="149"/>
      <c r="D9549" s="43"/>
      <c r="E9549" s="108"/>
      <c r="F9549" s="130"/>
      <c r="G9549"/>
      <c r="H9549"/>
      <c r="I9549"/>
      <c r="J9549"/>
      <c r="K9549"/>
      <c r="L9549"/>
      <c r="M9549"/>
      <c r="N9549"/>
      <c r="O9549"/>
      <c r="P9549"/>
      <c r="Q9549"/>
      <c r="R9549"/>
      <c r="S9549"/>
      <c r="T9549"/>
      <c r="U9549"/>
      <c r="V9549"/>
      <c r="W9549"/>
      <c r="X9549"/>
      <c r="Y9549"/>
      <c r="Z9549"/>
      <c r="AA9549"/>
      <c r="AB9549"/>
      <c r="AC9549"/>
      <c r="AD9549"/>
      <c r="AE9549"/>
      <c r="AF9549"/>
      <c r="AG9549"/>
      <c r="AH9549"/>
      <c r="AI9549"/>
      <c r="AJ9549"/>
      <c r="AK9549"/>
      <c r="AL9549"/>
      <c r="AM9549"/>
      <c r="AN9549"/>
      <c r="AO9549"/>
      <c r="AP9549"/>
      <c r="AQ9549"/>
      <c r="AR9549"/>
      <c r="AS9549"/>
      <c r="AT9549"/>
      <c r="AU9549"/>
      <c r="AV9549"/>
      <c r="AW9549"/>
      <c r="AX9549"/>
    </row>
    <row r="9550" spans="2:50" x14ac:dyDescent="0.25">
      <c r="B9550"/>
      <c r="C9550" s="149"/>
      <c r="D9550" s="43"/>
      <c r="E9550" s="108"/>
      <c r="F9550" s="130"/>
      <c r="G9550"/>
      <c r="H9550"/>
      <c r="I9550"/>
      <c r="J9550"/>
      <c r="K9550"/>
      <c r="L9550"/>
      <c r="M9550"/>
      <c r="N9550"/>
      <c r="O9550"/>
      <c r="P9550"/>
      <c r="Q9550"/>
      <c r="R9550"/>
      <c r="S9550"/>
      <c r="T9550"/>
      <c r="U9550"/>
      <c r="V9550"/>
      <c r="W9550"/>
      <c r="X9550"/>
      <c r="Y9550"/>
      <c r="Z9550"/>
      <c r="AA9550"/>
      <c r="AB9550"/>
      <c r="AC9550"/>
      <c r="AD9550"/>
      <c r="AE9550"/>
      <c r="AF9550"/>
      <c r="AG9550"/>
      <c r="AH9550"/>
      <c r="AI9550"/>
      <c r="AJ9550"/>
      <c r="AK9550"/>
      <c r="AL9550"/>
      <c r="AM9550"/>
      <c r="AN9550"/>
      <c r="AO9550"/>
      <c r="AP9550"/>
      <c r="AQ9550"/>
      <c r="AR9550"/>
      <c r="AS9550"/>
      <c r="AT9550"/>
      <c r="AU9550"/>
      <c r="AV9550"/>
      <c r="AW9550"/>
      <c r="AX9550"/>
    </row>
    <row r="9551" spans="2:50" x14ac:dyDescent="0.25">
      <c r="B9551"/>
      <c r="C9551" s="149"/>
      <c r="D9551" s="43"/>
      <c r="E9551" s="108"/>
      <c r="F9551" s="130"/>
      <c r="G9551"/>
      <c r="H9551"/>
      <c r="I9551"/>
      <c r="J9551"/>
      <c r="K9551"/>
      <c r="L9551"/>
      <c r="M9551"/>
      <c r="N9551"/>
      <c r="O9551"/>
      <c r="P9551"/>
      <c r="Q9551"/>
      <c r="R9551"/>
      <c r="S9551"/>
      <c r="T9551"/>
      <c r="U9551"/>
      <c r="V9551"/>
      <c r="W9551"/>
      <c r="X9551"/>
      <c r="Y9551"/>
      <c r="Z9551"/>
      <c r="AA9551"/>
      <c r="AB9551"/>
      <c r="AC9551"/>
      <c r="AD9551"/>
      <c r="AE9551"/>
      <c r="AF9551"/>
      <c r="AG9551"/>
      <c r="AH9551"/>
      <c r="AI9551"/>
      <c r="AJ9551"/>
      <c r="AK9551"/>
      <c r="AL9551"/>
      <c r="AM9551"/>
      <c r="AN9551"/>
      <c r="AO9551"/>
      <c r="AP9551"/>
      <c r="AQ9551"/>
      <c r="AR9551"/>
      <c r="AS9551"/>
      <c r="AT9551"/>
      <c r="AU9551"/>
      <c r="AV9551"/>
      <c r="AW9551"/>
      <c r="AX9551"/>
    </row>
    <row r="9552" spans="2:50" x14ac:dyDescent="0.25">
      <c r="B9552"/>
      <c r="C9552" s="149"/>
      <c r="D9552" s="43"/>
      <c r="E9552" s="108"/>
      <c r="F9552" s="130"/>
      <c r="G9552"/>
      <c r="H9552"/>
      <c r="I9552"/>
      <c r="J9552"/>
      <c r="K9552"/>
      <c r="L9552"/>
      <c r="M9552"/>
      <c r="N9552"/>
      <c r="O9552"/>
      <c r="P9552"/>
      <c r="Q9552"/>
      <c r="R9552"/>
      <c r="S9552"/>
      <c r="T9552"/>
      <c r="U9552"/>
      <c r="V9552"/>
      <c r="W9552"/>
      <c r="X9552"/>
      <c r="Y9552"/>
      <c r="Z9552"/>
      <c r="AA9552"/>
      <c r="AB9552"/>
      <c r="AC9552"/>
      <c r="AD9552"/>
      <c r="AE9552"/>
      <c r="AF9552"/>
      <c r="AG9552"/>
      <c r="AH9552"/>
      <c r="AI9552"/>
      <c r="AJ9552"/>
      <c r="AK9552"/>
      <c r="AL9552"/>
      <c r="AM9552"/>
      <c r="AN9552"/>
      <c r="AO9552"/>
      <c r="AP9552"/>
      <c r="AQ9552"/>
      <c r="AR9552"/>
      <c r="AS9552"/>
      <c r="AT9552"/>
      <c r="AU9552"/>
      <c r="AV9552"/>
      <c r="AW9552"/>
      <c r="AX9552"/>
    </row>
    <row r="9553" spans="2:50" x14ac:dyDescent="0.25">
      <c r="B9553"/>
      <c r="C9553" s="149"/>
      <c r="D9553" s="43"/>
      <c r="E9553" s="108"/>
      <c r="F9553" s="130"/>
      <c r="G9553"/>
      <c r="H9553"/>
      <c r="I9553"/>
      <c r="J9553"/>
      <c r="K9553"/>
      <c r="L9553"/>
      <c r="M9553"/>
      <c r="N9553"/>
      <c r="O9553"/>
      <c r="P9553"/>
      <c r="Q9553"/>
      <c r="R9553"/>
      <c r="S9553"/>
      <c r="T9553"/>
      <c r="U9553"/>
      <c r="V9553"/>
      <c r="W9553"/>
      <c r="X9553"/>
      <c r="Y9553"/>
      <c r="Z9553"/>
      <c r="AA9553"/>
      <c r="AB9553"/>
      <c r="AC9553"/>
      <c r="AD9553"/>
      <c r="AE9553"/>
      <c r="AF9553"/>
      <c r="AG9553"/>
      <c r="AH9553"/>
      <c r="AI9553"/>
      <c r="AJ9553"/>
      <c r="AK9553"/>
      <c r="AL9553"/>
      <c r="AM9553"/>
      <c r="AN9553"/>
      <c r="AO9553"/>
      <c r="AP9553"/>
      <c r="AQ9553"/>
      <c r="AR9553"/>
      <c r="AS9553"/>
      <c r="AT9553"/>
      <c r="AU9553"/>
      <c r="AV9553"/>
      <c r="AW9553"/>
      <c r="AX9553"/>
    </row>
    <row r="9554" spans="2:50" x14ac:dyDescent="0.25">
      <c r="B9554"/>
      <c r="C9554" s="149"/>
      <c r="D9554" s="43"/>
      <c r="E9554" s="108"/>
      <c r="F9554" s="130"/>
      <c r="G9554"/>
      <c r="H9554"/>
      <c r="I9554"/>
      <c r="J9554"/>
      <c r="K9554"/>
      <c r="L9554"/>
      <c r="M9554"/>
      <c r="N9554"/>
      <c r="O9554"/>
      <c r="P9554"/>
      <c r="Q9554"/>
      <c r="R9554"/>
      <c r="S9554"/>
      <c r="T9554"/>
      <c r="U9554"/>
      <c r="V9554"/>
      <c r="W9554"/>
      <c r="X9554"/>
      <c r="Y9554"/>
      <c r="Z9554"/>
      <c r="AA9554"/>
      <c r="AB9554"/>
      <c r="AC9554"/>
      <c r="AD9554"/>
      <c r="AE9554"/>
      <c r="AF9554"/>
      <c r="AG9554"/>
      <c r="AH9554"/>
      <c r="AI9554"/>
      <c r="AJ9554"/>
      <c r="AK9554"/>
      <c r="AL9554"/>
      <c r="AM9554"/>
      <c r="AN9554"/>
      <c r="AO9554"/>
      <c r="AP9554"/>
      <c r="AQ9554"/>
      <c r="AR9554"/>
      <c r="AS9554"/>
      <c r="AT9554"/>
      <c r="AU9554"/>
      <c r="AV9554"/>
      <c r="AW9554"/>
      <c r="AX9554"/>
    </row>
    <row r="9555" spans="2:50" x14ac:dyDescent="0.25">
      <c r="B9555"/>
      <c r="C9555" s="149"/>
      <c r="D9555" s="43"/>
      <c r="E9555" s="108"/>
      <c r="F9555" s="130"/>
      <c r="G9555"/>
      <c r="H9555"/>
      <c r="I9555"/>
      <c r="J9555"/>
      <c r="K9555"/>
      <c r="L9555"/>
      <c r="M9555"/>
      <c r="N9555"/>
      <c r="O9555"/>
      <c r="P9555"/>
      <c r="Q9555"/>
      <c r="R9555"/>
      <c r="S9555"/>
      <c r="T9555"/>
      <c r="U9555"/>
      <c r="V9555"/>
      <c r="W9555"/>
      <c r="X9555"/>
      <c r="Y9555"/>
      <c r="Z9555"/>
      <c r="AA9555"/>
      <c r="AB9555"/>
      <c r="AC9555"/>
      <c r="AD9555"/>
      <c r="AE9555"/>
      <c r="AF9555"/>
      <c r="AG9555"/>
      <c r="AH9555"/>
      <c r="AI9555"/>
      <c r="AJ9555"/>
      <c r="AK9555"/>
      <c r="AL9555"/>
      <c r="AM9555"/>
      <c r="AN9555"/>
      <c r="AO9555"/>
      <c r="AP9555"/>
      <c r="AQ9555"/>
      <c r="AR9555"/>
      <c r="AS9555"/>
      <c r="AT9555"/>
      <c r="AU9555"/>
      <c r="AV9555"/>
      <c r="AW9555"/>
      <c r="AX9555"/>
    </row>
    <row r="9556" spans="2:50" x14ac:dyDescent="0.25">
      <c r="B9556"/>
      <c r="C9556" s="149"/>
      <c r="D9556" s="43"/>
      <c r="E9556" s="108"/>
      <c r="F9556" s="130"/>
      <c r="G9556"/>
      <c r="H9556"/>
      <c r="I9556"/>
      <c r="J9556"/>
      <c r="K9556"/>
      <c r="L9556"/>
      <c r="M9556"/>
      <c r="N9556"/>
      <c r="O9556"/>
      <c r="P9556"/>
      <c r="Q9556"/>
      <c r="R9556"/>
      <c r="S9556"/>
      <c r="T9556"/>
      <c r="U9556"/>
      <c r="V9556"/>
      <c r="W9556"/>
      <c r="X9556"/>
      <c r="Y9556"/>
      <c r="Z9556"/>
      <c r="AA9556"/>
      <c r="AB9556"/>
      <c r="AC9556"/>
      <c r="AD9556"/>
      <c r="AE9556"/>
      <c r="AF9556"/>
      <c r="AG9556"/>
      <c r="AH9556"/>
      <c r="AI9556"/>
      <c r="AJ9556"/>
      <c r="AK9556"/>
      <c r="AL9556"/>
      <c r="AM9556"/>
      <c r="AN9556"/>
      <c r="AO9556"/>
      <c r="AP9556"/>
      <c r="AQ9556"/>
      <c r="AR9556"/>
      <c r="AS9556"/>
      <c r="AT9556"/>
      <c r="AU9556"/>
      <c r="AV9556"/>
      <c r="AW9556"/>
      <c r="AX9556"/>
    </row>
    <row r="9557" spans="2:50" x14ac:dyDescent="0.25">
      <c r="B9557"/>
      <c r="C9557" s="149"/>
      <c r="D9557" s="43"/>
      <c r="E9557" s="108"/>
      <c r="F9557" s="130"/>
      <c r="G9557"/>
      <c r="H9557"/>
      <c r="I9557"/>
      <c r="J9557"/>
      <c r="K9557"/>
      <c r="L9557"/>
      <c r="M9557"/>
      <c r="N9557"/>
      <c r="O9557"/>
      <c r="P9557"/>
      <c r="Q9557"/>
      <c r="R9557"/>
      <c r="S9557"/>
      <c r="T9557"/>
      <c r="U9557"/>
      <c r="V9557"/>
      <c r="W9557"/>
      <c r="X9557"/>
      <c r="Y9557"/>
      <c r="Z9557"/>
      <c r="AA9557"/>
      <c r="AB9557"/>
      <c r="AC9557"/>
      <c r="AD9557"/>
      <c r="AE9557"/>
      <c r="AF9557"/>
      <c r="AG9557"/>
      <c r="AH9557"/>
      <c r="AI9557"/>
      <c r="AJ9557"/>
      <c r="AK9557"/>
      <c r="AL9557"/>
      <c r="AM9557"/>
      <c r="AN9557"/>
      <c r="AO9557"/>
      <c r="AP9557"/>
      <c r="AQ9557"/>
      <c r="AR9557"/>
      <c r="AS9557"/>
      <c r="AT9557"/>
      <c r="AU9557"/>
      <c r="AV9557"/>
      <c r="AW9557"/>
      <c r="AX9557"/>
    </row>
    <row r="9558" spans="2:50" x14ac:dyDescent="0.25">
      <c r="B9558"/>
      <c r="C9558" s="149"/>
      <c r="D9558" s="43"/>
      <c r="E9558" s="108"/>
      <c r="F9558" s="130"/>
      <c r="G9558"/>
      <c r="H9558"/>
      <c r="I9558"/>
      <c r="J9558"/>
      <c r="K9558"/>
      <c r="L9558"/>
      <c r="M9558"/>
      <c r="N9558"/>
      <c r="O9558"/>
      <c r="P9558"/>
      <c r="Q9558"/>
      <c r="R9558"/>
      <c r="S9558"/>
      <c r="T9558"/>
      <c r="U9558"/>
      <c r="V9558"/>
      <c r="W9558"/>
      <c r="X9558"/>
      <c r="Y9558"/>
      <c r="Z9558"/>
      <c r="AA9558"/>
      <c r="AB9558"/>
      <c r="AC9558"/>
      <c r="AD9558"/>
      <c r="AE9558"/>
      <c r="AF9558"/>
      <c r="AG9558"/>
      <c r="AH9558"/>
      <c r="AI9558"/>
      <c r="AJ9558"/>
      <c r="AK9558"/>
      <c r="AL9558"/>
      <c r="AM9558"/>
      <c r="AN9558"/>
      <c r="AO9558"/>
      <c r="AP9558"/>
      <c r="AQ9558"/>
      <c r="AR9558"/>
      <c r="AS9558"/>
      <c r="AT9558"/>
      <c r="AU9558"/>
      <c r="AV9558"/>
      <c r="AW9558"/>
      <c r="AX9558"/>
    </row>
    <row r="9559" spans="2:50" x14ac:dyDescent="0.25">
      <c r="B9559"/>
      <c r="C9559" s="149"/>
      <c r="D9559" s="43"/>
      <c r="E9559" s="108"/>
      <c r="F9559" s="130"/>
      <c r="G9559"/>
      <c r="H9559"/>
      <c r="I9559"/>
      <c r="J9559"/>
      <c r="K9559"/>
      <c r="L9559"/>
      <c r="M9559"/>
      <c r="N9559"/>
      <c r="O9559"/>
      <c r="P9559"/>
      <c r="Q9559"/>
      <c r="R9559"/>
      <c r="S9559"/>
      <c r="T9559"/>
      <c r="U9559"/>
      <c r="V9559"/>
      <c r="W9559"/>
      <c r="X9559"/>
      <c r="Y9559"/>
      <c r="Z9559"/>
      <c r="AA9559"/>
      <c r="AB9559"/>
      <c r="AC9559"/>
      <c r="AD9559"/>
      <c r="AE9559"/>
      <c r="AF9559"/>
      <c r="AG9559"/>
      <c r="AH9559"/>
      <c r="AI9559"/>
      <c r="AJ9559"/>
      <c r="AK9559"/>
      <c r="AL9559"/>
      <c r="AM9559"/>
      <c r="AN9559"/>
      <c r="AO9559"/>
      <c r="AP9559"/>
      <c r="AQ9559"/>
      <c r="AR9559"/>
      <c r="AS9559"/>
      <c r="AT9559"/>
      <c r="AU9559"/>
      <c r="AV9559"/>
      <c r="AW9559"/>
      <c r="AX9559"/>
    </row>
    <row r="9560" spans="2:50" x14ac:dyDescent="0.25">
      <c r="B9560"/>
      <c r="C9560" s="149"/>
      <c r="D9560" s="43"/>
      <c r="E9560" s="108"/>
      <c r="F9560" s="130"/>
      <c r="G9560"/>
      <c r="H9560"/>
      <c r="I9560"/>
      <c r="J9560"/>
      <c r="K9560"/>
      <c r="L9560"/>
      <c r="M9560"/>
      <c r="N9560"/>
      <c r="O9560"/>
      <c r="P9560"/>
      <c r="Q9560"/>
      <c r="R9560"/>
      <c r="S9560"/>
      <c r="T9560"/>
      <c r="U9560"/>
      <c r="V9560"/>
      <c r="W9560"/>
      <c r="X9560"/>
      <c r="Y9560"/>
      <c r="Z9560"/>
      <c r="AA9560"/>
      <c r="AB9560"/>
      <c r="AC9560"/>
      <c r="AD9560"/>
      <c r="AE9560"/>
      <c r="AF9560"/>
      <c r="AG9560"/>
      <c r="AH9560"/>
      <c r="AI9560"/>
      <c r="AJ9560"/>
      <c r="AK9560"/>
      <c r="AL9560"/>
      <c r="AM9560"/>
      <c r="AN9560"/>
      <c r="AO9560"/>
      <c r="AP9560"/>
      <c r="AQ9560"/>
      <c r="AR9560"/>
      <c r="AS9560"/>
      <c r="AT9560"/>
      <c r="AU9560"/>
      <c r="AV9560"/>
      <c r="AW9560"/>
      <c r="AX9560"/>
    </row>
    <row r="9561" spans="2:50" x14ac:dyDescent="0.25">
      <c r="B9561"/>
      <c r="C9561" s="149"/>
      <c r="D9561" s="43"/>
      <c r="E9561" s="108"/>
      <c r="F9561" s="130"/>
      <c r="G9561"/>
      <c r="H9561"/>
      <c r="I9561"/>
      <c r="J9561"/>
      <c r="K9561"/>
      <c r="L9561"/>
      <c r="M9561"/>
      <c r="N9561"/>
      <c r="O9561"/>
      <c r="P9561"/>
      <c r="Q9561"/>
      <c r="R9561"/>
      <c r="S9561"/>
      <c r="T9561"/>
      <c r="U9561"/>
      <c r="V9561"/>
      <c r="W9561"/>
      <c r="X9561"/>
      <c r="Y9561"/>
      <c r="Z9561"/>
      <c r="AA9561"/>
      <c r="AB9561"/>
      <c r="AC9561"/>
      <c r="AD9561"/>
      <c r="AE9561"/>
      <c r="AF9561"/>
      <c r="AG9561"/>
      <c r="AH9561"/>
      <c r="AI9561"/>
      <c r="AJ9561"/>
      <c r="AK9561"/>
      <c r="AL9561"/>
      <c r="AM9561"/>
      <c r="AN9561"/>
      <c r="AO9561"/>
      <c r="AP9561"/>
      <c r="AQ9561"/>
      <c r="AR9561"/>
      <c r="AS9561"/>
      <c r="AT9561"/>
      <c r="AU9561"/>
      <c r="AV9561"/>
      <c r="AW9561"/>
      <c r="AX9561"/>
    </row>
    <row r="9562" spans="2:50" x14ac:dyDescent="0.25">
      <c r="B9562"/>
      <c r="C9562" s="149"/>
      <c r="D9562" s="43"/>
      <c r="E9562" s="108"/>
      <c r="F9562" s="130"/>
      <c r="G9562"/>
      <c r="H9562"/>
      <c r="I9562"/>
      <c r="J9562"/>
      <c r="K9562"/>
      <c r="L9562"/>
      <c r="M9562"/>
      <c r="N9562"/>
      <c r="O9562"/>
      <c r="P9562"/>
      <c r="Q9562"/>
      <c r="R9562"/>
      <c r="S9562"/>
      <c r="T9562"/>
      <c r="U9562"/>
      <c r="V9562"/>
      <c r="W9562"/>
      <c r="X9562"/>
      <c r="Y9562"/>
      <c r="Z9562"/>
      <c r="AA9562"/>
      <c r="AB9562"/>
      <c r="AC9562"/>
      <c r="AD9562"/>
      <c r="AE9562"/>
      <c r="AF9562"/>
      <c r="AG9562"/>
      <c r="AH9562"/>
      <c r="AI9562"/>
      <c r="AJ9562"/>
      <c r="AK9562"/>
      <c r="AL9562"/>
      <c r="AM9562"/>
      <c r="AN9562"/>
      <c r="AO9562"/>
      <c r="AP9562"/>
      <c r="AQ9562"/>
      <c r="AR9562"/>
      <c r="AS9562"/>
      <c r="AT9562"/>
      <c r="AU9562"/>
      <c r="AV9562"/>
      <c r="AW9562"/>
      <c r="AX9562"/>
    </row>
    <row r="9563" spans="2:50" x14ac:dyDescent="0.25">
      <c r="B9563"/>
      <c r="C9563" s="149"/>
      <c r="D9563" s="43"/>
      <c r="E9563" s="108"/>
      <c r="F9563" s="130"/>
      <c r="G9563"/>
      <c r="H9563"/>
      <c r="I9563"/>
      <c r="J9563"/>
      <c r="K9563"/>
      <c r="L9563"/>
      <c r="M9563"/>
      <c r="N9563"/>
      <c r="O9563"/>
      <c r="P9563"/>
      <c r="Q9563"/>
      <c r="R9563"/>
      <c r="S9563"/>
      <c r="T9563"/>
      <c r="U9563"/>
      <c r="V9563"/>
      <c r="W9563"/>
      <c r="X9563"/>
      <c r="Y9563"/>
      <c r="Z9563"/>
      <c r="AA9563"/>
      <c r="AB9563"/>
      <c r="AC9563"/>
      <c r="AD9563"/>
      <c r="AE9563"/>
      <c r="AF9563"/>
      <c r="AG9563"/>
      <c r="AH9563"/>
      <c r="AI9563"/>
      <c r="AJ9563"/>
      <c r="AK9563"/>
      <c r="AL9563"/>
      <c r="AM9563"/>
      <c r="AN9563"/>
      <c r="AO9563"/>
      <c r="AP9563"/>
      <c r="AQ9563"/>
      <c r="AR9563"/>
      <c r="AS9563"/>
      <c r="AT9563"/>
      <c r="AU9563"/>
      <c r="AV9563"/>
      <c r="AW9563"/>
      <c r="AX9563"/>
    </row>
    <row r="9564" spans="2:50" x14ac:dyDescent="0.25">
      <c r="B9564"/>
      <c r="C9564" s="149"/>
      <c r="D9564" s="43"/>
      <c r="E9564" s="108"/>
      <c r="F9564" s="130"/>
      <c r="G9564"/>
      <c r="H9564"/>
      <c r="I9564"/>
      <c r="J9564"/>
      <c r="K9564"/>
      <c r="L9564"/>
      <c r="M9564"/>
      <c r="N9564"/>
      <c r="O9564"/>
      <c r="P9564"/>
      <c r="Q9564"/>
      <c r="R9564"/>
      <c r="S9564"/>
      <c r="T9564"/>
      <c r="U9564"/>
      <c r="V9564"/>
      <c r="W9564"/>
      <c r="X9564"/>
      <c r="Y9564"/>
      <c r="Z9564"/>
      <c r="AA9564"/>
      <c r="AB9564"/>
      <c r="AC9564"/>
      <c r="AD9564"/>
      <c r="AE9564"/>
      <c r="AF9564"/>
      <c r="AG9564"/>
      <c r="AH9564"/>
      <c r="AI9564"/>
      <c r="AJ9564"/>
      <c r="AK9564"/>
      <c r="AL9564"/>
      <c r="AM9564"/>
      <c r="AN9564"/>
      <c r="AO9564"/>
      <c r="AP9564"/>
      <c r="AQ9564"/>
      <c r="AR9564"/>
      <c r="AS9564"/>
      <c r="AT9564"/>
      <c r="AU9564"/>
      <c r="AV9564"/>
      <c r="AW9564"/>
      <c r="AX9564"/>
    </row>
    <row r="9565" spans="2:50" x14ac:dyDescent="0.25">
      <c r="B9565"/>
      <c r="C9565" s="149"/>
      <c r="D9565" s="43"/>
      <c r="E9565" s="108"/>
      <c r="F9565" s="130"/>
      <c r="G9565"/>
      <c r="H9565"/>
      <c r="I9565"/>
      <c r="J9565"/>
      <c r="K9565"/>
      <c r="L9565"/>
      <c r="M9565"/>
      <c r="N9565"/>
      <c r="O9565"/>
      <c r="P9565"/>
      <c r="Q9565"/>
      <c r="R9565"/>
      <c r="S9565"/>
      <c r="T9565"/>
      <c r="U9565"/>
      <c r="V9565"/>
      <c r="W9565"/>
      <c r="X9565"/>
      <c r="Y9565"/>
      <c r="Z9565"/>
      <c r="AA9565"/>
      <c r="AB9565"/>
      <c r="AC9565"/>
      <c r="AD9565"/>
      <c r="AE9565"/>
      <c r="AF9565"/>
      <c r="AG9565"/>
      <c r="AH9565"/>
      <c r="AI9565"/>
      <c r="AJ9565"/>
      <c r="AK9565"/>
      <c r="AL9565"/>
      <c r="AM9565"/>
      <c r="AN9565"/>
      <c r="AO9565"/>
      <c r="AP9565"/>
      <c r="AQ9565"/>
      <c r="AR9565"/>
      <c r="AS9565"/>
      <c r="AT9565"/>
      <c r="AU9565"/>
      <c r="AV9565"/>
      <c r="AW9565"/>
      <c r="AX9565"/>
    </row>
    <row r="9566" spans="2:50" x14ac:dyDescent="0.25">
      <c r="B9566"/>
      <c r="C9566" s="149"/>
      <c r="D9566" s="43"/>
      <c r="E9566" s="108"/>
      <c r="F9566" s="130"/>
      <c r="G9566"/>
      <c r="H9566"/>
      <c r="I9566"/>
      <c r="J9566"/>
      <c r="K9566"/>
      <c r="L9566"/>
      <c r="M9566"/>
      <c r="N9566"/>
      <c r="O9566"/>
      <c r="P9566"/>
      <c r="Q9566"/>
      <c r="R9566"/>
      <c r="S9566"/>
      <c r="T9566"/>
      <c r="U9566"/>
      <c r="V9566"/>
      <c r="W9566"/>
      <c r="X9566"/>
      <c r="Y9566"/>
      <c r="Z9566"/>
      <c r="AA9566"/>
      <c r="AB9566"/>
      <c r="AC9566"/>
      <c r="AD9566"/>
      <c r="AE9566"/>
      <c r="AF9566"/>
      <c r="AG9566"/>
      <c r="AH9566"/>
      <c r="AI9566"/>
      <c r="AJ9566"/>
      <c r="AK9566"/>
      <c r="AL9566"/>
      <c r="AM9566"/>
      <c r="AN9566"/>
      <c r="AO9566"/>
      <c r="AP9566"/>
      <c r="AQ9566"/>
      <c r="AR9566"/>
      <c r="AS9566"/>
      <c r="AT9566"/>
      <c r="AU9566"/>
      <c r="AV9566"/>
      <c r="AW9566"/>
      <c r="AX9566"/>
    </row>
    <row r="9567" spans="2:50" x14ac:dyDescent="0.25">
      <c r="B9567"/>
      <c r="C9567" s="149"/>
      <c r="D9567" s="43"/>
      <c r="E9567" s="108"/>
      <c r="F9567" s="130"/>
      <c r="G9567"/>
      <c r="H9567"/>
      <c r="I9567"/>
      <c r="J9567"/>
      <c r="K9567"/>
      <c r="L9567"/>
      <c r="M9567"/>
      <c r="N9567"/>
      <c r="O9567"/>
      <c r="P9567"/>
      <c r="Q9567"/>
      <c r="R9567"/>
      <c r="S9567"/>
      <c r="T9567"/>
      <c r="U9567"/>
      <c r="V9567"/>
      <c r="W9567"/>
      <c r="X9567"/>
      <c r="Y9567"/>
      <c r="Z9567"/>
      <c r="AA9567"/>
      <c r="AB9567"/>
      <c r="AC9567"/>
      <c r="AD9567"/>
      <c r="AE9567"/>
      <c r="AF9567"/>
      <c r="AG9567"/>
      <c r="AH9567"/>
      <c r="AI9567"/>
      <c r="AJ9567"/>
      <c r="AK9567"/>
      <c r="AL9567"/>
      <c r="AM9567"/>
      <c r="AN9567"/>
      <c r="AO9567"/>
      <c r="AP9567"/>
      <c r="AQ9567"/>
      <c r="AR9567"/>
      <c r="AS9567"/>
      <c r="AT9567"/>
      <c r="AU9567"/>
      <c r="AV9567"/>
      <c r="AW9567"/>
      <c r="AX9567"/>
    </row>
    <row r="9568" spans="2:50" x14ac:dyDescent="0.25">
      <c r="B9568"/>
      <c r="C9568" s="149"/>
      <c r="D9568" s="43"/>
      <c r="E9568" s="108"/>
      <c r="F9568" s="130"/>
      <c r="G9568"/>
      <c r="H9568"/>
      <c r="I9568"/>
      <c r="J9568"/>
      <c r="K9568"/>
      <c r="L9568"/>
      <c r="M9568"/>
      <c r="N9568"/>
      <c r="O9568"/>
      <c r="P9568"/>
      <c r="Q9568"/>
      <c r="R9568"/>
      <c r="S9568"/>
      <c r="T9568"/>
      <c r="U9568"/>
      <c r="V9568"/>
      <c r="W9568"/>
      <c r="X9568"/>
      <c r="Y9568"/>
      <c r="Z9568"/>
      <c r="AA9568"/>
      <c r="AB9568"/>
      <c r="AC9568"/>
      <c r="AD9568"/>
      <c r="AE9568"/>
      <c r="AF9568"/>
      <c r="AG9568"/>
      <c r="AH9568"/>
      <c r="AI9568"/>
      <c r="AJ9568"/>
      <c r="AK9568"/>
      <c r="AL9568"/>
      <c r="AM9568"/>
      <c r="AN9568"/>
      <c r="AO9568"/>
      <c r="AP9568"/>
      <c r="AQ9568"/>
      <c r="AR9568"/>
      <c r="AS9568"/>
      <c r="AT9568"/>
      <c r="AU9568"/>
      <c r="AV9568"/>
      <c r="AW9568"/>
      <c r="AX9568"/>
    </row>
    <row r="9569" spans="2:50" x14ac:dyDescent="0.25">
      <c r="B9569"/>
      <c r="C9569" s="149"/>
      <c r="D9569" s="43"/>
      <c r="E9569" s="108"/>
      <c r="F9569" s="130"/>
      <c r="G9569"/>
      <c r="H9569"/>
      <c r="I9569"/>
      <c r="J9569"/>
      <c r="K9569"/>
      <c r="L9569"/>
      <c r="M9569"/>
      <c r="N9569"/>
      <c r="O9569"/>
      <c r="P9569"/>
      <c r="Q9569"/>
      <c r="R9569"/>
      <c r="S9569"/>
      <c r="T9569"/>
      <c r="U9569"/>
      <c r="V9569"/>
      <c r="W9569"/>
      <c r="X9569"/>
      <c r="Y9569"/>
      <c r="Z9569"/>
      <c r="AA9569"/>
      <c r="AB9569"/>
      <c r="AC9569"/>
      <c r="AD9569"/>
      <c r="AE9569"/>
      <c r="AF9569"/>
      <c r="AG9569"/>
      <c r="AH9569"/>
      <c r="AI9569"/>
      <c r="AJ9569"/>
      <c r="AK9569"/>
      <c r="AL9569"/>
      <c r="AM9569"/>
      <c r="AN9569"/>
      <c r="AO9569"/>
      <c r="AP9569"/>
      <c r="AQ9569"/>
      <c r="AR9569"/>
      <c r="AS9569"/>
      <c r="AT9569"/>
      <c r="AU9569"/>
      <c r="AV9569"/>
      <c r="AW9569"/>
      <c r="AX9569"/>
    </row>
    <row r="9570" spans="2:50" x14ac:dyDescent="0.25">
      <c r="B9570"/>
      <c r="C9570" s="149"/>
      <c r="D9570" s="43"/>
      <c r="E9570" s="108"/>
      <c r="F9570" s="130"/>
      <c r="G9570"/>
      <c r="H9570"/>
      <c r="I9570"/>
      <c r="J9570"/>
      <c r="K9570"/>
      <c r="L9570"/>
      <c r="M9570"/>
      <c r="N9570"/>
      <c r="O9570"/>
      <c r="P9570"/>
      <c r="Q9570"/>
      <c r="R9570"/>
      <c r="S9570"/>
      <c r="T9570"/>
      <c r="U9570"/>
      <c r="V9570"/>
      <c r="W9570"/>
      <c r="X9570"/>
      <c r="Y9570"/>
      <c r="Z9570"/>
      <c r="AA9570"/>
      <c r="AB9570"/>
      <c r="AC9570"/>
      <c r="AD9570"/>
      <c r="AE9570"/>
      <c r="AF9570"/>
      <c r="AG9570"/>
      <c r="AH9570"/>
      <c r="AI9570"/>
      <c r="AJ9570"/>
      <c r="AK9570"/>
      <c r="AL9570"/>
      <c r="AM9570"/>
      <c r="AN9570"/>
      <c r="AO9570"/>
      <c r="AP9570"/>
      <c r="AQ9570"/>
      <c r="AR9570"/>
      <c r="AS9570"/>
      <c r="AT9570"/>
      <c r="AU9570"/>
      <c r="AV9570"/>
      <c r="AW9570"/>
      <c r="AX9570"/>
    </row>
    <row r="9571" spans="2:50" x14ac:dyDescent="0.25">
      <c r="B9571"/>
      <c r="C9571" s="149"/>
      <c r="D9571" s="43"/>
      <c r="E9571" s="108"/>
      <c r="F9571" s="130"/>
      <c r="G9571"/>
      <c r="H9571"/>
      <c r="I9571"/>
      <c r="J9571"/>
      <c r="K9571"/>
      <c r="L9571"/>
      <c r="M9571"/>
      <c r="N9571"/>
      <c r="O9571"/>
      <c r="P9571"/>
      <c r="Q9571"/>
      <c r="R9571"/>
      <c r="S9571"/>
      <c r="T9571"/>
      <c r="U9571"/>
      <c r="V9571"/>
      <c r="W9571"/>
      <c r="X9571"/>
      <c r="Y9571"/>
      <c r="Z9571"/>
      <c r="AA9571"/>
      <c r="AB9571"/>
      <c r="AC9571"/>
      <c r="AD9571"/>
      <c r="AE9571"/>
      <c r="AF9571"/>
      <c r="AG9571"/>
      <c r="AH9571"/>
      <c r="AI9571"/>
      <c r="AJ9571"/>
      <c r="AK9571"/>
      <c r="AL9571"/>
      <c r="AM9571"/>
      <c r="AN9571"/>
      <c r="AO9571"/>
      <c r="AP9571"/>
      <c r="AQ9571"/>
      <c r="AR9571"/>
      <c r="AS9571"/>
      <c r="AT9571"/>
      <c r="AU9571"/>
      <c r="AV9571"/>
      <c r="AW9571"/>
      <c r="AX9571"/>
    </row>
    <row r="9572" spans="2:50" x14ac:dyDescent="0.25">
      <c r="B9572"/>
      <c r="C9572" s="149"/>
      <c r="D9572" s="43"/>
      <c r="E9572" s="108"/>
      <c r="F9572" s="130"/>
      <c r="G9572"/>
      <c r="H9572"/>
      <c r="I9572"/>
      <c r="J9572"/>
      <c r="K9572"/>
      <c r="L9572"/>
      <c r="M9572"/>
      <c r="N9572"/>
      <c r="O9572"/>
      <c r="P9572"/>
      <c r="Q9572"/>
      <c r="R9572"/>
      <c r="S9572"/>
      <c r="T9572"/>
      <c r="U9572"/>
      <c r="V9572"/>
      <c r="W9572"/>
      <c r="X9572"/>
      <c r="Y9572"/>
      <c r="Z9572"/>
      <c r="AA9572"/>
      <c r="AB9572"/>
      <c r="AC9572"/>
      <c r="AD9572"/>
      <c r="AE9572"/>
      <c r="AF9572"/>
      <c r="AG9572"/>
      <c r="AH9572"/>
      <c r="AI9572"/>
      <c r="AJ9572"/>
      <c r="AK9572"/>
      <c r="AL9572"/>
      <c r="AM9572"/>
      <c r="AN9572"/>
      <c r="AO9572"/>
      <c r="AP9572"/>
      <c r="AQ9572"/>
      <c r="AR9572"/>
      <c r="AS9572"/>
      <c r="AT9572"/>
      <c r="AU9572"/>
      <c r="AV9572"/>
      <c r="AW9572"/>
      <c r="AX9572"/>
    </row>
    <row r="9573" spans="2:50" x14ac:dyDescent="0.25">
      <c r="B9573"/>
      <c r="C9573" s="149"/>
      <c r="D9573" s="43"/>
      <c r="E9573" s="108"/>
      <c r="F9573" s="130"/>
      <c r="G9573"/>
      <c r="H9573"/>
      <c r="I9573"/>
      <c r="J9573"/>
      <c r="K9573"/>
      <c r="L9573"/>
      <c r="M9573"/>
      <c r="N9573"/>
      <c r="O9573"/>
      <c r="P9573"/>
      <c r="Q9573"/>
      <c r="R9573"/>
      <c r="S9573"/>
      <c r="T9573"/>
      <c r="U9573"/>
      <c r="V9573"/>
      <c r="W9573"/>
      <c r="X9573"/>
      <c r="Y9573"/>
      <c r="Z9573"/>
      <c r="AA9573"/>
      <c r="AB9573"/>
      <c r="AC9573"/>
      <c r="AD9573"/>
      <c r="AE9573"/>
      <c r="AF9573"/>
      <c r="AG9573"/>
      <c r="AH9573"/>
      <c r="AI9573"/>
      <c r="AJ9573"/>
      <c r="AK9573"/>
      <c r="AL9573"/>
      <c r="AM9573"/>
      <c r="AN9573"/>
      <c r="AO9573"/>
      <c r="AP9573"/>
      <c r="AQ9573"/>
      <c r="AR9573"/>
      <c r="AS9573"/>
      <c r="AT9573"/>
      <c r="AU9573"/>
      <c r="AV9573"/>
      <c r="AW9573"/>
      <c r="AX9573"/>
    </row>
    <row r="9574" spans="2:50" x14ac:dyDescent="0.25">
      <c r="B9574"/>
      <c r="C9574" s="149"/>
      <c r="D9574" s="43"/>
      <c r="E9574" s="108"/>
      <c r="F9574" s="130"/>
      <c r="G9574"/>
      <c r="H9574"/>
      <c r="I9574"/>
      <c r="J9574"/>
      <c r="K9574"/>
      <c r="L9574"/>
      <c r="M9574"/>
      <c r="N9574"/>
      <c r="O9574"/>
      <c r="P9574"/>
      <c r="Q9574"/>
      <c r="R9574"/>
      <c r="S9574"/>
      <c r="T9574"/>
      <c r="U9574"/>
      <c r="V9574"/>
      <c r="W9574"/>
      <c r="X9574"/>
      <c r="Y9574"/>
      <c r="Z9574"/>
      <c r="AA9574"/>
      <c r="AB9574"/>
      <c r="AC9574"/>
      <c r="AD9574"/>
      <c r="AE9574"/>
      <c r="AF9574"/>
      <c r="AG9574"/>
      <c r="AH9574"/>
      <c r="AI9574"/>
      <c r="AJ9574"/>
      <c r="AK9574"/>
      <c r="AL9574"/>
      <c r="AM9574"/>
      <c r="AN9574"/>
      <c r="AO9574"/>
      <c r="AP9574"/>
      <c r="AQ9574"/>
      <c r="AR9574"/>
      <c r="AS9574"/>
      <c r="AT9574"/>
      <c r="AU9574"/>
      <c r="AV9574"/>
      <c r="AW9574"/>
      <c r="AX9574"/>
    </row>
    <row r="9575" spans="2:50" x14ac:dyDescent="0.25">
      <c r="B9575"/>
      <c r="C9575" s="149"/>
      <c r="D9575" s="43"/>
      <c r="E9575" s="108"/>
      <c r="F9575" s="130"/>
      <c r="G9575"/>
      <c r="H9575"/>
      <c r="I9575"/>
      <c r="J9575"/>
      <c r="K9575"/>
      <c r="L9575"/>
      <c r="M9575"/>
      <c r="N9575"/>
      <c r="O9575"/>
      <c r="P9575"/>
      <c r="Q9575"/>
      <c r="R9575"/>
      <c r="S9575"/>
      <c r="T9575"/>
      <c r="U9575"/>
      <c r="V9575"/>
      <c r="W9575"/>
      <c r="X9575"/>
      <c r="Y9575"/>
      <c r="Z9575"/>
      <c r="AA9575"/>
      <c r="AB9575"/>
      <c r="AC9575"/>
      <c r="AD9575"/>
      <c r="AE9575"/>
      <c r="AF9575"/>
      <c r="AG9575"/>
      <c r="AH9575"/>
      <c r="AI9575"/>
      <c r="AJ9575"/>
      <c r="AK9575"/>
      <c r="AL9575"/>
      <c r="AM9575"/>
      <c r="AN9575"/>
      <c r="AO9575"/>
      <c r="AP9575"/>
      <c r="AQ9575"/>
      <c r="AR9575"/>
      <c r="AS9575"/>
      <c r="AT9575"/>
      <c r="AU9575"/>
      <c r="AV9575"/>
      <c r="AW9575"/>
      <c r="AX9575"/>
    </row>
    <row r="9576" spans="2:50" x14ac:dyDescent="0.25">
      <c r="B9576"/>
      <c r="C9576" s="149"/>
      <c r="D9576" s="43"/>
      <c r="E9576" s="108"/>
      <c r="F9576" s="130"/>
      <c r="G9576"/>
      <c r="H9576"/>
      <c r="I9576"/>
      <c r="J9576"/>
      <c r="K9576"/>
      <c r="L9576"/>
      <c r="M9576"/>
      <c r="N9576"/>
      <c r="O9576"/>
      <c r="P9576"/>
      <c r="Q9576"/>
      <c r="R9576"/>
      <c r="S9576"/>
      <c r="T9576"/>
      <c r="U9576"/>
      <c r="V9576"/>
      <c r="W9576"/>
      <c r="X9576"/>
      <c r="Y9576"/>
      <c r="Z9576"/>
      <c r="AA9576"/>
      <c r="AB9576"/>
      <c r="AC9576"/>
      <c r="AD9576"/>
      <c r="AE9576"/>
      <c r="AF9576"/>
      <c r="AG9576"/>
      <c r="AH9576"/>
      <c r="AI9576"/>
      <c r="AJ9576"/>
      <c r="AK9576"/>
      <c r="AL9576"/>
      <c r="AM9576"/>
      <c r="AN9576"/>
      <c r="AO9576"/>
      <c r="AP9576"/>
      <c r="AQ9576"/>
      <c r="AR9576"/>
      <c r="AS9576"/>
      <c r="AT9576"/>
      <c r="AU9576"/>
      <c r="AV9576"/>
      <c r="AW9576"/>
      <c r="AX9576"/>
    </row>
    <row r="9577" spans="2:50" x14ac:dyDescent="0.25">
      <c r="B9577"/>
      <c r="C9577" s="149"/>
      <c r="D9577" s="43"/>
      <c r="E9577" s="108"/>
      <c r="F9577" s="130"/>
      <c r="G9577"/>
      <c r="H9577"/>
      <c r="I9577"/>
      <c r="J9577"/>
      <c r="K9577"/>
      <c r="L9577"/>
      <c r="M9577"/>
      <c r="N9577"/>
      <c r="O9577"/>
      <c r="P9577"/>
      <c r="Q9577"/>
      <c r="R9577"/>
      <c r="S9577"/>
      <c r="T9577"/>
      <c r="U9577"/>
      <c r="V9577"/>
      <c r="W9577"/>
      <c r="X9577"/>
      <c r="Y9577"/>
      <c r="Z9577"/>
      <c r="AA9577"/>
      <c r="AB9577"/>
      <c r="AC9577"/>
      <c r="AD9577"/>
      <c r="AE9577"/>
      <c r="AF9577"/>
      <c r="AG9577"/>
      <c r="AH9577"/>
      <c r="AI9577"/>
      <c r="AJ9577"/>
      <c r="AK9577"/>
      <c r="AL9577"/>
      <c r="AM9577"/>
      <c r="AN9577"/>
      <c r="AO9577"/>
      <c r="AP9577"/>
      <c r="AQ9577"/>
      <c r="AR9577"/>
      <c r="AS9577"/>
      <c r="AT9577"/>
      <c r="AU9577"/>
      <c r="AV9577"/>
      <c r="AW9577"/>
      <c r="AX9577"/>
    </row>
    <row r="9578" spans="2:50" x14ac:dyDescent="0.25">
      <c r="B9578"/>
      <c r="C9578" s="149"/>
      <c r="D9578" s="43"/>
      <c r="E9578" s="108"/>
      <c r="F9578" s="130"/>
      <c r="G9578"/>
      <c r="H9578"/>
      <c r="I9578"/>
      <c r="J9578"/>
      <c r="K9578"/>
      <c r="L9578"/>
      <c r="M9578"/>
      <c r="N9578"/>
      <c r="O9578"/>
      <c r="P9578"/>
      <c r="Q9578"/>
      <c r="R9578"/>
      <c r="S9578"/>
      <c r="T9578"/>
      <c r="U9578"/>
      <c r="V9578"/>
      <c r="W9578"/>
      <c r="X9578"/>
      <c r="Y9578"/>
      <c r="Z9578"/>
      <c r="AA9578"/>
      <c r="AB9578"/>
      <c r="AC9578"/>
      <c r="AD9578"/>
      <c r="AE9578"/>
      <c r="AF9578"/>
      <c r="AG9578"/>
      <c r="AH9578"/>
      <c r="AI9578"/>
      <c r="AJ9578"/>
      <c r="AK9578"/>
      <c r="AL9578"/>
      <c r="AM9578"/>
      <c r="AN9578"/>
      <c r="AO9578"/>
      <c r="AP9578"/>
      <c r="AQ9578"/>
      <c r="AR9578"/>
      <c r="AS9578"/>
      <c r="AT9578"/>
      <c r="AU9578"/>
      <c r="AV9578"/>
      <c r="AW9578"/>
      <c r="AX9578"/>
    </row>
    <row r="9579" spans="2:50" x14ac:dyDescent="0.25">
      <c r="B9579"/>
      <c r="C9579" s="149"/>
      <c r="D9579" s="43"/>
      <c r="E9579" s="108"/>
      <c r="F9579" s="130"/>
      <c r="G9579"/>
      <c r="H9579"/>
      <c r="I9579"/>
      <c r="J9579"/>
      <c r="K9579"/>
      <c r="L9579"/>
      <c r="M9579"/>
      <c r="N9579"/>
      <c r="O9579"/>
      <c r="P9579"/>
      <c r="Q9579"/>
      <c r="R9579"/>
      <c r="S9579"/>
      <c r="T9579"/>
      <c r="U9579"/>
      <c r="V9579"/>
      <c r="W9579"/>
      <c r="X9579"/>
      <c r="Y9579"/>
      <c r="Z9579"/>
      <c r="AA9579"/>
      <c r="AB9579"/>
      <c r="AC9579"/>
      <c r="AD9579"/>
      <c r="AE9579"/>
      <c r="AF9579"/>
      <c r="AG9579"/>
      <c r="AH9579"/>
      <c r="AI9579"/>
      <c r="AJ9579"/>
      <c r="AK9579"/>
      <c r="AL9579"/>
      <c r="AM9579"/>
      <c r="AN9579"/>
      <c r="AO9579"/>
      <c r="AP9579"/>
      <c r="AQ9579"/>
      <c r="AR9579"/>
      <c r="AS9579"/>
      <c r="AT9579"/>
      <c r="AU9579"/>
      <c r="AV9579"/>
      <c r="AW9579"/>
      <c r="AX9579"/>
    </row>
    <row r="9580" spans="2:50" x14ac:dyDescent="0.25">
      <c r="B9580"/>
      <c r="C9580" s="149"/>
      <c r="D9580" s="43"/>
      <c r="E9580" s="108"/>
      <c r="F9580" s="130"/>
      <c r="G9580"/>
      <c r="H9580"/>
      <c r="I9580"/>
      <c r="J9580"/>
      <c r="K9580"/>
      <c r="L9580"/>
      <c r="M9580"/>
      <c r="N9580"/>
      <c r="O9580"/>
      <c r="P9580"/>
      <c r="Q9580"/>
      <c r="R9580"/>
      <c r="S9580"/>
      <c r="T9580"/>
      <c r="U9580"/>
      <c r="V9580"/>
      <c r="W9580"/>
      <c r="X9580"/>
      <c r="Y9580"/>
      <c r="Z9580"/>
      <c r="AA9580"/>
      <c r="AB9580"/>
      <c r="AC9580"/>
      <c r="AD9580"/>
      <c r="AE9580"/>
      <c r="AF9580"/>
      <c r="AG9580"/>
      <c r="AH9580"/>
      <c r="AI9580"/>
      <c r="AJ9580"/>
      <c r="AK9580"/>
      <c r="AL9580"/>
      <c r="AM9580"/>
      <c r="AN9580"/>
      <c r="AO9580"/>
      <c r="AP9580"/>
      <c r="AQ9580"/>
      <c r="AR9580"/>
      <c r="AS9580"/>
      <c r="AT9580"/>
      <c r="AU9580"/>
      <c r="AV9580"/>
      <c r="AW9580"/>
      <c r="AX9580"/>
    </row>
    <row r="9581" spans="2:50" x14ac:dyDescent="0.25">
      <c r="B9581"/>
      <c r="C9581" s="149"/>
      <c r="D9581" s="43"/>
      <c r="E9581" s="108"/>
      <c r="F9581" s="130"/>
      <c r="G9581"/>
      <c r="H9581"/>
      <c r="I9581"/>
      <c r="J9581"/>
      <c r="K9581"/>
      <c r="L9581"/>
      <c r="M9581"/>
      <c r="N9581"/>
      <c r="O9581"/>
      <c r="P9581"/>
      <c r="Q9581"/>
      <c r="R9581"/>
      <c r="S9581"/>
      <c r="T9581"/>
      <c r="U9581"/>
      <c r="V9581"/>
      <c r="W9581"/>
      <c r="X9581"/>
      <c r="Y9581"/>
      <c r="Z9581"/>
      <c r="AA9581"/>
      <c r="AB9581"/>
      <c r="AC9581"/>
      <c r="AD9581"/>
      <c r="AE9581"/>
      <c r="AF9581"/>
      <c r="AG9581"/>
      <c r="AH9581"/>
      <c r="AI9581"/>
      <c r="AJ9581"/>
      <c r="AK9581"/>
      <c r="AL9581"/>
      <c r="AM9581"/>
      <c r="AN9581"/>
      <c r="AO9581"/>
      <c r="AP9581"/>
      <c r="AQ9581"/>
      <c r="AR9581"/>
      <c r="AS9581"/>
      <c r="AT9581"/>
      <c r="AU9581"/>
      <c r="AV9581"/>
      <c r="AW9581"/>
      <c r="AX9581"/>
    </row>
    <row r="9582" spans="2:50" x14ac:dyDescent="0.25">
      <c r="B9582"/>
      <c r="C9582" s="149"/>
      <c r="D9582" s="43"/>
      <c r="E9582" s="108"/>
      <c r="F9582" s="130"/>
      <c r="G9582"/>
      <c r="H9582"/>
      <c r="I9582"/>
      <c r="J9582"/>
      <c r="K9582"/>
      <c r="L9582"/>
      <c r="M9582"/>
      <c r="N9582"/>
      <c r="O9582"/>
      <c r="P9582"/>
      <c r="Q9582"/>
      <c r="R9582"/>
      <c r="S9582"/>
      <c r="T9582"/>
      <c r="U9582"/>
      <c r="V9582"/>
      <c r="W9582"/>
      <c r="X9582"/>
      <c r="Y9582"/>
      <c r="Z9582"/>
      <c r="AA9582"/>
      <c r="AB9582"/>
      <c r="AC9582"/>
      <c r="AD9582"/>
      <c r="AE9582"/>
      <c r="AF9582"/>
      <c r="AG9582"/>
      <c r="AH9582"/>
      <c r="AI9582"/>
      <c r="AJ9582"/>
      <c r="AK9582"/>
      <c r="AL9582"/>
      <c r="AM9582"/>
      <c r="AN9582"/>
      <c r="AO9582"/>
      <c r="AP9582"/>
      <c r="AQ9582"/>
      <c r="AR9582"/>
      <c r="AS9582"/>
      <c r="AT9582"/>
      <c r="AU9582"/>
      <c r="AV9582"/>
      <c r="AW9582"/>
      <c r="AX9582"/>
    </row>
    <row r="9583" spans="2:50" x14ac:dyDescent="0.25">
      <c r="B9583"/>
      <c r="C9583" s="149"/>
      <c r="D9583" s="43"/>
      <c r="E9583" s="108"/>
      <c r="F9583" s="130"/>
      <c r="G9583"/>
      <c r="H9583"/>
      <c r="I9583"/>
      <c r="J9583"/>
      <c r="K9583"/>
      <c r="L9583"/>
      <c r="M9583"/>
      <c r="N9583"/>
      <c r="O9583"/>
      <c r="P9583"/>
      <c r="Q9583"/>
      <c r="R9583"/>
      <c r="S9583"/>
      <c r="T9583"/>
      <c r="U9583"/>
      <c r="V9583"/>
      <c r="W9583"/>
      <c r="X9583"/>
      <c r="Y9583"/>
      <c r="Z9583"/>
      <c r="AA9583"/>
      <c r="AB9583"/>
      <c r="AC9583"/>
      <c r="AD9583"/>
      <c r="AE9583"/>
      <c r="AF9583"/>
      <c r="AG9583"/>
      <c r="AH9583"/>
      <c r="AI9583"/>
      <c r="AJ9583"/>
      <c r="AK9583"/>
      <c r="AL9583"/>
      <c r="AM9583"/>
      <c r="AN9583"/>
      <c r="AO9583"/>
      <c r="AP9583"/>
      <c r="AQ9583"/>
      <c r="AR9583"/>
      <c r="AS9583"/>
      <c r="AT9583"/>
      <c r="AU9583"/>
      <c r="AV9583"/>
      <c r="AW9583"/>
      <c r="AX9583"/>
    </row>
    <row r="9584" spans="2:50" x14ac:dyDescent="0.25">
      <c r="B9584"/>
      <c r="C9584" s="149"/>
      <c r="D9584" s="43"/>
      <c r="E9584" s="108"/>
      <c r="F9584" s="130"/>
      <c r="G9584"/>
      <c r="H9584"/>
      <c r="I9584"/>
      <c r="J9584"/>
      <c r="K9584"/>
      <c r="L9584"/>
      <c r="M9584"/>
      <c r="N9584"/>
      <c r="O9584"/>
      <c r="P9584"/>
      <c r="Q9584"/>
      <c r="R9584"/>
      <c r="S9584"/>
      <c r="T9584"/>
      <c r="U9584"/>
      <c r="V9584"/>
      <c r="W9584"/>
      <c r="X9584"/>
      <c r="Y9584"/>
      <c r="Z9584"/>
      <c r="AA9584"/>
      <c r="AB9584"/>
      <c r="AC9584"/>
      <c r="AD9584"/>
      <c r="AE9584"/>
      <c r="AF9584"/>
      <c r="AG9584"/>
      <c r="AH9584"/>
      <c r="AI9584"/>
      <c r="AJ9584"/>
      <c r="AK9584"/>
      <c r="AL9584"/>
      <c r="AM9584"/>
      <c r="AN9584"/>
      <c r="AO9584"/>
      <c r="AP9584"/>
      <c r="AQ9584"/>
      <c r="AR9584"/>
      <c r="AS9584"/>
      <c r="AT9584"/>
      <c r="AU9584"/>
      <c r="AV9584"/>
      <c r="AW9584"/>
      <c r="AX9584"/>
    </row>
    <row r="9585" spans="2:50" x14ac:dyDescent="0.25">
      <c r="B9585"/>
      <c r="C9585" s="149"/>
      <c r="D9585" s="43"/>
      <c r="E9585" s="108"/>
      <c r="F9585" s="130"/>
      <c r="G9585"/>
      <c r="H9585"/>
      <c r="I9585"/>
      <c r="J9585"/>
      <c r="K9585"/>
      <c r="L9585"/>
      <c r="M9585"/>
      <c r="N9585"/>
      <c r="O9585"/>
      <c r="P9585"/>
      <c r="Q9585"/>
      <c r="R9585"/>
      <c r="S9585"/>
      <c r="T9585"/>
      <c r="U9585"/>
      <c r="V9585"/>
      <c r="W9585"/>
      <c r="X9585"/>
      <c r="Y9585"/>
      <c r="Z9585"/>
      <c r="AA9585"/>
      <c r="AB9585"/>
      <c r="AC9585"/>
      <c r="AD9585"/>
      <c r="AE9585"/>
      <c r="AF9585"/>
      <c r="AG9585"/>
      <c r="AH9585"/>
      <c r="AI9585"/>
      <c r="AJ9585"/>
      <c r="AK9585"/>
      <c r="AL9585"/>
      <c r="AM9585"/>
      <c r="AN9585"/>
      <c r="AO9585"/>
      <c r="AP9585"/>
      <c r="AQ9585"/>
      <c r="AR9585"/>
      <c r="AS9585"/>
      <c r="AT9585"/>
      <c r="AU9585"/>
      <c r="AV9585"/>
      <c r="AW9585"/>
      <c r="AX9585"/>
    </row>
    <row r="9586" spans="2:50" x14ac:dyDescent="0.25">
      <c r="B9586"/>
      <c r="C9586" s="149"/>
      <c r="D9586" s="43"/>
      <c r="E9586" s="108"/>
      <c r="F9586" s="130"/>
      <c r="G9586"/>
      <c r="H9586"/>
      <c r="I9586"/>
      <c r="J9586"/>
      <c r="K9586"/>
      <c r="L9586"/>
      <c r="M9586"/>
      <c r="N9586"/>
      <c r="O9586"/>
      <c r="P9586"/>
      <c r="Q9586"/>
      <c r="R9586"/>
      <c r="S9586"/>
      <c r="T9586"/>
      <c r="U9586"/>
      <c r="V9586"/>
      <c r="W9586"/>
      <c r="X9586"/>
      <c r="Y9586"/>
      <c r="Z9586"/>
      <c r="AA9586"/>
      <c r="AB9586"/>
      <c r="AC9586"/>
      <c r="AD9586"/>
      <c r="AE9586"/>
      <c r="AF9586"/>
      <c r="AG9586"/>
      <c r="AH9586"/>
      <c r="AI9586"/>
      <c r="AJ9586"/>
      <c r="AK9586"/>
      <c r="AL9586"/>
      <c r="AM9586"/>
      <c r="AN9586"/>
      <c r="AO9586"/>
      <c r="AP9586"/>
      <c r="AQ9586"/>
      <c r="AR9586"/>
      <c r="AS9586"/>
      <c r="AT9586"/>
      <c r="AU9586"/>
      <c r="AV9586"/>
      <c r="AW9586"/>
      <c r="AX9586"/>
    </row>
    <row r="9587" spans="2:50" x14ac:dyDescent="0.25">
      <c r="B9587"/>
      <c r="C9587" s="149"/>
      <c r="D9587" s="43"/>
      <c r="E9587" s="108"/>
      <c r="F9587" s="130"/>
      <c r="G9587"/>
      <c r="H9587"/>
      <c r="I9587"/>
      <c r="J9587"/>
      <c r="K9587"/>
      <c r="L9587"/>
      <c r="M9587"/>
      <c r="N9587"/>
      <c r="O9587"/>
      <c r="P9587"/>
      <c r="Q9587"/>
      <c r="R9587"/>
      <c r="S9587"/>
      <c r="T9587"/>
      <c r="U9587"/>
      <c r="V9587"/>
      <c r="W9587"/>
      <c r="X9587"/>
      <c r="Y9587"/>
      <c r="Z9587"/>
      <c r="AA9587"/>
      <c r="AB9587"/>
      <c r="AC9587"/>
      <c r="AD9587"/>
      <c r="AE9587"/>
      <c r="AF9587"/>
      <c r="AG9587"/>
      <c r="AH9587"/>
      <c r="AI9587"/>
      <c r="AJ9587"/>
      <c r="AK9587"/>
      <c r="AL9587"/>
      <c r="AM9587"/>
      <c r="AN9587"/>
      <c r="AO9587"/>
      <c r="AP9587"/>
      <c r="AQ9587"/>
      <c r="AR9587"/>
      <c r="AS9587"/>
      <c r="AT9587"/>
      <c r="AU9587"/>
      <c r="AV9587"/>
      <c r="AW9587"/>
      <c r="AX9587"/>
    </row>
    <row r="9588" spans="2:50" x14ac:dyDescent="0.25">
      <c r="B9588"/>
      <c r="C9588" s="149"/>
      <c r="D9588" s="43"/>
      <c r="E9588" s="108"/>
      <c r="F9588" s="130"/>
      <c r="G9588"/>
      <c r="H9588"/>
      <c r="I9588"/>
      <c r="J9588"/>
      <c r="K9588"/>
      <c r="L9588"/>
      <c r="M9588"/>
      <c r="N9588"/>
      <c r="O9588"/>
      <c r="P9588"/>
      <c r="Q9588"/>
      <c r="R9588"/>
      <c r="S9588"/>
      <c r="T9588"/>
      <c r="U9588"/>
      <c r="V9588"/>
      <c r="W9588"/>
      <c r="X9588"/>
      <c r="Y9588"/>
      <c r="Z9588"/>
      <c r="AA9588"/>
      <c r="AB9588"/>
      <c r="AC9588"/>
      <c r="AD9588"/>
      <c r="AE9588"/>
      <c r="AF9588"/>
      <c r="AG9588"/>
      <c r="AH9588"/>
      <c r="AI9588"/>
      <c r="AJ9588"/>
      <c r="AK9588"/>
      <c r="AL9588"/>
      <c r="AM9588"/>
      <c r="AN9588"/>
      <c r="AO9588"/>
      <c r="AP9588"/>
      <c r="AQ9588"/>
      <c r="AR9588"/>
      <c r="AS9588"/>
      <c r="AT9588"/>
      <c r="AU9588"/>
      <c r="AV9588"/>
      <c r="AW9588"/>
      <c r="AX9588"/>
    </row>
    <row r="9589" spans="2:50" x14ac:dyDescent="0.25">
      <c r="B9589"/>
      <c r="C9589" s="149"/>
      <c r="D9589" s="43"/>
      <c r="E9589" s="108"/>
      <c r="F9589" s="130"/>
      <c r="G9589"/>
      <c r="H9589"/>
      <c r="I9589"/>
      <c r="J9589"/>
      <c r="K9589"/>
      <c r="L9589"/>
      <c r="M9589"/>
      <c r="N9589"/>
      <c r="O9589"/>
      <c r="P9589"/>
      <c r="Q9589"/>
      <c r="R9589"/>
      <c r="S9589"/>
      <c r="T9589"/>
      <c r="U9589"/>
      <c r="V9589"/>
      <c r="W9589"/>
      <c r="X9589"/>
      <c r="Y9589"/>
      <c r="Z9589"/>
      <c r="AA9589"/>
      <c r="AB9589"/>
      <c r="AC9589"/>
      <c r="AD9589"/>
      <c r="AE9589"/>
      <c r="AF9589"/>
      <c r="AG9589"/>
      <c r="AH9589"/>
      <c r="AI9589"/>
      <c r="AJ9589"/>
      <c r="AK9589"/>
      <c r="AL9589"/>
      <c r="AM9589"/>
      <c r="AN9589"/>
      <c r="AO9589"/>
      <c r="AP9589"/>
      <c r="AQ9589"/>
      <c r="AR9589"/>
      <c r="AS9589"/>
      <c r="AT9589"/>
      <c r="AU9589"/>
      <c r="AV9589"/>
      <c r="AW9589"/>
      <c r="AX9589"/>
    </row>
    <row r="9590" spans="2:50" x14ac:dyDescent="0.25">
      <c r="B9590"/>
      <c r="C9590" s="149"/>
      <c r="D9590" s="43"/>
      <c r="E9590" s="108"/>
      <c r="F9590" s="130"/>
      <c r="G9590"/>
      <c r="H9590"/>
      <c r="I9590"/>
      <c r="J9590"/>
      <c r="K9590"/>
      <c r="L9590"/>
      <c r="M9590"/>
      <c r="N9590"/>
      <c r="O9590"/>
      <c r="P9590"/>
      <c r="Q9590"/>
      <c r="R9590"/>
      <c r="S9590"/>
      <c r="T9590"/>
      <c r="U9590"/>
      <c r="V9590"/>
      <c r="W9590"/>
      <c r="X9590"/>
      <c r="Y9590"/>
      <c r="Z9590"/>
      <c r="AA9590"/>
      <c r="AB9590"/>
      <c r="AC9590"/>
      <c r="AD9590"/>
      <c r="AE9590"/>
      <c r="AF9590"/>
      <c r="AG9590"/>
      <c r="AH9590"/>
      <c r="AI9590"/>
      <c r="AJ9590"/>
      <c r="AK9590"/>
      <c r="AL9590"/>
      <c r="AM9590"/>
      <c r="AN9590"/>
      <c r="AO9590"/>
      <c r="AP9590"/>
      <c r="AQ9590"/>
      <c r="AR9590"/>
      <c r="AS9590"/>
      <c r="AT9590"/>
      <c r="AU9590"/>
      <c r="AV9590"/>
      <c r="AW9590"/>
      <c r="AX9590"/>
    </row>
    <row r="9591" spans="2:50" x14ac:dyDescent="0.25">
      <c r="B9591"/>
      <c r="C9591" s="149"/>
      <c r="D9591" s="43"/>
      <c r="E9591" s="108"/>
      <c r="F9591" s="130"/>
      <c r="G9591"/>
      <c r="H9591"/>
      <c r="I9591"/>
      <c r="J9591"/>
      <c r="K9591"/>
      <c r="L9591"/>
      <c r="M9591"/>
      <c r="N9591"/>
      <c r="O9591"/>
      <c r="P9591"/>
      <c r="Q9591"/>
      <c r="R9591"/>
      <c r="S9591"/>
      <c r="T9591"/>
      <c r="U9591"/>
      <c r="V9591"/>
      <c r="W9591"/>
      <c r="X9591"/>
      <c r="Y9591"/>
      <c r="Z9591"/>
      <c r="AA9591"/>
      <c r="AB9591"/>
      <c r="AC9591"/>
      <c r="AD9591"/>
      <c r="AE9591"/>
      <c r="AF9591"/>
      <c r="AG9591"/>
      <c r="AH9591"/>
      <c r="AI9591"/>
      <c r="AJ9591"/>
      <c r="AK9591"/>
      <c r="AL9591"/>
      <c r="AM9591"/>
      <c r="AN9591"/>
      <c r="AO9591"/>
      <c r="AP9591"/>
      <c r="AQ9591"/>
      <c r="AR9591"/>
      <c r="AS9591"/>
      <c r="AT9591"/>
      <c r="AU9591"/>
      <c r="AV9591"/>
      <c r="AW9591"/>
      <c r="AX9591"/>
    </row>
    <row r="9592" spans="2:50" x14ac:dyDescent="0.25">
      <c r="B9592"/>
      <c r="C9592" s="149"/>
      <c r="D9592" s="43"/>
      <c r="E9592" s="108"/>
      <c r="F9592" s="130"/>
      <c r="G9592"/>
      <c r="H9592"/>
      <c r="I9592"/>
      <c r="J9592"/>
      <c r="K9592"/>
      <c r="L9592"/>
      <c r="M9592"/>
      <c r="N9592"/>
      <c r="O9592"/>
      <c r="P9592"/>
      <c r="Q9592"/>
      <c r="R9592"/>
      <c r="S9592"/>
      <c r="T9592"/>
      <c r="U9592"/>
      <c r="V9592"/>
      <c r="W9592"/>
      <c r="X9592"/>
      <c r="Y9592"/>
      <c r="Z9592"/>
      <c r="AA9592"/>
      <c r="AB9592"/>
      <c r="AC9592"/>
      <c r="AD9592"/>
      <c r="AE9592"/>
      <c r="AF9592"/>
      <c r="AG9592"/>
      <c r="AH9592"/>
      <c r="AI9592"/>
      <c r="AJ9592"/>
      <c r="AK9592"/>
      <c r="AL9592"/>
      <c r="AM9592"/>
      <c r="AN9592"/>
      <c r="AO9592"/>
      <c r="AP9592"/>
      <c r="AQ9592"/>
      <c r="AR9592"/>
      <c r="AS9592"/>
      <c r="AT9592"/>
      <c r="AU9592"/>
      <c r="AV9592"/>
      <c r="AW9592"/>
      <c r="AX9592"/>
    </row>
    <row r="9593" spans="2:50" x14ac:dyDescent="0.25">
      <c r="B9593"/>
      <c r="C9593" s="149"/>
      <c r="D9593" s="43"/>
      <c r="E9593" s="108"/>
      <c r="F9593" s="130"/>
      <c r="G9593"/>
      <c r="H9593"/>
      <c r="I9593"/>
      <c r="J9593"/>
      <c r="K9593"/>
      <c r="L9593"/>
      <c r="M9593"/>
      <c r="N9593"/>
      <c r="O9593"/>
      <c r="P9593"/>
      <c r="Q9593"/>
      <c r="R9593"/>
      <c r="S9593"/>
      <c r="T9593"/>
      <c r="U9593"/>
      <c r="V9593"/>
      <c r="W9593"/>
      <c r="X9593"/>
      <c r="Y9593"/>
      <c r="Z9593"/>
      <c r="AA9593"/>
      <c r="AB9593"/>
      <c r="AC9593"/>
      <c r="AD9593"/>
      <c r="AE9593"/>
      <c r="AF9593"/>
      <c r="AG9593"/>
      <c r="AH9593"/>
      <c r="AI9593"/>
      <c r="AJ9593"/>
      <c r="AK9593"/>
      <c r="AL9593"/>
      <c r="AM9593"/>
      <c r="AN9593"/>
      <c r="AO9593"/>
      <c r="AP9593"/>
      <c r="AQ9593"/>
      <c r="AR9593"/>
      <c r="AS9593"/>
      <c r="AT9593"/>
      <c r="AU9593"/>
      <c r="AV9593"/>
      <c r="AW9593"/>
      <c r="AX9593"/>
    </row>
    <row r="9594" spans="2:50" x14ac:dyDescent="0.25">
      <c r="B9594"/>
      <c r="C9594" s="149"/>
      <c r="D9594" s="43"/>
      <c r="E9594" s="108"/>
      <c r="F9594" s="130"/>
      <c r="G9594"/>
      <c r="H9594"/>
      <c r="I9594"/>
      <c r="J9594"/>
      <c r="K9594"/>
      <c r="L9594"/>
      <c r="M9594"/>
      <c r="N9594"/>
      <c r="O9594"/>
      <c r="P9594"/>
      <c r="Q9594"/>
      <c r="R9594"/>
      <c r="S9594"/>
      <c r="T9594"/>
      <c r="U9594"/>
      <c r="V9594"/>
      <c r="W9594"/>
      <c r="X9594"/>
      <c r="Y9594"/>
      <c r="Z9594"/>
      <c r="AA9594"/>
      <c r="AB9594"/>
      <c r="AC9594"/>
      <c r="AD9594"/>
      <c r="AE9594"/>
      <c r="AF9594"/>
      <c r="AG9594"/>
      <c r="AH9594"/>
      <c r="AI9594"/>
      <c r="AJ9594"/>
      <c r="AK9594"/>
      <c r="AL9594"/>
      <c r="AM9594"/>
      <c r="AN9594"/>
      <c r="AO9594"/>
      <c r="AP9594"/>
      <c r="AQ9594"/>
      <c r="AR9594"/>
      <c r="AS9594"/>
      <c r="AT9594"/>
      <c r="AU9594"/>
      <c r="AV9594"/>
      <c r="AW9594"/>
      <c r="AX9594"/>
    </row>
    <row r="9595" spans="2:50" x14ac:dyDescent="0.25">
      <c r="B9595"/>
      <c r="C9595" s="149"/>
      <c r="D9595" s="43"/>
      <c r="E9595" s="108"/>
      <c r="F9595" s="130"/>
      <c r="G9595"/>
      <c r="H9595"/>
      <c r="I9595"/>
      <c r="J9595"/>
      <c r="K9595"/>
      <c r="L9595"/>
      <c r="M9595"/>
      <c r="N9595"/>
      <c r="O9595"/>
      <c r="P9595"/>
      <c r="Q9595"/>
      <c r="R9595"/>
      <c r="S9595"/>
      <c r="T9595"/>
      <c r="U9595"/>
      <c r="V9595"/>
      <c r="W9595"/>
      <c r="X9595"/>
      <c r="Y9595"/>
      <c r="Z9595"/>
      <c r="AA9595"/>
      <c r="AB9595"/>
      <c r="AC9595"/>
      <c r="AD9595"/>
      <c r="AE9595"/>
      <c r="AF9595"/>
      <c r="AG9595"/>
      <c r="AH9595"/>
      <c r="AI9595"/>
      <c r="AJ9595"/>
      <c r="AK9595"/>
      <c r="AL9595"/>
      <c r="AM9595"/>
      <c r="AN9595"/>
      <c r="AO9595"/>
      <c r="AP9595"/>
      <c r="AQ9595"/>
      <c r="AR9595"/>
      <c r="AS9595"/>
      <c r="AT9595"/>
      <c r="AU9595"/>
      <c r="AV9595"/>
      <c r="AW9595"/>
      <c r="AX9595"/>
    </row>
    <row r="9596" spans="2:50" x14ac:dyDescent="0.25">
      <c r="B9596"/>
      <c r="C9596" s="149"/>
      <c r="D9596" s="43"/>
      <c r="E9596" s="108"/>
      <c r="F9596" s="130"/>
      <c r="G9596"/>
      <c r="H9596"/>
      <c r="I9596"/>
      <c r="J9596"/>
      <c r="K9596"/>
      <c r="L9596"/>
      <c r="M9596"/>
      <c r="N9596"/>
      <c r="O9596"/>
      <c r="P9596"/>
      <c r="Q9596"/>
      <c r="R9596"/>
      <c r="S9596"/>
      <c r="T9596"/>
      <c r="U9596"/>
      <c r="V9596"/>
      <c r="W9596"/>
      <c r="X9596"/>
      <c r="Y9596"/>
      <c r="Z9596"/>
      <c r="AA9596"/>
      <c r="AB9596"/>
      <c r="AC9596"/>
      <c r="AD9596"/>
      <c r="AE9596"/>
      <c r="AF9596"/>
      <c r="AG9596"/>
      <c r="AH9596"/>
      <c r="AI9596"/>
      <c r="AJ9596"/>
      <c r="AK9596"/>
      <c r="AL9596"/>
      <c r="AM9596"/>
      <c r="AN9596"/>
      <c r="AO9596"/>
      <c r="AP9596"/>
      <c r="AQ9596"/>
      <c r="AR9596"/>
      <c r="AS9596"/>
      <c r="AT9596"/>
      <c r="AU9596"/>
      <c r="AV9596"/>
      <c r="AW9596"/>
      <c r="AX9596"/>
    </row>
    <row r="9597" spans="2:50" x14ac:dyDescent="0.25">
      <c r="B9597"/>
      <c r="C9597" s="149"/>
      <c r="D9597" s="43"/>
      <c r="E9597" s="108"/>
      <c r="F9597" s="130"/>
      <c r="G9597"/>
      <c r="H9597"/>
      <c r="I9597"/>
      <c r="J9597"/>
      <c r="K9597"/>
      <c r="L9597"/>
      <c r="M9597"/>
      <c r="N9597"/>
      <c r="O9597"/>
      <c r="P9597"/>
      <c r="Q9597"/>
      <c r="R9597"/>
      <c r="S9597"/>
      <c r="T9597"/>
      <c r="U9597"/>
      <c r="V9597"/>
      <c r="W9597"/>
      <c r="X9597"/>
      <c r="Y9597"/>
      <c r="Z9597"/>
      <c r="AA9597"/>
      <c r="AB9597"/>
      <c r="AC9597"/>
      <c r="AD9597"/>
      <c r="AE9597"/>
      <c r="AF9597"/>
      <c r="AG9597"/>
      <c r="AH9597"/>
      <c r="AI9597"/>
      <c r="AJ9597"/>
      <c r="AK9597"/>
      <c r="AL9597"/>
      <c r="AM9597"/>
      <c r="AN9597"/>
      <c r="AO9597"/>
      <c r="AP9597"/>
      <c r="AQ9597"/>
      <c r="AR9597"/>
      <c r="AS9597"/>
      <c r="AT9597"/>
      <c r="AU9597"/>
      <c r="AV9597"/>
      <c r="AW9597"/>
      <c r="AX9597"/>
    </row>
    <row r="9598" spans="2:50" x14ac:dyDescent="0.25">
      <c r="B9598"/>
      <c r="C9598" s="149"/>
      <c r="D9598" s="43"/>
      <c r="E9598" s="108"/>
      <c r="F9598" s="130"/>
      <c r="G9598"/>
      <c r="H9598"/>
      <c r="I9598"/>
      <c r="J9598"/>
      <c r="K9598"/>
      <c r="L9598"/>
      <c r="M9598"/>
      <c r="N9598"/>
      <c r="O9598"/>
      <c r="P9598"/>
      <c r="Q9598"/>
      <c r="R9598"/>
      <c r="S9598"/>
      <c r="T9598"/>
      <c r="U9598"/>
      <c r="V9598"/>
      <c r="W9598"/>
      <c r="X9598"/>
      <c r="Y9598"/>
      <c r="Z9598"/>
      <c r="AA9598"/>
      <c r="AB9598"/>
      <c r="AC9598"/>
      <c r="AD9598"/>
      <c r="AE9598"/>
      <c r="AF9598"/>
      <c r="AG9598"/>
      <c r="AH9598"/>
      <c r="AI9598"/>
      <c r="AJ9598"/>
      <c r="AK9598"/>
      <c r="AL9598"/>
      <c r="AM9598"/>
      <c r="AN9598"/>
      <c r="AO9598"/>
      <c r="AP9598"/>
      <c r="AQ9598"/>
      <c r="AR9598"/>
      <c r="AS9598"/>
      <c r="AT9598"/>
      <c r="AU9598"/>
      <c r="AV9598"/>
      <c r="AW9598"/>
      <c r="AX9598"/>
    </row>
    <row r="9599" spans="2:50" x14ac:dyDescent="0.25">
      <c r="B9599"/>
      <c r="C9599" s="149"/>
      <c r="D9599" s="43"/>
      <c r="E9599" s="108"/>
      <c r="F9599" s="130"/>
      <c r="G9599"/>
      <c r="H9599"/>
      <c r="I9599"/>
      <c r="J9599"/>
      <c r="K9599"/>
      <c r="L9599"/>
      <c r="M9599"/>
      <c r="N9599"/>
      <c r="O9599"/>
      <c r="P9599"/>
      <c r="Q9599"/>
      <c r="R9599"/>
      <c r="S9599"/>
      <c r="T9599"/>
      <c r="U9599"/>
      <c r="V9599"/>
      <c r="W9599"/>
      <c r="X9599"/>
      <c r="Y9599"/>
      <c r="Z9599"/>
      <c r="AA9599"/>
      <c r="AB9599"/>
      <c r="AC9599"/>
      <c r="AD9599"/>
      <c r="AE9599"/>
      <c r="AF9599"/>
      <c r="AG9599"/>
      <c r="AH9599"/>
      <c r="AI9599"/>
      <c r="AJ9599"/>
      <c r="AK9599"/>
      <c r="AL9599"/>
      <c r="AM9599"/>
      <c r="AN9599"/>
      <c r="AO9599"/>
      <c r="AP9599"/>
      <c r="AQ9599"/>
      <c r="AR9599"/>
      <c r="AS9599"/>
      <c r="AT9599"/>
      <c r="AU9599"/>
      <c r="AV9599"/>
      <c r="AW9599"/>
      <c r="AX9599"/>
    </row>
    <row r="9600" spans="2:50" x14ac:dyDescent="0.25">
      <c r="B9600"/>
      <c r="C9600" s="149"/>
      <c r="D9600" s="43"/>
      <c r="E9600" s="108"/>
      <c r="F9600" s="130"/>
      <c r="G9600"/>
      <c r="H9600"/>
      <c r="I9600"/>
      <c r="J9600"/>
      <c r="K9600"/>
      <c r="L9600"/>
      <c r="M9600"/>
      <c r="N9600"/>
      <c r="O9600"/>
      <c r="P9600"/>
      <c r="Q9600"/>
      <c r="R9600"/>
      <c r="S9600"/>
      <c r="T9600"/>
      <c r="U9600"/>
      <c r="V9600"/>
      <c r="W9600"/>
      <c r="X9600"/>
      <c r="Y9600"/>
      <c r="Z9600"/>
      <c r="AA9600"/>
      <c r="AB9600"/>
      <c r="AC9600"/>
      <c r="AD9600"/>
      <c r="AE9600"/>
      <c r="AF9600"/>
      <c r="AG9600"/>
      <c r="AH9600"/>
      <c r="AI9600"/>
      <c r="AJ9600"/>
      <c r="AK9600"/>
      <c r="AL9600"/>
      <c r="AM9600"/>
      <c r="AN9600"/>
      <c r="AO9600"/>
      <c r="AP9600"/>
      <c r="AQ9600"/>
      <c r="AR9600"/>
      <c r="AS9600"/>
      <c r="AT9600"/>
      <c r="AU9600"/>
      <c r="AV9600"/>
      <c r="AW9600"/>
      <c r="AX9600"/>
    </row>
    <row r="9601" spans="2:50" x14ac:dyDescent="0.25">
      <c r="B9601"/>
      <c r="C9601" s="149"/>
      <c r="D9601" s="43"/>
      <c r="E9601" s="108"/>
      <c r="F9601" s="130"/>
      <c r="G9601"/>
      <c r="H9601"/>
      <c r="I9601"/>
      <c r="J9601"/>
      <c r="K9601"/>
      <c r="L9601"/>
      <c r="M9601"/>
      <c r="N9601"/>
      <c r="O9601"/>
      <c r="P9601"/>
      <c r="Q9601"/>
      <c r="R9601"/>
      <c r="S9601"/>
      <c r="T9601"/>
      <c r="U9601"/>
      <c r="V9601"/>
      <c r="W9601"/>
      <c r="X9601"/>
      <c r="Y9601"/>
      <c r="Z9601"/>
      <c r="AA9601"/>
      <c r="AB9601"/>
      <c r="AC9601"/>
      <c r="AD9601"/>
      <c r="AE9601"/>
      <c r="AF9601"/>
      <c r="AG9601"/>
      <c r="AH9601"/>
      <c r="AI9601"/>
      <c r="AJ9601"/>
      <c r="AK9601"/>
      <c r="AL9601"/>
      <c r="AM9601"/>
      <c r="AN9601"/>
      <c r="AO9601"/>
      <c r="AP9601"/>
      <c r="AQ9601"/>
      <c r="AR9601"/>
      <c r="AS9601"/>
      <c r="AT9601"/>
      <c r="AU9601"/>
      <c r="AV9601"/>
      <c r="AW9601"/>
      <c r="AX9601"/>
    </row>
    <row r="9602" spans="2:50" x14ac:dyDescent="0.25">
      <c r="B9602"/>
      <c r="C9602" s="149"/>
      <c r="D9602" s="43"/>
      <c r="E9602" s="108"/>
      <c r="F9602" s="130"/>
      <c r="G9602"/>
      <c r="H9602"/>
      <c r="I9602"/>
      <c r="J9602"/>
      <c r="K9602"/>
      <c r="L9602"/>
      <c r="M9602"/>
      <c r="N9602"/>
      <c r="O9602"/>
      <c r="P9602"/>
      <c r="Q9602"/>
      <c r="R9602"/>
      <c r="S9602"/>
      <c r="T9602"/>
      <c r="U9602"/>
      <c r="V9602"/>
      <c r="W9602"/>
      <c r="X9602"/>
      <c r="Y9602"/>
      <c r="Z9602"/>
      <c r="AA9602"/>
      <c r="AB9602"/>
      <c r="AC9602"/>
      <c r="AD9602"/>
      <c r="AE9602"/>
      <c r="AF9602"/>
      <c r="AG9602"/>
      <c r="AH9602"/>
      <c r="AI9602"/>
      <c r="AJ9602"/>
      <c r="AK9602"/>
      <c r="AL9602"/>
      <c r="AM9602"/>
      <c r="AN9602"/>
      <c r="AO9602"/>
      <c r="AP9602"/>
      <c r="AQ9602"/>
      <c r="AR9602"/>
      <c r="AS9602"/>
      <c r="AT9602"/>
      <c r="AU9602"/>
      <c r="AV9602"/>
      <c r="AW9602"/>
      <c r="AX9602"/>
    </row>
    <row r="9603" spans="2:50" x14ac:dyDescent="0.25">
      <c r="B9603"/>
      <c r="C9603" s="149"/>
      <c r="D9603" s="43"/>
      <c r="E9603" s="108"/>
      <c r="F9603" s="130"/>
      <c r="G9603"/>
      <c r="H9603"/>
      <c r="I9603"/>
      <c r="J9603"/>
      <c r="K9603"/>
      <c r="L9603"/>
      <c r="M9603"/>
      <c r="N9603"/>
      <c r="O9603"/>
      <c r="P9603"/>
      <c r="Q9603"/>
      <c r="R9603"/>
      <c r="S9603"/>
      <c r="T9603"/>
      <c r="U9603"/>
      <c r="V9603"/>
      <c r="W9603"/>
      <c r="X9603"/>
      <c r="Y9603"/>
      <c r="Z9603"/>
      <c r="AA9603"/>
      <c r="AB9603"/>
      <c r="AC9603"/>
      <c r="AD9603"/>
      <c r="AE9603"/>
      <c r="AF9603"/>
      <c r="AG9603"/>
      <c r="AH9603"/>
      <c r="AI9603"/>
      <c r="AJ9603"/>
      <c r="AK9603"/>
      <c r="AL9603"/>
      <c r="AM9603"/>
      <c r="AN9603"/>
      <c r="AO9603"/>
      <c r="AP9603"/>
      <c r="AQ9603"/>
      <c r="AR9603"/>
      <c r="AS9603"/>
      <c r="AT9603"/>
      <c r="AU9603"/>
      <c r="AV9603"/>
      <c r="AW9603"/>
      <c r="AX9603"/>
    </row>
    <row r="9604" spans="2:50" x14ac:dyDescent="0.25">
      <c r="B9604"/>
      <c r="C9604" s="149"/>
      <c r="D9604" s="43"/>
      <c r="E9604" s="108"/>
      <c r="F9604" s="130"/>
      <c r="G9604"/>
      <c r="H9604"/>
      <c r="I9604"/>
      <c r="J9604"/>
      <c r="K9604"/>
      <c r="L9604"/>
      <c r="M9604"/>
      <c r="N9604"/>
      <c r="O9604"/>
      <c r="P9604"/>
      <c r="Q9604"/>
      <c r="R9604"/>
      <c r="S9604"/>
      <c r="T9604"/>
      <c r="U9604"/>
      <c r="V9604"/>
      <c r="W9604"/>
      <c r="X9604"/>
      <c r="Y9604"/>
      <c r="Z9604"/>
      <c r="AA9604"/>
      <c r="AB9604"/>
      <c r="AC9604"/>
      <c r="AD9604"/>
      <c r="AE9604"/>
      <c r="AF9604"/>
      <c r="AG9604"/>
      <c r="AH9604"/>
      <c r="AI9604"/>
      <c r="AJ9604"/>
      <c r="AK9604"/>
      <c r="AL9604"/>
      <c r="AM9604"/>
      <c r="AN9604"/>
      <c r="AO9604"/>
      <c r="AP9604"/>
      <c r="AQ9604"/>
      <c r="AR9604"/>
      <c r="AS9604"/>
      <c r="AT9604"/>
      <c r="AU9604"/>
      <c r="AV9604"/>
      <c r="AW9604"/>
      <c r="AX9604"/>
    </row>
    <row r="9605" spans="2:50" x14ac:dyDescent="0.25">
      <c r="B9605"/>
      <c r="C9605" s="149"/>
      <c r="D9605" s="43"/>
      <c r="E9605" s="108"/>
      <c r="F9605" s="130"/>
      <c r="G9605"/>
      <c r="H9605"/>
      <c r="I9605"/>
      <c r="J9605"/>
      <c r="K9605"/>
      <c r="L9605"/>
      <c r="M9605"/>
      <c r="N9605"/>
      <c r="O9605"/>
      <c r="P9605"/>
      <c r="Q9605"/>
      <c r="R9605"/>
      <c r="S9605"/>
      <c r="T9605"/>
      <c r="U9605"/>
      <c r="V9605"/>
      <c r="W9605"/>
      <c r="X9605"/>
      <c r="Y9605"/>
      <c r="Z9605"/>
      <c r="AA9605"/>
      <c r="AB9605"/>
      <c r="AC9605"/>
      <c r="AD9605"/>
      <c r="AE9605"/>
      <c r="AF9605"/>
      <c r="AG9605"/>
      <c r="AH9605"/>
      <c r="AI9605"/>
      <c r="AJ9605"/>
      <c r="AK9605"/>
      <c r="AL9605"/>
      <c r="AM9605"/>
      <c r="AN9605"/>
      <c r="AO9605"/>
      <c r="AP9605"/>
      <c r="AQ9605"/>
      <c r="AR9605"/>
      <c r="AS9605"/>
      <c r="AT9605"/>
      <c r="AU9605"/>
      <c r="AV9605"/>
      <c r="AW9605"/>
      <c r="AX9605"/>
    </row>
    <row r="9606" spans="2:50" x14ac:dyDescent="0.25">
      <c r="B9606"/>
      <c r="C9606" s="149"/>
      <c r="D9606" s="43"/>
      <c r="E9606" s="108"/>
      <c r="F9606" s="130"/>
      <c r="G9606"/>
      <c r="H9606"/>
      <c r="I9606"/>
      <c r="J9606"/>
      <c r="K9606"/>
      <c r="L9606"/>
      <c r="M9606"/>
      <c r="N9606"/>
      <c r="O9606"/>
      <c r="P9606"/>
      <c r="Q9606"/>
      <c r="R9606"/>
      <c r="S9606"/>
      <c r="T9606"/>
      <c r="U9606"/>
      <c r="V9606"/>
      <c r="W9606"/>
      <c r="X9606"/>
      <c r="Y9606"/>
      <c r="Z9606"/>
      <c r="AA9606"/>
      <c r="AB9606"/>
      <c r="AC9606"/>
      <c r="AD9606"/>
      <c r="AE9606"/>
      <c r="AF9606"/>
      <c r="AG9606"/>
      <c r="AH9606"/>
      <c r="AI9606"/>
      <c r="AJ9606"/>
      <c r="AK9606"/>
      <c r="AL9606"/>
      <c r="AM9606"/>
      <c r="AN9606"/>
      <c r="AO9606"/>
      <c r="AP9606"/>
      <c r="AQ9606"/>
      <c r="AR9606"/>
      <c r="AS9606"/>
      <c r="AT9606"/>
      <c r="AU9606"/>
      <c r="AV9606"/>
      <c r="AW9606"/>
      <c r="AX9606"/>
    </row>
    <row r="9607" spans="2:50" x14ac:dyDescent="0.25">
      <c r="B9607"/>
      <c r="C9607" s="149"/>
      <c r="D9607" s="43"/>
      <c r="E9607" s="108"/>
      <c r="F9607" s="130"/>
      <c r="G9607"/>
      <c r="H9607"/>
      <c r="I9607"/>
      <c r="J9607"/>
      <c r="K9607"/>
      <c r="L9607"/>
      <c r="M9607"/>
      <c r="N9607"/>
      <c r="O9607"/>
      <c r="P9607"/>
      <c r="Q9607"/>
      <c r="R9607"/>
      <c r="S9607"/>
      <c r="T9607"/>
      <c r="U9607"/>
      <c r="V9607"/>
      <c r="W9607"/>
      <c r="X9607"/>
      <c r="Y9607"/>
      <c r="Z9607"/>
      <c r="AA9607"/>
      <c r="AB9607"/>
      <c r="AC9607"/>
      <c r="AD9607"/>
      <c r="AE9607"/>
      <c r="AF9607"/>
      <c r="AG9607"/>
      <c r="AH9607"/>
      <c r="AI9607"/>
      <c r="AJ9607"/>
      <c r="AK9607"/>
      <c r="AL9607"/>
      <c r="AM9607"/>
      <c r="AN9607"/>
      <c r="AO9607"/>
      <c r="AP9607"/>
      <c r="AQ9607"/>
      <c r="AR9607"/>
      <c r="AS9607"/>
      <c r="AT9607"/>
      <c r="AU9607"/>
      <c r="AV9607"/>
      <c r="AW9607"/>
      <c r="AX9607"/>
    </row>
    <row r="9608" spans="2:50" x14ac:dyDescent="0.25">
      <c r="B9608"/>
      <c r="C9608" s="149"/>
      <c r="D9608" s="43"/>
      <c r="E9608" s="108"/>
      <c r="F9608" s="130"/>
      <c r="G9608"/>
      <c r="H9608"/>
      <c r="I9608"/>
      <c r="J9608"/>
      <c r="K9608"/>
      <c r="L9608"/>
      <c r="M9608"/>
      <c r="N9608"/>
      <c r="O9608"/>
      <c r="P9608"/>
      <c r="Q9608"/>
      <c r="R9608"/>
      <c r="S9608"/>
      <c r="T9608"/>
      <c r="U9608"/>
      <c r="V9608"/>
      <c r="W9608"/>
      <c r="X9608"/>
      <c r="Y9608"/>
      <c r="Z9608"/>
      <c r="AA9608"/>
      <c r="AB9608"/>
      <c r="AC9608"/>
      <c r="AD9608"/>
      <c r="AE9608"/>
      <c r="AF9608"/>
      <c r="AG9608"/>
      <c r="AH9608"/>
      <c r="AI9608"/>
      <c r="AJ9608"/>
      <c r="AK9608"/>
      <c r="AL9608"/>
      <c r="AM9608"/>
      <c r="AN9608"/>
      <c r="AO9608"/>
      <c r="AP9608"/>
      <c r="AQ9608"/>
      <c r="AR9608"/>
      <c r="AS9608"/>
      <c r="AT9608"/>
      <c r="AU9608"/>
      <c r="AV9608"/>
      <c r="AW9608"/>
      <c r="AX9608"/>
    </row>
    <row r="9609" spans="2:50" x14ac:dyDescent="0.25">
      <c r="B9609"/>
      <c r="C9609" s="149"/>
      <c r="D9609" s="43"/>
      <c r="E9609" s="108"/>
      <c r="F9609" s="130"/>
      <c r="G9609"/>
      <c r="H9609"/>
      <c r="I9609"/>
      <c r="J9609"/>
      <c r="K9609"/>
      <c r="L9609"/>
      <c r="M9609"/>
      <c r="N9609"/>
      <c r="O9609"/>
      <c r="P9609"/>
      <c r="Q9609"/>
      <c r="R9609"/>
      <c r="S9609"/>
      <c r="T9609"/>
      <c r="U9609"/>
      <c r="V9609"/>
      <c r="W9609"/>
      <c r="X9609"/>
      <c r="Y9609"/>
      <c r="Z9609"/>
      <c r="AA9609"/>
      <c r="AB9609"/>
      <c r="AC9609"/>
      <c r="AD9609"/>
      <c r="AE9609"/>
      <c r="AF9609"/>
      <c r="AG9609"/>
      <c r="AH9609"/>
      <c r="AI9609"/>
      <c r="AJ9609"/>
      <c r="AK9609"/>
      <c r="AL9609"/>
      <c r="AM9609"/>
      <c r="AN9609"/>
      <c r="AO9609"/>
      <c r="AP9609"/>
      <c r="AQ9609"/>
      <c r="AR9609"/>
      <c r="AS9609"/>
      <c r="AT9609"/>
      <c r="AU9609"/>
      <c r="AV9609"/>
      <c r="AW9609"/>
      <c r="AX9609"/>
    </row>
    <row r="9610" spans="2:50" x14ac:dyDescent="0.25">
      <c r="B9610"/>
      <c r="C9610" s="149"/>
      <c r="D9610" s="43"/>
      <c r="E9610" s="108"/>
      <c r="F9610" s="130"/>
      <c r="G9610"/>
      <c r="H9610"/>
      <c r="I9610"/>
      <c r="J9610"/>
      <c r="K9610"/>
      <c r="L9610"/>
      <c r="M9610"/>
      <c r="N9610"/>
      <c r="O9610"/>
      <c r="P9610"/>
      <c r="Q9610"/>
      <c r="R9610"/>
      <c r="S9610"/>
      <c r="T9610"/>
      <c r="U9610"/>
      <c r="V9610"/>
      <c r="W9610"/>
      <c r="X9610"/>
      <c r="Y9610"/>
      <c r="Z9610"/>
      <c r="AA9610"/>
      <c r="AB9610"/>
      <c r="AC9610"/>
      <c r="AD9610"/>
      <c r="AE9610"/>
      <c r="AF9610"/>
      <c r="AG9610"/>
      <c r="AH9610"/>
      <c r="AI9610"/>
      <c r="AJ9610"/>
      <c r="AK9610"/>
      <c r="AL9610"/>
      <c r="AM9610"/>
      <c r="AN9610"/>
      <c r="AO9610"/>
      <c r="AP9610"/>
      <c r="AQ9610"/>
      <c r="AR9610"/>
      <c r="AS9610"/>
      <c r="AT9610"/>
      <c r="AU9610"/>
      <c r="AV9610"/>
      <c r="AW9610"/>
      <c r="AX9610"/>
    </row>
    <row r="9611" spans="2:50" x14ac:dyDescent="0.25">
      <c r="B9611"/>
      <c r="C9611" s="149"/>
      <c r="D9611" s="43"/>
      <c r="E9611" s="108"/>
      <c r="F9611" s="130"/>
      <c r="G9611"/>
      <c r="H9611"/>
      <c r="I9611"/>
      <c r="J9611"/>
      <c r="K9611"/>
      <c r="L9611"/>
      <c r="M9611"/>
      <c r="N9611"/>
      <c r="O9611"/>
      <c r="P9611"/>
      <c r="Q9611"/>
      <c r="R9611"/>
      <c r="S9611"/>
      <c r="T9611"/>
      <c r="U9611"/>
      <c r="V9611"/>
      <c r="W9611"/>
      <c r="X9611"/>
      <c r="Y9611"/>
      <c r="Z9611"/>
      <c r="AA9611"/>
      <c r="AB9611"/>
      <c r="AC9611"/>
      <c r="AD9611"/>
      <c r="AE9611"/>
      <c r="AF9611"/>
      <c r="AG9611"/>
      <c r="AH9611"/>
      <c r="AI9611"/>
      <c r="AJ9611"/>
      <c r="AK9611"/>
      <c r="AL9611"/>
      <c r="AM9611"/>
      <c r="AN9611"/>
      <c r="AO9611"/>
      <c r="AP9611"/>
      <c r="AQ9611"/>
      <c r="AR9611"/>
      <c r="AS9611"/>
      <c r="AT9611"/>
      <c r="AU9611"/>
      <c r="AV9611"/>
      <c r="AW9611"/>
      <c r="AX9611"/>
    </row>
    <row r="9612" spans="2:50" x14ac:dyDescent="0.25">
      <c r="B9612"/>
      <c r="C9612" s="149"/>
      <c r="D9612" s="43"/>
      <c r="E9612" s="108"/>
      <c r="F9612" s="130"/>
      <c r="G9612"/>
      <c r="H9612"/>
      <c r="I9612"/>
      <c r="J9612"/>
      <c r="K9612"/>
      <c r="L9612"/>
      <c r="M9612"/>
      <c r="N9612"/>
      <c r="O9612"/>
      <c r="P9612"/>
      <c r="Q9612"/>
      <c r="R9612"/>
      <c r="S9612"/>
      <c r="T9612"/>
      <c r="U9612"/>
      <c r="V9612"/>
      <c r="W9612"/>
      <c r="X9612"/>
      <c r="Y9612"/>
      <c r="Z9612"/>
      <c r="AA9612"/>
      <c r="AB9612"/>
      <c r="AC9612"/>
      <c r="AD9612"/>
      <c r="AE9612"/>
      <c r="AF9612"/>
      <c r="AG9612"/>
      <c r="AH9612"/>
      <c r="AI9612"/>
      <c r="AJ9612"/>
      <c r="AK9612"/>
      <c r="AL9612"/>
      <c r="AM9612"/>
      <c r="AN9612"/>
      <c r="AO9612"/>
      <c r="AP9612"/>
      <c r="AQ9612"/>
      <c r="AR9612"/>
      <c r="AS9612"/>
      <c r="AT9612"/>
      <c r="AU9612"/>
      <c r="AV9612"/>
      <c r="AW9612"/>
      <c r="AX9612"/>
    </row>
    <row r="9613" spans="2:50" x14ac:dyDescent="0.25">
      <c r="B9613"/>
      <c r="C9613" s="149"/>
      <c r="D9613" s="43"/>
      <c r="E9613" s="108"/>
      <c r="F9613" s="130"/>
      <c r="G9613"/>
      <c r="H9613"/>
      <c r="I9613"/>
      <c r="J9613"/>
      <c r="K9613"/>
      <c r="L9613"/>
      <c r="M9613"/>
      <c r="N9613"/>
      <c r="O9613"/>
      <c r="P9613"/>
      <c r="Q9613"/>
      <c r="R9613"/>
      <c r="S9613"/>
      <c r="T9613"/>
      <c r="U9613"/>
      <c r="V9613"/>
      <c r="W9613"/>
      <c r="X9613"/>
      <c r="Y9613"/>
      <c r="Z9613"/>
      <c r="AA9613"/>
      <c r="AB9613"/>
      <c r="AC9613"/>
      <c r="AD9613"/>
      <c r="AE9613"/>
      <c r="AF9613"/>
      <c r="AG9613"/>
      <c r="AH9613"/>
      <c r="AI9613"/>
      <c r="AJ9613"/>
      <c r="AK9613"/>
      <c r="AL9613"/>
      <c r="AM9613"/>
      <c r="AN9613"/>
      <c r="AO9613"/>
      <c r="AP9613"/>
      <c r="AQ9613"/>
      <c r="AR9613"/>
      <c r="AS9613"/>
      <c r="AT9613"/>
      <c r="AU9613"/>
      <c r="AV9613"/>
      <c r="AW9613"/>
      <c r="AX9613"/>
    </row>
    <row r="9614" spans="2:50" x14ac:dyDescent="0.25">
      <c r="B9614"/>
      <c r="C9614" s="149"/>
      <c r="D9614" s="43"/>
      <c r="E9614" s="108"/>
      <c r="F9614" s="130"/>
      <c r="G9614"/>
      <c r="H9614"/>
      <c r="I9614"/>
      <c r="J9614"/>
      <c r="K9614"/>
      <c r="L9614"/>
      <c r="M9614"/>
      <c r="N9614"/>
      <c r="O9614"/>
      <c r="P9614"/>
      <c r="Q9614"/>
      <c r="R9614"/>
      <c r="S9614"/>
      <c r="T9614"/>
      <c r="U9614"/>
      <c r="V9614"/>
      <c r="W9614"/>
      <c r="X9614"/>
      <c r="Y9614"/>
      <c r="Z9614"/>
      <c r="AA9614"/>
      <c r="AB9614"/>
      <c r="AC9614"/>
      <c r="AD9614"/>
      <c r="AE9614"/>
      <c r="AF9614"/>
      <c r="AG9614"/>
      <c r="AH9614"/>
      <c r="AI9614"/>
      <c r="AJ9614"/>
      <c r="AK9614"/>
      <c r="AL9614"/>
      <c r="AM9614"/>
      <c r="AN9614"/>
      <c r="AO9614"/>
      <c r="AP9614"/>
      <c r="AQ9614"/>
      <c r="AR9614"/>
      <c r="AS9614"/>
      <c r="AT9614"/>
      <c r="AU9614"/>
      <c r="AV9614"/>
      <c r="AW9614"/>
      <c r="AX9614"/>
    </row>
    <row r="9615" spans="2:50" x14ac:dyDescent="0.25">
      <c r="B9615"/>
      <c r="C9615" s="149"/>
      <c r="D9615" s="43"/>
      <c r="E9615" s="108"/>
      <c r="F9615" s="130"/>
      <c r="G9615"/>
      <c r="H9615"/>
      <c r="I9615"/>
      <c r="J9615"/>
      <c r="K9615"/>
      <c r="L9615"/>
      <c r="M9615"/>
      <c r="N9615"/>
      <c r="O9615"/>
      <c r="P9615"/>
      <c r="Q9615"/>
      <c r="R9615"/>
      <c r="S9615"/>
      <c r="T9615"/>
      <c r="U9615"/>
      <c r="V9615"/>
      <c r="W9615"/>
      <c r="X9615"/>
      <c r="Y9615"/>
      <c r="Z9615"/>
      <c r="AA9615"/>
      <c r="AB9615"/>
      <c r="AC9615"/>
      <c r="AD9615"/>
      <c r="AE9615"/>
      <c r="AF9615"/>
      <c r="AG9615"/>
      <c r="AH9615"/>
      <c r="AI9615"/>
      <c r="AJ9615"/>
      <c r="AK9615"/>
      <c r="AL9615"/>
      <c r="AM9615"/>
      <c r="AN9615"/>
      <c r="AO9615"/>
      <c r="AP9615"/>
      <c r="AQ9615"/>
      <c r="AR9615"/>
      <c r="AS9615"/>
      <c r="AT9615"/>
      <c r="AU9615"/>
      <c r="AV9615"/>
      <c r="AW9615"/>
      <c r="AX9615"/>
    </row>
    <row r="9616" spans="2:50" x14ac:dyDescent="0.25">
      <c r="B9616"/>
      <c r="C9616" s="149"/>
      <c r="D9616" s="43"/>
      <c r="E9616" s="108"/>
      <c r="F9616" s="130"/>
      <c r="G9616"/>
      <c r="H9616"/>
      <c r="I9616"/>
      <c r="J9616"/>
      <c r="K9616"/>
      <c r="L9616"/>
      <c r="M9616"/>
      <c r="N9616"/>
      <c r="O9616"/>
      <c r="P9616"/>
      <c r="Q9616"/>
      <c r="R9616"/>
      <c r="S9616"/>
      <c r="T9616"/>
      <c r="U9616"/>
      <c r="V9616"/>
      <c r="W9616"/>
      <c r="X9616"/>
      <c r="Y9616"/>
      <c r="Z9616"/>
      <c r="AA9616"/>
      <c r="AB9616"/>
      <c r="AC9616"/>
      <c r="AD9616"/>
      <c r="AE9616"/>
      <c r="AF9616"/>
      <c r="AG9616"/>
      <c r="AH9616"/>
      <c r="AI9616"/>
      <c r="AJ9616"/>
      <c r="AK9616"/>
      <c r="AL9616"/>
      <c r="AM9616"/>
      <c r="AN9616"/>
      <c r="AO9616"/>
      <c r="AP9616"/>
      <c r="AQ9616"/>
      <c r="AR9616"/>
      <c r="AS9616"/>
      <c r="AT9616"/>
      <c r="AU9616"/>
      <c r="AV9616"/>
      <c r="AW9616"/>
      <c r="AX9616"/>
    </row>
    <row r="9617" spans="2:50" x14ac:dyDescent="0.25">
      <c r="B9617"/>
      <c r="C9617" s="149"/>
      <c r="D9617" s="43"/>
      <c r="E9617" s="108"/>
      <c r="F9617" s="130"/>
      <c r="G9617"/>
      <c r="H9617"/>
      <c r="I9617"/>
      <c r="J9617"/>
      <c r="K9617"/>
      <c r="L9617"/>
      <c r="M9617"/>
      <c r="N9617"/>
      <c r="O9617"/>
      <c r="P9617"/>
      <c r="Q9617"/>
      <c r="R9617"/>
      <c r="S9617"/>
      <c r="T9617"/>
      <c r="U9617"/>
      <c r="V9617"/>
      <c r="W9617"/>
      <c r="X9617"/>
      <c r="Y9617"/>
      <c r="Z9617"/>
      <c r="AA9617"/>
      <c r="AB9617"/>
      <c r="AC9617"/>
      <c r="AD9617"/>
      <c r="AE9617"/>
      <c r="AF9617"/>
      <c r="AG9617"/>
      <c r="AH9617"/>
      <c r="AI9617"/>
      <c r="AJ9617"/>
      <c r="AK9617"/>
      <c r="AL9617"/>
      <c r="AM9617"/>
      <c r="AN9617"/>
      <c r="AO9617"/>
      <c r="AP9617"/>
      <c r="AQ9617"/>
      <c r="AR9617"/>
      <c r="AS9617"/>
      <c r="AT9617"/>
      <c r="AU9617"/>
      <c r="AV9617"/>
      <c r="AW9617"/>
      <c r="AX9617"/>
    </row>
    <row r="9618" spans="2:50" x14ac:dyDescent="0.25">
      <c r="B9618"/>
      <c r="C9618" s="149"/>
      <c r="D9618" s="43"/>
      <c r="E9618" s="108"/>
      <c r="F9618" s="130"/>
      <c r="G9618"/>
      <c r="H9618"/>
      <c r="I9618"/>
      <c r="J9618"/>
      <c r="K9618"/>
      <c r="L9618"/>
      <c r="M9618"/>
      <c r="N9618"/>
      <c r="O9618"/>
      <c r="P9618"/>
      <c r="Q9618"/>
      <c r="R9618"/>
      <c r="S9618"/>
      <c r="T9618"/>
      <c r="U9618"/>
      <c r="V9618"/>
      <c r="W9618"/>
      <c r="X9618"/>
      <c r="Y9618"/>
      <c r="Z9618"/>
      <c r="AA9618"/>
      <c r="AB9618"/>
      <c r="AC9618"/>
      <c r="AD9618"/>
      <c r="AE9618"/>
      <c r="AF9618"/>
      <c r="AG9618"/>
      <c r="AH9618"/>
      <c r="AI9618"/>
      <c r="AJ9618"/>
      <c r="AK9618"/>
      <c r="AL9618"/>
      <c r="AM9618"/>
      <c r="AN9618"/>
      <c r="AO9618"/>
      <c r="AP9618"/>
      <c r="AQ9618"/>
      <c r="AR9618"/>
      <c r="AS9618"/>
      <c r="AT9618"/>
      <c r="AU9618"/>
      <c r="AV9618"/>
      <c r="AW9618"/>
      <c r="AX9618"/>
    </row>
    <row r="9619" spans="2:50" x14ac:dyDescent="0.25">
      <c r="B9619"/>
      <c r="C9619" s="149"/>
      <c r="D9619" s="43"/>
      <c r="E9619" s="108"/>
      <c r="F9619" s="130"/>
      <c r="G9619"/>
      <c r="H9619"/>
      <c r="I9619"/>
      <c r="J9619"/>
      <c r="K9619"/>
      <c r="L9619"/>
      <c r="M9619"/>
      <c r="N9619"/>
      <c r="O9619"/>
      <c r="P9619"/>
      <c r="Q9619"/>
      <c r="R9619"/>
      <c r="S9619"/>
      <c r="T9619"/>
      <c r="U9619"/>
      <c r="V9619"/>
      <c r="W9619"/>
      <c r="X9619"/>
      <c r="Y9619"/>
      <c r="Z9619"/>
      <c r="AA9619"/>
      <c r="AB9619"/>
      <c r="AC9619"/>
      <c r="AD9619"/>
      <c r="AE9619"/>
      <c r="AF9619"/>
      <c r="AG9619"/>
      <c r="AH9619"/>
      <c r="AI9619"/>
      <c r="AJ9619"/>
      <c r="AK9619"/>
      <c r="AL9619"/>
      <c r="AM9619"/>
      <c r="AN9619"/>
      <c r="AO9619"/>
      <c r="AP9619"/>
      <c r="AQ9619"/>
      <c r="AR9619"/>
      <c r="AS9619"/>
      <c r="AT9619"/>
      <c r="AU9619"/>
      <c r="AV9619"/>
      <c r="AW9619"/>
      <c r="AX9619"/>
    </row>
    <row r="9620" spans="2:50" x14ac:dyDescent="0.25">
      <c r="B9620"/>
      <c r="C9620" s="149"/>
      <c r="D9620" s="43"/>
      <c r="E9620" s="108"/>
      <c r="F9620" s="130"/>
      <c r="G9620"/>
      <c r="H9620"/>
      <c r="I9620"/>
      <c r="J9620"/>
      <c r="K9620"/>
      <c r="L9620"/>
      <c r="M9620"/>
      <c r="N9620"/>
      <c r="O9620"/>
      <c r="P9620"/>
      <c r="Q9620"/>
      <c r="R9620"/>
      <c r="S9620"/>
      <c r="T9620"/>
      <c r="U9620"/>
      <c r="V9620"/>
      <c r="W9620"/>
      <c r="X9620"/>
      <c r="Y9620"/>
      <c r="Z9620"/>
      <c r="AA9620"/>
      <c r="AB9620"/>
      <c r="AC9620"/>
      <c r="AD9620"/>
      <c r="AE9620"/>
      <c r="AF9620"/>
      <c r="AG9620"/>
      <c r="AH9620"/>
      <c r="AI9620"/>
      <c r="AJ9620"/>
      <c r="AK9620"/>
      <c r="AL9620"/>
      <c r="AM9620"/>
      <c r="AN9620"/>
      <c r="AO9620"/>
      <c r="AP9620"/>
      <c r="AQ9620"/>
      <c r="AR9620"/>
      <c r="AS9620"/>
      <c r="AT9620"/>
      <c r="AU9620"/>
      <c r="AV9620"/>
      <c r="AW9620"/>
      <c r="AX9620"/>
    </row>
    <row r="9621" spans="2:50" x14ac:dyDescent="0.25">
      <c r="B9621"/>
      <c r="C9621" s="149"/>
      <c r="D9621" s="43"/>
      <c r="E9621" s="108"/>
      <c r="F9621" s="130"/>
      <c r="G9621"/>
      <c r="H9621"/>
      <c r="I9621"/>
      <c r="J9621"/>
      <c r="K9621"/>
      <c r="L9621"/>
      <c r="M9621"/>
      <c r="N9621"/>
      <c r="O9621"/>
      <c r="P9621"/>
      <c r="Q9621"/>
      <c r="R9621"/>
      <c r="S9621"/>
      <c r="T9621"/>
      <c r="U9621"/>
      <c r="V9621"/>
      <c r="W9621"/>
      <c r="X9621"/>
      <c r="Y9621"/>
      <c r="Z9621"/>
      <c r="AA9621"/>
      <c r="AB9621"/>
      <c r="AC9621"/>
      <c r="AD9621"/>
      <c r="AE9621"/>
      <c r="AF9621"/>
      <c r="AG9621"/>
      <c r="AH9621"/>
      <c r="AI9621"/>
      <c r="AJ9621"/>
      <c r="AK9621"/>
      <c r="AL9621"/>
      <c r="AM9621"/>
      <c r="AN9621"/>
      <c r="AO9621"/>
      <c r="AP9621"/>
      <c r="AQ9621"/>
      <c r="AR9621"/>
      <c r="AS9621"/>
      <c r="AT9621"/>
      <c r="AU9621"/>
      <c r="AV9621"/>
      <c r="AW9621"/>
      <c r="AX9621"/>
    </row>
    <row r="9622" spans="2:50" x14ac:dyDescent="0.25">
      <c r="B9622"/>
      <c r="C9622" s="149"/>
      <c r="D9622" s="43"/>
      <c r="E9622" s="108"/>
      <c r="F9622" s="130"/>
      <c r="G9622"/>
      <c r="H9622"/>
      <c r="I9622"/>
      <c r="J9622"/>
      <c r="K9622"/>
      <c r="L9622"/>
      <c r="M9622"/>
      <c r="N9622"/>
      <c r="O9622"/>
      <c r="P9622"/>
      <c r="Q9622"/>
      <c r="R9622"/>
      <c r="S9622"/>
      <c r="T9622"/>
      <c r="U9622"/>
      <c r="V9622"/>
      <c r="W9622"/>
      <c r="X9622"/>
      <c r="Y9622"/>
      <c r="Z9622"/>
      <c r="AA9622"/>
      <c r="AB9622"/>
      <c r="AC9622"/>
      <c r="AD9622"/>
      <c r="AE9622"/>
      <c r="AF9622"/>
      <c r="AG9622"/>
      <c r="AH9622"/>
      <c r="AI9622"/>
      <c r="AJ9622"/>
      <c r="AK9622"/>
      <c r="AL9622"/>
      <c r="AM9622"/>
      <c r="AN9622"/>
      <c r="AO9622"/>
      <c r="AP9622"/>
      <c r="AQ9622"/>
      <c r="AR9622"/>
      <c r="AS9622"/>
      <c r="AT9622"/>
      <c r="AU9622"/>
      <c r="AV9622"/>
      <c r="AW9622"/>
      <c r="AX9622"/>
    </row>
    <row r="9623" spans="2:50" x14ac:dyDescent="0.25">
      <c r="B9623"/>
      <c r="C9623" s="149"/>
      <c r="D9623" s="43"/>
      <c r="E9623" s="108"/>
      <c r="F9623" s="130"/>
      <c r="G9623"/>
      <c r="H9623"/>
      <c r="I9623"/>
      <c r="J9623"/>
      <c r="K9623"/>
      <c r="L9623"/>
      <c r="M9623"/>
      <c r="N9623"/>
      <c r="O9623"/>
      <c r="P9623"/>
      <c r="Q9623"/>
      <c r="R9623"/>
      <c r="S9623"/>
      <c r="T9623"/>
      <c r="U9623"/>
      <c r="V9623"/>
      <c r="W9623"/>
      <c r="X9623"/>
      <c r="Y9623"/>
      <c r="Z9623"/>
      <c r="AA9623"/>
      <c r="AB9623"/>
      <c r="AC9623"/>
      <c r="AD9623"/>
      <c r="AE9623"/>
      <c r="AF9623"/>
      <c r="AG9623"/>
      <c r="AH9623"/>
      <c r="AI9623"/>
      <c r="AJ9623"/>
      <c r="AK9623"/>
      <c r="AL9623"/>
      <c r="AM9623"/>
      <c r="AN9623"/>
      <c r="AO9623"/>
      <c r="AP9623"/>
      <c r="AQ9623"/>
      <c r="AR9623"/>
      <c r="AS9623"/>
      <c r="AT9623"/>
      <c r="AU9623"/>
      <c r="AV9623"/>
      <c r="AW9623"/>
      <c r="AX9623"/>
    </row>
    <row r="9624" spans="2:50" x14ac:dyDescent="0.25">
      <c r="B9624"/>
      <c r="C9624" s="149"/>
      <c r="D9624" s="43"/>
      <c r="E9624" s="108"/>
      <c r="F9624" s="130"/>
      <c r="G9624"/>
      <c r="H9624"/>
      <c r="I9624"/>
      <c r="J9624"/>
      <c r="K9624"/>
      <c r="L9624"/>
      <c r="M9624"/>
      <c r="N9624"/>
      <c r="O9624"/>
      <c r="P9624"/>
      <c r="Q9624"/>
      <c r="R9624"/>
      <c r="S9624"/>
      <c r="T9624"/>
      <c r="U9624"/>
      <c r="V9624"/>
      <c r="W9624"/>
      <c r="X9624"/>
      <c r="Y9624"/>
      <c r="Z9624"/>
      <c r="AA9624"/>
      <c r="AB9624"/>
      <c r="AC9624"/>
      <c r="AD9624"/>
      <c r="AE9624"/>
      <c r="AF9624"/>
      <c r="AG9624"/>
      <c r="AH9624"/>
      <c r="AI9624"/>
      <c r="AJ9624"/>
      <c r="AK9624"/>
      <c r="AL9624"/>
      <c r="AM9624"/>
      <c r="AN9624"/>
      <c r="AO9624"/>
      <c r="AP9624"/>
      <c r="AQ9624"/>
      <c r="AR9624"/>
      <c r="AS9624"/>
      <c r="AT9624"/>
      <c r="AU9624"/>
      <c r="AV9624"/>
      <c r="AW9624"/>
      <c r="AX9624"/>
    </row>
    <row r="9625" spans="2:50" x14ac:dyDescent="0.25">
      <c r="B9625"/>
      <c r="C9625" s="149"/>
      <c r="D9625" s="43"/>
      <c r="E9625" s="108"/>
      <c r="F9625" s="130"/>
      <c r="G9625"/>
      <c r="H9625"/>
      <c r="I9625"/>
      <c r="J9625"/>
      <c r="K9625"/>
      <c r="L9625"/>
      <c r="M9625"/>
      <c r="N9625"/>
      <c r="O9625"/>
      <c r="P9625"/>
      <c r="Q9625"/>
      <c r="R9625"/>
      <c r="S9625"/>
      <c r="T9625"/>
      <c r="U9625"/>
      <c r="V9625"/>
      <c r="W9625"/>
      <c r="X9625"/>
      <c r="Y9625"/>
      <c r="Z9625"/>
      <c r="AA9625"/>
      <c r="AB9625"/>
      <c r="AC9625"/>
      <c r="AD9625"/>
      <c r="AE9625"/>
      <c r="AF9625"/>
      <c r="AG9625"/>
      <c r="AH9625"/>
      <c r="AI9625"/>
      <c r="AJ9625"/>
      <c r="AK9625"/>
      <c r="AL9625"/>
      <c r="AM9625"/>
      <c r="AN9625"/>
      <c r="AO9625"/>
      <c r="AP9625"/>
      <c r="AQ9625"/>
      <c r="AR9625"/>
      <c r="AS9625"/>
      <c r="AT9625"/>
      <c r="AU9625"/>
      <c r="AV9625"/>
      <c r="AW9625"/>
      <c r="AX9625"/>
    </row>
    <row r="9626" spans="2:50" x14ac:dyDescent="0.25">
      <c r="B9626"/>
      <c r="C9626" s="149"/>
      <c r="D9626" s="43"/>
      <c r="E9626" s="108"/>
      <c r="F9626" s="130"/>
      <c r="G9626"/>
      <c r="H9626"/>
      <c r="I9626"/>
      <c r="J9626"/>
      <c r="K9626"/>
      <c r="L9626"/>
      <c r="M9626"/>
      <c r="N9626"/>
      <c r="O9626"/>
      <c r="P9626"/>
      <c r="Q9626"/>
      <c r="R9626"/>
      <c r="S9626"/>
      <c r="T9626"/>
      <c r="U9626"/>
      <c r="V9626"/>
      <c r="W9626"/>
      <c r="X9626"/>
      <c r="Y9626"/>
      <c r="Z9626"/>
      <c r="AA9626"/>
      <c r="AB9626"/>
      <c r="AC9626"/>
      <c r="AD9626"/>
      <c r="AE9626"/>
      <c r="AF9626"/>
      <c r="AG9626"/>
      <c r="AH9626"/>
      <c r="AI9626"/>
      <c r="AJ9626"/>
      <c r="AK9626"/>
      <c r="AL9626"/>
      <c r="AM9626"/>
      <c r="AN9626"/>
      <c r="AO9626"/>
      <c r="AP9626"/>
      <c r="AQ9626"/>
      <c r="AR9626"/>
      <c r="AS9626"/>
      <c r="AT9626"/>
      <c r="AU9626"/>
      <c r="AV9626"/>
      <c r="AW9626"/>
      <c r="AX9626"/>
    </row>
    <row r="9627" spans="2:50" x14ac:dyDescent="0.25">
      <c r="B9627"/>
      <c r="C9627" s="149"/>
      <c r="D9627" s="43"/>
      <c r="E9627" s="108"/>
      <c r="F9627" s="130"/>
      <c r="G9627"/>
      <c r="H9627"/>
      <c r="I9627"/>
      <c r="J9627"/>
      <c r="K9627"/>
      <c r="L9627"/>
      <c r="M9627"/>
      <c r="N9627"/>
      <c r="O9627"/>
      <c r="P9627"/>
      <c r="Q9627"/>
      <c r="R9627"/>
      <c r="S9627"/>
      <c r="T9627"/>
      <c r="U9627"/>
      <c r="V9627"/>
      <c r="W9627"/>
      <c r="X9627"/>
      <c r="Y9627"/>
      <c r="Z9627"/>
      <c r="AA9627"/>
      <c r="AB9627"/>
      <c r="AC9627"/>
      <c r="AD9627"/>
      <c r="AE9627"/>
      <c r="AF9627"/>
      <c r="AG9627"/>
      <c r="AH9627"/>
      <c r="AI9627"/>
      <c r="AJ9627"/>
      <c r="AK9627"/>
      <c r="AL9627"/>
      <c r="AM9627"/>
      <c r="AN9627"/>
      <c r="AO9627"/>
      <c r="AP9627"/>
      <c r="AQ9627"/>
      <c r="AR9627"/>
      <c r="AS9627"/>
      <c r="AT9627"/>
      <c r="AU9627"/>
      <c r="AV9627"/>
      <c r="AW9627"/>
      <c r="AX9627"/>
    </row>
    <row r="9628" spans="2:50" x14ac:dyDescent="0.25">
      <c r="B9628"/>
      <c r="C9628" s="149"/>
      <c r="D9628" s="43"/>
      <c r="E9628" s="108"/>
      <c r="F9628" s="130"/>
      <c r="G9628"/>
      <c r="H9628"/>
      <c r="I9628"/>
      <c r="J9628"/>
      <c r="K9628"/>
      <c r="L9628"/>
      <c r="M9628"/>
      <c r="N9628"/>
      <c r="O9628"/>
      <c r="P9628"/>
      <c r="Q9628"/>
      <c r="R9628"/>
      <c r="S9628"/>
      <c r="T9628"/>
      <c r="U9628"/>
      <c r="V9628"/>
      <c r="W9628"/>
      <c r="X9628"/>
      <c r="Y9628"/>
      <c r="Z9628"/>
      <c r="AA9628"/>
      <c r="AB9628"/>
      <c r="AC9628"/>
      <c r="AD9628"/>
      <c r="AE9628"/>
      <c r="AF9628"/>
      <c r="AG9628"/>
      <c r="AH9628"/>
      <c r="AI9628"/>
      <c r="AJ9628"/>
      <c r="AK9628"/>
      <c r="AL9628"/>
      <c r="AM9628"/>
      <c r="AN9628"/>
      <c r="AO9628"/>
      <c r="AP9628"/>
      <c r="AQ9628"/>
      <c r="AR9628"/>
      <c r="AS9628"/>
      <c r="AT9628"/>
      <c r="AU9628"/>
      <c r="AV9628"/>
      <c r="AW9628"/>
      <c r="AX9628"/>
    </row>
    <row r="9629" spans="2:50" x14ac:dyDescent="0.25">
      <c r="B9629"/>
      <c r="C9629" s="149"/>
      <c r="D9629" s="43"/>
      <c r="E9629" s="108"/>
      <c r="F9629" s="130"/>
      <c r="G9629"/>
      <c r="H9629"/>
      <c r="I9629"/>
      <c r="J9629"/>
      <c r="K9629"/>
      <c r="L9629"/>
      <c r="M9629"/>
      <c r="N9629"/>
      <c r="O9629"/>
      <c r="P9629"/>
      <c r="Q9629"/>
      <c r="R9629"/>
      <c r="S9629"/>
      <c r="T9629"/>
      <c r="U9629"/>
      <c r="V9629"/>
      <c r="W9629"/>
      <c r="X9629"/>
      <c r="Y9629"/>
      <c r="Z9629"/>
      <c r="AA9629"/>
      <c r="AB9629"/>
      <c r="AC9629"/>
      <c r="AD9629"/>
      <c r="AE9629"/>
      <c r="AF9629"/>
      <c r="AG9629"/>
      <c r="AH9629"/>
      <c r="AI9629"/>
      <c r="AJ9629"/>
      <c r="AK9629"/>
      <c r="AL9629"/>
      <c r="AM9629"/>
      <c r="AN9629"/>
      <c r="AO9629"/>
      <c r="AP9629"/>
      <c r="AQ9629"/>
      <c r="AR9629"/>
      <c r="AS9629"/>
      <c r="AT9629"/>
      <c r="AU9629"/>
      <c r="AV9629"/>
      <c r="AW9629"/>
      <c r="AX9629"/>
    </row>
    <row r="9630" spans="2:50" x14ac:dyDescent="0.25">
      <c r="B9630"/>
      <c r="C9630" s="149"/>
      <c r="D9630" s="43"/>
      <c r="E9630" s="108"/>
      <c r="F9630" s="130"/>
      <c r="G9630"/>
      <c r="H9630"/>
      <c r="I9630"/>
      <c r="J9630"/>
      <c r="K9630"/>
      <c r="L9630"/>
      <c r="M9630"/>
      <c r="N9630"/>
      <c r="O9630"/>
      <c r="P9630"/>
      <c r="Q9630"/>
      <c r="R9630"/>
      <c r="S9630"/>
      <c r="T9630"/>
      <c r="U9630"/>
      <c r="V9630"/>
      <c r="W9630"/>
      <c r="X9630"/>
      <c r="Y9630"/>
      <c r="Z9630"/>
      <c r="AA9630"/>
      <c r="AB9630"/>
      <c r="AC9630"/>
      <c r="AD9630"/>
      <c r="AE9630"/>
      <c r="AF9630"/>
      <c r="AG9630"/>
      <c r="AH9630"/>
      <c r="AI9630"/>
      <c r="AJ9630"/>
      <c r="AK9630"/>
      <c r="AL9630"/>
      <c r="AM9630"/>
      <c r="AN9630"/>
      <c r="AO9630"/>
      <c r="AP9630"/>
      <c r="AQ9630"/>
      <c r="AR9630"/>
      <c r="AS9630"/>
      <c r="AT9630"/>
      <c r="AU9630"/>
      <c r="AV9630"/>
      <c r="AW9630"/>
      <c r="AX9630"/>
    </row>
    <row r="9631" spans="2:50" x14ac:dyDescent="0.25">
      <c r="B9631"/>
      <c r="C9631" s="149"/>
      <c r="D9631" s="43"/>
      <c r="E9631" s="108"/>
      <c r="F9631" s="130"/>
      <c r="G9631"/>
      <c r="H9631"/>
      <c r="I9631"/>
      <c r="J9631"/>
      <c r="K9631"/>
      <c r="L9631"/>
      <c r="M9631"/>
      <c r="N9631"/>
      <c r="O9631"/>
      <c r="P9631"/>
      <c r="Q9631"/>
      <c r="R9631"/>
      <c r="S9631"/>
      <c r="T9631"/>
      <c r="U9631"/>
      <c r="V9631"/>
      <c r="W9631"/>
      <c r="X9631"/>
      <c r="Y9631"/>
      <c r="Z9631"/>
      <c r="AA9631"/>
      <c r="AB9631"/>
      <c r="AC9631"/>
      <c r="AD9631"/>
      <c r="AE9631"/>
      <c r="AF9631"/>
      <c r="AG9631"/>
      <c r="AH9631"/>
      <c r="AI9631"/>
      <c r="AJ9631"/>
      <c r="AK9631"/>
      <c r="AL9631"/>
      <c r="AM9631"/>
      <c r="AN9631"/>
      <c r="AO9631"/>
      <c r="AP9631"/>
      <c r="AQ9631"/>
      <c r="AR9631"/>
      <c r="AS9631"/>
      <c r="AT9631"/>
      <c r="AU9631"/>
      <c r="AV9631"/>
      <c r="AW9631"/>
      <c r="AX9631"/>
    </row>
    <row r="9632" spans="2:50" x14ac:dyDescent="0.25">
      <c r="B9632"/>
      <c r="C9632" s="149"/>
      <c r="D9632" s="43"/>
      <c r="E9632" s="108"/>
      <c r="F9632" s="130"/>
      <c r="G9632"/>
      <c r="H9632"/>
      <c r="I9632"/>
      <c r="J9632"/>
      <c r="K9632"/>
      <c r="L9632"/>
      <c r="M9632"/>
      <c r="N9632"/>
      <c r="O9632"/>
      <c r="P9632"/>
      <c r="Q9632"/>
      <c r="R9632"/>
      <c r="S9632"/>
      <c r="T9632"/>
      <c r="U9632"/>
      <c r="V9632"/>
      <c r="W9632"/>
      <c r="X9632"/>
      <c r="Y9632"/>
      <c r="Z9632"/>
      <c r="AA9632"/>
      <c r="AB9632"/>
      <c r="AC9632"/>
      <c r="AD9632"/>
      <c r="AE9632"/>
      <c r="AF9632"/>
      <c r="AG9632"/>
      <c r="AH9632"/>
      <c r="AI9632"/>
      <c r="AJ9632"/>
      <c r="AK9632"/>
      <c r="AL9632"/>
      <c r="AM9632"/>
      <c r="AN9632"/>
      <c r="AO9632"/>
      <c r="AP9632"/>
      <c r="AQ9632"/>
      <c r="AR9632"/>
      <c r="AS9632"/>
      <c r="AT9632"/>
      <c r="AU9632"/>
      <c r="AV9632"/>
      <c r="AW9632"/>
      <c r="AX9632"/>
    </row>
    <row r="9633" spans="2:50" x14ac:dyDescent="0.25">
      <c r="B9633"/>
      <c r="C9633" s="149"/>
      <c r="D9633" s="43"/>
      <c r="E9633" s="108"/>
      <c r="F9633" s="130"/>
      <c r="G9633"/>
      <c r="H9633"/>
      <c r="I9633"/>
      <c r="J9633"/>
      <c r="K9633"/>
      <c r="L9633"/>
      <c r="M9633"/>
      <c r="N9633"/>
      <c r="O9633"/>
      <c r="P9633"/>
      <c r="Q9633"/>
      <c r="R9633"/>
      <c r="S9633"/>
      <c r="T9633"/>
      <c r="U9633"/>
      <c r="V9633"/>
      <c r="W9633"/>
      <c r="X9633"/>
      <c r="Y9633"/>
      <c r="Z9633"/>
      <c r="AA9633"/>
      <c r="AB9633"/>
      <c r="AC9633"/>
      <c r="AD9633"/>
      <c r="AE9633"/>
      <c r="AF9633"/>
      <c r="AG9633"/>
      <c r="AH9633"/>
      <c r="AI9633"/>
      <c r="AJ9633"/>
      <c r="AK9633"/>
      <c r="AL9633"/>
      <c r="AM9633"/>
      <c r="AN9633"/>
      <c r="AO9633"/>
      <c r="AP9633"/>
      <c r="AQ9633"/>
      <c r="AR9633"/>
      <c r="AS9633"/>
      <c r="AT9633"/>
      <c r="AU9633"/>
      <c r="AV9633"/>
      <c r="AW9633"/>
      <c r="AX9633"/>
    </row>
    <row r="9634" spans="2:50" x14ac:dyDescent="0.25">
      <c r="B9634"/>
      <c r="C9634" s="149"/>
      <c r="D9634" s="43"/>
      <c r="E9634" s="108"/>
      <c r="F9634" s="130"/>
      <c r="G9634"/>
      <c r="H9634"/>
      <c r="I9634"/>
      <c r="J9634"/>
      <c r="K9634"/>
      <c r="L9634"/>
      <c r="M9634"/>
      <c r="N9634"/>
      <c r="O9634"/>
      <c r="P9634"/>
      <c r="Q9634"/>
      <c r="R9634"/>
      <c r="S9634"/>
      <c r="T9634"/>
      <c r="U9634"/>
      <c r="V9634"/>
      <c r="W9634"/>
      <c r="X9634"/>
      <c r="Y9634"/>
      <c r="Z9634"/>
      <c r="AA9634"/>
      <c r="AB9634"/>
      <c r="AC9634"/>
      <c r="AD9634"/>
      <c r="AE9634"/>
      <c r="AF9634"/>
      <c r="AG9634"/>
      <c r="AH9634"/>
      <c r="AI9634"/>
      <c r="AJ9634"/>
      <c r="AK9634"/>
      <c r="AL9634"/>
      <c r="AM9634"/>
      <c r="AN9634"/>
      <c r="AO9634"/>
      <c r="AP9634"/>
      <c r="AQ9634"/>
      <c r="AR9634"/>
      <c r="AS9634"/>
      <c r="AT9634"/>
      <c r="AU9634"/>
      <c r="AV9634"/>
      <c r="AW9634"/>
      <c r="AX9634"/>
    </row>
    <row r="9635" spans="2:50" x14ac:dyDescent="0.25">
      <c r="B9635"/>
      <c r="C9635" s="149"/>
      <c r="D9635" s="43"/>
      <c r="E9635" s="108"/>
      <c r="F9635" s="130"/>
      <c r="G9635"/>
      <c r="H9635"/>
      <c r="I9635"/>
      <c r="J9635"/>
      <c r="K9635"/>
      <c r="L9635"/>
      <c r="M9635"/>
      <c r="N9635"/>
      <c r="O9635"/>
      <c r="P9635"/>
      <c r="Q9635"/>
      <c r="R9635"/>
      <c r="S9635"/>
      <c r="T9635"/>
      <c r="U9635"/>
      <c r="V9635"/>
      <c r="W9635"/>
      <c r="X9635"/>
      <c r="Y9635"/>
      <c r="Z9635"/>
      <c r="AA9635"/>
      <c r="AB9635"/>
      <c r="AC9635"/>
      <c r="AD9635"/>
      <c r="AE9635"/>
      <c r="AF9635"/>
      <c r="AG9635"/>
      <c r="AH9635"/>
      <c r="AI9635"/>
      <c r="AJ9635"/>
      <c r="AK9635"/>
      <c r="AL9635"/>
      <c r="AM9635"/>
      <c r="AN9635"/>
      <c r="AO9635"/>
      <c r="AP9635"/>
      <c r="AQ9635"/>
      <c r="AR9635"/>
      <c r="AS9635"/>
      <c r="AT9635"/>
      <c r="AU9635"/>
      <c r="AV9635"/>
      <c r="AW9635"/>
      <c r="AX9635"/>
    </row>
    <row r="9636" spans="2:50" x14ac:dyDescent="0.25">
      <c r="B9636"/>
      <c r="C9636" s="149"/>
      <c r="D9636" s="43"/>
      <c r="E9636" s="108"/>
      <c r="F9636" s="130"/>
      <c r="G9636"/>
      <c r="H9636"/>
      <c r="I9636"/>
      <c r="J9636"/>
      <c r="K9636"/>
      <c r="L9636"/>
      <c r="M9636"/>
      <c r="N9636"/>
      <c r="O9636"/>
      <c r="P9636"/>
      <c r="Q9636"/>
      <c r="R9636"/>
      <c r="S9636"/>
      <c r="T9636"/>
      <c r="U9636"/>
      <c r="V9636"/>
      <c r="W9636"/>
      <c r="X9636"/>
      <c r="Y9636"/>
      <c r="Z9636"/>
      <c r="AA9636"/>
      <c r="AB9636"/>
      <c r="AC9636"/>
      <c r="AD9636"/>
      <c r="AE9636"/>
      <c r="AF9636"/>
      <c r="AG9636"/>
      <c r="AH9636"/>
      <c r="AI9636"/>
      <c r="AJ9636"/>
      <c r="AK9636"/>
      <c r="AL9636"/>
      <c r="AM9636"/>
      <c r="AN9636"/>
      <c r="AO9636"/>
      <c r="AP9636"/>
      <c r="AQ9636"/>
      <c r="AR9636"/>
      <c r="AS9636"/>
      <c r="AT9636"/>
      <c r="AU9636"/>
      <c r="AV9636"/>
      <c r="AW9636"/>
      <c r="AX9636"/>
    </row>
    <row r="9637" spans="2:50" x14ac:dyDescent="0.25">
      <c r="B9637"/>
      <c r="C9637" s="149"/>
      <c r="D9637" s="43"/>
      <c r="E9637" s="108"/>
      <c r="F9637" s="130"/>
      <c r="G9637"/>
      <c r="H9637"/>
      <c r="I9637"/>
      <c r="J9637"/>
      <c r="K9637"/>
      <c r="L9637"/>
      <c r="M9637"/>
      <c r="N9637"/>
      <c r="O9637"/>
      <c r="P9637"/>
      <c r="Q9637"/>
      <c r="R9637"/>
      <c r="S9637"/>
      <c r="T9637"/>
      <c r="U9637"/>
      <c r="V9637"/>
      <c r="W9637"/>
      <c r="X9637"/>
      <c r="Y9637"/>
      <c r="Z9637"/>
      <c r="AA9637"/>
      <c r="AB9637"/>
      <c r="AC9637"/>
      <c r="AD9637"/>
      <c r="AE9637"/>
      <c r="AF9637"/>
      <c r="AG9637"/>
      <c r="AH9637"/>
      <c r="AI9637"/>
      <c r="AJ9637"/>
      <c r="AK9637"/>
      <c r="AL9637"/>
      <c r="AM9637"/>
      <c r="AN9637"/>
      <c r="AO9637"/>
      <c r="AP9637"/>
      <c r="AQ9637"/>
      <c r="AR9637"/>
      <c r="AS9637"/>
      <c r="AT9637"/>
      <c r="AU9637"/>
      <c r="AV9637"/>
      <c r="AW9637"/>
      <c r="AX9637"/>
    </row>
    <row r="9638" spans="2:50" x14ac:dyDescent="0.25">
      <c r="B9638"/>
      <c r="C9638" s="149"/>
      <c r="D9638" s="43"/>
      <c r="E9638" s="108"/>
      <c r="F9638" s="130"/>
      <c r="G9638"/>
      <c r="H9638"/>
      <c r="I9638"/>
      <c r="J9638"/>
      <c r="K9638"/>
      <c r="L9638"/>
      <c r="M9638"/>
      <c r="N9638"/>
      <c r="O9638"/>
      <c r="P9638"/>
      <c r="Q9638"/>
      <c r="R9638"/>
      <c r="S9638"/>
      <c r="T9638"/>
      <c r="U9638"/>
      <c r="V9638"/>
      <c r="W9638"/>
      <c r="X9638"/>
      <c r="Y9638"/>
      <c r="Z9638"/>
      <c r="AA9638"/>
      <c r="AB9638"/>
      <c r="AC9638"/>
      <c r="AD9638"/>
      <c r="AE9638"/>
      <c r="AF9638"/>
      <c r="AG9638"/>
      <c r="AH9638"/>
      <c r="AI9638"/>
      <c r="AJ9638"/>
      <c r="AK9638"/>
      <c r="AL9638"/>
      <c r="AM9638"/>
      <c r="AN9638"/>
      <c r="AO9638"/>
      <c r="AP9638"/>
      <c r="AQ9638"/>
      <c r="AR9638"/>
      <c r="AS9638"/>
      <c r="AT9638"/>
      <c r="AU9638"/>
      <c r="AV9638"/>
      <c r="AW9638"/>
      <c r="AX9638"/>
    </row>
    <row r="9639" spans="2:50" x14ac:dyDescent="0.25">
      <c r="B9639"/>
      <c r="C9639" s="149"/>
      <c r="D9639" s="43"/>
      <c r="E9639" s="108"/>
      <c r="F9639" s="130"/>
      <c r="G9639"/>
      <c r="H9639"/>
      <c r="I9639"/>
      <c r="J9639"/>
      <c r="K9639"/>
      <c r="L9639"/>
      <c r="M9639"/>
      <c r="N9639"/>
      <c r="O9639"/>
      <c r="P9639"/>
      <c r="Q9639"/>
      <c r="R9639"/>
      <c r="S9639"/>
      <c r="T9639"/>
      <c r="U9639"/>
      <c r="V9639"/>
      <c r="W9639"/>
      <c r="X9639"/>
      <c r="Y9639"/>
      <c r="Z9639"/>
      <c r="AA9639"/>
      <c r="AB9639"/>
      <c r="AC9639"/>
      <c r="AD9639"/>
      <c r="AE9639"/>
      <c r="AF9639"/>
      <c r="AG9639"/>
      <c r="AH9639"/>
      <c r="AI9639"/>
      <c r="AJ9639"/>
      <c r="AK9639"/>
      <c r="AL9639"/>
      <c r="AM9639"/>
      <c r="AN9639"/>
      <c r="AO9639"/>
      <c r="AP9639"/>
      <c r="AQ9639"/>
      <c r="AR9639"/>
      <c r="AS9639"/>
      <c r="AT9639"/>
      <c r="AU9639"/>
      <c r="AV9639"/>
      <c r="AW9639"/>
      <c r="AX9639"/>
    </row>
    <row r="9640" spans="2:50" x14ac:dyDescent="0.25">
      <c r="B9640"/>
      <c r="C9640" s="149"/>
      <c r="D9640" s="43"/>
      <c r="E9640" s="108"/>
      <c r="F9640" s="130"/>
      <c r="G9640"/>
      <c r="H9640"/>
      <c r="I9640"/>
      <c r="J9640"/>
      <c r="K9640"/>
      <c r="L9640"/>
      <c r="M9640"/>
      <c r="N9640"/>
      <c r="O9640"/>
      <c r="P9640"/>
      <c r="Q9640"/>
      <c r="R9640"/>
      <c r="S9640"/>
      <c r="T9640"/>
      <c r="U9640"/>
      <c r="V9640"/>
      <c r="W9640"/>
      <c r="X9640"/>
      <c r="Y9640"/>
      <c r="Z9640"/>
      <c r="AA9640"/>
      <c r="AB9640"/>
      <c r="AC9640"/>
      <c r="AD9640"/>
      <c r="AE9640"/>
      <c r="AF9640"/>
      <c r="AG9640"/>
      <c r="AH9640"/>
      <c r="AI9640"/>
      <c r="AJ9640"/>
      <c r="AK9640"/>
      <c r="AL9640"/>
      <c r="AM9640"/>
      <c r="AN9640"/>
      <c r="AO9640"/>
      <c r="AP9640"/>
      <c r="AQ9640"/>
      <c r="AR9640"/>
      <c r="AS9640"/>
      <c r="AT9640"/>
      <c r="AU9640"/>
      <c r="AV9640"/>
      <c r="AW9640"/>
      <c r="AX9640"/>
    </row>
    <row r="9641" spans="2:50" x14ac:dyDescent="0.25">
      <c r="B9641"/>
      <c r="C9641" s="149"/>
      <c r="D9641" s="43"/>
      <c r="E9641" s="108"/>
      <c r="F9641" s="130"/>
      <c r="G9641"/>
      <c r="H9641"/>
      <c r="I9641"/>
      <c r="J9641"/>
      <c r="K9641"/>
      <c r="L9641"/>
      <c r="M9641"/>
      <c r="N9641"/>
      <c r="O9641"/>
      <c r="P9641"/>
      <c r="Q9641"/>
      <c r="R9641"/>
      <c r="S9641"/>
      <c r="T9641"/>
      <c r="U9641"/>
      <c r="V9641"/>
      <c r="W9641"/>
      <c r="X9641"/>
      <c r="Y9641"/>
      <c r="Z9641"/>
      <c r="AA9641"/>
      <c r="AB9641"/>
      <c r="AC9641"/>
      <c r="AD9641"/>
      <c r="AE9641"/>
      <c r="AF9641"/>
      <c r="AG9641"/>
      <c r="AH9641"/>
      <c r="AI9641"/>
      <c r="AJ9641"/>
      <c r="AK9641"/>
      <c r="AL9641"/>
      <c r="AM9641"/>
      <c r="AN9641"/>
      <c r="AO9641"/>
      <c r="AP9641"/>
      <c r="AQ9641"/>
      <c r="AR9641"/>
      <c r="AS9641"/>
      <c r="AT9641"/>
      <c r="AU9641"/>
      <c r="AV9641"/>
      <c r="AW9641"/>
      <c r="AX9641"/>
    </row>
    <row r="9642" spans="2:50" x14ac:dyDescent="0.25">
      <c r="B9642"/>
      <c r="C9642" s="149"/>
      <c r="D9642" s="43"/>
      <c r="E9642" s="108"/>
      <c r="F9642" s="130"/>
      <c r="G9642"/>
      <c r="H9642"/>
      <c r="I9642"/>
      <c r="J9642"/>
      <c r="K9642"/>
      <c r="L9642"/>
      <c r="M9642"/>
      <c r="N9642"/>
      <c r="O9642"/>
      <c r="P9642"/>
      <c r="Q9642"/>
      <c r="R9642"/>
      <c r="S9642"/>
      <c r="T9642"/>
      <c r="U9642"/>
      <c r="V9642"/>
      <c r="W9642"/>
      <c r="X9642"/>
      <c r="Y9642"/>
      <c r="Z9642"/>
      <c r="AA9642"/>
      <c r="AB9642"/>
      <c r="AC9642"/>
      <c r="AD9642"/>
      <c r="AE9642"/>
      <c r="AF9642"/>
      <c r="AG9642"/>
      <c r="AH9642"/>
      <c r="AI9642"/>
      <c r="AJ9642"/>
      <c r="AK9642"/>
      <c r="AL9642"/>
      <c r="AM9642"/>
      <c r="AN9642"/>
      <c r="AO9642"/>
      <c r="AP9642"/>
      <c r="AQ9642"/>
      <c r="AR9642"/>
      <c r="AS9642"/>
      <c r="AT9642"/>
      <c r="AU9642"/>
      <c r="AV9642"/>
      <c r="AW9642"/>
      <c r="AX9642"/>
    </row>
    <row r="9643" spans="2:50" x14ac:dyDescent="0.25">
      <c r="B9643"/>
      <c r="C9643" s="149"/>
      <c r="D9643" s="43"/>
      <c r="E9643" s="108"/>
      <c r="F9643" s="130"/>
      <c r="G9643"/>
      <c r="H9643"/>
      <c r="I9643"/>
      <c r="J9643"/>
      <c r="K9643"/>
      <c r="L9643"/>
      <c r="M9643"/>
      <c r="N9643"/>
      <c r="O9643"/>
      <c r="P9643"/>
      <c r="Q9643"/>
      <c r="R9643"/>
      <c r="S9643"/>
      <c r="T9643"/>
      <c r="U9643"/>
      <c r="V9643"/>
      <c r="W9643"/>
      <c r="X9643"/>
      <c r="Y9643"/>
      <c r="Z9643"/>
      <c r="AA9643"/>
      <c r="AB9643"/>
      <c r="AC9643"/>
      <c r="AD9643"/>
      <c r="AE9643"/>
      <c r="AF9643"/>
      <c r="AG9643"/>
      <c r="AH9643"/>
      <c r="AI9643"/>
      <c r="AJ9643"/>
      <c r="AK9643"/>
      <c r="AL9643"/>
      <c r="AM9643"/>
      <c r="AN9643"/>
      <c r="AO9643"/>
      <c r="AP9643"/>
      <c r="AQ9643"/>
      <c r="AR9643"/>
      <c r="AS9643"/>
      <c r="AT9643"/>
      <c r="AU9643"/>
      <c r="AV9643"/>
      <c r="AW9643"/>
      <c r="AX9643"/>
    </row>
    <row r="9644" spans="2:50" x14ac:dyDescent="0.25">
      <c r="B9644"/>
      <c r="C9644" s="149"/>
      <c r="D9644" s="43"/>
      <c r="E9644" s="108"/>
      <c r="F9644" s="130"/>
      <c r="G9644"/>
      <c r="H9644"/>
      <c r="I9644"/>
      <c r="J9644"/>
      <c r="K9644"/>
      <c r="L9644"/>
      <c r="M9644"/>
      <c r="N9644"/>
      <c r="O9644"/>
      <c r="P9644"/>
      <c r="Q9644"/>
      <c r="R9644"/>
      <c r="S9644"/>
      <c r="T9644"/>
      <c r="U9644"/>
      <c r="V9644"/>
      <c r="W9644"/>
      <c r="X9644"/>
      <c r="Y9644"/>
      <c r="Z9644"/>
      <c r="AA9644"/>
      <c r="AB9644"/>
      <c r="AC9644"/>
      <c r="AD9644"/>
      <c r="AE9644"/>
      <c r="AF9644"/>
      <c r="AG9644"/>
      <c r="AH9644"/>
      <c r="AI9644"/>
      <c r="AJ9644"/>
      <c r="AK9644"/>
      <c r="AL9644"/>
      <c r="AM9644"/>
      <c r="AN9644"/>
      <c r="AO9644"/>
      <c r="AP9644"/>
      <c r="AQ9644"/>
      <c r="AR9644"/>
      <c r="AS9644"/>
      <c r="AT9644"/>
      <c r="AU9644"/>
      <c r="AV9644"/>
      <c r="AW9644"/>
      <c r="AX9644"/>
    </row>
    <row r="9645" spans="2:50" x14ac:dyDescent="0.25">
      <c r="B9645"/>
      <c r="C9645" s="149"/>
      <c r="D9645" s="43"/>
      <c r="E9645" s="108"/>
      <c r="F9645" s="130"/>
      <c r="G9645"/>
      <c r="H9645"/>
      <c r="I9645"/>
      <c r="J9645"/>
      <c r="K9645"/>
      <c r="L9645"/>
      <c r="M9645"/>
      <c r="N9645"/>
      <c r="O9645"/>
      <c r="P9645"/>
      <c r="Q9645"/>
      <c r="R9645"/>
      <c r="S9645"/>
      <c r="T9645"/>
      <c r="U9645"/>
      <c r="V9645"/>
      <c r="W9645"/>
      <c r="X9645"/>
      <c r="Y9645"/>
      <c r="Z9645"/>
      <c r="AA9645"/>
      <c r="AB9645"/>
      <c r="AC9645"/>
      <c r="AD9645"/>
      <c r="AE9645"/>
      <c r="AF9645"/>
      <c r="AG9645"/>
      <c r="AH9645"/>
      <c r="AI9645"/>
      <c r="AJ9645"/>
      <c r="AK9645"/>
      <c r="AL9645"/>
      <c r="AM9645"/>
      <c r="AN9645"/>
      <c r="AO9645"/>
      <c r="AP9645"/>
      <c r="AQ9645"/>
      <c r="AR9645"/>
      <c r="AS9645"/>
      <c r="AT9645"/>
      <c r="AU9645"/>
      <c r="AV9645"/>
      <c r="AW9645"/>
      <c r="AX9645"/>
    </row>
    <row r="9646" spans="2:50" x14ac:dyDescent="0.25">
      <c r="B9646"/>
      <c r="C9646" s="149"/>
      <c r="D9646" s="43"/>
      <c r="E9646" s="108"/>
      <c r="F9646" s="130"/>
      <c r="G9646"/>
      <c r="H9646"/>
      <c r="I9646"/>
      <c r="J9646"/>
      <c r="K9646"/>
      <c r="L9646"/>
      <c r="M9646"/>
      <c r="N9646"/>
      <c r="O9646"/>
      <c r="P9646"/>
      <c r="Q9646"/>
      <c r="R9646"/>
      <c r="S9646"/>
      <c r="T9646"/>
      <c r="U9646"/>
      <c r="V9646"/>
      <c r="W9646"/>
      <c r="X9646"/>
      <c r="Y9646"/>
      <c r="Z9646"/>
      <c r="AA9646"/>
      <c r="AB9646"/>
      <c r="AC9646"/>
      <c r="AD9646"/>
      <c r="AE9646"/>
      <c r="AF9646"/>
      <c r="AG9646"/>
      <c r="AH9646"/>
      <c r="AI9646"/>
      <c r="AJ9646"/>
      <c r="AK9646"/>
      <c r="AL9646"/>
      <c r="AM9646"/>
      <c r="AN9646"/>
      <c r="AO9646"/>
      <c r="AP9646"/>
      <c r="AQ9646"/>
      <c r="AR9646"/>
      <c r="AS9646"/>
      <c r="AT9646"/>
      <c r="AU9646"/>
      <c r="AV9646"/>
      <c r="AW9646"/>
      <c r="AX9646"/>
    </row>
    <row r="9647" spans="2:50" x14ac:dyDescent="0.25">
      <c r="B9647"/>
      <c r="C9647" s="149"/>
      <c r="D9647" s="43"/>
      <c r="E9647" s="108"/>
      <c r="F9647" s="130"/>
      <c r="G9647"/>
      <c r="H9647"/>
      <c r="I9647"/>
      <c r="J9647"/>
      <c r="K9647"/>
      <c r="L9647"/>
      <c r="M9647"/>
      <c r="N9647"/>
      <c r="O9647"/>
      <c r="P9647"/>
      <c r="Q9647"/>
      <c r="R9647"/>
      <c r="S9647"/>
      <c r="T9647"/>
      <c r="U9647"/>
      <c r="V9647"/>
      <c r="W9647"/>
      <c r="X9647"/>
      <c r="Y9647"/>
      <c r="Z9647"/>
      <c r="AA9647"/>
      <c r="AB9647"/>
      <c r="AC9647"/>
      <c r="AD9647"/>
      <c r="AE9647"/>
      <c r="AF9647"/>
      <c r="AG9647"/>
      <c r="AH9647"/>
      <c r="AI9647"/>
      <c r="AJ9647"/>
      <c r="AK9647"/>
      <c r="AL9647"/>
      <c r="AM9647"/>
      <c r="AN9647"/>
      <c r="AO9647"/>
      <c r="AP9647"/>
      <c r="AQ9647"/>
      <c r="AR9647"/>
      <c r="AS9647"/>
      <c r="AT9647"/>
      <c r="AU9647"/>
      <c r="AV9647"/>
      <c r="AW9647"/>
      <c r="AX9647"/>
    </row>
    <row r="9648" spans="2:50" x14ac:dyDescent="0.25">
      <c r="B9648"/>
      <c r="C9648" s="149"/>
      <c r="D9648" s="43"/>
      <c r="E9648" s="108"/>
      <c r="F9648" s="130"/>
      <c r="G9648"/>
      <c r="H9648"/>
      <c r="I9648"/>
      <c r="J9648"/>
      <c r="K9648"/>
      <c r="L9648"/>
      <c r="M9648"/>
      <c r="N9648"/>
      <c r="O9648"/>
      <c r="P9648"/>
      <c r="Q9648"/>
      <c r="R9648"/>
      <c r="S9648"/>
      <c r="T9648"/>
      <c r="U9648"/>
      <c r="V9648"/>
      <c r="W9648"/>
      <c r="X9648"/>
      <c r="Y9648"/>
      <c r="Z9648"/>
      <c r="AA9648"/>
      <c r="AB9648"/>
      <c r="AC9648"/>
      <c r="AD9648"/>
      <c r="AE9648"/>
      <c r="AF9648"/>
      <c r="AG9648"/>
      <c r="AH9648"/>
      <c r="AI9648"/>
      <c r="AJ9648"/>
      <c r="AK9648"/>
      <c r="AL9648"/>
      <c r="AM9648"/>
      <c r="AN9648"/>
      <c r="AO9648"/>
      <c r="AP9648"/>
      <c r="AQ9648"/>
      <c r="AR9648"/>
      <c r="AS9648"/>
      <c r="AT9648"/>
      <c r="AU9648"/>
      <c r="AV9648"/>
      <c r="AW9648"/>
      <c r="AX9648"/>
    </row>
    <row r="9649" spans="2:50" x14ac:dyDescent="0.25">
      <c r="B9649"/>
      <c r="C9649" s="149"/>
      <c r="D9649" s="43"/>
      <c r="E9649" s="108"/>
      <c r="F9649" s="130"/>
      <c r="G9649"/>
      <c r="H9649"/>
      <c r="I9649"/>
      <c r="J9649"/>
      <c r="K9649"/>
      <c r="L9649"/>
      <c r="M9649"/>
      <c r="N9649"/>
      <c r="O9649"/>
      <c r="P9649"/>
      <c r="Q9649"/>
      <c r="R9649"/>
      <c r="S9649"/>
      <c r="T9649"/>
      <c r="U9649"/>
      <c r="V9649"/>
      <c r="W9649"/>
      <c r="X9649"/>
      <c r="Y9649"/>
      <c r="Z9649"/>
      <c r="AA9649"/>
      <c r="AB9649"/>
      <c r="AC9649"/>
      <c r="AD9649"/>
      <c r="AE9649"/>
      <c r="AF9649"/>
      <c r="AG9649"/>
      <c r="AH9649"/>
      <c r="AI9649"/>
      <c r="AJ9649"/>
      <c r="AK9649"/>
      <c r="AL9649"/>
      <c r="AM9649"/>
      <c r="AN9649"/>
      <c r="AO9649"/>
      <c r="AP9649"/>
      <c r="AQ9649"/>
      <c r="AR9649"/>
      <c r="AS9649"/>
      <c r="AT9649"/>
      <c r="AU9649"/>
      <c r="AV9649"/>
      <c r="AW9649"/>
      <c r="AX9649"/>
    </row>
    <row r="9650" spans="2:50" x14ac:dyDescent="0.25">
      <c r="B9650"/>
      <c r="C9650" s="149"/>
      <c r="D9650" s="43"/>
      <c r="E9650" s="108"/>
      <c r="F9650" s="130"/>
      <c r="G9650"/>
      <c r="H9650"/>
      <c r="I9650"/>
      <c r="J9650"/>
      <c r="K9650"/>
      <c r="L9650"/>
      <c r="M9650"/>
      <c r="N9650"/>
      <c r="O9650"/>
      <c r="P9650"/>
      <c r="Q9650"/>
      <c r="R9650"/>
      <c r="S9650"/>
      <c r="T9650"/>
      <c r="U9650"/>
      <c r="V9650"/>
      <c r="W9650"/>
      <c r="X9650"/>
      <c r="Y9650"/>
      <c r="Z9650"/>
      <c r="AA9650"/>
      <c r="AB9650"/>
      <c r="AC9650"/>
      <c r="AD9650"/>
      <c r="AE9650"/>
      <c r="AF9650"/>
      <c r="AG9650"/>
      <c r="AH9650"/>
      <c r="AI9650"/>
      <c r="AJ9650"/>
      <c r="AK9650"/>
      <c r="AL9650"/>
      <c r="AM9650"/>
      <c r="AN9650"/>
      <c r="AO9650"/>
      <c r="AP9650"/>
      <c r="AQ9650"/>
      <c r="AR9650"/>
      <c r="AS9650"/>
      <c r="AT9650"/>
      <c r="AU9650"/>
      <c r="AV9650"/>
      <c r="AW9650"/>
      <c r="AX9650"/>
    </row>
    <row r="9651" spans="2:50" x14ac:dyDescent="0.25">
      <c r="B9651"/>
      <c r="C9651" s="149"/>
      <c r="D9651" s="43"/>
      <c r="E9651" s="108"/>
      <c r="F9651" s="130"/>
      <c r="G9651"/>
      <c r="H9651"/>
      <c r="I9651"/>
      <c r="J9651"/>
      <c r="K9651"/>
      <c r="L9651"/>
      <c r="M9651"/>
      <c r="N9651"/>
      <c r="O9651"/>
      <c r="P9651"/>
      <c r="Q9651"/>
      <c r="R9651"/>
      <c r="S9651"/>
      <c r="T9651"/>
      <c r="U9651"/>
      <c r="V9651"/>
      <c r="W9651"/>
      <c r="X9651"/>
      <c r="Y9651"/>
      <c r="Z9651"/>
      <c r="AA9651"/>
      <c r="AB9651"/>
      <c r="AC9651"/>
      <c r="AD9651"/>
      <c r="AE9651"/>
      <c r="AF9651"/>
      <c r="AG9651"/>
      <c r="AH9651"/>
      <c r="AI9651"/>
      <c r="AJ9651"/>
      <c r="AK9651"/>
      <c r="AL9651"/>
      <c r="AM9651"/>
      <c r="AN9651"/>
      <c r="AO9651"/>
      <c r="AP9651"/>
      <c r="AQ9651"/>
      <c r="AR9651"/>
      <c r="AS9651"/>
      <c r="AT9651"/>
      <c r="AU9651"/>
      <c r="AV9651"/>
      <c r="AW9651"/>
      <c r="AX9651"/>
    </row>
    <row r="9652" spans="2:50" x14ac:dyDescent="0.25">
      <c r="B9652"/>
      <c r="C9652" s="149"/>
      <c r="D9652" s="43"/>
      <c r="E9652" s="108"/>
      <c r="F9652" s="130"/>
      <c r="G9652"/>
      <c r="H9652"/>
      <c r="I9652"/>
      <c r="J9652"/>
      <c r="K9652"/>
      <c r="L9652"/>
      <c r="M9652"/>
      <c r="N9652"/>
      <c r="O9652"/>
      <c r="P9652"/>
      <c r="Q9652"/>
      <c r="R9652"/>
      <c r="S9652"/>
      <c r="T9652"/>
      <c r="U9652"/>
      <c r="V9652"/>
      <c r="W9652"/>
      <c r="X9652"/>
      <c r="Y9652"/>
      <c r="Z9652"/>
      <c r="AA9652"/>
      <c r="AB9652"/>
      <c r="AC9652"/>
      <c r="AD9652"/>
      <c r="AE9652"/>
      <c r="AF9652"/>
      <c r="AG9652"/>
      <c r="AH9652"/>
      <c r="AI9652"/>
      <c r="AJ9652"/>
      <c r="AK9652"/>
      <c r="AL9652"/>
      <c r="AM9652"/>
      <c r="AN9652"/>
      <c r="AO9652"/>
      <c r="AP9652"/>
      <c r="AQ9652"/>
      <c r="AR9652"/>
      <c r="AS9652"/>
      <c r="AT9652"/>
      <c r="AU9652"/>
      <c r="AV9652"/>
      <c r="AW9652"/>
      <c r="AX9652"/>
    </row>
    <row r="9653" spans="2:50" x14ac:dyDescent="0.25">
      <c r="B9653"/>
      <c r="C9653" s="149"/>
      <c r="D9653" s="43"/>
      <c r="E9653" s="108"/>
      <c r="F9653" s="130"/>
      <c r="G9653"/>
      <c r="H9653"/>
      <c r="I9653"/>
      <c r="J9653"/>
      <c r="K9653"/>
      <c r="L9653"/>
      <c r="M9653"/>
      <c r="N9653"/>
      <c r="O9653"/>
      <c r="P9653"/>
      <c r="Q9653"/>
      <c r="R9653"/>
      <c r="S9653"/>
      <c r="T9653"/>
      <c r="U9653"/>
      <c r="V9653"/>
      <c r="W9653"/>
      <c r="X9653"/>
      <c r="Y9653"/>
      <c r="Z9653"/>
      <c r="AA9653"/>
      <c r="AB9653"/>
      <c r="AC9653"/>
      <c r="AD9653"/>
      <c r="AE9653"/>
      <c r="AF9653"/>
      <c r="AG9653"/>
      <c r="AH9653"/>
      <c r="AI9653"/>
      <c r="AJ9653"/>
      <c r="AK9653"/>
      <c r="AL9653"/>
      <c r="AM9653"/>
      <c r="AN9653"/>
      <c r="AO9653"/>
      <c r="AP9653"/>
      <c r="AQ9653"/>
      <c r="AR9653"/>
      <c r="AS9653"/>
      <c r="AT9653"/>
      <c r="AU9653"/>
      <c r="AV9653"/>
      <c r="AW9653"/>
      <c r="AX9653"/>
    </row>
    <row r="9654" spans="2:50" x14ac:dyDescent="0.25">
      <c r="B9654"/>
      <c r="C9654" s="149"/>
      <c r="D9654" s="43"/>
      <c r="E9654" s="108"/>
      <c r="F9654" s="130"/>
      <c r="G9654"/>
      <c r="H9654"/>
      <c r="I9654"/>
      <c r="J9654"/>
      <c r="K9654"/>
      <c r="L9654"/>
      <c r="M9654"/>
      <c r="N9654"/>
      <c r="O9654"/>
      <c r="P9654"/>
      <c r="Q9654"/>
      <c r="R9654"/>
      <c r="S9654"/>
      <c r="T9654"/>
      <c r="U9654"/>
      <c r="V9654"/>
      <c r="W9654"/>
      <c r="X9654"/>
      <c r="Y9654"/>
      <c r="Z9654"/>
      <c r="AA9654"/>
      <c r="AB9654"/>
      <c r="AC9654"/>
      <c r="AD9654"/>
      <c r="AE9654"/>
      <c r="AF9654"/>
      <c r="AG9654"/>
      <c r="AH9654"/>
      <c r="AI9654"/>
      <c r="AJ9654"/>
      <c r="AK9654"/>
      <c r="AL9654"/>
      <c r="AM9654"/>
      <c r="AN9654"/>
      <c r="AO9654"/>
      <c r="AP9654"/>
      <c r="AQ9654"/>
      <c r="AR9654"/>
      <c r="AS9654"/>
      <c r="AT9654"/>
      <c r="AU9654"/>
      <c r="AV9654"/>
      <c r="AW9654"/>
      <c r="AX9654"/>
    </row>
    <row r="9655" spans="2:50" x14ac:dyDescent="0.25">
      <c r="B9655"/>
      <c r="C9655" s="149"/>
      <c r="D9655" s="43"/>
      <c r="E9655" s="108"/>
      <c r="F9655" s="130"/>
      <c r="G9655"/>
      <c r="H9655"/>
      <c r="I9655"/>
      <c r="J9655"/>
      <c r="K9655"/>
      <c r="L9655"/>
      <c r="M9655"/>
      <c r="N9655"/>
      <c r="O9655"/>
      <c r="P9655"/>
      <c r="Q9655"/>
      <c r="R9655"/>
      <c r="S9655"/>
      <c r="T9655"/>
      <c r="U9655"/>
      <c r="V9655"/>
      <c r="W9655"/>
      <c r="X9655"/>
      <c r="Y9655"/>
      <c r="Z9655"/>
      <c r="AA9655"/>
      <c r="AB9655"/>
      <c r="AC9655"/>
      <c r="AD9655"/>
      <c r="AE9655"/>
      <c r="AF9655"/>
      <c r="AG9655"/>
      <c r="AH9655"/>
      <c r="AI9655"/>
      <c r="AJ9655"/>
      <c r="AK9655"/>
      <c r="AL9655"/>
      <c r="AM9655"/>
      <c r="AN9655"/>
      <c r="AO9655"/>
      <c r="AP9655"/>
      <c r="AQ9655"/>
      <c r="AR9655"/>
      <c r="AS9655"/>
      <c r="AT9655"/>
      <c r="AU9655"/>
      <c r="AV9655"/>
      <c r="AW9655"/>
      <c r="AX9655"/>
    </row>
    <row r="9656" spans="2:50" x14ac:dyDescent="0.25">
      <c r="B9656"/>
      <c r="C9656" s="149"/>
      <c r="D9656" s="43"/>
      <c r="E9656" s="108"/>
      <c r="F9656" s="130"/>
      <c r="G9656"/>
      <c r="H9656"/>
      <c r="I9656"/>
      <c r="J9656"/>
      <c r="K9656"/>
      <c r="L9656"/>
      <c r="M9656"/>
      <c r="N9656"/>
      <c r="O9656"/>
      <c r="P9656"/>
      <c r="Q9656"/>
      <c r="R9656"/>
      <c r="S9656"/>
      <c r="T9656"/>
      <c r="U9656"/>
      <c r="V9656"/>
      <c r="W9656"/>
      <c r="X9656"/>
      <c r="Y9656"/>
      <c r="Z9656"/>
      <c r="AA9656"/>
      <c r="AB9656"/>
      <c r="AC9656"/>
      <c r="AD9656"/>
      <c r="AE9656"/>
      <c r="AF9656"/>
      <c r="AG9656"/>
      <c r="AH9656"/>
      <c r="AI9656"/>
      <c r="AJ9656"/>
      <c r="AK9656"/>
      <c r="AL9656"/>
      <c r="AM9656"/>
      <c r="AN9656"/>
      <c r="AO9656"/>
      <c r="AP9656"/>
      <c r="AQ9656"/>
      <c r="AR9656"/>
      <c r="AS9656"/>
      <c r="AT9656"/>
      <c r="AU9656"/>
      <c r="AV9656"/>
      <c r="AW9656"/>
      <c r="AX9656"/>
    </row>
    <row r="9657" spans="2:50" x14ac:dyDescent="0.25">
      <c r="B9657"/>
      <c r="C9657" s="149"/>
      <c r="D9657" s="43"/>
      <c r="E9657" s="108"/>
      <c r="F9657" s="130"/>
      <c r="G9657"/>
      <c r="H9657"/>
      <c r="I9657"/>
      <c r="J9657"/>
      <c r="K9657"/>
      <c r="L9657"/>
      <c r="M9657"/>
      <c r="N9657"/>
      <c r="O9657"/>
      <c r="P9657"/>
      <c r="Q9657"/>
      <c r="R9657"/>
      <c r="S9657"/>
      <c r="T9657"/>
      <c r="U9657"/>
      <c r="V9657"/>
      <c r="W9657"/>
      <c r="X9657"/>
      <c r="Y9657"/>
      <c r="Z9657"/>
      <c r="AA9657"/>
      <c r="AB9657"/>
      <c r="AC9657"/>
      <c r="AD9657"/>
      <c r="AE9657"/>
      <c r="AF9657"/>
      <c r="AG9657"/>
      <c r="AH9657"/>
      <c r="AI9657"/>
      <c r="AJ9657"/>
      <c r="AK9657"/>
      <c r="AL9657"/>
      <c r="AM9657"/>
      <c r="AN9657"/>
      <c r="AO9657"/>
      <c r="AP9657"/>
      <c r="AQ9657"/>
      <c r="AR9657"/>
      <c r="AS9657"/>
      <c r="AT9657"/>
      <c r="AU9657"/>
      <c r="AV9657"/>
      <c r="AW9657"/>
      <c r="AX9657"/>
    </row>
    <row r="9658" spans="2:50" x14ac:dyDescent="0.25">
      <c r="B9658"/>
      <c r="C9658" s="149"/>
      <c r="D9658" s="43"/>
      <c r="E9658" s="108"/>
      <c r="F9658" s="130"/>
      <c r="G9658"/>
      <c r="H9658"/>
      <c r="I9658"/>
      <c r="J9658"/>
      <c r="K9658"/>
      <c r="L9658"/>
      <c r="M9658"/>
      <c r="N9658"/>
      <c r="O9658"/>
      <c r="P9658"/>
      <c r="Q9658"/>
      <c r="R9658"/>
      <c r="S9658"/>
      <c r="T9658"/>
      <c r="U9658"/>
      <c r="V9658"/>
      <c r="W9658"/>
      <c r="X9658"/>
      <c r="Y9658"/>
      <c r="Z9658"/>
      <c r="AA9658"/>
      <c r="AB9658"/>
      <c r="AC9658"/>
      <c r="AD9658"/>
      <c r="AE9658"/>
      <c r="AF9658"/>
      <c r="AG9658"/>
      <c r="AH9658"/>
      <c r="AI9658"/>
      <c r="AJ9658"/>
      <c r="AK9658"/>
      <c r="AL9658"/>
      <c r="AM9658"/>
      <c r="AN9658"/>
      <c r="AO9658"/>
      <c r="AP9658"/>
      <c r="AQ9658"/>
      <c r="AR9658"/>
      <c r="AS9658"/>
      <c r="AT9658"/>
      <c r="AU9658"/>
      <c r="AV9658"/>
      <c r="AW9658"/>
      <c r="AX9658"/>
    </row>
    <row r="9659" spans="2:50" x14ac:dyDescent="0.25">
      <c r="B9659"/>
      <c r="C9659" s="149"/>
      <c r="D9659" s="43"/>
      <c r="E9659" s="108"/>
      <c r="F9659" s="130"/>
      <c r="G9659"/>
      <c r="H9659"/>
      <c r="I9659"/>
      <c r="J9659"/>
      <c r="K9659"/>
      <c r="L9659"/>
      <c r="M9659"/>
      <c r="N9659"/>
      <c r="O9659"/>
      <c r="P9659"/>
      <c r="Q9659"/>
      <c r="R9659"/>
      <c r="S9659"/>
      <c r="T9659"/>
      <c r="U9659"/>
      <c r="V9659"/>
      <c r="W9659"/>
      <c r="X9659"/>
      <c r="Y9659"/>
      <c r="Z9659"/>
      <c r="AA9659"/>
      <c r="AB9659"/>
      <c r="AC9659"/>
      <c r="AD9659"/>
      <c r="AE9659"/>
      <c r="AF9659"/>
      <c r="AG9659"/>
      <c r="AH9659"/>
      <c r="AI9659"/>
      <c r="AJ9659"/>
      <c r="AK9659"/>
      <c r="AL9659"/>
      <c r="AM9659"/>
      <c r="AN9659"/>
      <c r="AO9659"/>
      <c r="AP9659"/>
      <c r="AQ9659"/>
      <c r="AR9659"/>
      <c r="AS9659"/>
      <c r="AT9659"/>
      <c r="AU9659"/>
      <c r="AV9659"/>
      <c r="AW9659"/>
      <c r="AX9659"/>
    </row>
    <row r="9660" spans="2:50" x14ac:dyDescent="0.25">
      <c r="B9660"/>
      <c r="C9660" s="149"/>
      <c r="D9660" s="43"/>
      <c r="E9660" s="108"/>
      <c r="F9660" s="130"/>
      <c r="G9660"/>
      <c r="H9660"/>
      <c r="I9660"/>
      <c r="J9660"/>
      <c r="K9660"/>
      <c r="L9660"/>
      <c r="M9660"/>
      <c r="N9660"/>
      <c r="O9660"/>
      <c r="P9660"/>
      <c r="Q9660"/>
      <c r="R9660"/>
      <c r="S9660"/>
      <c r="T9660"/>
      <c r="U9660"/>
      <c r="V9660"/>
      <c r="W9660"/>
      <c r="X9660"/>
      <c r="Y9660"/>
      <c r="Z9660"/>
      <c r="AA9660"/>
      <c r="AB9660"/>
      <c r="AC9660"/>
      <c r="AD9660"/>
      <c r="AE9660"/>
      <c r="AF9660"/>
      <c r="AG9660"/>
      <c r="AH9660"/>
      <c r="AI9660"/>
      <c r="AJ9660"/>
      <c r="AK9660"/>
      <c r="AL9660"/>
      <c r="AM9660"/>
      <c r="AN9660"/>
      <c r="AO9660"/>
      <c r="AP9660"/>
      <c r="AQ9660"/>
      <c r="AR9660"/>
      <c r="AS9660"/>
      <c r="AT9660"/>
      <c r="AU9660"/>
      <c r="AV9660"/>
      <c r="AW9660"/>
      <c r="AX9660"/>
    </row>
    <row r="9661" spans="2:50" x14ac:dyDescent="0.25">
      <c r="B9661"/>
      <c r="C9661" s="149"/>
      <c r="D9661" s="43"/>
      <c r="E9661" s="108"/>
      <c r="F9661" s="130"/>
      <c r="G9661"/>
      <c r="H9661"/>
      <c r="I9661"/>
      <c r="J9661"/>
      <c r="K9661"/>
      <c r="L9661"/>
      <c r="M9661"/>
      <c r="N9661"/>
      <c r="O9661"/>
      <c r="P9661"/>
      <c r="Q9661"/>
      <c r="R9661"/>
      <c r="S9661"/>
      <c r="T9661"/>
      <c r="U9661"/>
      <c r="V9661"/>
      <c r="W9661"/>
      <c r="X9661"/>
      <c r="Y9661"/>
      <c r="Z9661"/>
      <c r="AA9661"/>
      <c r="AB9661"/>
      <c r="AC9661"/>
      <c r="AD9661"/>
      <c r="AE9661"/>
      <c r="AF9661"/>
      <c r="AG9661"/>
      <c r="AH9661"/>
      <c r="AI9661"/>
      <c r="AJ9661"/>
      <c r="AK9661"/>
      <c r="AL9661"/>
      <c r="AM9661"/>
      <c r="AN9661"/>
      <c r="AO9661"/>
      <c r="AP9661"/>
      <c r="AQ9661"/>
      <c r="AR9661"/>
      <c r="AS9661"/>
      <c r="AT9661"/>
      <c r="AU9661"/>
      <c r="AV9661"/>
      <c r="AW9661"/>
      <c r="AX9661"/>
    </row>
    <row r="9662" spans="2:50" x14ac:dyDescent="0.25">
      <c r="B9662"/>
      <c r="C9662" s="149"/>
      <c r="D9662" s="43"/>
      <c r="E9662" s="108"/>
      <c r="F9662" s="130"/>
      <c r="G9662"/>
      <c r="H9662"/>
      <c r="I9662"/>
      <c r="J9662"/>
      <c r="K9662"/>
      <c r="L9662"/>
      <c r="M9662"/>
      <c r="N9662"/>
      <c r="O9662"/>
      <c r="P9662"/>
      <c r="Q9662"/>
      <c r="R9662"/>
      <c r="S9662"/>
      <c r="T9662"/>
      <c r="U9662"/>
      <c r="V9662"/>
      <c r="W9662"/>
      <c r="X9662"/>
      <c r="Y9662"/>
      <c r="Z9662"/>
      <c r="AA9662"/>
      <c r="AB9662"/>
      <c r="AC9662"/>
      <c r="AD9662"/>
      <c r="AE9662"/>
      <c r="AF9662"/>
      <c r="AG9662"/>
      <c r="AH9662"/>
      <c r="AI9662"/>
      <c r="AJ9662"/>
      <c r="AK9662"/>
      <c r="AL9662"/>
      <c r="AM9662"/>
      <c r="AN9662"/>
      <c r="AO9662"/>
      <c r="AP9662"/>
      <c r="AQ9662"/>
      <c r="AR9662"/>
      <c r="AS9662"/>
      <c r="AT9662"/>
      <c r="AU9662"/>
      <c r="AV9662"/>
      <c r="AW9662"/>
      <c r="AX9662"/>
    </row>
    <row r="9663" spans="2:50" x14ac:dyDescent="0.25">
      <c r="B9663"/>
      <c r="C9663" s="149"/>
      <c r="D9663" s="43"/>
      <c r="E9663" s="108"/>
      <c r="F9663" s="130"/>
      <c r="G9663"/>
      <c r="H9663"/>
      <c r="I9663"/>
      <c r="J9663"/>
      <c r="K9663"/>
      <c r="L9663"/>
      <c r="M9663"/>
      <c r="N9663"/>
      <c r="O9663"/>
      <c r="P9663"/>
      <c r="Q9663"/>
      <c r="R9663"/>
      <c r="S9663"/>
      <c r="T9663"/>
      <c r="U9663"/>
      <c r="V9663"/>
      <c r="W9663"/>
      <c r="X9663"/>
      <c r="Y9663"/>
      <c r="Z9663"/>
      <c r="AA9663"/>
      <c r="AB9663"/>
      <c r="AC9663"/>
      <c r="AD9663"/>
      <c r="AE9663"/>
      <c r="AF9663"/>
      <c r="AG9663"/>
      <c r="AH9663"/>
      <c r="AI9663"/>
      <c r="AJ9663"/>
      <c r="AK9663"/>
      <c r="AL9663"/>
      <c r="AM9663"/>
      <c r="AN9663"/>
      <c r="AO9663"/>
      <c r="AP9663"/>
      <c r="AQ9663"/>
      <c r="AR9663"/>
      <c r="AS9663"/>
      <c r="AT9663"/>
      <c r="AU9663"/>
      <c r="AV9663"/>
      <c r="AW9663"/>
      <c r="AX9663"/>
    </row>
    <row r="9664" spans="2:50" x14ac:dyDescent="0.25">
      <c r="B9664"/>
      <c r="C9664" s="149"/>
      <c r="D9664" s="43"/>
      <c r="E9664" s="108"/>
      <c r="F9664" s="130"/>
      <c r="G9664"/>
      <c r="H9664"/>
      <c r="I9664"/>
      <c r="J9664"/>
      <c r="K9664"/>
      <c r="L9664"/>
      <c r="M9664"/>
      <c r="N9664"/>
      <c r="O9664"/>
      <c r="P9664"/>
      <c r="Q9664"/>
      <c r="R9664"/>
      <c r="S9664"/>
      <c r="T9664"/>
      <c r="U9664"/>
      <c r="V9664"/>
      <c r="W9664"/>
      <c r="X9664"/>
      <c r="Y9664"/>
      <c r="Z9664"/>
      <c r="AA9664"/>
      <c r="AB9664"/>
      <c r="AC9664"/>
      <c r="AD9664"/>
      <c r="AE9664"/>
      <c r="AF9664"/>
      <c r="AG9664"/>
      <c r="AH9664"/>
      <c r="AI9664"/>
      <c r="AJ9664"/>
      <c r="AK9664"/>
      <c r="AL9664"/>
      <c r="AM9664"/>
      <c r="AN9664"/>
      <c r="AO9664"/>
      <c r="AP9664"/>
      <c r="AQ9664"/>
      <c r="AR9664"/>
      <c r="AS9664"/>
      <c r="AT9664"/>
      <c r="AU9664"/>
      <c r="AV9664"/>
      <c r="AW9664"/>
      <c r="AX9664"/>
    </row>
    <row r="9665" spans="2:50" x14ac:dyDescent="0.25">
      <c r="B9665"/>
      <c r="C9665" s="149"/>
      <c r="D9665" s="43"/>
      <c r="E9665" s="108"/>
      <c r="F9665" s="130"/>
      <c r="G9665"/>
      <c r="H9665"/>
      <c r="I9665"/>
      <c r="J9665"/>
      <c r="K9665"/>
      <c r="L9665"/>
      <c r="M9665"/>
      <c r="N9665"/>
      <c r="O9665"/>
      <c r="P9665"/>
      <c r="Q9665"/>
      <c r="R9665"/>
      <c r="S9665"/>
      <c r="T9665"/>
      <c r="U9665"/>
      <c r="V9665"/>
      <c r="W9665"/>
      <c r="X9665"/>
      <c r="Y9665"/>
      <c r="Z9665"/>
      <c r="AA9665"/>
      <c r="AB9665"/>
      <c r="AC9665"/>
      <c r="AD9665"/>
      <c r="AE9665"/>
      <c r="AF9665"/>
      <c r="AG9665"/>
      <c r="AH9665"/>
      <c r="AI9665"/>
      <c r="AJ9665"/>
      <c r="AK9665"/>
      <c r="AL9665"/>
      <c r="AM9665"/>
      <c r="AN9665"/>
      <c r="AO9665"/>
      <c r="AP9665"/>
      <c r="AQ9665"/>
      <c r="AR9665"/>
      <c r="AS9665"/>
      <c r="AT9665"/>
      <c r="AU9665"/>
      <c r="AV9665"/>
      <c r="AW9665"/>
      <c r="AX9665"/>
    </row>
    <row r="9666" spans="2:50" x14ac:dyDescent="0.25">
      <c r="B9666"/>
      <c r="C9666" s="149"/>
      <c r="D9666" s="43"/>
      <c r="E9666" s="108"/>
      <c r="F9666" s="130"/>
      <c r="G9666"/>
      <c r="H9666"/>
      <c r="I9666"/>
      <c r="J9666"/>
      <c r="K9666"/>
      <c r="L9666"/>
      <c r="M9666"/>
      <c r="N9666"/>
      <c r="O9666"/>
      <c r="P9666"/>
      <c r="Q9666"/>
      <c r="R9666"/>
      <c r="S9666"/>
      <c r="T9666"/>
      <c r="U9666"/>
      <c r="V9666"/>
      <c r="W9666"/>
      <c r="X9666"/>
      <c r="Y9666"/>
      <c r="Z9666"/>
      <c r="AA9666"/>
      <c r="AB9666"/>
      <c r="AC9666"/>
      <c r="AD9666"/>
      <c r="AE9666"/>
      <c r="AF9666"/>
      <c r="AG9666"/>
      <c r="AH9666"/>
      <c r="AI9666"/>
      <c r="AJ9666"/>
      <c r="AK9666"/>
      <c r="AL9666"/>
      <c r="AM9666"/>
      <c r="AN9666"/>
      <c r="AO9666"/>
      <c r="AP9666"/>
      <c r="AQ9666"/>
      <c r="AR9666"/>
      <c r="AS9666"/>
      <c r="AT9666"/>
      <c r="AU9666"/>
      <c r="AV9666"/>
      <c r="AW9666"/>
      <c r="AX9666"/>
    </row>
    <row r="9667" spans="2:50" x14ac:dyDescent="0.25">
      <c r="B9667"/>
      <c r="C9667" s="149"/>
      <c r="D9667" s="43"/>
      <c r="E9667" s="108"/>
      <c r="F9667" s="130"/>
      <c r="G9667"/>
      <c r="H9667"/>
      <c r="I9667"/>
      <c r="J9667"/>
      <c r="K9667"/>
      <c r="L9667"/>
      <c r="M9667"/>
      <c r="N9667"/>
      <c r="O9667"/>
      <c r="P9667"/>
      <c r="Q9667"/>
      <c r="R9667"/>
      <c r="S9667"/>
      <c r="T9667"/>
      <c r="U9667"/>
      <c r="V9667"/>
      <c r="W9667"/>
      <c r="X9667"/>
      <c r="Y9667"/>
      <c r="Z9667"/>
      <c r="AA9667"/>
      <c r="AB9667"/>
      <c r="AC9667"/>
      <c r="AD9667"/>
      <c r="AE9667"/>
      <c r="AF9667"/>
      <c r="AG9667"/>
      <c r="AH9667"/>
      <c r="AI9667"/>
      <c r="AJ9667"/>
      <c r="AK9667"/>
      <c r="AL9667"/>
      <c r="AM9667"/>
      <c r="AN9667"/>
      <c r="AO9667"/>
      <c r="AP9667"/>
      <c r="AQ9667"/>
      <c r="AR9667"/>
      <c r="AS9667"/>
      <c r="AT9667"/>
      <c r="AU9667"/>
      <c r="AV9667"/>
      <c r="AW9667"/>
      <c r="AX9667"/>
    </row>
    <row r="9668" spans="2:50" x14ac:dyDescent="0.25">
      <c r="B9668"/>
      <c r="C9668" s="149"/>
      <c r="D9668" s="43"/>
      <c r="E9668" s="108"/>
      <c r="F9668" s="130"/>
      <c r="G9668"/>
      <c r="H9668"/>
      <c r="I9668"/>
      <c r="J9668"/>
      <c r="K9668"/>
      <c r="L9668"/>
      <c r="M9668"/>
      <c r="N9668"/>
      <c r="O9668"/>
      <c r="P9668"/>
      <c r="Q9668"/>
      <c r="R9668"/>
      <c r="S9668"/>
      <c r="T9668"/>
      <c r="U9668"/>
      <c r="V9668"/>
      <c r="W9668"/>
      <c r="X9668"/>
      <c r="Y9668"/>
      <c r="Z9668"/>
      <c r="AA9668"/>
      <c r="AB9668"/>
      <c r="AC9668"/>
      <c r="AD9668"/>
      <c r="AE9668"/>
      <c r="AF9668"/>
      <c r="AG9668"/>
      <c r="AH9668"/>
      <c r="AI9668"/>
      <c r="AJ9668"/>
      <c r="AK9668"/>
      <c r="AL9668"/>
      <c r="AM9668"/>
      <c r="AN9668"/>
      <c r="AO9668"/>
      <c r="AP9668"/>
      <c r="AQ9668"/>
      <c r="AR9668"/>
      <c r="AS9668"/>
      <c r="AT9668"/>
      <c r="AU9668"/>
      <c r="AV9668"/>
      <c r="AW9668"/>
      <c r="AX9668"/>
    </row>
    <row r="9669" spans="2:50" x14ac:dyDescent="0.25">
      <c r="B9669"/>
      <c r="C9669" s="149"/>
      <c r="D9669" s="43"/>
      <c r="E9669" s="108"/>
      <c r="F9669" s="130"/>
      <c r="G9669"/>
      <c r="H9669"/>
      <c r="I9669"/>
      <c r="J9669"/>
      <c r="K9669"/>
      <c r="L9669"/>
      <c r="M9669"/>
      <c r="N9669"/>
      <c r="O9669"/>
      <c r="P9669"/>
      <c r="Q9669"/>
      <c r="R9669"/>
      <c r="S9669"/>
      <c r="T9669"/>
      <c r="U9669"/>
      <c r="V9669"/>
      <c r="W9669"/>
      <c r="X9669"/>
      <c r="Y9669"/>
      <c r="Z9669"/>
      <c r="AA9669"/>
      <c r="AB9669"/>
      <c r="AC9669"/>
      <c r="AD9669"/>
      <c r="AE9669"/>
      <c r="AF9669"/>
      <c r="AG9669"/>
      <c r="AH9669"/>
      <c r="AI9669"/>
      <c r="AJ9669"/>
      <c r="AK9669"/>
      <c r="AL9669"/>
      <c r="AM9669"/>
      <c r="AN9669"/>
      <c r="AO9669"/>
      <c r="AP9669"/>
      <c r="AQ9669"/>
      <c r="AR9669"/>
      <c r="AS9669"/>
      <c r="AT9669"/>
      <c r="AU9669"/>
      <c r="AV9669"/>
      <c r="AW9669"/>
      <c r="AX9669"/>
    </row>
    <row r="9670" spans="2:50" x14ac:dyDescent="0.25">
      <c r="B9670"/>
      <c r="C9670" s="149"/>
      <c r="D9670" s="43"/>
      <c r="E9670" s="108"/>
      <c r="F9670" s="130"/>
      <c r="G9670"/>
      <c r="H9670"/>
      <c r="I9670"/>
      <c r="J9670"/>
      <c r="K9670"/>
      <c r="L9670"/>
      <c r="M9670"/>
      <c r="N9670"/>
      <c r="O9670"/>
      <c r="P9670"/>
      <c r="Q9670"/>
      <c r="R9670"/>
      <c r="S9670"/>
      <c r="T9670"/>
      <c r="U9670"/>
      <c r="V9670"/>
      <c r="W9670"/>
      <c r="X9670"/>
      <c r="Y9670"/>
      <c r="Z9670"/>
      <c r="AA9670"/>
      <c r="AB9670"/>
      <c r="AC9670"/>
      <c r="AD9670"/>
      <c r="AE9670"/>
      <c r="AF9670"/>
      <c r="AG9670"/>
      <c r="AH9670"/>
      <c r="AI9670"/>
      <c r="AJ9670"/>
      <c r="AK9670"/>
      <c r="AL9670"/>
      <c r="AM9670"/>
      <c r="AN9670"/>
      <c r="AO9670"/>
      <c r="AP9670"/>
      <c r="AQ9670"/>
      <c r="AR9670"/>
      <c r="AS9670"/>
      <c r="AT9670"/>
      <c r="AU9670"/>
      <c r="AV9670"/>
      <c r="AW9670"/>
      <c r="AX9670"/>
    </row>
    <row r="9671" spans="2:50" x14ac:dyDescent="0.25">
      <c r="B9671"/>
      <c r="C9671" s="149"/>
      <c r="D9671" s="43"/>
      <c r="E9671" s="108"/>
      <c r="F9671" s="130"/>
      <c r="G9671"/>
      <c r="H9671"/>
      <c r="I9671"/>
      <c r="J9671"/>
      <c r="K9671"/>
      <c r="L9671"/>
      <c r="M9671"/>
      <c r="N9671"/>
      <c r="O9671"/>
      <c r="P9671"/>
      <c r="Q9671"/>
      <c r="R9671"/>
      <c r="S9671"/>
      <c r="T9671"/>
      <c r="U9671"/>
      <c r="V9671"/>
      <c r="W9671"/>
      <c r="X9671"/>
      <c r="Y9671"/>
      <c r="Z9671"/>
      <c r="AA9671"/>
      <c r="AB9671"/>
      <c r="AC9671"/>
      <c r="AD9671"/>
      <c r="AE9671"/>
      <c r="AF9671"/>
      <c r="AG9671"/>
      <c r="AH9671"/>
      <c r="AI9671"/>
      <c r="AJ9671"/>
      <c r="AK9671"/>
      <c r="AL9671"/>
      <c r="AM9671"/>
      <c r="AN9671"/>
      <c r="AO9671"/>
      <c r="AP9671"/>
      <c r="AQ9671"/>
      <c r="AR9671"/>
      <c r="AS9671"/>
      <c r="AT9671"/>
      <c r="AU9671"/>
      <c r="AV9671"/>
      <c r="AW9671"/>
      <c r="AX9671"/>
    </row>
    <row r="9672" spans="2:50" x14ac:dyDescent="0.25">
      <c r="B9672"/>
      <c r="C9672" s="149"/>
      <c r="D9672" s="43"/>
      <c r="E9672" s="108"/>
      <c r="F9672" s="130"/>
      <c r="G9672"/>
      <c r="H9672"/>
      <c r="I9672"/>
      <c r="J9672"/>
      <c r="K9672"/>
      <c r="L9672"/>
      <c r="M9672"/>
      <c r="N9672"/>
      <c r="O9672"/>
      <c r="P9672"/>
      <c r="Q9672"/>
      <c r="R9672"/>
      <c r="S9672"/>
      <c r="T9672"/>
      <c r="U9672"/>
      <c r="V9672"/>
      <c r="W9672"/>
      <c r="X9672"/>
      <c r="Y9672"/>
      <c r="Z9672"/>
      <c r="AA9672"/>
      <c r="AB9672"/>
      <c r="AC9672"/>
      <c r="AD9672"/>
      <c r="AE9672"/>
      <c r="AF9672"/>
      <c r="AG9672"/>
      <c r="AH9672"/>
      <c r="AI9672"/>
      <c r="AJ9672"/>
      <c r="AK9672"/>
      <c r="AL9672"/>
      <c r="AM9672"/>
      <c r="AN9672"/>
      <c r="AO9672"/>
      <c r="AP9672"/>
      <c r="AQ9672"/>
      <c r="AR9672"/>
      <c r="AS9672"/>
      <c r="AT9672"/>
      <c r="AU9672"/>
      <c r="AV9672"/>
      <c r="AW9672"/>
      <c r="AX9672"/>
    </row>
    <row r="9673" spans="2:50" x14ac:dyDescent="0.25">
      <c r="B9673"/>
      <c r="C9673" s="149"/>
      <c r="D9673" s="43"/>
      <c r="E9673" s="108"/>
      <c r="F9673" s="130"/>
      <c r="G9673"/>
      <c r="H9673"/>
      <c r="I9673"/>
      <c r="J9673"/>
      <c r="K9673"/>
      <c r="L9673"/>
      <c r="M9673"/>
      <c r="N9673"/>
      <c r="O9673"/>
      <c r="P9673"/>
      <c r="Q9673"/>
      <c r="R9673"/>
      <c r="S9673"/>
      <c r="T9673"/>
      <c r="U9673"/>
      <c r="V9673"/>
      <c r="W9673"/>
      <c r="X9673"/>
      <c r="Y9673"/>
      <c r="Z9673"/>
      <c r="AA9673"/>
      <c r="AB9673"/>
      <c r="AC9673"/>
      <c r="AD9673"/>
      <c r="AE9673"/>
      <c r="AF9673"/>
      <c r="AG9673"/>
      <c r="AH9673"/>
      <c r="AI9673"/>
      <c r="AJ9673"/>
      <c r="AK9673"/>
      <c r="AL9673"/>
      <c r="AM9673"/>
      <c r="AN9673"/>
      <c r="AO9673"/>
      <c r="AP9673"/>
      <c r="AQ9673"/>
      <c r="AR9673"/>
      <c r="AS9673"/>
      <c r="AT9673"/>
      <c r="AU9673"/>
      <c r="AV9673"/>
      <c r="AW9673"/>
      <c r="AX9673"/>
    </row>
    <row r="9674" spans="2:50" x14ac:dyDescent="0.25">
      <c r="B9674"/>
      <c r="C9674" s="149"/>
      <c r="D9674" s="43"/>
      <c r="E9674" s="108"/>
      <c r="F9674" s="130"/>
      <c r="G9674"/>
      <c r="H9674"/>
      <c r="I9674"/>
      <c r="J9674"/>
      <c r="K9674"/>
      <c r="L9674"/>
      <c r="M9674"/>
      <c r="N9674"/>
      <c r="O9674"/>
      <c r="P9674"/>
      <c r="Q9674"/>
      <c r="R9674"/>
      <c r="S9674"/>
      <c r="T9674"/>
      <c r="U9674"/>
      <c r="V9674"/>
      <c r="W9674"/>
      <c r="X9674"/>
      <c r="Y9674"/>
      <c r="Z9674"/>
      <c r="AA9674"/>
      <c r="AB9674"/>
      <c r="AC9674"/>
      <c r="AD9674"/>
      <c r="AE9674"/>
      <c r="AF9674"/>
      <c r="AG9674"/>
      <c r="AH9674"/>
      <c r="AI9674"/>
      <c r="AJ9674"/>
      <c r="AK9674"/>
      <c r="AL9674"/>
      <c r="AM9674"/>
      <c r="AN9674"/>
      <c r="AO9674"/>
      <c r="AP9674"/>
      <c r="AQ9674"/>
      <c r="AR9674"/>
      <c r="AS9674"/>
      <c r="AT9674"/>
      <c r="AU9674"/>
      <c r="AV9674"/>
      <c r="AW9674"/>
      <c r="AX9674"/>
    </row>
    <row r="9675" spans="2:50" x14ac:dyDescent="0.25">
      <c r="B9675"/>
      <c r="C9675" s="149"/>
      <c r="D9675" s="43"/>
      <c r="E9675" s="108"/>
      <c r="F9675" s="130"/>
      <c r="G9675"/>
      <c r="H9675"/>
      <c r="I9675"/>
      <c r="J9675"/>
      <c r="K9675"/>
      <c r="L9675"/>
      <c r="M9675"/>
      <c r="N9675"/>
      <c r="O9675"/>
      <c r="P9675"/>
      <c r="Q9675"/>
      <c r="R9675"/>
      <c r="S9675"/>
      <c r="T9675"/>
      <c r="U9675"/>
      <c r="V9675"/>
      <c r="W9675"/>
      <c r="X9675"/>
      <c r="Y9675"/>
      <c r="Z9675"/>
      <c r="AA9675"/>
      <c r="AB9675"/>
      <c r="AC9675"/>
      <c r="AD9675"/>
      <c r="AE9675"/>
      <c r="AF9675"/>
      <c r="AG9675"/>
      <c r="AH9675"/>
      <c r="AI9675"/>
      <c r="AJ9675"/>
      <c r="AK9675"/>
      <c r="AL9675"/>
      <c r="AM9675"/>
      <c r="AN9675"/>
      <c r="AO9675"/>
      <c r="AP9675"/>
      <c r="AQ9675"/>
      <c r="AR9675"/>
      <c r="AS9675"/>
      <c r="AT9675"/>
      <c r="AU9675"/>
      <c r="AV9675"/>
      <c r="AW9675"/>
      <c r="AX9675"/>
    </row>
    <row r="9676" spans="2:50" x14ac:dyDescent="0.25">
      <c r="B9676"/>
      <c r="C9676" s="149"/>
      <c r="D9676" s="43"/>
      <c r="E9676" s="108"/>
      <c r="F9676" s="130"/>
      <c r="G9676"/>
      <c r="H9676"/>
      <c r="I9676"/>
      <c r="J9676"/>
      <c r="K9676"/>
      <c r="L9676"/>
      <c r="M9676"/>
      <c r="N9676"/>
      <c r="O9676"/>
      <c r="P9676"/>
      <c r="Q9676"/>
      <c r="R9676"/>
      <c r="S9676"/>
      <c r="T9676"/>
      <c r="U9676"/>
      <c r="V9676"/>
      <c r="W9676"/>
      <c r="X9676"/>
      <c r="Y9676"/>
      <c r="Z9676"/>
      <c r="AA9676"/>
      <c r="AB9676"/>
      <c r="AC9676"/>
      <c r="AD9676"/>
      <c r="AE9676"/>
      <c r="AF9676"/>
      <c r="AG9676"/>
      <c r="AH9676"/>
      <c r="AI9676"/>
      <c r="AJ9676"/>
      <c r="AK9676"/>
      <c r="AL9676"/>
      <c r="AM9676"/>
      <c r="AN9676"/>
      <c r="AO9676"/>
      <c r="AP9676"/>
      <c r="AQ9676"/>
      <c r="AR9676"/>
      <c r="AS9676"/>
      <c r="AT9676"/>
      <c r="AU9676"/>
      <c r="AV9676"/>
      <c r="AW9676"/>
      <c r="AX9676"/>
    </row>
    <row r="9677" spans="2:50" x14ac:dyDescent="0.25">
      <c r="B9677"/>
      <c r="C9677" s="149"/>
      <c r="D9677" s="43"/>
      <c r="E9677" s="108"/>
      <c r="F9677" s="130"/>
      <c r="G9677"/>
      <c r="H9677"/>
      <c r="I9677"/>
      <c r="J9677"/>
      <c r="K9677"/>
      <c r="L9677"/>
      <c r="M9677"/>
      <c r="N9677"/>
      <c r="O9677"/>
      <c r="P9677"/>
      <c r="Q9677"/>
      <c r="R9677"/>
      <c r="S9677"/>
      <c r="T9677"/>
      <c r="U9677"/>
      <c r="V9677"/>
      <c r="W9677"/>
      <c r="X9677"/>
      <c r="Y9677"/>
      <c r="Z9677"/>
      <c r="AA9677"/>
      <c r="AB9677"/>
      <c r="AC9677"/>
      <c r="AD9677"/>
      <c r="AE9677"/>
      <c r="AF9677"/>
      <c r="AG9677"/>
      <c r="AH9677"/>
      <c r="AI9677"/>
      <c r="AJ9677"/>
      <c r="AK9677"/>
      <c r="AL9677"/>
      <c r="AM9677"/>
      <c r="AN9677"/>
      <c r="AO9677"/>
      <c r="AP9677"/>
      <c r="AQ9677"/>
      <c r="AR9677"/>
      <c r="AS9677"/>
      <c r="AT9677"/>
      <c r="AU9677"/>
      <c r="AV9677"/>
      <c r="AW9677"/>
      <c r="AX9677"/>
    </row>
    <row r="9678" spans="2:50" x14ac:dyDescent="0.25">
      <c r="B9678"/>
      <c r="C9678" s="149"/>
      <c r="D9678" s="43"/>
      <c r="E9678" s="108"/>
      <c r="F9678" s="130"/>
      <c r="G9678"/>
      <c r="H9678"/>
      <c r="I9678"/>
      <c r="J9678"/>
      <c r="K9678"/>
      <c r="L9678"/>
      <c r="M9678"/>
      <c r="N9678"/>
      <c r="O9678"/>
      <c r="P9678"/>
      <c r="Q9678"/>
      <c r="R9678"/>
      <c r="S9678"/>
      <c r="T9678"/>
      <c r="U9678"/>
      <c r="V9678"/>
      <c r="W9678"/>
      <c r="X9678"/>
      <c r="Y9678"/>
      <c r="Z9678"/>
      <c r="AA9678"/>
      <c r="AB9678"/>
      <c r="AC9678"/>
      <c r="AD9678"/>
      <c r="AE9678"/>
      <c r="AF9678"/>
      <c r="AG9678"/>
      <c r="AH9678"/>
      <c r="AI9678"/>
      <c r="AJ9678"/>
      <c r="AK9678"/>
      <c r="AL9678"/>
      <c r="AM9678"/>
      <c r="AN9678"/>
      <c r="AO9678"/>
      <c r="AP9678"/>
      <c r="AQ9678"/>
      <c r="AR9678"/>
      <c r="AS9678"/>
      <c r="AT9678"/>
      <c r="AU9678"/>
      <c r="AV9678"/>
      <c r="AW9678"/>
      <c r="AX9678"/>
    </row>
    <row r="9679" spans="2:50" x14ac:dyDescent="0.25">
      <c r="B9679"/>
      <c r="C9679" s="149"/>
      <c r="D9679" s="43"/>
      <c r="E9679" s="108"/>
      <c r="F9679" s="130"/>
      <c r="G9679"/>
      <c r="H9679"/>
      <c r="I9679"/>
      <c r="J9679"/>
      <c r="K9679"/>
      <c r="L9679"/>
      <c r="M9679"/>
      <c r="N9679"/>
      <c r="O9679"/>
      <c r="P9679"/>
      <c r="Q9679"/>
      <c r="R9679"/>
      <c r="S9679"/>
      <c r="T9679"/>
      <c r="U9679"/>
      <c r="V9679"/>
      <c r="W9679"/>
      <c r="X9679"/>
      <c r="Y9679"/>
      <c r="Z9679"/>
      <c r="AA9679"/>
      <c r="AB9679"/>
      <c r="AC9679"/>
      <c r="AD9679"/>
      <c r="AE9679"/>
      <c r="AF9679"/>
      <c r="AG9679"/>
      <c r="AH9679"/>
      <c r="AI9679"/>
      <c r="AJ9679"/>
      <c r="AK9679"/>
      <c r="AL9679"/>
      <c r="AM9679"/>
      <c r="AN9679"/>
      <c r="AO9679"/>
      <c r="AP9679"/>
      <c r="AQ9679"/>
      <c r="AR9679"/>
      <c r="AS9679"/>
      <c r="AT9679"/>
      <c r="AU9679"/>
      <c r="AV9679"/>
      <c r="AW9679"/>
      <c r="AX9679"/>
    </row>
    <row r="9680" spans="2:50" x14ac:dyDescent="0.25">
      <c r="B9680"/>
      <c r="C9680" s="149"/>
      <c r="D9680" s="43"/>
      <c r="E9680" s="108"/>
      <c r="F9680" s="130"/>
      <c r="G9680"/>
      <c r="H9680"/>
      <c r="I9680"/>
      <c r="J9680"/>
      <c r="K9680"/>
      <c r="L9680"/>
      <c r="M9680"/>
      <c r="N9680"/>
      <c r="O9680"/>
      <c r="P9680"/>
      <c r="Q9680"/>
      <c r="R9680"/>
      <c r="S9680"/>
      <c r="T9680"/>
      <c r="U9680"/>
      <c r="V9680"/>
      <c r="W9680"/>
      <c r="X9680"/>
      <c r="Y9680"/>
      <c r="Z9680"/>
      <c r="AA9680"/>
      <c r="AB9680"/>
      <c r="AC9680"/>
      <c r="AD9680"/>
      <c r="AE9680"/>
      <c r="AF9680"/>
      <c r="AG9680"/>
      <c r="AH9680"/>
      <c r="AI9680"/>
      <c r="AJ9680"/>
      <c r="AK9680"/>
      <c r="AL9680"/>
      <c r="AM9680"/>
      <c r="AN9680"/>
      <c r="AO9680"/>
      <c r="AP9680"/>
      <c r="AQ9680"/>
      <c r="AR9680"/>
      <c r="AS9680"/>
      <c r="AT9680"/>
      <c r="AU9680"/>
      <c r="AV9680"/>
      <c r="AW9680"/>
      <c r="AX9680"/>
    </row>
    <row r="9681" spans="2:50" x14ac:dyDescent="0.25">
      <c r="B9681"/>
      <c r="C9681" s="149"/>
      <c r="D9681" s="43"/>
      <c r="E9681" s="108"/>
      <c r="F9681" s="130"/>
      <c r="G9681"/>
      <c r="H9681"/>
      <c r="I9681"/>
      <c r="J9681"/>
      <c r="K9681"/>
      <c r="L9681"/>
      <c r="M9681"/>
      <c r="N9681"/>
      <c r="O9681"/>
      <c r="P9681"/>
      <c r="Q9681"/>
      <c r="R9681"/>
      <c r="S9681"/>
      <c r="T9681"/>
      <c r="U9681"/>
      <c r="V9681"/>
      <c r="W9681"/>
      <c r="X9681"/>
      <c r="Y9681"/>
      <c r="Z9681"/>
      <c r="AA9681"/>
      <c r="AB9681"/>
      <c r="AC9681"/>
      <c r="AD9681"/>
      <c r="AE9681"/>
      <c r="AF9681"/>
      <c r="AG9681"/>
      <c r="AH9681"/>
      <c r="AI9681"/>
      <c r="AJ9681"/>
      <c r="AK9681"/>
      <c r="AL9681"/>
      <c r="AM9681"/>
      <c r="AN9681"/>
      <c r="AO9681"/>
      <c r="AP9681"/>
      <c r="AQ9681"/>
      <c r="AR9681"/>
      <c r="AS9681"/>
      <c r="AT9681"/>
      <c r="AU9681"/>
      <c r="AV9681"/>
      <c r="AW9681"/>
      <c r="AX9681"/>
    </row>
    <row r="9682" spans="2:50" x14ac:dyDescent="0.25">
      <c r="B9682"/>
      <c r="C9682" s="149"/>
      <c r="D9682" s="43"/>
      <c r="E9682" s="108"/>
      <c r="F9682" s="130"/>
      <c r="G9682"/>
      <c r="H9682"/>
      <c r="I9682"/>
      <c r="J9682"/>
      <c r="K9682"/>
      <c r="L9682"/>
      <c r="M9682"/>
      <c r="N9682"/>
      <c r="O9682"/>
      <c r="P9682"/>
      <c r="Q9682"/>
      <c r="R9682"/>
      <c r="S9682"/>
      <c r="T9682"/>
      <c r="U9682"/>
      <c r="V9682"/>
      <c r="W9682"/>
      <c r="X9682"/>
      <c r="Y9682"/>
      <c r="Z9682"/>
      <c r="AA9682"/>
      <c r="AB9682"/>
      <c r="AC9682"/>
      <c r="AD9682"/>
      <c r="AE9682"/>
      <c r="AF9682"/>
      <c r="AG9682"/>
      <c r="AH9682"/>
      <c r="AI9682"/>
      <c r="AJ9682"/>
      <c r="AK9682"/>
      <c r="AL9682"/>
      <c r="AM9682"/>
      <c r="AN9682"/>
      <c r="AO9682"/>
      <c r="AP9682"/>
      <c r="AQ9682"/>
      <c r="AR9682"/>
      <c r="AS9682"/>
      <c r="AT9682"/>
      <c r="AU9682"/>
      <c r="AV9682"/>
      <c r="AW9682"/>
      <c r="AX9682"/>
    </row>
    <row r="9683" spans="2:50" x14ac:dyDescent="0.25">
      <c r="B9683"/>
      <c r="C9683" s="149"/>
      <c r="D9683" s="43"/>
      <c r="E9683" s="108"/>
      <c r="F9683" s="130"/>
      <c r="G9683"/>
      <c r="H9683"/>
      <c r="I9683"/>
      <c r="J9683"/>
      <c r="K9683"/>
      <c r="L9683"/>
      <c r="M9683"/>
      <c r="N9683"/>
      <c r="O9683"/>
      <c r="P9683"/>
      <c r="Q9683"/>
      <c r="R9683"/>
      <c r="S9683"/>
      <c r="T9683"/>
      <c r="U9683"/>
      <c r="V9683"/>
      <c r="W9683"/>
      <c r="X9683"/>
      <c r="Y9683"/>
      <c r="Z9683"/>
      <c r="AA9683"/>
      <c r="AB9683"/>
      <c r="AC9683"/>
      <c r="AD9683"/>
      <c r="AE9683"/>
      <c r="AF9683"/>
      <c r="AG9683"/>
      <c r="AH9683"/>
      <c r="AI9683"/>
      <c r="AJ9683"/>
      <c r="AK9683"/>
      <c r="AL9683"/>
      <c r="AM9683"/>
      <c r="AN9683"/>
      <c r="AO9683"/>
      <c r="AP9683"/>
      <c r="AQ9683"/>
      <c r="AR9683"/>
      <c r="AS9683"/>
      <c r="AT9683"/>
      <c r="AU9683"/>
      <c r="AV9683"/>
      <c r="AW9683"/>
      <c r="AX9683"/>
    </row>
    <row r="9684" spans="2:50" x14ac:dyDescent="0.25">
      <c r="B9684"/>
      <c r="C9684" s="149"/>
      <c r="D9684" s="43"/>
      <c r="E9684" s="108"/>
      <c r="F9684" s="130"/>
      <c r="G9684"/>
      <c r="H9684"/>
      <c r="I9684"/>
      <c r="J9684"/>
      <c r="K9684"/>
      <c r="L9684"/>
      <c r="M9684"/>
      <c r="N9684"/>
      <c r="O9684"/>
      <c r="P9684"/>
      <c r="Q9684"/>
      <c r="R9684"/>
      <c r="S9684"/>
      <c r="T9684"/>
      <c r="U9684"/>
      <c r="V9684"/>
      <c r="W9684"/>
      <c r="X9684"/>
      <c r="Y9684"/>
      <c r="Z9684"/>
      <c r="AA9684"/>
      <c r="AB9684"/>
      <c r="AC9684"/>
      <c r="AD9684"/>
      <c r="AE9684"/>
      <c r="AF9684"/>
      <c r="AG9684"/>
      <c r="AH9684"/>
      <c r="AI9684"/>
      <c r="AJ9684"/>
      <c r="AK9684"/>
      <c r="AL9684"/>
      <c r="AM9684"/>
      <c r="AN9684"/>
      <c r="AO9684"/>
      <c r="AP9684"/>
      <c r="AQ9684"/>
      <c r="AR9684"/>
      <c r="AS9684"/>
      <c r="AT9684"/>
      <c r="AU9684"/>
      <c r="AV9684"/>
      <c r="AW9684"/>
      <c r="AX9684"/>
    </row>
    <row r="9685" spans="2:50" x14ac:dyDescent="0.25">
      <c r="B9685"/>
      <c r="C9685" s="149"/>
      <c r="D9685" s="43"/>
      <c r="E9685" s="108"/>
      <c r="F9685" s="130"/>
      <c r="G9685"/>
      <c r="H9685"/>
      <c r="I9685"/>
      <c r="J9685"/>
      <c r="K9685"/>
      <c r="L9685"/>
      <c r="M9685"/>
      <c r="N9685"/>
      <c r="O9685"/>
      <c r="P9685"/>
      <c r="Q9685"/>
      <c r="R9685"/>
      <c r="S9685"/>
      <c r="T9685"/>
      <c r="U9685"/>
      <c r="V9685"/>
      <c r="W9685"/>
      <c r="X9685"/>
      <c r="Y9685"/>
      <c r="Z9685"/>
      <c r="AA9685"/>
      <c r="AB9685"/>
      <c r="AC9685"/>
      <c r="AD9685"/>
      <c r="AE9685"/>
      <c r="AF9685"/>
      <c r="AG9685"/>
      <c r="AH9685"/>
      <c r="AI9685"/>
      <c r="AJ9685"/>
      <c r="AK9685"/>
      <c r="AL9685"/>
      <c r="AM9685"/>
      <c r="AN9685"/>
      <c r="AO9685"/>
      <c r="AP9685"/>
      <c r="AQ9685"/>
      <c r="AR9685"/>
      <c r="AS9685"/>
      <c r="AT9685"/>
      <c r="AU9685"/>
      <c r="AV9685"/>
      <c r="AW9685"/>
      <c r="AX9685"/>
    </row>
    <row r="9686" spans="2:50" x14ac:dyDescent="0.25">
      <c r="B9686"/>
      <c r="C9686" s="149"/>
      <c r="D9686" s="43"/>
      <c r="E9686" s="108"/>
      <c r="F9686" s="130"/>
      <c r="G9686"/>
      <c r="H9686"/>
      <c r="I9686"/>
      <c r="J9686"/>
      <c r="K9686"/>
      <c r="L9686"/>
      <c r="M9686"/>
      <c r="N9686"/>
      <c r="O9686"/>
      <c r="P9686"/>
      <c r="Q9686"/>
      <c r="R9686"/>
      <c r="S9686"/>
      <c r="T9686"/>
      <c r="U9686"/>
      <c r="V9686"/>
      <c r="W9686"/>
      <c r="X9686"/>
      <c r="Y9686"/>
      <c r="Z9686"/>
      <c r="AA9686"/>
      <c r="AB9686"/>
      <c r="AC9686"/>
      <c r="AD9686"/>
      <c r="AE9686"/>
      <c r="AF9686"/>
      <c r="AG9686"/>
      <c r="AH9686"/>
      <c r="AI9686"/>
      <c r="AJ9686"/>
      <c r="AK9686"/>
      <c r="AL9686"/>
      <c r="AM9686"/>
      <c r="AN9686"/>
      <c r="AO9686"/>
      <c r="AP9686"/>
      <c r="AQ9686"/>
      <c r="AR9686"/>
      <c r="AS9686"/>
      <c r="AT9686"/>
      <c r="AU9686"/>
      <c r="AV9686"/>
      <c r="AW9686"/>
      <c r="AX9686"/>
    </row>
    <row r="9687" spans="2:50" x14ac:dyDescent="0.25">
      <c r="B9687"/>
      <c r="C9687" s="149"/>
      <c r="D9687" s="43"/>
      <c r="E9687" s="108"/>
      <c r="F9687" s="130"/>
      <c r="G9687"/>
      <c r="H9687"/>
      <c r="I9687"/>
      <c r="J9687"/>
      <c r="K9687"/>
      <c r="L9687"/>
      <c r="M9687"/>
      <c r="N9687"/>
      <c r="O9687"/>
      <c r="P9687"/>
      <c r="Q9687"/>
      <c r="R9687"/>
      <c r="S9687"/>
      <c r="T9687"/>
      <c r="U9687"/>
      <c r="V9687"/>
      <c r="W9687"/>
      <c r="X9687"/>
      <c r="Y9687"/>
      <c r="Z9687"/>
      <c r="AA9687"/>
      <c r="AB9687"/>
      <c r="AC9687"/>
      <c r="AD9687"/>
      <c r="AE9687"/>
      <c r="AF9687"/>
      <c r="AG9687"/>
      <c r="AH9687"/>
      <c r="AI9687"/>
      <c r="AJ9687"/>
      <c r="AK9687"/>
      <c r="AL9687"/>
      <c r="AM9687"/>
      <c r="AN9687"/>
      <c r="AO9687"/>
      <c r="AP9687"/>
      <c r="AQ9687"/>
      <c r="AR9687"/>
      <c r="AS9687"/>
      <c r="AT9687"/>
      <c r="AU9687"/>
      <c r="AV9687"/>
      <c r="AW9687"/>
      <c r="AX9687"/>
    </row>
    <row r="9688" spans="2:50" x14ac:dyDescent="0.25">
      <c r="B9688"/>
      <c r="C9688" s="149"/>
      <c r="D9688" s="43"/>
      <c r="E9688" s="108"/>
      <c r="F9688" s="130"/>
      <c r="G9688"/>
      <c r="H9688"/>
      <c r="I9688"/>
      <c r="J9688"/>
      <c r="K9688"/>
      <c r="L9688"/>
      <c r="M9688"/>
      <c r="N9688"/>
      <c r="O9688"/>
      <c r="P9688"/>
      <c r="Q9688"/>
      <c r="R9688"/>
      <c r="S9688"/>
      <c r="T9688"/>
      <c r="U9688"/>
      <c r="V9688"/>
      <c r="W9688"/>
      <c r="X9688"/>
      <c r="Y9688"/>
      <c r="Z9688"/>
      <c r="AA9688"/>
      <c r="AB9688"/>
      <c r="AC9688"/>
      <c r="AD9688"/>
      <c r="AE9688"/>
      <c r="AF9688"/>
      <c r="AG9688"/>
      <c r="AH9688"/>
      <c r="AI9688"/>
      <c r="AJ9688"/>
      <c r="AK9688"/>
      <c r="AL9688"/>
      <c r="AM9688"/>
      <c r="AN9688"/>
      <c r="AO9688"/>
      <c r="AP9688"/>
      <c r="AQ9688"/>
      <c r="AR9688"/>
      <c r="AS9688"/>
      <c r="AT9688"/>
      <c r="AU9688"/>
      <c r="AV9688"/>
      <c r="AW9688"/>
      <c r="AX9688"/>
    </row>
    <row r="9689" spans="2:50" x14ac:dyDescent="0.25">
      <c r="B9689"/>
      <c r="C9689" s="149"/>
      <c r="D9689" s="43"/>
      <c r="E9689" s="108"/>
      <c r="F9689" s="130"/>
      <c r="G9689"/>
      <c r="H9689"/>
      <c r="I9689"/>
      <c r="J9689"/>
      <c r="K9689"/>
      <c r="L9689"/>
      <c r="M9689"/>
      <c r="N9689"/>
      <c r="O9689"/>
      <c r="P9689"/>
      <c r="Q9689"/>
      <c r="R9689"/>
      <c r="S9689"/>
      <c r="T9689"/>
      <c r="U9689"/>
      <c r="V9689"/>
      <c r="W9689"/>
      <c r="X9689"/>
      <c r="Y9689"/>
      <c r="Z9689"/>
      <c r="AA9689"/>
      <c r="AB9689"/>
      <c r="AC9689"/>
      <c r="AD9689"/>
      <c r="AE9689"/>
      <c r="AF9689"/>
      <c r="AG9689"/>
      <c r="AH9689"/>
      <c r="AI9689"/>
      <c r="AJ9689"/>
      <c r="AK9689"/>
      <c r="AL9689"/>
      <c r="AM9689"/>
      <c r="AN9689"/>
      <c r="AO9689"/>
      <c r="AP9689"/>
      <c r="AQ9689"/>
      <c r="AR9689"/>
      <c r="AS9689"/>
      <c r="AT9689"/>
      <c r="AU9689"/>
      <c r="AV9689"/>
      <c r="AW9689"/>
      <c r="AX9689"/>
    </row>
    <row r="9690" spans="2:50" x14ac:dyDescent="0.25">
      <c r="B9690"/>
      <c r="C9690" s="149"/>
      <c r="D9690" s="43"/>
      <c r="E9690" s="108"/>
      <c r="F9690" s="130"/>
      <c r="G9690"/>
      <c r="H9690"/>
      <c r="I9690"/>
      <c r="J9690"/>
      <c r="K9690"/>
      <c r="L9690"/>
      <c r="M9690"/>
      <c r="N9690"/>
      <c r="O9690"/>
      <c r="P9690"/>
      <c r="Q9690"/>
      <c r="R9690"/>
      <c r="S9690"/>
      <c r="T9690"/>
      <c r="U9690"/>
      <c r="V9690"/>
      <c r="W9690"/>
      <c r="X9690"/>
      <c r="Y9690"/>
      <c r="Z9690"/>
      <c r="AA9690"/>
      <c r="AB9690"/>
      <c r="AC9690"/>
      <c r="AD9690"/>
      <c r="AE9690"/>
      <c r="AF9690"/>
      <c r="AG9690"/>
      <c r="AH9690"/>
      <c r="AI9690"/>
      <c r="AJ9690"/>
      <c r="AK9690"/>
      <c r="AL9690"/>
      <c r="AM9690"/>
      <c r="AN9690"/>
      <c r="AO9690"/>
      <c r="AP9690"/>
      <c r="AQ9690"/>
      <c r="AR9690"/>
      <c r="AS9690"/>
      <c r="AT9690"/>
      <c r="AU9690"/>
      <c r="AV9690"/>
      <c r="AW9690"/>
      <c r="AX9690"/>
    </row>
    <row r="9691" spans="2:50" x14ac:dyDescent="0.25">
      <c r="B9691"/>
      <c r="C9691" s="149"/>
      <c r="D9691" s="43"/>
      <c r="E9691" s="108"/>
      <c r="F9691" s="130"/>
      <c r="G9691"/>
      <c r="H9691"/>
      <c r="I9691"/>
      <c r="J9691"/>
      <c r="K9691"/>
      <c r="L9691"/>
      <c r="M9691"/>
      <c r="N9691"/>
      <c r="O9691"/>
      <c r="P9691"/>
      <c r="Q9691"/>
      <c r="R9691"/>
      <c r="S9691"/>
      <c r="T9691"/>
      <c r="U9691"/>
      <c r="V9691"/>
      <c r="W9691"/>
      <c r="X9691"/>
      <c r="Y9691"/>
      <c r="Z9691"/>
      <c r="AA9691"/>
      <c r="AB9691"/>
      <c r="AC9691"/>
      <c r="AD9691"/>
      <c r="AE9691"/>
      <c r="AF9691"/>
      <c r="AG9691"/>
      <c r="AH9691"/>
      <c r="AI9691"/>
      <c r="AJ9691"/>
      <c r="AK9691"/>
      <c r="AL9691"/>
      <c r="AM9691"/>
      <c r="AN9691"/>
      <c r="AO9691"/>
      <c r="AP9691"/>
      <c r="AQ9691"/>
      <c r="AR9691"/>
      <c r="AS9691"/>
      <c r="AT9691"/>
      <c r="AU9691"/>
      <c r="AV9691"/>
      <c r="AW9691"/>
      <c r="AX9691"/>
    </row>
    <row r="9692" spans="2:50" x14ac:dyDescent="0.25">
      <c r="B9692"/>
      <c r="C9692" s="149"/>
      <c r="D9692" s="43"/>
      <c r="E9692" s="108"/>
      <c r="F9692" s="130"/>
      <c r="G9692"/>
      <c r="H9692"/>
      <c r="I9692"/>
      <c r="J9692"/>
      <c r="K9692"/>
      <c r="L9692"/>
      <c r="M9692"/>
      <c r="N9692"/>
      <c r="O9692"/>
      <c r="P9692"/>
      <c r="Q9692"/>
      <c r="R9692"/>
      <c r="S9692"/>
      <c r="T9692"/>
      <c r="U9692"/>
      <c r="V9692"/>
      <c r="W9692"/>
      <c r="X9692"/>
      <c r="Y9692"/>
      <c r="Z9692"/>
      <c r="AA9692"/>
      <c r="AB9692"/>
      <c r="AC9692"/>
      <c r="AD9692"/>
      <c r="AE9692"/>
      <c r="AF9692"/>
      <c r="AG9692"/>
      <c r="AH9692"/>
      <c r="AI9692"/>
      <c r="AJ9692"/>
      <c r="AK9692"/>
      <c r="AL9692"/>
      <c r="AM9692"/>
      <c r="AN9692"/>
      <c r="AO9692"/>
      <c r="AP9692"/>
      <c r="AQ9692"/>
      <c r="AR9692"/>
      <c r="AS9692"/>
      <c r="AT9692"/>
      <c r="AU9692"/>
      <c r="AV9692"/>
      <c r="AW9692"/>
      <c r="AX9692"/>
    </row>
    <row r="9693" spans="2:50" x14ac:dyDescent="0.25">
      <c r="B9693"/>
      <c r="C9693" s="149"/>
      <c r="D9693" s="43"/>
      <c r="E9693" s="108"/>
      <c r="F9693" s="130"/>
      <c r="G9693"/>
      <c r="H9693"/>
      <c r="I9693"/>
      <c r="J9693"/>
      <c r="K9693"/>
      <c r="L9693"/>
      <c r="M9693"/>
      <c r="N9693"/>
      <c r="O9693"/>
      <c r="P9693"/>
      <c r="Q9693"/>
      <c r="R9693"/>
      <c r="S9693"/>
      <c r="T9693"/>
      <c r="U9693"/>
      <c r="V9693"/>
      <c r="W9693"/>
      <c r="X9693"/>
      <c r="Y9693"/>
      <c r="Z9693"/>
      <c r="AA9693"/>
      <c r="AB9693"/>
      <c r="AC9693"/>
      <c r="AD9693"/>
      <c r="AE9693"/>
      <c r="AF9693"/>
      <c r="AG9693"/>
      <c r="AH9693"/>
      <c r="AI9693"/>
      <c r="AJ9693"/>
      <c r="AK9693"/>
      <c r="AL9693"/>
      <c r="AM9693"/>
      <c r="AN9693"/>
      <c r="AO9693"/>
      <c r="AP9693"/>
      <c r="AQ9693"/>
      <c r="AR9693"/>
      <c r="AS9693"/>
      <c r="AT9693"/>
      <c r="AU9693"/>
      <c r="AV9693"/>
      <c r="AW9693"/>
      <c r="AX9693"/>
    </row>
    <row r="9694" spans="2:50" x14ac:dyDescent="0.25">
      <c r="B9694"/>
      <c r="C9694" s="149"/>
      <c r="D9694" s="43"/>
      <c r="E9694" s="108"/>
      <c r="F9694" s="130"/>
      <c r="G9694"/>
      <c r="H9694"/>
      <c r="I9694"/>
      <c r="J9694"/>
      <c r="K9694"/>
      <c r="L9694"/>
      <c r="M9694"/>
      <c r="N9694"/>
      <c r="O9694"/>
      <c r="P9694"/>
      <c r="Q9694"/>
      <c r="R9694"/>
      <c r="S9694"/>
      <c r="T9694"/>
      <c r="U9694"/>
      <c r="V9694"/>
      <c r="W9694"/>
      <c r="X9694"/>
      <c r="Y9694"/>
      <c r="Z9694"/>
      <c r="AA9694"/>
      <c r="AB9694"/>
      <c r="AC9694"/>
      <c r="AD9694"/>
      <c r="AE9694"/>
      <c r="AF9694"/>
      <c r="AG9694"/>
      <c r="AH9694"/>
      <c r="AI9694"/>
      <c r="AJ9694"/>
      <c r="AK9694"/>
      <c r="AL9694"/>
      <c r="AM9694"/>
      <c r="AN9694"/>
      <c r="AO9694"/>
      <c r="AP9694"/>
      <c r="AQ9694"/>
      <c r="AR9694"/>
      <c r="AS9694"/>
      <c r="AT9694"/>
      <c r="AU9694"/>
      <c r="AV9694"/>
      <c r="AW9694"/>
      <c r="AX9694"/>
    </row>
    <row r="9695" spans="2:50" x14ac:dyDescent="0.25">
      <c r="B9695"/>
      <c r="C9695" s="149"/>
      <c r="D9695" s="43"/>
      <c r="E9695" s="108"/>
      <c r="F9695" s="130"/>
      <c r="G9695"/>
      <c r="H9695"/>
      <c r="I9695"/>
      <c r="J9695"/>
      <c r="K9695"/>
      <c r="L9695"/>
      <c r="M9695"/>
      <c r="N9695"/>
      <c r="O9695"/>
      <c r="P9695"/>
      <c r="Q9695"/>
      <c r="R9695"/>
      <c r="S9695"/>
      <c r="T9695"/>
      <c r="U9695"/>
      <c r="V9695"/>
      <c r="W9695"/>
      <c r="X9695"/>
      <c r="Y9695"/>
      <c r="Z9695"/>
      <c r="AA9695"/>
      <c r="AB9695"/>
      <c r="AC9695"/>
      <c r="AD9695"/>
      <c r="AE9695"/>
      <c r="AF9695"/>
      <c r="AG9695"/>
      <c r="AH9695"/>
      <c r="AI9695"/>
      <c r="AJ9695"/>
      <c r="AK9695"/>
      <c r="AL9695"/>
      <c r="AM9695"/>
      <c r="AN9695"/>
      <c r="AO9695"/>
      <c r="AP9695"/>
      <c r="AQ9695"/>
      <c r="AR9695"/>
      <c r="AS9695"/>
      <c r="AT9695"/>
      <c r="AU9695"/>
      <c r="AV9695"/>
      <c r="AW9695"/>
      <c r="AX9695"/>
    </row>
    <row r="9696" spans="2:50" x14ac:dyDescent="0.25">
      <c r="B9696"/>
      <c r="C9696" s="149"/>
      <c r="D9696" s="43"/>
      <c r="E9696" s="108"/>
      <c r="F9696" s="130"/>
      <c r="G9696"/>
      <c r="H9696"/>
      <c r="I9696"/>
      <c r="J9696"/>
      <c r="K9696"/>
      <c r="L9696"/>
      <c r="M9696"/>
      <c r="N9696"/>
      <c r="O9696"/>
      <c r="P9696"/>
      <c r="Q9696"/>
      <c r="R9696"/>
      <c r="S9696"/>
      <c r="T9696"/>
      <c r="U9696"/>
      <c r="V9696"/>
      <c r="W9696"/>
      <c r="X9696"/>
      <c r="Y9696"/>
      <c r="Z9696"/>
      <c r="AA9696"/>
      <c r="AB9696"/>
      <c r="AC9696"/>
      <c r="AD9696"/>
      <c r="AE9696"/>
      <c r="AF9696"/>
      <c r="AG9696"/>
      <c r="AH9696"/>
      <c r="AI9696"/>
      <c r="AJ9696"/>
      <c r="AK9696"/>
      <c r="AL9696"/>
      <c r="AM9696"/>
      <c r="AN9696"/>
      <c r="AO9696"/>
      <c r="AP9696"/>
      <c r="AQ9696"/>
      <c r="AR9696"/>
      <c r="AS9696"/>
      <c r="AT9696"/>
      <c r="AU9696"/>
      <c r="AV9696"/>
      <c r="AW9696"/>
      <c r="AX9696"/>
    </row>
    <row r="9697" spans="2:50" x14ac:dyDescent="0.25">
      <c r="B9697"/>
      <c r="C9697" s="149"/>
      <c r="D9697" s="43"/>
      <c r="E9697" s="108"/>
      <c r="F9697" s="130"/>
      <c r="G9697"/>
      <c r="H9697"/>
      <c r="I9697"/>
      <c r="J9697"/>
      <c r="K9697"/>
      <c r="L9697"/>
      <c r="M9697"/>
      <c r="N9697"/>
      <c r="O9697"/>
      <c r="P9697"/>
      <c r="Q9697"/>
      <c r="R9697"/>
      <c r="S9697"/>
      <c r="T9697"/>
      <c r="U9697"/>
      <c r="V9697"/>
      <c r="W9697"/>
      <c r="X9697"/>
      <c r="Y9697"/>
      <c r="Z9697"/>
      <c r="AA9697"/>
      <c r="AB9697"/>
      <c r="AC9697"/>
      <c r="AD9697"/>
      <c r="AE9697"/>
      <c r="AF9697"/>
      <c r="AG9697"/>
      <c r="AH9697"/>
      <c r="AI9697"/>
      <c r="AJ9697"/>
      <c r="AK9697"/>
      <c r="AL9697"/>
      <c r="AM9697"/>
      <c r="AN9697"/>
      <c r="AO9697"/>
      <c r="AP9697"/>
      <c r="AQ9697"/>
      <c r="AR9697"/>
      <c r="AS9697"/>
      <c r="AT9697"/>
      <c r="AU9697"/>
      <c r="AV9697"/>
      <c r="AW9697"/>
      <c r="AX9697"/>
    </row>
    <row r="9698" spans="2:50" x14ac:dyDescent="0.25">
      <c r="B9698"/>
      <c r="C9698" s="149"/>
      <c r="D9698" s="43"/>
      <c r="E9698" s="108"/>
      <c r="F9698" s="130"/>
      <c r="G9698"/>
      <c r="H9698"/>
      <c r="I9698"/>
      <c r="J9698"/>
      <c r="K9698"/>
      <c r="L9698"/>
      <c r="M9698"/>
      <c r="N9698"/>
      <c r="O9698"/>
      <c r="P9698"/>
      <c r="Q9698"/>
      <c r="R9698"/>
      <c r="S9698"/>
      <c r="T9698"/>
      <c r="U9698"/>
      <c r="V9698"/>
      <c r="W9698"/>
      <c r="X9698"/>
      <c r="Y9698"/>
      <c r="Z9698"/>
      <c r="AA9698"/>
      <c r="AB9698"/>
      <c r="AC9698"/>
      <c r="AD9698"/>
      <c r="AE9698"/>
      <c r="AF9698"/>
      <c r="AG9698"/>
      <c r="AH9698"/>
      <c r="AI9698"/>
      <c r="AJ9698"/>
      <c r="AK9698"/>
      <c r="AL9698"/>
      <c r="AM9698"/>
      <c r="AN9698"/>
      <c r="AO9698"/>
      <c r="AP9698"/>
      <c r="AQ9698"/>
      <c r="AR9698"/>
      <c r="AS9698"/>
      <c r="AT9698"/>
      <c r="AU9698"/>
      <c r="AV9698"/>
      <c r="AW9698"/>
      <c r="AX9698"/>
    </row>
    <row r="9699" spans="2:50" x14ac:dyDescent="0.25">
      <c r="B9699"/>
      <c r="C9699" s="149"/>
      <c r="D9699" s="43"/>
      <c r="E9699" s="108"/>
      <c r="F9699" s="130"/>
      <c r="G9699"/>
      <c r="H9699"/>
      <c r="I9699"/>
      <c r="J9699"/>
      <c r="K9699"/>
      <c r="L9699"/>
      <c r="M9699"/>
      <c r="N9699"/>
      <c r="O9699"/>
      <c r="P9699"/>
      <c r="Q9699"/>
      <c r="R9699"/>
      <c r="S9699"/>
      <c r="T9699"/>
      <c r="U9699"/>
      <c r="V9699"/>
      <c r="W9699"/>
      <c r="X9699"/>
      <c r="Y9699"/>
      <c r="Z9699"/>
      <c r="AA9699"/>
      <c r="AB9699"/>
      <c r="AC9699"/>
      <c r="AD9699"/>
      <c r="AE9699"/>
      <c r="AF9699"/>
      <c r="AG9699"/>
      <c r="AH9699"/>
      <c r="AI9699"/>
      <c r="AJ9699"/>
      <c r="AK9699"/>
      <c r="AL9699"/>
      <c r="AM9699"/>
      <c r="AN9699"/>
      <c r="AO9699"/>
      <c r="AP9699"/>
      <c r="AQ9699"/>
      <c r="AR9699"/>
      <c r="AS9699"/>
      <c r="AT9699"/>
      <c r="AU9699"/>
      <c r="AV9699"/>
      <c r="AW9699"/>
      <c r="AX9699"/>
    </row>
    <row r="9700" spans="2:50" x14ac:dyDescent="0.25">
      <c r="B9700"/>
      <c r="C9700" s="149"/>
      <c r="D9700" s="43"/>
      <c r="E9700" s="108"/>
      <c r="F9700" s="130"/>
      <c r="G9700"/>
      <c r="H9700"/>
      <c r="I9700"/>
      <c r="J9700"/>
      <c r="K9700"/>
      <c r="L9700"/>
      <c r="M9700"/>
      <c r="N9700"/>
      <c r="O9700"/>
      <c r="P9700"/>
      <c r="Q9700"/>
      <c r="R9700"/>
      <c r="S9700"/>
      <c r="T9700"/>
      <c r="U9700"/>
      <c r="V9700"/>
      <c r="W9700"/>
      <c r="X9700"/>
      <c r="Y9700"/>
      <c r="Z9700"/>
      <c r="AA9700"/>
      <c r="AB9700"/>
      <c r="AC9700"/>
      <c r="AD9700"/>
      <c r="AE9700"/>
      <c r="AF9700"/>
      <c r="AG9700"/>
      <c r="AH9700"/>
      <c r="AI9700"/>
      <c r="AJ9700"/>
      <c r="AK9700"/>
      <c r="AL9700"/>
      <c r="AM9700"/>
      <c r="AN9700"/>
      <c r="AO9700"/>
      <c r="AP9700"/>
      <c r="AQ9700"/>
      <c r="AR9700"/>
      <c r="AS9700"/>
      <c r="AT9700"/>
      <c r="AU9700"/>
      <c r="AV9700"/>
      <c r="AW9700"/>
      <c r="AX9700"/>
    </row>
    <row r="9701" spans="2:50" x14ac:dyDescent="0.25">
      <c r="B9701"/>
      <c r="C9701" s="149"/>
      <c r="D9701" s="43"/>
      <c r="E9701" s="108"/>
      <c r="F9701" s="130"/>
      <c r="G9701"/>
      <c r="H9701"/>
      <c r="I9701"/>
      <c r="J9701"/>
      <c r="K9701"/>
      <c r="L9701"/>
      <c r="M9701"/>
      <c r="N9701"/>
      <c r="O9701"/>
      <c r="P9701"/>
      <c r="Q9701"/>
      <c r="R9701"/>
      <c r="S9701"/>
      <c r="T9701"/>
      <c r="U9701"/>
      <c r="V9701"/>
      <c r="W9701"/>
      <c r="X9701"/>
      <c r="Y9701"/>
      <c r="Z9701"/>
      <c r="AA9701"/>
      <c r="AB9701"/>
      <c r="AC9701"/>
      <c r="AD9701"/>
      <c r="AE9701"/>
      <c r="AF9701"/>
      <c r="AG9701"/>
      <c r="AH9701"/>
      <c r="AI9701"/>
      <c r="AJ9701"/>
      <c r="AK9701"/>
      <c r="AL9701"/>
      <c r="AM9701"/>
      <c r="AN9701"/>
      <c r="AO9701"/>
      <c r="AP9701"/>
      <c r="AQ9701"/>
      <c r="AR9701"/>
      <c r="AS9701"/>
      <c r="AT9701"/>
      <c r="AU9701"/>
      <c r="AV9701"/>
      <c r="AW9701"/>
      <c r="AX9701"/>
    </row>
    <row r="9702" spans="2:50" x14ac:dyDescent="0.25">
      <c r="B9702"/>
      <c r="C9702" s="149"/>
      <c r="D9702" s="43"/>
      <c r="E9702" s="108"/>
      <c r="F9702" s="130"/>
      <c r="G9702"/>
      <c r="H9702"/>
      <c r="I9702"/>
      <c r="J9702"/>
      <c r="K9702"/>
      <c r="L9702"/>
      <c r="M9702"/>
      <c r="N9702"/>
      <c r="O9702"/>
      <c r="P9702"/>
      <c r="Q9702"/>
      <c r="R9702"/>
      <c r="S9702"/>
      <c r="T9702"/>
      <c r="U9702"/>
      <c r="V9702"/>
      <c r="W9702"/>
      <c r="X9702"/>
      <c r="Y9702"/>
      <c r="Z9702"/>
      <c r="AA9702"/>
      <c r="AB9702"/>
      <c r="AC9702"/>
      <c r="AD9702"/>
      <c r="AE9702"/>
      <c r="AF9702"/>
      <c r="AG9702"/>
      <c r="AH9702"/>
      <c r="AI9702"/>
      <c r="AJ9702"/>
      <c r="AK9702"/>
      <c r="AL9702"/>
      <c r="AM9702"/>
      <c r="AN9702"/>
      <c r="AO9702"/>
      <c r="AP9702"/>
      <c r="AQ9702"/>
      <c r="AR9702"/>
      <c r="AS9702"/>
      <c r="AT9702"/>
      <c r="AU9702"/>
      <c r="AV9702"/>
      <c r="AW9702"/>
      <c r="AX9702"/>
    </row>
    <row r="9703" spans="2:50" x14ac:dyDescent="0.25">
      <c r="B9703"/>
      <c r="C9703" s="149"/>
      <c r="D9703" s="43"/>
      <c r="E9703" s="108"/>
      <c r="F9703" s="130"/>
      <c r="G9703"/>
      <c r="H9703"/>
      <c r="I9703"/>
      <c r="J9703"/>
      <c r="K9703"/>
      <c r="L9703"/>
      <c r="M9703"/>
      <c r="N9703"/>
      <c r="O9703"/>
      <c r="P9703"/>
      <c r="Q9703"/>
      <c r="R9703"/>
      <c r="S9703"/>
      <c r="T9703"/>
      <c r="U9703"/>
      <c r="V9703"/>
      <c r="W9703"/>
      <c r="X9703"/>
      <c r="Y9703"/>
      <c r="Z9703"/>
      <c r="AA9703"/>
      <c r="AB9703"/>
      <c r="AC9703"/>
      <c r="AD9703"/>
      <c r="AE9703"/>
      <c r="AF9703"/>
      <c r="AG9703"/>
      <c r="AH9703"/>
      <c r="AI9703"/>
      <c r="AJ9703"/>
      <c r="AK9703"/>
      <c r="AL9703"/>
      <c r="AM9703"/>
      <c r="AN9703"/>
      <c r="AO9703"/>
      <c r="AP9703"/>
      <c r="AQ9703"/>
      <c r="AR9703"/>
      <c r="AS9703"/>
      <c r="AT9703"/>
      <c r="AU9703"/>
      <c r="AV9703"/>
      <c r="AW9703"/>
      <c r="AX9703"/>
    </row>
    <row r="9704" spans="2:50" x14ac:dyDescent="0.25">
      <c r="B9704"/>
      <c r="C9704" s="149"/>
      <c r="D9704" s="43"/>
      <c r="E9704" s="108"/>
      <c r="F9704" s="130"/>
      <c r="G9704"/>
      <c r="H9704"/>
      <c r="I9704"/>
      <c r="J9704"/>
      <c r="K9704"/>
      <c r="L9704"/>
      <c r="M9704"/>
      <c r="N9704"/>
      <c r="O9704"/>
      <c r="P9704"/>
      <c r="Q9704"/>
      <c r="R9704"/>
      <c r="S9704"/>
      <c r="T9704"/>
      <c r="U9704"/>
      <c r="V9704"/>
      <c r="W9704"/>
      <c r="X9704"/>
      <c r="Y9704"/>
      <c r="Z9704"/>
      <c r="AA9704"/>
      <c r="AB9704"/>
      <c r="AC9704"/>
      <c r="AD9704"/>
      <c r="AE9704"/>
      <c r="AF9704"/>
      <c r="AG9704"/>
      <c r="AH9704"/>
      <c r="AI9704"/>
      <c r="AJ9704"/>
      <c r="AK9704"/>
      <c r="AL9704"/>
      <c r="AM9704"/>
      <c r="AN9704"/>
      <c r="AO9704"/>
      <c r="AP9704"/>
      <c r="AQ9704"/>
      <c r="AR9704"/>
      <c r="AS9704"/>
      <c r="AT9704"/>
      <c r="AU9704"/>
      <c r="AV9704"/>
      <c r="AW9704"/>
      <c r="AX9704"/>
    </row>
    <row r="9705" spans="2:50" x14ac:dyDescent="0.25">
      <c r="B9705"/>
      <c r="C9705" s="149"/>
      <c r="D9705" s="43"/>
      <c r="E9705" s="108"/>
      <c r="F9705" s="130"/>
      <c r="G9705"/>
      <c r="H9705"/>
      <c r="I9705"/>
      <c r="J9705"/>
      <c r="K9705"/>
      <c r="L9705"/>
      <c r="M9705"/>
      <c r="N9705"/>
      <c r="O9705"/>
      <c r="P9705"/>
      <c r="Q9705"/>
      <c r="R9705"/>
      <c r="S9705"/>
      <c r="T9705"/>
      <c r="U9705"/>
      <c r="V9705"/>
      <c r="W9705"/>
      <c r="X9705"/>
      <c r="Y9705"/>
      <c r="Z9705"/>
      <c r="AA9705"/>
      <c r="AB9705"/>
      <c r="AC9705"/>
      <c r="AD9705"/>
      <c r="AE9705"/>
      <c r="AF9705"/>
      <c r="AG9705"/>
      <c r="AH9705"/>
      <c r="AI9705"/>
      <c r="AJ9705"/>
      <c r="AK9705"/>
      <c r="AL9705"/>
      <c r="AM9705"/>
      <c r="AN9705"/>
      <c r="AO9705"/>
      <c r="AP9705"/>
      <c r="AQ9705"/>
      <c r="AR9705"/>
      <c r="AS9705"/>
      <c r="AT9705"/>
      <c r="AU9705"/>
      <c r="AV9705"/>
      <c r="AW9705"/>
      <c r="AX9705"/>
    </row>
    <row r="9706" spans="2:50" x14ac:dyDescent="0.25">
      <c r="B9706"/>
      <c r="C9706" s="149"/>
      <c r="D9706" s="43"/>
      <c r="E9706" s="108"/>
      <c r="F9706" s="130"/>
      <c r="G9706"/>
      <c r="H9706"/>
      <c r="I9706"/>
      <c r="J9706"/>
      <c r="K9706"/>
      <c r="L9706"/>
      <c r="M9706"/>
      <c r="N9706"/>
      <c r="O9706"/>
      <c r="P9706"/>
      <c r="Q9706"/>
      <c r="R9706"/>
      <c r="S9706"/>
      <c r="T9706"/>
      <c r="U9706"/>
      <c r="V9706"/>
      <c r="W9706"/>
      <c r="X9706"/>
      <c r="Y9706"/>
      <c r="Z9706"/>
      <c r="AA9706"/>
      <c r="AB9706"/>
      <c r="AC9706"/>
      <c r="AD9706"/>
      <c r="AE9706"/>
      <c r="AF9706"/>
      <c r="AG9706"/>
      <c r="AH9706"/>
      <c r="AI9706"/>
      <c r="AJ9706"/>
      <c r="AK9706"/>
      <c r="AL9706"/>
      <c r="AM9706"/>
      <c r="AN9706"/>
      <c r="AO9706"/>
      <c r="AP9706"/>
      <c r="AQ9706"/>
      <c r="AR9706"/>
      <c r="AS9706"/>
      <c r="AT9706"/>
      <c r="AU9706"/>
      <c r="AV9706"/>
      <c r="AW9706"/>
      <c r="AX9706"/>
    </row>
    <row r="9707" spans="2:50" x14ac:dyDescent="0.25">
      <c r="B9707"/>
      <c r="C9707" s="149"/>
      <c r="D9707" s="43"/>
      <c r="E9707" s="108"/>
      <c r="F9707" s="130"/>
      <c r="G9707"/>
      <c r="H9707"/>
      <c r="I9707"/>
      <c r="J9707"/>
      <c r="K9707"/>
      <c r="L9707"/>
      <c r="M9707"/>
      <c r="N9707"/>
      <c r="O9707"/>
      <c r="P9707"/>
      <c r="Q9707"/>
      <c r="R9707"/>
      <c r="S9707"/>
      <c r="T9707"/>
      <c r="U9707"/>
      <c r="V9707"/>
      <c r="W9707"/>
      <c r="X9707"/>
      <c r="Y9707"/>
      <c r="Z9707"/>
      <c r="AA9707"/>
      <c r="AB9707"/>
      <c r="AC9707"/>
      <c r="AD9707"/>
      <c r="AE9707"/>
      <c r="AF9707"/>
      <c r="AG9707"/>
      <c r="AH9707"/>
      <c r="AI9707"/>
      <c r="AJ9707"/>
      <c r="AK9707"/>
      <c r="AL9707"/>
      <c r="AM9707"/>
      <c r="AN9707"/>
      <c r="AO9707"/>
      <c r="AP9707"/>
      <c r="AQ9707"/>
      <c r="AR9707"/>
      <c r="AS9707"/>
      <c r="AT9707"/>
      <c r="AU9707"/>
      <c r="AV9707"/>
      <c r="AW9707"/>
      <c r="AX9707"/>
    </row>
    <row r="9708" spans="2:50" x14ac:dyDescent="0.25">
      <c r="B9708"/>
      <c r="C9708" s="149"/>
      <c r="D9708" s="43"/>
      <c r="E9708" s="108"/>
      <c r="F9708" s="130"/>
      <c r="G9708"/>
      <c r="H9708"/>
      <c r="I9708"/>
      <c r="J9708"/>
      <c r="K9708"/>
      <c r="L9708"/>
      <c r="M9708"/>
      <c r="N9708"/>
      <c r="O9708"/>
      <c r="P9708"/>
      <c r="Q9708"/>
      <c r="R9708"/>
      <c r="S9708"/>
      <c r="T9708"/>
      <c r="U9708"/>
      <c r="V9708"/>
      <c r="W9708"/>
      <c r="X9708"/>
      <c r="Y9708"/>
      <c r="Z9708"/>
      <c r="AA9708"/>
      <c r="AB9708"/>
      <c r="AC9708"/>
      <c r="AD9708"/>
      <c r="AE9708"/>
      <c r="AF9708"/>
      <c r="AG9708"/>
      <c r="AH9708"/>
      <c r="AI9708"/>
      <c r="AJ9708"/>
      <c r="AK9708"/>
      <c r="AL9708"/>
      <c r="AM9708"/>
      <c r="AN9708"/>
      <c r="AO9708"/>
      <c r="AP9708"/>
      <c r="AQ9708"/>
      <c r="AR9708"/>
      <c r="AS9708"/>
      <c r="AT9708"/>
      <c r="AU9708"/>
      <c r="AV9708"/>
      <c r="AW9708"/>
      <c r="AX9708"/>
    </row>
    <row r="9709" spans="2:50" x14ac:dyDescent="0.25">
      <c r="B9709"/>
      <c r="C9709" s="149"/>
      <c r="D9709" s="43"/>
      <c r="E9709" s="108"/>
      <c r="F9709" s="130"/>
      <c r="G9709"/>
      <c r="H9709"/>
      <c r="I9709"/>
      <c r="J9709"/>
      <c r="K9709"/>
      <c r="L9709"/>
      <c r="M9709"/>
      <c r="N9709"/>
      <c r="O9709"/>
      <c r="P9709"/>
      <c r="Q9709"/>
      <c r="R9709"/>
      <c r="S9709"/>
      <c r="T9709"/>
      <c r="U9709"/>
      <c r="V9709"/>
      <c r="W9709"/>
      <c r="X9709"/>
      <c r="Y9709"/>
      <c r="Z9709"/>
      <c r="AA9709"/>
      <c r="AB9709"/>
      <c r="AC9709"/>
      <c r="AD9709"/>
      <c r="AE9709"/>
      <c r="AF9709"/>
      <c r="AG9709"/>
      <c r="AH9709"/>
      <c r="AI9709"/>
      <c r="AJ9709"/>
      <c r="AK9709"/>
      <c r="AL9709"/>
      <c r="AM9709"/>
      <c r="AN9709"/>
      <c r="AO9709"/>
      <c r="AP9709"/>
      <c r="AQ9709"/>
      <c r="AR9709"/>
      <c r="AS9709"/>
      <c r="AT9709"/>
      <c r="AU9709"/>
      <c r="AV9709"/>
      <c r="AW9709"/>
      <c r="AX9709"/>
    </row>
    <row r="9710" spans="2:50" x14ac:dyDescent="0.25">
      <c r="B9710"/>
      <c r="C9710" s="149"/>
      <c r="D9710" s="43"/>
      <c r="E9710" s="108"/>
      <c r="F9710" s="130"/>
      <c r="G9710"/>
      <c r="H9710"/>
      <c r="I9710"/>
      <c r="J9710"/>
      <c r="K9710"/>
      <c r="L9710"/>
      <c r="M9710"/>
      <c r="N9710"/>
      <c r="O9710"/>
      <c r="P9710"/>
      <c r="Q9710"/>
      <c r="R9710"/>
      <c r="S9710"/>
      <c r="T9710"/>
      <c r="U9710"/>
      <c r="V9710"/>
      <c r="W9710"/>
      <c r="X9710"/>
      <c r="Y9710"/>
      <c r="Z9710"/>
      <c r="AA9710"/>
      <c r="AB9710"/>
      <c r="AC9710"/>
      <c r="AD9710"/>
      <c r="AE9710"/>
      <c r="AF9710"/>
      <c r="AG9710"/>
      <c r="AH9710"/>
      <c r="AI9710"/>
      <c r="AJ9710"/>
      <c r="AK9710"/>
      <c r="AL9710"/>
      <c r="AM9710"/>
      <c r="AN9710"/>
      <c r="AO9710"/>
      <c r="AP9710"/>
      <c r="AQ9710"/>
      <c r="AR9710"/>
      <c r="AS9710"/>
      <c r="AT9710"/>
      <c r="AU9710"/>
      <c r="AV9710"/>
      <c r="AW9710"/>
      <c r="AX9710"/>
    </row>
    <row r="9711" spans="2:50" x14ac:dyDescent="0.25">
      <c r="B9711"/>
      <c r="C9711" s="149"/>
      <c r="D9711" s="43"/>
      <c r="E9711" s="108"/>
      <c r="F9711" s="130"/>
      <c r="G9711"/>
      <c r="H9711"/>
      <c r="I9711"/>
      <c r="J9711"/>
      <c r="K9711"/>
      <c r="L9711"/>
      <c r="M9711"/>
      <c r="N9711"/>
      <c r="O9711"/>
      <c r="P9711"/>
      <c r="Q9711"/>
      <c r="R9711"/>
      <c r="S9711"/>
      <c r="T9711"/>
      <c r="U9711"/>
      <c r="V9711"/>
      <c r="W9711"/>
      <c r="X9711"/>
      <c r="Y9711"/>
      <c r="Z9711"/>
      <c r="AA9711"/>
      <c r="AB9711"/>
      <c r="AC9711"/>
      <c r="AD9711"/>
      <c r="AE9711"/>
      <c r="AF9711"/>
      <c r="AG9711"/>
      <c r="AH9711"/>
      <c r="AI9711"/>
      <c r="AJ9711"/>
      <c r="AK9711"/>
      <c r="AL9711"/>
      <c r="AM9711"/>
      <c r="AN9711"/>
      <c r="AO9711"/>
      <c r="AP9711"/>
      <c r="AQ9711"/>
      <c r="AR9711"/>
      <c r="AS9711"/>
      <c r="AT9711"/>
      <c r="AU9711"/>
      <c r="AV9711"/>
      <c r="AW9711"/>
      <c r="AX9711"/>
    </row>
    <row r="9712" spans="2:50" x14ac:dyDescent="0.25">
      <c r="B9712"/>
      <c r="C9712" s="149"/>
      <c r="D9712" s="43"/>
      <c r="E9712" s="108"/>
      <c r="F9712" s="130"/>
      <c r="G9712"/>
      <c r="H9712"/>
      <c r="I9712"/>
      <c r="J9712"/>
      <c r="K9712"/>
      <c r="L9712"/>
      <c r="M9712"/>
      <c r="N9712"/>
      <c r="O9712"/>
      <c r="P9712"/>
      <c r="Q9712"/>
      <c r="R9712"/>
      <c r="S9712"/>
      <c r="T9712"/>
      <c r="U9712"/>
      <c r="V9712"/>
      <c r="W9712"/>
      <c r="X9712"/>
      <c r="Y9712"/>
      <c r="Z9712"/>
      <c r="AA9712"/>
      <c r="AB9712"/>
      <c r="AC9712"/>
      <c r="AD9712"/>
      <c r="AE9712"/>
      <c r="AF9712"/>
      <c r="AG9712"/>
      <c r="AH9712"/>
      <c r="AI9712"/>
      <c r="AJ9712"/>
      <c r="AK9712"/>
      <c r="AL9712"/>
      <c r="AM9712"/>
      <c r="AN9712"/>
      <c r="AO9712"/>
      <c r="AP9712"/>
      <c r="AQ9712"/>
      <c r="AR9712"/>
      <c r="AS9712"/>
      <c r="AT9712"/>
      <c r="AU9712"/>
      <c r="AV9712"/>
      <c r="AW9712"/>
      <c r="AX9712"/>
    </row>
    <row r="9713" spans="2:50" x14ac:dyDescent="0.25">
      <c r="B9713"/>
      <c r="C9713" s="149"/>
      <c r="D9713" s="43"/>
      <c r="E9713" s="108"/>
      <c r="F9713" s="130"/>
      <c r="G9713"/>
      <c r="H9713"/>
      <c r="I9713"/>
      <c r="J9713"/>
      <c r="K9713"/>
      <c r="L9713"/>
      <c r="M9713"/>
      <c r="N9713"/>
      <c r="O9713"/>
      <c r="P9713"/>
      <c r="Q9713"/>
      <c r="R9713"/>
      <c r="S9713"/>
      <c r="T9713"/>
      <c r="U9713"/>
      <c r="V9713"/>
      <c r="W9713"/>
      <c r="X9713"/>
      <c r="Y9713"/>
      <c r="Z9713"/>
      <c r="AA9713"/>
      <c r="AB9713"/>
      <c r="AC9713"/>
      <c r="AD9713"/>
      <c r="AE9713"/>
      <c r="AF9713"/>
      <c r="AG9713"/>
      <c r="AH9713"/>
      <c r="AI9713"/>
      <c r="AJ9713"/>
      <c r="AK9713"/>
      <c r="AL9713"/>
      <c r="AM9713"/>
      <c r="AN9713"/>
      <c r="AO9713"/>
      <c r="AP9713"/>
      <c r="AQ9713"/>
      <c r="AR9713"/>
      <c r="AS9713"/>
      <c r="AT9713"/>
      <c r="AU9713"/>
      <c r="AV9713"/>
      <c r="AW9713"/>
      <c r="AX9713"/>
    </row>
    <row r="9714" spans="2:50" x14ac:dyDescent="0.25">
      <c r="B9714"/>
      <c r="C9714" s="149"/>
      <c r="D9714" s="43"/>
      <c r="E9714" s="108"/>
      <c r="F9714" s="130"/>
      <c r="G9714"/>
      <c r="H9714"/>
      <c r="I9714"/>
      <c r="J9714"/>
      <c r="K9714"/>
      <c r="L9714"/>
      <c r="M9714"/>
      <c r="N9714"/>
      <c r="O9714"/>
      <c r="P9714"/>
      <c r="Q9714"/>
      <c r="R9714"/>
      <c r="S9714"/>
      <c r="T9714"/>
      <c r="U9714"/>
      <c r="V9714"/>
      <c r="W9714"/>
      <c r="X9714"/>
      <c r="Y9714"/>
      <c r="Z9714"/>
      <c r="AA9714"/>
      <c r="AB9714"/>
      <c r="AC9714"/>
      <c r="AD9714"/>
      <c r="AE9714"/>
      <c r="AF9714"/>
      <c r="AG9714"/>
      <c r="AH9714"/>
      <c r="AI9714"/>
      <c r="AJ9714"/>
      <c r="AK9714"/>
      <c r="AL9714"/>
      <c r="AM9714"/>
      <c r="AN9714"/>
      <c r="AO9714"/>
      <c r="AP9714"/>
      <c r="AQ9714"/>
      <c r="AR9714"/>
      <c r="AS9714"/>
      <c r="AT9714"/>
      <c r="AU9714"/>
      <c r="AV9714"/>
      <c r="AW9714"/>
      <c r="AX9714"/>
    </row>
    <row r="9715" spans="2:50" x14ac:dyDescent="0.25">
      <c r="B9715"/>
      <c r="C9715" s="149"/>
      <c r="D9715" s="43"/>
      <c r="E9715" s="108"/>
      <c r="F9715" s="130"/>
      <c r="G9715"/>
      <c r="H9715"/>
      <c r="I9715"/>
      <c r="J9715"/>
      <c r="K9715"/>
      <c r="L9715"/>
      <c r="M9715"/>
      <c r="N9715"/>
      <c r="O9715"/>
      <c r="P9715"/>
      <c r="Q9715"/>
      <c r="R9715"/>
      <c r="S9715"/>
      <c r="T9715"/>
      <c r="U9715"/>
      <c r="V9715"/>
      <c r="W9715"/>
      <c r="X9715"/>
      <c r="Y9715"/>
      <c r="Z9715"/>
      <c r="AA9715"/>
      <c r="AB9715"/>
      <c r="AC9715"/>
      <c r="AD9715"/>
      <c r="AE9715"/>
      <c r="AF9715"/>
      <c r="AG9715"/>
      <c r="AH9715"/>
      <c r="AI9715"/>
      <c r="AJ9715"/>
      <c r="AK9715"/>
      <c r="AL9715"/>
      <c r="AM9715"/>
      <c r="AN9715"/>
      <c r="AO9715"/>
      <c r="AP9715"/>
      <c r="AQ9715"/>
      <c r="AR9715"/>
      <c r="AS9715"/>
      <c r="AT9715"/>
      <c r="AU9715"/>
      <c r="AV9715"/>
      <c r="AW9715"/>
      <c r="AX9715"/>
    </row>
    <row r="9716" spans="2:50" x14ac:dyDescent="0.25">
      <c r="B9716"/>
      <c r="C9716" s="149"/>
      <c r="D9716" s="43"/>
      <c r="E9716" s="108"/>
      <c r="F9716" s="130"/>
      <c r="G9716"/>
      <c r="H9716"/>
      <c r="I9716"/>
      <c r="J9716"/>
      <c r="K9716"/>
      <c r="L9716"/>
      <c r="M9716"/>
      <c r="N9716"/>
      <c r="O9716"/>
      <c r="P9716"/>
      <c r="Q9716"/>
      <c r="R9716"/>
      <c r="S9716"/>
      <c r="T9716"/>
      <c r="U9716"/>
      <c r="V9716"/>
      <c r="W9716"/>
      <c r="X9716"/>
      <c r="Y9716"/>
      <c r="Z9716"/>
      <c r="AA9716"/>
      <c r="AB9716"/>
      <c r="AC9716"/>
      <c r="AD9716"/>
      <c r="AE9716"/>
      <c r="AF9716"/>
      <c r="AG9716"/>
      <c r="AH9716"/>
      <c r="AI9716"/>
      <c r="AJ9716"/>
      <c r="AK9716"/>
      <c r="AL9716"/>
      <c r="AM9716"/>
      <c r="AN9716"/>
      <c r="AO9716"/>
      <c r="AP9716"/>
      <c r="AQ9716"/>
      <c r="AR9716"/>
      <c r="AS9716"/>
      <c r="AT9716"/>
      <c r="AU9716"/>
      <c r="AV9716"/>
      <c r="AW9716"/>
      <c r="AX9716"/>
    </row>
    <row r="9717" spans="2:50" x14ac:dyDescent="0.25">
      <c r="B9717"/>
      <c r="C9717" s="149"/>
      <c r="D9717" s="43"/>
      <c r="E9717" s="108"/>
      <c r="F9717" s="130"/>
      <c r="G9717"/>
      <c r="H9717"/>
      <c r="I9717"/>
      <c r="J9717"/>
      <c r="K9717"/>
      <c r="L9717"/>
      <c r="M9717"/>
      <c r="N9717"/>
      <c r="O9717"/>
      <c r="P9717"/>
      <c r="Q9717"/>
      <c r="R9717"/>
      <c r="S9717"/>
      <c r="T9717"/>
      <c r="U9717"/>
      <c r="V9717"/>
      <c r="W9717"/>
      <c r="X9717"/>
      <c r="Y9717"/>
      <c r="Z9717"/>
      <c r="AA9717"/>
      <c r="AB9717"/>
      <c r="AC9717"/>
      <c r="AD9717"/>
      <c r="AE9717"/>
      <c r="AF9717"/>
      <c r="AG9717"/>
      <c r="AH9717"/>
      <c r="AI9717"/>
      <c r="AJ9717"/>
      <c r="AK9717"/>
      <c r="AL9717"/>
      <c r="AM9717"/>
      <c r="AN9717"/>
      <c r="AO9717"/>
      <c r="AP9717"/>
      <c r="AQ9717"/>
      <c r="AR9717"/>
      <c r="AS9717"/>
      <c r="AT9717"/>
      <c r="AU9717"/>
      <c r="AV9717"/>
      <c r="AW9717"/>
      <c r="AX9717"/>
    </row>
    <row r="9718" spans="2:50" x14ac:dyDescent="0.25">
      <c r="B9718"/>
      <c r="C9718" s="149"/>
      <c r="D9718" s="43"/>
      <c r="E9718" s="108"/>
      <c r="F9718" s="130"/>
      <c r="G9718"/>
      <c r="H9718"/>
      <c r="I9718"/>
      <c r="J9718"/>
      <c r="K9718"/>
      <c r="L9718"/>
      <c r="M9718"/>
      <c r="N9718"/>
      <c r="O9718"/>
      <c r="P9718"/>
      <c r="Q9718"/>
      <c r="R9718"/>
      <c r="S9718"/>
      <c r="T9718"/>
      <c r="U9718"/>
      <c r="V9718"/>
      <c r="W9718"/>
      <c r="X9718"/>
      <c r="Y9718"/>
      <c r="Z9718"/>
      <c r="AA9718"/>
      <c r="AB9718"/>
      <c r="AC9718"/>
      <c r="AD9718"/>
      <c r="AE9718"/>
      <c r="AF9718"/>
      <c r="AG9718"/>
      <c r="AH9718"/>
      <c r="AI9718"/>
      <c r="AJ9718"/>
      <c r="AK9718"/>
      <c r="AL9718"/>
      <c r="AM9718"/>
      <c r="AN9718"/>
      <c r="AO9718"/>
      <c r="AP9718"/>
      <c r="AQ9718"/>
      <c r="AR9718"/>
      <c r="AS9718"/>
      <c r="AT9718"/>
      <c r="AU9718"/>
      <c r="AV9718"/>
      <c r="AW9718"/>
      <c r="AX9718"/>
    </row>
    <row r="9719" spans="2:50" x14ac:dyDescent="0.25">
      <c r="B9719"/>
      <c r="C9719" s="149"/>
      <c r="D9719" s="43"/>
      <c r="E9719" s="108"/>
      <c r="F9719" s="130"/>
      <c r="G9719"/>
      <c r="H9719"/>
      <c r="I9719"/>
      <c r="J9719"/>
      <c r="K9719"/>
      <c r="L9719"/>
      <c r="M9719"/>
      <c r="N9719"/>
      <c r="O9719"/>
      <c r="P9719"/>
      <c r="Q9719"/>
      <c r="R9719"/>
      <c r="S9719"/>
      <c r="T9719"/>
      <c r="U9719"/>
      <c r="V9719"/>
      <c r="W9719"/>
      <c r="X9719"/>
      <c r="Y9719"/>
      <c r="Z9719"/>
      <c r="AA9719"/>
      <c r="AB9719"/>
      <c r="AC9719"/>
      <c r="AD9719"/>
      <c r="AE9719"/>
      <c r="AF9719"/>
      <c r="AG9719"/>
      <c r="AH9719"/>
      <c r="AI9719"/>
      <c r="AJ9719"/>
      <c r="AK9719"/>
      <c r="AL9719"/>
      <c r="AM9719"/>
      <c r="AN9719"/>
      <c r="AO9719"/>
      <c r="AP9719"/>
      <c r="AQ9719"/>
      <c r="AR9719"/>
      <c r="AS9719"/>
      <c r="AT9719"/>
      <c r="AU9719"/>
      <c r="AV9719"/>
      <c r="AW9719"/>
      <c r="AX9719"/>
    </row>
    <row r="9720" spans="2:50" x14ac:dyDescent="0.25">
      <c r="B9720"/>
      <c r="C9720" s="149"/>
      <c r="D9720" s="43"/>
      <c r="E9720" s="108"/>
      <c r="F9720" s="130"/>
      <c r="G9720"/>
      <c r="H9720"/>
      <c r="I9720"/>
      <c r="J9720"/>
      <c r="K9720"/>
      <c r="L9720"/>
      <c r="M9720"/>
      <c r="N9720"/>
      <c r="O9720"/>
      <c r="P9720"/>
      <c r="Q9720"/>
      <c r="R9720"/>
      <c r="S9720"/>
      <c r="T9720"/>
      <c r="U9720"/>
      <c r="V9720"/>
      <c r="W9720"/>
      <c r="X9720"/>
      <c r="Y9720"/>
      <c r="Z9720"/>
      <c r="AA9720"/>
      <c r="AB9720"/>
      <c r="AC9720"/>
      <c r="AD9720"/>
      <c r="AE9720"/>
      <c r="AF9720"/>
      <c r="AG9720"/>
      <c r="AH9720"/>
      <c r="AI9720"/>
      <c r="AJ9720"/>
      <c r="AK9720"/>
      <c r="AL9720"/>
      <c r="AM9720"/>
      <c r="AN9720"/>
      <c r="AO9720"/>
      <c r="AP9720"/>
      <c r="AQ9720"/>
      <c r="AR9720"/>
      <c r="AS9720"/>
      <c r="AT9720"/>
      <c r="AU9720"/>
      <c r="AV9720"/>
      <c r="AW9720"/>
      <c r="AX9720"/>
    </row>
    <row r="9721" spans="2:50" x14ac:dyDescent="0.25">
      <c r="B9721"/>
      <c r="C9721" s="149"/>
      <c r="D9721" s="43"/>
      <c r="E9721" s="108"/>
      <c r="F9721" s="130"/>
      <c r="G9721"/>
      <c r="H9721"/>
      <c r="I9721"/>
      <c r="J9721"/>
      <c r="K9721"/>
      <c r="L9721"/>
      <c r="M9721"/>
      <c r="N9721"/>
      <c r="O9721"/>
      <c r="P9721"/>
      <c r="Q9721"/>
      <c r="R9721"/>
      <c r="S9721"/>
      <c r="T9721"/>
      <c r="U9721"/>
      <c r="V9721"/>
      <c r="W9721"/>
      <c r="X9721"/>
      <c r="Y9721"/>
      <c r="Z9721"/>
      <c r="AA9721"/>
      <c r="AB9721"/>
      <c r="AC9721"/>
      <c r="AD9721"/>
      <c r="AE9721"/>
      <c r="AF9721"/>
      <c r="AG9721"/>
      <c r="AH9721"/>
      <c r="AI9721"/>
      <c r="AJ9721"/>
      <c r="AK9721"/>
      <c r="AL9721"/>
      <c r="AM9721"/>
      <c r="AN9721"/>
      <c r="AO9721"/>
      <c r="AP9721"/>
      <c r="AQ9721"/>
      <c r="AR9721"/>
      <c r="AS9721"/>
      <c r="AT9721"/>
      <c r="AU9721"/>
      <c r="AV9721"/>
      <c r="AW9721"/>
      <c r="AX9721"/>
    </row>
    <row r="9722" spans="2:50" x14ac:dyDescent="0.25">
      <c r="B9722"/>
      <c r="C9722" s="149"/>
      <c r="D9722" s="43"/>
      <c r="E9722" s="108"/>
      <c r="F9722" s="130"/>
      <c r="G9722"/>
      <c r="H9722"/>
      <c r="I9722"/>
      <c r="J9722"/>
      <c r="K9722"/>
      <c r="L9722"/>
      <c r="M9722"/>
      <c r="N9722"/>
      <c r="O9722"/>
      <c r="P9722"/>
      <c r="Q9722"/>
      <c r="R9722"/>
      <c r="S9722"/>
      <c r="T9722"/>
      <c r="U9722"/>
      <c r="V9722"/>
      <c r="W9722"/>
      <c r="X9722"/>
      <c r="Y9722"/>
      <c r="Z9722"/>
      <c r="AA9722"/>
      <c r="AB9722"/>
      <c r="AC9722"/>
      <c r="AD9722"/>
      <c r="AE9722"/>
      <c r="AF9722"/>
      <c r="AG9722"/>
      <c r="AH9722"/>
      <c r="AI9722"/>
      <c r="AJ9722"/>
      <c r="AK9722"/>
      <c r="AL9722"/>
      <c r="AM9722"/>
      <c r="AN9722"/>
      <c r="AO9722"/>
      <c r="AP9722"/>
      <c r="AQ9722"/>
      <c r="AR9722"/>
      <c r="AS9722"/>
      <c r="AT9722"/>
      <c r="AU9722"/>
      <c r="AV9722"/>
      <c r="AW9722"/>
      <c r="AX9722"/>
    </row>
    <row r="9723" spans="2:50" x14ac:dyDescent="0.25">
      <c r="B9723"/>
      <c r="C9723" s="149"/>
      <c r="D9723" s="43"/>
      <c r="E9723" s="108"/>
      <c r="F9723" s="130"/>
      <c r="G9723"/>
      <c r="H9723"/>
      <c r="I9723"/>
      <c r="J9723"/>
      <c r="K9723"/>
      <c r="L9723"/>
      <c r="M9723"/>
      <c r="N9723"/>
      <c r="O9723"/>
      <c r="P9723"/>
      <c r="Q9723"/>
      <c r="R9723"/>
      <c r="S9723"/>
      <c r="T9723"/>
      <c r="U9723"/>
      <c r="V9723"/>
      <c r="W9723"/>
      <c r="X9723"/>
      <c r="Y9723"/>
      <c r="Z9723"/>
      <c r="AA9723"/>
      <c r="AB9723"/>
      <c r="AC9723"/>
      <c r="AD9723"/>
      <c r="AE9723"/>
      <c r="AF9723"/>
      <c r="AG9723"/>
      <c r="AH9723"/>
      <c r="AI9723"/>
      <c r="AJ9723"/>
      <c r="AK9723"/>
      <c r="AL9723"/>
      <c r="AM9723"/>
      <c r="AN9723"/>
      <c r="AO9723"/>
      <c r="AP9723"/>
      <c r="AQ9723"/>
      <c r="AR9723"/>
      <c r="AS9723"/>
      <c r="AT9723"/>
      <c r="AU9723"/>
      <c r="AV9723"/>
      <c r="AW9723"/>
      <c r="AX9723"/>
    </row>
    <row r="9724" spans="2:50" x14ac:dyDescent="0.25">
      <c r="B9724"/>
      <c r="C9724" s="149"/>
      <c r="D9724" s="43"/>
      <c r="E9724" s="108"/>
      <c r="F9724" s="130"/>
      <c r="G9724"/>
      <c r="H9724"/>
      <c r="I9724"/>
      <c r="J9724"/>
      <c r="K9724"/>
      <c r="L9724"/>
      <c r="M9724"/>
      <c r="N9724"/>
      <c r="O9724"/>
      <c r="P9724"/>
      <c r="Q9724"/>
      <c r="R9724"/>
      <c r="S9724"/>
      <c r="T9724"/>
      <c r="U9724"/>
      <c r="V9724"/>
      <c r="W9724"/>
      <c r="X9724"/>
      <c r="Y9724"/>
      <c r="Z9724"/>
      <c r="AA9724"/>
      <c r="AB9724"/>
      <c r="AC9724"/>
      <c r="AD9724"/>
      <c r="AE9724"/>
      <c r="AF9724"/>
      <c r="AG9724"/>
      <c r="AH9724"/>
      <c r="AI9724"/>
      <c r="AJ9724"/>
      <c r="AK9724"/>
      <c r="AL9724"/>
      <c r="AM9724"/>
      <c r="AN9724"/>
      <c r="AO9724"/>
      <c r="AP9724"/>
      <c r="AQ9724"/>
      <c r="AR9724"/>
      <c r="AS9724"/>
      <c r="AT9724"/>
      <c r="AU9724"/>
      <c r="AV9724"/>
      <c r="AW9724"/>
      <c r="AX9724"/>
    </row>
    <row r="9725" spans="2:50" x14ac:dyDescent="0.25">
      <c r="B9725"/>
      <c r="C9725" s="149"/>
      <c r="D9725" s="43"/>
      <c r="E9725" s="108"/>
      <c r="F9725" s="130"/>
      <c r="G9725"/>
      <c r="H9725"/>
      <c r="I9725"/>
      <c r="J9725"/>
      <c r="K9725"/>
      <c r="L9725"/>
      <c r="M9725"/>
      <c r="N9725"/>
      <c r="O9725"/>
      <c r="P9725"/>
      <c r="Q9725"/>
      <c r="R9725"/>
      <c r="S9725"/>
      <c r="T9725"/>
      <c r="U9725"/>
      <c r="V9725"/>
      <c r="W9725"/>
      <c r="X9725"/>
      <c r="Y9725"/>
      <c r="Z9725"/>
      <c r="AA9725"/>
      <c r="AB9725"/>
      <c r="AC9725"/>
      <c r="AD9725"/>
      <c r="AE9725"/>
      <c r="AF9725"/>
      <c r="AG9725"/>
      <c r="AH9725"/>
      <c r="AI9725"/>
      <c r="AJ9725"/>
      <c r="AK9725"/>
      <c r="AL9725"/>
      <c r="AM9725"/>
      <c r="AN9725"/>
      <c r="AO9725"/>
      <c r="AP9725"/>
      <c r="AQ9725"/>
      <c r="AR9725"/>
      <c r="AS9725"/>
      <c r="AT9725"/>
      <c r="AU9725"/>
      <c r="AV9725"/>
      <c r="AW9725"/>
      <c r="AX9725"/>
    </row>
    <row r="9726" spans="2:50" x14ac:dyDescent="0.25">
      <c r="B9726"/>
      <c r="C9726" s="149"/>
      <c r="D9726" s="43"/>
      <c r="E9726" s="108"/>
      <c r="F9726" s="130"/>
      <c r="G9726"/>
      <c r="H9726"/>
      <c r="I9726"/>
      <c r="J9726"/>
      <c r="K9726"/>
      <c r="L9726"/>
      <c r="M9726"/>
      <c r="N9726"/>
      <c r="O9726"/>
      <c r="P9726"/>
      <c r="Q9726"/>
      <c r="R9726"/>
      <c r="S9726"/>
      <c r="T9726"/>
      <c r="U9726"/>
      <c r="V9726"/>
      <c r="W9726"/>
      <c r="X9726"/>
      <c r="Y9726"/>
      <c r="Z9726"/>
      <c r="AA9726"/>
      <c r="AB9726"/>
      <c r="AC9726"/>
      <c r="AD9726"/>
      <c r="AE9726"/>
      <c r="AF9726"/>
      <c r="AG9726"/>
      <c r="AH9726"/>
      <c r="AI9726"/>
      <c r="AJ9726"/>
      <c r="AK9726"/>
      <c r="AL9726"/>
      <c r="AM9726"/>
      <c r="AN9726"/>
      <c r="AO9726"/>
      <c r="AP9726"/>
      <c r="AQ9726"/>
      <c r="AR9726"/>
      <c r="AS9726"/>
      <c r="AT9726"/>
      <c r="AU9726"/>
      <c r="AV9726"/>
      <c r="AW9726"/>
      <c r="AX9726"/>
    </row>
    <row r="9727" spans="2:50" x14ac:dyDescent="0.25">
      <c r="B9727"/>
      <c r="C9727" s="149"/>
      <c r="D9727" s="43"/>
      <c r="E9727" s="108"/>
      <c r="F9727" s="130"/>
      <c r="G9727"/>
      <c r="H9727"/>
      <c r="I9727"/>
      <c r="J9727"/>
      <c r="K9727"/>
      <c r="L9727"/>
      <c r="M9727"/>
      <c r="N9727"/>
      <c r="O9727"/>
      <c r="P9727"/>
      <c r="Q9727"/>
      <c r="R9727"/>
      <c r="S9727"/>
      <c r="T9727"/>
      <c r="U9727"/>
      <c r="V9727"/>
      <c r="W9727"/>
      <c r="X9727"/>
      <c r="Y9727"/>
      <c r="Z9727"/>
      <c r="AA9727"/>
      <c r="AB9727"/>
      <c r="AC9727"/>
      <c r="AD9727"/>
      <c r="AE9727"/>
      <c r="AF9727"/>
      <c r="AG9727"/>
      <c r="AH9727"/>
      <c r="AI9727"/>
      <c r="AJ9727"/>
      <c r="AK9727"/>
      <c r="AL9727"/>
      <c r="AM9727"/>
      <c r="AN9727"/>
      <c r="AO9727"/>
      <c r="AP9727"/>
      <c r="AQ9727"/>
      <c r="AR9727"/>
      <c r="AS9727"/>
      <c r="AT9727"/>
      <c r="AU9727"/>
      <c r="AV9727"/>
      <c r="AW9727"/>
      <c r="AX9727"/>
    </row>
    <row r="9728" spans="2:50" x14ac:dyDescent="0.25">
      <c r="B9728"/>
      <c r="C9728" s="149"/>
      <c r="D9728" s="43"/>
      <c r="E9728" s="108"/>
      <c r="F9728" s="130"/>
      <c r="G9728"/>
      <c r="H9728"/>
      <c r="I9728"/>
      <c r="J9728"/>
      <c r="K9728"/>
      <c r="L9728"/>
      <c r="M9728"/>
      <c r="N9728"/>
      <c r="O9728"/>
      <c r="P9728"/>
      <c r="Q9728"/>
      <c r="R9728"/>
      <c r="S9728"/>
      <c r="T9728"/>
      <c r="U9728"/>
      <c r="V9728"/>
      <c r="W9728"/>
      <c r="X9728"/>
      <c r="Y9728"/>
      <c r="Z9728"/>
      <c r="AA9728"/>
      <c r="AB9728"/>
      <c r="AC9728"/>
      <c r="AD9728"/>
      <c r="AE9728"/>
      <c r="AF9728"/>
      <c r="AG9728"/>
      <c r="AH9728"/>
      <c r="AI9728"/>
      <c r="AJ9728"/>
      <c r="AK9728"/>
      <c r="AL9728"/>
      <c r="AM9728"/>
      <c r="AN9728"/>
      <c r="AO9728"/>
      <c r="AP9728"/>
      <c r="AQ9728"/>
      <c r="AR9728"/>
      <c r="AS9728"/>
      <c r="AT9728"/>
      <c r="AU9728"/>
      <c r="AV9728"/>
      <c r="AW9728"/>
      <c r="AX9728"/>
    </row>
    <row r="9729" spans="2:50" x14ac:dyDescent="0.25">
      <c r="B9729"/>
      <c r="C9729" s="149"/>
      <c r="D9729" s="43"/>
      <c r="E9729" s="108"/>
      <c r="F9729" s="130"/>
      <c r="G9729"/>
      <c r="H9729"/>
      <c r="I9729"/>
      <c r="J9729"/>
      <c r="K9729"/>
      <c r="L9729"/>
      <c r="M9729"/>
      <c r="N9729"/>
      <c r="O9729"/>
      <c r="P9729"/>
      <c r="Q9729"/>
      <c r="R9729"/>
      <c r="S9729"/>
      <c r="T9729"/>
      <c r="U9729"/>
      <c r="V9729"/>
      <c r="W9729"/>
      <c r="X9729"/>
      <c r="Y9729"/>
      <c r="Z9729"/>
      <c r="AA9729"/>
      <c r="AB9729"/>
      <c r="AC9729"/>
      <c r="AD9729"/>
      <c r="AE9729"/>
      <c r="AF9729"/>
      <c r="AG9729"/>
      <c r="AH9729"/>
      <c r="AI9729"/>
      <c r="AJ9729"/>
      <c r="AK9729"/>
      <c r="AL9729"/>
      <c r="AM9729"/>
      <c r="AN9729"/>
      <c r="AO9729"/>
      <c r="AP9729"/>
      <c r="AQ9729"/>
      <c r="AR9729"/>
      <c r="AS9729"/>
      <c r="AT9729"/>
      <c r="AU9729"/>
      <c r="AV9729"/>
      <c r="AW9729"/>
      <c r="AX9729"/>
    </row>
    <row r="9730" spans="2:50" x14ac:dyDescent="0.25">
      <c r="B9730"/>
      <c r="C9730" s="149"/>
      <c r="D9730" s="43"/>
      <c r="E9730" s="108"/>
      <c r="F9730" s="130"/>
      <c r="G9730"/>
      <c r="H9730"/>
      <c r="I9730"/>
      <c r="J9730"/>
      <c r="K9730"/>
      <c r="L9730"/>
      <c r="M9730"/>
      <c r="N9730"/>
      <c r="O9730"/>
      <c r="P9730"/>
      <c r="Q9730"/>
      <c r="R9730"/>
      <c r="S9730"/>
      <c r="T9730"/>
      <c r="U9730"/>
      <c r="V9730"/>
      <c r="W9730"/>
      <c r="X9730"/>
      <c r="Y9730"/>
      <c r="Z9730"/>
      <c r="AA9730"/>
      <c r="AB9730"/>
      <c r="AC9730"/>
      <c r="AD9730"/>
      <c r="AE9730"/>
      <c r="AF9730"/>
      <c r="AG9730"/>
      <c r="AH9730"/>
      <c r="AI9730"/>
      <c r="AJ9730"/>
      <c r="AK9730"/>
      <c r="AL9730"/>
      <c r="AM9730"/>
      <c r="AN9730"/>
      <c r="AO9730"/>
      <c r="AP9730"/>
      <c r="AQ9730"/>
      <c r="AR9730"/>
      <c r="AS9730"/>
      <c r="AT9730"/>
      <c r="AU9730"/>
      <c r="AV9730"/>
      <c r="AW9730"/>
      <c r="AX9730"/>
    </row>
    <row r="9731" spans="2:50" x14ac:dyDescent="0.25">
      <c r="B9731"/>
      <c r="C9731" s="149"/>
      <c r="D9731" s="43"/>
      <c r="E9731" s="108"/>
      <c r="F9731" s="130"/>
      <c r="G9731"/>
      <c r="H9731"/>
      <c r="I9731"/>
      <c r="J9731"/>
      <c r="K9731"/>
      <c r="L9731"/>
      <c r="M9731"/>
      <c r="N9731"/>
      <c r="O9731"/>
      <c r="P9731"/>
      <c r="Q9731"/>
      <c r="R9731"/>
      <c r="S9731"/>
      <c r="T9731"/>
      <c r="U9731"/>
      <c r="V9731"/>
      <c r="W9731"/>
      <c r="X9731"/>
      <c r="Y9731"/>
      <c r="Z9731"/>
      <c r="AA9731"/>
      <c r="AB9731"/>
      <c r="AC9731"/>
      <c r="AD9731"/>
      <c r="AE9731"/>
      <c r="AF9731"/>
      <c r="AG9731"/>
      <c r="AH9731"/>
      <c r="AI9731"/>
      <c r="AJ9731"/>
      <c r="AK9731"/>
      <c r="AL9731"/>
      <c r="AM9731"/>
      <c r="AN9731"/>
      <c r="AO9731"/>
      <c r="AP9731"/>
      <c r="AQ9731"/>
      <c r="AR9731"/>
      <c r="AS9731"/>
      <c r="AT9731"/>
      <c r="AU9731"/>
      <c r="AV9731"/>
      <c r="AW9731"/>
      <c r="AX9731"/>
    </row>
    <row r="9732" spans="2:50" x14ac:dyDescent="0.25">
      <c r="B9732"/>
      <c r="C9732" s="149"/>
      <c r="D9732" s="43"/>
      <c r="E9732" s="108"/>
      <c r="F9732" s="130"/>
      <c r="G9732"/>
      <c r="H9732"/>
      <c r="I9732"/>
      <c r="J9732"/>
      <c r="K9732"/>
      <c r="L9732"/>
      <c r="M9732"/>
      <c r="N9732"/>
      <c r="O9732"/>
      <c r="P9732"/>
      <c r="Q9732"/>
      <c r="R9732"/>
      <c r="S9732"/>
      <c r="T9732"/>
      <c r="U9732"/>
      <c r="V9732"/>
      <c r="W9732"/>
      <c r="X9732"/>
      <c r="Y9732"/>
      <c r="Z9732"/>
      <c r="AA9732"/>
      <c r="AB9732"/>
      <c r="AC9732"/>
      <c r="AD9732"/>
      <c r="AE9732"/>
      <c r="AF9732"/>
      <c r="AG9732"/>
      <c r="AH9732"/>
      <c r="AI9732"/>
      <c r="AJ9732"/>
      <c r="AK9732"/>
      <c r="AL9732"/>
      <c r="AM9732"/>
      <c r="AN9732"/>
      <c r="AO9732"/>
      <c r="AP9732"/>
      <c r="AQ9732"/>
      <c r="AR9732"/>
      <c r="AS9732"/>
      <c r="AT9732"/>
      <c r="AU9732"/>
      <c r="AV9732"/>
      <c r="AW9732"/>
      <c r="AX9732"/>
    </row>
    <row r="9733" spans="2:50" x14ac:dyDescent="0.25">
      <c r="B9733"/>
      <c r="C9733" s="149"/>
      <c r="D9733" s="43"/>
      <c r="E9733" s="108"/>
      <c r="F9733" s="130"/>
      <c r="G9733"/>
      <c r="H9733"/>
      <c r="I9733"/>
      <c r="J9733"/>
      <c r="K9733"/>
      <c r="L9733"/>
      <c r="M9733"/>
      <c r="N9733"/>
      <c r="O9733"/>
      <c r="P9733"/>
      <c r="Q9733"/>
      <c r="R9733"/>
      <c r="S9733"/>
      <c r="T9733"/>
      <c r="U9733"/>
      <c r="V9733"/>
      <c r="W9733"/>
      <c r="X9733"/>
      <c r="Y9733"/>
      <c r="Z9733"/>
      <c r="AA9733"/>
      <c r="AB9733"/>
      <c r="AC9733"/>
      <c r="AD9733"/>
      <c r="AE9733"/>
      <c r="AF9733"/>
      <c r="AG9733"/>
      <c r="AH9733"/>
      <c r="AI9733"/>
      <c r="AJ9733"/>
      <c r="AK9733"/>
      <c r="AL9733"/>
      <c r="AM9733"/>
      <c r="AN9733"/>
      <c r="AO9733"/>
      <c r="AP9733"/>
      <c r="AQ9733"/>
      <c r="AR9733"/>
      <c r="AS9733"/>
      <c r="AT9733"/>
      <c r="AU9733"/>
      <c r="AV9733"/>
      <c r="AW9733"/>
      <c r="AX9733"/>
    </row>
    <row r="9734" spans="2:50" x14ac:dyDescent="0.25">
      <c r="B9734"/>
      <c r="C9734" s="149"/>
      <c r="D9734" s="43"/>
      <c r="E9734" s="108"/>
      <c r="F9734" s="130"/>
      <c r="G9734"/>
      <c r="H9734"/>
      <c r="I9734"/>
      <c r="J9734"/>
      <c r="K9734"/>
      <c r="L9734"/>
      <c r="M9734"/>
      <c r="N9734"/>
      <c r="O9734"/>
      <c r="P9734"/>
      <c r="Q9734"/>
      <c r="R9734"/>
      <c r="S9734"/>
      <c r="T9734"/>
      <c r="U9734"/>
      <c r="V9734"/>
      <c r="W9734"/>
      <c r="X9734"/>
      <c r="Y9734"/>
      <c r="Z9734"/>
      <c r="AA9734"/>
      <c r="AB9734"/>
      <c r="AC9734"/>
      <c r="AD9734"/>
      <c r="AE9734"/>
      <c r="AF9734"/>
      <c r="AG9734"/>
      <c r="AH9734"/>
      <c r="AI9734"/>
      <c r="AJ9734"/>
      <c r="AK9734"/>
      <c r="AL9734"/>
      <c r="AM9734"/>
      <c r="AN9734"/>
      <c r="AO9734"/>
      <c r="AP9734"/>
      <c r="AQ9734"/>
      <c r="AR9734"/>
      <c r="AS9734"/>
      <c r="AT9734"/>
      <c r="AU9734"/>
      <c r="AV9734"/>
      <c r="AW9734"/>
      <c r="AX9734"/>
    </row>
    <row r="9735" spans="2:50" x14ac:dyDescent="0.25">
      <c r="B9735"/>
      <c r="C9735" s="149"/>
      <c r="D9735" s="43"/>
      <c r="E9735" s="108"/>
      <c r="F9735" s="130"/>
      <c r="G9735"/>
      <c r="H9735"/>
      <c r="I9735"/>
      <c r="J9735"/>
      <c r="K9735"/>
      <c r="L9735"/>
      <c r="M9735"/>
      <c r="N9735"/>
      <c r="O9735"/>
      <c r="P9735"/>
      <c r="Q9735"/>
      <c r="R9735"/>
      <c r="S9735"/>
      <c r="T9735"/>
      <c r="U9735"/>
      <c r="V9735"/>
      <c r="W9735"/>
      <c r="X9735"/>
      <c r="Y9735"/>
      <c r="Z9735"/>
      <c r="AA9735"/>
      <c r="AB9735"/>
      <c r="AC9735"/>
      <c r="AD9735"/>
      <c r="AE9735"/>
      <c r="AF9735"/>
      <c r="AG9735"/>
      <c r="AH9735"/>
      <c r="AI9735"/>
      <c r="AJ9735"/>
      <c r="AK9735"/>
      <c r="AL9735"/>
      <c r="AM9735"/>
      <c r="AN9735"/>
      <c r="AO9735"/>
      <c r="AP9735"/>
      <c r="AQ9735"/>
      <c r="AR9735"/>
      <c r="AS9735"/>
      <c r="AT9735"/>
      <c r="AU9735"/>
      <c r="AV9735"/>
      <c r="AW9735"/>
      <c r="AX9735"/>
    </row>
    <row r="9736" spans="2:50" x14ac:dyDescent="0.25">
      <c r="B9736"/>
      <c r="C9736" s="149"/>
      <c r="D9736" s="43"/>
      <c r="E9736" s="108"/>
      <c r="F9736" s="130"/>
      <c r="G9736"/>
      <c r="H9736"/>
      <c r="I9736"/>
      <c r="J9736"/>
      <c r="K9736"/>
      <c r="L9736"/>
      <c r="M9736"/>
      <c r="N9736"/>
      <c r="O9736"/>
      <c r="P9736"/>
      <c r="Q9736"/>
      <c r="R9736"/>
      <c r="S9736"/>
      <c r="T9736"/>
      <c r="U9736"/>
      <c r="V9736"/>
      <c r="W9736"/>
      <c r="X9736"/>
      <c r="Y9736"/>
      <c r="Z9736"/>
      <c r="AA9736"/>
      <c r="AB9736"/>
      <c r="AC9736"/>
      <c r="AD9736"/>
      <c r="AE9736"/>
      <c r="AF9736"/>
      <c r="AG9736"/>
      <c r="AH9736"/>
      <c r="AI9736"/>
      <c r="AJ9736"/>
      <c r="AK9736"/>
      <c r="AL9736"/>
      <c r="AM9736"/>
      <c r="AN9736"/>
      <c r="AO9736"/>
      <c r="AP9736"/>
      <c r="AQ9736"/>
      <c r="AR9736"/>
      <c r="AS9736"/>
      <c r="AT9736"/>
      <c r="AU9736"/>
      <c r="AV9736"/>
      <c r="AW9736"/>
      <c r="AX9736"/>
    </row>
    <row r="9737" spans="2:50" x14ac:dyDescent="0.25">
      <c r="B9737"/>
      <c r="C9737" s="149"/>
      <c r="D9737" s="43"/>
      <c r="E9737" s="108"/>
      <c r="F9737" s="130"/>
      <c r="G9737"/>
      <c r="H9737"/>
      <c r="I9737"/>
      <c r="J9737"/>
      <c r="K9737"/>
      <c r="L9737"/>
      <c r="M9737"/>
      <c r="N9737"/>
      <c r="O9737"/>
      <c r="P9737"/>
      <c r="Q9737"/>
      <c r="R9737"/>
      <c r="S9737"/>
      <c r="T9737"/>
      <c r="U9737"/>
      <c r="V9737"/>
      <c r="W9737"/>
      <c r="X9737"/>
      <c r="Y9737"/>
      <c r="Z9737"/>
      <c r="AA9737"/>
      <c r="AB9737"/>
      <c r="AC9737"/>
      <c r="AD9737"/>
      <c r="AE9737"/>
      <c r="AF9737"/>
      <c r="AG9737"/>
      <c r="AH9737"/>
      <c r="AI9737"/>
      <c r="AJ9737"/>
      <c r="AK9737"/>
      <c r="AL9737"/>
      <c r="AM9737"/>
      <c r="AN9737"/>
      <c r="AO9737"/>
      <c r="AP9737"/>
      <c r="AQ9737"/>
      <c r="AR9737"/>
      <c r="AS9737"/>
      <c r="AT9737"/>
      <c r="AU9737"/>
      <c r="AV9737"/>
      <c r="AW9737"/>
      <c r="AX9737"/>
    </row>
    <row r="9738" spans="2:50" x14ac:dyDescent="0.25">
      <c r="B9738"/>
      <c r="C9738" s="149"/>
      <c r="D9738" s="43"/>
      <c r="E9738" s="108"/>
      <c r="F9738" s="130"/>
      <c r="G9738"/>
      <c r="H9738"/>
      <c r="I9738"/>
      <c r="J9738"/>
      <c r="K9738"/>
      <c r="L9738"/>
      <c r="M9738"/>
      <c r="N9738"/>
      <c r="O9738"/>
      <c r="P9738"/>
      <c r="Q9738"/>
      <c r="R9738"/>
      <c r="S9738"/>
      <c r="T9738"/>
      <c r="U9738"/>
      <c r="V9738"/>
      <c r="W9738"/>
      <c r="X9738"/>
      <c r="Y9738"/>
      <c r="Z9738"/>
      <c r="AA9738"/>
      <c r="AB9738"/>
      <c r="AC9738"/>
      <c r="AD9738"/>
      <c r="AE9738"/>
      <c r="AF9738"/>
      <c r="AG9738"/>
      <c r="AH9738"/>
      <c r="AI9738"/>
      <c r="AJ9738"/>
      <c r="AK9738"/>
      <c r="AL9738"/>
      <c r="AM9738"/>
      <c r="AN9738"/>
      <c r="AO9738"/>
      <c r="AP9738"/>
      <c r="AQ9738"/>
      <c r="AR9738"/>
      <c r="AS9738"/>
      <c r="AT9738"/>
      <c r="AU9738"/>
      <c r="AV9738"/>
      <c r="AW9738"/>
      <c r="AX9738"/>
    </row>
    <row r="9739" spans="2:50" x14ac:dyDescent="0.25">
      <c r="B9739"/>
      <c r="C9739" s="149"/>
      <c r="D9739" s="43"/>
      <c r="E9739" s="108"/>
      <c r="F9739" s="130"/>
      <c r="G9739"/>
      <c r="H9739"/>
      <c r="I9739"/>
      <c r="J9739"/>
      <c r="K9739"/>
      <c r="L9739"/>
      <c r="M9739"/>
      <c r="N9739"/>
      <c r="O9739"/>
      <c r="P9739"/>
      <c r="Q9739"/>
      <c r="R9739"/>
      <c r="S9739"/>
      <c r="T9739"/>
      <c r="U9739"/>
      <c r="V9739"/>
      <c r="W9739"/>
      <c r="X9739"/>
      <c r="Y9739"/>
      <c r="Z9739"/>
      <c r="AA9739"/>
      <c r="AB9739"/>
      <c r="AC9739"/>
      <c r="AD9739"/>
      <c r="AE9739"/>
      <c r="AF9739"/>
      <c r="AG9739"/>
      <c r="AH9739"/>
      <c r="AI9739"/>
      <c r="AJ9739"/>
      <c r="AK9739"/>
      <c r="AL9739"/>
      <c r="AM9739"/>
      <c r="AN9739"/>
      <c r="AO9739"/>
      <c r="AP9739"/>
      <c r="AQ9739"/>
      <c r="AR9739"/>
      <c r="AS9739"/>
      <c r="AT9739"/>
      <c r="AU9739"/>
      <c r="AV9739"/>
      <c r="AW9739"/>
      <c r="AX9739"/>
    </row>
    <row r="9740" spans="2:50" x14ac:dyDescent="0.25">
      <c r="B9740"/>
      <c r="C9740" s="149"/>
      <c r="D9740" s="43"/>
      <c r="E9740" s="108"/>
      <c r="F9740" s="130"/>
      <c r="G9740"/>
      <c r="H9740"/>
      <c r="I9740"/>
      <c r="J9740"/>
      <c r="K9740"/>
      <c r="L9740"/>
      <c r="M9740"/>
      <c r="N9740"/>
      <c r="O9740"/>
      <c r="P9740"/>
      <c r="Q9740"/>
      <c r="R9740"/>
      <c r="S9740"/>
      <c r="T9740"/>
      <c r="U9740"/>
      <c r="V9740"/>
      <c r="W9740"/>
      <c r="X9740"/>
      <c r="Y9740"/>
      <c r="Z9740"/>
      <c r="AA9740"/>
      <c r="AB9740"/>
      <c r="AC9740"/>
      <c r="AD9740"/>
      <c r="AE9740"/>
      <c r="AF9740"/>
      <c r="AG9740"/>
      <c r="AH9740"/>
      <c r="AI9740"/>
      <c r="AJ9740"/>
      <c r="AK9740"/>
      <c r="AL9740"/>
      <c r="AM9740"/>
      <c r="AN9740"/>
      <c r="AO9740"/>
      <c r="AP9740"/>
      <c r="AQ9740"/>
      <c r="AR9740"/>
      <c r="AS9740"/>
      <c r="AT9740"/>
      <c r="AU9740"/>
      <c r="AV9740"/>
      <c r="AW9740"/>
      <c r="AX9740"/>
    </row>
    <row r="9741" spans="2:50" x14ac:dyDescent="0.25">
      <c r="B9741"/>
      <c r="C9741" s="149"/>
      <c r="D9741" s="43"/>
      <c r="E9741" s="108"/>
      <c r="F9741" s="130"/>
      <c r="G9741"/>
      <c r="H9741"/>
      <c r="I9741"/>
      <c r="J9741"/>
      <c r="K9741"/>
      <c r="L9741"/>
      <c r="M9741"/>
      <c r="N9741"/>
      <c r="O9741"/>
      <c r="P9741"/>
      <c r="Q9741"/>
      <c r="R9741"/>
      <c r="S9741"/>
      <c r="T9741"/>
      <c r="U9741"/>
      <c r="V9741"/>
      <c r="W9741"/>
      <c r="X9741"/>
      <c r="Y9741"/>
      <c r="Z9741"/>
      <c r="AA9741"/>
      <c r="AB9741"/>
      <c r="AC9741"/>
      <c r="AD9741"/>
      <c r="AE9741"/>
      <c r="AF9741"/>
      <c r="AG9741"/>
      <c r="AH9741"/>
      <c r="AI9741"/>
      <c r="AJ9741"/>
      <c r="AK9741"/>
      <c r="AL9741"/>
      <c r="AM9741"/>
      <c r="AN9741"/>
      <c r="AO9741"/>
      <c r="AP9741"/>
      <c r="AQ9741"/>
      <c r="AR9741"/>
      <c r="AS9741"/>
      <c r="AT9741"/>
      <c r="AU9741"/>
      <c r="AV9741"/>
      <c r="AW9741"/>
      <c r="AX9741"/>
    </row>
    <row r="9742" spans="2:50" x14ac:dyDescent="0.25">
      <c r="B9742"/>
      <c r="C9742" s="149"/>
      <c r="D9742" s="43"/>
      <c r="E9742" s="108"/>
      <c r="F9742" s="130"/>
      <c r="G9742"/>
      <c r="H9742"/>
      <c r="I9742"/>
      <c r="J9742"/>
      <c r="K9742"/>
      <c r="L9742"/>
      <c r="M9742"/>
      <c r="N9742"/>
      <c r="O9742"/>
      <c r="P9742"/>
      <c r="Q9742"/>
      <c r="R9742"/>
      <c r="S9742"/>
      <c r="T9742"/>
      <c r="U9742"/>
      <c r="V9742"/>
      <c r="W9742"/>
      <c r="X9742"/>
      <c r="Y9742"/>
      <c r="Z9742"/>
      <c r="AA9742"/>
      <c r="AB9742"/>
      <c r="AC9742"/>
      <c r="AD9742"/>
      <c r="AE9742"/>
      <c r="AF9742"/>
      <c r="AG9742"/>
      <c r="AH9742"/>
      <c r="AI9742"/>
      <c r="AJ9742"/>
      <c r="AK9742"/>
      <c r="AL9742"/>
      <c r="AM9742"/>
      <c r="AN9742"/>
      <c r="AO9742"/>
      <c r="AP9742"/>
      <c r="AQ9742"/>
      <c r="AR9742"/>
      <c r="AS9742"/>
      <c r="AT9742"/>
      <c r="AU9742"/>
      <c r="AV9742"/>
      <c r="AW9742"/>
      <c r="AX9742"/>
    </row>
    <row r="9743" spans="2:50" x14ac:dyDescent="0.25">
      <c r="B9743"/>
      <c r="C9743" s="149"/>
      <c r="D9743" s="43"/>
      <c r="E9743" s="108"/>
      <c r="F9743" s="130"/>
      <c r="G9743"/>
      <c r="H9743"/>
      <c r="I9743"/>
      <c r="J9743"/>
      <c r="K9743"/>
      <c r="L9743"/>
      <c r="M9743"/>
      <c r="N9743"/>
      <c r="O9743"/>
      <c r="P9743"/>
      <c r="Q9743"/>
      <c r="R9743"/>
      <c r="S9743"/>
      <c r="T9743"/>
      <c r="U9743"/>
      <c r="V9743"/>
      <c r="W9743"/>
      <c r="X9743"/>
      <c r="Y9743"/>
      <c r="Z9743"/>
      <c r="AA9743"/>
      <c r="AB9743"/>
      <c r="AC9743"/>
      <c r="AD9743"/>
      <c r="AE9743"/>
      <c r="AF9743"/>
      <c r="AG9743"/>
      <c r="AH9743"/>
      <c r="AI9743"/>
      <c r="AJ9743"/>
      <c r="AK9743"/>
      <c r="AL9743"/>
      <c r="AM9743"/>
      <c r="AN9743"/>
      <c r="AO9743"/>
      <c r="AP9743"/>
      <c r="AQ9743"/>
      <c r="AR9743"/>
      <c r="AS9743"/>
      <c r="AT9743"/>
      <c r="AU9743"/>
      <c r="AV9743"/>
      <c r="AW9743"/>
      <c r="AX9743"/>
    </row>
    <row r="9744" spans="2:50" x14ac:dyDescent="0.25">
      <c r="B9744"/>
      <c r="C9744" s="149"/>
      <c r="D9744" s="43"/>
      <c r="E9744" s="108"/>
      <c r="F9744" s="130"/>
      <c r="G9744"/>
      <c r="H9744"/>
      <c r="I9744"/>
      <c r="J9744"/>
      <c r="K9744"/>
      <c r="L9744"/>
      <c r="M9744"/>
      <c r="N9744"/>
      <c r="O9744"/>
      <c r="P9744"/>
      <c r="Q9744"/>
      <c r="R9744"/>
      <c r="S9744"/>
      <c r="T9744"/>
      <c r="U9744"/>
      <c r="V9744"/>
      <c r="W9744"/>
      <c r="X9744"/>
      <c r="Y9744"/>
      <c r="Z9744"/>
      <c r="AA9744"/>
      <c r="AB9744"/>
      <c r="AC9744"/>
      <c r="AD9744"/>
      <c r="AE9744"/>
      <c r="AF9744"/>
      <c r="AG9744"/>
      <c r="AH9744"/>
      <c r="AI9744"/>
      <c r="AJ9744"/>
      <c r="AK9744"/>
      <c r="AL9744"/>
      <c r="AM9744"/>
      <c r="AN9744"/>
      <c r="AO9744"/>
      <c r="AP9744"/>
      <c r="AQ9744"/>
      <c r="AR9744"/>
      <c r="AS9744"/>
      <c r="AT9744"/>
      <c r="AU9744"/>
      <c r="AV9744"/>
      <c r="AW9744"/>
      <c r="AX9744"/>
    </row>
    <row r="9745" spans="2:50" x14ac:dyDescent="0.25">
      <c r="B9745"/>
      <c r="C9745" s="149"/>
      <c r="D9745" s="43"/>
      <c r="E9745" s="108"/>
      <c r="F9745" s="130"/>
      <c r="G9745"/>
      <c r="H9745"/>
      <c r="I9745"/>
      <c r="J9745"/>
      <c r="K9745"/>
      <c r="L9745"/>
      <c r="M9745"/>
      <c r="N9745"/>
      <c r="O9745"/>
      <c r="P9745"/>
      <c r="Q9745"/>
      <c r="R9745"/>
      <c r="S9745"/>
      <c r="T9745"/>
      <c r="U9745"/>
      <c r="V9745"/>
      <c r="W9745"/>
      <c r="X9745"/>
      <c r="Y9745"/>
      <c r="Z9745"/>
      <c r="AA9745"/>
      <c r="AB9745"/>
      <c r="AC9745"/>
      <c r="AD9745"/>
      <c r="AE9745"/>
      <c r="AF9745"/>
      <c r="AG9745"/>
      <c r="AH9745"/>
      <c r="AI9745"/>
      <c r="AJ9745"/>
      <c r="AK9745"/>
      <c r="AL9745"/>
      <c r="AM9745"/>
      <c r="AN9745"/>
      <c r="AO9745"/>
      <c r="AP9745"/>
      <c r="AQ9745"/>
      <c r="AR9745"/>
      <c r="AS9745"/>
      <c r="AT9745"/>
      <c r="AU9745"/>
      <c r="AV9745"/>
      <c r="AW9745"/>
      <c r="AX9745"/>
    </row>
    <row r="9746" spans="2:50" x14ac:dyDescent="0.25">
      <c r="B9746"/>
      <c r="C9746" s="149"/>
      <c r="D9746" s="43"/>
      <c r="E9746" s="108"/>
      <c r="F9746" s="130"/>
      <c r="G9746"/>
      <c r="H9746"/>
      <c r="I9746"/>
      <c r="J9746"/>
      <c r="K9746"/>
      <c r="L9746"/>
      <c r="M9746"/>
      <c r="N9746"/>
      <c r="O9746"/>
      <c r="P9746"/>
      <c r="Q9746"/>
      <c r="R9746"/>
      <c r="S9746"/>
      <c r="T9746"/>
      <c r="U9746"/>
      <c r="V9746"/>
      <c r="W9746"/>
      <c r="X9746"/>
      <c r="Y9746"/>
      <c r="Z9746"/>
      <c r="AA9746"/>
      <c r="AB9746"/>
      <c r="AC9746"/>
      <c r="AD9746"/>
      <c r="AE9746"/>
      <c r="AF9746"/>
      <c r="AG9746"/>
      <c r="AH9746"/>
      <c r="AI9746"/>
      <c r="AJ9746"/>
      <c r="AK9746"/>
      <c r="AL9746"/>
      <c r="AM9746"/>
      <c r="AN9746"/>
      <c r="AO9746"/>
      <c r="AP9746"/>
      <c r="AQ9746"/>
      <c r="AR9746"/>
      <c r="AS9746"/>
      <c r="AT9746"/>
      <c r="AU9746"/>
      <c r="AV9746"/>
      <c r="AW9746"/>
      <c r="AX9746"/>
    </row>
    <row r="9747" spans="2:50" x14ac:dyDescent="0.25">
      <c r="B9747"/>
      <c r="C9747" s="149"/>
      <c r="D9747" s="43"/>
      <c r="E9747" s="108"/>
      <c r="F9747" s="130"/>
      <c r="G9747"/>
      <c r="H9747"/>
      <c r="I9747"/>
      <c r="J9747"/>
      <c r="K9747"/>
      <c r="L9747"/>
      <c r="M9747"/>
      <c r="N9747"/>
      <c r="O9747"/>
      <c r="P9747"/>
      <c r="Q9747"/>
      <c r="R9747"/>
      <c r="S9747"/>
      <c r="T9747"/>
      <c r="U9747"/>
      <c r="V9747"/>
      <c r="W9747"/>
      <c r="X9747"/>
      <c r="Y9747"/>
      <c r="Z9747"/>
      <c r="AA9747"/>
      <c r="AB9747"/>
      <c r="AC9747"/>
      <c r="AD9747"/>
      <c r="AE9747"/>
      <c r="AF9747"/>
      <c r="AG9747"/>
      <c r="AH9747"/>
      <c r="AI9747"/>
      <c r="AJ9747"/>
      <c r="AK9747"/>
      <c r="AL9747"/>
      <c r="AM9747"/>
      <c r="AN9747"/>
      <c r="AO9747"/>
      <c r="AP9747"/>
      <c r="AQ9747"/>
      <c r="AR9747"/>
      <c r="AS9747"/>
      <c r="AT9747"/>
      <c r="AU9747"/>
      <c r="AV9747"/>
      <c r="AW9747"/>
      <c r="AX9747"/>
    </row>
    <row r="9748" spans="2:50" x14ac:dyDescent="0.25">
      <c r="B9748"/>
      <c r="C9748" s="149"/>
      <c r="D9748" s="43"/>
      <c r="E9748" s="108"/>
      <c r="F9748" s="130"/>
      <c r="G9748"/>
      <c r="H9748"/>
      <c r="I9748"/>
      <c r="J9748"/>
      <c r="K9748"/>
      <c r="L9748"/>
      <c r="M9748"/>
      <c r="N9748"/>
      <c r="O9748"/>
      <c r="P9748"/>
      <c r="Q9748"/>
      <c r="R9748"/>
      <c r="S9748"/>
      <c r="T9748"/>
      <c r="U9748"/>
      <c r="V9748"/>
      <c r="W9748"/>
      <c r="X9748"/>
      <c r="Y9748"/>
      <c r="Z9748"/>
      <c r="AA9748"/>
      <c r="AB9748"/>
      <c r="AC9748"/>
      <c r="AD9748"/>
      <c r="AE9748"/>
      <c r="AF9748"/>
      <c r="AG9748"/>
      <c r="AH9748"/>
      <c r="AI9748"/>
      <c r="AJ9748"/>
      <c r="AK9748"/>
      <c r="AL9748"/>
      <c r="AM9748"/>
      <c r="AN9748"/>
      <c r="AO9748"/>
      <c r="AP9748"/>
      <c r="AQ9748"/>
      <c r="AR9748"/>
      <c r="AS9748"/>
      <c r="AT9748"/>
      <c r="AU9748"/>
      <c r="AV9748"/>
      <c r="AW9748"/>
      <c r="AX9748"/>
    </row>
    <row r="9749" spans="2:50" x14ac:dyDescent="0.25">
      <c r="B9749"/>
      <c r="C9749" s="149"/>
      <c r="D9749" s="43"/>
      <c r="E9749" s="108"/>
      <c r="F9749" s="130"/>
      <c r="G9749"/>
      <c r="H9749"/>
      <c r="I9749"/>
      <c r="J9749"/>
      <c r="K9749"/>
      <c r="L9749"/>
      <c r="M9749"/>
      <c r="N9749"/>
      <c r="O9749"/>
      <c r="P9749"/>
      <c r="Q9749"/>
      <c r="R9749"/>
      <c r="S9749"/>
      <c r="T9749"/>
      <c r="U9749"/>
      <c r="V9749"/>
      <c r="W9749"/>
      <c r="X9749"/>
      <c r="Y9749"/>
      <c r="Z9749"/>
      <c r="AA9749"/>
      <c r="AB9749"/>
      <c r="AC9749"/>
      <c r="AD9749"/>
      <c r="AE9749"/>
      <c r="AF9749"/>
      <c r="AG9749"/>
      <c r="AH9749"/>
      <c r="AI9749"/>
      <c r="AJ9749"/>
      <c r="AK9749"/>
      <c r="AL9749"/>
      <c r="AM9749"/>
      <c r="AN9749"/>
      <c r="AO9749"/>
      <c r="AP9749"/>
      <c r="AQ9749"/>
      <c r="AR9749"/>
      <c r="AS9749"/>
      <c r="AT9749"/>
      <c r="AU9749"/>
      <c r="AV9749"/>
      <c r="AW9749"/>
      <c r="AX9749"/>
    </row>
    <row r="9750" spans="2:50" x14ac:dyDescent="0.25">
      <c r="B9750"/>
      <c r="C9750" s="149"/>
      <c r="D9750" s="43"/>
      <c r="E9750" s="108"/>
      <c r="F9750" s="130"/>
      <c r="G9750"/>
      <c r="H9750"/>
      <c r="I9750"/>
      <c r="J9750"/>
      <c r="K9750"/>
      <c r="L9750"/>
      <c r="M9750"/>
      <c r="N9750"/>
      <c r="O9750"/>
      <c r="P9750"/>
      <c r="Q9750"/>
      <c r="R9750"/>
      <c r="S9750"/>
      <c r="T9750"/>
      <c r="U9750"/>
      <c r="V9750"/>
      <c r="W9750"/>
      <c r="X9750"/>
      <c r="Y9750"/>
      <c r="Z9750"/>
      <c r="AA9750"/>
      <c r="AB9750"/>
      <c r="AC9750"/>
      <c r="AD9750"/>
      <c r="AE9750"/>
      <c r="AF9750"/>
      <c r="AG9750"/>
      <c r="AH9750"/>
      <c r="AI9750"/>
      <c r="AJ9750"/>
      <c r="AK9750"/>
      <c r="AL9750"/>
      <c r="AM9750"/>
      <c r="AN9750"/>
      <c r="AO9750"/>
      <c r="AP9750"/>
      <c r="AQ9750"/>
      <c r="AR9750"/>
      <c r="AS9750"/>
      <c r="AT9750"/>
      <c r="AU9750"/>
      <c r="AV9750"/>
      <c r="AW9750"/>
      <c r="AX9750"/>
    </row>
    <row r="9751" spans="2:50" x14ac:dyDescent="0.25">
      <c r="B9751"/>
      <c r="C9751" s="149"/>
      <c r="D9751" s="43"/>
      <c r="E9751" s="108"/>
      <c r="F9751" s="130"/>
      <c r="G9751"/>
      <c r="H9751"/>
      <c r="I9751"/>
      <c r="J9751"/>
      <c r="K9751"/>
      <c r="L9751"/>
      <c r="M9751"/>
      <c r="N9751"/>
      <c r="O9751"/>
      <c r="P9751"/>
      <c r="Q9751"/>
      <c r="R9751"/>
      <c r="S9751"/>
      <c r="T9751"/>
      <c r="U9751"/>
      <c r="V9751"/>
      <c r="W9751"/>
      <c r="X9751"/>
      <c r="Y9751"/>
      <c r="Z9751"/>
      <c r="AA9751"/>
      <c r="AB9751"/>
      <c r="AC9751"/>
      <c r="AD9751"/>
      <c r="AE9751"/>
      <c r="AF9751"/>
      <c r="AG9751"/>
      <c r="AH9751"/>
      <c r="AI9751"/>
      <c r="AJ9751"/>
      <c r="AK9751"/>
      <c r="AL9751"/>
      <c r="AM9751"/>
      <c r="AN9751"/>
      <c r="AO9751"/>
      <c r="AP9751"/>
      <c r="AQ9751"/>
      <c r="AR9751"/>
      <c r="AS9751"/>
      <c r="AT9751"/>
      <c r="AU9751"/>
      <c r="AV9751"/>
      <c r="AW9751"/>
      <c r="AX9751"/>
    </row>
    <row r="9752" spans="2:50" x14ac:dyDescent="0.25">
      <c r="B9752"/>
      <c r="C9752" s="149"/>
      <c r="D9752" s="43"/>
      <c r="E9752" s="108"/>
      <c r="F9752" s="130"/>
      <c r="G9752"/>
      <c r="H9752"/>
      <c r="I9752"/>
      <c r="J9752"/>
      <c r="K9752"/>
      <c r="L9752"/>
      <c r="M9752"/>
      <c r="N9752"/>
      <c r="O9752"/>
      <c r="P9752"/>
      <c r="Q9752"/>
      <c r="R9752"/>
      <c r="S9752"/>
      <c r="T9752"/>
      <c r="U9752"/>
      <c r="V9752"/>
      <c r="W9752"/>
      <c r="X9752"/>
      <c r="Y9752"/>
      <c r="Z9752"/>
      <c r="AA9752"/>
      <c r="AB9752"/>
      <c r="AC9752"/>
      <c r="AD9752"/>
      <c r="AE9752"/>
      <c r="AF9752"/>
      <c r="AG9752"/>
      <c r="AH9752"/>
      <c r="AI9752"/>
      <c r="AJ9752"/>
      <c r="AK9752"/>
      <c r="AL9752"/>
      <c r="AM9752"/>
      <c r="AN9752"/>
      <c r="AO9752"/>
      <c r="AP9752"/>
      <c r="AQ9752"/>
      <c r="AR9752"/>
      <c r="AS9752"/>
      <c r="AT9752"/>
      <c r="AU9752"/>
      <c r="AV9752"/>
      <c r="AW9752"/>
      <c r="AX9752"/>
    </row>
    <row r="9753" spans="2:50" x14ac:dyDescent="0.25">
      <c r="B9753"/>
      <c r="C9753" s="149"/>
      <c r="D9753" s="43"/>
      <c r="E9753" s="108"/>
      <c r="F9753" s="130"/>
      <c r="G9753"/>
      <c r="H9753"/>
      <c r="I9753"/>
      <c r="J9753"/>
      <c r="K9753"/>
      <c r="L9753"/>
      <c r="M9753"/>
      <c r="N9753"/>
      <c r="O9753"/>
      <c r="P9753"/>
      <c r="Q9753"/>
      <c r="R9753"/>
      <c r="S9753"/>
      <c r="T9753"/>
      <c r="U9753"/>
      <c r="V9753"/>
      <c r="W9753"/>
      <c r="X9753"/>
      <c r="Y9753"/>
      <c r="Z9753"/>
      <c r="AA9753"/>
      <c r="AB9753"/>
      <c r="AC9753"/>
      <c r="AD9753"/>
      <c r="AE9753"/>
      <c r="AF9753"/>
      <c r="AG9753"/>
      <c r="AH9753"/>
      <c r="AI9753"/>
      <c r="AJ9753"/>
      <c r="AK9753"/>
      <c r="AL9753"/>
      <c r="AM9753"/>
      <c r="AN9753"/>
      <c r="AO9753"/>
      <c r="AP9753"/>
      <c r="AQ9753"/>
      <c r="AR9753"/>
      <c r="AS9753"/>
      <c r="AT9753"/>
      <c r="AU9753"/>
      <c r="AV9753"/>
      <c r="AW9753"/>
      <c r="AX9753"/>
    </row>
    <row r="9754" spans="2:50" x14ac:dyDescent="0.25">
      <c r="B9754"/>
      <c r="C9754" s="149"/>
      <c r="D9754" s="43"/>
      <c r="E9754" s="108"/>
      <c r="F9754" s="130"/>
      <c r="G9754"/>
      <c r="H9754"/>
      <c r="I9754"/>
      <c r="J9754"/>
      <c r="K9754"/>
      <c r="L9754"/>
      <c r="M9754"/>
      <c r="N9754"/>
      <c r="O9754"/>
      <c r="P9754"/>
      <c r="Q9754"/>
      <c r="R9754"/>
      <c r="S9754"/>
      <c r="T9754"/>
      <c r="U9754"/>
      <c r="V9754"/>
      <c r="W9754"/>
      <c r="X9754"/>
      <c r="Y9754"/>
      <c r="Z9754"/>
      <c r="AA9754"/>
      <c r="AB9754"/>
      <c r="AC9754"/>
      <c r="AD9754"/>
      <c r="AE9754"/>
      <c r="AF9754"/>
      <c r="AG9754"/>
      <c r="AH9754"/>
      <c r="AI9754"/>
      <c r="AJ9754"/>
      <c r="AK9754"/>
      <c r="AL9754"/>
      <c r="AM9754"/>
      <c r="AN9754"/>
      <c r="AO9754"/>
      <c r="AP9754"/>
      <c r="AQ9754"/>
      <c r="AR9754"/>
      <c r="AS9754"/>
      <c r="AT9754"/>
      <c r="AU9754"/>
      <c r="AV9754"/>
      <c r="AW9754"/>
      <c r="AX9754"/>
    </row>
    <row r="9755" spans="2:50" x14ac:dyDescent="0.25">
      <c r="B9755"/>
      <c r="C9755" s="149"/>
      <c r="D9755" s="43"/>
      <c r="E9755" s="108"/>
      <c r="F9755" s="130"/>
      <c r="G9755"/>
      <c r="H9755"/>
      <c r="I9755"/>
      <c r="J9755"/>
      <c r="K9755"/>
      <c r="L9755"/>
      <c r="M9755"/>
      <c r="N9755"/>
      <c r="O9755"/>
      <c r="P9755"/>
      <c r="Q9755"/>
      <c r="R9755"/>
      <c r="S9755"/>
      <c r="T9755"/>
      <c r="U9755"/>
      <c r="V9755"/>
      <c r="W9755"/>
      <c r="X9755"/>
      <c r="Y9755"/>
      <c r="Z9755"/>
      <c r="AA9755"/>
      <c r="AB9755"/>
      <c r="AC9755"/>
      <c r="AD9755"/>
      <c r="AE9755"/>
      <c r="AF9755"/>
      <c r="AG9755"/>
      <c r="AH9755"/>
      <c r="AI9755"/>
      <c r="AJ9755"/>
      <c r="AK9755"/>
      <c r="AL9755"/>
      <c r="AM9755"/>
      <c r="AN9755"/>
      <c r="AO9755"/>
      <c r="AP9755"/>
      <c r="AQ9755"/>
      <c r="AR9755"/>
      <c r="AS9755"/>
      <c r="AT9755"/>
      <c r="AU9755"/>
      <c r="AV9755"/>
      <c r="AW9755"/>
      <c r="AX9755"/>
    </row>
    <row r="9756" spans="2:50" x14ac:dyDescent="0.25">
      <c r="B9756"/>
      <c r="C9756" s="149"/>
      <c r="D9756" s="43"/>
      <c r="E9756" s="108"/>
      <c r="F9756" s="130"/>
      <c r="G9756"/>
      <c r="H9756"/>
      <c r="I9756"/>
      <c r="J9756"/>
      <c r="K9756"/>
      <c r="L9756"/>
      <c r="M9756"/>
      <c r="N9756"/>
      <c r="O9756"/>
      <c r="P9756"/>
      <c r="Q9756"/>
      <c r="R9756"/>
      <c r="S9756"/>
      <c r="T9756"/>
      <c r="U9756"/>
      <c r="V9756"/>
      <c r="W9756"/>
      <c r="X9756"/>
      <c r="Y9756"/>
      <c r="Z9756"/>
      <c r="AA9756"/>
      <c r="AB9756"/>
      <c r="AC9756"/>
      <c r="AD9756"/>
      <c r="AE9756"/>
      <c r="AF9756"/>
      <c r="AG9756"/>
      <c r="AH9756"/>
      <c r="AI9756"/>
      <c r="AJ9756"/>
      <c r="AK9756"/>
      <c r="AL9756"/>
      <c r="AM9756"/>
      <c r="AN9756"/>
      <c r="AO9756"/>
      <c r="AP9756"/>
      <c r="AQ9756"/>
      <c r="AR9756"/>
      <c r="AS9756"/>
      <c r="AT9756"/>
      <c r="AU9756"/>
      <c r="AV9756"/>
      <c r="AW9756"/>
      <c r="AX9756"/>
    </row>
    <row r="9757" spans="2:50" x14ac:dyDescent="0.25">
      <c r="B9757"/>
      <c r="C9757" s="149"/>
      <c r="D9757" s="43"/>
      <c r="E9757" s="108"/>
      <c r="F9757" s="130"/>
      <c r="G9757"/>
      <c r="H9757"/>
      <c r="I9757"/>
      <c r="J9757"/>
      <c r="K9757"/>
      <c r="L9757"/>
      <c r="M9757"/>
      <c r="N9757"/>
      <c r="O9757"/>
      <c r="P9757"/>
      <c r="Q9757"/>
      <c r="R9757"/>
      <c r="S9757"/>
      <c r="T9757"/>
      <c r="U9757"/>
      <c r="V9757"/>
      <c r="W9757"/>
      <c r="X9757"/>
      <c r="Y9757"/>
      <c r="Z9757"/>
      <c r="AA9757"/>
      <c r="AB9757"/>
      <c r="AC9757"/>
      <c r="AD9757"/>
      <c r="AE9757"/>
      <c r="AF9757"/>
      <c r="AG9757"/>
      <c r="AH9757"/>
      <c r="AI9757"/>
      <c r="AJ9757"/>
      <c r="AK9757"/>
      <c r="AL9757"/>
      <c r="AM9757"/>
      <c r="AN9757"/>
      <c r="AO9757"/>
      <c r="AP9757"/>
      <c r="AQ9757"/>
      <c r="AR9757"/>
      <c r="AS9757"/>
      <c r="AT9757"/>
      <c r="AU9757"/>
      <c r="AV9757"/>
      <c r="AW9757"/>
      <c r="AX9757"/>
    </row>
    <row r="9758" spans="2:50" x14ac:dyDescent="0.25">
      <c r="B9758"/>
      <c r="C9758" s="149"/>
      <c r="D9758" s="43"/>
      <c r="E9758" s="108"/>
      <c r="F9758" s="130"/>
      <c r="G9758"/>
      <c r="H9758"/>
      <c r="I9758"/>
      <c r="J9758"/>
      <c r="K9758"/>
      <c r="L9758"/>
      <c r="M9758"/>
      <c r="N9758"/>
      <c r="O9758"/>
      <c r="P9758"/>
      <c r="Q9758"/>
      <c r="R9758"/>
      <c r="S9758"/>
      <c r="T9758"/>
      <c r="U9758"/>
      <c r="V9758"/>
      <c r="W9758"/>
      <c r="X9758"/>
      <c r="Y9758"/>
      <c r="Z9758"/>
      <c r="AA9758"/>
      <c r="AB9758"/>
      <c r="AC9758"/>
      <c r="AD9758"/>
      <c r="AE9758"/>
      <c r="AF9758"/>
      <c r="AG9758"/>
      <c r="AH9758"/>
      <c r="AI9758"/>
      <c r="AJ9758"/>
      <c r="AK9758"/>
      <c r="AL9758"/>
      <c r="AM9758"/>
      <c r="AN9758"/>
      <c r="AO9758"/>
      <c r="AP9758"/>
      <c r="AQ9758"/>
      <c r="AR9758"/>
      <c r="AS9758"/>
      <c r="AT9758"/>
      <c r="AU9758"/>
      <c r="AV9758"/>
      <c r="AW9758"/>
      <c r="AX9758"/>
    </row>
    <row r="9759" spans="2:50" x14ac:dyDescent="0.25">
      <c r="B9759"/>
      <c r="C9759" s="149"/>
      <c r="D9759" s="43"/>
      <c r="E9759" s="108"/>
      <c r="F9759" s="130"/>
      <c r="G9759"/>
      <c r="H9759"/>
      <c r="I9759"/>
      <c r="J9759"/>
      <c r="K9759"/>
      <c r="L9759"/>
      <c r="M9759"/>
      <c r="N9759"/>
      <c r="O9759"/>
      <c r="P9759"/>
      <c r="Q9759"/>
      <c r="R9759"/>
      <c r="S9759"/>
      <c r="T9759"/>
      <c r="U9759"/>
      <c r="V9759"/>
      <c r="W9759"/>
      <c r="X9759"/>
      <c r="Y9759"/>
      <c r="Z9759"/>
      <c r="AA9759"/>
      <c r="AB9759"/>
      <c r="AC9759"/>
      <c r="AD9759"/>
      <c r="AE9759"/>
      <c r="AF9759"/>
      <c r="AG9759"/>
      <c r="AH9759"/>
      <c r="AI9759"/>
      <c r="AJ9759"/>
      <c r="AK9759"/>
      <c r="AL9759"/>
      <c r="AM9759"/>
      <c r="AN9759"/>
      <c r="AO9759"/>
      <c r="AP9759"/>
      <c r="AQ9759"/>
      <c r="AR9759"/>
      <c r="AS9759"/>
      <c r="AT9759"/>
      <c r="AU9759"/>
      <c r="AV9759"/>
      <c r="AW9759"/>
      <c r="AX9759"/>
    </row>
    <row r="9760" spans="2:50" x14ac:dyDescent="0.25">
      <c r="B9760"/>
      <c r="C9760" s="149"/>
      <c r="D9760" s="43"/>
      <c r="E9760" s="108"/>
      <c r="F9760" s="130"/>
      <c r="G9760"/>
      <c r="H9760"/>
      <c r="I9760"/>
      <c r="J9760"/>
      <c r="K9760"/>
      <c r="L9760"/>
      <c r="M9760"/>
      <c r="N9760"/>
      <c r="O9760"/>
      <c r="P9760"/>
      <c r="Q9760"/>
      <c r="R9760"/>
      <c r="S9760"/>
      <c r="T9760"/>
      <c r="U9760"/>
      <c r="V9760"/>
      <c r="W9760"/>
      <c r="X9760"/>
      <c r="Y9760"/>
      <c r="Z9760"/>
      <c r="AA9760"/>
      <c r="AB9760"/>
      <c r="AC9760"/>
      <c r="AD9760"/>
      <c r="AE9760"/>
      <c r="AF9760"/>
      <c r="AG9760"/>
      <c r="AH9760"/>
      <c r="AI9760"/>
      <c r="AJ9760"/>
      <c r="AK9760"/>
      <c r="AL9760"/>
      <c r="AM9760"/>
      <c r="AN9760"/>
      <c r="AO9760"/>
      <c r="AP9760"/>
      <c r="AQ9760"/>
      <c r="AR9760"/>
      <c r="AS9760"/>
      <c r="AT9760"/>
      <c r="AU9760"/>
      <c r="AV9760"/>
      <c r="AW9760"/>
      <c r="AX9760"/>
    </row>
    <row r="9761" spans="2:50" x14ac:dyDescent="0.25">
      <c r="B9761"/>
      <c r="C9761" s="149"/>
      <c r="D9761" s="43"/>
      <c r="E9761" s="108"/>
      <c r="F9761" s="130"/>
      <c r="G9761"/>
      <c r="H9761"/>
      <c r="I9761"/>
      <c r="J9761"/>
      <c r="K9761"/>
      <c r="L9761"/>
      <c r="M9761"/>
      <c r="N9761"/>
      <c r="O9761"/>
      <c r="P9761"/>
      <c r="Q9761"/>
      <c r="R9761"/>
      <c r="S9761"/>
      <c r="T9761"/>
      <c r="U9761"/>
      <c r="V9761"/>
      <c r="W9761"/>
      <c r="X9761"/>
      <c r="Y9761"/>
      <c r="Z9761"/>
      <c r="AA9761"/>
      <c r="AB9761"/>
      <c r="AC9761"/>
      <c r="AD9761"/>
      <c r="AE9761"/>
      <c r="AF9761"/>
      <c r="AG9761"/>
      <c r="AH9761"/>
      <c r="AI9761"/>
      <c r="AJ9761"/>
      <c r="AK9761"/>
      <c r="AL9761"/>
      <c r="AM9761"/>
      <c r="AN9761"/>
      <c r="AO9761"/>
      <c r="AP9761"/>
      <c r="AQ9761"/>
      <c r="AR9761"/>
      <c r="AS9761"/>
      <c r="AT9761"/>
      <c r="AU9761"/>
      <c r="AV9761"/>
      <c r="AW9761"/>
      <c r="AX9761"/>
    </row>
    <row r="9762" spans="2:50" x14ac:dyDescent="0.25">
      <c r="B9762"/>
      <c r="C9762" s="149"/>
      <c r="D9762" s="43"/>
      <c r="E9762" s="108"/>
      <c r="F9762" s="130"/>
      <c r="G9762"/>
      <c r="H9762"/>
      <c r="I9762"/>
      <c r="J9762"/>
      <c r="K9762"/>
      <c r="L9762"/>
      <c r="M9762"/>
      <c r="N9762"/>
      <c r="O9762"/>
      <c r="P9762"/>
      <c r="Q9762"/>
      <c r="R9762"/>
      <c r="S9762"/>
      <c r="T9762"/>
      <c r="U9762"/>
      <c r="V9762"/>
      <c r="W9762"/>
      <c r="X9762"/>
      <c r="Y9762"/>
      <c r="Z9762"/>
      <c r="AA9762"/>
      <c r="AB9762"/>
      <c r="AC9762"/>
      <c r="AD9762"/>
      <c r="AE9762"/>
      <c r="AF9762"/>
      <c r="AG9762"/>
      <c r="AH9762"/>
      <c r="AI9762"/>
      <c r="AJ9762"/>
      <c r="AK9762"/>
      <c r="AL9762"/>
      <c r="AM9762"/>
      <c r="AN9762"/>
      <c r="AO9762"/>
      <c r="AP9762"/>
      <c r="AQ9762"/>
      <c r="AR9762"/>
      <c r="AS9762"/>
      <c r="AT9762"/>
      <c r="AU9762"/>
      <c r="AV9762"/>
      <c r="AW9762"/>
      <c r="AX9762"/>
    </row>
    <row r="9763" spans="2:50" x14ac:dyDescent="0.25">
      <c r="B9763"/>
      <c r="C9763" s="149"/>
      <c r="D9763" s="43"/>
      <c r="E9763" s="108"/>
      <c r="F9763" s="130"/>
      <c r="G9763"/>
      <c r="H9763"/>
      <c r="I9763"/>
      <c r="J9763"/>
      <c r="K9763"/>
      <c r="L9763"/>
      <c r="M9763"/>
      <c r="N9763"/>
      <c r="O9763"/>
      <c r="P9763"/>
      <c r="Q9763"/>
      <c r="R9763"/>
      <c r="S9763"/>
      <c r="T9763"/>
      <c r="U9763"/>
      <c r="V9763"/>
      <c r="W9763"/>
      <c r="X9763"/>
      <c r="Y9763"/>
      <c r="Z9763"/>
      <c r="AA9763"/>
      <c r="AB9763"/>
      <c r="AC9763"/>
      <c r="AD9763"/>
      <c r="AE9763"/>
      <c r="AF9763"/>
      <c r="AG9763"/>
      <c r="AH9763"/>
      <c r="AI9763"/>
      <c r="AJ9763"/>
      <c r="AK9763"/>
      <c r="AL9763"/>
      <c r="AM9763"/>
      <c r="AN9763"/>
      <c r="AO9763"/>
      <c r="AP9763"/>
      <c r="AQ9763"/>
      <c r="AR9763"/>
      <c r="AS9763"/>
      <c r="AT9763"/>
      <c r="AU9763"/>
      <c r="AV9763"/>
      <c r="AW9763"/>
      <c r="AX9763"/>
    </row>
    <row r="9764" spans="2:50" x14ac:dyDescent="0.25">
      <c r="B9764"/>
      <c r="C9764" s="149"/>
      <c r="D9764" s="43"/>
      <c r="E9764" s="108"/>
      <c r="F9764" s="130"/>
      <c r="G9764"/>
      <c r="H9764"/>
      <c r="I9764"/>
      <c r="J9764"/>
      <c r="K9764"/>
      <c r="L9764"/>
      <c r="M9764"/>
      <c r="N9764"/>
      <c r="O9764"/>
      <c r="P9764"/>
      <c r="Q9764"/>
      <c r="R9764"/>
      <c r="S9764"/>
      <c r="T9764"/>
      <c r="U9764"/>
      <c r="V9764"/>
      <c r="W9764"/>
      <c r="X9764"/>
      <c r="Y9764"/>
      <c r="Z9764"/>
      <c r="AA9764"/>
      <c r="AB9764"/>
      <c r="AC9764"/>
      <c r="AD9764"/>
      <c r="AE9764"/>
      <c r="AF9764"/>
      <c r="AG9764"/>
      <c r="AH9764"/>
      <c r="AI9764"/>
      <c r="AJ9764"/>
      <c r="AK9764"/>
      <c r="AL9764"/>
      <c r="AM9764"/>
      <c r="AN9764"/>
      <c r="AO9764"/>
      <c r="AP9764"/>
      <c r="AQ9764"/>
      <c r="AR9764"/>
      <c r="AS9764"/>
      <c r="AT9764"/>
      <c r="AU9764"/>
      <c r="AV9764"/>
      <c r="AW9764"/>
      <c r="AX9764"/>
    </row>
    <row r="9765" spans="2:50" x14ac:dyDescent="0.25">
      <c r="B9765"/>
      <c r="C9765" s="149"/>
      <c r="D9765" s="43"/>
      <c r="E9765" s="108"/>
      <c r="F9765" s="130"/>
      <c r="G9765"/>
      <c r="H9765"/>
      <c r="I9765"/>
      <c r="J9765"/>
      <c r="K9765"/>
      <c r="L9765"/>
      <c r="M9765"/>
      <c r="N9765"/>
      <c r="O9765"/>
      <c r="P9765"/>
      <c r="Q9765"/>
      <c r="R9765"/>
      <c r="S9765"/>
      <c r="T9765"/>
      <c r="U9765"/>
      <c r="V9765"/>
      <c r="W9765"/>
      <c r="X9765"/>
      <c r="Y9765"/>
      <c r="Z9765"/>
      <c r="AA9765"/>
      <c r="AB9765"/>
      <c r="AC9765"/>
      <c r="AD9765"/>
      <c r="AE9765"/>
      <c r="AF9765"/>
      <c r="AG9765"/>
      <c r="AH9765"/>
      <c r="AI9765"/>
      <c r="AJ9765"/>
      <c r="AK9765"/>
      <c r="AL9765"/>
      <c r="AM9765"/>
      <c r="AN9765"/>
      <c r="AO9765"/>
      <c r="AP9765"/>
      <c r="AQ9765"/>
      <c r="AR9765"/>
      <c r="AS9765"/>
      <c r="AT9765"/>
      <c r="AU9765"/>
      <c r="AV9765"/>
      <c r="AW9765"/>
      <c r="AX9765"/>
    </row>
    <row r="9766" spans="2:50" x14ac:dyDescent="0.25">
      <c r="B9766"/>
      <c r="C9766" s="149"/>
      <c r="D9766" s="43"/>
      <c r="E9766" s="108"/>
      <c r="F9766" s="130"/>
      <c r="G9766"/>
      <c r="H9766"/>
      <c r="I9766"/>
      <c r="J9766"/>
      <c r="K9766"/>
      <c r="L9766"/>
      <c r="M9766"/>
      <c r="N9766"/>
      <c r="O9766"/>
      <c r="P9766"/>
      <c r="Q9766"/>
      <c r="R9766"/>
      <c r="S9766"/>
      <c r="T9766"/>
      <c r="U9766"/>
      <c r="V9766"/>
      <c r="W9766"/>
      <c r="X9766"/>
      <c r="Y9766"/>
      <c r="Z9766"/>
      <c r="AA9766"/>
      <c r="AB9766"/>
      <c r="AC9766"/>
      <c r="AD9766"/>
      <c r="AE9766"/>
      <c r="AF9766"/>
      <c r="AG9766"/>
      <c r="AH9766"/>
      <c r="AI9766"/>
      <c r="AJ9766"/>
      <c r="AK9766"/>
      <c r="AL9766"/>
      <c r="AM9766"/>
      <c r="AN9766"/>
      <c r="AO9766"/>
      <c r="AP9766"/>
      <c r="AQ9766"/>
      <c r="AR9766"/>
      <c r="AS9766"/>
      <c r="AT9766"/>
      <c r="AU9766"/>
      <c r="AV9766"/>
      <c r="AW9766"/>
      <c r="AX9766"/>
    </row>
    <row r="9767" spans="2:50" x14ac:dyDescent="0.25">
      <c r="B9767"/>
      <c r="C9767" s="149"/>
      <c r="D9767" s="43"/>
      <c r="E9767" s="108"/>
      <c r="F9767" s="130"/>
      <c r="G9767"/>
      <c r="H9767"/>
      <c r="I9767"/>
      <c r="J9767"/>
      <c r="K9767"/>
      <c r="L9767"/>
      <c r="M9767"/>
      <c r="N9767"/>
      <c r="O9767"/>
      <c r="P9767"/>
      <c r="Q9767"/>
      <c r="R9767"/>
      <c r="S9767"/>
      <c r="T9767"/>
      <c r="U9767"/>
      <c r="V9767"/>
      <c r="W9767"/>
      <c r="X9767"/>
      <c r="Y9767"/>
      <c r="Z9767"/>
      <c r="AA9767"/>
      <c r="AB9767"/>
      <c r="AC9767"/>
      <c r="AD9767"/>
      <c r="AE9767"/>
      <c r="AF9767"/>
      <c r="AG9767"/>
      <c r="AH9767"/>
      <c r="AI9767"/>
      <c r="AJ9767"/>
      <c r="AK9767"/>
      <c r="AL9767"/>
      <c r="AM9767"/>
      <c r="AN9767"/>
      <c r="AO9767"/>
      <c r="AP9767"/>
      <c r="AQ9767"/>
      <c r="AR9767"/>
      <c r="AS9767"/>
      <c r="AT9767"/>
      <c r="AU9767"/>
      <c r="AV9767"/>
      <c r="AW9767"/>
      <c r="AX9767"/>
    </row>
    <row r="9768" spans="2:50" x14ac:dyDescent="0.25">
      <c r="B9768"/>
      <c r="C9768" s="149"/>
      <c r="D9768" s="43"/>
      <c r="E9768" s="108"/>
      <c r="F9768" s="130"/>
      <c r="G9768"/>
      <c r="H9768"/>
      <c r="I9768"/>
      <c r="J9768"/>
      <c r="K9768"/>
      <c r="L9768"/>
      <c r="M9768"/>
      <c r="N9768"/>
      <c r="O9768"/>
      <c r="P9768"/>
      <c r="Q9768"/>
      <c r="R9768"/>
      <c r="S9768"/>
      <c r="T9768"/>
      <c r="U9768"/>
      <c r="V9768"/>
      <c r="W9768"/>
      <c r="X9768"/>
      <c r="Y9768"/>
      <c r="Z9768"/>
      <c r="AA9768"/>
      <c r="AB9768"/>
      <c r="AC9768"/>
      <c r="AD9768"/>
      <c r="AE9768"/>
      <c r="AF9768"/>
      <c r="AG9768"/>
      <c r="AH9768"/>
      <c r="AI9768"/>
      <c r="AJ9768"/>
      <c r="AK9768"/>
      <c r="AL9768"/>
      <c r="AM9768"/>
      <c r="AN9768"/>
      <c r="AO9768"/>
      <c r="AP9768"/>
      <c r="AQ9768"/>
      <c r="AR9768"/>
      <c r="AS9768"/>
      <c r="AT9768"/>
      <c r="AU9768"/>
      <c r="AV9768"/>
      <c r="AW9768"/>
      <c r="AX9768"/>
    </row>
    <row r="9769" spans="2:50" x14ac:dyDescent="0.25">
      <c r="B9769"/>
      <c r="C9769" s="149"/>
      <c r="D9769" s="43"/>
      <c r="E9769" s="108"/>
      <c r="F9769" s="130"/>
      <c r="G9769"/>
      <c r="H9769"/>
      <c r="I9769"/>
      <c r="J9769"/>
      <c r="K9769"/>
      <c r="L9769"/>
      <c r="M9769"/>
      <c r="N9769"/>
      <c r="O9769"/>
      <c r="P9769"/>
      <c r="Q9769"/>
      <c r="R9769"/>
      <c r="S9769"/>
      <c r="T9769"/>
      <c r="U9769"/>
      <c r="V9769"/>
      <c r="W9769"/>
      <c r="X9769"/>
      <c r="Y9769"/>
      <c r="Z9769"/>
      <c r="AA9769"/>
      <c r="AB9769"/>
      <c r="AC9769"/>
      <c r="AD9769"/>
      <c r="AE9769"/>
      <c r="AF9769"/>
      <c r="AG9769"/>
      <c r="AH9769"/>
      <c r="AI9769"/>
      <c r="AJ9769"/>
      <c r="AK9769"/>
      <c r="AL9769"/>
      <c r="AM9769"/>
      <c r="AN9769"/>
      <c r="AO9769"/>
      <c r="AP9769"/>
      <c r="AQ9769"/>
      <c r="AR9769"/>
      <c r="AS9769"/>
      <c r="AT9769"/>
      <c r="AU9769"/>
      <c r="AV9769"/>
      <c r="AW9769"/>
      <c r="AX9769"/>
    </row>
    <row r="9770" spans="2:50" x14ac:dyDescent="0.25">
      <c r="B9770"/>
      <c r="C9770" s="149"/>
      <c r="D9770" s="43"/>
      <c r="E9770" s="108"/>
      <c r="F9770" s="130"/>
      <c r="G9770"/>
      <c r="H9770"/>
      <c r="I9770"/>
      <c r="J9770"/>
      <c r="K9770"/>
      <c r="L9770"/>
      <c r="M9770"/>
      <c r="N9770"/>
      <c r="O9770"/>
      <c r="P9770"/>
      <c r="Q9770"/>
      <c r="R9770"/>
      <c r="S9770"/>
      <c r="T9770"/>
      <c r="U9770"/>
      <c r="V9770"/>
      <c r="W9770"/>
      <c r="X9770"/>
      <c r="Y9770"/>
      <c r="Z9770"/>
      <c r="AA9770"/>
      <c r="AB9770"/>
      <c r="AC9770"/>
      <c r="AD9770"/>
      <c r="AE9770"/>
      <c r="AF9770"/>
      <c r="AG9770"/>
      <c r="AH9770"/>
      <c r="AI9770"/>
      <c r="AJ9770"/>
      <c r="AK9770"/>
      <c r="AL9770"/>
      <c r="AM9770"/>
      <c r="AN9770"/>
      <c r="AO9770"/>
      <c r="AP9770"/>
      <c r="AQ9770"/>
      <c r="AR9770"/>
      <c r="AS9770"/>
      <c r="AT9770"/>
      <c r="AU9770"/>
      <c r="AV9770"/>
      <c r="AW9770"/>
      <c r="AX9770"/>
    </row>
    <row r="9771" spans="2:50" x14ac:dyDescent="0.25">
      <c r="B9771"/>
      <c r="C9771" s="149"/>
      <c r="D9771" s="43"/>
      <c r="E9771" s="108"/>
      <c r="F9771" s="130"/>
      <c r="G9771"/>
      <c r="H9771"/>
      <c r="I9771"/>
      <c r="J9771"/>
      <c r="K9771"/>
      <c r="L9771"/>
      <c r="M9771"/>
      <c r="N9771"/>
      <c r="O9771"/>
      <c r="P9771"/>
      <c r="Q9771"/>
      <c r="R9771"/>
      <c r="S9771"/>
      <c r="T9771"/>
      <c r="U9771"/>
      <c r="V9771"/>
      <c r="W9771"/>
      <c r="X9771"/>
      <c r="Y9771"/>
      <c r="Z9771"/>
      <c r="AA9771"/>
      <c r="AB9771"/>
      <c r="AC9771"/>
      <c r="AD9771"/>
      <c r="AE9771"/>
      <c r="AF9771"/>
      <c r="AG9771"/>
      <c r="AH9771"/>
      <c r="AI9771"/>
      <c r="AJ9771"/>
      <c r="AK9771"/>
      <c r="AL9771"/>
      <c r="AM9771"/>
      <c r="AN9771"/>
      <c r="AO9771"/>
      <c r="AP9771"/>
      <c r="AQ9771"/>
      <c r="AR9771"/>
      <c r="AS9771"/>
      <c r="AT9771"/>
      <c r="AU9771"/>
      <c r="AV9771"/>
      <c r="AW9771"/>
      <c r="AX9771"/>
    </row>
    <row r="9772" spans="2:50" x14ac:dyDescent="0.25">
      <c r="B9772"/>
      <c r="C9772" s="149"/>
      <c r="D9772" s="43"/>
      <c r="E9772" s="108"/>
      <c r="F9772" s="130"/>
      <c r="G9772"/>
      <c r="H9772"/>
      <c r="I9772"/>
      <c r="J9772"/>
      <c r="K9772"/>
      <c r="L9772"/>
      <c r="M9772"/>
      <c r="N9772"/>
      <c r="O9772"/>
      <c r="P9772"/>
      <c r="Q9772"/>
      <c r="R9772"/>
      <c r="S9772"/>
      <c r="T9772"/>
      <c r="U9772"/>
      <c r="V9772"/>
      <c r="W9772"/>
      <c r="X9772"/>
      <c r="Y9772"/>
      <c r="Z9772"/>
      <c r="AA9772"/>
      <c r="AB9772"/>
      <c r="AC9772"/>
      <c r="AD9772"/>
      <c r="AE9772"/>
      <c r="AF9772"/>
      <c r="AG9772"/>
      <c r="AH9772"/>
      <c r="AI9772"/>
      <c r="AJ9772"/>
      <c r="AK9772"/>
      <c r="AL9772"/>
      <c r="AM9772"/>
      <c r="AN9772"/>
      <c r="AO9772"/>
      <c r="AP9772"/>
      <c r="AQ9772"/>
      <c r="AR9772"/>
      <c r="AS9772"/>
      <c r="AT9772"/>
      <c r="AU9772"/>
      <c r="AV9772"/>
      <c r="AW9772"/>
      <c r="AX9772"/>
    </row>
    <row r="9773" spans="2:50" x14ac:dyDescent="0.25">
      <c r="B9773"/>
      <c r="C9773" s="149"/>
      <c r="D9773" s="43"/>
      <c r="E9773" s="108"/>
      <c r="F9773" s="130"/>
      <c r="G9773"/>
      <c r="H9773"/>
      <c r="I9773"/>
      <c r="J9773"/>
      <c r="K9773"/>
      <c r="L9773"/>
      <c r="M9773"/>
      <c r="N9773"/>
      <c r="O9773"/>
      <c r="P9773"/>
      <c r="Q9773"/>
      <c r="R9773"/>
      <c r="S9773"/>
      <c r="T9773"/>
      <c r="U9773"/>
      <c r="V9773"/>
      <c r="W9773"/>
      <c r="X9773"/>
      <c r="Y9773"/>
      <c r="Z9773"/>
      <c r="AA9773"/>
      <c r="AB9773"/>
      <c r="AC9773"/>
      <c r="AD9773"/>
      <c r="AE9773"/>
      <c r="AF9773"/>
      <c r="AG9773"/>
      <c r="AH9773"/>
      <c r="AI9773"/>
      <c r="AJ9773"/>
      <c r="AK9773"/>
      <c r="AL9773"/>
      <c r="AM9773"/>
      <c r="AN9773"/>
      <c r="AO9773"/>
      <c r="AP9773"/>
      <c r="AQ9773"/>
      <c r="AR9773"/>
      <c r="AS9773"/>
      <c r="AT9773"/>
      <c r="AU9773"/>
      <c r="AV9773"/>
      <c r="AW9773"/>
      <c r="AX9773"/>
    </row>
    <row r="9774" spans="2:50" x14ac:dyDescent="0.25">
      <c r="B9774"/>
      <c r="C9774" s="149"/>
      <c r="D9774" s="43"/>
      <c r="E9774" s="108"/>
      <c r="F9774" s="130"/>
      <c r="G9774"/>
      <c r="H9774"/>
      <c r="I9774"/>
      <c r="J9774"/>
      <c r="K9774"/>
      <c r="L9774"/>
      <c r="M9774"/>
      <c r="N9774"/>
      <c r="O9774"/>
      <c r="P9774"/>
      <c r="Q9774"/>
      <c r="R9774"/>
      <c r="S9774"/>
      <c r="T9774"/>
      <c r="U9774"/>
      <c r="V9774"/>
      <c r="W9774"/>
      <c r="X9774"/>
      <c r="Y9774"/>
      <c r="Z9774"/>
      <c r="AA9774"/>
      <c r="AB9774"/>
      <c r="AC9774"/>
      <c r="AD9774"/>
      <c r="AE9774"/>
      <c r="AF9774"/>
      <c r="AG9774"/>
      <c r="AH9774"/>
      <c r="AI9774"/>
      <c r="AJ9774"/>
      <c r="AK9774"/>
      <c r="AL9774"/>
      <c r="AM9774"/>
      <c r="AN9774"/>
      <c r="AO9774"/>
      <c r="AP9774"/>
      <c r="AQ9774"/>
      <c r="AR9774"/>
      <c r="AS9774"/>
      <c r="AT9774"/>
      <c r="AU9774"/>
      <c r="AV9774"/>
      <c r="AW9774"/>
      <c r="AX9774"/>
    </row>
    <row r="9775" spans="2:50" x14ac:dyDescent="0.25">
      <c r="B9775"/>
      <c r="C9775" s="149"/>
      <c r="D9775" s="43"/>
      <c r="E9775" s="108"/>
      <c r="F9775" s="130"/>
      <c r="G9775"/>
      <c r="H9775"/>
      <c r="I9775"/>
      <c r="J9775"/>
      <c r="K9775"/>
      <c r="L9775"/>
      <c r="M9775"/>
      <c r="N9775"/>
      <c r="O9775"/>
      <c r="P9775"/>
      <c r="Q9775"/>
      <c r="R9775"/>
      <c r="S9775"/>
      <c r="T9775"/>
      <c r="U9775"/>
      <c r="V9775"/>
      <c r="W9775"/>
      <c r="X9775"/>
      <c r="Y9775"/>
      <c r="Z9775"/>
      <c r="AA9775"/>
      <c r="AB9775"/>
      <c r="AC9775"/>
      <c r="AD9775"/>
      <c r="AE9775"/>
      <c r="AF9775"/>
      <c r="AG9775"/>
      <c r="AH9775"/>
      <c r="AI9775"/>
      <c r="AJ9775"/>
      <c r="AK9775"/>
      <c r="AL9775"/>
      <c r="AM9775"/>
      <c r="AN9775"/>
      <c r="AO9775"/>
      <c r="AP9775"/>
      <c r="AQ9775"/>
      <c r="AR9775"/>
      <c r="AS9775"/>
      <c r="AT9775"/>
      <c r="AU9775"/>
      <c r="AV9775"/>
      <c r="AW9775"/>
      <c r="AX9775"/>
    </row>
    <row r="9776" spans="2:50" x14ac:dyDescent="0.25">
      <c r="B9776"/>
      <c r="C9776" s="149"/>
      <c r="D9776" s="43"/>
      <c r="E9776" s="108"/>
      <c r="F9776" s="130"/>
      <c r="G9776"/>
      <c r="H9776"/>
      <c r="I9776"/>
      <c r="J9776"/>
      <c r="K9776"/>
      <c r="L9776"/>
      <c r="M9776"/>
      <c r="N9776"/>
      <c r="O9776"/>
      <c r="P9776"/>
      <c r="Q9776"/>
      <c r="R9776"/>
      <c r="S9776"/>
      <c r="T9776"/>
      <c r="U9776"/>
      <c r="V9776"/>
      <c r="W9776"/>
      <c r="X9776"/>
      <c r="Y9776"/>
      <c r="Z9776"/>
      <c r="AA9776"/>
      <c r="AB9776"/>
      <c r="AC9776"/>
      <c r="AD9776"/>
      <c r="AE9776"/>
      <c r="AF9776"/>
      <c r="AG9776"/>
      <c r="AH9776"/>
      <c r="AI9776"/>
      <c r="AJ9776"/>
      <c r="AK9776"/>
      <c r="AL9776"/>
      <c r="AM9776"/>
      <c r="AN9776"/>
      <c r="AO9776"/>
      <c r="AP9776"/>
      <c r="AQ9776"/>
      <c r="AR9776"/>
      <c r="AS9776"/>
      <c r="AT9776"/>
      <c r="AU9776"/>
      <c r="AV9776"/>
      <c r="AW9776"/>
      <c r="AX9776"/>
    </row>
    <row r="9777" spans="2:50" x14ac:dyDescent="0.25">
      <c r="B9777"/>
      <c r="C9777" s="149"/>
      <c r="D9777" s="43"/>
      <c r="E9777" s="108"/>
      <c r="F9777" s="130"/>
      <c r="G9777"/>
      <c r="H9777"/>
      <c r="I9777"/>
      <c r="J9777"/>
      <c r="K9777"/>
      <c r="L9777"/>
      <c r="M9777"/>
      <c r="N9777"/>
      <c r="O9777"/>
      <c r="P9777"/>
      <c r="Q9777"/>
      <c r="R9777"/>
      <c r="S9777"/>
      <c r="T9777"/>
      <c r="U9777"/>
      <c r="V9777"/>
      <c r="W9777"/>
      <c r="X9777"/>
      <c r="Y9777"/>
      <c r="Z9777"/>
      <c r="AA9777"/>
      <c r="AB9777"/>
      <c r="AC9777"/>
      <c r="AD9777"/>
      <c r="AE9777"/>
      <c r="AF9777"/>
      <c r="AG9777"/>
      <c r="AH9777"/>
      <c r="AI9777"/>
      <c r="AJ9777"/>
      <c r="AK9777"/>
      <c r="AL9777"/>
      <c r="AM9777"/>
      <c r="AN9777"/>
      <c r="AO9777"/>
      <c r="AP9777"/>
      <c r="AQ9777"/>
      <c r="AR9777"/>
      <c r="AS9777"/>
      <c r="AT9777"/>
      <c r="AU9777"/>
      <c r="AV9777"/>
      <c r="AW9777"/>
      <c r="AX9777"/>
    </row>
    <row r="9778" spans="2:50" x14ac:dyDescent="0.25">
      <c r="B9778"/>
      <c r="C9778" s="149"/>
      <c r="D9778" s="43"/>
      <c r="E9778" s="108"/>
      <c r="F9778" s="130"/>
      <c r="G9778"/>
      <c r="H9778"/>
      <c r="I9778"/>
      <c r="J9778"/>
      <c r="K9778"/>
      <c r="L9778"/>
      <c r="M9778"/>
      <c r="N9778"/>
      <c r="O9778"/>
      <c r="P9778"/>
      <c r="Q9778"/>
      <c r="R9778"/>
      <c r="S9778"/>
      <c r="T9778"/>
      <c r="U9778"/>
      <c r="V9778"/>
      <c r="W9778"/>
      <c r="X9778"/>
      <c r="Y9778"/>
      <c r="Z9778"/>
      <c r="AA9778"/>
      <c r="AB9778"/>
      <c r="AC9778"/>
      <c r="AD9778"/>
      <c r="AE9778"/>
      <c r="AF9778"/>
      <c r="AG9778"/>
      <c r="AH9778"/>
      <c r="AI9778"/>
      <c r="AJ9778"/>
      <c r="AK9778"/>
      <c r="AL9778"/>
      <c r="AM9778"/>
      <c r="AN9778"/>
      <c r="AO9778"/>
      <c r="AP9778"/>
      <c r="AQ9778"/>
      <c r="AR9778"/>
      <c r="AS9778"/>
      <c r="AT9778"/>
      <c r="AU9778"/>
      <c r="AV9778"/>
      <c r="AW9778"/>
      <c r="AX9778"/>
    </row>
    <row r="9779" spans="2:50" x14ac:dyDescent="0.25">
      <c r="B9779"/>
      <c r="C9779" s="149"/>
      <c r="D9779" s="43"/>
      <c r="E9779" s="108"/>
      <c r="F9779" s="130"/>
      <c r="G9779"/>
      <c r="H9779"/>
      <c r="I9779"/>
      <c r="J9779"/>
      <c r="K9779"/>
      <c r="L9779"/>
      <c r="M9779"/>
      <c r="N9779"/>
      <c r="O9779"/>
      <c r="P9779"/>
      <c r="Q9779"/>
      <c r="R9779"/>
      <c r="S9779"/>
      <c r="T9779"/>
      <c r="U9779"/>
      <c r="V9779"/>
      <c r="W9779"/>
      <c r="X9779"/>
      <c r="Y9779"/>
      <c r="Z9779"/>
      <c r="AA9779"/>
      <c r="AB9779"/>
      <c r="AC9779"/>
      <c r="AD9779"/>
      <c r="AE9779"/>
      <c r="AF9779"/>
      <c r="AG9779"/>
      <c r="AH9779"/>
      <c r="AI9779"/>
      <c r="AJ9779"/>
      <c r="AK9779"/>
      <c r="AL9779"/>
      <c r="AM9779"/>
      <c r="AN9779"/>
      <c r="AO9779"/>
      <c r="AP9779"/>
      <c r="AQ9779"/>
      <c r="AR9779"/>
      <c r="AS9779"/>
      <c r="AT9779"/>
      <c r="AU9779"/>
      <c r="AV9779"/>
      <c r="AW9779"/>
      <c r="AX9779"/>
    </row>
    <row r="9780" spans="2:50" x14ac:dyDescent="0.25">
      <c r="B9780"/>
      <c r="C9780" s="149"/>
      <c r="D9780" s="43"/>
      <c r="E9780" s="108"/>
      <c r="F9780" s="130"/>
      <c r="G9780"/>
      <c r="H9780"/>
      <c r="I9780"/>
      <c r="J9780"/>
      <c r="K9780"/>
      <c r="L9780"/>
      <c r="M9780"/>
      <c r="N9780"/>
      <c r="O9780"/>
      <c r="P9780"/>
      <c r="Q9780"/>
      <c r="R9780"/>
      <c r="S9780"/>
      <c r="T9780"/>
      <c r="U9780"/>
      <c r="V9780"/>
      <c r="W9780"/>
      <c r="X9780"/>
      <c r="Y9780"/>
      <c r="Z9780"/>
      <c r="AA9780"/>
      <c r="AB9780"/>
      <c r="AC9780"/>
      <c r="AD9780"/>
      <c r="AE9780"/>
      <c r="AF9780"/>
      <c r="AG9780"/>
      <c r="AH9780"/>
      <c r="AI9780"/>
      <c r="AJ9780"/>
      <c r="AK9780"/>
      <c r="AL9780"/>
      <c r="AM9780"/>
      <c r="AN9780"/>
      <c r="AO9780"/>
      <c r="AP9780"/>
      <c r="AQ9780"/>
      <c r="AR9780"/>
      <c r="AS9780"/>
      <c r="AT9780"/>
      <c r="AU9780"/>
      <c r="AV9780"/>
      <c r="AW9780"/>
      <c r="AX9780"/>
    </row>
    <row r="9781" spans="2:50" x14ac:dyDescent="0.25">
      <c r="B9781"/>
      <c r="C9781" s="149"/>
      <c r="D9781" s="43"/>
      <c r="E9781" s="108"/>
      <c r="F9781" s="130"/>
      <c r="G9781"/>
      <c r="H9781"/>
      <c r="I9781"/>
      <c r="J9781"/>
      <c r="K9781"/>
      <c r="L9781"/>
      <c r="M9781"/>
      <c r="N9781"/>
      <c r="O9781"/>
      <c r="P9781"/>
      <c r="Q9781"/>
      <c r="R9781"/>
      <c r="S9781"/>
      <c r="T9781"/>
      <c r="U9781"/>
      <c r="V9781"/>
      <c r="W9781"/>
      <c r="X9781"/>
      <c r="Y9781"/>
      <c r="Z9781"/>
      <c r="AA9781"/>
      <c r="AB9781"/>
      <c r="AC9781"/>
      <c r="AD9781"/>
      <c r="AE9781"/>
      <c r="AF9781"/>
      <c r="AG9781"/>
      <c r="AH9781"/>
      <c r="AI9781"/>
      <c r="AJ9781"/>
      <c r="AK9781"/>
      <c r="AL9781"/>
      <c r="AM9781"/>
      <c r="AN9781"/>
      <c r="AO9781"/>
      <c r="AP9781"/>
      <c r="AQ9781"/>
      <c r="AR9781"/>
      <c r="AS9781"/>
      <c r="AT9781"/>
      <c r="AU9781"/>
      <c r="AV9781"/>
      <c r="AW9781"/>
      <c r="AX9781"/>
    </row>
    <row r="9782" spans="2:50" x14ac:dyDescent="0.25">
      <c r="B9782"/>
      <c r="C9782" s="149"/>
      <c r="D9782" s="43"/>
      <c r="E9782" s="108"/>
      <c r="F9782" s="130"/>
      <c r="G9782"/>
      <c r="H9782"/>
      <c r="I9782"/>
      <c r="J9782"/>
      <c r="K9782"/>
      <c r="L9782"/>
      <c r="M9782"/>
      <c r="N9782"/>
      <c r="O9782"/>
      <c r="P9782"/>
      <c r="Q9782"/>
      <c r="R9782"/>
      <c r="S9782"/>
      <c r="T9782"/>
      <c r="U9782"/>
      <c r="V9782"/>
      <c r="W9782"/>
      <c r="X9782"/>
      <c r="Y9782"/>
      <c r="Z9782"/>
      <c r="AA9782"/>
      <c r="AB9782"/>
      <c r="AC9782"/>
      <c r="AD9782"/>
      <c r="AE9782"/>
      <c r="AF9782"/>
      <c r="AG9782"/>
      <c r="AH9782"/>
      <c r="AI9782"/>
      <c r="AJ9782"/>
      <c r="AK9782"/>
      <c r="AL9782"/>
      <c r="AM9782"/>
      <c r="AN9782"/>
      <c r="AO9782"/>
      <c r="AP9782"/>
      <c r="AQ9782"/>
      <c r="AR9782"/>
      <c r="AS9782"/>
      <c r="AT9782"/>
      <c r="AU9782"/>
      <c r="AV9782"/>
      <c r="AW9782"/>
      <c r="AX9782"/>
    </row>
    <row r="9783" spans="2:50" x14ac:dyDescent="0.25">
      <c r="B9783"/>
      <c r="C9783" s="149"/>
      <c r="D9783" s="43"/>
      <c r="E9783" s="108"/>
      <c r="F9783" s="130"/>
      <c r="G9783"/>
      <c r="H9783"/>
      <c r="I9783"/>
      <c r="J9783"/>
      <c r="K9783"/>
      <c r="L9783"/>
      <c r="M9783"/>
      <c r="N9783"/>
      <c r="O9783"/>
      <c r="P9783"/>
      <c r="Q9783"/>
      <c r="R9783"/>
      <c r="S9783"/>
      <c r="T9783"/>
      <c r="U9783"/>
      <c r="V9783"/>
      <c r="W9783"/>
      <c r="X9783"/>
      <c r="Y9783"/>
      <c r="Z9783"/>
      <c r="AA9783"/>
      <c r="AB9783"/>
      <c r="AC9783"/>
      <c r="AD9783"/>
      <c r="AE9783"/>
      <c r="AF9783"/>
      <c r="AG9783"/>
      <c r="AH9783"/>
      <c r="AI9783"/>
      <c r="AJ9783"/>
      <c r="AK9783"/>
      <c r="AL9783"/>
      <c r="AM9783"/>
      <c r="AN9783"/>
      <c r="AO9783"/>
      <c r="AP9783"/>
      <c r="AQ9783"/>
      <c r="AR9783"/>
      <c r="AS9783"/>
      <c r="AT9783"/>
      <c r="AU9783"/>
      <c r="AV9783"/>
      <c r="AW9783"/>
      <c r="AX9783"/>
    </row>
    <row r="9784" spans="2:50" x14ac:dyDescent="0.25">
      <c r="B9784"/>
      <c r="C9784" s="149"/>
      <c r="D9784" s="43"/>
      <c r="E9784" s="108"/>
      <c r="F9784" s="130"/>
      <c r="G9784"/>
      <c r="H9784"/>
      <c r="I9784"/>
      <c r="J9784"/>
      <c r="K9784"/>
      <c r="L9784"/>
      <c r="M9784"/>
      <c r="N9784"/>
      <c r="O9784"/>
      <c r="P9784"/>
      <c r="Q9784"/>
      <c r="R9784"/>
      <c r="S9784"/>
      <c r="T9784"/>
      <c r="U9784"/>
      <c r="V9784"/>
      <c r="W9784"/>
      <c r="X9784"/>
      <c r="Y9784"/>
      <c r="Z9784"/>
      <c r="AA9784"/>
      <c r="AB9784"/>
      <c r="AC9784"/>
      <c r="AD9784"/>
      <c r="AE9784"/>
      <c r="AF9784"/>
      <c r="AG9784"/>
      <c r="AH9784"/>
      <c r="AI9784"/>
      <c r="AJ9784"/>
      <c r="AK9784"/>
      <c r="AL9784"/>
      <c r="AM9784"/>
      <c r="AN9784"/>
      <c r="AO9784"/>
      <c r="AP9784"/>
      <c r="AQ9784"/>
      <c r="AR9784"/>
      <c r="AS9784"/>
      <c r="AT9784"/>
      <c r="AU9784"/>
      <c r="AV9784"/>
      <c r="AW9784"/>
      <c r="AX9784"/>
    </row>
    <row r="9785" spans="2:50" x14ac:dyDescent="0.25">
      <c r="B9785"/>
      <c r="C9785" s="149"/>
      <c r="D9785" s="43"/>
      <c r="E9785" s="108"/>
      <c r="F9785" s="130"/>
      <c r="G9785"/>
      <c r="H9785"/>
      <c r="I9785"/>
      <c r="J9785"/>
      <c r="K9785"/>
      <c r="L9785"/>
      <c r="M9785"/>
      <c r="N9785"/>
      <c r="O9785"/>
      <c r="P9785"/>
      <c r="Q9785"/>
      <c r="R9785"/>
      <c r="S9785"/>
      <c r="T9785"/>
      <c r="U9785"/>
      <c r="V9785"/>
      <c r="W9785"/>
      <c r="X9785"/>
      <c r="Y9785"/>
      <c r="Z9785"/>
      <c r="AA9785"/>
      <c r="AB9785"/>
      <c r="AC9785"/>
      <c r="AD9785"/>
      <c r="AE9785"/>
      <c r="AF9785"/>
      <c r="AG9785"/>
      <c r="AH9785"/>
      <c r="AI9785"/>
      <c r="AJ9785"/>
      <c r="AK9785"/>
      <c r="AL9785"/>
      <c r="AM9785"/>
      <c r="AN9785"/>
      <c r="AO9785"/>
      <c r="AP9785"/>
      <c r="AQ9785"/>
      <c r="AR9785"/>
      <c r="AS9785"/>
      <c r="AT9785"/>
      <c r="AU9785"/>
      <c r="AV9785"/>
      <c r="AW9785"/>
      <c r="AX9785"/>
    </row>
    <row r="9786" spans="2:50" x14ac:dyDescent="0.25">
      <c r="B9786"/>
      <c r="C9786" s="149"/>
      <c r="D9786" s="43"/>
      <c r="E9786" s="108"/>
      <c r="F9786" s="130"/>
      <c r="G9786"/>
      <c r="H9786"/>
      <c r="I9786"/>
      <c r="J9786"/>
      <c r="K9786"/>
      <c r="L9786"/>
      <c r="M9786"/>
      <c r="N9786"/>
      <c r="O9786"/>
      <c r="P9786"/>
      <c r="Q9786"/>
      <c r="R9786"/>
      <c r="S9786"/>
      <c r="T9786"/>
      <c r="U9786"/>
      <c r="V9786"/>
      <c r="W9786"/>
      <c r="X9786"/>
      <c r="Y9786"/>
      <c r="Z9786"/>
      <c r="AA9786"/>
      <c r="AB9786"/>
      <c r="AC9786"/>
      <c r="AD9786"/>
      <c r="AE9786"/>
      <c r="AF9786"/>
      <c r="AG9786"/>
      <c r="AH9786"/>
      <c r="AI9786"/>
      <c r="AJ9786"/>
      <c r="AK9786"/>
      <c r="AL9786"/>
      <c r="AM9786"/>
      <c r="AN9786"/>
      <c r="AO9786"/>
      <c r="AP9786"/>
      <c r="AQ9786"/>
      <c r="AR9786"/>
      <c r="AS9786"/>
      <c r="AT9786"/>
      <c r="AU9786"/>
      <c r="AV9786"/>
      <c r="AW9786"/>
      <c r="AX9786"/>
    </row>
    <row r="9787" spans="2:50" x14ac:dyDescent="0.25">
      <c r="B9787"/>
      <c r="C9787" s="149"/>
      <c r="D9787" s="43"/>
      <c r="E9787" s="108"/>
      <c r="F9787" s="130"/>
      <c r="G9787"/>
      <c r="H9787"/>
      <c r="I9787"/>
      <c r="J9787"/>
      <c r="K9787"/>
      <c r="L9787"/>
      <c r="M9787"/>
      <c r="N9787"/>
      <c r="O9787"/>
      <c r="P9787"/>
      <c r="Q9787"/>
      <c r="R9787"/>
      <c r="S9787"/>
      <c r="T9787"/>
      <c r="U9787"/>
      <c r="V9787"/>
      <c r="W9787"/>
      <c r="X9787"/>
      <c r="Y9787"/>
      <c r="Z9787"/>
      <c r="AA9787"/>
      <c r="AB9787"/>
      <c r="AC9787"/>
      <c r="AD9787"/>
      <c r="AE9787"/>
      <c r="AF9787"/>
      <c r="AG9787"/>
      <c r="AH9787"/>
      <c r="AI9787"/>
      <c r="AJ9787"/>
      <c r="AK9787"/>
      <c r="AL9787"/>
      <c r="AM9787"/>
      <c r="AN9787"/>
      <c r="AO9787"/>
      <c r="AP9787"/>
      <c r="AQ9787"/>
      <c r="AR9787"/>
      <c r="AS9787"/>
      <c r="AT9787"/>
      <c r="AU9787"/>
      <c r="AV9787"/>
      <c r="AW9787"/>
      <c r="AX9787"/>
    </row>
    <row r="9788" spans="2:50" x14ac:dyDescent="0.25">
      <c r="B9788"/>
      <c r="C9788" s="149"/>
      <c r="D9788" s="43"/>
      <c r="E9788" s="108"/>
      <c r="F9788" s="130"/>
      <c r="G9788"/>
      <c r="H9788"/>
      <c r="I9788"/>
      <c r="J9788"/>
      <c r="K9788"/>
      <c r="L9788"/>
      <c r="M9788"/>
      <c r="N9788"/>
      <c r="O9788"/>
      <c r="P9788"/>
      <c r="Q9788"/>
      <c r="R9788"/>
      <c r="S9788"/>
      <c r="T9788"/>
      <c r="U9788"/>
      <c r="V9788"/>
      <c r="W9788"/>
      <c r="X9788"/>
      <c r="Y9788"/>
      <c r="Z9788"/>
      <c r="AA9788"/>
      <c r="AB9788"/>
      <c r="AC9788"/>
      <c r="AD9788"/>
      <c r="AE9788"/>
      <c r="AF9788"/>
      <c r="AG9788"/>
      <c r="AH9788"/>
      <c r="AI9788"/>
      <c r="AJ9788"/>
      <c r="AK9788"/>
      <c r="AL9788"/>
      <c r="AM9788"/>
      <c r="AN9788"/>
      <c r="AO9788"/>
      <c r="AP9788"/>
      <c r="AQ9788"/>
      <c r="AR9788"/>
      <c r="AS9788"/>
      <c r="AT9788"/>
      <c r="AU9788"/>
      <c r="AV9788"/>
      <c r="AW9788"/>
      <c r="AX9788"/>
    </row>
    <row r="9789" spans="2:50" x14ac:dyDescent="0.25">
      <c r="B9789"/>
      <c r="C9789" s="149"/>
      <c r="D9789" s="43"/>
      <c r="E9789" s="108"/>
      <c r="F9789" s="130"/>
      <c r="G9789"/>
      <c r="H9789"/>
      <c r="I9789"/>
      <c r="J9789"/>
      <c r="K9789"/>
      <c r="L9789"/>
      <c r="M9789"/>
      <c r="N9789"/>
      <c r="O9789"/>
      <c r="P9789"/>
      <c r="Q9789"/>
      <c r="R9789"/>
      <c r="S9789"/>
      <c r="T9789"/>
      <c r="U9789"/>
      <c r="V9789"/>
      <c r="W9789"/>
      <c r="X9789"/>
      <c r="Y9789"/>
      <c r="Z9789"/>
      <c r="AA9789"/>
      <c r="AB9789"/>
      <c r="AC9789"/>
      <c r="AD9789"/>
      <c r="AE9789"/>
      <c r="AF9789"/>
      <c r="AG9789"/>
      <c r="AH9789"/>
      <c r="AI9789"/>
      <c r="AJ9789"/>
      <c r="AK9789"/>
      <c r="AL9789"/>
      <c r="AM9789"/>
      <c r="AN9789"/>
      <c r="AO9789"/>
      <c r="AP9789"/>
      <c r="AQ9789"/>
      <c r="AR9789"/>
      <c r="AS9789"/>
      <c r="AT9789"/>
      <c r="AU9789"/>
      <c r="AV9789"/>
      <c r="AW9789"/>
      <c r="AX9789"/>
    </row>
    <row r="9790" spans="2:50" x14ac:dyDescent="0.25">
      <c r="B9790"/>
      <c r="C9790" s="149"/>
      <c r="D9790" s="43"/>
      <c r="E9790" s="108"/>
      <c r="F9790" s="130"/>
      <c r="G9790"/>
      <c r="H9790"/>
      <c r="I9790"/>
      <c r="J9790"/>
      <c r="K9790"/>
      <c r="L9790"/>
      <c r="M9790"/>
      <c r="N9790"/>
      <c r="O9790"/>
      <c r="P9790"/>
      <c r="Q9790"/>
      <c r="R9790"/>
      <c r="S9790"/>
      <c r="T9790"/>
      <c r="U9790"/>
      <c r="V9790"/>
      <c r="W9790"/>
      <c r="X9790"/>
      <c r="Y9790"/>
      <c r="Z9790"/>
      <c r="AA9790"/>
      <c r="AB9790"/>
      <c r="AC9790"/>
      <c r="AD9790"/>
      <c r="AE9790"/>
      <c r="AF9790"/>
      <c r="AG9790"/>
      <c r="AH9790"/>
      <c r="AI9790"/>
      <c r="AJ9790"/>
      <c r="AK9790"/>
      <c r="AL9790"/>
      <c r="AM9790"/>
      <c r="AN9790"/>
      <c r="AO9790"/>
      <c r="AP9790"/>
      <c r="AQ9790"/>
      <c r="AR9790"/>
      <c r="AS9790"/>
      <c r="AT9790"/>
      <c r="AU9790"/>
      <c r="AV9790"/>
      <c r="AW9790"/>
      <c r="AX9790"/>
    </row>
    <row r="9791" spans="2:50" x14ac:dyDescent="0.25">
      <c r="B9791"/>
      <c r="C9791" s="149"/>
      <c r="D9791" s="43"/>
      <c r="E9791" s="108"/>
      <c r="F9791" s="130"/>
      <c r="G9791"/>
      <c r="H9791"/>
      <c r="I9791"/>
      <c r="J9791"/>
      <c r="K9791"/>
      <c r="L9791"/>
      <c r="M9791"/>
      <c r="N9791"/>
      <c r="O9791"/>
      <c r="P9791"/>
      <c r="Q9791"/>
      <c r="R9791"/>
      <c r="S9791"/>
      <c r="T9791"/>
      <c r="U9791"/>
      <c r="V9791"/>
      <c r="W9791"/>
      <c r="X9791"/>
      <c r="Y9791"/>
      <c r="Z9791"/>
      <c r="AA9791"/>
      <c r="AB9791"/>
      <c r="AC9791"/>
      <c r="AD9791"/>
      <c r="AE9791"/>
      <c r="AF9791"/>
      <c r="AG9791"/>
      <c r="AH9791"/>
      <c r="AI9791"/>
      <c r="AJ9791"/>
      <c r="AK9791"/>
      <c r="AL9791"/>
      <c r="AM9791"/>
      <c r="AN9791"/>
      <c r="AO9791"/>
      <c r="AP9791"/>
      <c r="AQ9791"/>
      <c r="AR9791"/>
      <c r="AS9791"/>
      <c r="AT9791"/>
      <c r="AU9791"/>
      <c r="AV9791"/>
      <c r="AW9791"/>
      <c r="AX9791"/>
    </row>
    <row r="9792" spans="2:50" x14ac:dyDescent="0.25">
      <c r="B9792"/>
      <c r="C9792" s="149"/>
      <c r="D9792" s="43"/>
      <c r="E9792" s="108"/>
      <c r="F9792" s="130"/>
      <c r="G9792"/>
      <c r="H9792"/>
      <c r="I9792"/>
      <c r="J9792"/>
      <c r="K9792"/>
      <c r="L9792"/>
      <c r="M9792"/>
      <c r="N9792"/>
      <c r="O9792"/>
      <c r="P9792"/>
      <c r="Q9792"/>
      <c r="R9792"/>
      <c r="S9792"/>
      <c r="T9792"/>
      <c r="U9792"/>
      <c r="V9792"/>
      <c r="W9792"/>
      <c r="X9792"/>
      <c r="Y9792"/>
      <c r="Z9792"/>
      <c r="AA9792"/>
      <c r="AB9792"/>
      <c r="AC9792"/>
      <c r="AD9792"/>
      <c r="AE9792"/>
      <c r="AF9792"/>
      <c r="AG9792"/>
      <c r="AH9792"/>
      <c r="AI9792"/>
      <c r="AJ9792"/>
      <c r="AK9792"/>
      <c r="AL9792"/>
      <c r="AM9792"/>
      <c r="AN9792"/>
      <c r="AO9792"/>
      <c r="AP9792"/>
      <c r="AQ9792"/>
      <c r="AR9792"/>
      <c r="AS9792"/>
      <c r="AT9792"/>
      <c r="AU9792"/>
      <c r="AV9792"/>
      <c r="AW9792"/>
      <c r="AX9792"/>
    </row>
    <row r="9793" spans="2:50" x14ac:dyDescent="0.25">
      <c r="B9793"/>
      <c r="C9793" s="149"/>
      <c r="D9793" s="43"/>
      <c r="E9793" s="108"/>
      <c r="F9793" s="130"/>
      <c r="G9793"/>
      <c r="H9793"/>
      <c r="I9793"/>
      <c r="J9793"/>
      <c r="K9793"/>
      <c r="L9793"/>
      <c r="M9793"/>
      <c r="N9793"/>
      <c r="O9793"/>
      <c r="P9793"/>
      <c r="Q9793"/>
      <c r="R9793"/>
      <c r="S9793"/>
      <c r="T9793"/>
      <c r="U9793"/>
      <c r="V9793"/>
      <c r="W9793"/>
      <c r="X9793"/>
      <c r="Y9793"/>
      <c r="Z9793"/>
      <c r="AA9793"/>
      <c r="AB9793"/>
      <c r="AC9793"/>
      <c r="AD9793"/>
      <c r="AE9793"/>
      <c r="AF9793"/>
      <c r="AG9793"/>
      <c r="AH9793"/>
      <c r="AI9793"/>
      <c r="AJ9793"/>
      <c r="AK9793"/>
      <c r="AL9793"/>
      <c r="AM9793"/>
      <c r="AN9793"/>
      <c r="AO9793"/>
      <c r="AP9793"/>
      <c r="AQ9793"/>
      <c r="AR9793"/>
      <c r="AS9793"/>
      <c r="AT9793"/>
      <c r="AU9793"/>
      <c r="AV9793"/>
      <c r="AW9793"/>
      <c r="AX9793"/>
    </row>
    <row r="9794" spans="2:50" x14ac:dyDescent="0.25">
      <c r="B9794"/>
      <c r="C9794" s="149"/>
      <c r="D9794" s="43"/>
      <c r="E9794" s="108"/>
      <c r="F9794" s="130"/>
      <c r="G9794"/>
      <c r="H9794"/>
      <c r="I9794"/>
      <c r="J9794"/>
      <c r="K9794"/>
      <c r="L9794"/>
      <c r="M9794"/>
      <c r="N9794"/>
      <c r="O9794"/>
      <c r="P9794"/>
      <c r="Q9794"/>
      <c r="R9794"/>
      <c r="S9794"/>
      <c r="T9794"/>
      <c r="U9794"/>
      <c r="V9794"/>
      <c r="W9794"/>
      <c r="X9794"/>
      <c r="Y9794"/>
      <c r="Z9794"/>
      <c r="AA9794"/>
      <c r="AB9794"/>
      <c r="AC9794"/>
      <c r="AD9794"/>
      <c r="AE9794"/>
      <c r="AF9794"/>
      <c r="AG9794"/>
      <c r="AH9794"/>
      <c r="AI9794"/>
      <c r="AJ9794"/>
      <c r="AK9794"/>
      <c r="AL9794"/>
      <c r="AM9794"/>
      <c r="AN9794"/>
      <c r="AO9794"/>
      <c r="AP9794"/>
      <c r="AQ9794"/>
      <c r="AR9794"/>
      <c r="AS9794"/>
      <c r="AT9794"/>
      <c r="AU9794"/>
      <c r="AV9794"/>
      <c r="AW9794"/>
      <c r="AX9794"/>
    </row>
    <row r="9795" spans="2:50" x14ac:dyDescent="0.25">
      <c r="B9795"/>
      <c r="C9795" s="149"/>
      <c r="D9795" s="43"/>
      <c r="E9795" s="108"/>
      <c r="F9795" s="130"/>
      <c r="G9795"/>
      <c r="H9795"/>
      <c r="I9795"/>
      <c r="J9795"/>
      <c r="K9795"/>
      <c r="L9795"/>
      <c r="M9795"/>
      <c r="N9795"/>
      <c r="O9795"/>
      <c r="P9795"/>
      <c r="Q9795"/>
      <c r="R9795"/>
      <c r="S9795"/>
      <c r="T9795"/>
      <c r="U9795"/>
      <c r="V9795"/>
      <c r="W9795"/>
      <c r="X9795"/>
      <c r="Y9795"/>
      <c r="Z9795"/>
      <c r="AA9795"/>
      <c r="AB9795"/>
      <c r="AC9795"/>
      <c r="AD9795"/>
      <c r="AE9795"/>
      <c r="AF9795"/>
      <c r="AG9795"/>
      <c r="AH9795"/>
      <c r="AI9795"/>
      <c r="AJ9795"/>
      <c r="AK9795"/>
      <c r="AL9795"/>
      <c r="AM9795"/>
      <c r="AN9795"/>
      <c r="AO9795"/>
      <c r="AP9795"/>
      <c r="AQ9795"/>
      <c r="AR9795"/>
      <c r="AS9795"/>
      <c r="AT9795"/>
      <c r="AU9795"/>
      <c r="AV9795"/>
      <c r="AW9795"/>
      <c r="AX9795"/>
    </row>
    <row r="9796" spans="2:50" x14ac:dyDescent="0.25">
      <c r="B9796"/>
      <c r="C9796" s="149"/>
      <c r="D9796" s="43"/>
      <c r="E9796" s="108"/>
      <c r="F9796" s="130"/>
      <c r="G9796"/>
      <c r="H9796"/>
      <c r="I9796"/>
      <c r="J9796"/>
      <c r="K9796"/>
      <c r="L9796"/>
      <c r="M9796"/>
      <c r="N9796"/>
      <c r="O9796"/>
      <c r="P9796"/>
      <c r="Q9796"/>
      <c r="R9796"/>
      <c r="S9796"/>
      <c r="T9796"/>
      <c r="U9796"/>
      <c r="V9796"/>
      <c r="W9796"/>
      <c r="X9796"/>
      <c r="Y9796"/>
      <c r="Z9796"/>
      <c r="AA9796"/>
      <c r="AB9796"/>
      <c r="AC9796"/>
      <c r="AD9796"/>
      <c r="AE9796"/>
      <c r="AF9796"/>
      <c r="AG9796"/>
      <c r="AH9796"/>
      <c r="AI9796"/>
      <c r="AJ9796"/>
      <c r="AK9796"/>
      <c r="AL9796"/>
      <c r="AM9796"/>
      <c r="AN9796"/>
      <c r="AO9796"/>
      <c r="AP9796"/>
      <c r="AQ9796"/>
      <c r="AR9796"/>
      <c r="AS9796"/>
      <c r="AT9796"/>
      <c r="AU9796"/>
      <c r="AV9796"/>
      <c r="AW9796"/>
      <c r="AX9796"/>
    </row>
    <row r="9797" spans="2:50" x14ac:dyDescent="0.25">
      <c r="B9797"/>
      <c r="C9797" s="149"/>
      <c r="D9797" s="43"/>
      <c r="E9797" s="108"/>
      <c r="F9797" s="130"/>
      <c r="G9797"/>
      <c r="H9797"/>
      <c r="I9797"/>
      <c r="J9797"/>
      <c r="K9797"/>
      <c r="L9797"/>
      <c r="M9797"/>
      <c r="N9797"/>
      <c r="O9797"/>
      <c r="P9797"/>
      <c r="Q9797"/>
      <c r="R9797"/>
      <c r="S9797"/>
      <c r="T9797"/>
      <c r="U9797"/>
      <c r="V9797"/>
      <c r="W9797"/>
      <c r="X9797"/>
      <c r="Y9797"/>
      <c r="Z9797"/>
      <c r="AA9797"/>
      <c r="AB9797"/>
      <c r="AC9797"/>
      <c r="AD9797"/>
      <c r="AE9797"/>
      <c r="AF9797"/>
      <c r="AG9797"/>
      <c r="AH9797"/>
      <c r="AI9797"/>
      <c r="AJ9797"/>
      <c r="AK9797"/>
      <c r="AL9797"/>
      <c r="AM9797"/>
      <c r="AN9797"/>
      <c r="AO9797"/>
      <c r="AP9797"/>
      <c r="AQ9797"/>
      <c r="AR9797"/>
      <c r="AS9797"/>
      <c r="AT9797"/>
      <c r="AU9797"/>
      <c r="AV9797"/>
      <c r="AW9797"/>
      <c r="AX9797"/>
    </row>
    <row r="9798" spans="2:50" x14ac:dyDescent="0.25">
      <c r="B9798"/>
      <c r="C9798" s="149"/>
      <c r="D9798" s="43"/>
      <c r="E9798" s="108"/>
      <c r="F9798" s="130"/>
      <c r="G9798"/>
      <c r="H9798"/>
      <c r="I9798"/>
      <c r="J9798"/>
      <c r="K9798"/>
      <c r="L9798"/>
      <c r="M9798"/>
      <c r="N9798"/>
      <c r="O9798"/>
      <c r="P9798"/>
      <c r="Q9798"/>
      <c r="R9798"/>
      <c r="S9798"/>
      <c r="T9798"/>
      <c r="U9798"/>
      <c r="V9798"/>
      <c r="W9798"/>
      <c r="X9798"/>
      <c r="Y9798"/>
      <c r="Z9798"/>
      <c r="AA9798"/>
      <c r="AB9798"/>
      <c r="AC9798"/>
      <c r="AD9798"/>
      <c r="AE9798"/>
      <c r="AF9798"/>
      <c r="AG9798"/>
      <c r="AH9798"/>
      <c r="AI9798"/>
      <c r="AJ9798"/>
      <c r="AK9798"/>
      <c r="AL9798"/>
      <c r="AM9798"/>
      <c r="AN9798"/>
      <c r="AO9798"/>
      <c r="AP9798"/>
      <c r="AQ9798"/>
      <c r="AR9798"/>
      <c r="AS9798"/>
      <c r="AT9798"/>
      <c r="AU9798"/>
      <c r="AV9798"/>
      <c r="AW9798"/>
      <c r="AX9798"/>
    </row>
    <row r="9799" spans="2:50" x14ac:dyDescent="0.25">
      <c r="B9799"/>
      <c r="C9799" s="149"/>
      <c r="D9799" s="43"/>
      <c r="E9799" s="108"/>
      <c r="F9799" s="130"/>
      <c r="G9799"/>
      <c r="H9799"/>
      <c r="I9799"/>
      <c r="J9799"/>
      <c r="K9799"/>
      <c r="L9799"/>
      <c r="M9799"/>
      <c r="N9799"/>
      <c r="O9799"/>
      <c r="P9799"/>
      <c r="Q9799"/>
      <c r="R9799"/>
      <c r="S9799"/>
      <c r="T9799"/>
      <c r="U9799"/>
      <c r="V9799"/>
      <c r="W9799"/>
      <c r="X9799"/>
      <c r="Y9799"/>
      <c r="Z9799"/>
      <c r="AA9799"/>
      <c r="AB9799"/>
      <c r="AC9799"/>
      <c r="AD9799"/>
      <c r="AE9799"/>
      <c r="AF9799"/>
      <c r="AG9799"/>
      <c r="AH9799"/>
      <c r="AI9799"/>
      <c r="AJ9799"/>
      <c r="AK9799"/>
      <c r="AL9799"/>
      <c r="AM9799"/>
      <c r="AN9799"/>
      <c r="AO9799"/>
      <c r="AP9799"/>
      <c r="AQ9799"/>
      <c r="AR9799"/>
      <c r="AS9799"/>
      <c r="AT9799"/>
      <c r="AU9799"/>
      <c r="AV9799"/>
      <c r="AW9799"/>
      <c r="AX9799"/>
    </row>
    <row r="9800" spans="2:50" x14ac:dyDescent="0.25">
      <c r="B9800"/>
      <c r="C9800" s="149"/>
      <c r="D9800" s="43"/>
      <c r="E9800" s="108"/>
      <c r="F9800" s="130"/>
      <c r="G9800"/>
      <c r="H9800"/>
      <c r="I9800"/>
      <c r="J9800"/>
      <c r="K9800"/>
      <c r="L9800"/>
      <c r="M9800"/>
      <c r="N9800"/>
      <c r="O9800"/>
      <c r="P9800"/>
      <c r="Q9800"/>
      <c r="R9800"/>
      <c r="S9800"/>
      <c r="T9800"/>
      <c r="U9800"/>
      <c r="V9800"/>
      <c r="W9800"/>
      <c r="X9800"/>
      <c r="Y9800"/>
      <c r="Z9800"/>
      <c r="AA9800"/>
      <c r="AB9800"/>
      <c r="AC9800"/>
      <c r="AD9800"/>
      <c r="AE9800"/>
      <c r="AF9800"/>
      <c r="AG9800"/>
      <c r="AH9800"/>
      <c r="AI9800"/>
      <c r="AJ9800"/>
      <c r="AK9800"/>
      <c r="AL9800"/>
      <c r="AM9800"/>
      <c r="AN9800"/>
      <c r="AO9800"/>
      <c r="AP9800"/>
      <c r="AQ9800"/>
      <c r="AR9800"/>
      <c r="AS9800"/>
      <c r="AT9800"/>
      <c r="AU9800"/>
      <c r="AV9800"/>
      <c r="AW9800"/>
      <c r="AX9800"/>
    </row>
    <row r="9801" spans="2:50" x14ac:dyDescent="0.25">
      <c r="B9801"/>
      <c r="C9801" s="149"/>
      <c r="D9801" s="43"/>
      <c r="E9801" s="108"/>
      <c r="F9801" s="130"/>
      <c r="G9801"/>
      <c r="H9801"/>
      <c r="I9801"/>
      <c r="J9801"/>
      <c r="K9801"/>
      <c r="L9801"/>
      <c r="M9801"/>
      <c r="N9801"/>
      <c r="O9801"/>
      <c r="P9801"/>
      <c r="Q9801"/>
      <c r="R9801"/>
      <c r="S9801"/>
      <c r="T9801"/>
      <c r="U9801"/>
      <c r="V9801"/>
      <c r="W9801"/>
      <c r="X9801"/>
      <c r="Y9801"/>
      <c r="Z9801"/>
      <c r="AA9801"/>
      <c r="AB9801"/>
      <c r="AC9801"/>
      <c r="AD9801"/>
      <c r="AE9801"/>
      <c r="AF9801"/>
      <c r="AG9801"/>
      <c r="AH9801"/>
      <c r="AI9801"/>
      <c r="AJ9801"/>
      <c r="AK9801"/>
      <c r="AL9801"/>
      <c r="AM9801"/>
      <c r="AN9801"/>
      <c r="AO9801"/>
      <c r="AP9801"/>
      <c r="AQ9801"/>
      <c r="AR9801"/>
      <c r="AS9801"/>
      <c r="AT9801"/>
      <c r="AU9801"/>
      <c r="AV9801"/>
      <c r="AW9801"/>
      <c r="AX9801"/>
    </row>
    <row r="9802" spans="2:50" x14ac:dyDescent="0.25">
      <c r="B9802"/>
      <c r="C9802" s="149"/>
      <c r="D9802" s="43"/>
      <c r="E9802" s="108"/>
      <c r="F9802" s="130"/>
      <c r="G9802"/>
      <c r="H9802"/>
      <c r="I9802"/>
      <c r="J9802"/>
      <c r="K9802"/>
      <c r="L9802"/>
      <c r="M9802"/>
      <c r="N9802"/>
      <c r="O9802"/>
      <c r="P9802"/>
      <c r="Q9802"/>
      <c r="R9802"/>
      <c r="S9802"/>
      <c r="T9802"/>
      <c r="U9802"/>
      <c r="V9802"/>
      <c r="W9802"/>
      <c r="X9802"/>
      <c r="Y9802"/>
      <c r="Z9802"/>
      <c r="AA9802"/>
      <c r="AB9802"/>
      <c r="AC9802"/>
      <c r="AD9802"/>
      <c r="AE9802"/>
      <c r="AF9802"/>
      <c r="AG9802"/>
      <c r="AH9802"/>
      <c r="AI9802"/>
      <c r="AJ9802"/>
      <c r="AK9802"/>
      <c r="AL9802"/>
      <c r="AM9802"/>
      <c r="AN9802"/>
      <c r="AO9802"/>
      <c r="AP9802"/>
      <c r="AQ9802"/>
      <c r="AR9802"/>
      <c r="AS9802"/>
      <c r="AT9802"/>
      <c r="AU9802"/>
      <c r="AV9802"/>
      <c r="AW9802"/>
      <c r="AX9802"/>
    </row>
    <row r="9803" spans="2:50" x14ac:dyDescent="0.25">
      <c r="B9803"/>
      <c r="C9803" s="149"/>
      <c r="D9803" s="43"/>
      <c r="E9803" s="108"/>
      <c r="F9803" s="130"/>
      <c r="G9803"/>
      <c r="H9803"/>
      <c r="I9803"/>
      <c r="J9803"/>
      <c r="K9803"/>
      <c r="L9803"/>
      <c r="M9803"/>
      <c r="N9803"/>
      <c r="O9803"/>
      <c r="P9803"/>
      <c r="Q9803"/>
      <c r="R9803"/>
      <c r="S9803"/>
      <c r="T9803"/>
      <c r="U9803"/>
      <c r="V9803"/>
      <c r="W9803"/>
      <c r="X9803"/>
      <c r="Y9803"/>
      <c r="Z9803"/>
      <c r="AA9803"/>
      <c r="AB9803"/>
      <c r="AC9803"/>
      <c r="AD9803"/>
      <c r="AE9803"/>
      <c r="AF9803"/>
      <c r="AG9803"/>
      <c r="AH9803"/>
      <c r="AI9803"/>
      <c r="AJ9803"/>
      <c r="AK9803"/>
      <c r="AL9803"/>
      <c r="AM9803"/>
      <c r="AN9803"/>
      <c r="AO9803"/>
      <c r="AP9803"/>
      <c r="AQ9803"/>
      <c r="AR9803"/>
      <c r="AS9803"/>
      <c r="AT9803"/>
      <c r="AU9803"/>
      <c r="AV9803"/>
      <c r="AW9803"/>
      <c r="AX9803"/>
    </row>
    <row r="9804" spans="2:50" x14ac:dyDescent="0.25">
      <c r="B9804"/>
      <c r="C9804" s="149"/>
      <c r="D9804" s="43"/>
      <c r="E9804" s="108"/>
      <c r="F9804" s="130"/>
      <c r="G9804"/>
      <c r="H9804"/>
      <c r="I9804"/>
      <c r="J9804"/>
      <c r="K9804"/>
      <c r="L9804"/>
      <c r="M9804"/>
      <c r="N9804"/>
      <c r="O9804"/>
      <c r="P9804"/>
      <c r="Q9804"/>
      <c r="R9804"/>
      <c r="S9804"/>
      <c r="T9804"/>
      <c r="U9804"/>
      <c r="V9804"/>
      <c r="W9804"/>
      <c r="X9804"/>
      <c r="Y9804"/>
      <c r="Z9804"/>
      <c r="AA9804"/>
      <c r="AB9804"/>
      <c r="AC9804"/>
      <c r="AD9804"/>
      <c r="AE9804"/>
      <c r="AF9804"/>
      <c r="AG9804"/>
      <c r="AH9804"/>
      <c r="AI9804"/>
      <c r="AJ9804"/>
      <c r="AK9804"/>
      <c r="AL9804"/>
      <c r="AM9804"/>
      <c r="AN9804"/>
      <c r="AO9804"/>
      <c r="AP9804"/>
      <c r="AQ9804"/>
      <c r="AR9804"/>
      <c r="AS9804"/>
      <c r="AT9804"/>
      <c r="AU9804"/>
      <c r="AV9804"/>
      <c r="AW9804"/>
      <c r="AX9804"/>
    </row>
    <row r="9805" spans="2:50" x14ac:dyDescent="0.25">
      <c r="B9805"/>
      <c r="C9805" s="149"/>
      <c r="D9805" s="43"/>
      <c r="E9805" s="108"/>
      <c r="F9805" s="130"/>
      <c r="G9805"/>
      <c r="H9805"/>
      <c r="I9805"/>
      <c r="J9805"/>
      <c r="K9805"/>
      <c r="L9805"/>
      <c r="M9805"/>
      <c r="N9805"/>
      <c r="O9805"/>
      <c r="P9805"/>
      <c r="Q9805"/>
      <c r="R9805"/>
      <c r="S9805"/>
      <c r="T9805"/>
      <c r="U9805"/>
      <c r="V9805"/>
      <c r="W9805"/>
      <c r="X9805"/>
      <c r="Y9805"/>
      <c r="Z9805"/>
      <c r="AA9805"/>
      <c r="AB9805"/>
      <c r="AC9805"/>
      <c r="AD9805"/>
      <c r="AE9805"/>
      <c r="AF9805"/>
      <c r="AG9805"/>
      <c r="AH9805"/>
      <c r="AI9805"/>
      <c r="AJ9805"/>
      <c r="AK9805"/>
      <c r="AL9805"/>
      <c r="AM9805"/>
      <c r="AN9805"/>
      <c r="AO9805"/>
      <c r="AP9805"/>
      <c r="AQ9805"/>
      <c r="AR9805"/>
      <c r="AS9805"/>
      <c r="AT9805"/>
      <c r="AU9805"/>
      <c r="AV9805"/>
      <c r="AW9805"/>
      <c r="AX9805"/>
    </row>
    <row r="9806" spans="2:50" x14ac:dyDescent="0.25">
      <c r="B9806"/>
      <c r="C9806" s="149"/>
      <c r="D9806" s="43"/>
      <c r="E9806" s="108"/>
      <c r="F9806" s="130"/>
      <c r="G9806"/>
      <c r="H9806"/>
      <c r="I9806"/>
      <c r="J9806"/>
      <c r="K9806"/>
      <c r="L9806"/>
      <c r="M9806"/>
      <c r="N9806"/>
      <c r="O9806"/>
      <c r="P9806"/>
      <c r="Q9806"/>
      <c r="R9806"/>
      <c r="S9806"/>
      <c r="T9806"/>
      <c r="U9806"/>
      <c r="V9806"/>
      <c r="W9806"/>
      <c r="X9806"/>
      <c r="Y9806"/>
      <c r="Z9806"/>
      <c r="AA9806"/>
      <c r="AB9806"/>
      <c r="AC9806"/>
      <c r="AD9806"/>
      <c r="AE9806"/>
      <c r="AF9806"/>
      <c r="AG9806"/>
      <c r="AH9806"/>
      <c r="AI9806"/>
      <c r="AJ9806"/>
      <c r="AK9806"/>
      <c r="AL9806"/>
      <c r="AM9806"/>
      <c r="AN9806"/>
      <c r="AO9806"/>
      <c r="AP9806"/>
      <c r="AQ9806"/>
      <c r="AR9806"/>
      <c r="AS9806"/>
      <c r="AT9806"/>
      <c r="AU9806"/>
      <c r="AV9806"/>
      <c r="AW9806"/>
      <c r="AX9806"/>
    </row>
    <row r="9807" spans="2:50" x14ac:dyDescent="0.25">
      <c r="B9807"/>
      <c r="C9807" s="149"/>
      <c r="D9807" s="43"/>
      <c r="E9807" s="108"/>
      <c r="F9807" s="130"/>
      <c r="G9807"/>
      <c r="H9807"/>
      <c r="I9807"/>
      <c r="J9807"/>
      <c r="K9807"/>
      <c r="L9807"/>
      <c r="M9807"/>
      <c r="N9807"/>
      <c r="O9807"/>
      <c r="P9807"/>
      <c r="Q9807"/>
      <c r="R9807"/>
      <c r="S9807"/>
      <c r="T9807"/>
      <c r="U9807"/>
      <c r="V9807"/>
      <c r="W9807"/>
      <c r="X9807"/>
      <c r="Y9807"/>
      <c r="Z9807"/>
      <c r="AA9807"/>
      <c r="AB9807"/>
      <c r="AC9807"/>
      <c r="AD9807"/>
      <c r="AE9807"/>
      <c r="AF9807"/>
      <c r="AG9807"/>
      <c r="AH9807"/>
      <c r="AI9807"/>
      <c r="AJ9807"/>
      <c r="AK9807"/>
      <c r="AL9807"/>
      <c r="AM9807"/>
      <c r="AN9807"/>
      <c r="AO9807"/>
      <c r="AP9807"/>
      <c r="AQ9807"/>
      <c r="AR9807"/>
      <c r="AS9807"/>
      <c r="AT9807"/>
      <c r="AU9807"/>
      <c r="AV9807"/>
      <c r="AW9807"/>
      <c r="AX9807"/>
    </row>
    <row r="9808" spans="2:50" x14ac:dyDescent="0.25">
      <c r="B9808"/>
      <c r="C9808" s="149"/>
      <c r="D9808" s="43"/>
      <c r="E9808" s="108"/>
      <c r="F9808" s="130"/>
      <c r="G9808"/>
      <c r="H9808"/>
      <c r="I9808"/>
      <c r="J9808"/>
      <c r="K9808"/>
      <c r="L9808"/>
      <c r="M9808"/>
      <c r="N9808"/>
      <c r="O9808"/>
      <c r="P9808"/>
      <c r="Q9808"/>
      <c r="R9808"/>
      <c r="S9808"/>
      <c r="T9808"/>
      <c r="U9808"/>
      <c r="V9808"/>
      <c r="W9808"/>
      <c r="X9808"/>
      <c r="Y9808"/>
      <c r="Z9808"/>
      <c r="AA9808"/>
      <c r="AB9808"/>
      <c r="AC9808"/>
      <c r="AD9808"/>
      <c r="AE9808"/>
      <c r="AF9808"/>
      <c r="AG9808"/>
      <c r="AH9808"/>
      <c r="AI9808"/>
      <c r="AJ9808"/>
      <c r="AK9808"/>
      <c r="AL9808"/>
      <c r="AM9808"/>
      <c r="AN9808"/>
      <c r="AO9808"/>
      <c r="AP9808"/>
      <c r="AQ9808"/>
      <c r="AR9808"/>
      <c r="AS9808"/>
      <c r="AT9808"/>
      <c r="AU9808"/>
      <c r="AV9808"/>
      <c r="AW9808"/>
      <c r="AX9808"/>
    </row>
    <row r="9809" spans="2:50" x14ac:dyDescent="0.25">
      <c r="B9809"/>
      <c r="C9809" s="149"/>
      <c r="D9809" s="43"/>
      <c r="E9809" s="108"/>
      <c r="F9809" s="130"/>
      <c r="G9809"/>
      <c r="H9809"/>
      <c r="I9809"/>
      <c r="J9809"/>
      <c r="K9809"/>
      <c r="L9809"/>
      <c r="M9809"/>
      <c r="N9809"/>
      <c r="O9809"/>
      <c r="P9809"/>
      <c r="Q9809"/>
      <c r="R9809"/>
      <c r="S9809"/>
      <c r="T9809"/>
      <c r="U9809"/>
      <c r="V9809"/>
      <c r="W9809"/>
      <c r="X9809"/>
      <c r="Y9809"/>
      <c r="Z9809"/>
      <c r="AA9809"/>
      <c r="AB9809"/>
      <c r="AC9809"/>
      <c r="AD9809"/>
      <c r="AE9809"/>
      <c r="AF9809"/>
      <c r="AG9809"/>
      <c r="AH9809"/>
      <c r="AI9809"/>
      <c r="AJ9809"/>
      <c r="AK9809"/>
      <c r="AL9809"/>
      <c r="AM9809"/>
      <c r="AN9809"/>
      <c r="AO9809"/>
      <c r="AP9809"/>
      <c r="AQ9809"/>
      <c r="AR9809"/>
      <c r="AS9809"/>
      <c r="AT9809"/>
      <c r="AU9809"/>
      <c r="AV9809"/>
      <c r="AW9809"/>
      <c r="AX9809"/>
    </row>
    <row r="9810" spans="2:50" x14ac:dyDescent="0.25">
      <c r="B9810"/>
      <c r="C9810" s="149"/>
      <c r="D9810" s="43"/>
      <c r="E9810" s="108"/>
      <c r="F9810" s="130"/>
      <c r="G9810"/>
      <c r="H9810"/>
      <c r="I9810"/>
      <c r="J9810"/>
      <c r="K9810"/>
      <c r="L9810"/>
      <c r="M9810"/>
      <c r="N9810"/>
      <c r="O9810"/>
      <c r="P9810"/>
      <c r="Q9810"/>
      <c r="R9810"/>
      <c r="S9810"/>
      <c r="T9810"/>
      <c r="U9810"/>
      <c r="V9810"/>
      <c r="W9810"/>
      <c r="X9810"/>
      <c r="Y9810"/>
      <c r="Z9810"/>
      <c r="AA9810"/>
      <c r="AB9810"/>
      <c r="AC9810"/>
      <c r="AD9810"/>
      <c r="AE9810"/>
      <c r="AF9810"/>
      <c r="AG9810"/>
      <c r="AH9810"/>
      <c r="AI9810"/>
      <c r="AJ9810"/>
      <c r="AK9810"/>
      <c r="AL9810"/>
      <c r="AM9810"/>
      <c r="AN9810"/>
      <c r="AO9810"/>
      <c r="AP9810"/>
      <c r="AQ9810"/>
      <c r="AR9810"/>
      <c r="AS9810"/>
      <c r="AT9810"/>
      <c r="AU9810"/>
      <c r="AV9810"/>
      <c r="AW9810"/>
      <c r="AX9810"/>
    </row>
    <row r="9811" spans="2:50" x14ac:dyDescent="0.25">
      <c r="B9811"/>
      <c r="C9811" s="149"/>
      <c r="D9811" s="43"/>
      <c r="E9811" s="108"/>
      <c r="F9811" s="130"/>
      <c r="G9811"/>
      <c r="H9811"/>
      <c r="I9811"/>
      <c r="J9811"/>
      <c r="K9811"/>
      <c r="L9811"/>
      <c r="M9811"/>
      <c r="N9811"/>
      <c r="O9811"/>
      <c r="P9811"/>
      <c r="Q9811"/>
      <c r="R9811"/>
      <c r="S9811"/>
      <c r="T9811"/>
      <c r="U9811"/>
      <c r="V9811"/>
      <c r="W9811"/>
      <c r="X9811"/>
      <c r="Y9811"/>
      <c r="Z9811"/>
      <c r="AA9811"/>
      <c r="AB9811"/>
      <c r="AC9811"/>
      <c r="AD9811"/>
      <c r="AE9811"/>
      <c r="AF9811"/>
      <c r="AG9811"/>
      <c r="AH9811"/>
      <c r="AI9811"/>
      <c r="AJ9811"/>
      <c r="AK9811"/>
      <c r="AL9811"/>
      <c r="AM9811"/>
      <c r="AN9811"/>
      <c r="AO9811"/>
      <c r="AP9811"/>
      <c r="AQ9811"/>
      <c r="AR9811"/>
      <c r="AS9811"/>
      <c r="AT9811"/>
      <c r="AU9811"/>
      <c r="AV9811"/>
      <c r="AW9811"/>
      <c r="AX9811"/>
    </row>
    <row r="9812" spans="2:50" x14ac:dyDescent="0.25">
      <c r="B9812"/>
      <c r="C9812" s="149"/>
      <c r="D9812" s="43"/>
      <c r="E9812" s="108"/>
      <c r="F9812" s="130"/>
      <c r="G9812"/>
      <c r="H9812"/>
      <c r="I9812"/>
      <c r="J9812"/>
      <c r="K9812"/>
      <c r="L9812"/>
      <c r="M9812"/>
      <c r="N9812"/>
      <c r="O9812"/>
      <c r="P9812"/>
      <c r="Q9812"/>
      <c r="R9812"/>
      <c r="S9812"/>
      <c r="T9812"/>
      <c r="U9812"/>
      <c r="V9812"/>
      <c r="W9812"/>
      <c r="X9812"/>
      <c r="Y9812"/>
      <c r="Z9812"/>
      <c r="AA9812"/>
      <c r="AB9812"/>
      <c r="AC9812"/>
      <c r="AD9812"/>
      <c r="AE9812"/>
      <c r="AF9812"/>
      <c r="AG9812"/>
      <c r="AH9812"/>
      <c r="AI9812"/>
      <c r="AJ9812"/>
      <c r="AK9812"/>
      <c r="AL9812"/>
      <c r="AM9812"/>
      <c r="AN9812"/>
      <c r="AO9812"/>
      <c r="AP9812"/>
      <c r="AQ9812"/>
      <c r="AR9812"/>
      <c r="AS9812"/>
      <c r="AT9812"/>
      <c r="AU9812"/>
      <c r="AV9812"/>
      <c r="AW9812"/>
      <c r="AX9812"/>
    </row>
    <row r="9813" spans="2:50" x14ac:dyDescent="0.25">
      <c r="B9813"/>
      <c r="C9813" s="149"/>
      <c r="D9813" s="43"/>
      <c r="E9813" s="108"/>
      <c r="F9813" s="130"/>
      <c r="G9813"/>
      <c r="H9813"/>
      <c r="I9813"/>
      <c r="J9813"/>
      <c r="K9813"/>
      <c r="L9813"/>
      <c r="M9813"/>
      <c r="N9813"/>
      <c r="O9813"/>
      <c r="P9813"/>
      <c r="Q9813"/>
      <c r="R9813"/>
      <c r="S9813"/>
      <c r="T9813"/>
      <c r="U9813"/>
      <c r="V9813"/>
      <c r="W9813"/>
      <c r="X9813"/>
      <c r="Y9813"/>
      <c r="Z9813"/>
      <c r="AA9813"/>
      <c r="AB9813"/>
      <c r="AC9813"/>
      <c r="AD9813"/>
      <c r="AE9813"/>
      <c r="AF9813"/>
      <c r="AG9813"/>
      <c r="AH9813"/>
      <c r="AI9813"/>
      <c r="AJ9813"/>
      <c r="AK9813"/>
      <c r="AL9813"/>
      <c r="AM9813"/>
      <c r="AN9813"/>
      <c r="AO9813"/>
      <c r="AP9813"/>
      <c r="AQ9813"/>
      <c r="AR9813"/>
      <c r="AS9813"/>
      <c r="AT9813"/>
      <c r="AU9813"/>
      <c r="AV9813"/>
      <c r="AW9813"/>
      <c r="AX9813"/>
    </row>
    <row r="9814" spans="2:50" x14ac:dyDescent="0.25">
      <c r="B9814"/>
      <c r="C9814" s="149"/>
      <c r="D9814" s="43"/>
      <c r="E9814" s="108"/>
      <c r="F9814" s="130"/>
      <c r="G9814"/>
      <c r="H9814"/>
      <c r="I9814"/>
      <c r="J9814"/>
      <c r="K9814"/>
      <c r="L9814"/>
      <c r="M9814"/>
      <c r="N9814"/>
      <c r="O9814"/>
      <c r="P9814"/>
      <c r="Q9814"/>
      <c r="R9814"/>
      <c r="S9814"/>
      <c r="T9814"/>
      <c r="U9814"/>
      <c r="V9814"/>
      <c r="W9814"/>
      <c r="X9814"/>
      <c r="Y9814"/>
      <c r="Z9814"/>
      <c r="AA9814"/>
      <c r="AB9814"/>
      <c r="AC9814"/>
      <c r="AD9814"/>
      <c r="AE9814"/>
      <c r="AF9814"/>
      <c r="AG9814"/>
      <c r="AH9814"/>
      <c r="AI9814"/>
      <c r="AJ9814"/>
      <c r="AK9814"/>
      <c r="AL9814"/>
      <c r="AM9814"/>
      <c r="AN9814"/>
      <c r="AO9814"/>
      <c r="AP9814"/>
      <c r="AQ9814"/>
      <c r="AR9814"/>
      <c r="AS9814"/>
      <c r="AT9814"/>
      <c r="AU9814"/>
      <c r="AV9814"/>
      <c r="AW9814"/>
      <c r="AX9814"/>
    </row>
    <row r="9815" spans="2:50" x14ac:dyDescent="0.25">
      <c r="B9815"/>
      <c r="C9815" s="149"/>
      <c r="D9815" s="43"/>
      <c r="E9815" s="108"/>
      <c r="F9815" s="130"/>
      <c r="G9815"/>
      <c r="H9815"/>
      <c r="I9815"/>
      <c r="J9815"/>
      <c r="K9815"/>
      <c r="L9815"/>
      <c r="M9815"/>
      <c r="N9815"/>
      <c r="O9815"/>
      <c r="P9815"/>
      <c r="Q9815"/>
      <c r="R9815"/>
      <c r="S9815"/>
      <c r="T9815"/>
      <c r="U9815"/>
      <c r="V9815"/>
      <c r="W9815"/>
      <c r="X9815"/>
      <c r="Y9815"/>
      <c r="Z9815"/>
      <c r="AA9815"/>
      <c r="AB9815"/>
      <c r="AC9815"/>
      <c r="AD9815"/>
      <c r="AE9815"/>
      <c r="AF9815"/>
      <c r="AG9815"/>
      <c r="AH9815"/>
      <c r="AI9815"/>
      <c r="AJ9815"/>
      <c r="AK9815"/>
      <c r="AL9815"/>
      <c r="AM9815"/>
      <c r="AN9815"/>
      <c r="AO9815"/>
      <c r="AP9815"/>
      <c r="AQ9815"/>
      <c r="AR9815"/>
      <c r="AS9815"/>
      <c r="AT9815"/>
      <c r="AU9815"/>
      <c r="AV9815"/>
      <c r="AW9815"/>
      <c r="AX9815"/>
    </row>
    <row r="9816" spans="2:50" x14ac:dyDescent="0.25">
      <c r="B9816"/>
      <c r="C9816" s="149"/>
      <c r="D9816" s="43"/>
      <c r="E9816" s="108"/>
      <c r="F9816" s="130"/>
      <c r="G9816"/>
      <c r="H9816"/>
      <c r="I9816"/>
      <c r="J9816"/>
      <c r="K9816"/>
      <c r="L9816"/>
      <c r="M9816"/>
      <c r="N9816"/>
      <c r="O9816"/>
      <c r="P9816"/>
      <c r="Q9816"/>
      <c r="R9816"/>
      <c r="S9816"/>
      <c r="T9816"/>
      <c r="U9816"/>
      <c r="V9816"/>
      <c r="W9816"/>
      <c r="X9816"/>
      <c r="Y9816"/>
      <c r="Z9816"/>
      <c r="AA9816"/>
      <c r="AB9816"/>
      <c r="AC9816"/>
      <c r="AD9816"/>
      <c r="AE9816"/>
      <c r="AF9816"/>
      <c r="AG9816"/>
      <c r="AH9816"/>
      <c r="AI9816"/>
      <c r="AJ9816"/>
      <c r="AK9816"/>
      <c r="AL9816"/>
      <c r="AM9816"/>
      <c r="AN9816"/>
      <c r="AO9816"/>
      <c r="AP9816"/>
      <c r="AQ9816"/>
      <c r="AR9816"/>
      <c r="AS9816"/>
      <c r="AT9816"/>
      <c r="AU9816"/>
      <c r="AV9816"/>
      <c r="AW9816"/>
      <c r="AX9816"/>
    </row>
    <row r="9817" spans="2:50" x14ac:dyDescent="0.25">
      <c r="B9817"/>
      <c r="C9817" s="149"/>
      <c r="D9817" s="43"/>
      <c r="E9817" s="108"/>
      <c r="F9817" s="130"/>
      <c r="G9817"/>
      <c r="H9817"/>
      <c r="I9817"/>
      <c r="J9817"/>
      <c r="K9817"/>
      <c r="L9817"/>
      <c r="M9817"/>
      <c r="N9817"/>
      <c r="O9817"/>
      <c r="P9817"/>
      <c r="Q9817"/>
      <c r="R9817"/>
      <c r="S9817"/>
      <c r="T9817"/>
      <c r="U9817"/>
      <c r="V9817"/>
      <c r="W9817"/>
      <c r="X9817"/>
      <c r="Y9817"/>
      <c r="Z9817"/>
      <c r="AA9817"/>
      <c r="AB9817"/>
      <c r="AC9817"/>
      <c r="AD9817"/>
      <c r="AE9817"/>
      <c r="AF9817"/>
      <c r="AG9817"/>
      <c r="AH9817"/>
      <c r="AI9817"/>
      <c r="AJ9817"/>
      <c r="AK9817"/>
      <c r="AL9817"/>
      <c r="AM9817"/>
      <c r="AN9817"/>
      <c r="AO9817"/>
      <c r="AP9817"/>
      <c r="AQ9817"/>
      <c r="AR9817"/>
      <c r="AS9817"/>
      <c r="AT9817"/>
      <c r="AU9817"/>
      <c r="AV9817"/>
      <c r="AW9817"/>
      <c r="AX9817"/>
    </row>
    <row r="9818" spans="2:50" x14ac:dyDescent="0.25">
      <c r="B9818"/>
      <c r="C9818" s="149"/>
      <c r="D9818" s="43"/>
      <c r="E9818" s="108"/>
      <c r="F9818" s="130"/>
      <c r="G9818"/>
      <c r="H9818"/>
      <c r="I9818"/>
      <c r="J9818"/>
      <c r="K9818"/>
      <c r="L9818"/>
      <c r="M9818"/>
      <c r="N9818"/>
      <c r="O9818"/>
      <c r="P9818"/>
      <c r="Q9818"/>
      <c r="R9818"/>
      <c r="S9818"/>
      <c r="T9818"/>
      <c r="U9818"/>
      <c r="V9818"/>
      <c r="W9818"/>
      <c r="X9818"/>
      <c r="Y9818"/>
      <c r="Z9818"/>
      <c r="AA9818"/>
      <c r="AB9818"/>
      <c r="AC9818"/>
      <c r="AD9818"/>
      <c r="AE9818"/>
      <c r="AF9818"/>
      <c r="AG9818"/>
      <c r="AH9818"/>
      <c r="AI9818"/>
      <c r="AJ9818"/>
      <c r="AK9818"/>
      <c r="AL9818"/>
      <c r="AM9818"/>
      <c r="AN9818"/>
      <c r="AO9818"/>
      <c r="AP9818"/>
      <c r="AQ9818"/>
      <c r="AR9818"/>
      <c r="AS9818"/>
      <c r="AT9818"/>
      <c r="AU9818"/>
      <c r="AV9818"/>
      <c r="AW9818"/>
      <c r="AX9818"/>
    </row>
    <row r="9819" spans="2:50" x14ac:dyDescent="0.25">
      <c r="B9819"/>
      <c r="C9819" s="149"/>
      <c r="D9819" s="43"/>
      <c r="E9819" s="108"/>
      <c r="F9819" s="130"/>
      <c r="G9819"/>
      <c r="H9819"/>
      <c r="I9819"/>
      <c r="J9819"/>
      <c r="K9819"/>
      <c r="L9819"/>
      <c r="M9819"/>
      <c r="N9819"/>
      <c r="O9819"/>
      <c r="P9819"/>
      <c r="Q9819"/>
      <c r="R9819"/>
      <c r="S9819"/>
      <c r="T9819"/>
      <c r="U9819"/>
      <c r="V9819"/>
      <c r="W9819"/>
      <c r="X9819"/>
      <c r="Y9819"/>
      <c r="Z9819"/>
      <c r="AA9819"/>
      <c r="AB9819"/>
      <c r="AC9819"/>
      <c r="AD9819"/>
      <c r="AE9819"/>
      <c r="AF9819"/>
      <c r="AG9819"/>
      <c r="AH9819"/>
      <c r="AI9819"/>
      <c r="AJ9819"/>
      <c r="AK9819"/>
      <c r="AL9819"/>
      <c r="AM9819"/>
      <c r="AN9819"/>
      <c r="AO9819"/>
      <c r="AP9819"/>
      <c r="AQ9819"/>
      <c r="AR9819"/>
      <c r="AS9819"/>
      <c r="AT9819"/>
      <c r="AU9819"/>
      <c r="AV9819"/>
      <c r="AW9819"/>
      <c r="AX9819"/>
    </row>
    <row r="9820" spans="2:50" x14ac:dyDescent="0.25">
      <c r="B9820"/>
      <c r="C9820" s="149"/>
      <c r="D9820" s="43"/>
      <c r="E9820" s="108"/>
      <c r="F9820" s="130"/>
      <c r="G9820"/>
      <c r="H9820"/>
      <c r="I9820"/>
      <c r="J9820"/>
      <c r="K9820"/>
      <c r="L9820"/>
      <c r="M9820"/>
      <c r="N9820"/>
      <c r="O9820"/>
      <c r="P9820"/>
      <c r="Q9820"/>
      <c r="R9820"/>
      <c r="S9820"/>
      <c r="T9820"/>
      <c r="U9820"/>
      <c r="V9820"/>
      <c r="W9820"/>
      <c r="X9820"/>
      <c r="Y9820"/>
      <c r="Z9820"/>
      <c r="AA9820"/>
      <c r="AB9820"/>
      <c r="AC9820"/>
      <c r="AD9820"/>
      <c r="AE9820"/>
      <c r="AF9820"/>
      <c r="AG9820"/>
      <c r="AH9820"/>
      <c r="AI9820"/>
      <c r="AJ9820"/>
      <c r="AK9820"/>
      <c r="AL9820"/>
      <c r="AM9820"/>
      <c r="AN9820"/>
      <c r="AO9820"/>
      <c r="AP9820"/>
      <c r="AQ9820"/>
      <c r="AR9820"/>
      <c r="AS9820"/>
      <c r="AT9820"/>
      <c r="AU9820"/>
      <c r="AV9820"/>
      <c r="AW9820"/>
      <c r="AX9820"/>
    </row>
    <row r="9821" spans="2:50" x14ac:dyDescent="0.25">
      <c r="B9821"/>
      <c r="C9821" s="149"/>
      <c r="D9821" s="43"/>
      <c r="E9821" s="108"/>
      <c r="F9821" s="130"/>
      <c r="G9821"/>
      <c r="H9821"/>
      <c r="I9821"/>
      <c r="J9821"/>
      <c r="K9821"/>
      <c r="L9821"/>
      <c r="M9821"/>
      <c r="N9821"/>
      <c r="O9821"/>
      <c r="P9821"/>
      <c r="Q9821"/>
      <c r="R9821"/>
      <c r="S9821"/>
      <c r="T9821"/>
      <c r="U9821"/>
      <c r="V9821"/>
      <c r="W9821"/>
      <c r="X9821"/>
      <c r="Y9821"/>
      <c r="Z9821"/>
      <c r="AA9821"/>
      <c r="AB9821"/>
      <c r="AC9821"/>
      <c r="AD9821"/>
      <c r="AE9821"/>
      <c r="AF9821"/>
      <c r="AG9821"/>
      <c r="AH9821"/>
      <c r="AI9821"/>
      <c r="AJ9821"/>
      <c r="AK9821"/>
      <c r="AL9821"/>
      <c r="AM9821"/>
      <c r="AN9821"/>
      <c r="AO9821"/>
      <c r="AP9821"/>
      <c r="AQ9821"/>
      <c r="AR9821"/>
      <c r="AS9821"/>
      <c r="AT9821"/>
      <c r="AU9821"/>
      <c r="AV9821"/>
      <c r="AW9821"/>
      <c r="AX9821"/>
    </row>
    <row r="9822" spans="2:50" x14ac:dyDescent="0.25">
      <c r="B9822"/>
      <c r="C9822" s="149"/>
      <c r="D9822" s="43"/>
      <c r="E9822" s="108"/>
      <c r="F9822" s="130"/>
      <c r="G9822"/>
      <c r="H9822"/>
      <c r="I9822"/>
      <c r="J9822"/>
      <c r="K9822"/>
      <c r="L9822"/>
      <c r="M9822"/>
      <c r="N9822"/>
      <c r="O9822"/>
      <c r="P9822"/>
      <c r="Q9822"/>
      <c r="R9822"/>
      <c r="S9822"/>
      <c r="T9822"/>
      <c r="U9822"/>
      <c r="V9822"/>
      <c r="W9822"/>
      <c r="X9822"/>
      <c r="Y9822"/>
      <c r="Z9822"/>
      <c r="AA9822"/>
      <c r="AB9822"/>
      <c r="AC9822"/>
      <c r="AD9822"/>
      <c r="AE9822"/>
      <c r="AF9822"/>
      <c r="AG9822"/>
      <c r="AH9822"/>
      <c r="AI9822"/>
      <c r="AJ9822"/>
      <c r="AK9822"/>
      <c r="AL9822"/>
      <c r="AM9822"/>
      <c r="AN9822"/>
      <c r="AO9822"/>
      <c r="AP9822"/>
      <c r="AQ9822"/>
      <c r="AR9822"/>
      <c r="AS9822"/>
      <c r="AT9822"/>
      <c r="AU9822"/>
      <c r="AV9822"/>
      <c r="AW9822"/>
      <c r="AX9822"/>
    </row>
    <row r="9823" spans="2:50" x14ac:dyDescent="0.25">
      <c r="B9823"/>
      <c r="C9823" s="149"/>
      <c r="D9823" s="43"/>
      <c r="E9823" s="108"/>
      <c r="F9823" s="130"/>
      <c r="G9823"/>
      <c r="H9823"/>
      <c r="I9823"/>
      <c r="J9823"/>
      <c r="K9823"/>
      <c r="L9823"/>
      <c r="M9823"/>
      <c r="N9823"/>
      <c r="O9823"/>
      <c r="P9823"/>
      <c r="Q9823"/>
      <c r="R9823"/>
      <c r="S9823"/>
      <c r="T9823"/>
      <c r="U9823"/>
      <c r="V9823"/>
      <c r="W9823"/>
      <c r="X9823"/>
      <c r="Y9823"/>
      <c r="Z9823"/>
      <c r="AA9823"/>
      <c r="AB9823"/>
      <c r="AC9823"/>
      <c r="AD9823"/>
      <c r="AE9823"/>
      <c r="AF9823"/>
      <c r="AG9823"/>
      <c r="AH9823"/>
      <c r="AI9823"/>
      <c r="AJ9823"/>
      <c r="AK9823"/>
      <c r="AL9823"/>
      <c r="AM9823"/>
      <c r="AN9823"/>
      <c r="AO9823"/>
      <c r="AP9823"/>
      <c r="AQ9823"/>
      <c r="AR9823"/>
      <c r="AS9823"/>
      <c r="AT9823"/>
      <c r="AU9823"/>
      <c r="AV9823"/>
      <c r="AW9823"/>
      <c r="AX9823"/>
    </row>
    <row r="9824" spans="2:50" x14ac:dyDescent="0.25">
      <c r="B9824"/>
      <c r="C9824" s="149"/>
      <c r="D9824" s="43"/>
      <c r="E9824" s="108"/>
      <c r="F9824" s="130"/>
      <c r="G9824"/>
      <c r="H9824"/>
      <c r="I9824"/>
      <c r="J9824"/>
      <c r="K9824"/>
      <c r="L9824"/>
      <c r="M9824"/>
      <c r="N9824"/>
      <c r="O9824"/>
      <c r="P9824"/>
      <c r="Q9824"/>
      <c r="R9824"/>
      <c r="S9824"/>
      <c r="T9824"/>
      <c r="U9824"/>
      <c r="V9824"/>
      <c r="W9824"/>
      <c r="X9824"/>
      <c r="Y9824"/>
      <c r="Z9824"/>
      <c r="AA9824"/>
      <c r="AB9824"/>
      <c r="AC9824"/>
      <c r="AD9824"/>
      <c r="AE9824"/>
      <c r="AF9824"/>
      <c r="AG9824"/>
      <c r="AH9824"/>
      <c r="AI9824"/>
      <c r="AJ9824"/>
      <c r="AK9824"/>
      <c r="AL9824"/>
      <c r="AM9824"/>
      <c r="AN9824"/>
      <c r="AO9824"/>
      <c r="AP9824"/>
      <c r="AQ9824"/>
      <c r="AR9824"/>
      <c r="AS9824"/>
      <c r="AT9824"/>
      <c r="AU9824"/>
      <c r="AV9824"/>
      <c r="AW9824"/>
      <c r="AX9824"/>
    </row>
    <row r="9825" spans="2:50" x14ac:dyDescent="0.25">
      <c r="B9825"/>
      <c r="C9825" s="149"/>
      <c r="D9825" s="43"/>
      <c r="E9825" s="108"/>
      <c r="F9825" s="130"/>
      <c r="G9825"/>
      <c r="H9825"/>
      <c r="I9825"/>
      <c r="J9825"/>
      <c r="K9825"/>
      <c r="L9825"/>
      <c r="M9825"/>
      <c r="N9825"/>
      <c r="O9825"/>
      <c r="P9825"/>
      <c r="Q9825"/>
      <c r="R9825"/>
      <c r="S9825"/>
      <c r="T9825"/>
      <c r="U9825"/>
      <c r="V9825"/>
      <c r="W9825"/>
      <c r="X9825"/>
      <c r="Y9825"/>
      <c r="Z9825"/>
      <c r="AA9825"/>
      <c r="AB9825"/>
      <c r="AC9825"/>
      <c r="AD9825"/>
      <c r="AE9825"/>
      <c r="AF9825"/>
      <c r="AG9825"/>
      <c r="AH9825"/>
      <c r="AI9825"/>
      <c r="AJ9825"/>
      <c r="AK9825"/>
      <c r="AL9825"/>
      <c r="AM9825"/>
      <c r="AN9825"/>
      <c r="AO9825"/>
      <c r="AP9825"/>
      <c r="AQ9825"/>
      <c r="AR9825"/>
      <c r="AS9825"/>
      <c r="AT9825"/>
      <c r="AU9825"/>
      <c r="AV9825"/>
      <c r="AW9825"/>
      <c r="AX9825"/>
    </row>
    <row r="9826" spans="2:50" x14ac:dyDescent="0.25">
      <c r="B9826"/>
      <c r="C9826" s="149"/>
      <c r="D9826" s="43"/>
      <c r="E9826" s="108"/>
      <c r="F9826" s="130"/>
      <c r="G9826"/>
      <c r="H9826"/>
      <c r="I9826"/>
      <c r="J9826"/>
      <c r="K9826"/>
      <c r="L9826"/>
      <c r="M9826"/>
      <c r="N9826"/>
      <c r="O9826"/>
      <c r="P9826"/>
      <c r="Q9826"/>
      <c r="R9826"/>
      <c r="S9826"/>
      <c r="T9826"/>
      <c r="U9826"/>
      <c r="V9826"/>
      <c r="W9826"/>
      <c r="X9826"/>
      <c r="Y9826"/>
      <c r="Z9826"/>
      <c r="AA9826"/>
      <c r="AB9826"/>
      <c r="AC9826"/>
      <c r="AD9826"/>
      <c r="AE9826"/>
      <c r="AF9826"/>
      <c r="AG9826"/>
      <c r="AH9826"/>
      <c r="AI9826"/>
      <c r="AJ9826"/>
      <c r="AK9826"/>
      <c r="AL9826"/>
      <c r="AM9826"/>
      <c r="AN9826"/>
      <c r="AO9826"/>
      <c r="AP9826"/>
      <c r="AQ9826"/>
      <c r="AR9826"/>
      <c r="AS9826"/>
      <c r="AT9826"/>
      <c r="AU9826"/>
      <c r="AV9826"/>
      <c r="AW9826"/>
      <c r="AX9826"/>
    </row>
    <row r="9827" spans="2:50" x14ac:dyDescent="0.25">
      <c r="B9827"/>
      <c r="C9827" s="149"/>
      <c r="D9827" s="43"/>
      <c r="E9827" s="108"/>
      <c r="F9827" s="130"/>
      <c r="G9827"/>
      <c r="H9827"/>
      <c r="I9827"/>
      <c r="J9827"/>
      <c r="K9827"/>
      <c r="L9827"/>
      <c r="M9827"/>
      <c r="N9827"/>
      <c r="O9827"/>
      <c r="P9827"/>
      <c r="Q9827"/>
      <c r="R9827"/>
      <c r="S9827"/>
      <c r="T9827"/>
      <c r="U9827"/>
      <c r="V9827"/>
      <c r="W9827"/>
      <c r="X9827"/>
      <c r="Y9827"/>
      <c r="Z9827"/>
      <c r="AA9827"/>
      <c r="AB9827"/>
      <c r="AC9827"/>
      <c r="AD9827"/>
      <c r="AE9827"/>
      <c r="AF9827"/>
      <c r="AG9827"/>
      <c r="AH9827"/>
      <c r="AI9827"/>
      <c r="AJ9827"/>
      <c r="AK9827"/>
      <c r="AL9827"/>
      <c r="AM9827"/>
      <c r="AN9827"/>
      <c r="AO9827"/>
      <c r="AP9827"/>
      <c r="AQ9827"/>
      <c r="AR9827"/>
      <c r="AS9827"/>
      <c r="AT9827"/>
      <c r="AU9827"/>
      <c r="AV9827"/>
      <c r="AW9827"/>
      <c r="AX9827"/>
    </row>
    <row r="9828" spans="2:50" x14ac:dyDescent="0.25">
      <c r="B9828"/>
      <c r="C9828" s="149"/>
      <c r="D9828" s="43"/>
      <c r="E9828" s="108"/>
      <c r="F9828" s="130"/>
      <c r="G9828"/>
      <c r="H9828"/>
      <c r="I9828"/>
      <c r="J9828"/>
      <c r="K9828"/>
      <c r="L9828"/>
      <c r="M9828"/>
      <c r="N9828"/>
      <c r="O9828"/>
      <c r="P9828"/>
      <c r="Q9828"/>
      <c r="R9828"/>
      <c r="S9828"/>
      <c r="T9828"/>
      <c r="U9828"/>
      <c r="V9828"/>
      <c r="W9828"/>
      <c r="X9828"/>
      <c r="Y9828"/>
      <c r="Z9828"/>
      <c r="AA9828"/>
      <c r="AB9828"/>
      <c r="AC9828"/>
      <c r="AD9828"/>
      <c r="AE9828"/>
      <c r="AF9828"/>
      <c r="AG9828"/>
      <c r="AH9828"/>
      <c r="AI9828"/>
      <c r="AJ9828"/>
      <c r="AK9828"/>
      <c r="AL9828"/>
      <c r="AM9828"/>
      <c r="AN9828"/>
      <c r="AO9828"/>
      <c r="AP9828"/>
      <c r="AQ9828"/>
      <c r="AR9828"/>
      <c r="AS9828"/>
      <c r="AT9828"/>
      <c r="AU9828"/>
      <c r="AV9828"/>
      <c r="AW9828"/>
      <c r="AX9828"/>
    </row>
    <row r="9829" spans="2:50" x14ac:dyDescent="0.25">
      <c r="B9829"/>
      <c r="C9829" s="149"/>
      <c r="D9829" s="43"/>
      <c r="E9829" s="108"/>
      <c r="F9829" s="130"/>
      <c r="G9829"/>
      <c r="H9829"/>
      <c r="I9829"/>
      <c r="J9829"/>
      <c r="K9829"/>
      <c r="L9829"/>
      <c r="M9829"/>
      <c r="N9829"/>
      <c r="O9829"/>
      <c r="P9829"/>
      <c r="Q9829"/>
      <c r="R9829"/>
      <c r="S9829"/>
      <c r="T9829"/>
      <c r="U9829"/>
      <c r="V9829"/>
      <c r="W9829"/>
      <c r="X9829"/>
      <c r="Y9829"/>
      <c r="Z9829"/>
      <c r="AA9829"/>
      <c r="AB9829"/>
      <c r="AC9829"/>
      <c r="AD9829"/>
      <c r="AE9829"/>
      <c r="AF9829"/>
      <c r="AG9829"/>
      <c r="AH9829"/>
      <c r="AI9829"/>
      <c r="AJ9829"/>
      <c r="AK9829"/>
      <c r="AL9829"/>
      <c r="AM9829"/>
      <c r="AN9829"/>
      <c r="AO9829"/>
      <c r="AP9829"/>
      <c r="AQ9829"/>
      <c r="AR9829"/>
      <c r="AS9829"/>
      <c r="AT9829"/>
      <c r="AU9829"/>
      <c r="AV9829"/>
      <c r="AW9829"/>
      <c r="AX9829"/>
    </row>
    <row r="9830" spans="2:50" x14ac:dyDescent="0.25">
      <c r="B9830"/>
      <c r="C9830" s="149"/>
      <c r="D9830" s="43"/>
      <c r="E9830" s="108"/>
      <c r="F9830" s="130"/>
      <c r="G9830"/>
      <c r="H9830"/>
      <c r="I9830"/>
      <c r="J9830"/>
      <c r="K9830"/>
      <c r="L9830"/>
      <c r="M9830"/>
      <c r="N9830"/>
      <c r="O9830"/>
      <c r="P9830"/>
      <c r="Q9830"/>
      <c r="R9830"/>
      <c r="S9830"/>
      <c r="T9830"/>
      <c r="U9830"/>
      <c r="V9830"/>
      <c r="W9830"/>
      <c r="X9830"/>
      <c r="Y9830"/>
      <c r="Z9830"/>
      <c r="AA9830"/>
      <c r="AB9830"/>
      <c r="AC9830"/>
      <c r="AD9830"/>
      <c r="AE9830"/>
      <c r="AF9830"/>
      <c r="AG9830"/>
      <c r="AH9830"/>
      <c r="AI9830"/>
      <c r="AJ9830"/>
      <c r="AK9830"/>
      <c r="AL9830"/>
      <c r="AM9830"/>
      <c r="AN9830"/>
      <c r="AO9830"/>
      <c r="AP9830"/>
      <c r="AQ9830"/>
      <c r="AR9830"/>
      <c r="AS9830"/>
      <c r="AT9830"/>
      <c r="AU9830"/>
      <c r="AV9830"/>
      <c r="AW9830"/>
      <c r="AX9830"/>
    </row>
    <row r="9831" spans="2:50" x14ac:dyDescent="0.25">
      <c r="B9831"/>
      <c r="C9831" s="149"/>
      <c r="D9831" s="43"/>
      <c r="E9831" s="108"/>
      <c r="F9831" s="130"/>
      <c r="G9831"/>
      <c r="H9831"/>
      <c r="I9831"/>
      <c r="J9831"/>
      <c r="K9831"/>
      <c r="L9831"/>
      <c r="M9831"/>
      <c r="N9831"/>
      <c r="O9831"/>
      <c r="P9831"/>
      <c r="Q9831"/>
      <c r="R9831"/>
      <c r="S9831"/>
      <c r="T9831"/>
      <c r="U9831"/>
      <c r="V9831"/>
      <c r="W9831"/>
      <c r="X9831"/>
      <c r="Y9831"/>
      <c r="Z9831"/>
      <c r="AA9831"/>
      <c r="AB9831"/>
      <c r="AC9831"/>
      <c r="AD9831"/>
      <c r="AE9831"/>
      <c r="AF9831"/>
      <c r="AG9831"/>
      <c r="AH9831"/>
      <c r="AI9831"/>
      <c r="AJ9831"/>
      <c r="AK9831"/>
      <c r="AL9831"/>
      <c r="AM9831"/>
      <c r="AN9831"/>
      <c r="AO9831"/>
      <c r="AP9831"/>
      <c r="AQ9831"/>
      <c r="AR9831"/>
      <c r="AS9831"/>
      <c r="AT9831"/>
      <c r="AU9831"/>
      <c r="AV9831"/>
      <c r="AW9831"/>
      <c r="AX9831"/>
    </row>
    <row r="9832" spans="2:50" x14ac:dyDescent="0.25">
      <c r="B9832"/>
      <c r="C9832" s="149"/>
      <c r="D9832" s="43"/>
      <c r="E9832" s="108"/>
      <c r="F9832" s="130"/>
      <c r="G9832"/>
      <c r="H9832"/>
      <c r="I9832"/>
      <c r="J9832"/>
      <c r="K9832"/>
      <c r="L9832"/>
      <c r="M9832"/>
      <c r="N9832"/>
      <c r="O9832"/>
      <c r="P9832"/>
      <c r="Q9832"/>
      <c r="R9832"/>
      <c r="S9832"/>
      <c r="T9832"/>
      <c r="U9832"/>
      <c r="V9832"/>
      <c r="W9832"/>
      <c r="X9832"/>
      <c r="Y9832"/>
      <c r="Z9832"/>
      <c r="AA9832"/>
      <c r="AB9832"/>
      <c r="AC9832"/>
      <c r="AD9832"/>
      <c r="AE9832"/>
      <c r="AF9832"/>
      <c r="AG9832"/>
      <c r="AH9832"/>
      <c r="AI9832"/>
      <c r="AJ9832"/>
      <c r="AK9832"/>
      <c r="AL9832"/>
      <c r="AM9832"/>
      <c r="AN9832"/>
      <c r="AO9832"/>
      <c r="AP9832"/>
      <c r="AQ9832"/>
      <c r="AR9832"/>
      <c r="AS9832"/>
      <c r="AT9832"/>
      <c r="AU9832"/>
      <c r="AV9832"/>
      <c r="AW9832"/>
      <c r="AX9832"/>
    </row>
    <row r="9833" spans="2:50" x14ac:dyDescent="0.25">
      <c r="B9833"/>
      <c r="C9833" s="149"/>
      <c r="D9833" s="43"/>
      <c r="E9833" s="108"/>
      <c r="F9833" s="130"/>
      <c r="G9833"/>
      <c r="H9833"/>
      <c r="I9833"/>
      <c r="J9833"/>
      <c r="K9833"/>
      <c r="L9833"/>
      <c r="M9833"/>
      <c r="N9833"/>
      <c r="O9833"/>
      <c r="P9833"/>
      <c r="Q9833"/>
      <c r="R9833"/>
      <c r="S9833"/>
      <c r="T9833"/>
      <c r="U9833"/>
      <c r="V9833"/>
      <c r="W9833"/>
      <c r="X9833"/>
      <c r="Y9833"/>
      <c r="Z9833"/>
      <c r="AA9833"/>
      <c r="AB9833"/>
      <c r="AC9833"/>
      <c r="AD9833"/>
      <c r="AE9833"/>
      <c r="AF9833"/>
      <c r="AG9833"/>
      <c r="AH9833"/>
      <c r="AI9833"/>
      <c r="AJ9833"/>
      <c r="AK9833"/>
      <c r="AL9833"/>
      <c r="AM9833"/>
      <c r="AN9833"/>
      <c r="AO9833"/>
      <c r="AP9833"/>
      <c r="AQ9833"/>
      <c r="AR9833"/>
      <c r="AS9833"/>
      <c r="AT9833"/>
      <c r="AU9833"/>
      <c r="AV9833"/>
      <c r="AW9833"/>
      <c r="AX9833"/>
    </row>
    <row r="9834" spans="2:50" x14ac:dyDescent="0.25">
      <c r="B9834"/>
      <c r="C9834" s="149"/>
      <c r="D9834" s="43"/>
      <c r="E9834" s="108"/>
      <c r="F9834" s="130"/>
      <c r="G9834"/>
      <c r="H9834"/>
      <c r="I9834"/>
      <c r="J9834"/>
      <c r="K9834"/>
      <c r="L9834"/>
      <c r="M9834"/>
      <c r="N9834"/>
      <c r="O9834"/>
      <c r="P9834"/>
      <c r="Q9834"/>
      <c r="R9834"/>
      <c r="S9834"/>
      <c r="T9834"/>
      <c r="U9834"/>
      <c r="V9834"/>
      <c r="W9834"/>
      <c r="X9834"/>
      <c r="Y9834"/>
      <c r="Z9834"/>
      <c r="AA9834"/>
      <c r="AB9834"/>
      <c r="AC9834"/>
      <c r="AD9834"/>
      <c r="AE9834"/>
      <c r="AF9834"/>
      <c r="AG9834"/>
      <c r="AH9834"/>
      <c r="AI9834"/>
      <c r="AJ9834"/>
      <c r="AK9834"/>
      <c r="AL9834"/>
      <c r="AM9834"/>
      <c r="AN9834"/>
      <c r="AO9834"/>
      <c r="AP9834"/>
      <c r="AQ9834"/>
      <c r="AR9834"/>
      <c r="AS9834"/>
      <c r="AT9834"/>
      <c r="AU9834"/>
      <c r="AV9834"/>
      <c r="AW9834"/>
      <c r="AX9834"/>
    </row>
    <row r="9835" spans="2:50" x14ac:dyDescent="0.25">
      <c r="B9835"/>
      <c r="C9835" s="149"/>
      <c r="D9835" s="43"/>
      <c r="E9835" s="108"/>
      <c r="F9835" s="130"/>
      <c r="G9835"/>
      <c r="H9835"/>
      <c r="I9835"/>
      <c r="J9835"/>
      <c r="K9835"/>
      <c r="L9835"/>
      <c r="M9835"/>
      <c r="N9835"/>
      <c r="O9835"/>
      <c r="P9835"/>
      <c r="Q9835"/>
      <c r="R9835"/>
      <c r="S9835"/>
      <c r="T9835"/>
      <c r="U9835"/>
      <c r="V9835"/>
      <c r="W9835"/>
      <c r="X9835"/>
      <c r="Y9835"/>
      <c r="Z9835"/>
      <c r="AA9835"/>
      <c r="AB9835"/>
      <c r="AC9835"/>
      <c r="AD9835"/>
      <c r="AE9835"/>
      <c r="AF9835"/>
      <c r="AG9835"/>
      <c r="AH9835"/>
      <c r="AI9835"/>
      <c r="AJ9835"/>
      <c r="AK9835"/>
      <c r="AL9835"/>
      <c r="AM9835"/>
      <c r="AN9835"/>
      <c r="AO9835"/>
      <c r="AP9835"/>
      <c r="AQ9835"/>
      <c r="AR9835"/>
      <c r="AS9835"/>
      <c r="AT9835"/>
      <c r="AU9835"/>
      <c r="AV9835"/>
      <c r="AW9835"/>
      <c r="AX9835"/>
    </row>
    <row r="9836" spans="2:50" x14ac:dyDescent="0.25">
      <c r="B9836"/>
      <c r="C9836" s="149"/>
      <c r="D9836" s="43"/>
      <c r="E9836" s="108"/>
      <c r="F9836" s="130"/>
      <c r="G9836"/>
      <c r="H9836"/>
      <c r="I9836"/>
      <c r="J9836"/>
      <c r="K9836"/>
      <c r="L9836"/>
      <c r="M9836"/>
      <c r="N9836"/>
      <c r="O9836"/>
      <c r="P9836"/>
      <c r="Q9836"/>
      <c r="R9836"/>
      <c r="S9836"/>
      <c r="T9836"/>
      <c r="U9836"/>
      <c r="V9836"/>
      <c r="W9836"/>
      <c r="X9836"/>
      <c r="Y9836"/>
      <c r="Z9836"/>
      <c r="AA9836"/>
      <c r="AB9836"/>
      <c r="AC9836"/>
      <c r="AD9836"/>
      <c r="AE9836"/>
      <c r="AF9836"/>
      <c r="AG9836"/>
      <c r="AH9836"/>
      <c r="AI9836"/>
      <c r="AJ9836"/>
      <c r="AK9836"/>
      <c r="AL9836"/>
      <c r="AM9836"/>
      <c r="AN9836"/>
      <c r="AO9836"/>
      <c r="AP9836"/>
      <c r="AQ9836"/>
      <c r="AR9836"/>
      <c r="AS9836"/>
      <c r="AT9836"/>
      <c r="AU9836"/>
      <c r="AV9836"/>
      <c r="AW9836"/>
      <c r="AX9836"/>
    </row>
    <row r="9837" spans="2:50" x14ac:dyDescent="0.25">
      <c r="B9837"/>
      <c r="C9837" s="149"/>
      <c r="D9837" s="43"/>
      <c r="E9837" s="108"/>
      <c r="F9837" s="130"/>
      <c r="G9837"/>
      <c r="H9837"/>
      <c r="I9837"/>
      <c r="J9837"/>
      <c r="K9837"/>
      <c r="L9837"/>
      <c r="M9837"/>
      <c r="N9837"/>
      <c r="O9837"/>
      <c r="P9837"/>
      <c r="Q9837"/>
      <c r="R9837"/>
      <c r="S9837"/>
      <c r="T9837"/>
      <c r="U9837"/>
      <c r="V9837"/>
      <c r="W9837"/>
      <c r="X9837"/>
      <c r="Y9837"/>
      <c r="Z9837"/>
      <c r="AA9837"/>
      <c r="AB9837"/>
      <c r="AC9837"/>
      <c r="AD9837"/>
      <c r="AE9837"/>
      <c r="AF9837"/>
      <c r="AG9837"/>
      <c r="AH9837"/>
      <c r="AI9837"/>
      <c r="AJ9837"/>
      <c r="AK9837"/>
      <c r="AL9837"/>
      <c r="AM9837"/>
      <c r="AN9837"/>
      <c r="AO9837"/>
      <c r="AP9837"/>
      <c r="AQ9837"/>
      <c r="AR9837"/>
      <c r="AS9837"/>
      <c r="AT9837"/>
      <c r="AU9837"/>
      <c r="AV9837"/>
      <c r="AW9837"/>
      <c r="AX9837"/>
    </row>
    <row r="9838" spans="2:50" x14ac:dyDescent="0.25">
      <c r="B9838"/>
      <c r="C9838" s="149"/>
      <c r="D9838" s="43"/>
      <c r="E9838" s="108"/>
      <c r="F9838" s="130"/>
      <c r="G9838"/>
      <c r="H9838"/>
      <c r="I9838"/>
      <c r="J9838"/>
      <c r="K9838"/>
      <c r="L9838"/>
      <c r="M9838"/>
      <c r="N9838"/>
      <c r="O9838"/>
      <c r="P9838"/>
      <c r="Q9838"/>
      <c r="R9838"/>
      <c r="S9838"/>
      <c r="T9838"/>
      <c r="U9838"/>
      <c r="V9838"/>
      <c r="W9838"/>
      <c r="X9838"/>
      <c r="Y9838"/>
      <c r="Z9838"/>
      <c r="AA9838"/>
      <c r="AB9838"/>
      <c r="AC9838"/>
      <c r="AD9838"/>
      <c r="AE9838"/>
      <c r="AF9838"/>
      <c r="AG9838"/>
      <c r="AH9838"/>
      <c r="AI9838"/>
      <c r="AJ9838"/>
      <c r="AK9838"/>
      <c r="AL9838"/>
      <c r="AM9838"/>
      <c r="AN9838"/>
      <c r="AO9838"/>
      <c r="AP9838"/>
      <c r="AQ9838"/>
      <c r="AR9838"/>
      <c r="AS9838"/>
      <c r="AT9838"/>
      <c r="AU9838"/>
      <c r="AV9838"/>
      <c r="AW9838"/>
      <c r="AX9838"/>
    </row>
    <row r="9839" spans="2:50" x14ac:dyDescent="0.25">
      <c r="B9839"/>
      <c r="C9839" s="149"/>
      <c r="D9839" s="43"/>
      <c r="E9839" s="108"/>
      <c r="F9839" s="130"/>
      <c r="G9839"/>
      <c r="H9839"/>
      <c r="I9839"/>
      <c r="J9839"/>
      <c r="K9839"/>
      <c r="L9839"/>
      <c r="M9839"/>
      <c r="N9839"/>
      <c r="O9839"/>
      <c r="P9839"/>
      <c r="Q9839"/>
      <c r="R9839"/>
      <c r="S9839"/>
      <c r="T9839"/>
      <c r="U9839"/>
      <c r="V9839"/>
      <c r="W9839"/>
      <c r="X9839"/>
      <c r="Y9839"/>
      <c r="Z9839"/>
      <c r="AA9839"/>
      <c r="AB9839"/>
      <c r="AC9839"/>
      <c r="AD9839"/>
      <c r="AE9839"/>
      <c r="AF9839"/>
      <c r="AG9839"/>
      <c r="AH9839"/>
      <c r="AI9839"/>
      <c r="AJ9839"/>
      <c r="AK9839"/>
      <c r="AL9839"/>
      <c r="AM9839"/>
      <c r="AN9839"/>
      <c r="AO9839"/>
      <c r="AP9839"/>
      <c r="AQ9839"/>
      <c r="AR9839"/>
      <c r="AS9839"/>
      <c r="AT9839"/>
      <c r="AU9839"/>
      <c r="AV9839"/>
      <c r="AW9839"/>
      <c r="AX9839"/>
    </row>
    <row r="9840" spans="2:50" x14ac:dyDescent="0.25">
      <c r="B9840"/>
      <c r="C9840" s="149"/>
      <c r="D9840" s="43"/>
      <c r="E9840" s="108"/>
      <c r="F9840" s="130"/>
      <c r="G9840"/>
      <c r="H9840"/>
      <c r="I9840"/>
      <c r="J9840"/>
      <c r="K9840"/>
      <c r="L9840"/>
      <c r="M9840"/>
      <c r="N9840"/>
      <c r="O9840"/>
      <c r="P9840"/>
      <c r="Q9840"/>
      <c r="R9840"/>
      <c r="S9840"/>
      <c r="T9840"/>
      <c r="U9840"/>
      <c r="V9840"/>
      <c r="W9840"/>
      <c r="X9840"/>
      <c r="Y9840"/>
      <c r="Z9840"/>
      <c r="AA9840"/>
      <c r="AB9840"/>
      <c r="AC9840"/>
      <c r="AD9840"/>
      <c r="AE9840"/>
      <c r="AF9840"/>
      <c r="AG9840"/>
      <c r="AH9840"/>
      <c r="AI9840"/>
      <c r="AJ9840"/>
      <c r="AK9840"/>
      <c r="AL9840"/>
      <c r="AM9840"/>
      <c r="AN9840"/>
      <c r="AO9840"/>
      <c r="AP9840"/>
      <c r="AQ9840"/>
      <c r="AR9840"/>
      <c r="AS9840"/>
      <c r="AT9840"/>
      <c r="AU9840"/>
      <c r="AV9840"/>
      <c r="AW9840"/>
      <c r="AX9840"/>
    </row>
    <row r="9841" spans="2:50" x14ac:dyDescent="0.25">
      <c r="B9841"/>
      <c r="C9841" s="149"/>
      <c r="D9841" s="43"/>
      <c r="E9841" s="108"/>
      <c r="F9841" s="130"/>
      <c r="G9841"/>
      <c r="H9841"/>
      <c r="I9841"/>
      <c r="J9841"/>
      <c r="K9841"/>
      <c r="L9841"/>
      <c r="M9841"/>
      <c r="N9841"/>
      <c r="O9841"/>
      <c r="P9841"/>
      <c r="Q9841"/>
      <c r="R9841"/>
      <c r="S9841"/>
      <c r="T9841"/>
      <c r="U9841"/>
      <c r="V9841"/>
      <c r="W9841"/>
      <c r="X9841"/>
      <c r="Y9841"/>
      <c r="Z9841"/>
      <c r="AA9841"/>
      <c r="AB9841"/>
      <c r="AC9841"/>
      <c r="AD9841"/>
      <c r="AE9841"/>
      <c r="AF9841"/>
      <c r="AG9841"/>
      <c r="AH9841"/>
      <c r="AI9841"/>
      <c r="AJ9841"/>
      <c r="AK9841"/>
      <c r="AL9841"/>
      <c r="AM9841"/>
      <c r="AN9841"/>
      <c r="AO9841"/>
      <c r="AP9841"/>
      <c r="AQ9841"/>
      <c r="AR9841"/>
      <c r="AS9841"/>
      <c r="AT9841"/>
      <c r="AU9841"/>
      <c r="AV9841"/>
      <c r="AW9841"/>
      <c r="AX9841"/>
    </row>
    <row r="9842" spans="2:50" x14ac:dyDescent="0.25">
      <c r="B9842"/>
      <c r="C9842" s="149"/>
      <c r="D9842" s="43"/>
      <c r="E9842" s="108"/>
      <c r="F9842" s="130"/>
      <c r="G9842"/>
      <c r="H9842"/>
      <c r="I9842"/>
      <c r="J9842"/>
      <c r="K9842"/>
      <c r="L9842"/>
      <c r="M9842"/>
      <c r="N9842"/>
      <c r="O9842"/>
      <c r="P9842"/>
      <c r="Q9842"/>
      <c r="R9842"/>
      <c r="S9842"/>
      <c r="T9842"/>
      <c r="U9842"/>
      <c r="V9842"/>
      <c r="W9842"/>
      <c r="X9842"/>
      <c r="Y9842"/>
      <c r="Z9842"/>
      <c r="AA9842"/>
      <c r="AB9842"/>
      <c r="AC9842"/>
      <c r="AD9842"/>
      <c r="AE9842"/>
      <c r="AF9842"/>
      <c r="AG9842"/>
      <c r="AH9842"/>
      <c r="AI9842"/>
      <c r="AJ9842"/>
      <c r="AK9842"/>
      <c r="AL9842"/>
      <c r="AM9842"/>
      <c r="AN9842"/>
      <c r="AO9842"/>
      <c r="AP9842"/>
      <c r="AQ9842"/>
      <c r="AR9842"/>
      <c r="AS9842"/>
      <c r="AT9842"/>
      <c r="AU9842"/>
      <c r="AV9842"/>
      <c r="AW9842"/>
      <c r="AX9842"/>
    </row>
    <row r="9843" spans="2:50" x14ac:dyDescent="0.25">
      <c r="B9843"/>
      <c r="C9843" s="149"/>
      <c r="D9843" s="43"/>
      <c r="E9843" s="108"/>
      <c r="F9843" s="130"/>
      <c r="G9843"/>
      <c r="H9843"/>
      <c r="I9843"/>
      <c r="J9843"/>
      <c r="K9843"/>
      <c r="L9843"/>
      <c r="M9843"/>
      <c r="N9843"/>
      <c r="O9843"/>
      <c r="P9843"/>
      <c r="Q9843"/>
      <c r="R9843"/>
      <c r="S9843"/>
      <c r="T9843"/>
      <c r="U9843"/>
      <c r="V9843"/>
      <c r="W9843"/>
      <c r="X9843"/>
      <c r="Y9843"/>
      <c r="Z9843"/>
      <c r="AA9843"/>
      <c r="AB9843"/>
      <c r="AC9843"/>
      <c r="AD9843"/>
      <c r="AE9843"/>
      <c r="AF9843"/>
      <c r="AG9843"/>
      <c r="AH9843"/>
      <c r="AI9843"/>
      <c r="AJ9843"/>
      <c r="AK9843"/>
      <c r="AL9843"/>
      <c r="AM9843"/>
      <c r="AN9843"/>
      <c r="AO9843"/>
      <c r="AP9843"/>
      <c r="AQ9843"/>
      <c r="AR9843"/>
      <c r="AS9843"/>
      <c r="AT9843"/>
      <c r="AU9843"/>
      <c r="AV9843"/>
      <c r="AW9843"/>
      <c r="AX9843"/>
    </row>
    <row r="9844" spans="2:50" x14ac:dyDescent="0.25">
      <c r="B9844"/>
      <c r="C9844" s="149"/>
      <c r="D9844" s="43"/>
      <c r="E9844" s="108"/>
      <c r="F9844" s="130"/>
      <c r="G9844"/>
      <c r="H9844"/>
      <c r="I9844"/>
      <c r="J9844"/>
      <c r="K9844"/>
      <c r="L9844"/>
      <c r="M9844"/>
      <c r="N9844"/>
      <c r="O9844"/>
      <c r="P9844"/>
      <c r="Q9844"/>
      <c r="R9844"/>
      <c r="S9844"/>
      <c r="T9844"/>
      <c r="U9844"/>
      <c r="V9844"/>
      <c r="W9844"/>
      <c r="X9844"/>
      <c r="Y9844"/>
      <c r="Z9844"/>
      <c r="AA9844"/>
      <c r="AB9844"/>
      <c r="AC9844"/>
      <c r="AD9844"/>
      <c r="AE9844"/>
      <c r="AF9844"/>
      <c r="AG9844"/>
      <c r="AH9844"/>
      <c r="AI9844"/>
      <c r="AJ9844"/>
      <c r="AK9844"/>
      <c r="AL9844"/>
      <c r="AM9844"/>
      <c r="AN9844"/>
      <c r="AO9844"/>
      <c r="AP9844"/>
      <c r="AQ9844"/>
      <c r="AR9844"/>
      <c r="AS9844"/>
      <c r="AT9844"/>
      <c r="AU9844"/>
      <c r="AV9844"/>
      <c r="AW9844"/>
      <c r="AX9844"/>
    </row>
    <row r="9845" spans="2:50" x14ac:dyDescent="0.25">
      <c r="B9845"/>
      <c r="C9845" s="149"/>
      <c r="D9845" s="43"/>
      <c r="E9845" s="108"/>
      <c r="F9845" s="130"/>
      <c r="G9845"/>
      <c r="H9845"/>
      <c r="I9845"/>
      <c r="J9845"/>
      <c r="K9845"/>
      <c r="L9845"/>
      <c r="M9845"/>
      <c r="N9845"/>
      <c r="O9845"/>
      <c r="P9845"/>
      <c r="Q9845"/>
      <c r="R9845"/>
      <c r="S9845"/>
      <c r="T9845"/>
      <c r="U9845"/>
      <c r="V9845"/>
      <c r="W9845"/>
      <c r="X9845"/>
      <c r="Y9845"/>
      <c r="Z9845"/>
      <c r="AA9845"/>
      <c r="AB9845"/>
      <c r="AC9845"/>
      <c r="AD9845"/>
      <c r="AE9845"/>
      <c r="AF9845"/>
      <c r="AG9845"/>
      <c r="AH9845"/>
      <c r="AI9845"/>
      <c r="AJ9845"/>
      <c r="AK9845"/>
      <c r="AL9845"/>
      <c r="AM9845"/>
      <c r="AN9845"/>
      <c r="AO9845"/>
      <c r="AP9845"/>
      <c r="AQ9845"/>
      <c r="AR9845"/>
      <c r="AS9845"/>
      <c r="AT9845"/>
      <c r="AU9845"/>
      <c r="AV9845"/>
      <c r="AW9845"/>
      <c r="AX9845"/>
    </row>
    <row r="9846" spans="2:50" x14ac:dyDescent="0.25">
      <c r="B9846"/>
      <c r="C9846" s="149"/>
      <c r="D9846" s="43"/>
      <c r="E9846" s="108"/>
      <c r="F9846" s="130"/>
      <c r="G9846"/>
      <c r="H9846"/>
      <c r="I9846"/>
      <c r="J9846"/>
      <c r="K9846"/>
      <c r="L9846"/>
      <c r="M9846"/>
      <c r="N9846"/>
      <c r="O9846"/>
      <c r="P9846"/>
      <c r="Q9846"/>
      <c r="R9846"/>
      <c r="S9846"/>
      <c r="T9846"/>
      <c r="U9846"/>
      <c r="V9846"/>
      <c r="W9846"/>
      <c r="X9846"/>
      <c r="Y9846"/>
      <c r="Z9846"/>
      <c r="AA9846"/>
      <c r="AB9846"/>
      <c r="AC9846"/>
      <c r="AD9846"/>
      <c r="AE9846"/>
      <c r="AF9846"/>
      <c r="AG9846"/>
      <c r="AH9846"/>
      <c r="AI9846"/>
      <c r="AJ9846"/>
      <c r="AK9846"/>
      <c r="AL9846"/>
      <c r="AM9846"/>
      <c r="AN9846"/>
      <c r="AO9846"/>
      <c r="AP9846"/>
      <c r="AQ9846"/>
      <c r="AR9846"/>
      <c r="AS9846"/>
      <c r="AT9846"/>
      <c r="AU9846"/>
      <c r="AV9846"/>
      <c r="AW9846"/>
      <c r="AX9846"/>
    </row>
    <row r="9847" spans="2:50" x14ac:dyDescent="0.25">
      <c r="B9847"/>
      <c r="C9847" s="149"/>
      <c r="D9847" s="43"/>
      <c r="E9847" s="108"/>
      <c r="F9847" s="130"/>
      <c r="G9847"/>
      <c r="H9847"/>
      <c r="I9847"/>
      <c r="J9847"/>
      <c r="K9847"/>
      <c r="L9847"/>
      <c r="M9847"/>
      <c r="N9847"/>
      <c r="O9847"/>
      <c r="P9847"/>
      <c r="Q9847"/>
      <c r="R9847"/>
      <c r="S9847"/>
      <c r="T9847"/>
      <c r="U9847"/>
      <c r="V9847"/>
      <c r="W9847"/>
      <c r="X9847"/>
      <c r="Y9847"/>
      <c r="Z9847"/>
      <c r="AA9847"/>
      <c r="AB9847"/>
      <c r="AC9847"/>
      <c r="AD9847"/>
      <c r="AE9847"/>
      <c r="AF9847"/>
      <c r="AG9847"/>
      <c r="AH9847"/>
      <c r="AI9847"/>
      <c r="AJ9847"/>
      <c r="AK9847"/>
      <c r="AL9847"/>
      <c r="AM9847"/>
      <c r="AN9847"/>
      <c r="AO9847"/>
      <c r="AP9847"/>
      <c r="AQ9847"/>
      <c r="AR9847"/>
      <c r="AS9847"/>
      <c r="AT9847"/>
      <c r="AU9847"/>
      <c r="AV9847"/>
      <c r="AW9847"/>
      <c r="AX9847"/>
    </row>
    <row r="9848" spans="2:50" x14ac:dyDescent="0.25">
      <c r="B9848"/>
      <c r="C9848" s="149"/>
      <c r="D9848" s="43"/>
      <c r="E9848" s="108"/>
      <c r="F9848" s="130"/>
      <c r="G9848"/>
      <c r="H9848"/>
      <c r="I9848"/>
      <c r="J9848"/>
      <c r="K9848"/>
      <c r="L9848"/>
      <c r="M9848"/>
      <c r="N9848"/>
      <c r="O9848"/>
      <c r="P9848"/>
      <c r="Q9848"/>
      <c r="R9848"/>
      <c r="S9848"/>
      <c r="T9848"/>
      <c r="U9848"/>
      <c r="V9848"/>
      <c r="W9848"/>
      <c r="X9848"/>
      <c r="Y9848"/>
      <c r="Z9848"/>
      <c r="AA9848"/>
      <c r="AB9848"/>
      <c r="AC9848"/>
      <c r="AD9848"/>
      <c r="AE9848"/>
      <c r="AF9848"/>
      <c r="AG9848"/>
      <c r="AH9848"/>
      <c r="AI9848"/>
      <c r="AJ9848"/>
      <c r="AK9848"/>
      <c r="AL9848"/>
      <c r="AM9848"/>
      <c r="AN9848"/>
      <c r="AO9848"/>
      <c r="AP9848"/>
      <c r="AQ9848"/>
      <c r="AR9848"/>
      <c r="AS9848"/>
      <c r="AT9848"/>
      <c r="AU9848"/>
      <c r="AV9848"/>
      <c r="AW9848"/>
      <c r="AX9848"/>
    </row>
    <row r="9849" spans="2:50" x14ac:dyDescent="0.25">
      <c r="B9849"/>
      <c r="C9849" s="149"/>
      <c r="D9849" s="43"/>
      <c r="E9849" s="108"/>
      <c r="F9849" s="130"/>
      <c r="G9849"/>
      <c r="H9849"/>
      <c r="I9849"/>
      <c r="J9849"/>
      <c r="K9849"/>
      <c r="L9849"/>
      <c r="M9849"/>
      <c r="N9849"/>
      <c r="O9849"/>
      <c r="P9849"/>
      <c r="Q9849"/>
      <c r="R9849"/>
      <c r="S9849"/>
      <c r="T9849"/>
      <c r="U9849"/>
      <c r="V9849"/>
      <c r="W9849"/>
      <c r="X9849"/>
      <c r="Y9849"/>
      <c r="Z9849"/>
      <c r="AA9849"/>
      <c r="AB9849"/>
      <c r="AC9849"/>
      <c r="AD9849"/>
      <c r="AE9849"/>
      <c r="AF9849"/>
      <c r="AG9849"/>
      <c r="AH9849"/>
      <c r="AI9849"/>
      <c r="AJ9849"/>
      <c r="AK9849"/>
      <c r="AL9849"/>
      <c r="AM9849"/>
      <c r="AN9849"/>
      <c r="AO9849"/>
      <c r="AP9849"/>
      <c r="AQ9849"/>
      <c r="AR9849"/>
      <c r="AS9849"/>
      <c r="AT9849"/>
      <c r="AU9849"/>
      <c r="AV9849"/>
      <c r="AW9849"/>
      <c r="AX9849"/>
    </row>
    <row r="9850" spans="2:50" x14ac:dyDescent="0.25">
      <c r="B9850"/>
      <c r="C9850" s="149"/>
      <c r="D9850" s="43"/>
      <c r="E9850" s="108"/>
      <c r="F9850" s="130"/>
      <c r="G9850"/>
      <c r="H9850"/>
      <c r="I9850"/>
      <c r="J9850"/>
      <c r="K9850"/>
      <c r="L9850"/>
      <c r="M9850"/>
      <c r="N9850"/>
      <c r="O9850"/>
      <c r="P9850"/>
      <c r="Q9850"/>
      <c r="R9850"/>
      <c r="S9850"/>
      <c r="T9850"/>
      <c r="U9850"/>
      <c r="V9850"/>
      <c r="W9850"/>
      <c r="X9850"/>
      <c r="Y9850"/>
      <c r="Z9850"/>
      <c r="AA9850"/>
      <c r="AB9850"/>
      <c r="AC9850"/>
      <c r="AD9850"/>
      <c r="AE9850"/>
      <c r="AF9850"/>
      <c r="AG9850"/>
      <c r="AH9850"/>
      <c r="AI9850"/>
      <c r="AJ9850"/>
      <c r="AK9850"/>
      <c r="AL9850"/>
      <c r="AM9850"/>
      <c r="AN9850"/>
      <c r="AO9850"/>
      <c r="AP9850"/>
      <c r="AQ9850"/>
      <c r="AR9850"/>
      <c r="AS9850"/>
      <c r="AT9850"/>
      <c r="AU9850"/>
      <c r="AV9850"/>
      <c r="AW9850"/>
      <c r="AX9850"/>
    </row>
    <row r="9851" spans="2:50" x14ac:dyDescent="0.25">
      <c r="B9851"/>
      <c r="C9851" s="149"/>
      <c r="D9851" s="43"/>
      <c r="E9851" s="108"/>
      <c r="F9851" s="130"/>
      <c r="G9851"/>
      <c r="H9851"/>
      <c r="I9851"/>
      <c r="J9851"/>
      <c r="K9851"/>
      <c r="L9851"/>
      <c r="M9851"/>
      <c r="N9851"/>
      <c r="O9851"/>
      <c r="P9851"/>
      <c r="Q9851"/>
      <c r="R9851"/>
      <c r="S9851"/>
      <c r="T9851"/>
      <c r="U9851"/>
      <c r="V9851"/>
      <c r="W9851"/>
      <c r="X9851"/>
      <c r="Y9851"/>
      <c r="Z9851"/>
      <c r="AA9851"/>
      <c r="AB9851"/>
      <c r="AC9851"/>
      <c r="AD9851"/>
      <c r="AE9851"/>
      <c r="AF9851"/>
      <c r="AG9851"/>
      <c r="AH9851"/>
      <c r="AI9851"/>
      <c r="AJ9851"/>
      <c r="AK9851"/>
      <c r="AL9851"/>
      <c r="AM9851"/>
      <c r="AN9851"/>
      <c r="AO9851"/>
      <c r="AP9851"/>
      <c r="AQ9851"/>
      <c r="AR9851"/>
      <c r="AS9851"/>
      <c r="AT9851"/>
      <c r="AU9851"/>
      <c r="AV9851"/>
      <c r="AW9851"/>
      <c r="AX9851"/>
    </row>
    <row r="9852" spans="2:50" x14ac:dyDescent="0.25">
      <c r="B9852"/>
      <c r="C9852" s="149"/>
      <c r="D9852" s="43"/>
      <c r="E9852" s="108"/>
      <c r="F9852" s="130"/>
      <c r="G9852"/>
      <c r="H9852"/>
      <c r="I9852"/>
      <c r="J9852"/>
      <c r="K9852"/>
      <c r="L9852"/>
      <c r="M9852"/>
      <c r="N9852"/>
      <c r="O9852"/>
      <c r="P9852"/>
      <c r="Q9852"/>
      <c r="R9852"/>
      <c r="S9852"/>
      <c r="T9852"/>
      <c r="U9852"/>
      <c r="V9852"/>
      <c r="W9852"/>
      <c r="X9852"/>
      <c r="Y9852"/>
      <c r="Z9852"/>
      <c r="AA9852"/>
      <c r="AB9852"/>
      <c r="AC9852"/>
      <c r="AD9852"/>
      <c r="AE9852"/>
      <c r="AF9852"/>
      <c r="AG9852"/>
      <c r="AH9852"/>
      <c r="AI9852"/>
      <c r="AJ9852"/>
      <c r="AK9852"/>
      <c r="AL9852"/>
      <c r="AM9852"/>
      <c r="AN9852"/>
      <c r="AO9852"/>
      <c r="AP9852"/>
      <c r="AQ9852"/>
      <c r="AR9852"/>
      <c r="AS9852"/>
      <c r="AT9852"/>
      <c r="AU9852"/>
      <c r="AV9852"/>
      <c r="AW9852"/>
      <c r="AX9852"/>
    </row>
    <row r="9853" spans="2:50" x14ac:dyDescent="0.25">
      <c r="B9853"/>
      <c r="C9853" s="149"/>
      <c r="D9853" s="43"/>
      <c r="E9853" s="108"/>
      <c r="F9853" s="130"/>
      <c r="G9853"/>
      <c r="H9853"/>
      <c r="I9853"/>
      <c r="J9853"/>
      <c r="K9853"/>
      <c r="L9853"/>
      <c r="M9853"/>
      <c r="N9853"/>
      <c r="O9853"/>
      <c r="P9853"/>
      <c r="Q9853"/>
      <c r="R9853"/>
      <c r="S9853"/>
      <c r="T9853"/>
      <c r="U9853"/>
      <c r="V9853"/>
      <c r="W9853"/>
      <c r="X9853"/>
      <c r="Y9853"/>
      <c r="Z9853"/>
      <c r="AA9853"/>
      <c r="AB9853"/>
      <c r="AC9853"/>
      <c r="AD9853"/>
      <c r="AE9853"/>
      <c r="AF9853"/>
      <c r="AG9853"/>
      <c r="AH9853"/>
      <c r="AI9853"/>
      <c r="AJ9853"/>
      <c r="AK9853"/>
      <c r="AL9853"/>
      <c r="AM9853"/>
      <c r="AN9853"/>
      <c r="AO9853"/>
      <c r="AP9853"/>
      <c r="AQ9853"/>
      <c r="AR9853"/>
      <c r="AS9853"/>
      <c r="AT9853"/>
      <c r="AU9853"/>
      <c r="AV9853"/>
      <c r="AW9853"/>
      <c r="AX9853"/>
    </row>
    <row r="9854" spans="2:50" x14ac:dyDescent="0.25">
      <c r="B9854"/>
      <c r="C9854" s="149"/>
      <c r="D9854" s="43"/>
      <c r="E9854" s="108"/>
      <c r="F9854" s="130"/>
      <c r="G9854"/>
      <c r="H9854"/>
      <c r="I9854"/>
      <c r="J9854"/>
      <c r="K9854"/>
      <c r="L9854"/>
      <c r="M9854"/>
      <c r="N9854"/>
      <c r="O9854"/>
      <c r="P9854"/>
      <c r="Q9854"/>
      <c r="R9854"/>
      <c r="S9854"/>
      <c r="T9854"/>
      <c r="U9854"/>
      <c r="V9854"/>
      <c r="W9854"/>
      <c r="X9854"/>
      <c r="Y9854"/>
      <c r="Z9854"/>
      <c r="AA9854"/>
      <c r="AB9854"/>
      <c r="AC9854"/>
      <c r="AD9854"/>
      <c r="AE9854"/>
      <c r="AF9854"/>
      <c r="AG9854"/>
      <c r="AH9854"/>
      <c r="AI9854"/>
      <c r="AJ9854"/>
      <c r="AK9854"/>
      <c r="AL9854"/>
      <c r="AM9854"/>
      <c r="AN9854"/>
      <c r="AO9854"/>
      <c r="AP9854"/>
      <c r="AQ9854"/>
      <c r="AR9854"/>
      <c r="AS9854"/>
      <c r="AT9854"/>
      <c r="AU9854"/>
      <c r="AV9854"/>
      <c r="AW9854"/>
      <c r="AX9854"/>
    </row>
    <row r="9855" spans="2:50" x14ac:dyDescent="0.25">
      <c r="B9855"/>
      <c r="C9855" s="149"/>
      <c r="D9855" s="43"/>
      <c r="E9855" s="108"/>
      <c r="F9855" s="130"/>
      <c r="G9855"/>
      <c r="H9855"/>
      <c r="I9855"/>
      <c r="J9855"/>
      <c r="K9855"/>
      <c r="L9855"/>
      <c r="M9855"/>
      <c r="N9855"/>
      <c r="O9855"/>
      <c r="P9855"/>
      <c r="Q9855"/>
      <c r="R9855"/>
      <c r="S9855"/>
      <c r="T9855"/>
      <c r="U9855"/>
      <c r="V9855"/>
      <c r="W9855"/>
      <c r="X9855"/>
      <c r="Y9855"/>
      <c r="Z9855"/>
      <c r="AA9855"/>
      <c r="AB9855"/>
      <c r="AC9855"/>
      <c r="AD9855"/>
      <c r="AE9855"/>
      <c r="AF9855"/>
      <c r="AG9855"/>
      <c r="AH9855"/>
      <c r="AI9855"/>
      <c r="AJ9855"/>
      <c r="AK9855"/>
      <c r="AL9855"/>
      <c r="AM9855"/>
      <c r="AN9855"/>
      <c r="AO9855"/>
      <c r="AP9855"/>
      <c r="AQ9855"/>
      <c r="AR9855"/>
      <c r="AS9855"/>
      <c r="AT9855"/>
      <c r="AU9855"/>
      <c r="AV9855"/>
      <c r="AW9855"/>
      <c r="AX9855"/>
    </row>
    <row r="9856" spans="2:50" x14ac:dyDescent="0.25">
      <c r="B9856"/>
      <c r="C9856" s="149"/>
      <c r="D9856" s="43"/>
      <c r="E9856" s="108"/>
      <c r="F9856" s="130"/>
      <c r="G9856"/>
      <c r="H9856"/>
      <c r="I9856"/>
      <c r="J9856"/>
      <c r="K9856"/>
      <c r="L9856"/>
      <c r="M9856"/>
      <c r="N9856"/>
      <c r="O9856"/>
      <c r="P9856"/>
      <c r="Q9856"/>
      <c r="R9856"/>
      <c r="S9856"/>
      <c r="T9856"/>
      <c r="U9856"/>
      <c r="V9856"/>
      <c r="W9856"/>
      <c r="X9856"/>
      <c r="Y9856"/>
      <c r="Z9856"/>
      <c r="AA9856"/>
      <c r="AB9856"/>
      <c r="AC9856"/>
      <c r="AD9856"/>
      <c r="AE9856"/>
      <c r="AF9856"/>
      <c r="AG9856"/>
      <c r="AH9856"/>
      <c r="AI9856"/>
      <c r="AJ9856"/>
      <c r="AK9856"/>
      <c r="AL9856"/>
      <c r="AM9856"/>
      <c r="AN9856"/>
      <c r="AO9856"/>
      <c r="AP9856"/>
      <c r="AQ9856"/>
      <c r="AR9856"/>
      <c r="AS9856"/>
      <c r="AT9856"/>
      <c r="AU9856"/>
      <c r="AV9856"/>
      <c r="AW9856"/>
      <c r="AX9856"/>
    </row>
    <row r="9857" spans="2:50" x14ac:dyDescent="0.25">
      <c r="B9857"/>
      <c r="C9857" s="149"/>
      <c r="D9857" s="43"/>
      <c r="E9857" s="108"/>
      <c r="F9857" s="130"/>
      <c r="G9857"/>
      <c r="H9857"/>
      <c r="I9857"/>
      <c r="J9857"/>
      <c r="K9857"/>
      <c r="L9857"/>
      <c r="M9857"/>
      <c r="N9857"/>
      <c r="O9857"/>
      <c r="P9857"/>
      <c r="Q9857"/>
      <c r="R9857"/>
      <c r="S9857"/>
      <c r="T9857"/>
      <c r="U9857"/>
      <c r="V9857"/>
      <c r="W9857"/>
      <c r="X9857"/>
      <c r="Y9857"/>
      <c r="Z9857"/>
      <c r="AA9857"/>
      <c r="AB9857"/>
      <c r="AC9857"/>
      <c r="AD9857"/>
      <c r="AE9857"/>
      <c r="AF9857"/>
      <c r="AG9857"/>
      <c r="AH9857"/>
      <c r="AI9857"/>
      <c r="AJ9857"/>
      <c r="AK9857"/>
      <c r="AL9857"/>
      <c r="AM9857"/>
      <c r="AN9857"/>
      <c r="AO9857"/>
      <c r="AP9857"/>
      <c r="AQ9857"/>
      <c r="AR9857"/>
      <c r="AS9857"/>
      <c r="AT9857"/>
      <c r="AU9857"/>
      <c r="AV9857"/>
      <c r="AW9857"/>
      <c r="AX9857"/>
    </row>
    <row r="9858" spans="2:50" x14ac:dyDescent="0.25">
      <c r="B9858"/>
      <c r="C9858" s="149"/>
      <c r="D9858" s="43"/>
      <c r="E9858" s="108"/>
      <c r="F9858" s="130"/>
      <c r="G9858"/>
      <c r="H9858"/>
      <c r="I9858"/>
      <c r="J9858"/>
      <c r="K9858"/>
      <c r="L9858"/>
      <c r="M9858"/>
      <c r="N9858"/>
      <c r="O9858"/>
      <c r="P9858"/>
      <c r="Q9858"/>
      <c r="R9858"/>
      <c r="S9858"/>
      <c r="T9858"/>
      <c r="U9858"/>
      <c r="V9858"/>
      <c r="W9858"/>
      <c r="X9858"/>
      <c r="Y9858"/>
      <c r="Z9858"/>
      <c r="AA9858"/>
      <c r="AB9858"/>
      <c r="AC9858"/>
      <c r="AD9858"/>
      <c r="AE9858"/>
      <c r="AF9858"/>
      <c r="AG9858"/>
      <c r="AH9858"/>
      <c r="AI9858"/>
      <c r="AJ9858"/>
      <c r="AK9858"/>
      <c r="AL9858"/>
      <c r="AM9858"/>
      <c r="AN9858"/>
      <c r="AO9858"/>
      <c r="AP9858"/>
      <c r="AQ9858"/>
      <c r="AR9858"/>
      <c r="AS9858"/>
      <c r="AT9858"/>
      <c r="AU9858"/>
      <c r="AV9858"/>
      <c r="AW9858"/>
      <c r="AX9858"/>
    </row>
    <row r="9859" spans="2:50" x14ac:dyDescent="0.25">
      <c r="B9859"/>
      <c r="C9859" s="149"/>
      <c r="D9859" s="43"/>
      <c r="E9859" s="108"/>
      <c r="F9859" s="130"/>
      <c r="G9859"/>
      <c r="H9859"/>
      <c r="I9859"/>
      <c r="J9859"/>
      <c r="K9859"/>
      <c r="L9859"/>
      <c r="M9859"/>
      <c r="N9859"/>
      <c r="O9859"/>
      <c r="P9859"/>
      <c r="Q9859"/>
      <c r="R9859"/>
      <c r="S9859"/>
      <c r="T9859"/>
      <c r="U9859"/>
      <c r="V9859"/>
      <c r="W9859"/>
      <c r="X9859"/>
      <c r="Y9859"/>
      <c r="Z9859"/>
      <c r="AA9859"/>
      <c r="AB9859"/>
      <c r="AC9859"/>
      <c r="AD9859"/>
      <c r="AE9859"/>
      <c r="AF9859"/>
      <c r="AG9859"/>
      <c r="AH9859"/>
      <c r="AI9859"/>
      <c r="AJ9859"/>
      <c r="AK9859"/>
      <c r="AL9859"/>
      <c r="AM9859"/>
      <c r="AN9859"/>
      <c r="AO9859"/>
      <c r="AP9859"/>
      <c r="AQ9859"/>
      <c r="AR9859"/>
      <c r="AS9859"/>
      <c r="AT9859"/>
      <c r="AU9859"/>
      <c r="AV9859"/>
      <c r="AW9859"/>
      <c r="AX9859"/>
    </row>
    <row r="9860" spans="2:50" x14ac:dyDescent="0.25">
      <c r="B9860"/>
      <c r="C9860" s="149"/>
      <c r="D9860" s="43"/>
      <c r="E9860" s="108"/>
      <c r="F9860" s="130"/>
      <c r="G9860"/>
      <c r="H9860"/>
      <c r="I9860"/>
      <c r="J9860"/>
      <c r="K9860"/>
      <c r="L9860"/>
      <c r="M9860"/>
      <c r="N9860"/>
      <c r="O9860"/>
      <c r="P9860"/>
      <c r="Q9860"/>
      <c r="R9860"/>
      <c r="S9860"/>
      <c r="T9860"/>
      <c r="U9860"/>
      <c r="V9860"/>
      <c r="W9860"/>
      <c r="X9860"/>
      <c r="Y9860"/>
      <c r="Z9860"/>
      <c r="AA9860"/>
      <c r="AB9860"/>
      <c r="AC9860"/>
      <c r="AD9860"/>
      <c r="AE9860"/>
      <c r="AF9860"/>
      <c r="AG9860"/>
      <c r="AH9860"/>
      <c r="AI9860"/>
      <c r="AJ9860"/>
      <c r="AK9860"/>
      <c r="AL9860"/>
      <c r="AM9860"/>
      <c r="AN9860"/>
      <c r="AO9860"/>
      <c r="AP9860"/>
      <c r="AQ9860"/>
      <c r="AR9860"/>
      <c r="AS9860"/>
      <c r="AT9860"/>
      <c r="AU9860"/>
      <c r="AV9860"/>
      <c r="AW9860"/>
      <c r="AX9860"/>
    </row>
    <row r="9861" spans="2:50" x14ac:dyDescent="0.25">
      <c r="B9861"/>
      <c r="C9861" s="149"/>
      <c r="D9861" s="43"/>
      <c r="E9861" s="108"/>
      <c r="F9861" s="130"/>
      <c r="G9861"/>
      <c r="H9861"/>
      <c r="I9861"/>
      <c r="J9861"/>
      <c r="K9861"/>
      <c r="L9861"/>
      <c r="M9861"/>
      <c r="N9861"/>
      <c r="O9861"/>
      <c r="P9861"/>
      <c r="Q9861"/>
      <c r="R9861"/>
      <c r="S9861"/>
      <c r="T9861"/>
      <c r="U9861"/>
      <c r="V9861"/>
      <c r="W9861"/>
      <c r="X9861"/>
      <c r="Y9861"/>
      <c r="Z9861"/>
      <c r="AA9861"/>
      <c r="AB9861"/>
      <c r="AC9861"/>
      <c r="AD9861"/>
      <c r="AE9861"/>
      <c r="AF9861"/>
      <c r="AG9861"/>
      <c r="AH9861"/>
      <c r="AI9861"/>
      <c r="AJ9861"/>
      <c r="AK9861"/>
      <c r="AL9861"/>
      <c r="AM9861"/>
      <c r="AN9861"/>
      <c r="AO9861"/>
      <c r="AP9861"/>
      <c r="AQ9861"/>
      <c r="AR9861"/>
      <c r="AS9861"/>
      <c r="AT9861"/>
      <c r="AU9861"/>
      <c r="AV9861"/>
      <c r="AW9861"/>
      <c r="AX9861"/>
    </row>
    <row r="9862" spans="2:50" x14ac:dyDescent="0.25">
      <c r="B9862"/>
      <c r="C9862" s="149"/>
      <c r="D9862" s="43"/>
      <c r="E9862" s="108"/>
      <c r="F9862" s="130"/>
      <c r="G9862"/>
      <c r="H9862"/>
      <c r="I9862"/>
      <c r="J9862"/>
      <c r="K9862"/>
      <c r="L9862"/>
      <c r="M9862"/>
      <c r="N9862"/>
      <c r="O9862"/>
      <c r="P9862"/>
      <c r="Q9862"/>
      <c r="R9862"/>
      <c r="S9862"/>
      <c r="T9862"/>
      <c r="U9862"/>
      <c r="V9862"/>
      <c r="W9862"/>
      <c r="X9862"/>
      <c r="Y9862"/>
      <c r="Z9862"/>
      <c r="AA9862"/>
      <c r="AB9862"/>
      <c r="AC9862"/>
      <c r="AD9862"/>
      <c r="AE9862"/>
      <c r="AF9862"/>
      <c r="AG9862"/>
      <c r="AH9862"/>
      <c r="AI9862"/>
      <c r="AJ9862"/>
      <c r="AK9862"/>
      <c r="AL9862"/>
      <c r="AM9862"/>
      <c r="AN9862"/>
      <c r="AO9862"/>
      <c r="AP9862"/>
      <c r="AQ9862"/>
      <c r="AR9862"/>
      <c r="AS9862"/>
      <c r="AT9862"/>
      <c r="AU9862"/>
      <c r="AV9862"/>
      <c r="AW9862"/>
      <c r="AX9862"/>
    </row>
    <row r="9863" spans="2:50" x14ac:dyDescent="0.25">
      <c r="B9863"/>
      <c r="C9863" s="149"/>
      <c r="D9863" s="43"/>
      <c r="E9863" s="108"/>
      <c r="F9863" s="130"/>
      <c r="G9863"/>
      <c r="H9863"/>
      <c r="I9863"/>
      <c r="J9863"/>
      <c r="K9863"/>
      <c r="L9863"/>
      <c r="M9863"/>
      <c r="N9863"/>
      <c r="O9863"/>
      <c r="P9863"/>
      <c r="Q9863"/>
      <c r="R9863"/>
      <c r="S9863"/>
      <c r="T9863"/>
      <c r="U9863"/>
      <c r="V9863"/>
      <c r="W9863"/>
      <c r="X9863"/>
      <c r="Y9863"/>
      <c r="Z9863"/>
      <c r="AA9863"/>
      <c r="AB9863"/>
      <c r="AC9863"/>
      <c r="AD9863"/>
      <c r="AE9863"/>
      <c r="AF9863"/>
      <c r="AG9863"/>
      <c r="AH9863"/>
      <c r="AI9863"/>
      <c r="AJ9863"/>
      <c r="AK9863"/>
      <c r="AL9863"/>
      <c r="AM9863"/>
      <c r="AN9863"/>
      <c r="AO9863"/>
      <c r="AP9863"/>
      <c r="AQ9863"/>
      <c r="AR9863"/>
      <c r="AS9863"/>
      <c r="AT9863"/>
      <c r="AU9863"/>
      <c r="AV9863"/>
      <c r="AW9863"/>
      <c r="AX9863"/>
    </row>
    <row r="9864" spans="2:50" x14ac:dyDescent="0.25">
      <c r="B9864"/>
      <c r="C9864" s="149"/>
      <c r="D9864" s="43"/>
      <c r="E9864" s="108"/>
      <c r="F9864" s="130"/>
      <c r="G9864"/>
      <c r="H9864"/>
      <c r="I9864"/>
      <c r="J9864"/>
      <c r="K9864"/>
      <c r="L9864"/>
      <c r="M9864"/>
      <c r="N9864"/>
      <c r="O9864"/>
      <c r="P9864"/>
      <c r="Q9864"/>
      <c r="R9864"/>
      <c r="S9864"/>
      <c r="T9864"/>
      <c r="U9864"/>
      <c r="V9864"/>
      <c r="W9864"/>
      <c r="X9864"/>
      <c r="Y9864"/>
      <c r="Z9864"/>
      <c r="AA9864"/>
      <c r="AB9864"/>
      <c r="AC9864"/>
      <c r="AD9864"/>
      <c r="AE9864"/>
      <c r="AF9864"/>
      <c r="AG9864"/>
      <c r="AH9864"/>
      <c r="AI9864"/>
      <c r="AJ9864"/>
      <c r="AK9864"/>
      <c r="AL9864"/>
      <c r="AM9864"/>
      <c r="AN9864"/>
      <c r="AO9864"/>
      <c r="AP9864"/>
      <c r="AQ9864"/>
      <c r="AR9864"/>
      <c r="AS9864"/>
      <c r="AT9864"/>
      <c r="AU9864"/>
      <c r="AV9864"/>
      <c r="AW9864"/>
      <c r="AX9864"/>
    </row>
    <row r="9865" spans="2:50" x14ac:dyDescent="0.25">
      <c r="B9865"/>
      <c r="C9865" s="149"/>
      <c r="D9865" s="43"/>
      <c r="E9865" s="108"/>
      <c r="F9865" s="130"/>
      <c r="G9865"/>
      <c r="H9865"/>
      <c r="I9865"/>
      <c r="J9865"/>
      <c r="K9865"/>
      <c r="L9865"/>
      <c r="M9865"/>
      <c r="N9865"/>
      <c r="O9865"/>
      <c r="P9865"/>
      <c r="Q9865"/>
      <c r="R9865"/>
      <c r="S9865"/>
      <c r="T9865"/>
      <c r="U9865"/>
      <c r="V9865"/>
      <c r="W9865"/>
      <c r="X9865"/>
      <c r="Y9865"/>
      <c r="Z9865"/>
      <c r="AA9865"/>
      <c r="AB9865"/>
      <c r="AC9865"/>
      <c r="AD9865"/>
      <c r="AE9865"/>
      <c r="AF9865"/>
      <c r="AG9865"/>
      <c r="AH9865"/>
      <c r="AI9865"/>
      <c r="AJ9865"/>
      <c r="AK9865"/>
      <c r="AL9865"/>
      <c r="AM9865"/>
      <c r="AN9865"/>
      <c r="AO9865"/>
      <c r="AP9865"/>
      <c r="AQ9865"/>
      <c r="AR9865"/>
      <c r="AS9865"/>
      <c r="AT9865"/>
      <c r="AU9865"/>
      <c r="AV9865"/>
      <c r="AW9865"/>
      <c r="AX9865"/>
    </row>
    <row r="9866" spans="2:50" x14ac:dyDescent="0.25">
      <c r="B9866"/>
      <c r="C9866" s="149"/>
      <c r="D9866" s="43"/>
      <c r="E9866" s="108"/>
      <c r="F9866" s="130"/>
      <c r="G9866"/>
      <c r="H9866"/>
      <c r="I9866"/>
      <c r="J9866"/>
      <c r="K9866"/>
      <c r="L9866"/>
      <c r="M9866"/>
      <c r="N9866"/>
      <c r="O9866"/>
      <c r="P9866"/>
      <c r="Q9866"/>
      <c r="R9866"/>
      <c r="S9866"/>
      <c r="T9866"/>
      <c r="U9866"/>
      <c r="V9866"/>
      <c r="W9866"/>
      <c r="X9866"/>
      <c r="Y9866"/>
      <c r="Z9866"/>
      <c r="AA9866"/>
      <c r="AB9866"/>
      <c r="AC9866"/>
      <c r="AD9866"/>
      <c r="AE9866"/>
      <c r="AF9866"/>
      <c r="AG9866"/>
      <c r="AH9866"/>
      <c r="AI9866"/>
      <c r="AJ9866"/>
      <c r="AK9866"/>
      <c r="AL9866"/>
      <c r="AM9866"/>
      <c r="AN9866"/>
      <c r="AO9866"/>
      <c r="AP9866"/>
      <c r="AQ9866"/>
      <c r="AR9866"/>
      <c r="AS9866"/>
      <c r="AT9866"/>
      <c r="AU9866"/>
      <c r="AV9866"/>
      <c r="AW9866"/>
      <c r="AX9866"/>
    </row>
    <row r="9867" spans="2:50" x14ac:dyDescent="0.25">
      <c r="B9867"/>
      <c r="C9867" s="149"/>
      <c r="D9867" s="43"/>
      <c r="E9867" s="108"/>
      <c r="F9867" s="130"/>
      <c r="G9867"/>
      <c r="H9867"/>
      <c r="I9867"/>
      <c r="J9867"/>
      <c r="K9867"/>
      <c r="L9867"/>
      <c r="M9867"/>
      <c r="N9867"/>
      <c r="O9867"/>
      <c r="P9867"/>
      <c r="Q9867"/>
      <c r="R9867"/>
      <c r="S9867"/>
      <c r="T9867"/>
      <c r="U9867"/>
      <c r="V9867"/>
      <c r="W9867"/>
      <c r="X9867"/>
      <c r="Y9867"/>
      <c r="Z9867"/>
      <c r="AA9867"/>
      <c r="AB9867"/>
      <c r="AC9867"/>
      <c r="AD9867"/>
      <c r="AE9867"/>
      <c r="AF9867"/>
      <c r="AG9867"/>
      <c r="AH9867"/>
      <c r="AI9867"/>
      <c r="AJ9867"/>
      <c r="AK9867"/>
      <c r="AL9867"/>
      <c r="AM9867"/>
      <c r="AN9867"/>
      <c r="AO9867"/>
      <c r="AP9867"/>
      <c r="AQ9867"/>
      <c r="AR9867"/>
      <c r="AS9867"/>
      <c r="AT9867"/>
      <c r="AU9867"/>
      <c r="AV9867"/>
      <c r="AW9867"/>
      <c r="AX9867"/>
    </row>
    <row r="9868" spans="2:50" x14ac:dyDescent="0.25">
      <c r="B9868"/>
      <c r="C9868" s="149"/>
      <c r="D9868" s="43"/>
      <c r="E9868" s="108"/>
      <c r="F9868" s="130"/>
      <c r="G9868"/>
      <c r="H9868"/>
      <c r="I9868"/>
      <c r="J9868"/>
      <c r="K9868"/>
      <c r="L9868"/>
      <c r="M9868"/>
      <c r="N9868"/>
      <c r="O9868"/>
      <c r="P9868"/>
      <c r="Q9868"/>
      <c r="R9868"/>
      <c r="S9868"/>
      <c r="T9868"/>
      <c r="U9868"/>
      <c r="V9868"/>
      <c r="W9868"/>
      <c r="X9868"/>
      <c r="Y9868"/>
      <c r="Z9868"/>
      <c r="AA9868"/>
      <c r="AB9868"/>
      <c r="AC9868"/>
      <c r="AD9868"/>
      <c r="AE9868"/>
      <c r="AF9868"/>
      <c r="AG9868"/>
      <c r="AH9868"/>
      <c r="AI9868"/>
      <c r="AJ9868"/>
      <c r="AK9868"/>
      <c r="AL9868"/>
      <c r="AM9868"/>
      <c r="AN9868"/>
      <c r="AO9868"/>
      <c r="AP9868"/>
      <c r="AQ9868"/>
      <c r="AR9868"/>
      <c r="AS9868"/>
      <c r="AT9868"/>
      <c r="AU9868"/>
      <c r="AV9868"/>
      <c r="AW9868"/>
      <c r="AX9868"/>
    </row>
    <row r="9869" spans="2:50" x14ac:dyDescent="0.25">
      <c r="B9869"/>
      <c r="C9869" s="149"/>
      <c r="D9869" s="43"/>
      <c r="E9869" s="108"/>
      <c r="F9869" s="130"/>
      <c r="G9869"/>
      <c r="H9869"/>
      <c r="I9869"/>
      <c r="J9869"/>
      <c r="K9869"/>
      <c r="L9869"/>
      <c r="M9869"/>
      <c r="N9869"/>
      <c r="O9869"/>
      <c r="P9869"/>
      <c r="Q9869"/>
      <c r="R9869"/>
      <c r="S9869"/>
      <c r="T9869"/>
      <c r="U9869"/>
      <c r="V9869"/>
      <c r="W9869"/>
      <c r="X9869"/>
      <c r="Y9869"/>
      <c r="Z9869"/>
      <c r="AA9869"/>
      <c r="AB9869"/>
      <c r="AC9869"/>
      <c r="AD9869"/>
      <c r="AE9869"/>
      <c r="AF9869"/>
      <c r="AG9869"/>
      <c r="AH9869"/>
      <c r="AI9869"/>
      <c r="AJ9869"/>
      <c r="AK9869"/>
      <c r="AL9869"/>
      <c r="AM9869"/>
      <c r="AN9869"/>
      <c r="AO9869"/>
      <c r="AP9869"/>
      <c r="AQ9869"/>
      <c r="AR9869"/>
      <c r="AS9869"/>
      <c r="AT9869"/>
      <c r="AU9869"/>
      <c r="AV9869"/>
      <c r="AW9869"/>
      <c r="AX9869"/>
    </row>
    <row r="9870" spans="2:50" x14ac:dyDescent="0.25">
      <c r="B9870"/>
      <c r="C9870" s="149"/>
      <c r="D9870" s="43"/>
      <c r="E9870" s="108"/>
      <c r="F9870" s="130"/>
      <c r="G9870"/>
      <c r="H9870"/>
      <c r="I9870"/>
      <c r="J9870"/>
      <c r="K9870"/>
      <c r="L9870"/>
      <c r="M9870"/>
      <c r="N9870"/>
      <c r="O9870"/>
      <c r="P9870"/>
      <c r="Q9870"/>
      <c r="R9870"/>
      <c r="S9870"/>
      <c r="T9870"/>
      <c r="U9870"/>
      <c r="V9870"/>
      <c r="W9870"/>
      <c r="X9870"/>
      <c r="Y9870"/>
      <c r="Z9870"/>
      <c r="AA9870"/>
      <c r="AB9870"/>
      <c r="AC9870"/>
      <c r="AD9870"/>
      <c r="AE9870"/>
      <c r="AF9870"/>
      <c r="AG9870"/>
      <c r="AH9870"/>
      <c r="AI9870"/>
      <c r="AJ9870"/>
      <c r="AK9870"/>
      <c r="AL9870"/>
      <c r="AM9870"/>
      <c r="AN9870"/>
      <c r="AO9870"/>
      <c r="AP9870"/>
      <c r="AQ9870"/>
      <c r="AR9870"/>
      <c r="AS9870"/>
      <c r="AT9870"/>
      <c r="AU9870"/>
      <c r="AV9870"/>
      <c r="AW9870"/>
      <c r="AX9870"/>
    </row>
    <row r="9871" spans="2:50" x14ac:dyDescent="0.25">
      <c r="B9871"/>
      <c r="C9871" s="149"/>
      <c r="D9871" s="43"/>
      <c r="E9871" s="108"/>
      <c r="F9871" s="130"/>
      <c r="G9871"/>
      <c r="H9871"/>
      <c r="I9871"/>
      <c r="J9871"/>
      <c r="K9871"/>
      <c r="L9871"/>
      <c r="M9871"/>
      <c r="N9871"/>
      <c r="O9871"/>
      <c r="P9871"/>
      <c r="Q9871"/>
      <c r="R9871"/>
      <c r="S9871"/>
      <c r="T9871"/>
      <c r="U9871"/>
      <c r="V9871"/>
      <c r="W9871"/>
      <c r="X9871"/>
      <c r="Y9871"/>
      <c r="Z9871"/>
      <c r="AA9871"/>
      <c r="AB9871"/>
      <c r="AC9871"/>
      <c r="AD9871"/>
      <c r="AE9871"/>
      <c r="AF9871"/>
      <c r="AG9871"/>
      <c r="AH9871"/>
      <c r="AI9871"/>
      <c r="AJ9871"/>
      <c r="AK9871"/>
      <c r="AL9871"/>
      <c r="AM9871"/>
      <c r="AN9871"/>
      <c r="AO9871"/>
      <c r="AP9871"/>
      <c r="AQ9871"/>
      <c r="AR9871"/>
      <c r="AS9871"/>
      <c r="AT9871"/>
      <c r="AU9871"/>
      <c r="AV9871"/>
      <c r="AW9871"/>
      <c r="AX9871"/>
    </row>
    <row r="9872" spans="2:50" x14ac:dyDescent="0.25">
      <c r="B9872"/>
      <c r="C9872" s="149"/>
      <c r="D9872" s="43"/>
      <c r="E9872" s="108"/>
      <c r="F9872" s="130"/>
      <c r="G9872"/>
      <c r="H9872"/>
      <c r="I9872"/>
      <c r="J9872"/>
      <c r="K9872"/>
      <c r="L9872"/>
      <c r="M9872"/>
      <c r="N9872"/>
      <c r="O9872"/>
      <c r="P9872"/>
      <c r="Q9872"/>
      <c r="R9872"/>
      <c r="S9872"/>
      <c r="T9872"/>
      <c r="U9872"/>
      <c r="V9872"/>
      <c r="W9872"/>
      <c r="X9872"/>
      <c r="Y9872"/>
      <c r="Z9872"/>
      <c r="AA9872"/>
      <c r="AB9872"/>
      <c r="AC9872"/>
      <c r="AD9872"/>
      <c r="AE9872"/>
      <c r="AF9872"/>
      <c r="AG9872"/>
      <c r="AH9872"/>
      <c r="AI9872"/>
      <c r="AJ9872"/>
      <c r="AK9872"/>
      <c r="AL9872"/>
      <c r="AM9872"/>
      <c r="AN9872"/>
      <c r="AO9872"/>
      <c r="AP9872"/>
      <c r="AQ9872"/>
      <c r="AR9872"/>
      <c r="AS9872"/>
      <c r="AT9872"/>
      <c r="AU9872"/>
      <c r="AV9872"/>
      <c r="AW9872"/>
      <c r="AX9872"/>
    </row>
    <row r="9873" spans="2:50" x14ac:dyDescent="0.25">
      <c r="B9873"/>
      <c r="C9873" s="149"/>
      <c r="D9873" s="43"/>
      <c r="E9873" s="108"/>
      <c r="F9873" s="130"/>
      <c r="G9873"/>
      <c r="H9873"/>
      <c r="I9873"/>
      <c r="J9873"/>
      <c r="K9873"/>
      <c r="L9873"/>
      <c r="M9873"/>
      <c r="N9873"/>
      <c r="O9873"/>
      <c r="P9873"/>
      <c r="Q9873"/>
      <c r="R9873"/>
      <c r="S9873"/>
      <c r="T9873"/>
      <c r="U9873"/>
      <c r="V9873"/>
      <c r="W9873"/>
      <c r="X9873"/>
      <c r="Y9873"/>
      <c r="Z9873"/>
      <c r="AA9873"/>
      <c r="AB9873"/>
      <c r="AC9873"/>
      <c r="AD9873"/>
      <c r="AE9873"/>
      <c r="AF9873"/>
      <c r="AG9873"/>
      <c r="AH9873"/>
      <c r="AI9873"/>
      <c r="AJ9873"/>
      <c r="AK9873"/>
      <c r="AL9873"/>
      <c r="AM9873"/>
      <c r="AN9873"/>
      <c r="AO9873"/>
      <c r="AP9873"/>
      <c r="AQ9873"/>
      <c r="AR9873"/>
      <c r="AS9873"/>
      <c r="AT9873"/>
      <c r="AU9873"/>
      <c r="AV9873"/>
      <c r="AW9873"/>
      <c r="AX9873"/>
    </row>
    <row r="9874" spans="2:50" x14ac:dyDescent="0.25">
      <c r="B9874"/>
      <c r="C9874" s="149"/>
      <c r="D9874" s="43"/>
      <c r="E9874" s="108"/>
      <c r="F9874" s="130"/>
      <c r="G9874"/>
      <c r="H9874"/>
      <c r="I9874"/>
      <c r="J9874"/>
      <c r="K9874"/>
      <c r="L9874"/>
      <c r="M9874"/>
      <c r="N9874"/>
      <c r="O9874"/>
      <c r="P9874"/>
      <c r="Q9874"/>
      <c r="R9874"/>
      <c r="S9874"/>
      <c r="T9874"/>
      <c r="U9874"/>
      <c r="V9874"/>
      <c r="W9874"/>
      <c r="X9874"/>
      <c r="Y9874"/>
      <c r="Z9874"/>
      <c r="AA9874"/>
      <c r="AB9874"/>
      <c r="AC9874"/>
      <c r="AD9874"/>
      <c r="AE9874"/>
      <c r="AF9874"/>
      <c r="AG9874"/>
      <c r="AH9874"/>
      <c r="AI9874"/>
      <c r="AJ9874"/>
      <c r="AK9874"/>
      <c r="AL9874"/>
      <c r="AM9874"/>
      <c r="AN9874"/>
      <c r="AO9874"/>
      <c r="AP9874"/>
      <c r="AQ9874"/>
      <c r="AR9874"/>
      <c r="AS9874"/>
      <c r="AT9874"/>
      <c r="AU9874"/>
      <c r="AV9874"/>
      <c r="AW9874"/>
      <c r="AX9874"/>
    </row>
    <row r="9875" spans="2:50" x14ac:dyDescent="0.25">
      <c r="B9875"/>
      <c r="C9875" s="149"/>
      <c r="D9875" s="43"/>
      <c r="E9875" s="108"/>
      <c r="F9875" s="130"/>
      <c r="G9875"/>
      <c r="H9875"/>
      <c r="I9875"/>
      <c r="J9875"/>
      <c r="K9875"/>
      <c r="L9875"/>
      <c r="M9875"/>
      <c r="N9875"/>
      <c r="O9875"/>
      <c r="P9875"/>
      <c r="Q9875"/>
      <c r="R9875"/>
      <c r="S9875"/>
      <c r="T9875"/>
      <c r="U9875"/>
      <c r="V9875"/>
      <c r="W9875"/>
      <c r="X9875"/>
      <c r="Y9875"/>
      <c r="Z9875"/>
      <c r="AA9875"/>
      <c r="AB9875"/>
      <c r="AC9875"/>
      <c r="AD9875"/>
      <c r="AE9875"/>
      <c r="AF9875"/>
      <c r="AG9875"/>
      <c r="AH9875"/>
      <c r="AI9875"/>
      <c r="AJ9875"/>
      <c r="AK9875"/>
      <c r="AL9875"/>
      <c r="AM9875"/>
      <c r="AN9875"/>
      <c r="AO9875"/>
      <c r="AP9875"/>
      <c r="AQ9875"/>
      <c r="AR9875"/>
      <c r="AS9875"/>
      <c r="AT9875"/>
      <c r="AU9875"/>
      <c r="AV9875"/>
      <c r="AW9875"/>
      <c r="AX9875"/>
    </row>
    <row r="9876" spans="2:50" x14ac:dyDescent="0.25">
      <c r="B9876"/>
      <c r="C9876" s="149"/>
      <c r="D9876" s="43"/>
      <c r="E9876" s="108"/>
      <c r="F9876" s="130"/>
      <c r="G9876"/>
      <c r="H9876"/>
      <c r="I9876"/>
      <c r="J9876"/>
      <c r="K9876"/>
      <c r="L9876"/>
      <c r="M9876"/>
      <c r="N9876"/>
      <c r="O9876"/>
      <c r="P9876"/>
      <c r="Q9876"/>
      <c r="R9876"/>
      <c r="S9876"/>
      <c r="T9876"/>
      <c r="U9876"/>
      <c r="V9876"/>
      <c r="W9876"/>
      <c r="X9876"/>
      <c r="Y9876"/>
      <c r="Z9876"/>
      <c r="AA9876"/>
      <c r="AB9876"/>
      <c r="AC9876"/>
      <c r="AD9876"/>
      <c r="AE9876"/>
      <c r="AF9876"/>
      <c r="AG9876"/>
      <c r="AH9876"/>
      <c r="AI9876"/>
      <c r="AJ9876"/>
      <c r="AK9876"/>
      <c r="AL9876"/>
      <c r="AM9876"/>
      <c r="AN9876"/>
      <c r="AO9876"/>
      <c r="AP9876"/>
      <c r="AQ9876"/>
      <c r="AR9876"/>
      <c r="AS9876"/>
      <c r="AT9876"/>
      <c r="AU9876"/>
      <c r="AV9876"/>
      <c r="AW9876"/>
      <c r="AX9876"/>
    </row>
    <row r="9877" spans="2:50" x14ac:dyDescent="0.25">
      <c r="B9877"/>
      <c r="C9877" s="149"/>
      <c r="D9877" s="43"/>
      <c r="E9877" s="108"/>
      <c r="F9877" s="130"/>
      <c r="G9877"/>
      <c r="H9877"/>
      <c r="I9877"/>
      <c r="J9877"/>
      <c r="K9877"/>
      <c r="L9877"/>
      <c r="M9877"/>
      <c r="N9877"/>
      <c r="O9877"/>
      <c r="P9877"/>
      <c r="Q9877"/>
      <c r="R9877"/>
      <c r="S9877"/>
      <c r="T9877"/>
      <c r="U9877"/>
      <c r="V9877"/>
      <c r="W9877"/>
      <c r="X9877"/>
      <c r="Y9877"/>
      <c r="Z9877"/>
      <c r="AA9877"/>
      <c r="AB9877"/>
      <c r="AC9877"/>
      <c r="AD9877"/>
      <c r="AE9877"/>
      <c r="AF9877"/>
      <c r="AG9877"/>
      <c r="AH9877"/>
      <c r="AI9877"/>
      <c r="AJ9877"/>
      <c r="AK9877"/>
      <c r="AL9877"/>
      <c r="AM9877"/>
      <c r="AN9877"/>
      <c r="AO9877"/>
      <c r="AP9877"/>
      <c r="AQ9877"/>
      <c r="AR9877"/>
      <c r="AS9877"/>
      <c r="AT9877"/>
      <c r="AU9877"/>
      <c r="AV9877"/>
      <c r="AW9877"/>
      <c r="AX9877"/>
    </row>
    <row r="9878" spans="2:50" x14ac:dyDescent="0.25">
      <c r="B9878"/>
      <c r="C9878" s="149"/>
      <c r="D9878" s="43"/>
      <c r="E9878" s="108"/>
      <c r="F9878" s="130"/>
      <c r="G9878"/>
      <c r="H9878"/>
      <c r="I9878"/>
      <c r="J9878"/>
      <c r="K9878"/>
      <c r="L9878"/>
      <c r="M9878"/>
      <c r="N9878"/>
      <c r="O9878"/>
      <c r="P9878"/>
      <c r="Q9878"/>
      <c r="R9878"/>
      <c r="S9878"/>
      <c r="T9878"/>
      <c r="U9878"/>
      <c r="V9878"/>
      <c r="W9878"/>
      <c r="X9878"/>
      <c r="Y9878"/>
      <c r="Z9878"/>
      <c r="AA9878"/>
      <c r="AB9878"/>
      <c r="AC9878"/>
      <c r="AD9878"/>
      <c r="AE9878"/>
      <c r="AF9878"/>
      <c r="AG9878"/>
      <c r="AH9878"/>
      <c r="AI9878"/>
      <c r="AJ9878"/>
      <c r="AK9878"/>
      <c r="AL9878"/>
      <c r="AM9878"/>
      <c r="AN9878"/>
      <c r="AO9878"/>
      <c r="AP9878"/>
      <c r="AQ9878"/>
      <c r="AR9878"/>
      <c r="AS9878"/>
      <c r="AT9878"/>
      <c r="AU9878"/>
      <c r="AV9878"/>
      <c r="AW9878"/>
      <c r="AX9878"/>
    </row>
    <row r="9879" spans="2:50" x14ac:dyDescent="0.25">
      <c r="B9879"/>
      <c r="C9879" s="149"/>
      <c r="D9879" s="43"/>
      <c r="E9879" s="108"/>
      <c r="F9879" s="130"/>
      <c r="G9879"/>
      <c r="H9879"/>
      <c r="I9879"/>
      <c r="J9879"/>
      <c r="K9879"/>
      <c r="L9879"/>
      <c r="M9879"/>
      <c r="N9879"/>
      <c r="O9879"/>
      <c r="P9879"/>
      <c r="Q9879"/>
      <c r="R9879"/>
      <c r="S9879"/>
      <c r="T9879"/>
      <c r="U9879"/>
      <c r="V9879"/>
      <c r="W9879"/>
      <c r="X9879"/>
      <c r="Y9879"/>
      <c r="Z9879"/>
      <c r="AA9879"/>
      <c r="AB9879"/>
      <c r="AC9879"/>
      <c r="AD9879"/>
      <c r="AE9879"/>
      <c r="AF9879"/>
      <c r="AG9879"/>
      <c r="AH9879"/>
      <c r="AI9879"/>
      <c r="AJ9879"/>
      <c r="AK9879"/>
      <c r="AL9879"/>
      <c r="AM9879"/>
      <c r="AN9879"/>
      <c r="AO9879"/>
      <c r="AP9879"/>
      <c r="AQ9879"/>
      <c r="AR9879"/>
      <c r="AS9879"/>
      <c r="AT9879"/>
      <c r="AU9879"/>
      <c r="AV9879"/>
      <c r="AW9879"/>
      <c r="AX9879"/>
    </row>
    <row r="9880" spans="2:50" x14ac:dyDescent="0.25">
      <c r="B9880"/>
      <c r="C9880" s="149"/>
      <c r="D9880" s="43"/>
      <c r="E9880" s="108"/>
      <c r="F9880" s="130"/>
      <c r="G9880"/>
      <c r="H9880"/>
      <c r="I9880"/>
      <c r="J9880"/>
      <c r="K9880"/>
      <c r="L9880"/>
      <c r="M9880"/>
      <c r="N9880"/>
      <c r="O9880"/>
      <c r="P9880"/>
      <c r="Q9880"/>
      <c r="R9880"/>
      <c r="S9880"/>
      <c r="T9880"/>
      <c r="U9880"/>
      <c r="V9880"/>
      <c r="W9880"/>
      <c r="X9880"/>
      <c r="Y9880"/>
      <c r="Z9880"/>
      <c r="AA9880"/>
      <c r="AB9880"/>
      <c r="AC9880"/>
      <c r="AD9880"/>
      <c r="AE9880"/>
      <c r="AF9880"/>
      <c r="AG9880"/>
      <c r="AH9880"/>
      <c r="AI9880"/>
      <c r="AJ9880"/>
      <c r="AK9880"/>
      <c r="AL9880"/>
      <c r="AM9880"/>
      <c r="AN9880"/>
      <c r="AO9880"/>
      <c r="AP9880"/>
      <c r="AQ9880"/>
      <c r="AR9880"/>
      <c r="AS9880"/>
      <c r="AT9880"/>
      <c r="AU9880"/>
      <c r="AV9880"/>
      <c r="AW9880"/>
      <c r="AX9880"/>
    </row>
    <row r="9881" spans="2:50" x14ac:dyDescent="0.25">
      <c r="B9881"/>
      <c r="C9881" s="149"/>
      <c r="D9881" s="43"/>
      <c r="E9881" s="108"/>
      <c r="F9881" s="130"/>
      <c r="G9881"/>
      <c r="H9881"/>
      <c r="I9881"/>
      <c r="J9881"/>
      <c r="K9881"/>
      <c r="L9881"/>
      <c r="M9881"/>
      <c r="N9881"/>
      <c r="O9881"/>
      <c r="P9881"/>
      <c r="Q9881"/>
      <c r="R9881"/>
      <c r="S9881"/>
      <c r="T9881"/>
      <c r="U9881"/>
      <c r="V9881"/>
      <c r="W9881"/>
      <c r="X9881"/>
      <c r="Y9881"/>
      <c r="Z9881"/>
      <c r="AA9881"/>
      <c r="AB9881"/>
      <c r="AC9881"/>
      <c r="AD9881"/>
      <c r="AE9881"/>
      <c r="AF9881"/>
      <c r="AG9881"/>
      <c r="AH9881"/>
      <c r="AI9881"/>
      <c r="AJ9881"/>
      <c r="AK9881"/>
      <c r="AL9881"/>
      <c r="AM9881"/>
      <c r="AN9881"/>
      <c r="AO9881"/>
      <c r="AP9881"/>
      <c r="AQ9881"/>
      <c r="AR9881"/>
      <c r="AS9881"/>
      <c r="AT9881"/>
      <c r="AU9881"/>
      <c r="AV9881"/>
      <c r="AW9881"/>
      <c r="AX9881"/>
    </row>
    <row r="9882" spans="2:50" x14ac:dyDescent="0.25">
      <c r="B9882"/>
      <c r="C9882" s="149"/>
      <c r="D9882" s="43"/>
      <c r="E9882" s="108"/>
      <c r="F9882" s="130"/>
      <c r="G9882"/>
      <c r="H9882"/>
      <c r="I9882"/>
      <c r="J9882"/>
      <c r="K9882"/>
      <c r="L9882"/>
      <c r="M9882"/>
      <c r="N9882"/>
      <c r="O9882"/>
      <c r="P9882"/>
      <c r="Q9882"/>
      <c r="R9882"/>
      <c r="S9882"/>
      <c r="T9882"/>
      <c r="U9882"/>
      <c r="V9882"/>
      <c r="W9882"/>
      <c r="X9882"/>
      <c r="Y9882"/>
      <c r="Z9882"/>
      <c r="AA9882"/>
      <c r="AB9882"/>
      <c r="AC9882"/>
      <c r="AD9882"/>
      <c r="AE9882"/>
      <c r="AF9882"/>
      <c r="AG9882"/>
      <c r="AH9882"/>
      <c r="AI9882"/>
      <c r="AJ9882"/>
      <c r="AK9882"/>
      <c r="AL9882"/>
      <c r="AM9882"/>
      <c r="AN9882"/>
      <c r="AO9882"/>
      <c r="AP9882"/>
      <c r="AQ9882"/>
      <c r="AR9882"/>
      <c r="AS9882"/>
      <c r="AT9882"/>
      <c r="AU9882"/>
      <c r="AV9882"/>
      <c r="AW9882"/>
      <c r="AX9882"/>
    </row>
    <row r="9883" spans="2:50" x14ac:dyDescent="0.25">
      <c r="B9883"/>
      <c r="C9883" s="149"/>
      <c r="D9883" s="43"/>
      <c r="E9883" s="108"/>
      <c r="F9883" s="130"/>
      <c r="G9883"/>
      <c r="H9883"/>
      <c r="I9883"/>
      <c r="J9883"/>
      <c r="K9883"/>
      <c r="L9883"/>
      <c r="M9883"/>
      <c r="N9883"/>
      <c r="O9883"/>
      <c r="P9883"/>
      <c r="Q9883"/>
      <c r="R9883"/>
      <c r="S9883"/>
      <c r="T9883"/>
      <c r="U9883"/>
      <c r="V9883"/>
      <c r="W9883"/>
      <c r="X9883"/>
      <c r="Y9883"/>
      <c r="Z9883"/>
      <c r="AA9883"/>
      <c r="AB9883"/>
      <c r="AC9883"/>
      <c r="AD9883"/>
      <c r="AE9883"/>
      <c r="AF9883"/>
      <c r="AG9883"/>
      <c r="AH9883"/>
      <c r="AI9883"/>
      <c r="AJ9883"/>
      <c r="AK9883"/>
      <c r="AL9883"/>
      <c r="AM9883"/>
      <c r="AN9883"/>
      <c r="AO9883"/>
      <c r="AP9883"/>
      <c r="AQ9883"/>
      <c r="AR9883"/>
      <c r="AS9883"/>
      <c r="AT9883"/>
      <c r="AU9883"/>
      <c r="AV9883"/>
      <c r="AW9883"/>
      <c r="AX9883"/>
    </row>
    <row r="9884" spans="2:50" x14ac:dyDescent="0.25">
      <c r="B9884"/>
      <c r="C9884" s="149"/>
      <c r="D9884" s="43"/>
      <c r="E9884" s="108"/>
      <c r="F9884" s="130"/>
      <c r="G9884"/>
      <c r="H9884"/>
      <c r="I9884"/>
      <c r="J9884"/>
      <c r="K9884"/>
      <c r="L9884"/>
      <c r="M9884"/>
      <c r="N9884"/>
      <c r="O9884"/>
      <c r="P9884"/>
      <c r="Q9884"/>
      <c r="R9884"/>
      <c r="S9884"/>
      <c r="T9884"/>
      <c r="U9884"/>
      <c r="V9884"/>
      <c r="W9884"/>
      <c r="X9884"/>
      <c r="Y9884"/>
      <c r="Z9884"/>
      <c r="AA9884"/>
      <c r="AB9884"/>
      <c r="AC9884"/>
      <c r="AD9884"/>
      <c r="AE9884"/>
      <c r="AF9884"/>
      <c r="AG9884"/>
      <c r="AH9884"/>
      <c r="AI9884"/>
      <c r="AJ9884"/>
      <c r="AK9884"/>
      <c r="AL9884"/>
      <c r="AM9884"/>
      <c r="AN9884"/>
      <c r="AO9884"/>
      <c r="AP9884"/>
      <c r="AQ9884"/>
      <c r="AR9884"/>
      <c r="AS9884"/>
      <c r="AT9884"/>
      <c r="AU9884"/>
      <c r="AV9884"/>
      <c r="AW9884"/>
      <c r="AX9884"/>
    </row>
    <row r="9885" spans="2:50" x14ac:dyDescent="0.25">
      <c r="B9885"/>
      <c r="C9885" s="149"/>
      <c r="D9885" s="43"/>
      <c r="E9885" s="108"/>
      <c r="F9885" s="130"/>
      <c r="G9885"/>
      <c r="H9885"/>
      <c r="I9885"/>
      <c r="J9885"/>
      <c r="K9885"/>
      <c r="L9885"/>
      <c r="M9885"/>
      <c r="N9885"/>
      <c r="O9885"/>
      <c r="P9885"/>
      <c r="Q9885"/>
      <c r="R9885"/>
      <c r="S9885"/>
      <c r="T9885"/>
      <c r="U9885"/>
      <c r="V9885"/>
      <c r="W9885"/>
      <c r="X9885"/>
      <c r="Y9885"/>
      <c r="Z9885"/>
      <c r="AA9885"/>
      <c r="AB9885"/>
      <c r="AC9885"/>
      <c r="AD9885"/>
      <c r="AE9885"/>
      <c r="AF9885"/>
      <c r="AG9885"/>
      <c r="AH9885"/>
      <c r="AI9885"/>
      <c r="AJ9885"/>
      <c r="AK9885"/>
      <c r="AL9885"/>
      <c r="AM9885"/>
      <c r="AN9885"/>
      <c r="AO9885"/>
      <c r="AP9885"/>
      <c r="AQ9885"/>
      <c r="AR9885"/>
      <c r="AS9885"/>
      <c r="AT9885"/>
      <c r="AU9885"/>
      <c r="AV9885"/>
      <c r="AW9885"/>
      <c r="AX9885"/>
    </row>
    <row r="9886" spans="2:50" x14ac:dyDescent="0.25">
      <c r="B9886"/>
      <c r="C9886" s="149"/>
      <c r="D9886" s="43"/>
      <c r="E9886" s="108"/>
      <c r="F9886" s="130"/>
      <c r="G9886"/>
      <c r="H9886"/>
      <c r="I9886"/>
      <c r="J9886"/>
      <c r="K9886"/>
      <c r="L9886"/>
      <c r="M9886"/>
      <c r="N9886"/>
      <c r="O9886"/>
      <c r="P9886"/>
      <c r="Q9886"/>
      <c r="R9886"/>
      <c r="S9886"/>
      <c r="T9886"/>
      <c r="U9886"/>
      <c r="V9886"/>
      <c r="W9886"/>
      <c r="X9886"/>
      <c r="Y9886"/>
      <c r="Z9886"/>
      <c r="AA9886"/>
      <c r="AB9886"/>
      <c r="AC9886"/>
      <c r="AD9886"/>
      <c r="AE9886"/>
      <c r="AF9886"/>
      <c r="AG9886"/>
      <c r="AH9886"/>
      <c r="AI9886"/>
      <c r="AJ9886"/>
      <c r="AK9886"/>
      <c r="AL9886"/>
      <c r="AM9886"/>
      <c r="AN9886"/>
      <c r="AO9886"/>
      <c r="AP9886"/>
      <c r="AQ9886"/>
      <c r="AR9886"/>
      <c r="AS9886"/>
      <c r="AT9886"/>
      <c r="AU9886"/>
      <c r="AV9886"/>
      <c r="AW9886"/>
      <c r="AX9886"/>
    </row>
    <row r="9887" spans="2:50" x14ac:dyDescent="0.25">
      <c r="B9887"/>
      <c r="C9887" s="149"/>
      <c r="D9887" s="43"/>
      <c r="E9887" s="108"/>
      <c r="F9887" s="130"/>
      <c r="G9887"/>
      <c r="H9887"/>
      <c r="I9887"/>
      <c r="J9887"/>
      <c r="K9887"/>
      <c r="L9887"/>
      <c r="M9887"/>
      <c r="N9887"/>
      <c r="O9887"/>
      <c r="P9887"/>
      <c r="Q9887"/>
      <c r="R9887"/>
      <c r="S9887"/>
      <c r="T9887"/>
      <c r="U9887"/>
      <c r="V9887"/>
      <c r="W9887"/>
      <c r="X9887"/>
      <c r="Y9887"/>
      <c r="Z9887"/>
      <c r="AA9887"/>
      <c r="AB9887"/>
      <c r="AC9887"/>
      <c r="AD9887"/>
      <c r="AE9887"/>
      <c r="AF9887"/>
      <c r="AG9887"/>
      <c r="AH9887"/>
      <c r="AI9887"/>
      <c r="AJ9887"/>
      <c r="AK9887"/>
      <c r="AL9887"/>
      <c r="AM9887"/>
      <c r="AN9887"/>
      <c r="AO9887"/>
      <c r="AP9887"/>
      <c r="AQ9887"/>
      <c r="AR9887"/>
      <c r="AS9887"/>
      <c r="AT9887"/>
      <c r="AU9887"/>
      <c r="AV9887"/>
      <c r="AW9887"/>
      <c r="AX9887"/>
    </row>
    <row r="9888" spans="2:50" x14ac:dyDescent="0.25">
      <c r="B9888"/>
      <c r="C9888" s="149"/>
      <c r="D9888" s="43"/>
      <c r="E9888" s="108"/>
      <c r="F9888" s="130"/>
      <c r="G9888"/>
      <c r="H9888"/>
      <c r="I9888"/>
      <c r="J9888"/>
      <c r="K9888"/>
      <c r="L9888"/>
      <c r="M9888"/>
      <c r="N9888"/>
      <c r="O9888"/>
      <c r="P9888"/>
      <c r="Q9888"/>
      <c r="R9888"/>
      <c r="S9888"/>
      <c r="T9888"/>
      <c r="U9888"/>
      <c r="V9888"/>
      <c r="W9888"/>
      <c r="X9888"/>
      <c r="Y9888"/>
      <c r="Z9888"/>
      <c r="AA9888"/>
      <c r="AB9888"/>
      <c r="AC9888"/>
      <c r="AD9888"/>
      <c r="AE9888"/>
      <c r="AF9888"/>
      <c r="AG9888"/>
      <c r="AH9888"/>
      <c r="AI9888"/>
      <c r="AJ9888"/>
      <c r="AK9888"/>
      <c r="AL9888"/>
      <c r="AM9888"/>
      <c r="AN9888"/>
      <c r="AO9888"/>
      <c r="AP9888"/>
      <c r="AQ9888"/>
      <c r="AR9888"/>
      <c r="AS9888"/>
      <c r="AT9888"/>
      <c r="AU9888"/>
      <c r="AV9888"/>
      <c r="AW9888"/>
      <c r="AX9888"/>
    </row>
    <row r="9889" spans="2:50" x14ac:dyDescent="0.25">
      <c r="B9889"/>
      <c r="C9889" s="149"/>
      <c r="D9889" s="43"/>
      <c r="E9889" s="108"/>
      <c r="F9889" s="130"/>
      <c r="G9889"/>
      <c r="H9889"/>
      <c r="I9889"/>
      <c r="J9889"/>
      <c r="K9889"/>
      <c r="L9889"/>
      <c r="M9889"/>
      <c r="N9889"/>
      <c r="O9889"/>
      <c r="P9889"/>
      <c r="Q9889"/>
      <c r="R9889"/>
      <c r="S9889"/>
      <c r="T9889"/>
      <c r="U9889"/>
      <c r="V9889"/>
      <c r="W9889"/>
      <c r="X9889"/>
      <c r="Y9889"/>
      <c r="Z9889"/>
      <c r="AA9889"/>
      <c r="AB9889"/>
      <c r="AC9889"/>
      <c r="AD9889"/>
      <c r="AE9889"/>
      <c r="AF9889"/>
      <c r="AG9889"/>
      <c r="AH9889"/>
      <c r="AI9889"/>
      <c r="AJ9889"/>
      <c r="AK9889"/>
      <c r="AL9889"/>
      <c r="AM9889"/>
      <c r="AN9889"/>
      <c r="AO9889"/>
      <c r="AP9889"/>
      <c r="AQ9889"/>
      <c r="AR9889"/>
      <c r="AS9889"/>
      <c r="AT9889"/>
      <c r="AU9889"/>
      <c r="AV9889"/>
      <c r="AW9889"/>
      <c r="AX9889"/>
    </row>
    <row r="9890" spans="2:50" x14ac:dyDescent="0.25">
      <c r="B9890"/>
      <c r="C9890" s="149"/>
      <c r="D9890" s="43"/>
      <c r="E9890" s="108"/>
      <c r="F9890" s="130"/>
      <c r="G9890"/>
      <c r="H9890"/>
      <c r="I9890"/>
      <c r="J9890"/>
      <c r="K9890"/>
      <c r="L9890"/>
      <c r="M9890"/>
      <c r="N9890"/>
      <c r="O9890"/>
      <c r="P9890"/>
      <c r="Q9890"/>
      <c r="R9890"/>
      <c r="S9890"/>
      <c r="T9890"/>
      <c r="U9890"/>
      <c r="V9890"/>
      <c r="W9890"/>
      <c r="X9890"/>
      <c r="Y9890"/>
      <c r="Z9890"/>
      <c r="AA9890"/>
      <c r="AB9890"/>
      <c r="AC9890"/>
      <c r="AD9890"/>
      <c r="AE9890"/>
      <c r="AF9890"/>
      <c r="AG9890"/>
      <c r="AH9890"/>
      <c r="AI9890"/>
      <c r="AJ9890"/>
      <c r="AK9890"/>
      <c r="AL9890"/>
      <c r="AM9890"/>
      <c r="AN9890"/>
      <c r="AO9890"/>
      <c r="AP9890"/>
      <c r="AQ9890"/>
      <c r="AR9890"/>
      <c r="AS9890"/>
      <c r="AT9890"/>
      <c r="AU9890"/>
      <c r="AV9890"/>
      <c r="AW9890"/>
      <c r="AX9890"/>
    </row>
    <row r="9891" spans="2:50" x14ac:dyDescent="0.25">
      <c r="B9891"/>
      <c r="C9891" s="149"/>
      <c r="D9891" s="43"/>
      <c r="E9891" s="108"/>
      <c r="F9891" s="130"/>
      <c r="G9891"/>
      <c r="H9891"/>
      <c r="I9891"/>
      <c r="J9891"/>
      <c r="K9891"/>
      <c r="L9891"/>
      <c r="M9891"/>
      <c r="N9891"/>
      <c r="O9891"/>
      <c r="P9891"/>
      <c r="Q9891"/>
      <c r="R9891"/>
      <c r="S9891"/>
      <c r="T9891"/>
      <c r="U9891"/>
      <c r="V9891"/>
      <c r="W9891"/>
      <c r="X9891"/>
      <c r="Y9891"/>
      <c r="Z9891"/>
      <c r="AA9891"/>
      <c r="AB9891"/>
      <c r="AC9891"/>
      <c r="AD9891"/>
      <c r="AE9891"/>
      <c r="AF9891"/>
      <c r="AG9891"/>
      <c r="AH9891"/>
      <c r="AI9891"/>
      <c r="AJ9891"/>
      <c r="AK9891"/>
      <c r="AL9891"/>
      <c r="AM9891"/>
      <c r="AN9891"/>
      <c r="AO9891"/>
      <c r="AP9891"/>
      <c r="AQ9891"/>
      <c r="AR9891"/>
      <c r="AS9891"/>
      <c r="AT9891"/>
      <c r="AU9891"/>
      <c r="AV9891"/>
      <c r="AW9891"/>
      <c r="AX9891"/>
    </row>
    <row r="9892" spans="2:50" x14ac:dyDescent="0.25">
      <c r="B9892"/>
      <c r="C9892" s="149"/>
      <c r="D9892" s="43"/>
      <c r="E9892" s="108"/>
      <c r="F9892" s="130"/>
      <c r="G9892"/>
      <c r="H9892"/>
      <c r="I9892"/>
      <c r="J9892"/>
      <c r="K9892"/>
      <c r="L9892"/>
      <c r="M9892"/>
      <c r="N9892"/>
      <c r="O9892"/>
      <c r="P9892"/>
      <c r="Q9892"/>
      <c r="R9892"/>
      <c r="S9892"/>
      <c r="T9892"/>
      <c r="U9892"/>
      <c r="V9892"/>
      <c r="W9892"/>
      <c r="X9892"/>
      <c r="Y9892"/>
      <c r="Z9892"/>
      <c r="AA9892"/>
      <c r="AB9892"/>
      <c r="AC9892"/>
      <c r="AD9892"/>
      <c r="AE9892"/>
      <c r="AF9892"/>
      <c r="AG9892"/>
      <c r="AH9892"/>
      <c r="AI9892"/>
      <c r="AJ9892"/>
      <c r="AK9892"/>
      <c r="AL9892"/>
      <c r="AM9892"/>
      <c r="AN9892"/>
      <c r="AO9892"/>
      <c r="AP9892"/>
      <c r="AQ9892"/>
      <c r="AR9892"/>
      <c r="AS9892"/>
      <c r="AT9892"/>
      <c r="AU9892"/>
      <c r="AV9892"/>
      <c r="AW9892"/>
      <c r="AX9892"/>
    </row>
    <row r="9893" spans="2:50" x14ac:dyDescent="0.25">
      <c r="B9893"/>
      <c r="C9893" s="149"/>
      <c r="D9893" s="43"/>
      <c r="E9893" s="108"/>
      <c r="F9893" s="130"/>
      <c r="G9893"/>
      <c r="H9893"/>
      <c r="I9893"/>
      <c r="J9893"/>
      <c r="K9893"/>
      <c r="L9893"/>
      <c r="M9893"/>
      <c r="N9893"/>
      <c r="O9893"/>
      <c r="P9893"/>
      <c r="Q9893"/>
      <c r="R9893"/>
      <c r="S9893"/>
      <c r="T9893"/>
      <c r="U9893"/>
      <c r="V9893"/>
      <c r="W9893"/>
      <c r="X9893"/>
      <c r="Y9893"/>
      <c r="Z9893"/>
      <c r="AA9893"/>
      <c r="AB9893"/>
      <c r="AC9893"/>
      <c r="AD9893"/>
      <c r="AE9893"/>
      <c r="AF9893"/>
      <c r="AG9893"/>
      <c r="AH9893"/>
      <c r="AI9893"/>
      <c r="AJ9893"/>
      <c r="AK9893"/>
      <c r="AL9893"/>
      <c r="AM9893"/>
      <c r="AN9893"/>
      <c r="AO9893"/>
      <c r="AP9893"/>
      <c r="AQ9893"/>
      <c r="AR9893"/>
      <c r="AS9893"/>
      <c r="AT9893"/>
      <c r="AU9893"/>
      <c r="AV9893"/>
      <c r="AW9893"/>
      <c r="AX9893"/>
    </row>
    <row r="9894" spans="2:50" x14ac:dyDescent="0.25">
      <c r="B9894"/>
      <c r="C9894" s="149"/>
      <c r="D9894" s="43"/>
      <c r="E9894" s="108"/>
      <c r="F9894" s="130"/>
      <c r="G9894"/>
      <c r="H9894"/>
      <c r="I9894"/>
      <c r="J9894"/>
      <c r="K9894"/>
      <c r="L9894"/>
      <c r="M9894"/>
      <c r="N9894"/>
      <c r="O9894"/>
      <c r="P9894"/>
      <c r="Q9894"/>
      <c r="R9894"/>
      <c r="S9894"/>
      <c r="T9894"/>
      <c r="U9894"/>
      <c r="V9894"/>
      <c r="W9894"/>
      <c r="X9894"/>
      <c r="Y9894"/>
      <c r="Z9894"/>
      <c r="AA9894"/>
      <c r="AB9894"/>
      <c r="AC9894"/>
      <c r="AD9894"/>
      <c r="AE9894"/>
      <c r="AF9894"/>
      <c r="AG9894"/>
      <c r="AH9894"/>
      <c r="AI9894"/>
      <c r="AJ9894"/>
      <c r="AK9894"/>
      <c r="AL9894"/>
      <c r="AM9894"/>
      <c r="AN9894"/>
      <c r="AO9894"/>
      <c r="AP9894"/>
      <c r="AQ9894"/>
      <c r="AR9894"/>
      <c r="AS9894"/>
      <c r="AT9894"/>
      <c r="AU9894"/>
      <c r="AV9894"/>
      <c r="AW9894"/>
      <c r="AX9894"/>
    </row>
    <row r="9895" spans="2:50" x14ac:dyDescent="0.25">
      <c r="B9895"/>
      <c r="C9895" s="149"/>
      <c r="D9895" s="43"/>
      <c r="E9895" s="108"/>
      <c r="F9895" s="130"/>
      <c r="G9895"/>
      <c r="H9895"/>
      <c r="I9895"/>
      <c r="J9895"/>
      <c r="K9895"/>
      <c r="L9895"/>
      <c r="M9895"/>
      <c r="N9895"/>
      <c r="O9895"/>
      <c r="P9895"/>
      <c r="Q9895"/>
      <c r="R9895"/>
      <c r="S9895"/>
      <c r="T9895"/>
      <c r="U9895"/>
      <c r="V9895"/>
      <c r="W9895"/>
      <c r="X9895"/>
      <c r="Y9895"/>
      <c r="Z9895"/>
      <c r="AA9895"/>
      <c r="AB9895"/>
      <c r="AC9895"/>
      <c r="AD9895"/>
      <c r="AE9895"/>
      <c r="AF9895"/>
      <c r="AG9895"/>
      <c r="AH9895"/>
      <c r="AI9895"/>
      <c r="AJ9895"/>
      <c r="AK9895"/>
      <c r="AL9895"/>
      <c r="AM9895"/>
      <c r="AN9895"/>
      <c r="AO9895"/>
      <c r="AP9895"/>
      <c r="AQ9895"/>
      <c r="AR9895"/>
      <c r="AS9895"/>
      <c r="AT9895"/>
      <c r="AU9895"/>
      <c r="AV9895"/>
      <c r="AW9895"/>
      <c r="AX9895"/>
    </row>
    <row r="9896" spans="2:50" x14ac:dyDescent="0.25">
      <c r="B9896"/>
      <c r="C9896" s="149"/>
      <c r="D9896" s="43"/>
      <c r="E9896" s="108"/>
      <c r="F9896" s="130"/>
      <c r="G9896"/>
      <c r="H9896"/>
      <c r="I9896"/>
      <c r="J9896"/>
      <c r="K9896"/>
      <c r="L9896"/>
      <c r="M9896"/>
      <c r="N9896"/>
      <c r="O9896"/>
      <c r="P9896"/>
      <c r="Q9896"/>
      <c r="R9896"/>
      <c r="S9896"/>
      <c r="T9896"/>
      <c r="U9896"/>
      <c r="V9896"/>
      <c r="W9896"/>
      <c r="X9896"/>
      <c r="Y9896"/>
      <c r="Z9896"/>
      <c r="AA9896"/>
      <c r="AB9896"/>
      <c r="AC9896"/>
      <c r="AD9896"/>
      <c r="AE9896"/>
      <c r="AF9896"/>
      <c r="AG9896"/>
      <c r="AH9896"/>
      <c r="AI9896"/>
      <c r="AJ9896"/>
      <c r="AK9896"/>
      <c r="AL9896"/>
      <c r="AM9896"/>
      <c r="AN9896"/>
      <c r="AO9896"/>
      <c r="AP9896"/>
      <c r="AQ9896"/>
      <c r="AR9896"/>
      <c r="AS9896"/>
      <c r="AT9896"/>
      <c r="AU9896"/>
      <c r="AV9896"/>
      <c r="AW9896"/>
      <c r="AX9896"/>
    </row>
    <row r="9897" spans="2:50" x14ac:dyDescent="0.25">
      <c r="B9897"/>
      <c r="C9897" s="149"/>
      <c r="D9897" s="43"/>
      <c r="E9897" s="108"/>
      <c r="F9897" s="130"/>
      <c r="G9897"/>
      <c r="H9897"/>
      <c r="I9897"/>
      <c r="J9897"/>
      <c r="K9897"/>
      <c r="L9897"/>
      <c r="M9897"/>
      <c r="N9897"/>
      <c r="O9897"/>
      <c r="P9897"/>
      <c r="Q9897"/>
      <c r="R9897"/>
      <c r="S9897"/>
      <c r="T9897"/>
      <c r="U9897"/>
      <c r="V9897"/>
      <c r="W9897"/>
      <c r="X9897"/>
      <c r="Y9897"/>
      <c r="Z9897"/>
      <c r="AA9897"/>
      <c r="AB9897"/>
      <c r="AC9897"/>
      <c r="AD9897"/>
      <c r="AE9897"/>
      <c r="AF9897"/>
      <c r="AG9897"/>
      <c r="AH9897"/>
      <c r="AI9897"/>
      <c r="AJ9897"/>
      <c r="AK9897"/>
      <c r="AL9897"/>
      <c r="AM9897"/>
      <c r="AN9897"/>
      <c r="AO9897"/>
      <c r="AP9897"/>
      <c r="AQ9897"/>
      <c r="AR9897"/>
      <c r="AS9897"/>
      <c r="AT9897"/>
      <c r="AU9897"/>
      <c r="AV9897"/>
      <c r="AW9897"/>
      <c r="AX9897"/>
    </row>
    <row r="9898" spans="2:50" x14ac:dyDescent="0.25">
      <c r="B9898"/>
      <c r="C9898" s="149"/>
      <c r="D9898" s="43"/>
      <c r="E9898" s="108"/>
      <c r="F9898" s="130"/>
      <c r="G9898"/>
      <c r="H9898"/>
      <c r="I9898"/>
      <c r="J9898"/>
      <c r="K9898"/>
      <c r="L9898"/>
      <c r="M9898"/>
      <c r="N9898"/>
      <c r="O9898"/>
      <c r="P9898"/>
      <c r="Q9898"/>
      <c r="R9898"/>
      <c r="S9898"/>
      <c r="T9898"/>
      <c r="U9898"/>
      <c r="V9898"/>
      <c r="W9898"/>
      <c r="X9898"/>
      <c r="Y9898"/>
      <c r="Z9898"/>
      <c r="AA9898"/>
      <c r="AB9898"/>
      <c r="AC9898"/>
      <c r="AD9898"/>
      <c r="AE9898"/>
      <c r="AF9898"/>
      <c r="AG9898"/>
      <c r="AH9898"/>
      <c r="AI9898"/>
      <c r="AJ9898"/>
      <c r="AK9898"/>
      <c r="AL9898"/>
      <c r="AM9898"/>
      <c r="AN9898"/>
      <c r="AO9898"/>
      <c r="AP9898"/>
      <c r="AQ9898"/>
      <c r="AR9898"/>
      <c r="AS9898"/>
      <c r="AT9898"/>
      <c r="AU9898"/>
      <c r="AV9898"/>
      <c r="AW9898"/>
      <c r="AX9898"/>
    </row>
    <row r="9899" spans="2:50" x14ac:dyDescent="0.25">
      <c r="B9899"/>
      <c r="C9899" s="149"/>
      <c r="D9899" s="43"/>
      <c r="E9899" s="108"/>
      <c r="F9899" s="130"/>
      <c r="G9899"/>
      <c r="H9899"/>
      <c r="I9899"/>
      <c r="J9899"/>
      <c r="K9899"/>
      <c r="L9899"/>
      <c r="M9899"/>
      <c r="N9899"/>
      <c r="O9899"/>
      <c r="P9899"/>
      <c r="Q9899"/>
      <c r="R9899"/>
      <c r="S9899"/>
      <c r="T9899"/>
      <c r="U9899"/>
      <c r="V9899"/>
      <c r="W9899"/>
      <c r="X9899"/>
      <c r="Y9899"/>
      <c r="Z9899"/>
      <c r="AA9899"/>
      <c r="AB9899"/>
      <c r="AC9899"/>
      <c r="AD9899"/>
      <c r="AE9899"/>
      <c r="AF9899"/>
      <c r="AG9899"/>
      <c r="AH9899"/>
      <c r="AI9899"/>
      <c r="AJ9899"/>
      <c r="AK9899"/>
      <c r="AL9899"/>
      <c r="AM9899"/>
      <c r="AN9899"/>
      <c r="AO9899"/>
      <c r="AP9899"/>
      <c r="AQ9899"/>
      <c r="AR9899"/>
      <c r="AS9899"/>
      <c r="AT9899"/>
      <c r="AU9899"/>
      <c r="AV9899"/>
      <c r="AW9899"/>
      <c r="AX9899"/>
    </row>
    <row r="9900" spans="2:50" x14ac:dyDescent="0.25">
      <c r="B9900"/>
      <c r="C9900" s="149"/>
      <c r="D9900" s="43"/>
      <c r="E9900" s="108"/>
      <c r="F9900" s="130"/>
      <c r="G9900"/>
      <c r="H9900"/>
      <c r="I9900"/>
      <c r="J9900"/>
      <c r="K9900"/>
      <c r="L9900"/>
      <c r="M9900"/>
      <c r="N9900"/>
      <c r="O9900"/>
      <c r="P9900"/>
      <c r="Q9900"/>
      <c r="R9900"/>
      <c r="S9900"/>
      <c r="T9900"/>
      <c r="U9900"/>
      <c r="V9900"/>
      <c r="W9900"/>
      <c r="X9900"/>
      <c r="Y9900"/>
      <c r="Z9900"/>
      <c r="AA9900"/>
      <c r="AB9900"/>
      <c r="AC9900"/>
      <c r="AD9900"/>
      <c r="AE9900"/>
      <c r="AF9900"/>
      <c r="AG9900"/>
      <c r="AH9900"/>
      <c r="AI9900"/>
      <c r="AJ9900"/>
      <c r="AK9900"/>
      <c r="AL9900"/>
      <c r="AM9900"/>
      <c r="AN9900"/>
      <c r="AO9900"/>
      <c r="AP9900"/>
      <c r="AQ9900"/>
      <c r="AR9900"/>
      <c r="AS9900"/>
      <c r="AT9900"/>
      <c r="AU9900"/>
      <c r="AV9900"/>
      <c r="AW9900"/>
      <c r="AX9900"/>
    </row>
    <row r="9901" spans="2:50" x14ac:dyDescent="0.25">
      <c r="B9901"/>
      <c r="C9901" s="149"/>
      <c r="D9901" s="43"/>
      <c r="E9901" s="108"/>
      <c r="F9901" s="130"/>
      <c r="G9901"/>
      <c r="H9901"/>
      <c r="I9901"/>
      <c r="J9901"/>
      <c r="K9901"/>
      <c r="L9901"/>
      <c r="M9901"/>
      <c r="N9901"/>
      <c r="O9901"/>
      <c r="P9901"/>
      <c r="Q9901"/>
      <c r="R9901"/>
      <c r="S9901"/>
      <c r="T9901"/>
      <c r="U9901"/>
      <c r="V9901"/>
      <c r="W9901"/>
      <c r="X9901"/>
      <c r="Y9901"/>
      <c r="Z9901"/>
      <c r="AA9901"/>
      <c r="AB9901"/>
      <c r="AC9901"/>
      <c r="AD9901"/>
      <c r="AE9901"/>
      <c r="AF9901"/>
      <c r="AG9901"/>
      <c r="AH9901"/>
      <c r="AI9901"/>
      <c r="AJ9901"/>
      <c r="AK9901"/>
      <c r="AL9901"/>
      <c r="AM9901"/>
      <c r="AN9901"/>
      <c r="AO9901"/>
      <c r="AP9901"/>
      <c r="AQ9901"/>
      <c r="AR9901"/>
      <c r="AS9901"/>
      <c r="AT9901"/>
      <c r="AU9901"/>
      <c r="AV9901"/>
      <c r="AW9901"/>
      <c r="AX9901"/>
    </row>
    <row r="9902" spans="2:50" x14ac:dyDescent="0.25">
      <c r="B9902"/>
      <c r="C9902" s="149"/>
      <c r="D9902" s="43"/>
      <c r="E9902" s="108"/>
      <c r="F9902" s="130"/>
      <c r="G9902"/>
      <c r="H9902"/>
      <c r="I9902"/>
      <c r="J9902"/>
      <c r="K9902"/>
      <c r="L9902"/>
      <c r="M9902"/>
      <c r="N9902"/>
      <c r="O9902"/>
      <c r="P9902"/>
      <c r="Q9902"/>
      <c r="R9902"/>
      <c r="S9902"/>
      <c r="T9902"/>
      <c r="U9902"/>
      <c r="V9902"/>
      <c r="W9902"/>
      <c r="X9902"/>
      <c r="Y9902"/>
      <c r="Z9902"/>
      <c r="AA9902"/>
      <c r="AB9902"/>
      <c r="AC9902"/>
      <c r="AD9902"/>
      <c r="AE9902"/>
      <c r="AF9902"/>
      <c r="AG9902"/>
      <c r="AH9902"/>
      <c r="AI9902"/>
      <c r="AJ9902"/>
      <c r="AK9902"/>
      <c r="AL9902"/>
      <c r="AM9902"/>
      <c r="AN9902"/>
      <c r="AO9902"/>
      <c r="AP9902"/>
      <c r="AQ9902"/>
      <c r="AR9902"/>
      <c r="AS9902"/>
      <c r="AT9902"/>
      <c r="AU9902"/>
      <c r="AV9902"/>
      <c r="AW9902"/>
      <c r="AX9902"/>
    </row>
    <row r="9903" spans="2:50" x14ac:dyDescent="0.25">
      <c r="B9903"/>
      <c r="C9903" s="149"/>
      <c r="D9903" s="43"/>
      <c r="E9903" s="108"/>
      <c r="F9903" s="130"/>
      <c r="G9903"/>
      <c r="H9903"/>
      <c r="I9903"/>
      <c r="J9903"/>
      <c r="K9903"/>
      <c r="L9903"/>
      <c r="M9903"/>
      <c r="N9903"/>
      <c r="O9903"/>
      <c r="P9903"/>
      <c r="Q9903"/>
      <c r="R9903"/>
      <c r="S9903"/>
      <c r="T9903"/>
      <c r="U9903"/>
      <c r="V9903"/>
      <c r="W9903"/>
      <c r="X9903"/>
      <c r="Y9903"/>
      <c r="Z9903"/>
      <c r="AA9903"/>
      <c r="AB9903"/>
      <c r="AC9903"/>
      <c r="AD9903"/>
      <c r="AE9903"/>
      <c r="AF9903"/>
      <c r="AG9903"/>
      <c r="AH9903"/>
      <c r="AI9903"/>
      <c r="AJ9903"/>
      <c r="AK9903"/>
      <c r="AL9903"/>
      <c r="AM9903"/>
      <c r="AN9903"/>
      <c r="AO9903"/>
      <c r="AP9903"/>
      <c r="AQ9903"/>
      <c r="AR9903"/>
      <c r="AS9903"/>
      <c r="AT9903"/>
      <c r="AU9903"/>
      <c r="AV9903"/>
      <c r="AW9903"/>
      <c r="AX9903"/>
    </row>
    <row r="9904" spans="2:50" x14ac:dyDescent="0.25">
      <c r="B9904"/>
      <c r="C9904" s="149"/>
      <c r="D9904" s="43"/>
      <c r="E9904" s="108"/>
      <c r="F9904" s="130"/>
      <c r="G9904"/>
      <c r="H9904"/>
      <c r="I9904"/>
      <c r="J9904"/>
      <c r="K9904"/>
      <c r="L9904"/>
      <c r="M9904"/>
      <c r="N9904"/>
      <c r="O9904"/>
      <c r="P9904"/>
      <c r="Q9904"/>
      <c r="R9904"/>
      <c r="S9904"/>
      <c r="T9904"/>
      <c r="U9904"/>
      <c r="V9904"/>
      <c r="W9904"/>
      <c r="X9904"/>
      <c r="Y9904"/>
      <c r="Z9904"/>
      <c r="AA9904"/>
      <c r="AB9904"/>
      <c r="AC9904"/>
      <c r="AD9904"/>
      <c r="AE9904"/>
      <c r="AF9904"/>
      <c r="AG9904"/>
      <c r="AH9904"/>
      <c r="AI9904"/>
      <c r="AJ9904"/>
      <c r="AK9904"/>
      <c r="AL9904"/>
      <c r="AM9904"/>
      <c r="AN9904"/>
      <c r="AO9904"/>
      <c r="AP9904"/>
      <c r="AQ9904"/>
      <c r="AR9904"/>
      <c r="AS9904"/>
      <c r="AT9904"/>
      <c r="AU9904"/>
      <c r="AV9904"/>
      <c r="AW9904"/>
      <c r="AX9904"/>
    </row>
    <row r="9905" spans="2:50" x14ac:dyDescent="0.25">
      <c r="B9905"/>
      <c r="C9905" s="149"/>
      <c r="D9905" s="43"/>
      <c r="E9905" s="108"/>
      <c r="F9905" s="130"/>
      <c r="G9905"/>
      <c r="H9905"/>
      <c r="I9905"/>
      <c r="J9905"/>
      <c r="K9905"/>
      <c r="L9905"/>
      <c r="M9905"/>
      <c r="N9905"/>
      <c r="O9905"/>
      <c r="P9905"/>
      <c r="Q9905"/>
      <c r="R9905"/>
      <c r="S9905"/>
      <c r="T9905"/>
      <c r="U9905"/>
      <c r="V9905"/>
      <c r="W9905"/>
      <c r="X9905"/>
      <c r="Y9905"/>
      <c r="Z9905"/>
      <c r="AA9905"/>
      <c r="AB9905"/>
      <c r="AC9905"/>
      <c r="AD9905"/>
      <c r="AE9905"/>
      <c r="AF9905"/>
      <c r="AG9905"/>
      <c r="AH9905"/>
      <c r="AI9905"/>
      <c r="AJ9905"/>
      <c r="AK9905"/>
      <c r="AL9905"/>
      <c r="AM9905"/>
      <c r="AN9905"/>
      <c r="AO9905"/>
      <c r="AP9905"/>
      <c r="AQ9905"/>
      <c r="AR9905"/>
      <c r="AS9905"/>
      <c r="AT9905"/>
      <c r="AU9905"/>
      <c r="AV9905"/>
      <c r="AW9905"/>
      <c r="AX9905"/>
    </row>
    <row r="9906" spans="2:50" x14ac:dyDescent="0.25">
      <c r="B9906"/>
      <c r="C9906" s="149"/>
      <c r="D9906" s="43"/>
      <c r="E9906" s="108"/>
      <c r="F9906" s="130"/>
      <c r="G9906"/>
      <c r="H9906"/>
      <c r="I9906"/>
      <c r="J9906"/>
      <c r="K9906"/>
      <c r="L9906"/>
      <c r="M9906"/>
      <c r="N9906"/>
      <c r="O9906"/>
      <c r="P9906"/>
      <c r="Q9906"/>
      <c r="R9906"/>
      <c r="S9906"/>
      <c r="T9906"/>
      <c r="U9906"/>
      <c r="V9906"/>
      <c r="W9906"/>
      <c r="X9906"/>
      <c r="Y9906"/>
      <c r="Z9906"/>
      <c r="AA9906"/>
      <c r="AB9906"/>
      <c r="AC9906"/>
      <c r="AD9906"/>
      <c r="AE9906"/>
      <c r="AF9906"/>
      <c r="AG9906"/>
      <c r="AH9906"/>
      <c r="AI9906"/>
      <c r="AJ9906"/>
      <c r="AK9906"/>
      <c r="AL9906"/>
      <c r="AM9906"/>
      <c r="AN9906"/>
      <c r="AO9906"/>
      <c r="AP9906"/>
      <c r="AQ9906"/>
      <c r="AR9906"/>
      <c r="AS9906"/>
      <c r="AT9906"/>
      <c r="AU9906"/>
      <c r="AV9906"/>
      <c r="AW9906"/>
      <c r="AX9906"/>
    </row>
    <row r="9907" spans="2:50" x14ac:dyDescent="0.25">
      <c r="B9907"/>
      <c r="C9907" s="149"/>
      <c r="D9907" s="43"/>
      <c r="E9907" s="108"/>
      <c r="F9907" s="130"/>
      <c r="G9907"/>
      <c r="H9907"/>
      <c r="I9907"/>
      <c r="J9907"/>
      <c r="K9907"/>
      <c r="L9907"/>
      <c r="M9907"/>
      <c r="N9907"/>
      <c r="O9907"/>
      <c r="P9907"/>
      <c r="Q9907"/>
      <c r="R9907"/>
      <c r="S9907"/>
      <c r="T9907"/>
      <c r="U9907"/>
      <c r="V9907"/>
      <c r="W9907"/>
      <c r="X9907"/>
      <c r="Y9907"/>
      <c r="Z9907"/>
      <c r="AA9907"/>
      <c r="AB9907"/>
      <c r="AC9907"/>
      <c r="AD9907"/>
      <c r="AE9907"/>
      <c r="AF9907"/>
      <c r="AG9907"/>
      <c r="AH9907"/>
      <c r="AI9907"/>
      <c r="AJ9907"/>
      <c r="AK9907"/>
      <c r="AL9907"/>
      <c r="AM9907"/>
      <c r="AN9907"/>
      <c r="AO9907"/>
      <c r="AP9907"/>
      <c r="AQ9907"/>
      <c r="AR9907"/>
      <c r="AS9907"/>
      <c r="AT9907"/>
      <c r="AU9907"/>
      <c r="AV9907"/>
      <c r="AW9907"/>
      <c r="AX9907"/>
    </row>
    <row r="9908" spans="2:50" x14ac:dyDescent="0.25">
      <c r="B9908"/>
      <c r="C9908" s="149"/>
      <c r="D9908" s="43"/>
      <c r="E9908" s="108"/>
      <c r="F9908" s="130"/>
      <c r="G9908"/>
      <c r="H9908"/>
      <c r="I9908"/>
      <c r="J9908"/>
      <c r="K9908"/>
      <c r="L9908"/>
      <c r="M9908"/>
      <c r="N9908"/>
      <c r="O9908"/>
      <c r="P9908"/>
      <c r="Q9908"/>
      <c r="R9908"/>
      <c r="S9908"/>
      <c r="T9908"/>
      <c r="U9908"/>
      <c r="V9908"/>
      <c r="W9908"/>
      <c r="X9908"/>
      <c r="Y9908"/>
      <c r="Z9908"/>
      <c r="AA9908"/>
      <c r="AB9908"/>
      <c r="AC9908"/>
      <c r="AD9908"/>
      <c r="AE9908"/>
      <c r="AF9908"/>
      <c r="AG9908"/>
      <c r="AH9908"/>
      <c r="AI9908"/>
      <c r="AJ9908"/>
      <c r="AK9908"/>
      <c r="AL9908"/>
      <c r="AM9908"/>
      <c r="AN9908"/>
      <c r="AO9908"/>
      <c r="AP9908"/>
      <c r="AQ9908"/>
      <c r="AR9908"/>
      <c r="AS9908"/>
      <c r="AT9908"/>
      <c r="AU9908"/>
      <c r="AV9908"/>
      <c r="AW9908"/>
      <c r="AX9908"/>
    </row>
    <row r="9909" spans="2:50" x14ac:dyDescent="0.25">
      <c r="B9909"/>
      <c r="C9909" s="149"/>
      <c r="D9909" s="43"/>
      <c r="E9909" s="108"/>
      <c r="F9909" s="130"/>
      <c r="G9909"/>
      <c r="H9909"/>
      <c r="I9909"/>
      <c r="J9909"/>
      <c r="K9909"/>
      <c r="L9909"/>
      <c r="M9909"/>
      <c r="N9909"/>
      <c r="O9909"/>
      <c r="P9909"/>
      <c r="Q9909"/>
      <c r="R9909"/>
      <c r="S9909"/>
      <c r="T9909"/>
      <c r="U9909"/>
      <c r="V9909"/>
      <c r="W9909"/>
      <c r="X9909"/>
      <c r="Y9909"/>
      <c r="Z9909"/>
      <c r="AA9909"/>
      <c r="AB9909"/>
      <c r="AC9909"/>
      <c r="AD9909"/>
      <c r="AE9909"/>
      <c r="AF9909"/>
      <c r="AG9909"/>
      <c r="AH9909"/>
      <c r="AI9909"/>
      <c r="AJ9909"/>
      <c r="AK9909"/>
      <c r="AL9909"/>
      <c r="AM9909"/>
      <c r="AN9909"/>
      <c r="AO9909"/>
      <c r="AP9909"/>
      <c r="AQ9909"/>
      <c r="AR9909"/>
      <c r="AS9909"/>
      <c r="AT9909"/>
      <c r="AU9909"/>
      <c r="AV9909"/>
      <c r="AW9909"/>
      <c r="AX9909"/>
    </row>
    <row r="9910" spans="2:50" x14ac:dyDescent="0.25">
      <c r="B9910"/>
      <c r="C9910" s="149"/>
      <c r="D9910" s="43"/>
      <c r="E9910" s="108"/>
      <c r="F9910" s="130"/>
      <c r="G9910"/>
      <c r="H9910"/>
      <c r="I9910"/>
      <c r="J9910"/>
      <c r="K9910"/>
      <c r="L9910"/>
      <c r="M9910"/>
      <c r="N9910"/>
      <c r="O9910"/>
      <c r="P9910"/>
      <c r="Q9910"/>
      <c r="R9910"/>
      <c r="S9910"/>
      <c r="T9910"/>
      <c r="U9910"/>
      <c r="V9910"/>
      <c r="W9910"/>
      <c r="X9910"/>
      <c r="Y9910"/>
      <c r="Z9910"/>
      <c r="AA9910"/>
      <c r="AB9910"/>
      <c r="AC9910"/>
      <c r="AD9910"/>
      <c r="AE9910"/>
      <c r="AF9910"/>
      <c r="AG9910"/>
      <c r="AH9910"/>
      <c r="AI9910"/>
      <c r="AJ9910"/>
      <c r="AK9910"/>
      <c r="AL9910"/>
      <c r="AM9910"/>
      <c r="AN9910"/>
      <c r="AO9910"/>
      <c r="AP9910"/>
      <c r="AQ9910"/>
      <c r="AR9910"/>
      <c r="AS9910"/>
      <c r="AT9910"/>
      <c r="AU9910"/>
      <c r="AV9910"/>
      <c r="AW9910"/>
      <c r="AX9910"/>
    </row>
    <row r="9911" spans="2:50" x14ac:dyDescent="0.25">
      <c r="B9911"/>
      <c r="C9911" s="149"/>
      <c r="D9911" s="43"/>
      <c r="E9911" s="108"/>
      <c r="F9911" s="130"/>
      <c r="G9911"/>
      <c r="H9911"/>
      <c r="I9911"/>
      <c r="J9911"/>
      <c r="K9911"/>
      <c r="L9911"/>
      <c r="M9911"/>
      <c r="N9911"/>
      <c r="O9911"/>
      <c r="P9911"/>
      <c r="Q9911"/>
      <c r="R9911"/>
      <c r="S9911"/>
      <c r="T9911"/>
      <c r="U9911"/>
      <c r="V9911"/>
      <c r="W9911"/>
      <c r="X9911"/>
      <c r="Y9911"/>
      <c r="Z9911"/>
      <c r="AA9911"/>
      <c r="AB9911"/>
      <c r="AC9911"/>
      <c r="AD9911"/>
      <c r="AE9911"/>
      <c r="AF9911"/>
      <c r="AG9911"/>
      <c r="AH9911"/>
      <c r="AI9911"/>
      <c r="AJ9911"/>
      <c r="AK9911"/>
      <c r="AL9911"/>
      <c r="AM9911"/>
      <c r="AN9911"/>
      <c r="AO9911"/>
      <c r="AP9911"/>
      <c r="AQ9911"/>
      <c r="AR9911"/>
      <c r="AS9911"/>
      <c r="AT9911"/>
      <c r="AU9911"/>
      <c r="AV9911"/>
      <c r="AW9911"/>
      <c r="AX9911"/>
    </row>
    <row r="9912" spans="2:50" x14ac:dyDescent="0.25">
      <c r="B9912"/>
      <c r="C9912" s="149"/>
      <c r="D9912" s="43"/>
      <c r="E9912" s="108"/>
      <c r="F9912" s="130"/>
      <c r="G9912"/>
      <c r="H9912"/>
      <c r="I9912"/>
      <c r="J9912"/>
      <c r="K9912"/>
      <c r="L9912"/>
      <c r="M9912"/>
      <c r="N9912"/>
      <c r="O9912"/>
      <c r="P9912"/>
      <c r="Q9912"/>
      <c r="R9912"/>
      <c r="S9912"/>
      <c r="T9912"/>
      <c r="U9912"/>
      <c r="V9912"/>
      <c r="W9912"/>
      <c r="X9912"/>
      <c r="Y9912"/>
      <c r="Z9912"/>
      <c r="AA9912"/>
      <c r="AB9912"/>
      <c r="AC9912"/>
      <c r="AD9912"/>
      <c r="AE9912"/>
      <c r="AF9912"/>
      <c r="AG9912"/>
      <c r="AH9912"/>
      <c r="AI9912"/>
      <c r="AJ9912"/>
      <c r="AK9912"/>
      <c r="AL9912"/>
      <c r="AM9912"/>
      <c r="AN9912"/>
      <c r="AO9912"/>
      <c r="AP9912"/>
      <c r="AQ9912"/>
      <c r="AR9912"/>
      <c r="AS9912"/>
      <c r="AT9912"/>
      <c r="AU9912"/>
      <c r="AV9912"/>
      <c r="AW9912"/>
      <c r="AX9912"/>
    </row>
    <row r="9913" spans="2:50" x14ac:dyDescent="0.25">
      <c r="B9913"/>
      <c r="C9913" s="149"/>
      <c r="D9913" s="43"/>
      <c r="E9913" s="108"/>
      <c r="F9913" s="130"/>
      <c r="G9913"/>
      <c r="H9913"/>
      <c r="I9913"/>
      <c r="J9913"/>
      <c r="K9913"/>
      <c r="L9913"/>
      <c r="M9913"/>
      <c r="N9913"/>
      <c r="O9913"/>
      <c r="P9913"/>
      <c r="Q9913"/>
      <c r="R9913"/>
      <c r="S9913"/>
      <c r="T9913"/>
      <c r="U9913"/>
      <c r="V9913"/>
      <c r="W9913"/>
      <c r="X9913"/>
      <c r="Y9913"/>
      <c r="Z9913"/>
      <c r="AA9913"/>
      <c r="AB9913"/>
      <c r="AC9913"/>
      <c r="AD9913"/>
      <c r="AE9913"/>
      <c r="AF9913"/>
      <c r="AG9913"/>
      <c r="AH9913"/>
      <c r="AI9913"/>
      <c r="AJ9913"/>
      <c r="AK9913"/>
      <c r="AL9913"/>
      <c r="AM9913"/>
      <c r="AN9913"/>
      <c r="AO9913"/>
      <c r="AP9913"/>
      <c r="AQ9913"/>
      <c r="AR9913"/>
      <c r="AS9913"/>
      <c r="AT9913"/>
      <c r="AU9913"/>
      <c r="AV9913"/>
      <c r="AW9913"/>
      <c r="AX9913"/>
    </row>
    <row r="9914" spans="2:50" x14ac:dyDescent="0.25">
      <c r="B9914"/>
      <c r="C9914" s="149"/>
      <c r="D9914" s="43"/>
      <c r="E9914" s="108"/>
      <c r="F9914" s="130"/>
      <c r="G9914"/>
      <c r="H9914"/>
      <c r="I9914"/>
      <c r="J9914"/>
      <c r="K9914"/>
      <c r="L9914"/>
      <c r="M9914"/>
      <c r="N9914"/>
      <c r="O9914"/>
      <c r="P9914"/>
      <c r="Q9914"/>
      <c r="R9914"/>
      <c r="S9914"/>
      <c r="T9914"/>
      <c r="U9914"/>
      <c r="V9914"/>
      <c r="W9914"/>
      <c r="X9914"/>
      <c r="Y9914"/>
      <c r="Z9914"/>
      <c r="AA9914"/>
      <c r="AB9914"/>
      <c r="AC9914"/>
      <c r="AD9914"/>
      <c r="AE9914"/>
      <c r="AF9914"/>
      <c r="AG9914"/>
      <c r="AH9914"/>
      <c r="AI9914"/>
      <c r="AJ9914"/>
      <c r="AK9914"/>
      <c r="AL9914"/>
      <c r="AM9914"/>
      <c r="AN9914"/>
      <c r="AO9914"/>
      <c r="AP9914"/>
      <c r="AQ9914"/>
      <c r="AR9914"/>
      <c r="AS9914"/>
      <c r="AT9914"/>
      <c r="AU9914"/>
      <c r="AV9914"/>
      <c r="AW9914"/>
      <c r="AX9914"/>
    </row>
    <row r="9915" spans="2:50" x14ac:dyDescent="0.25">
      <c r="B9915"/>
      <c r="C9915" s="149"/>
      <c r="D9915" s="43"/>
      <c r="E9915" s="108"/>
      <c r="F9915" s="130"/>
      <c r="G9915"/>
      <c r="H9915"/>
      <c r="I9915"/>
      <c r="J9915"/>
      <c r="K9915"/>
      <c r="L9915"/>
      <c r="M9915"/>
      <c r="N9915"/>
      <c r="O9915"/>
      <c r="P9915"/>
      <c r="Q9915"/>
      <c r="R9915"/>
      <c r="S9915"/>
      <c r="T9915"/>
      <c r="U9915"/>
      <c r="V9915"/>
      <c r="W9915"/>
      <c r="X9915"/>
      <c r="Y9915"/>
      <c r="Z9915"/>
      <c r="AA9915"/>
      <c r="AB9915"/>
      <c r="AC9915"/>
      <c r="AD9915"/>
      <c r="AE9915"/>
      <c r="AF9915"/>
      <c r="AG9915"/>
      <c r="AH9915"/>
      <c r="AI9915"/>
      <c r="AJ9915"/>
      <c r="AK9915"/>
      <c r="AL9915"/>
      <c r="AM9915"/>
      <c r="AN9915"/>
      <c r="AO9915"/>
      <c r="AP9915"/>
      <c r="AQ9915"/>
      <c r="AR9915"/>
      <c r="AS9915"/>
      <c r="AT9915"/>
      <c r="AU9915"/>
      <c r="AV9915"/>
      <c r="AW9915"/>
      <c r="AX9915"/>
    </row>
    <row r="9916" spans="2:50" x14ac:dyDescent="0.25">
      <c r="B9916"/>
      <c r="C9916" s="149"/>
      <c r="D9916" s="43"/>
      <c r="E9916" s="108"/>
      <c r="F9916" s="130"/>
      <c r="G9916"/>
      <c r="H9916"/>
      <c r="I9916"/>
      <c r="J9916"/>
      <c r="K9916"/>
      <c r="L9916"/>
      <c r="M9916"/>
      <c r="N9916"/>
      <c r="O9916"/>
      <c r="P9916"/>
      <c r="Q9916"/>
      <c r="R9916"/>
      <c r="S9916"/>
      <c r="T9916"/>
      <c r="U9916"/>
      <c r="V9916"/>
      <c r="W9916"/>
      <c r="X9916"/>
      <c r="Y9916"/>
      <c r="Z9916"/>
      <c r="AA9916"/>
      <c r="AB9916"/>
      <c r="AC9916"/>
      <c r="AD9916"/>
      <c r="AE9916"/>
      <c r="AF9916"/>
      <c r="AG9916"/>
      <c r="AH9916"/>
      <c r="AI9916"/>
      <c r="AJ9916"/>
      <c r="AK9916"/>
      <c r="AL9916"/>
      <c r="AM9916"/>
      <c r="AN9916"/>
      <c r="AO9916"/>
      <c r="AP9916"/>
      <c r="AQ9916"/>
      <c r="AR9916"/>
      <c r="AS9916"/>
      <c r="AT9916"/>
      <c r="AU9916"/>
      <c r="AV9916"/>
      <c r="AW9916"/>
      <c r="AX9916"/>
    </row>
    <row r="9917" spans="2:50" x14ac:dyDescent="0.25">
      <c r="B9917"/>
      <c r="C9917" s="149"/>
      <c r="D9917" s="43"/>
      <c r="E9917" s="108"/>
      <c r="F9917" s="130"/>
      <c r="G9917"/>
      <c r="H9917"/>
      <c r="I9917"/>
      <c r="J9917"/>
      <c r="K9917"/>
      <c r="L9917"/>
      <c r="M9917"/>
      <c r="N9917"/>
      <c r="O9917"/>
      <c r="P9917"/>
      <c r="Q9917"/>
      <c r="R9917"/>
      <c r="S9917"/>
      <c r="T9917"/>
      <c r="U9917"/>
      <c r="V9917"/>
      <c r="W9917"/>
      <c r="X9917"/>
      <c r="Y9917"/>
      <c r="Z9917"/>
      <c r="AA9917"/>
      <c r="AB9917"/>
      <c r="AC9917"/>
      <c r="AD9917"/>
      <c r="AE9917"/>
      <c r="AF9917"/>
      <c r="AG9917"/>
      <c r="AH9917"/>
      <c r="AI9917"/>
      <c r="AJ9917"/>
      <c r="AK9917"/>
      <c r="AL9917"/>
      <c r="AM9917"/>
      <c r="AN9917"/>
      <c r="AO9917"/>
      <c r="AP9917"/>
      <c r="AQ9917"/>
      <c r="AR9917"/>
      <c r="AS9917"/>
      <c r="AT9917"/>
      <c r="AU9917"/>
      <c r="AV9917"/>
      <c r="AW9917"/>
      <c r="AX9917"/>
    </row>
    <row r="9918" spans="2:50" x14ac:dyDescent="0.25">
      <c r="B9918"/>
      <c r="C9918" s="149"/>
      <c r="D9918" s="43"/>
      <c r="E9918" s="108"/>
      <c r="F9918" s="130"/>
      <c r="G9918"/>
      <c r="H9918"/>
      <c r="I9918"/>
      <c r="J9918"/>
      <c r="K9918"/>
      <c r="L9918"/>
      <c r="M9918"/>
      <c r="N9918"/>
      <c r="O9918"/>
      <c r="P9918"/>
      <c r="Q9918"/>
      <c r="R9918"/>
      <c r="S9918"/>
      <c r="T9918"/>
      <c r="U9918"/>
      <c r="V9918"/>
      <c r="W9918"/>
      <c r="X9918"/>
      <c r="Y9918"/>
      <c r="Z9918"/>
      <c r="AA9918"/>
      <c r="AB9918"/>
      <c r="AC9918"/>
      <c r="AD9918"/>
      <c r="AE9918"/>
      <c r="AF9918"/>
      <c r="AG9918"/>
      <c r="AH9918"/>
      <c r="AI9918"/>
      <c r="AJ9918"/>
      <c r="AK9918"/>
      <c r="AL9918"/>
      <c r="AM9918"/>
      <c r="AN9918"/>
      <c r="AO9918"/>
      <c r="AP9918"/>
      <c r="AQ9918"/>
      <c r="AR9918"/>
      <c r="AS9918"/>
      <c r="AT9918"/>
      <c r="AU9918"/>
      <c r="AV9918"/>
      <c r="AW9918"/>
      <c r="AX9918"/>
    </row>
    <row r="9919" spans="2:50" x14ac:dyDescent="0.25">
      <c r="B9919"/>
      <c r="C9919" s="149"/>
      <c r="D9919" s="43"/>
      <c r="E9919" s="108"/>
      <c r="F9919" s="130"/>
      <c r="G9919"/>
      <c r="H9919"/>
      <c r="I9919"/>
      <c r="J9919"/>
      <c r="K9919"/>
      <c r="L9919"/>
      <c r="M9919"/>
      <c r="N9919"/>
      <c r="O9919"/>
      <c r="P9919"/>
      <c r="Q9919"/>
      <c r="R9919"/>
      <c r="S9919"/>
      <c r="T9919"/>
      <c r="U9919"/>
      <c r="V9919"/>
      <c r="W9919"/>
      <c r="X9919"/>
      <c r="Y9919"/>
      <c r="Z9919"/>
      <c r="AA9919"/>
      <c r="AB9919"/>
      <c r="AC9919"/>
      <c r="AD9919"/>
      <c r="AE9919"/>
      <c r="AF9919"/>
      <c r="AG9919"/>
      <c r="AH9919"/>
      <c r="AI9919"/>
      <c r="AJ9919"/>
      <c r="AK9919"/>
      <c r="AL9919"/>
      <c r="AM9919"/>
      <c r="AN9919"/>
      <c r="AO9919"/>
      <c r="AP9919"/>
      <c r="AQ9919"/>
      <c r="AR9919"/>
      <c r="AS9919"/>
      <c r="AT9919"/>
      <c r="AU9919"/>
      <c r="AV9919"/>
      <c r="AW9919"/>
      <c r="AX9919"/>
    </row>
    <row r="9920" spans="2:50" x14ac:dyDescent="0.25">
      <c r="B9920"/>
      <c r="C9920" s="149"/>
      <c r="D9920" s="43"/>
      <c r="E9920" s="108"/>
      <c r="F9920" s="130"/>
      <c r="G9920"/>
      <c r="H9920"/>
      <c r="I9920"/>
      <c r="J9920"/>
      <c r="K9920"/>
      <c r="L9920"/>
      <c r="M9920"/>
      <c r="N9920"/>
      <c r="O9920"/>
      <c r="P9920"/>
      <c r="Q9920"/>
      <c r="R9920"/>
      <c r="S9920"/>
      <c r="T9920"/>
      <c r="U9920"/>
      <c r="V9920"/>
      <c r="W9920"/>
      <c r="X9920"/>
      <c r="Y9920"/>
      <c r="Z9920"/>
      <c r="AA9920"/>
      <c r="AB9920"/>
      <c r="AC9920"/>
      <c r="AD9920"/>
      <c r="AE9920"/>
      <c r="AF9920"/>
      <c r="AG9920"/>
      <c r="AH9920"/>
      <c r="AI9920"/>
      <c r="AJ9920"/>
      <c r="AK9920"/>
      <c r="AL9920"/>
      <c r="AM9920"/>
      <c r="AN9920"/>
      <c r="AO9920"/>
      <c r="AP9920"/>
      <c r="AQ9920"/>
      <c r="AR9920"/>
      <c r="AS9920"/>
      <c r="AT9920"/>
      <c r="AU9920"/>
      <c r="AV9920"/>
      <c r="AW9920"/>
      <c r="AX9920"/>
    </row>
    <row r="9921" spans="2:50" x14ac:dyDescent="0.25">
      <c r="B9921"/>
      <c r="C9921" s="149"/>
      <c r="D9921" s="43"/>
      <c r="E9921" s="108"/>
      <c r="F9921" s="130"/>
      <c r="G9921"/>
      <c r="H9921"/>
      <c r="I9921"/>
      <c r="J9921"/>
      <c r="K9921"/>
      <c r="L9921"/>
      <c r="M9921"/>
      <c r="N9921"/>
      <c r="O9921"/>
      <c r="P9921"/>
      <c r="Q9921"/>
      <c r="R9921"/>
      <c r="S9921"/>
      <c r="T9921"/>
      <c r="U9921"/>
      <c r="V9921"/>
      <c r="W9921"/>
      <c r="X9921"/>
      <c r="Y9921"/>
      <c r="Z9921"/>
      <c r="AA9921"/>
      <c r="AB9921"/>
      <c r="AC9921"/>
      <c r="AD9921"/>
      <c r="AE9921"/>
      <c r="AF9921"/>
      <c r="AG9921"/>
      <c r="AH9921"/>
      <c r="AI9921"/>
      <c r="AJ9921"/>
      <c r="AK9921"/>
      <c r="AL9921"/>
      <c r="AM9921"/>
      <c r="AN9921"/>
      <c r="AO9921"/>
      <c r="AP9921"/>
      <c r="AQ9921"/>
      <c r="AR9921"/>
      <c r="AS9921"/>
      <c r="AT9921"/>
      <c r="AU9921"/>
      <c r="AV9921"/>
      <c r="AW9921"/>
      <c r="AX9921"/>
    </row>
    <row r="9922" spans="2:50" x14ac:dyDescent="0.25">
      <c r="B9922"/>
      <c r="C9922" s="149"/>
      <c r="D9922" s="43"/>
      <c r="E9922" s="108"/>
      <c r="F9922" s="130"/>
      <c r="G9922"/>
      <c r="H9922"/>
      <c r="I9922"/>
      <c r="J9922"/>
      <c r="K9922"/>
      <c r="L9922"/>
      <c r="M9922"/>
      <c r="N9922"/>
      <c r="O9922"/>
      <c r="P9922"/>
      <c r="Q9922"/>
      <c r="R9922"/>
      <c r="S9922"/>
      <c r="T9922"/>
      <c r="U9922"/>
      <c r="V9922"/>
      <c r="W9922"/>
      <c r="X9922"/>
      <c r="Y9922"/>
      <c r="Z9922"/>
      <c r="AA9922"/>
      <c r="AB9922"/>
      <c r="AC9922"/>
      <c r="AD9922"/>
      <c r="AE9922"/>
      <c r="AF9922"/>
      <c r="AG9922"/>
      <c r="AH9922"/>
      <c r="AI9922"/>
      <c r="AJ9922"/>
      <c r="AK9922"/>
      <c r="AL9922"/>
      <c r="AM9922"/>
      <c r="AN9922"/>
      <c r="AO9922"/>
      <c r="AP9922"/>
      <c r="AQ9922"/>
      <c r="AR9922"/>
      <c r="AS9922"/>
      <c r="AT9922"/>
      <c r="AU9922"/>
      <c r="AV9922"/>
      <c r="AW9922"/>
      <c r="AX9922"/>
    </row>
    <row r="9923" spans="2:50" x14ac:dyDescent="0.25">
      <c r="B9923"/>
      <c r="C9923" s="149"/>
      <c r="D9923" s="43"/>
      <c r="E9923" s="108"/>
      <c r="F9923" s="130"/>
      <c r="G9923"/>
      <c r="H9923"/>
      <c r="I9923"/>
      <c r="J9923"/>
      <c r="K9923"/>
      <c r="L9923"/>
      <c r="M9923"/>
      <c r="N9923"/>
      <c r="O9923"/>
      <c r="P9923"/>
      <c r="Q9923"/>
      <c r="R9923"/>
      <c r="S9923"/>
      <c r="T9923"/>
      <c r="U9923"/>
      <c r="V9923"/>
      <c r="W9923"/>
      <c r="X9923"/>
      <c r="Y9923"/>
      <c r="Z9923"/>
      <c r="AA9923"/>
      <c r="AB9923"/>
      <c r="AC9923"/>
      <c r="AD9923"/>
      <c r="AE9923"/>
      <c r="AF9923"/>
      <c r="AG9923"/>
      <c r="AH9923"/>
      <c r="AI9923"/>
      <c r="AJ9923"/>
      <c r="AK9923"/>
      <c r="AL9923"/>
      <c r="AM9923"/>
      <c r="AN9923"/>
      <c r="AO9923"/>
      <c r="AP9923"/>
      <c r="AQ9923"/>
      <c r="AR9923"/>
      <c r="AS9923"/>
      <c r="AT9923"/>
      <c r="AU9923"/>
      <c r="AV9923"/>
      <c r="AW9923"/>
      <c r="AX9923"/>
    </row>
    <row r="9924" spans="2:50" x14ac:dyDescent="0.25">
      <c r="B9924"/>
      <c r="C9924" s="149"/>
      <c r="D9924" s="43"/>
      <c r="E9924" s="108"/>
      <c r="F9924" s="130"/>
      <c r="G9924"/>
      <c r="H9924"/>
      <c r="I9924"/>
      <c r="J9924"/>
      <c r="K9924"/>
      <c r="L9924"/>
      <c r="M9924"/>
      <c r="N9924"/>
      <c r="O9924"/>
      <c r="P9924"/>
      <c r="Q9924"/>
      <c r="R9924"/>
      <c r="S9924"/>
      <c r="T9924"/>
      <c r="U9924"/>
      <c r="V9924"/>
      <c r="W9924"/>
      <c r="X9924"/>
      <c r="Y9924"/>
      <c r="Z9924"/>
      <c r="AA9924"/>
      <c r="AB9924"/>
      <c r="AC9924"/>
      <c r="AD9924"/>
      <c r="AE9924"/>
      <c r="AF9924"/>
      <c r="AG9924"/>
      <c r="AH9924"/>
      <c r="AI9924"/>
      <c r="AJ9924"/>
      <c r="AK9924"/>
      <c r="AL9924"/>
      <c r="AM9924"/>
      <c r="AN9924"/>
      <c r="AO9924"/>
      <c r="AP9924"/>
      <c r="AQ9924"/>
      <c r="AR9924"/>
      <c r="AS9924"/>
      <c r="AT9924"/>
      <c r="AU9924"/>
      <c r="AV9924"/>
      <c r="AW9924"/>
      <c r="AX9924"/>
    </row>
    <row r="9925" spans="2:50" x14ac:dyDescent="0.25">
      <c r="B9925"/>
      <c r="C9925" s="149"/>
      <c r="D9925" s="43"/>
      <c r="E9925" s="108"/>
      <c r="F9925" s="130"/>
      <c r="G9925"/>
      <c r="H9925"/>
      <c r="I9925"/>
      <c r="J9925"/>
      <c r="K9925"/>
      <c r="L9925"/>
      <c r="M9925"/>
      <c r="N9925"/>
      <c r="O9925"/>
      <c r="P9925"/>
      <c r="Q9925"/>
      <c r="R9925"/>
      <c r="S9925"/>
      <c r="T9925"/>
      <c r="U9925"/>
      <c r="V9925"/>
      <c r="W9925"/>
      <c r="X9925"/>
      <c r="Y9925"/>
      <c r="Z9925"/>
      <c r="AA9925"/>
      <c r="AB9925"/>
      <c r="AC9925"/>
      <c r="AD9925"/>
      <c r="AE9925"/>
      <c r="AF9925"/>
      <c r="AG9925"/>
      <c r="AH9925"/>
      <c r="AI9925"/>
      <c r="AJ9925"/>
      <c r="AK9925"/>
      <c r="AL9925"/>
      <c r="AM9925"/>
      <c r="AN9925"/>
      <c r="AO9925"/>
      <c r="AP9925"/>
      <c r="AQ9925"/>
      <c r="AR9925"/>
      <c r="AS9925"/>
      <c r="AT9925"/>
      <c r="AU9925"/>
      <c r="AV9925"/>
      <c r="AW9925"/>
      <c r="AX9925"/>
    </row>
    <row r="9926" spans="2:50" x14ac:dyDescent="0.25">
      <c r="B9926"/>
      <c r="C9926" s="149"/>
      <c r="D9926" s="43"/>
      <c r="E9926" s="108"/>
      <c r="F9926" s="130"/>
      <c r="G9926"/>
      <c r="H9926"/>
      <c r="I9926"/>
      <c r="J9926"/>
      <c r="K9926"/>
      <c r="L9926"/>
      <c r="M9926"/>
      <c r="N9926"/>
      <c r="O9926"/>
      <c r="P9926"/>
      <c r="Q9926"/>
      <c r="R9926"/>
      <c r="S9926"/>
      <c r="T9926"/>
      <c r="U9926"/>
      <c r="V9926"/>
      <c r="W9926"/>
      <c r="X9926"/>
      <c r="Y9926"/>
      <c r="Z9926"/>
      <c r="AA9926"/>
      <c r="AB9926"/>
      <c r="AC9926"/>
      <c r="AD9926"/>
      <c r="AE9926"/>
      <c r="AF9926"/>
      <c r="AG9926"/>
      <c r="AH9926"/>
      <c r="AI9926"/>
      <c r="AJ9926"/>
      <c r="AK9926"/>
      <c r="AL9926"/>
      <c r="AM9926"/>
      <c r="AN9926"/>
      <c r="AO9926"/>
      <c r="AP9926"/>
      <c r="AQ9926"/>
      <c r="AR9926"/>
      <c r="AS9926"/>
      <c r="AT9926"/>
      <c r="AU9926"/>
      <c r="AV9926"/>
      <c r="AW9926"/>
      <c r="AX9926"/>
    </row>
    <row r="9927" spans="2:50" x14ac:dyDescent="0.25">
      <c r="B9927"/>
      <c r="C9927" s="149"/>
      <c r="D9927" s="43"/>
      <c r="E9927" s="108"/>
      <c r="F9927" s="130"/>
      <c r="G9927"/>
      <c r="H9927"/>
      <c r="I9927"/>
      <c r="J9927"/>
      <c r="K9927"/>
      <c r="L9927"/>
      <c r="M9927"/>
      <c r="N9927"/>
      <c r="O9927"/>
      <c r="P9927"/>
      <c r="Q9927"/>
      <c r="R9927"/>
      <c r="S9927"/>
      <c r="T9927"/>
      <c r="U9927"/>
      <c r="V9927"/>
      <c r="W9927"/>
      <c r="X9927"/>
      <c r="Y9927"/>
      <c r="Z9927"/>
      <c r="AA9927"/>
      <c r="AB9927"/>
      <c r="AC9927"/>
      <c r="AD9927"/>
      <c r="AE9927"/>
      <c r="AF9927"/>
      <c r="AG9927"/>
      <c r="AH9927"/>
      <c r="AI9927"/>
      <c r="AJ9927"/>
      <c r="AK9927"/>
      <c r="AL9927"/>
      <c r="AM9927"/>
      <c r="AN9927"/>
      <c r="AO9927"/>
      <c r="AP9927"/>
      <c r="AQ9927"/>
      <c r="AR9927"/>
      <c r="AS9927"/>
      <c r="AT9927"/>
      <c r="AU9927"/>
      <c r="AV9927"/>
      <c r="AW9927"/>
      <c r="AX9927"/>
    </row>
    <row r="9928" spans="2:50" x14ac:dyDescent="0.25">
      <c r="B9928"/>
      <c r="C9928" s="149"/>
      <c r="D9928" s="43"/>
      <c r="E9928" s="108"/>
      <c r="F9928" s="130"/>
      <c r="G9928"/>
      <c r="H9928"/>
      <c r="I9928"/>
      <c r="J9928"/>
      <c r="K9928"/>
      <c r="L9928"/>
      <c r="M9928"/>
      <c r="N9928"/>
      <c r="O9928"/>
      <c r="P9928"/>
      <c r="Q9928"/>
      <c r="R9928"/>
      <c r="S9928"/>
      <c r="T9928"/>
      <c r="U9928"/>
      <c r="V9928"/>
      <c r="W9928"/>
      <c r="X9928"/>
      <c r="Y9928"/>
      <c r="Z9928"/>
      <c r="AA9928"/>
      <c r="AB9928"/>
      <c r="AC9928"/>
      <c r="AD9928"/>
      <c r="AE9928"/>
      <c r="AF9928"/>
      <c r="AG9928"/>
      <c r="AH9928"/>
      <c r="AI9928"/>
      <c r="AJ9928"/>
      <c r="AK9928"/>
      <c r="AL9928"/>
      <c r="AM9928"/>
      <c r="AN9928"/>
      <c r="AO9928"/>
      <c r="AP9928"/>
      <c r="AQ9928"/>
      <c r="AR9928"/>
      <c r="AS9928"/>
      <c r="AT9928"/>
      <c r="AU9928"/>
      <c r="AV9928"/>
      <c r="AW9928"/>
      <c r="AX9928"/>
    </row>
    <row r="9929" spans="2:50" x14ac:dyDescent="0.25">
      <c r="B9929"/>
      <c r="C9929" s="149"/>
      <c r="D9929" s="43"/>
      <c r="E9929" s="108"/>
      <c r="F9929" s="130"/>
      <c r="G9929"/>
      <c r="H9929"/>
      <c r="I9929"/>
      <c r="J9929"/>
      <c r="K9929"/>
      <c r="L9929"/>
      <c r="M9929"/>
      <c r="N9929"/>
      <c r="O9929"/>
      <c r="P9929"/>
      <c r="Q9929"/>
      <c r="R9929"/>
      <c r="S9929"/>
      <c r="T9929"/>
      <c r="U9929"/>
      <c r="V9929"/>
      <c r="W9929"/>
      <c r="X9929"/>
      <c r="Y9929"/>
      <c r="Z9929"/>
      <c r="AA9929"/>
      <c r="AB9929"/>
      <c r="AC9929"/>
      <c r="AD9929"/>
      <c r="AE9929"/>
      <c r="AF9929"/>
      <c r="AG9929"/>
      <c r="AH9929"/>
      <c r="AI9929"/>
      <c r="AJ9929"/>
      <c r="AK9929"/>
      <c r="AL9929"/>
      <c r="AM9929"/>
      <c r="AN9929"/>
      <c r="AO9929"/>
      <c r="AP9929"/>
      <c r="AQ9929"/>
      <c r="AR9929"/>
      <c r="AS9929"/>
      <c r="AT9929"/>
      <c r="AU9929"/>
      <c r="AV9929"/>
      <c r="AW9929"/>
      <c r="AX9929"/>
    </row>
    <row r="9930" spans="2:50" x14ac:dyDescent="0.25">
      <c r="B9930"/>
      <c r="C9930" s="149"/>
      <c r="D9930" s="43"/>
      <c r="E9930" s="108"/>
      <c r="F9930" s="130"/>
      <c r="G9930"/>
      <c r="H9930"/>
      <c r="I9930"/>
      <c r="J9930"/>
      <c r="K9930"/>
      <c r="L9930"/>
      <c r="M9930"/>
      <c r="N9930"/>
      <c r="O9930"/>
      <c r="P9930"/>
      <c r="Q9930"/>
      <c r="R9930"/>
      <c r="S9930"/>
      <c r="T9930"/>
      <c r="U9930"/>
      <c r="V9930"/>
      <c r="W9930"/>
      <c r="X9930"/>
      <c r="Y9930"/>
      <c r="Z9930"/>
      <c r="AA9930"/>
      <c r="AB9930"/>
      <c r="AC9930"/>
      <c r="AD9930"/>
      <c r="AE9930"/>
      <c r="AF9930"/>
      <c r="AG9930"/>
      <c r="AH9930"/>
      <c r="AI9930"/>
      <c r="AJ9930"/>
      <c r="AK9930"/>
      <c r="AL9930"/>
      <c r="AM9930"/>
      <c r="AN9930"/>
      <c r="AO9930"/>
      <c r="AP9930"/>
      <c r="AQ9930"/>
      <c r="AR9930"/>
      <c r="AS9930"/>
      <c r="AT9930"/>
      <c r="AU9930"/>
      <c r="AV9930"/>
      <c r="AW9930"/>
      <c r="AX9930"/>
    </row>
    <row r="9931" spans="2:50" x14ac:dyDescent="0.25">
      <c r="B9931"/>
      <c r="C9931" s="149"/>
      <c r="D9931" s="43"/>
      <c r="E9931" s="108"/>
      <c r="F9931" s="130"/>
      <c r="G9931"/>
      <c r="H9931"/>
      <c r="I9931"/>
      <c r="J9931"/>
      <c r="K9931"/>
      <c r="L9931"/>
      <c r="M9931"/>
      <c r="N9931"/>
      <c r="O9931"/>
      <c r="P9931"/>
      <c r="Q9931"/>
      <c r="R9931"/>
      <c r="S9931"/>
      <c r="T9931"/>
      <c r="U9931"/>
      <c r="V9931"/>
      <c r="W9931"/>
      <c r="X9931"/>
      <c r="Y9931"/>
      <c r="Z9931"/>
      <c r="AA9931"/>
      <c r="AB9931"/>
      <c r="AC9931"/>
      <c r="AD9931"/>
      <c r="AE9931"/>
      <c r="AF9931"/>
      <c r="AG9931"/>
      <c r="AH9931"/>
      <c r="AI9931"/>
      <c r="AJ9931"/>
      <c r="AK9931"/>
      <c r="AL9931"/>
      <c r="AM9931"/>
      <c r="AN9931"/>
      <c r="AO9931"/>
      <c r="AP9931"/>
      <c r="AQ9931"/>
      <c r="AR9931"/>
      <c r="AS9931"/>
      <c r="AT9931"/>
      <c r="AU9931"/>
      <c r="AV9931"/>
      <c r="AW9931"/>
      <c r="AX9931"/>
    </row>
    <row r="9932" spans="2:50" x14ac:dyDescent="0.25">
      <c r="B9932"/>
      <c r="C9932" s="149"/>
      <c r="D9932" s="43"/>
      <c r="E9932" s="108"/>
      <c r="F9932" s="130"/>
      <c r="G9932"/>
      <c r="H9932"/>
      <c r="I9932"/>
      <c r="J9932"/>
      <c r="K9932"/>
      <c r="L9932"/>
      <c r="M9932"/>
      <c r="N9932"/>
      <c r="O9932"/>
      <c r="P9932"/>
      <c r="Q9932"/>
      <c r="R9932"/>
      <c r="S9932"/>
      <c r="T9932"/>
      <c r="U9932"/>
      <c r="V9932"/>
      <c r="W9932"/>
      <c r="X9932"/>
      <c r="Y9932"/>
      <c r="Z9932"/>
      <c r="AA9932"/>
      <c r="AB9932"/>
      <c r="AC9932"/>
      <c r="AD9932"/>
      <c r="AE9932"/>
      <c r="AF9932"/>
      <c r="AG9932"/>
      <c r="AH9932"/>
      <c r="AI9932"/>
      <c r="AJ9932"/>
      <c r="AK9932"/>
      <c r="AL9932"/>
      <c r="AM9932"/>
      <c r="AN9932"/>
      <c r="AO9932"/>
      <c r="AP9932"/>
      <c r="AQ9932"/>
      <c r="AR9932"/>
      <c r="AS9932"/>
      <c r="AT9932"/>
      <c r="AU9932"/>
      <c r="AV9932"/>
      <c r="AW9932"/>
      <c r="AX9932"/>
    </row>
    <row r="9933" spans="2:50" x14ac:dyDescent="0.25">
      <c r="B9933"/>
      <c r="C9933" s="149"/>
      <c r="D9933" s="43"/>
      <c r="E9933" s="108"/>
      <c r="F9933" s="130"/>
      <c r="G9933"/>
      <c r="H9933"/>
      <c r="I9933"/>
      <c r="J9933"/>
      <c r="K9933"/>
      <c r="L9933"/>
      <c r="M9933"/>
      <c r="N9933"/>
      <c r="O9933"/>
      <c r="P9933"/>
      <c r="Q9933"/>
      <c r="R9933"/>
      <c r="S9933"/>
      <c r="T9933"/>
      <c r="U9933"/>
      <c r="V9933"/>
      <c r="W9933"/>
      <c r="X9933"/>
      <c r="Y9933"/>
      <c r="Z9933"/>
      <c r="AA9933"/>
      <c r="AB9933"/>
      <c r="AC9933"/>
      <c r="AD9933"/>
      <c r="AE9933"/>
      <c r="AF9933"/>
      <c r="AG9933"/>
      <c r="AH9933"/>
      <c r="AI9933"/>
      <c r="AJ9933"/>
      <c r="AK9933"/>
      <c r="AL9933"/>
      <c r="AM9933"/>
      <c r="AN9933"/>
      <c r="AO9933"/>
      <c r="AP9933"/>
      <c r="AQ9933"/>
      <c r="AR9933"/>
      <c r="AS9933"/>
      <c r="AT9933"/>
      <c r="AU9933"/>
      <c r="AV9933"/>
      <c r="AW9933"/>
      <c r="AX9933"/>
    </row>
    <row r="9934" spans="2:50" x14ac:dyDescent="0.25">
      <c r="B9934"/>
      <c r="C9934" s="149"/>
      <c r="D9934" s="43"/>
      <c r="E9934" s="108"/>
      <c r="F9934" s="130"/>
      <c r="G9934"/>
      <c r="H9934"/>
      <c r="I9934"/>
      <c r="J9934"/>
      <c r="K9934"/>
      <c r="L9934"/>
      <c r="M9934"/>
      <c r="N9934"/>
      <c r="O9934"/>
      <c r="P9934"/>
      <c r="Q9934"/>
      <c r="R9934"/>
      <c r="S9934"/>
      <c r="T9934"/>
      <c r="U9934"/>
      <c r="V9934"/>
      <c r="W9934"/>
      <c r="X9934"/>
      <c r="Y9934"/>
      <c r="Z9934"/>
      <c r="AA9934"/>
      <c r="AB9934"/>
      <c r="AC9934"/>
      <c r="AD9934"/>
      <c r="AE9934"/>
      <c r="AF9934"/>
      <c r="AG9934"/>
      <c r="AH9934"/>
      <c r="AI9934"/>
      <c r="AJ9934"/>
      <c r="AK9934"/>
      <c r="AL9934"/>
      <c r="AM9934"/>
      <c r="AN9934"/>
      <c r="AO9934"/>
      <c r="AP9934"/>
      <c r="AQ9934"/>
      <c r="AR9934"/>
      <c r="AS9934"/>
      <c r="AT9934"/>
      <c r="AU9934"/>
      <c r="AV9934"/>
      <c r="AW9934"/>
      <c r="AX9934"/>
    </row>
    <row r="9935" spans="2:50" x14ac:dyDescent="0.25">
      <c r="B9935"/>
      <c r="C9935" s="149"/>
      <c r="D9935" s="43"/>
      <c r="E9935" s="108"/>
      <c r="F9935" s="130"/>
      <c r="G9935"/>
      <c r="H9935"/>
      <c r="I9935"/>
      <c r="J9935"/>
      <c r="K9935"/>
      <c r="L9935"/>
      <c r="M9935"/>
      <c r="N9935"/>
      <c r="O9935"/>
      <c r="P9935"/>
      <c r="Q9935"/>
      <c r="R9935"/>
      <c r="S9935"/>
      <c r="T9935"/>
      <c r="U9935"/>
      <c r="V9935"/>
      <c r="W9935"/>
      <c r="X9935"/>
      <c r="Y9935"/>
      <c r="Z9935"/>
      <c r="AA9935"/>
      <c r="AB9935"/>
      <c r="AC9935"/>
      <c r="AD9935"/>
      <c r="AE9935"/>
      <c r="AF9935"/>
      <c r="AG9935"/>
      <c r="AH9935"/>
      <c r="AI9935"/>
      <c r="AJ9935"/>
      <c r="AK9935"/>
      <c r="AL9935"/>
      <c r="AM9935"/>
      <c r="AN9935"/>
      <c r="AO9935"/>
      <c r="AP9935"/>
      <c r="AQ9935"/>
      <c r="AR9935"/>
      <c r="AS9935"/>
      <c r="AT9935"/>
      <c r="AU9935"/>
      <c r="AV9935"/>
      <c r="AW9935"/>
      <c r="AX9935"/>
    </row>
    <row r="9936" spans="2:50" x14ac:dyDescent="0.25">
      <c r="B9936"/>
      <c r="C9936" s="149"/>
      <c r="D9936" s="43"/>
      <c r="E9936" s="108"/>
      <c r="F9936" s="130"/>
      <c r="G9936"/>
      <c r="H9936"/>
      <c r="I9936"/>
      <c r="J9936"/>
      <c r="K9936"/>
      <c r="L9936"/>
      <c r="M9936"/>
      <c r="N9936"/>
      <c r="O9936"/>
      <c r="P9936"/>
      <c r="Q9936"/>
      <c r="R9936"/>
      <c r="S9936"/>
      <c r="T9936"/>
      <c r="U9936"/>
      <c r="V9936"/>
      <c r="W9936"/>
      <c r="X9936"/>
      <c r="Y9936"/>
      <c r="Z9936"/>
      <c r="AA9936"/>
      <c r="AB9936"/>
      <c r="AC9936"/>
      <c r="AD9936"/>
      <c r="AE9936"/>
      <c r="AF9936"/>
      <c r="AG9936"/>
      <c r="AH9936"/>
      <c r="AI9936"/>
      <c r="AJ9936"/>
      <c r="AK9936"/>
      <c r="AL9936"/>
      <c r="AM9936"/>
      <c r="AN9936"/>
      <c r="AO9936"/>
      <c r="AP9936"/>
      <c r="AQ9936"/>
      <c r="AR9936"/>
      <c r="AS9936"/>
      <c r="AT9936"/>
      <c r="AU9936"/>
      <c r="AV9936"/>
      <c r="AW9936"/>
      <c r="AX9936"/>
    </row>
    <row r="9937" spans="2:50" x14ac:dyDescent="0.25">
      <c r="B9937"/>
      <c r="C9937" s="149"/>
      <c r="D9937" s="43"/>
      <c r="E9937" s="108"/>
      <c r="F9937" s="130"/>
      <c r="G9937"/>
      <c r="H9937"/>
      <c r="I9937"/>
      <c r="J9937"/>
      <c r="K9937"/>
      <c r="L9937"/>
      <c r="M9937"/>
      <c r="N9937"/>
      <c r="O9937"/>
      <c r="P9937"/>
      <c r="Q9937"/>
      <c r="R9937"/>
      <c r="S9937"/>
      <c r="T9937"/>
      <c r="U9937"/>
      <c r="V9937"/>
      <c r="W9937"/>
      <c r="X9937"/>
      <c r="Y9937"/>
      <c r="Z9937"/>
      <c r="AA9937"/>
      <c r="AB9937"/>
      <c r="AC9937"/>
      <c r="AD9937"/>
      <c r="AE9937"/>
      <c r="AF9937"/>
      <c r="AG9937"/>
      <c r="AH9937"/>
      <c r="AI9937"/>
      <c r="AJ9937"/>
      <c r="AK9937"/>
      <c r="AL9937"/>
      <c r="AM9937"/>
      <c r="AN9937"/>
      <c r="AO9937"/>
      <c r="AP9937"/>
      <c r="AQ9937"/>
      <c r="AR9937"/>
      <c r="AS9937"/>
      <c r="AT9937"/>
      <c r="AU9937"/>
      <c r="AV9937"/>
      <c r="AW9937"/>
      <c r="AX9937"/>
    </row>
    <row r="9938" spans="2:50" x14ac:dyDescent="0.25">
      <c r="B9938"/>
      <c r="C9938" s="149"/>
      <c r="D9938" s="43"/>
      <c r="E9938" s="108"/>
      <c r="F9938" s="130"/>
      <c r="G9938"/>
      <c r="H9938"/>
      <c r="I9938"/>
      <c r="J9938"/>
      <c r="K9938"/>
      <c r="L9938"/>
      <c r="M9938"/>
      <c r="N9938"/>
      <c r="O9938"/>
      <c r="P9938"/>
      <c r="Q9938"/>
      <c r="R9938"/>
      <c r="S9938"/>
      <c r="T9938"/>
      <c r="U9938"/>
      <c r="V9938"/>
      <c r="W9938"/>
      <c r="X9938"/>
      <c r="Y9938"/>
      <c r="Z9938"/>
      <c r="AA9938"/>
      <c r="AB9938"/>
      <c r="AC9938"/>
      <c r="AD9938"/>
      <c r="AE9938"/>
      <c r="AF9938"/>
      <c r="AG9938"/>
      <c r="AH9938"/>
      <c r="AI9938"/>
      <c r="AJ9938"/>
      <c r="AK9938"/>
      <c r="AL9938"/>
      <c r="AM9938"/>
      <c r="AN9938"/>
      <c r="AO9938"/>
      <c r="AP9938"/>
      <c r="AQ9938"/>
      <c r="AR9938"/>
      <c r="AS9938"/>
      <c r="AT9938"/>
      <c r="AU9938"/>
      <c r="AV9938"/>
      <c r="AW9938"/>
      <c r="AX9938"/>
    </row>
    <row r="9939" spans="2:50" x14ac:dyDescent="0.25">
      <c r="B9939"/>
      <c r="C9939" s="149"/>
      <c r="D9939" s="43"/>
      <c r="E9939" s="108"/>
      <c r="F9939" s="130"/>
      <c r="G9939"/>
      <c r="H9939"/>
      <c r="I9939"/>
      <c r="J9939"/>
      <c r="K9939"/>
      <c r="L9939"/>
      <c r="M9939"/>
      <c r="N9939"/>
      <c r="O9939"/>
      <c r="P9939"/>
      <c r="Q9939"/>
      <c r="R9939"/>
      <c r="S9939"/>
      <c r="T9939"/>
      <c r="U9939"/>
      <c r="V9939"/>
      <c r="W9939"/>
      <c r="X9939"/>
      <c r="Y9939"/>
      <c r="Z9939"/>
      <c r="AA9939"/>
      <c r="AB9939"/>
      <c r="AC9939"/>
      <c r="AD9939"/>
      <c r="AE9939"/>
      <c r="AF9939"/>
      <c r="AG9939"/>
      <c r="AH9939"/>
      <c r="AI9939"/>
      <c r="AJ9939"/>
      <c r="AK9939"/>
      <c r="AL9939"/>
      <c r="AM9939"/>
      <c r="AN9939"/>
      <c r="AO9939"/>
      <c r="AP9939"/>
      <c r="AQ9939"/>
      <c r="AR9939"/>
      <c r="AS9939"/>
      <c r="AT9939"/>
      <c r="AU9939"/>
      <c r="AV9939"/>
      <c r="AW9939"/>
      <c r="AX9939"/>
    </row>
    <row r="9940" spans="2:50" x14ac:dyDescent="0.25">
      <c r="B9940"/>
      <c r="C9940" s="149"/>
      <c r="D9940" s="43"/>
      <c r="E9940" s="108"/>
      <c r="F9940" s="130"/>
      <c r="G9940"/>
      <c r="H9940"/>
      <c r="I9940"/>
      <c r="J9940"/>
      <c r="K9940"/>
      <c r="L9940"/>
      <c r="M9940"/>
      <c r="N9940"/>
      <c r="O9940"/>
      <c r="P9940"/>
      <c r="Q9940"/>
      <c r="R9940"/>
      <c r="S9940"/>
      <c r="T9940"/>
      <c r="U9940"/>
      <c r="V9940"/>
      <c r="W9940"/>
      <c r="X9940"/>
      <c r="Y9940"/>
      <c r="Z9940"/>
      <c r="AA9940"/>
      <c r="AB9940"/>
      <c r="AC9940"/>
      <c r="AD9940"/>
      <c r="AE9940"/>
      <c r="AF9940"/>
      <c r="AG9940"/>
      <c r="AH9940"/>
      <c r="AI9940"/>
      <c r="AJ9940"/>
      <c r="AK9940"/>
      <c r="AL9940"/>
      <c r="AM9940"/>
      <c r="AN9940"/>
      <c r="AO9940"/>
      <c r="AP9940"/>
      <c r="AQ9940"/>
      <c r="AR9940"/>
      <c r="AS9940"/>
      <c r="AT9940"/>
      <c r="AU9940"/>
      <c r="AV9940"/>
      <c r="AW9940"/>
      <c r="AX9940"/>
    </row>
    <row r="9941" spans="2:50" x14ac:dyDescent="0.25">
      <c r="B9941"/>
      <c r="C9941" s="149"/>
      <c r="D9941" s="43"/>
      <c r="E9941" s="108"/>
      <c r="F9941" s="130"/>
      <c r="G9941"/>
      <c r="H9941"/>
      <c r="I9941"/>
      <c r="J9941"/>
      <c r="K9941"/>
      <c r="L9941"/>
      <c r="M9941"/>
      <c r="N9941"/>
      <c r="O9941"/>
      <c r="P9941"/>
      <c r="Q9941"/>
      <c r="R9941"/>
      <c r="S9941"/>
      <c r="T9941"/>
      <c r="U9941"/>
      <c r="V9941"/>
      <c r="W9941"/>
      <c r="X9941"/>
      <c r="Y9941"/>
      <c r="Z9941"/>
      <c r="AA9941"/>
      <c r="AB9941"/>
      <c r="AC9941"/>
      <c r="AD9941"/>
      <c r="AE9941"/>
      <c r="AF9941"/>
      <c r="AG9941"/>
      <c r="AH9941"/>
      <c r="AI9941"/>
      <c r="AJ9941"/>
      <c r="AK9941"/>
      <c r="AL9941"/>
      <c r="AM9941"/>
      <c r="AN9941"/>
      <c r="AO9941"/>
      <c r="AP9941"/>
      <c r="AQ9941"/>
      <c r="AR9941"/>
      <c r="AS9941"/>
      <c r="AT9941"/>
      <c r="AU9941"/>
      <c r="AV9941"/>
      <c r="AW9941"/>
      <c r="AX9941"/>
    </row>
    <row r="9942" spans="2:50" x14ac:dyDescent="0.25">
      <c r="B9942"/>
      <c r="C9942" s="149"/>
      <c r="D9942" s="43"/>
      <c r="E9942" s="108"/>
      <c r="F9942" s="130"/>
      <c r="G9942"/>
      <c r="H9942"/>
      <c r="I9942"/>
      <c r="J9942"/>
      <c r="K9942"/>
      <c r="L9942"/>
      <c r="M9942"/>
      <c r="N9942"/>
      <c r="O9942"/>
      <c r="P9942"/>
      <c r="Q9942"/>
      <c r="R9942"/>
      <c r="S9942"/>
      <c r="T9942"/>
      <c r="U9942"/>
      <c r="V9942"/>
      <c r="W9942"/>
      <c r="X9942"/>
      <c r="Y9942"/>
      <c r="Z9942"/>
      <c r="AA9942"/>
      <c r="AB9942"/>
      <c r="AC9942"/>
      <c r="AD9942"/>
      <c r="AE9942"/>
      <c r="AF9942"/>
      <c r="AG9942"/>
      <c r="AH9942"/>
      <c r="AI9942"/>
      <c r="AJ9942"/>
      <c r="AK9942"/>
      <c r="AL9942"/>
      <c r="AM9942"/>
      <c r="AN9942"/>
      <c r="AO9942"/>
      <c r="AP9942"/>
      <c r="AQ9942"/>
      <c r="AR9942"/>
      <c r="AS9942"/>
      <c r="AT9942"/>
      <c r="AU9942"/>
      <c r="AV9942"/>
      <c r="AW9942"/>
      <c r="AX9942"/>
    </row>
    <row r="9943" spans="2:50" x14ac:dyDescent="0.25">
      <c r="B9943"/>
      <c r="C9943" s="149"/>
      <c r="D9943" s="43"/>
      <c r="E9943" s="108"/>
      <c r="F9943" s="130"/>
      <c r="G9943"/>
      <c r="H9943"/>
      <c r="I9943"/>
      <c r="J9943"/>
      <c r="K9943"/>
      <c r="L9943"/>
      <c r="M9943"/>
      <c r="N9943"/>
      <c r="O9943"/>
      <c r="P9943"/>
      <c r="Q9943"/>
      <c r="R9943"/>
      <c r="S9943"/>
      <c r="T9943"/>
      <c r="U9943"/>
      <c r="V9943"/>
      <c r="W9943"/>
      <c r="X9943"/>
      <c r="Y9943"/>
      <c r="Z9943"/>
      <c r="AA9943"/>
      <c r="AB9943"/>
      <c r="AC9943"/>
      <c r="AD9943"/>
      <c r="AE9943"/>
      <c r="AF9943"/>
      <c r="AG9943"/>
      <c r="AH9943"/>
      <c r="AI9943"/>
      <c r="AJ9943"/>
      <c r="AK9943"/>
      <c r="AL9943"/>
      <c r="AM9943"/>
      <c r="AN9943"/>
      <c r="AO9943"/>
      <c r="AP9943"/>
      <c r="AQ9943"/>
      <c r="AR9943"/>
      <c r="AS9943"/>
      <c r="AT9943"/>
      <c r="AU9943"/>
      <c r="AV9943"/>
      <c r="AW9943"/>
      <c r="AX9943"/>
    </row>
    <row r="9944" spans="2:50" x14ac:dyDescent="0.25">
      <c r="B9944"/>
      <c r="C9944" s="149"/>
      <c r="D9944" s="43"/>
      <c r="E9944" s="108"/>
      <c r="F9944" s="130"/>
      <c r="G9944"/>
      <c r="H9944"/>
      <c r="I9944"/>
      <c r="J9944"/>
      <c r="K9944"/>
      <c r="L9944"/>
      <c r="M9944"/>
      <c r="N9944"/>
      <c r="O9944"/>
      <c r="P9944"/>
      <c r="Q9944"/>
      <c r="R9944"/>
      <c r="S9944"/>
      <c r="T9944"/>
      <c r="U9944"/>
      <c r="V9944"/>
      <c r="W9944"/>
      <c r="X9944"/>
      <c r="Y9944"/>
      <c r="Z9944"/>
      <c r="AA9944"/>
      <c r="AB9944"/>
      <c r="AC9944"/>
      <c r="AD9944"/>
      <c r="AE9944"/>
      <c r="AF9944"/>
      <c r="AG9944"/>
      <c r="AH9944"/>
      <c r="AI9944"/>
      <c r="AJ9944"/>
      <c r="AK9944"/>
      <c r="AL9944"/>
      <c r="AM9944"/>
      <c r="AN9944"/>
      <c r="AO9944"/>
      <c r="AP9944"/>
      <c r="AQ9944"/>
      <c r="AR9944"/>
      <c r="AS9944"/>
      <c r="AT9944"/>
      <c r="AU9944"/>
      <c r="AV9944"/>
      <c r="AW9944"/>
      <c r="AX9944"/>
    </row>
    <row r="9945" spans="2:50" x14ac:dyDescent="0.25">
      <c r="B9945"/>
      <c r="C9945" s="149"/>
      <c r="D9945" s="43"/>
      <c r="E9945" s="108"/>
      <c r="F9945" s="130"/>
      <c r="G9945"/>
      <c r="H9945"/>
      <c r="I9945"/>
      <c r="J9945"/>
      <c r="K9945"/>
      <c r="L9945"/>
      <c r="M9945"/>
      <c r="N9945"/>
      <c r="O9945"/>
      <c r="P9945"/>
      <c r="Q9945"/>
      <c r="R9945"/>
      <c r="S9945"/>
      <c r="T9945"/>
      <c r="U9945"/>
      <c r="V9945"/>
      <c r="W9945"/>
      <c r="X9945"/>
      <c r="Y9945"/>
      <c r="Z9945"/>
      <c r="AA9945"/>
      <c r="AB9945"/>
      <c r="AC9945"/>
      <c r="AD9945"/>
      <c r="AE9945"/>
      <c r="AF9945"/>
      <c r="AG9945"/>
      <c r="AH9945"/>
      <c r="AI9945"/>
      <c r="AJ9945"/>
      <c r="AK9945"/>
      <c r="AL9945"/>
      <c r="AM9945"/>
      <c r="AN9945"/>
      <c r="AO9945"/>
      <c r="AP9945"/>
      <c r="AQ9945"/>
      <c r="AR9945"/>
      <c r="AS9945"/>
      <c r="AT9945"/>
      <c r="AU9945"/>
      <c r="AV9945"/>
      <c r="AW9945"/>
      <c r="AX9945"/>
    </row>
    <row r="9946" spans="2:50" x14ac:dyDescent="0.25">
      <c r="B9946"/>
      <c r="C9946" s="149"/>
      <c r="D9946" s="43"/>
      <c r="E9946" s="108"/>
      <c r="F9946" s="130"/>
      <c r="G9946"/>
      <c r="H9946"/>
      <c r="I9946"/>
      <c r="J9946"/>
      <c r="K9946"/>
      <c r="L9946"/>
      <c r="M9946"/>
      <c r="N9946"/>
      <c r="O9946"/>
      <c r="P9946"/>
      <c r="Q9946"/>
      <c r="R9946"/>
      <c r="S9946"/>
      <c r="T9946"/>
      <c r="U9946"/>
      <c r="V9946"/>
      <c r="W9946"/>
      <c r="X9946"/>
      <c r="Y9946"/>
      <c r="Z9946"/>
      <c r="AA9946"/>
      <c r="AB9946"/>
      <c r="AC9946"/>
      <c r="AD9946"/>
      <c r="AE9946"/>
      <c r="AF9946"/>
      <c r="AG9946"/>
      <c r="AH9946"/>
      <c r="AI9946"/>
      <c r="AJ9946"/>
      <c r="AK9946"/>
      <c r="AL9946"/>
      <c r="AM9946"/>
      <c r="AN9946"/>
      <c r="AO9946"/>
      <c r="AP9946"/>
      <c r="AQ9946"/>
      <c r="AR9946"/>
      <c r="AS9946"/>
      <c r="AT9946"/>
      <c r="AU9946"/>
      <c r="AV9946"/>
      <c r="AW9946"/>
      <c r="AX9946"/>
    </row>
    <row r="9947" spans="2:50" x14ac:dyDescent="0.25">
      <c r="B9947"/>
      <c r="C9947" s="149"/>
      <c r="D9947" s="43"/>
      <c r="E9947" s="108"/>
      <c r="F9947" s="130"/>
      <c r="G9947"/>
      <c r="H9947"/>
      <c r="I9947"/>
      <c r="J9947"/>
      <c r="K9947"/>
      <c r="L9947"/>
      <c r="M9947"/>
      <c r="N9947"/>
      <c r="O9947"/>
      <c r="P9947"/>
      <c r="Q9947"/>
      <c r="R9947"/>
      <c r="S9947"/>
      <c r="T9947"/>
      <c r="U9947"/>
      <c r="V9947"/>
      <c r="W9947"/>
      <c r="X9947"/>
      <c r="Y9947"/>
      <c r="Z9947"/>
      <c r="AA9947"/>
      <c r="AB9947"/>
      <c r="AC9947"/>
      <c r="AD9947"/>
      <c r="AE9947"/>
      <c r="AF9947"/>
      <c r="AG9947"/>
      <c r="AH9947"/>
      <c r="AI9947"/>
      <c r="AJ9947"/>
      <c r="AK9947"/>
      <c r="AL9947"/>
      <c r="AM9947"/>
      <c r="AN9947"/>
      <c r="AO9947"/>
      <c r="AP9947"/>
      <c r="AQ9947"/>
      <c r="AR9947"/>
      <c r="AS9947"/>
      <c r="AT9947"/>
      <c r="AU9947"/>
      <c r="AV9947"/>
      <c r="AW9947"/>
      <c r="AX9947"/>
    </row>
    <row r="9948" spans="2:50" x14ac:dyDescent="0.25">
      <c r="B9948"/>
      <c r="C9948" s="149"/>
      <c r="D9948" s="43"/>
      <c r="E9948" s="108"/>
      <c r="F9948" s="130"/>
      <c r="G9948"/>
      <c r="H9948"/>
      <c r="I9948"/>
      <c r="J9948"/>
      <c r="K9948"/>
      <c r="L9948"/>
      <c r="M9948"/>
      <c r="N9948"/>
      <c r="O9948"/>
      <c r="P9948"/>
      <c r="Q9948"/>
      <c r="R9948"/>
      <c r="S9948"/>
      <c r="T9948"/>
      <c r="U9948"/>
      <c r="V9948"/>
      <c r="W9948"/>
      <c r="X9948"/>
      <c r="Y9948"/>
      <c r="Z9948"/>
      <c r="AA9948"/>
      <c r="AB9948"/>
      <c r="AC9948"/>
      <c r="AD9948"/>
      <c r="AE9948"/>
      <c r="AF9948"/>
      <c r="AG9948"/>
      <c r="AH9948"/>
      <c r="AI9948"/>
      <c r="AJ9948"/>
      <c r="AK9948"/>
      <c r="AL9948"/>
      <c r="AM9948"/>
      <c r="AN9948"/>
      <c r="AO9948"/>
      <c r="AP9948"/>
      <c r="AQ9948"/>
      <c r="AR9948"/>
      <c r="AS9948"/>
      <c r="AT9948"/>
      <c r="AU9948"/>
      <c r="AV9948"/>
      <c r="AW9948"/>
      <c r="AX9948"/>
    </row>
    <row r="9949" spans="2:50" x14ac:dyDescent="0.25">
      <c r="B9949"/>
      <c r="C9949" s="149"/>
      <c r="D9949" s="43"/>
      <c r="E9949" s="108"/>
      <c r="F9949" s="130"/>
      <c r="G9949"/>
      <c r="H9949"/>
      <c r="I9949"/>
      <c r="J9949"/>
      <c r="K9949"/>
      <c r="L9949"/>
      <c r="M9949"/>
      <c r="N9949"/>
      <c r="O9949"/>
      <c r="P9949"/>
      <c r="Q9949"/>
      <c r="R9949"/>
      <c r="S9949"/>
      <c r="T9949"/>
      <c r="U9949"/>
      <c r="V9949"/>
      <c r="W9949"/>
      <c r="X9949"/>
      <c r="Y9949"/>
      <c r="Z9949"/>
      <c r="AA9949"/>
      <c r="AB9949"/>
      <c r="AC9949"/>
      <c r="AD9949"/>
      <c r="AE9949"/>
      <c r="AF9949"/>
      <c r="AG9949"/>
      <c r="AH9949"/>
      <c r="AI9949"/>
      <c r="AJ9949"/>
      <c r="AK9949"/>
      <c r="AL9949"/>
      <c r="AM9949"/>
      <c r="AN9949"/>
      <c r="AO9949"/>
      <c r="AP9949"/>
      <c r="AQ9949"/>
      <c r="AR9949"/>
      <c r="AS9949"/>
      <c r="AT9949"/>
      <c r="AU9949"/>
      <c r="AV9949"/>
      <c r="AW9949"/>
      <c r="AX9949"/>
    </row>
    <row r="9950" spans="2:50" x14ac:dyDescent="0.25">
      <c r="B9950"/>
      <c r="C9950" s="149"/>
      <c r="D9950" s="43"/>
      <c r="E9950" s="108"/>
      <c r="F9950" s="130"/>
      <c r="G9950"/>
      <c r="H9950"/>
      <c r="I9950"/>
      <c r="J9950"/>
      <c r="K9950"/>
      <c r="L9950"/>
      <c r="M9950"/>
      <c r="N9950"/>
      <c r="O9950"/>
      <c r="P9950"/>
      <c r="Q9950"/>
      <c r="R9950"/>
      <c r="S9950"/>
      <c r="T9950"/>
      <c r="U9950"/>
      <c r="V9950"/>
      <c r="W9950"/>
      <c r="X9950"/>
      <c r="Y9950"/>
      <c r="Z9950"/>
      <c r="AA9950"/>
      <c r="AB9950"/>
      <c r="AC9950"/>
      <c r="AD9950"/>
      <c r="AE9950"/>
      <c r="AF9950"/>
      <c r="AG9950"/>
      <c r="AH9950"/>
      <c r="AI9950"/>
      <c r="AJ9950"/>
      <c r="AK9950"/>
      <c r="AL9950"/>
      <c r="AM9950"/>
      <c r="AN9950"/>
      <c r="AO9950"/>
      <c r="AP9950"/>
      <c r="AQ9950"/>
      <c r="AR9950"/>
      <c r="AS9950"/>
      <c r="AT9950"/>
      <c r="AU9950"/>
      <c r="AV9950"/>
      <c r="AW9950"/>
      <c r="AX9950"/>
    </row>
    <row r="9951" spans="2:50" x14ac:dyDescent="0.25">
      <c r="B9951"/>
      <c r="C9951" s="149"/>
      <c r="D9951" s="43"/>
      <c r="E9951" s="108"/>
      <c r="F9951" s="130"/>
      <c r="G9951"/>
      <c r="H9951"/>
      <c r="I9951"/>
      <c r="J9951"/>
      <c r="K9951"/>
      <c r="L9951"/>
      <c r="M9951"/>
      <c r="N9951"/>
      <c r="O9951"/>
      <c r="P9951"/>
      <c r="Q9951"/>
      <c r="R9951"/>
      <c r="S9951"/>
      <c r="T9951"/>
      <c r="U9951"/>
      <c r="V9951"/>
      <c r="W9951"/>
      <c r="X9951"/>
      <c r="Y9951"/>
      <c r="Z9951"/>
      <c r="AA9951"/>
      <c r="AB9951"/>
      <c r="AC9951"/>
      <c r="AD9951"/>
      <c r="AE9951"/>
      <c r="AF9951"/>
      <c r="AG9951"/>
      <c r="AH9951"/>
      <c r="AI9951"/>
      <c r="AJ9951"/>
      <c r="AK9951"/>
      <c r="AL9951"/>
      <c r="AM9951"/>
      <c r="AN9951"/>
      <c r="AO9951"/>
      <c r="AP9951"/>
      <c r="AQ9951"/>
      <c r="AR9951"/>
      <c r="AS9951"/>
      <c r="AT9951"/>
      <c r="AU9951"/>
      <c r="AV9951"/>
      <c r="AW9951"/>
      <c r="AX9951"/>
    </row>
    <row r="9952" spans="2:50" x14ac:dyDescent="0.25">
      <c r="B9952"/>
      <c r="C9952" s="149"/>
      <c r="D9952" s="43"/>
      <c r="E9952" s="108"/>
      <c r="F9952" s="130"/>
      <c r="G9952"/>
      <c r="H9952"/>
      <c r="I9952"/>
      <c r="J9952"/>
      <c r="K9952"/>
      <c r="L9952"/>
      <c r="M9952"/>
      <c r="N9952"/>
      <c r="O9952"/>
      <c r="P9952"/>
      <c r="Q9952"/>
      <c r="R9952"/>
      <c r="S9952"/>
      <c r="T9952"/>
      <c r="U9952"/>
      <c r="V9952"/>
      <c r="W9952"/>
      <c r="X9952"/>
      <c r="Y9952"/>
      <c r="Z9952"/>
      <c r="AA9952"/>
      <c r="AB9952"/>
      <c r="AC9952"/>
      <c r="AD9952"/>
      <c r="AE9952"/>
      <c r="AF9952"/>
      <c r="AG9952"/>
      <c r="AH9952"/>
      <c r="AI9952"/>
      <c r="AJ9952"/>
      <c r="AK9952"/>
      <c r="AL9952"/>
      <c r="AM9952"/>
      <c r="AN9952"/>
      <c r="AO9952"/>
      <c r="AP9952"/>
      <c r="AQ9952"/>
      <c r="AR9952"/>
      <c r="AS9952"/>
      <c r="AT9952"/>
      <c r="AU9952"/>
      <c r="AV9952"/>
      <c r="AW9952"/>
      <c r="AX9952"/>
    </row>
    <row r="9953" spans="2:50" x14ac:dyDescent="0.25">
      <c r="B9953"/>
      <c r="C9953" s="149"/>
      <c r="D9953" s="43"/>
      <c r="E9953" s="108"/>
      <c r="F9953" s="130"/>
      <c r="G9953"/>
      <c r="H9953"/>
      <c r="I9953"/>
      <c r="J9953"/>
      <c r="K9953"/>
      <c r="L9953"/>
      <c r="M9953"/>
      <c r="N9953"/>
      <c r="O9953"/>
      <c r="P9953"/>
      <c r="Q9953"/>
      <c r="R9953"/>
      <c r="S9953"/>
      <c r="T9953"/>
      <c r="U9953"/>
      <c r="V9953"/>
      <c r="W9953"/>
      <c r="X9953"/>
      <c r="Y9953"/>
      <c r="Z9953"/>
      <c r="AA9953"/>
      <c r="AB9953"/>
      <c r="AC9953"/>
      <c r="AD9953"/>
      <c r="AE9953"/>
      <c r="AF9953"/>
      <c r="AG9953"/>
      <c r="AH9953"/>
      <c r="AI9953"/>
      <c r="AJ9953"/>
      <c r="AK9953"/>
      <c r="AL9953"/>
      <c r="AM9953"/>
      <c r="AN9953"/>
      <c r="AO9953"/>
      <c r="AP9953"/>
      <c r="AQ9953"/>
      <c r="AR9953"/>
      <c r="AS9953"/>
      <c r="AT9953"/>
      <c r="AU9953"/>
      <c r="AV9953"/>
      <c r="AW9953"/>
      <c r="AX9953"/>
    </row>
    <row r="9954" spans="2:50" x14ac:dyDescent="0.25">
      <c r="B9954"/>
      <c r="C9954" s="149"/>
      <c r="D9954" s="43"/>
      <c r="E9954" s="108"/>
      <c r="F9954" s="130"/>
      <c r="G9954"/>
      <c r="H9954"/>
      <c r="I9954"/>
      <c r="J9954"/>
      <c r="K9954"/>
      <c r="L9954"/>
      <c r="M9954"/>
      <c r="N9954"/>
      <c r="O9954"/>
      <c r="P9954"/>
      <c r="Q9954"/>
      <c r="R9954"/>
      <c r="S9954"/>
      <c r="T9954"/>
      <c r="U9954"/>
      <c r="V9954"/>
      <c r="W9954"/>
      <c r="X9954"/>
      <c r="Y9954"/>
      <c r="Z9954"/>
      <c r="AA9954"/>
      <c r="AB9954"/>
      <c r="AC9954"/>
      <c r="AD9954"/>
      <c r="AE9954"/>
      <c r="AF9954"/>
      <c r="AG9954"/>
      <c r="AH9954"/>
      <c r="AI9954"/>
      <c r="AJ9954"/>
      <c r="AK9954"/>
      <c r="AL9954"/>
      <c r="AM9954"/>
      <c r="AN9954"/>
      <c r="AO9954"/>
      <c r="AP9954"/>
      <c r="AQ9954"/>
      <c r="AR9954"/>
      <c r="AS9954"/>
      <c r="AT9954"/>
      <c r="AU9954"/>
      <c r="AV9954"/>
      <c r="AW9954"/>
      <c r="AX9954"/>
    </row>
    <row r="9955" spans="2:50" x14ac:dyDescent="0.25">
      <c r="B9955"/>
      <c r="C9955" s="149"/>
      <c r="D9955" s="43"/>
      <c r="E9955" s="108"/>
      <c r="F9955" s="130"/>
      <c r="G9955"/>
      <c r="H9955"/>
      <c r="I9955"/>
      <c r="J9955"/>
      <c r="K9955"/>
      <c r="L9955"/>
      <c r="M9955"/>
      <c r="N9955"/>
      <c r="O9955"/>
      <c r="P9955"/>
      <c r="Q9955"/>
      <c r="R9955"/>
      <c r="S9955"/>
      <c r="T9955"/>
      <c r="U9955"/>
      <c r="V9955"/>
      <c r="W9955"/>
      <c r="X9955"/>
      <c r="Y9955"/>
      <c r="Z9955"/>
      <c r="AA9955"/>
      <c r="AB9955"/>
      <c r="AC9955"/>
      <c r="AD9955"/>
      <c r="AE9955"/>
      <c r="AF9955"/>
      <c r="AG9955"/>
      <c r="AH9955"/>
      <c r="AI9955"/>
      <c r="AJ9955"/>
      <c r="AK9955"/>
      <c r="AL9955"/>
      <c r="AM9955"/>
      <c r="AN9955"/>
      <c r="AO9955"/>
      <c r="AP9955"/>
      <c r="AQ9955"/>
      <c r="AR9955"/>
      <c r="AS9955"/>
      <c r="AT9955"/>
      <c r="AU9955"/>
      <c r="AV9955"/>
      <c r="AW9955"/>
      <c r="AX9955"/>
    </row>
    <row r="9956" spans="2:50" x14ac:dyDescent="0.25">
      <c r="B9956"/>
      <c r="C9956" s="149"/>
      <c r="D9956" s="43"/>
      <c r="E9956" s="108"/>
      <c r="F9956" s="130"/>
      <c r="G9956"/>
      <c r="H9956"/>
      <c r="I9956"/>
      <c r="J9956"/>
      <c r="K9956"/>
      <c r="L9956"/>
      <c r="M9956"/>
      <c r="N9956"/>
      <c r="O9956"/>
      <c r="P9956"/>
      <c r="Q9956"/>
      <c r="R9956"/>
      <c r="S9956"/>
      <c r="T9956"/>
      <c r="U9956"/>
      <c r="V9956"/>
      <c r="W9956"/>
      <c r="X9956"/>
      <c r="Y9956"/>
      <c r="Z9956"/>
      <c r="AA9956"/>
      <c r="AB9956"/>
      <c r="AC9956"/>
      <c r="AD9956"/>
      <c r="AE9956"/>
      <c r="AF9956"/>
      <c r="AG9956"/>
      <c r="AH9956"/>
      <c r="AI9956"/>
      <c r="AJ9956"/>
      <c r="AK9956"/>
      <c r="AL9956"/>
      <c r="AM9956"/>
      <c r="AN9956"/>
      <c r="AO9956"/>
      <c r="AP9956"/>
      <c r="AQ9956"/>
      <c r="AR9956"/>
      <c r="AS9956"/>
      <c r="AT9956"/>
      <c r="AU9956"/>
      <c r="AV9956"/>
      <c r="AW9956"/>
      <c r="AX9956"/>
    </row>
    <row r="9957" spans="2:50" x14ac:dyDescent="0.25">
      <c r="B9957"/>
      <c r="C9957" s="149"/>
      <c r="D9957" s="43"/>
      <c r="E9957" s="108"/>
      <c r="F9957" s="130"/>
      <c r="G9957"/>
      <c r="H9957"/>
      <c r="I9957"/>
      <c r="J9957"/>
      <c r="K9957"/>
      <c r="L9957"/>
      <c r="M9957"/>
      <c r="N9957"/>
      <c r="O9957"/>
      <c r="P9957"/>
      <c r="Q9957"/>
      <c r="R9957"/>
      <c r="S9957"/>
      <c r="T9957"/>
      <c r="U9957"/>
      <c r="V9957"/>
      <c r="W9957"/>
      <c r="X9957"/>
      <c r="Y9957"/>
      <c r="Z9957"/>
      <c r="AA9957"/>
      <c r="AB9957"/>
      <c r="AC9957"/>
      <c r="AD9957"/>
      <c r="AE9957"/>
      <c r="AF9957"/>
      <c r="AG9957"/>
      <c r="AH9957"/>
      <c r="AI9957"/>
      <c r="AJ9957"/>
      <c r="AK9957"/>
      <c r="AL9957"/>
      <c r="AM9957"/>
      <c r="AN9957"/>
      <c r="AO9957"/>
      <c r="AP9957"/>
      <c r="AQ9957"/>
      <c r="AR9957"/>
      <c r="AS9957"/>
      <c r="AT9957"/>
      <c r="AU9957"/>
      <c r="AV9957"/>
      <c r="AW9957"/>
      <c r="AX9957"/>
    </row>
    <row r="9958" spans="2:50" x14ac:dyDescent="0.25">
      <c r="B9958"/>
      <c r="C9958" s="149"/>
      <c r="D9958" s="43"/>
      <c r="E9958" s="108"/>
      <c r="F9958" s="130"/>
      <c r="G9958"/>
      <c r="H9958"/>
      <c r="I9958"/>
      <c r="J9958"/>
      <c r="K9958"/>
      <c r="L9958"/>
      <c r="M9958"/>
      <c r="N9958"/>
      <c r="O9958"/>
      <c r="P9958"/>
      <c r="Q9958"/>
      <c r="R9958"/>
      <c r="S9958"/>
      <c r="T9958"/>
      <c r="U9958"/>
      <c r="V9958"/>
      <c r="W9958"/>
      <c r="X9958"/>
      <c r="Y9958"/>
      <c r="Z9958"/>
      <c r="AA9958"/>
      <c r="AB9958"/>
      <c r="AC9958"/>
      <c r="AD9958"/>
      <c r="AE9958"/>
      <c r="AF9958"/>
      <c r="AG9958"/>
      <c r="AH9958"/>
      <c r="AI9958"/>
      <c r="AJ9958"/>
      <c r="AK9958"/>
      <c r="AL9958"/>
      <c r="AM9958"/>
      <c r="AN9958"/>
      <c r="AO9958"/>
      <c r="AP9958"/>
      <c r="AQ9958"/>
      <c r="AR9958"/>
      <c r="AS9958"/>
      <c r="AT9958"/>
      <c r="AU9958"/>
      <c r="AV9958"/>
      <c r="AW9958"/>
      <c r="AX9958"/>
    </row>
    <row r="9959" spans="2:50" x14ac:dyDescent="0.25">
      <c r="B9959"/>
      <c r="C9959" s="149"/>
      <c r="D9959" s="43"/>
      <c r="E9959" s="108"/>
      <c r="F9959" s="130"/>
      <c r="G9959"/>
      <c r="H9959"/>
      <c r="I9959"/>
      <c r="J9959"/>
      <c r="K9959"/>
      <c r="L9959"/>
      <c r="M9959"/>
      <c r="N9959"/>
      <c r="O9959"/>
      <c r="P9959"/>
      <c r="Q9959"/>
      <c r="R9959"/>
      <c r="S9959"/>
      <c r="T9959"/>
      <c r="U9959"/>
      <c r="V9959"/>
      <c r="W9959"/>
      <c r="X9959"/>
      <c r="Y9959"/>
      <c r="Z9959"/>
      <c r="AA9959"/>
      <c r="AB9959"/>
      <c r="AC9959"/>
      <c r="AD9959"/>
      <c r="AE9959"/>
      <c r="AF9959"/>
      <c r="AG9959"/>
      <c r="AH9959"/>
      <c r="AI9959"/>
      <c r="AJ9959"/>
      <c r="AK9959"/>
      <c r="AL9959"/>
      <c r="AM9959"/>
      <c r="AN9959"/>
      <c r="AO9959"/>
      <c r="AP9959"/>
      <c r="AQ9959"/>
      <c r="AR9959"/>
      <c r="AS9959"/>
      <c r="AT9959"/>
      <c r="AU9959"/>
      <c r="AV9959"/>
      <c r="AW9959"/>
      <c r="AX9959"/>
    </row>
    <row r="9960" spans="2:50" x14ac:dyDescent="0.25">
      <c r="B9960"/>
      <c r="C9960" s="149"/>
      <c r="D9960" s="43"/>
      <c r="E9960" s="108"/>
      <c r="F9960" s="130"/>
      <c r="G9960"/>
      <c r="H9960"/>
      <c r="I9960"/>
      <c r="J9960"/>
      <c r="K9960"/>
      <c r="L9960"/>
      <c r="M9960"/>
      <c r="N9960"/>
      <c r="O9960"/>
      <c r="P9960"/>
      <c r="Q9960"/>
      <c r="R9960"/>
      <c r="S9960"/>
      <c r="T9960"/>
      <c r="U9960"/>
      <c r="V9960"/>
      <c r="W9960"/>
      <c r="X9960"/>
      <c r="Y9960"/>
      <c r="Z9960"/>
      <c r="AA9960"/>
      <c r="AB9960"/>
      <c r="AC9960"/>
      <c r="AD9960"/>
      <c r="AE9960"/>
      <c r="AF9960"/>
      <c r="AG9960"/>
      <c r="AH9960"/>
      <c r="AI9960"/>
      <c r="AJ9960"/>
      <c r="AK9960"/>
      <c r="AL9960"/>
      <c r="AM9960"/>
      <c r="AN9960"/>
      <c r="AO9960"/>
      <c r="AP9960"/>
      <c r="AQ9960"/>
      <c r="AR9960"/>
      <c r="AS9960"/>
      <c r="AT9960"/>
      <c r="AU9960"/>
      <c r="AV9960"/>
      <c r="AW9960"/>
      <c r="AX9960"/>
    </row>
    <row r="9961" spans="2:50" x14ac:dyDescent="0.25">
      <c r="B9961"/>
      <c r="C9961" s="149"/>
      <c r="D9961" s="43"/>
      <c r="E9961" s="108"/>
      <c r="F9961" s="130"/>
      <c r="G9961"/>
      <c r="H9961"/>
      <c r="I9961"/>
      <c r="J9961"/>
      <c r="K9961"/>
      <c r="L9961"/>
      <c r="M9961"/>
      <c r="N9961"/>
      <c r="O9961"/>
      <c r="P9961"/>
      <c r="Q9961"/>
      <c r="R9961"/>
      <c r="S9961"/>
      <c r="T9961"/>
      <c r="U9961"/>
      <c r="V9961"/>
      <c r="W9961"/>
      <c r="X9961"/>
      <c r="Y9961"/>
      <c r="Z9961"/>
      <c r="AA9961"/>
      <c r="AB9961"/>
      <c r="AC9961"/>
      <c r="AD9961"/>
      <c r="AE9961"/>
      <c r="AF9961"/>
      <c r="AG9961"/>
      <c r="AH9961"/>
      <c r="AI9961"/>
      <c r="AJ9961"/>
      <c r="AK9961"/>
      <c r="AL9961"/>
      <c r="AM9961"/>
      <c r="AN9961"/>
      <c r="AO9961"/>
      <c r="AP9961"/>
      <c r="AQ9961"/>
      <c r="AR9961"/>
      <c r="AS9961"/>
      <c r="AT9961"/>
      <c r="AU9961"/>
      <c r="AV9961"/>
      <c r="AW9961"/>
      <c r="AX9961"/>
    </row>
    <row r="9962" spans="2:50" x14ac:dyDescent="0.25">
      <c r="B9962"/>
      <c r="C9962" s="149"/>
      <c r="D9962" s="43"/>
      <c r="E9962" s="108"/>
      <c r="F9962" s="130"/>
      <c r="G9962"/>
      <c r="H9962"/>
      <c r="I9962"/>
      <c r="J9962"/>
      <c r="K9962"/>
      <c r="L9962"/>
      <c r="M9962"/>
      <c r="N9962"/>
      <c r="O9962"/>
      <c r="P9962"/>
      <c r="Q9962"/>
      <c r="R9962"/>
      <c r="S9962"/>
      <c r="T9962"/>
      <c r="U9962"/>
      <c r="V9962"/>
      <c r="W9962"/>
      <c r="X9962"/>
      <c r="Y9962"/>
      <c r="Z9962"/>
      <c r="AA9962"/>
      <c r="AB9962"/>
      <c r="AC9962"/>
      <c r="AD9962"/>
      <c r="AE9962"/>
      <c r="AF9962"/>
      <c r="AG9962"/>
      <c r="AH9962"/>
      <c r="AI9962"/>
      <c r="AJ9962"/>
      <c r="AK9962"/>
      <c r="AL9962"/>
      <c r="AM9962"/>
      <c r="AN9962"/>
      <c r="AO9962"/>
      <c r="AP9962"/>
      <c r="AQ9962"/>
      <c r="AR9962"/>
      <c r="AS9962"/>
      <c r="AT9962"/>
      <c r="AU9962"/>
      <c r="AV9962"/>
      <c r="AW9962"/>
      <c r="AX9962"/>
    </row>
    <row r="9963" spans="2:50" x14ac:dyDescent="0.25">
      <c r="B9963"/>
      <c r="C9963" s="149"/>
      <c r="D9963" s="43"/>
      <c r="E9963" s="108"/>
      <c r="F9963" s="130"/>
      <c r="G9963"/>
      <c r="H9963"/>
      <c r="I9963"/>
      <c r="J9963"/>
      <c r="K9963"/>
      <c r="L9963"/>
      <c r="M9963"/>
      <c r="N9963"/>
      <c r="O9963"/>
      <c r="P9963"/>
      <c r="Q9963"/>
      <c r="R9963"/>
      <c r="S9963"/>
      <c r="T9963"/>
      <c r="U9963"/>
      <c r="V9963"/>
      <c r="W9963"/>
      <c r="X9963"/>
      <c r="Y9963"/>
      <c r="Z9963"/>
      <c r="AA9963"/>
      <c r="AB9963"/>
      <c r="AC9963"/>
      <c r="AD9963"/>
      <c r="AE9963"/>
      <c r="AF9963"/>
      <c r="AG9963"/>
      <c r="AH9963"/>
      <c r="AI9963"/>
      <c r="AJ9963"/>
      <c r="AK9963"/>
      <c r="AL9963"/>
      <c r="AM9963"/>
      <c r="AN9963"/>
      <c r="AO9963"/>
      <c r="AP9963"/>
      <c r="AQ9963"/>
      <c r="AR9963"/>
      <c r="AS9963"/>
      <c r="AT9963"/>
      <c r="AU9963"/>
      <c r="AV9963"/>
      <c r="AW9963"/>
      <c r="AX9963"/>
    </row>
    <row r="9964" spans="2:50" x14ac:dyDescent="0.25">
      <c r="B9964"/>
      <c r="C9964" s="149"/>
      <c r="D9964" s="43"/>
      <c r="E9964" s="108"/>
      <c r="F9964" s="130"/>
      <c r="G9964"/>
      <c r="H9964"/>
      <c r="I9964"/>
      <c r="J9964"/>
      <c r="K9964"/>
      <c r="L9964"/>
      <c r="M9964"/>
      <c r="N9964"/>
      <c r="O9964"/>
      <c r="P9964"/>
      <c r="Q9964"/>
      <c r="R9964"/>
      <c r="S9964"/>
      <c r="T9964"/>
      <c r="U9964"/>
      <c r="V9964"/>
      <c r="W9964"/>
      <c r="X9964"/>
      <c r="Y9964"/>
      <c r="Z9964"/>
      <c r="AA9964"/>
      <c r="AB9964"/>
      <c r="AC9964"/>
      <c r="AD9964"/>
      <c r="AE9964"/>
      <c r="AF9964"/>
      <c r="AG9964"/>
      <c r="AH9964"/>
      <c r="AI9964"/>
      <c r="AJ9964"/>
      <c r="AK9964"/>
      <c r="AL9964"/>
      <c r="AM9964"/>
      <c r="AN9964"/>
      <c r="AO9964"/>
      <c r="AP9964"/>
      <c r="AQ9964"/>
      <c r="AR9964"/>
      <c r="AS9964"/>
      <c r="AT9964"/>
      <c r="AU9964"/>
      <c r="AV9964"/>
      <c r="AW9964"/>
      <c r="AX9964"/>
    </row>
    <row r="9965" spans="2:50" x14ac:dyDescent="0.25">
      <c r="B9965"/>
      <c r="C9965" s="149"/>
      <c r="D9965" s="43"/>
      <c r="E9965" s="108"/>
      <c r="F9965" s="130"/>
      <c r="G9965"/>
      <c r="H9965"/>
      <c r="I9965"/>
      <c r="J9965"/>
      <c r="K9965"/>
      <c r="L9965"/>
      <c r="M9965"/>
      <c r="N9965"/>
      <c r="O9965"/>
      <c r="P9965"/>
      <c r="Q9965"/>
      <c r="R9965"/>
      <c r="S9965"/>
      <c r="T9965"/>
      <c r="U9965"/>
      <c r="V9965"/>
      <c r="W9965"/>
      <c r="X9965"/>
      <c r="Y9965"/>
      <c r="Z9965"/>
      <c r="AA9965"/>
      <c r="AB9965"/>
      <c r="AC9965"/>
      <c r="AD9965"/>
      <c r="AE9965"/>
      <c r="AF9965"/>
      <c r="AG9965"/>
      <c r="AH9965"/>
      <c r="AI9965"/>
      <c r="AJ9965"/>
      <c r="AK9965"/>
      <c r="AL9965"/>
      <c r="AM9965"/>
      <c r="AN9965"/>
      <c r="AO9965"/>
      <c r="AP9965"/>
      <c r="AQ9965"/>
      <c r="AR9965"/>
      <c r="AS9965"/>
      <c r="AT9965"/>
      <c r="AU9965"/>
      <c r="AV9965"/>
      <c r="AW9965"/>
      <c r="AX9965"/>
    </row>
    <row r="9966" spans="2:50" x14ac:dyDescent="0.25">
      <c r="B9966"/>
      <c r="C9966" s="149"/>
      <c r="D9966" s="43"/>
      <c r="E9966" s="108"/>
      <c r="F9966" s="130"/>
      <c r="G9966"/>
      <c r="H9966"/>
      <c r="I9966"/>
      <c r="J9966"/>
      <c r="K9966"/>
      <c r="L9966"/>
      <c r="M9966"/>
      <c r="N9966"/>
      <c r="O9966"/>
      <c r="P9966"/>
      <c r="Q9966"/>
      <c r="R9966"/>
      <c r="S9966"/>
      <c r="T9966"/>
      <c r="U9966"/>
      <c r="V9966"/>
      <c r="W9966"/>
      <c r="X9966"/>
      <c r="Y9966"/>
      <c r="Z9966"/>
      <c r="AA9966"/>
      <c r="AB9966"/>
      <c r="AC9966"/>
      <c r="AD9966"/>
      <c r="AE9966"/>
      <c r="AF9966"/>
      <c r="AG9966"/>
      <c r="AH9966"/>
      <c r="AI9966"/>
      <c r="AJ9966"/>
      <c r="AK9966"/>
      <c r="AL9966"/>
      <c r="AM9966"/>
      <c r="AN9966"/>
      <c r="AO9966"/>
      <c r="AP9966"/>
      <c r="AQ9966"/>
      <c r="AR9966"/>
      <c r="AS9966"/>
      <c r="AT9966"/>
      <c r="AU9966"/>
      <c r="AV9966"/>
      <c r="AW9966"/>
      <c r="AX9966"/>
    </row>
    <row r="9967" spans="2:50" x14ac:dyDescent="0.25">
      <c r="B9967"/>
      <c r="C9967" s="149"/>
      <c r="D9967" s="43"/>
      <c r="E9967" s="108"/>
      <c r="F9967" s="130"/>
      <c r="G9967"/>
      <c r="H9967"/>
      <c r="I9967"/>
      <c r="J9967"/>
      <c r="K9967"/>
      <c r="L9967"/>
      <c r="M9967"/>
      <c r="N9967"/>
      <c r="O9967"/>
      <c r="P9967"/>
      <c r="Q9967"/>
      <c r="R9967"/>
      <c r="S9967"/>
      <c r="T9967"/>
      <c r="U9967"/>
      <c r="V9967"/>
      <c r="W9967"/>
      <c r="X9967"/>
      <c r="Y9967"/>
      <c r="Z9967"/>
      <c r="AA9967"/>
      <c r="AB9967"/>
      <c r="AC9967"/>
      <c r="AD9967"/>
      <c r="AE9967"/>
      <c r="AF9967"/>
      <c r="AG9967"/>
      <c r="AH9967"/>
      <c r="AI9967"/>
      <c r="AJ9967"/>
      <c r="AK9967"/>
      <c r="AL9967"/>
      <c r="AM9967"/>
      <c r="AN9967"/>
      <c r="AO9967"/>
      <c r="AP9967"/>
      <c r="AQ9967"/>
      <c r="AR9967"/>
      <c r="AS9967"/>
      <c r="AT9967"/>
      <c r="AU9967"/>
      <c r="AV9967"/>
      <c r="AW9967"/>
      <c r="AX9967"/>
    </row>
    <row r="9968" spans="2:50" x14ac:dyDescent="0.25">
      <c r="B9968"/>
      <c r="C9968" s="149"/>
      <c r="D9968" s="43"/>
      <c r="E9968" s="108"/>
      <c r="F9968" s="130"/>
      <c r="G9968"/>
      <c r="H9968"/>
      <c r="I9968"/>
      <c r="J9968"/>
      <c r="K9968"/>
      <c r="L9968"/>
      <c r="M9968"/>
      <c r="N9968"/>
      <c r="O9968"/>
      <c r="P9968"/>
      <c r="Q9968"/>
      <c r="R9968"/>
      <c r="S9968"/>
      <c r="T9968"/>
      <c r="U9968"/>
      <c r="V9968"/>
      <c r="W9968"/>
      <c r="X9968"/>
      <c r="Y9968"/>
      <c r="Z9968"/>
      <c r="AA9968"/>
      <c r="AB9968"/>
      <c r="AC9968"/>
      <c r="AD9968"/>
      <c r="AE9968"/>
      <c r="AF9968"/>
      <c r="AG9968"/>
      <c r="AH9968"/>
      <c r="AI9968"/>
      <c r="AJ9968"/>
      <c r="AK9968"/>
      <c r="AL9968"/>
      <c r="AM9968"/>
      <c r="AN9968"/>
      <c r="AO9968"/>
      <c r="AP9968"/>
      <c r="AQ9968"/>
      <c r="AR9968"/>
      <c r="AS9968"/>
      <c r="AT9968"/>
      <c r="AU9968"/>
      <c r="AV9968"/>
      <c r="AW9968"/>
      <c r="AX9968"/>
    </row>
    <row r="9969" spans="2:50" x14ac:dyDescent="0.25">
      <c r="B9969"/>
      <c r="C9969" s="149"/>
      <c r="D9969" s="43"/>
      <c r="E9969" s="108"/>
      <c r="F9969" s="130"/>
      <c r="G9969"/>
      <c r="H9969"/>
      <c r="I9969"/>
      <c r="J9969"/>
      <c r="K9969"/>
      <c r="L9969"/>
      <c r="M9969"/>
      <c r="N9969"/>
      <c r="O9969"/>
      <c r="P9969"/>
      <c r="Q9969"/>
      <c r="R9969"/>
      <c r="S9969"/>
      <c r="T9969"/>
      <c r="U9969"/>
      <c r="V9969"/>
      <c r="W9969"/>
      <c r="X9969"/>
      <c r="Y9969"/>
      <c r="Z9969"/>
      <c r="AA9969"/>
      <c r="AB9969"/>
      <c r="AC9969"/>
      <c r="AD9969"/>
      <c r="AE9969"/>
      <c r="AF9969"/>
      <c r="AG9969"/>
      <c r="AH9969"/>
      <c r="AI9969"/>
      <c r="AJ9969"/>
      <c r="AK9969"/>
      <c r="AL9969"/>
      <c r="AM9969"/>
      <c r="AN9969"/>
      <c r="AO9969"/>
      <c r="AP9969"/>
      <c r="AQ9969"/>
      <c r="AR9969"/>
      <c r="AS9969"/>
      <c r="AT9969"/>
      <c r="AU9969"/>
      <c r="AV9969"/>
      <c r="AW9969"/>
      <c r="AX9969"/>
    </row>
    <row r="9970" spans="2:50" x14ac:dyDescent="0.25">
      <c r="B9970"/>
      <c r="C9970" s="149"/>
      <c r="D9970" s="43"/>
      <c r="E9970" s="108"/>
      <c r="F9970" s="130"/>
      <c r="G9970"/>
      <c r="H9970"/>
      <c r="I9970"/>
      <c r="J9970"/>
      <c r="K9970"/>
      <c r="L9970"/>
      <c r="M9970"/>
      <c r="N9970"/>
      <c r="O9970"/>
      <c r="P9970"/>
      <c r="Q9970"/>
      <c r="R9970"/>
      <c r="S9970"/>
      <c r="T9970"/>
      <c r="U9970"/>
      <c r="V9970"/>
      <c r="W9970"/>
      <c r="X9970"/>
      <c r="Y9970"/>
      <c r="Z9970"/>
      <c r="AA9970"/>
      <c r="AB9970"/>
      <c r="AC9970"/>
      <c r="AD9970"/>
      <c r="AE9970"/>
      <c r="AF9970"/>
      <c r="AG9970"/>
      <c r="AH9970"/>
      <c r="AI9970"/>
      <c r="AJ9970"/>
      <c r="AK9970"/>
      <c r="AL9970"/>
      <c r="AM9970"/>
      <c r="AN9970"/>
      <c r="AO9970"/>
      <c r="AP9970"/>
      <c r="AQ9970"/>
      <c r="AR9970"/>
      <c r="AS9970"/>
      <c r="AT9970"/>
      <c r="AU9970"/>
      <c r="AV9970"/>
      <c r="AW9970"/>
      <c r="AX9970"/>
    </row>
    <row r="9971" spans="2:50" x14ac:dyDescent="0.25">
      <c r="B9971"/>
      <c r="C9971" s="149"/>
      <c r="D9971" s="43"/>
      <c r="E9971" s="108"/>
      <c r="F9971" s="130"/>
      <c r="G9971"/>
      <c r="H9971"/>
      <c r="I9971"/>
      <c r="J9971"/>
      <c r="K9971"/>
      <c r="L9971"/>
      <c r="M9971"/>
      <c r="N9971"/>
      <c r="O9971"/>
      <c r="P9971"/>
      <c r="Q9971"/>
      <c r="R9971"/>
      <c r="S9971"/>
      <c r="T9971"/>
      <c r="U9971"/>
      <c r="V9971"/>
      <c r="W9971"/>
      <c r="X9971"/>
      <c r="Y9971"/>
      <c r="Z9971"/>
      <c r="AA9971"/>
      <c r="AB9971"/>
      <c r="AC9971"/>
      <c r="AD9971"/>
      <c r="AE9971"/>
      <c r="AF9971"/>
      <c r="AG9971"/>
      <c r="AH9971"/>
      <c r="AI9971"/>
      <c r="AJ9971"/>
      <c r="AK9971"/>
      <c r="AL9971"/>
      <c r="AM9971"/>
      <c r="AN9971"/>
      <c r="AO9971"/>
      <c r="AP9971"/>
      <c r="AQ9971"/>
      <c r="AR9971"/>
      <c r="AS9971"/>
      <c r="AT9971"/>
      <c r="AU9971"/>
      <c r="AV9971"/>
      <c r="AW9971"/>
      <c r="AX9971"/>
    </row>
    <row r="9972" spans="2:50" x14ac:dyDescent="0.25">
      <c r="B9972"/>
      <c r="C9972" s="149"/>
      <c r="D9972" s="43"/>
      <c r="E9972" s="108"/>
      <c r="F9972" s="130"/>
      <c r="G9972"/>
      <c r="H9972"/>
      <c r="I9972"/>
      <c r="J9972"/>
      <c r="K9972"/>
      <c r="L9972"/>
      <c r="M9972"/>
      <c r="N9972"/>
      <c r="O9972"/>
      <c r="P9972"/>
      <c r="Q9972"/>
      <c r="R9972"/>
      <c r="S9972"/>
      <c r="T9972"/>
      <c r="U9972"/>
      <c r="V9972"/>
      <c r="W9972"/>
      <c r="X9972"/>
      <c r="Y9972"/>
      <c r="Z9972"/>
      <c r="AA9972"/>
      <c r="AB9972"/>
      <c r="AC9972"/>
      <c r="AD9972"/>
      <c r="AE9972"/>
      <c r="AF9972"/>
      <c r="AG9972"/>
      <c r="AH9972"/>
      <c r="AI9972"/>
      <c r="AJ9972"/>
      <c r="AK9972"/>
      <c r="AL9972"/>
      <c r="AM9972"/>
      <c r="AN9972"/>
      <c r="AO9972"/>
      <c r="AP9972"/>
      <c r="AQ9972"/>
      <c r="AR9972"/>
      <c r="AS9972"/>
      <c r="AT9972"/>
      <c r="AU9972"/>
      <c r="AV9972"/>
      <c r="AW9972"/>
      <c r="AX9972"/>
    </row>
    <row r="9973" spans="2:50" x14ac:dyDescent="0.25">
      <c r="B9973"/>
      <c r="C9973" s="149"/>
      <c r="D9973" s="43"/>
      <c r="E9973" s="108"/>
      <c r="F9973" s="130"/>
      <c r="G9973"/>
      <c r="H9973"/>
      <c r="I9973"/>
      <c r="J9973"/>
      <c r="K9973"/>
      <c r="L9973"/>
      <c r="M9973"/>
      <c r="N9973"/>
      <c r="O9973"/>
      <c r="P9973"/>
      <c r="Q9973"/>
      <c r="R9973"/>
      <c r="S9973"/>
      <c r="T9973"/>
      <c r="U9973"/>
      <c r="V9973"/>
      <c r="W9973"/>
      <c r="X9973"/>
      <c r="Y9973"/>
      <c r="Z9973"/>
      <c r="AA9973"/>
      <c r="AB9973"/>
      <c r="AC9973"/>
      <c r="AD9973"/>
      <c r="AE9973"/>
      <c r="AF9973"/>
      <c r="AG9973"/>
      <c r="AH9973"/>
      <c r="AI9973"/>
      <c r="AJ9973"/>
      <c r="AK9973"/>
      <c r="AL9973"/>
      <c r="AM9973"/>
      <c r="AN9973"/>
      <c r="AO9973"/>
      <c r="AP9973"/>
      <c r="AQ9973"/>
      <c r="AR9973"/>
      <c r="AS9973"/>
      <c r="AT9973"/>
      <c r="AU9973"/>
      <c r="AV9973"/>
      <c r="AW9973"/>
      <c r="AX9973"/>
    </row>
    <row r="9974" spans="2:50" x14ac:dyDescent="0.25">
      <c r="B9974"/>
      <c r="C9974" s="149"/>
      <c r="D9974" s="43"/>
      <c r="E9974" s="108"/>
      <c r="F9974" s="130"/>
      <c r="G9974"/>
      <c r="H9974"/>
      <c r="I9974"/>
      <c r="J9974"/>
      <c r="K9974"/>
      <c r="L9974"/>
      <c r="M9974"/>
      <c r="N9974"/>
      <c r="O9974"/>
      <c r="P9974"/>
      <c r="Q9974"/>
      <c r="R9974"/>
      <c r="S9974"/>
      <c r="T9974"/>
      <c r="U9974"/>
      <c r="V9974"/>
      <c r="W9974"/>
      <c r="X9974"/>
      <c r="Y9974"/>
      <c r="Z9974"/>
      <c r="AA9974"/>
      <c r="AB9974"/>
      <c r="AC9974"/>
      <c r="AD9974"/>
      <c r="AE9974"/>
      <c r="AF9974"/>
      <c r="AG9974"/>
      <c r="AH9974"/>
      <c r="AI9974"/>
      <c r="AJ9974"/>
      <c r="AK9974"/>
      <c r="AL9974"/>
      <c r="AM9974"/>
      <c r="AN9974"/>
      <c r="AO9974"/>
      <c r="AP9974"/>
      <c r="AQ9974"/>
      <c r="AR9974"/>
      <c r="AS9974"/>
      <c r="AT9974"/>
      <c r="AU9974"/>
      <c r="AV9974"/>
      <c r="AW9974"/>
      <c r="AX9974"/>
    </row>
    <row r="9975" spans="2:50" x14ac:dyDescent="0.25">
      <c r="B9975"/>
      <c r="C9975" s="149"/>
      <c r="D9975" s="43"/>
      <c r="E9975" s="108"/>
      <c r="F9975" s="130"/>
      <c r="G9975"/>
      <c r="H9975"/>
      <c r="I9975"/>
      <c r="J9975"/>
      <c r="K9975"/>
      <c r="L9975"/>
      <c r="M9975"/>
      <c r="N9975"/>
      <c r="O9975"/>
      <c r="P9975"/>
      <c r="Q9975"/>
      <c r="R9975"/>
      <c r="S9975"/>
      <c r="T9975"/>
      <c r="U9975"/>
      <c r="V9975"/>
      <c r="W9975"/>
      <c r="X9975"/>
      <c r="Y9975"/>
      <c r="Z9975"/>
      <c r="AA9975"/>
      <c r="AB9975"/>
      <c r="AC9975"/>
      <c r="AD9975"/>
      <c r="AE9975"/>
      <c r="AF9975"/>
      <c r="AG9975"/>
      <c r="AH9975"/>
      <c r="AI9975"/>
      <c r="AJ9975"/>
      <c r="AK9975"/>
      <c r="AL9975"/>
      <c r="AM9975"/>
      <c r="AN9975"/>
      <c r="AO9975"/>
      <c r="AP9975"/>
      <c r="AQ9975"/>
      <c r="AR9975"/>
      <c r="AS9975"/>
      <c r="AT9975"/>
      <c r="AU9975"/>
      <c r="AV9975"/>
      <c r="AW9975"/>
      <c r="AX9975"/>
    </row>
    <row r="9976" spans="2:50" x14ac:dyDescent="0.25">
      <c r="B9976"/>
      <c r="C9976" s="149"/>
      <c r="D9976" s="43"/>
      <c r="E9976" s="108"/>
      <c r="F9976" s="130"/>
      <c r="G9976"/>
      <c r="H9976"/>
      <c r="I9976"/>
      <c r="J9976"/>
      <c r="K9976"/>
      <c r="L9976"/>
      <c r="M9976"/>
      <c r="N9976"/>
      <c r="O9976"/>
      <c r="P9976"/>
      <c r="Q9976"/>
      <c r="R9976"/>
      <c r="S9976"/>
      <c r="T9976"/>
      <c r="U9976"/>
      <c r="V9976"/>
      <c r="W9976"/>
      <c r="X9976"/>
      <c r="Y9976"/>
      <c r="Z9976"/>
      <c r="AA9976"/>
      <c r="AB9976"/>
      <c r="AC9976"/>
      <c r="AD9976"/>
      <c r="AE9976"/>
      <c r="AF9976"/>
      <c r="AG9976"/>
      <c r="AH9976"/>
      <c r="AI9976"/>
      <c r="AJ9976"/>
      <c r="AK9976"/>
      <c r="AL9976"/>
      <c r="AM9976"/>
      <c r="AN9976"/>
      <c r="AO9976"/>
      <c r="AP9976"/>
      <c r="AQ9976"/>
      <c r="AR9976"/>
      <c r="AS9976"/>
      <c r="AT9976"/>
      <c r="AU9976"/>
      <c r="AV9976"/>
      <c r="AW9976"/>
      <c r="AX9976"/>
    </row>
    <row r="9977" spans="2:50" x14ac:dyDescent="0.25">
      <c r="B9977"/>
      <c r="C9977" s="149"/>
      <c r="D9977" s="43"/>
      <c r="E9977" s="108"/>
      <c r="F9977" s="130"/>
      <c r="G9977"/>
      <c r="H9977"/>
      <c r="I9977"/>
      <c r="J9977"/>
      <c r="K9977"/>
      <c r="L9977"/>
      <c r="M9977"/>
      <c r="N9977"/>
      <c r="O9977"/>
      <c r="P9977"/>
      <c r="Q9977"/>
      <c r="R9977"/>
      <c r="S9977"/>
      <c r="T9977"/>
      <c r="U9977"/>
      <c r="V9977"/>
      <c r="W9977"/>
      <c r="X9977"/>
      <c r="Y9977"/>
      <c r="Z9977"/>
      <c r="AA9977"/>
      <c r="AB9977"/>
      <c r="AC9977"/>
      <c r="AD9977"/>
      <c r="AE9977"/>
      <c r="AF9977"/>
      <c r="AG9977"/>
      <c r="AH9977"/>
      <c r="AI9977"/>
      <c r="AJ9977"/>
      <c r="AK9977"/>
      <c r="AL9977"/>
      <c r="AM9977"/>
      <c r="AN9977"/>
      <c r="AO9977"/>
      <c r="AP9977"/>
      <c r="AQ9977"/>
      <c r="AR9977"/>
      <c r="AS9977"/>
      <c r="AT9977"/>
      <c r="AU9977"/>
      <c r="AV9977"/>
      <c r="AW9977"/>
      <c r="AX9977"/>
    </row>
    <row r="9978" spans="2:50" x14ac:dyDescent="0.25">
      <c r="B9978"/>
      <c r="C9978" s="149"/>
      <c r="D9978" s="43"/>
      <c r="E9978" s="108"/>
      <c r="F9978" s="130"/>
      <c r="G9978"/>
      <c r="H9978"/>
      <c r="I9978"/>
      <c r="J9978"/>
      <c r="K9978"/>
      <c r="L9978"/>
      <c r="M9978"/>
      <c r="N9978"/>
      <c r="O9978"/>
      <c r="P9978"/>
      <c r="Q9978"/>
      <c r="R9978"/>
      <c r="S9978"/>
      <c r="T9978"/>
      <c r="U9978"/>
      <c r="V9978"/>
      <c r="W9978"/>
      <c r="X9978"/>
      <c r="Y9978"/>
      <c r="Z9978"/>
      <c r="AA9978"/>
      <c r="AB9978"/>
      <c r="AC9978"/>
      <c r="AD9978"/>
      <c r="AE9978"/>
      <c r="AF9978"/>
      <c r="AG9978"/>
      <c r="AH9978"/>
      <c r="AI9978"/>
      <c r="AJ9978"/>
      <c r="AK9978"/>
      <c r="AL9978"/>
      <c r="AM9978"/>
      <c r="AN9978"/>
      <c r="AO9978"/>
      <c r="AP9978"/>
      <c r="AQ9978"/>
      <c r="AR9978"/>
      <c r="AS9978"/>
      <c r="AT9978"/>
      <c r="AU9978"/>
      <c r="AV9978"/>
      <c r="AW9978"/>
      <c r="AX9978"/>
    </row>
    <row r="9979" spans="2:50" x14ac:dyDescent="0.25">
      <c r="B9979"/>
      <c r="C9979" s="149"/>
      <c r="D9979" s="43"/>
      <c r="E9979" s="108"/>
      <c r="F9979" s="130"/>
      <c r="G9979"/>
      <c r="H9979"/>
      <c r="I9979"/>
      <c r="J9979"/>
      <c r="K9979"/>
      <c r="L9979"/>
      <c r="M9979"/>
      <c r="N9979"/>
      <c r="O9979"/>
      <c r="P9979"/>
      <c r="Q9979"/>
      <c r="R9979"/>
      <c r="S9979"/>
      <c r="T9979"/>
      <c r="U9979"/>
      <c r="V9979"/>
      <c r="W9979"/>
      <c r="X9979"/>
      <c r="Y9979"/>
      <c r="Z9979"/>
      <c r="AA9979"/>
      <c r="AB9979"/>
      <c r="AC9979"/>
      <c r="AD9979"/>
      <c r="AE9979"/>
      <c r="AF9979"/>
      <c r="AG9979"/>
      <c r="AH9979"/>
      <c r="AI9979"/>
      <c r="AJ9979"/>
      <c r="AK9979"/>
      <c r="AL9979"/>
      <c r="AM9979"/>
      <c r="AN9979"/>
      <c r="AO9979"/>
      <c r="AP9979"/>
      <c r="AQ9979"/>
      <c r="AR9979"/>
      <c r="AS9979"/>
      <c r="AT9979"/>
      <c r="AU9979"/>
      <c r="AV9979"/>
      <c r="AW9979"/>
      <c r="AX9979"/>
    </row>
    <row r="9980" spans="2:50" x14ac:dyDescent="0.25">
      <c r="B9980"/>
      <c r="C9980" s="149"/>
      <c r="D9980" s="43"/>
      <c r="E9980" s="108"/>
      <c r="F9980" s="130"/>
      <c r="G9980"/>
      <c r="H9980"/>
      <c r="I9980"/>
      <c r="J9980"/>
      <c r="K9980"/>
      <c r="L9980"/>
      <c r="M9980"/>
      <c r="N9980"/>
      <c r="O9980"/>
      <c r="P9980"/>
      <c r="Q9980"/>
      <c r="R9980"/>
      <c r="S9980"/>
      <c r="T9980"/>
      <c r="U9980"/>
      <c r="V9980"/>
      <c r="W9980"/>
      <c r="X9980"/>
      <c r="Y9980"/>
      <c r="Z9980"/>
      <c r="AA9980"/>
      <c r="AB9980"/>
      <c r="AC9980"/>
      <c r="AD9980"/>
      <c r="AE9980"/>
      <c r="AF9980"/>
      <c r="AG9980"/>
      <c r="AH9980"/>
      <c r="AI9980"/>
      <c r="AJ9980"/>
      <c r="AK9980"/>
      <c r="AL9980"/>
      <c r="AM9980"/>
      <c r="AN9980"/>
      <c r="AO9980"/>
      <c r="AP9980"/>
      <c r="AQ9980"/>
      <c r="AR9980"/>
      <c r="AS9980"/>
      <c r="AT9980"/>
      <c r="AU9980"/>
      <c r="AV9980"/>
      <c r="AW9980"/>
      <c r="AX9980"/>
    </row>
    <row r="9981" spans="2:50" x14ac:dyDescent="0.25">
      <c r="B9981"/>
      <c r="C9981" s="149"/>
      <c r="D9981" s="43"/>
      <c r="E9981" s="108"/>
      <c r="F9981" s="130"/>
      <c r="G9981"/>
      <c r="H9981"/>
      <c r="I9981"/>
      <c r="J9981"/>
      <c r="K9981"/>
      <c r="L9981"/>
      <c r="M9981"/>
      <c r="N9981"/>
      <c r="O9981"/>
      <c r="P9981"/>
      <c r="Q9981"/>
      <c r="R9981"/>
      <c r="S9981"/>
      <c r="T9981"/>
      <c r="U9981"/>
      <c r="V9981"/>
      <c r="W9981"/>
      <c r="X9981"/>
      <c r="Y9981"/>
      <c r="Z9981"/>
      <c r="AA9981"/>
      <c r="AB9981"/>
      <c r="AC9981"/>
      <c r="AD9981"/>
      <c r="AE9981"/>
      <c r="AF9981"/>
      <c r="AG9981"/>
      <c r="AH9981"/>
      <c r="AI9981"/>
      <c r="AJ9981"/>
      <c r="AK9981"/>
      <c r="AL9981"/>
      <c r="AM9981"/>
      <c r="AN9981"/>
      <c r="AO9981"/>
      <c r="AP9981"/>
      <c r="AQ9981"/>
      <c r="AR9981"/>
      <c r="AS9981"/>
      <c r="AT9981"/>
      <c r="AU9981"/>
      <c r="AV9981"/>
      <c r="AW9981"/>
      <c r="AX9981"/>
    </row>
    <row r="9982" spans="2:50" x14ac:dyDescent="0.25">
      <c r="B9982"/>
      <c r="C9982" s="149"/>
      <c r="D9982" s="43"/>
      <c r="E9982" s="108"/>
      <c r="F9982" s="130"/>
      <c r="G9982"/>
      <c r="H9982"/>
      <c r="I9982"/>
      <c r="J9982"/>
      <c r="K9982"/>
      <c r="L9982"/>
      <c r="M9982"/>
      <c r="N9982"/>
      <c r="O9982"/>
      <c r="P9982"/>
      <c r="Q9982"/>
      <c r="R9982"/>
      <c r="S9982"/>
      <c r="T9982"/>
      <c r="U9982"/>
      <c r="V9982"/>
      <c r="W9982"/>
      <c r="X9982"/>
      <c r="Y9982"/>
      <c r="Z9982"/>
      <c r="AA9982"/>
      <c r="AB9982"/>
      <c r="AC9982"/>
      <c r="AD9982"/>
      <c r="AE9982"/>
      <c r="AF9982"/>
      <c r="AG9982"/>
      <c r="AH9982"/>
      <c r="AI9982"/>
      <c r="AJ9982"/>
      <c r="AK9982"/>
      <c r="AL9982"/>
      <c r="AM9982"/>
      <c r="AN9982"/>
      <c r="AO9982"/>
      <c r="AP9982"/>
      <c r="AQ9982"/>
      <c r="AR9982"/>
      <c r="AS9982"/>
      <c r="AT9982"/>
      <c r="AU9982"/>
      <c r="AV9982"/>
      <c r="AW9982"/>
      <c r="AX9982"/>
    </row>
    <row r="9983" spans="2:50" x14ac:dyDescent="0.25">
      <c r="B9983"/>
      <c r="C9983" s="149"/>
      <c r="D9983" s="43"/>
      <c r="E9983" s="108"/>
      <c r="F9983" s="130"/>
      <c r="G9983"/>
      <c r="H9983"/>
      <c r="I9983"/>
      <c r="J9983"/>
      <c r="K9983"/>
      <c r="L9983"/>
      <c r="M9983"/>
      <c r="N9983"/>
      <c r="O9983"/>
      <c r="P9983"/>
      <c r="Q9983"/>
      <c r="R9983"/>
      <c r="S9983"/>
      <c r="T9983"/>
      <c r="U9983"/>
      <c r="V9983"/>
      <c r="W9983"/>
      <c r="X9983"/>
      <c r="Y9983"/>
      <c r="Z9983"/>
      <c r="AA9983"/>
      <c r="AB9983"/>
      <c r="AC9983"/>
      <c r="AD9983"/>
      <c r="AE9983"/>
      <c r="AF9983"/>
      <c r="AG9983"/>
      <c r="AH9983"/>
      <c r="AI9983"/>
      <c r="AJ9983"/>
      <c r="AK9983"/>
      <c r="AL9983"/>
      <c r="AM9983"/>
      <c r="AN9983"/>
      <c r="AO9983"/>
      <c r="AP9983"/>
      <c r="AQ9983"/>
      <c r="AR9983"/>
      <c r="AS9983"/>
      <c r="AT9983"/>
      <c r="AU9983"/>
      <c r="AV9983"/>
      <c r="AW9983"/>
      <c r="AX9983"/>
    </row>
    <row r="9984" spans="2:50" x14ac:dyDescent="0.25">
      <c r="B9984"/>
      <c r="C9984" s="149"/>
      <c r="D9984" s="43"/>
      <c r="E9984" s="108"/>
      <c r="F9984" s="130"/>
      <c r="G9984"/>
      <c r="H9984"/>
      <c r="I9984"/>
      <c r="J9984"/>
      <c r="K9984"/>
      <c r="L9984"/>
      <c r="M9984"/>
      <c r="N9984"/>
      <c r="O9984"/>
      <c r="P9984"/>
      <c r="Q9984"/>
      <c r="R9984"/>
      <c r="S9984"/>
      <c r="T9984"/>
      <c r="U9984"/>
      <c r="V9984"/>
      <c r="W9984"/>
      <c r="X9984"/>
      <c r="Y9984"/>
      <c r="Z9984"/>
      <c r="AA9984"/>
      <c r="AB9984"/>
      <c r="AC9984"/>
      <c r="AD9984"/>
      <c r="AE9984"/>
      <c r="AF9984"/>
      <c r="AG9984"/>
      <c r="AH9984"/>
      <c r="AI9984"/>
      <c r="AJ9984"/>
      <c r="AK9984"/>
      <c r="AL9984"/>
      <c r="AM9984"/>
      <c r="AN9984"/>
      <c r="AO9984"/>
      <c r="AP9984"/>
      <c r="AQ9984"/>
      <c r="AR9984"/>
      <c r="AS9984"/>
      <c r="AT9984"/>
      <c r="AU9984"/>
      <c r="AV9984"/>
      <c r="AW9984"/>
      <c r="AX9984"/>
    </row>
    <row r="9985" spans="2:50" x14ac:dyDescent="0.25">
      <c r="B9985"/>
      <c r="C9985" s="149"/>
      <c r="D9985" s="43"/>
      <c r="E9985" s="108"/>
      <c r="F9985" s="130"/>
      <c r="G9985"/>
      <c r="H9985"/>
      <c r="I9985"/>
      <c r="J9985"/>
      <c r="K9985"/>
      <c r="L9985"/>
      <c r="M9985"/>
      <c r="N9985"/>
      <c r="O9985"/>
      <c r="P9985"/>
      <c r="Q9985"/>
      <c r="R9985"/>
      <c r="S9985"/>
      <c r="T9985"/>
      <c r="U9985"/>
      <c r="V9985"/>
      <c r="W9985"/>
      <c r="X9985"/>
      <c r="Y9985"/>
      <c r="Z9985"/>
      <c r="AA9985"/>
      <c r="AB9985"/>
      <c r="AC9985"/>
      <c r="AD9985"/>
      <c r="AE9985"/>
      <c r="AF9985"/>
      <c r="AG9985"/>
      <c r="AH9985"/>
      <c r="AI9985"/>
      <c r="AJ9985"/>
      <c r="AK9985"/>
      <c r="AL9985"/>
      <c r="AM9985"/>
      <c r="AN9985"/>
      <c r="AO9985"/>
      <c r="AP9985"/>
      <c r="AQ9985"/>
      <c r="AR9985"/>
      <c r="AS9985"/>
      <c r="AT9985"/>
      <c r="AU9985"/>
      <c r="AV9985"/>
      <c r="AW9985"/>
      <c r="AX9985"/>
    </row>
    <row r="9986" spans="2:50" x14ac:dyDescent="0.25">
      <c r="B9986"/>
      <c r="C9986" s="149"/>
      <c r="D9986" s="43"/>
      <c r="E9986" s="108"/>
      <c r="F9986" s="130"/>
      <c r="G9986"/>
      <c r="H9986"/>
      <c r="I9986"/>
      <c r="J9986"/>
      <c r="K9986"/>
      <c r="L9986"/>
      <c r="M9986"/>
      <c r="N9986"/>
      <c r="O9986"/>
      <c r="P9986"/>
      <c r="Q9986"/>
      <c r="R9986"/>
      <c r="S9986"/>
      <c r="T9986"/>
      <c r="U9986"/>
      <c r="V9986"/>
      <c r="W9986"/>
      <c r="X9986"/>
      <c r="Y9986"/>
      <c r="Z9986"/>
      <c r="AA9986"/>
      <c r="AB9986"/>
      <c r="AC9986"/>
      <c r="AD9986"/>
      <c r="AE9986"/>
      <c r="AF9986"/>
      <c r="AG9986"/>
      <c r="AH9986"/>
      <c r="AI9986"/>
      <c r="AJ9986"/>
      <c r="AK9986"/>
      <c r="AL9986"/>
      <c r="AM9986"/>
      <c r="AN9986"/>
      <c r="AO9986"/>
      <c r="AP9986"/>
      <c r="AQ9986"/>
      <c r="AR9986"/>
      <c r="AS9986"/>
      <c r="AT9986"/>
      <c r="AU9986"/>
      <c r="AV9986"/>
      <c r="AW9986"/>
      <c r="AX9986"/>
    </row>
    <row r="9987" spans="2:50" x14ac:dyDescent="0.25">
      <c r="B9987"/>
      <c r="C9987" s="149"/>
      <c r="D9987" s="43"/>
      <c r="E9987" s="108"/>
      <c r="F9987" s="130"/>
      <c r="G9987"/>
      <c r="H9987"/>
      <c r="I9987"/>
      <c r="J9987"/>
      <c r="K9987"/>
      <c r="L9987"/>
      <c r="M9987"/>
      <c r="N9987"/>
      <c r="O9987"/>
      <c r="P9987"/>
      <c r="Q9987"/>
      <c r="R9987"/>
      <c r="S9987"/>
      <c r="T9987"/>
      <c r="U9987"/>
      <c r="V9987"/>
      <c r="W9987"/>
      <c r="X9987"/>
      <c r="Y9987"/>
      <c r="Z9987"/>
      <c r="AA9987"/>
      <c r="AB9987"/>
      <c r="AC9987"/>
      <c r="AD9987"/>
      <c r="AE9987"/>
      <c r="AF9987"/>
      <c r="AG9987"/>
      <c r="AH9987"/>
      <c r="AI9987"/>
      <c r="AJ9987"/>
      <c r="AK9987"/>
      <c r="AL9987"/>
      <c r="AM9987"/>
      <c r="AN9987"/>
      <c r="AO9987"/>
      <c r="AP9987"/>
      <c r="AQ9987"/>
      <c r="AR9987"/>
      <c r="AS9987"/>
      <c r="AT9987"/>
      <c r="AU9987"/>
      <c r="AV9987"/>
      <c r="AW9987"/>
      <c r="AX9987"/>
    </row>
    <row r="9988" spans="2:50" x14ac:dyDescent="0.25">
      <c r="B9988"/>
      <c r="C9988" s="149"/>
      <c r="D9988" s="43"/>
      <c r="E9988" s="108"/>
      <c r="F9988" s="130"/>
      <c r="G9988"/>
      <c r="H9988"/>
      <c r="I9988"/>
      <c r="J9988"/>
      <c r="K9988"/>
      <c r="L9988"/>
      <c r="M9988"/>
      <c r="N9988"/>
      <c r="O9988"/>
      <c r="P9988"/>
      <c r="Q9988"/>
      <c r="R9988"/>
      <c r="S9988"/>
      <c r="T9988"/>
      <c r="U9988"/>
      <c r="V9988"/>
      <c r="W9988"/>
      <c r="X9988"/>
      <c r="Y9988"/>
      <c r="Z9988"/>
      <c r="AA9988"/>
      <c r="AB9988"/>
      <c r="AC9988"/>
      <c r="AD9988"/>
      <c r="AE9988"/>
      <c r="AF9988"/>
      <c r="AG9988"/>
      <c r="AH9988"/>
      <c r="AI9988"/>
      <c r="AJ9988"/>
      <c r="AK9988"/>
      <c r="AL9988"/>
      <c r="AM9988"/>
      <c r="AN9988"/>
      <c r="AO9988"/>
      <c r="AP9988"/>
      <c r="AQ9988"/>
      <c r="AR9988"/>
      <c r="AS9988"/>
      <c r="AT9988"/>
      <c r="AU9988"/>
      <c r="AV9988"/>
      <c r="AW9988"/>
      <c r="AX9988"/>
    </row>
    <row r="9989" spans="2:50" x14ac:dyDescent="0.25">
      <c r="B9989"/>
      <c r="C9989" s="149"/>
      <c r="D9989" s="43"/>
      <c r="E9989" s="108"/>
      <c r="F9989" s="130"/>
      <c r="G9989"/>
      <c r="H9989"/>
      <c r="I9989"/>
      <c r="J9989"/>
      <c r="K9989"/>
      <c r="L9989"/>
      <c r="M9989"/>
      <c r="N9989"/>
      <c r="O9989"/>
      <c r="P9989"/>
      <c r="Q9989"/>
      <c r="R9989"/>
      <c r="S9989"/>
      <c r="T9989"/>
      <c r="U9989"/>
      <c r="V9989"/>
      <c r="W9989"/>
      <c r="X9989"/>
      <c r="Y9989"/>
      <c r="Z9989"/>
      <c r="AA9989"/>
      <c r="AB9989"/>
      <c r="AC9989"/>
      <c r="AD9989"/>
      <c r="AE9989"/>
      <c r="AF9989"/>
      <c r="AG9989"/>
      <c r="AH9989"/>
      <c r="AI9989"/>
      <c r="AJ9989"/>
      <c r="AK9989"/>
      <c r="AL9989"/>
      <c r="AM9989"/>
      <c r="AN9989"/>
      <c r="AO9989"/>
      <c r="AP9989"/>
      <c r="AQ9989"/>
      <c r="AR9989"/>
      <c r="AS9989"/>
      <c r="AT9989"/>
      <c r="AU9989"/>
      <c r="AV9989"/>
      <c r="AW9989"/>
      <c r="AX9989"/>
    </row>
    <row r="9990" spans="2:50" x14ac:dyDescent="0.25">
      <c r="B9990"/>
      <c r="C9990" s="149"/>
      <c r="D9990" s="43"/>
      <c r="E9990" s="108"/>
      <c r="F9990" s="130"/>
      <c r="G9990"/>
      <c r="H9990"/>
      <c r="I9990"/>
      <c r="J9990"/>
      <c r="K9990"/>
      <c r="L9990"/>
      <c r="M9990"/>
      <c r="N9990"/>
      <c r="O9990"/>
      <c r="P9990"/>
      <c r="Q9990"/>
      <c r="R9990"/>
      <c r="S9990"/>
      <c r="T9990"/>
      <c r="U9990"/>
      <c r="V9990"/>
      <c r="W9990"/>
      <c r="X9990"/>
      <c r="Y9990"/>
      <c r="Z9990"/>
      <c r="AA9990"/>
      <c r="AB9990"/>
      <c r="AC9990"/>
      <c r="AD9990"/>
      <c r="AE9990"/>
      <c r="AF9990"/>
      <c r="AG9990"/>
      <c r="AH9990"/>
      <c r="AI9990"/>
      <c r="AJ9990"/>
      <c r="AK9990"/>
      <c r="AL9990"/>
      <c r="AM9990"/>
      <c r="AN9990"/>
      <c r="AO9990"/>
      <c r="AP9990"/>
      <c r="AQ9990"/>
      <c r="AR9990"/>
      <c r="AS9990"/>
      <c r="AT9990"/>
      <c r="AU9990"/>
      <c r="AV9990"/>
      <c r="AW9990"/>
      <c r="AX9990"/>
    </row>
    <row r="9991" spans="2:50" x14ac:dyDescent="0.25">
      <c r="B9991"/>
      <c r="C9991" s="149"/>
      <c r="D9991" s="43"/>
      <c r="E9991" s="108"/>
      <c r="F9991" s="130"/>
      <c r="G9991"/>
      <c r="H9991"/>
      <c r="I9991"/>
      <c r="J9991"/>
      <c r="K9991"/>
      <c r="L9991"/>
      <c r="M9991"/>
      <c r="N9991"/>
      <c r="O9991"/>
      <c r="P9991"/>
      <c r="Q9991"/>
      <c r="R9991"/>
      <c r="S9991"/>
      <c r="T9991"/>
      <c r="U9991"/>
      <c r="V9991"/>
      <c r="W9991"/>
      <c r="X9991"/>
      <c r="Y9991"/>
      <c r="Z9991"/>
      <c r="AA9991"/>
      <c r="AB9991"/>
      <c r="AC9991"/>
      <c r="AD9991"/>
      <c r="AE9991"/>
      <c r="AF9991"/>
      <c r="AG9991"/>
      <c r="AH9991"/>
      <c r="AI9991"/>
      <c r="AJ9991"/>
      <c r="AK9991"/>
      <c r="AL9991"/>
      <c r="AM9991"/>
      <c r="AN9991"/>
      <c r="AO9991"/>
      <c r="AP9991"/>
      <c r="AQ9991"/>
      <c r="AR9991"/>
      <c r="AS9991"/>
      <c r="AT9991"/>
      <c r="AU9991"/>
      <c r="AV9991"/>
      <c r="AW9991"/>
      <c r="AX9991"/>
    </row>
    <row r="9992" spans="2:50" x14ac:dyDescent="0.25">
      <c r="B9992"/>
      <c r="C9992" s="149"/>
      <c r="D9992" s="43"/>
      <c r="E9992" s="108"/>
      <c r="F9992" s="130"/>
      <c r="G9992"/>
      <c r="H9992"/>
      <c r="I9992"/>
      <c r="J9992"/>
      <c r="K9992"/>
      <c r="L9992"/>
      <c r="M9992"/>
      <c r="N9992"/>
      <c r="O9992"/>
      <c r="P9992"/>
      <c r="Q9992"/>
      <c r="R9992"/>
      <c r="S9992"/>
      <c r="T9992"/>
      <c r="U9992"/>
      <c r="V9992"/>
      <c r="W9992"/>
      <c r="X9992"/>
      <c r="Y9992"/>
      <c r="Z9992"/>
      <c r="AA9992"/>
      <c r="AB9992"/>
      <c r="AC9992"/>
      <c r="AD9992"/>
      <c r="AE9992"/>
      <c r="AF9992"/>
      <c r="AG9992"/>
      <c r="AH9992"/>
      <c r="AI9992"/>
      <c r="AJ9992"/>
      <c r="AK9992"/>
      <c r="AL9992"/>
      <c r="AM9992"/>
      <c r="AN9992"/>
      <c r="AO9992"/>
      <c r="AP9992"/>
      <c r="AQ9992"/>
      <c r="AR9992"/>
      <c r="AS9992"/>
      <c r="AT9992"/>
      <c r="AU9992"/>
      <c r="AV9992"/>
      <c r="AW9992"/>
      <c r="AX9992"/>
    </row>
    <row r="9993" spans="2:50" x14ac:dyDescent="0.25">
      <c r="B9993"/>
      <c r="C9993" s="149"/>
      <c r="D9993" s="43"/>
      <c r="E9993" s="108"/>
      <c r="F9993" s="130"/>
      <c r="G9993"/>
      <c r="H9993"/>
      <c r="I9993"/>
      <c r="J9993"/>
      <c r="K9993"/>
      <c r="L9993"/>
      <c r="M9993"/>
      <c r="N9993"/>
      <c r="O9993"/>
      <c r="P9993"/>
      <c r="Q9993"/>
      <c r="R9993"/>
      <c r="S9993"/>
      <c r="T9993"/>
      <c r="U9993"/>
      <c r="V9993"/>
      <c r="W9993"/>
      <c r="X9993"/>
      <c r="Y9993"/>
      <c r="Z9993"/>
      <c r="AA9993"/>
      <c r="AB9993"/>
      <c r="AC9993"/>
      <c r="AD9993"/>
      <c r="AE9993"/>
      <c r="AF9993"/>
      <c r="AG9993"/>
      <c r="AH9993"/>
      <c r="AI9993"/>
      <c r="AJ9993"/>
      <c r="AK9993"/>
      <c r="AL9993"/>
      <c r="AM9993"/>
      <c r="AN9993"/>
      <c r="AO9993"/>
      <c r="AP9993"/>
      <c r="AQ9993"/>
      <c r="AR9993"/>
      <c r="AS9993"/>
      <c r="AT9993"/>
      <c r="AU9993"/>
      <c r="AV9993"/>
      <c r="AW9993"/>
      <c r="AX9993"/>
    </row>
    <row r="9994" spans="2:50" x14ac:dyDescent="0.25">
      <c r="B9994"/>
      <c r="C9994" s="149"/>
      <c r="D9994" s="43"/>
      <c r="E9994" s="108"/>
      <c r="F9994" s="130"/>
      <c r="G9994"/>
      <c r="H9994"/>
      <c r="I9994"/>
      <c r="J9994"/>
      <c r="K9994"/>
      <c r="L9994"/>
      <c r="M9994"/>
      <c r="N9994"/>
      <c r="O9994"/>
      <c r="P9994"/>
      <c r="Q9994"/>
      <c r="R9994"/>
      <c r="S9994"/>
      <c r="T9994"/>
      <c r="U9994"/>
      <c r="V9994"/>
      <c r="W9994"/>
      <c r="X9994"/>
      <c r="Y9994"/>
      <c r="Z9994"/>
      <c r="AA9994"/>
      <c r="AB9994"/>
      <c r="AC9994"/>
      <c r="AD9994"/>
      <c r="AE9994"/>
      <c r="AF9994"/>
      <c r="AG9994"/>
      <c r="AH9994"/>
      <c r="AI9994"/>
      <c r="AJ9994"/>
      <c r="AK9994"/>
      <c r="AL9994"/>
      <c r="AM9994"/>
      <c r="AN9994"/>
      <c r="AO9994"/>
      <c r="AP9994"/>
      <c r="AQ9994"/>
      <c r="AR9994"/>
      <c r="AS9994"/>
      <c r="AT9994"/>
      <c r="AU9994"/>
      <c r="AV9994"/>
      <c r="AW9994"/>
      <c r="AX9994"/>
    </row>
    <row r="9995" spans="2:50" x14ac:dyDescent="0.25">
      <c r="B9995"/>
      <c r="C9995" s="149"/>
      <c r="D9995" s="43"/>
      <c r="E9995" s="108"/>
      <c r="F9995" s="130"/>
      <c r="G9995"/>
      <c r="H9995"/>
      <c r="I9995"/>
      <c r="J9995"/>
      <c r="K9995"/>
      <c r="L9995"/>
      <c r="M9995"/>
      <c r="N9995"/>
      <c r="O9995"/>
      <c r="P9995"/>
      <c r="Q9995"/>
      <c r="R9995"/>
      <c r="S9995"/>
      <c r="T9995"/>
      <c r="U9995"/>
      <c r="V9995"/>
      <c r="W9995"/>
      <c r="X9995"/>
      <c r="Y9995"/>
      <c r="Z9995"/>
      <c r="AA9995"/>
      <c r="AB9995"/>
      <c r="AC9995"/>
      <c r="AD9995"/>
      <c r="AE9995"/>
      <c r="AF9995"/>
      <c r="AG9995"/>
      <c r="AH9995"/>
      <c r="AI9995"/>
      <c r="AJ9995"/>
      <c r="AK9995"/>
      <c r="AL9995"/>
      <c r="AM9995"/>
      <c r="AN9995"/>
      <c r="AO9995"/>
      <c r="AP9995"/>
      <c r="AQ9995"/>
      <c r="AR9995"/>
      <c r="AS9995"/>
      <c r="AT9995"/>
      <c r="AU9995"/>
      <c r="AV9995"/>
      <c r="AW9995"/>
      <c r="AX9995"/>
    </row>
    <row r="9996" spans="2:50" x14ac:dyDescent="0.25">
      <c r="B9996"/>
      <c r="C9996" s="149"/>
      <c r="D9996" s="43"/>
      <c r="E9996" s="108"/>
      <c r="F9996" s="130"/>
      <c r="G9996"/>
      <c r="H9996"/>
      <c r="I9996"/>
      <c r="J9996"/>
      <c r="K9996"/>
      <c r="L9996"/>
      <c r="M9996"/>
      <c r="N9996"/>
      <c r="O9996"/>
      <c r="P9996"/>
      <c r="Q9996"/>
      <c r="R9996"/>
      <c r="S9996"/>
      <c r="T9996"/>
      <c r="U9996"/>
      <c r="V9996"/>
      <c r="W9996"/>
      <c r="X9996"/>
      <c r="Y9996"/>
      <c r="Z9996"/>
      <c r="AA9996"/>
      <c r="AB9996"/>
      <c r="AC9996"/>
      <c r="AD9996"/>
      <c r="AE9996"/>
      <c r="AF9996"/>
      <c r="AG9996"/>
      <c r="AH9996"/>
      <c r="AI9996"/>
      <c r="AJ9996"/>
      <c r="AK9996"/>
      <c r="AL9996"/>
      <c r="AM9996"/>
      <c r="AN9996"/>
      <c r="AO9996"/>
      <c r="AP9996"/>
      <c r="AQ9996"/>
      <c r="AR9996"/>
      <c r="AS9996"/>
      <c r="AT9996"/>
      <c r="AU9996"/>
      <c r="AV9996"/>
      <c r="AW9996"/>
      <c r="AX9996"/>
    </row>
    <row r="9997" spans="2:50" x14ac:dyDescent="0.25">
      <c r="B9997"/>
      <c r="C9997" s="149"/>
      <c r="D9997" s="43"/>
      <c r="E9997" s="108"/>
      <c r="F9997" s="130"/>
      <c r="G9997"/>
      <c r="H9997"/>
      <c r="I9997"/>
      <c r="J9997"/>
      <c r="K9997"/>
      <c r="L9997"/>
      <c r="M9997"/>
      <c r="N9997"/>
      <c r="O9997"/>
      <c r="P9997"/>
      <c r="Q9997"/>
      <c r="R9997"/>
      <c r="S9997"/>
      <c r="T9997"/>
      <c r="U9997"/>
      <c r="V9997"/>
      <c r="W9997"/>
      <c r="X9997"/>
      <c r="Y9997"/>
      <c r="Z9997"/>
      <c r="AA9997"/>
      <c r="AB9997"/>
      <c r="AC9997"/>
      <c r="AD9997"/>
      <c r="AE9997"/>
      <c r="AF9997"/>
      <c r="AG9997"/>
      <c r="AH9997"/>
      <c r="AI9997"/>
      <c r="AJ9997"/>
      <c r="AK9997"/>
      <c r="AL9997"/>
      <c r="AM9997"/>
      <c r="AN9997"/>
      <c r="AO9997"/>
      <c r="AP9997"/>
      <c r="AQ9997"/>
      <c r="AR9997"/>
      <c r="AS9997"/>
      <c r="AT9997"/>
      <c r="AU9997"/>
      <c r="AV9997"/>
      <c r="AW9997"/>
      <c r="AX9997"/>
    </row>
    <row r="9998" spans="2:50" x14ac:dyDescent="0.25">
      <c r="B9998"/>
      <c r="C9998" s="149"/>
      <c r="D9998" s="43"/>
      <c r="E9998" s="108"/>
      <c r="F9998" s="130"/>
      <c r="G9998"/>
      <c r="H9998"/>
      <c r="I9998"/>
      <c r="J9998"/>
      <c r="K9998"/>
      <c r="L9998"/>
      <c r="M9998"/>
      <c r="N9998"/>
      <c r="O9998"/>
      <c r="P9998"/>
      <c r="Q9998"/>
      <c r="R9998"/>
      <c r="S9998"/>
      <c r="T9998"/>
      <c r="U9998"/>
      <c r="V9998"/>
      <c r="W9998"/>
      <c r="X9998"/>
      <c r="Y9998"/>
      <c r="Z9998"/>
      <c r="AA9998"/>
      <c r="AB9998"/>
      <c r="AC9998"/>
      <c r="AD9998"/>
      <c r="AE9998"/>
      <c r="AF9998"/>
      <c r="AG9998"/>
      <c r="AH9998"/>
      <c r="AI9998"/>
      <c r="AJ9998"/>
      <c r="AK9998"/>
      <c r="AL9998"/>
      <c r="AM9998"/>
      <c r="AN9998"/>
      <c r="AO9998"/>
      <c r="AP9998"/>
      <c r="AQ9998"/>
      <c r="AR9998"/>
      <c r="AS9998"/>
      <c r="AT9998"/>
      <c r="AU9998"/>
      <c r="AV9998"/>
      <c r="AW9998"/>
      <c r="AX9998"/>
    </row>
    <row r="9999" spans="2:50" x14ac:dyDescent="0.25">
      <c r="B9999"/>
      <c r="C9999" s="149"/>
      <c r="D9999" s="43"/>
      <c r="E9999" s="108"/>
      <c r="F9999" s="130"/>
      <c r="G9999"/>
      <c r="H9999"/>
      <c r="I9999"/>
      <c r="J9999"/>
      <c r="K9999"/>
      <c r="L9999"/>
      <c r="M9999"/>
      <c r="N9999"/>
      <c r="O9999"/>
      <c r="P9999"/>
      <c r="Q9999"/>
      <c r="R9999"/>
      <c r="S9999"/>
      <c r="T9999"/>
      <c r="U9999"/>
      <c r="V9999"/>
      <c r="W9999"/>
      <c r="X9999"/>
      <c r="Y9999"/>
      <c r="Z9999"/>
      <c r="AA9999"/>
      <c r="AB9999"/>
      <c r="AC9999"/>
      <c r="AD9999"/>
      <c r="AE9999"/>
      <c r="AF9999"/>
      <c r="AG9999"/>
      <c r="AH9999"/>
      <c r="AI9999"/>
      <c r="AJ9999"/>
      <c r="AK9999"/>
      <c r="AL9999"/>
      <c r="AM9999"/>
      <c r="AN9999"/>
      <c r="AO9999"/>
      <c r="AP9999"/>
      <c r="AQ9999"/>
      <c r="AR9999"/>
      <c r="AS9999"/>
      <c r="AT9999"/>
      <c r="AU9999"/>
      <c r="AV9999"/>
      <c r="AW9999"/>
      <c r="AX9999"/>
    </row>
    <row r="10000" spans="2:50" x14ac:dyDescent="0.25">
      <c r="B10000"/>
      <c r="C10000" s="149"/>
      <c r="D10000" s="43"/>
      <c r="E10000" s="108"/>
      <c r="F10000" s="130"/>
      <c r="G10000"/>
      <c r="H10000"/>
      <c r="I10000"/>
      <c r="J10000"/>
      <c r="K10000"/>
      <c r="L10000"/>
      <c r="M10000"/>
      <c r="N10000"/>
      <c r="O10000"/>
      <c r="P10000"/>
      <c r="Q10000"/>
      <c r="R10000"/>
      <c r="S10000"/>
      <c r="T10000"/>
      <c r="U10000"/>
      <c r="V10000"/>
      <c r="W10000"/>
      <c r="X10000"/>
      <c r="Y10000"/>
      <c r="Z10000"/>
      <c r="AA10000"/>
      <c r="AB10000"/>
      <c r="AC10000"/>
      <c r="AD10000"/>
      <c r="AE10000"/>
      <c r="AF10000"/>
      <c r="AG10000"/>
      <c r="AH10000"/>
      <c r="AI10000"/>
      <c r="AJ10000"/>
      <c r="AK10000"/>
      <c r="AL10000"/>
      <c r="AM10000"/>
      <c r="AN10000"/>
      <c r="AO10000"/>
      <c r="AP10000"/>
      <c r="AQ10000"/>
      <c r="AR10000"/>
      <c r="AS10000"/>
      <c r="AT10000"/>
      <c r="AU10000"/>
      <c r="AV10000"/>
      <c r="AW10000"/>
      <c r="AX10000"/>
    </row>
    <row r="10001" spans="2:50" x14ac:dyDescent="0.25">
      <c r="B10001"/>
      <c r="C10001" s="149"/>
      <c r="D10001" s="43"/>
      <c r="E10001" s="108"/>
      <c r="F10001" s="130"/>
      <c r="G10001"/>
      <c r="H10001"/>
      <c r="I10001"/>
      <c r="J10001"/>
      <c r="K10001"/>
      <c r="L10001"/>
      <c r="M10001"/>
      <c r="N10001"/>
      <c r="O10001"/>
      <c r="P10001"/>
      <c r="Q10001"/>
      <c r="R10001"/>
      <c r="S10001"/>
      <c r="T10001"/>
      <c r="U10001"/>
      <c r="V10001"/>
      <c r="W10001"/>
      <c r="X10001"/>
      <c r="Y10001"/>
      <c r="Z10001"/>
      <c r="AA10001"/>
      <c r="AB10001"/>
      <c r="AC10001"/>
      <c r="AD10001"/>
      <c r="AE10001"/>
      <c r="AF10001"/>
      <c r="AG10001"/>
      <c r="AH10001"/>
      <c r="AI10001"/>
      <c r="AJ10001"/>
      <c r="AK10001"/>
      <c r="AL10001"/>
      <c r="AM10001"/>
      <c r="AN10001"/>
      <c r="AO10001"/>
      <c r="AP10001"/>
      <c r="AQ10001"/>
      <c r="AR10001"/>
      <c r="AS10001"/>
      <c r="AT10001"/>
      <c r="AU10001"/>
      <c r="AV10001"/>
      <c r="AW10001"/>
      <c r="AX10001"/>
    </row>
    <row r="10002" spans="2:50" x14ac:dyDescent="0.25">
      <c r="B10002"/>
      <c r="C10002" s="149"/>
      <c r="D10002" s="43"/>
      <c r="E10002" s="108"/>
      <c r="F10002" s="130"/>
      <c r="G10002"/>
      <c r="H10002"/>
      <c r="I10002"/>
      <c r="J10002"/>
      <c r="K10002"/>
      <c r="L10002"/>
      <c r="M10002"/>
      <c r="N10002"/>
      <c r="O10002"/>
      <c r="P10002"/>
      <c r="Q10002"/>
      <c r="R10002"/>
      <c r="S10002"/>
      <c r="T10002"/>
      <c r="U10002"/>
      <c r="V10002"/>
      <c r="W10002"/>
      <c r="X10002"/>
      <c r="Y10002"/>
      <c r="Z10002"/>
      <c r="AA10002"/>
      <c r="AB10002"/>
      <c r="AC10002"/>
      <c r="AD10002"/>
      <c r="AE10002"/>
      <c r="AF10002"/>
      <c r="AG10002"/>
      <c r="AH10002"/>
      <c r="AI10002"/>
      <c r="AJ10002"/>
      <c r="AK10002"/>
      <c r="AL10002"/>
      <c r="AM10002"/>
      <c r="AN10002"/>
      <c r="AO10002"/>
      <c r="AP10002"/>
      <c r="AQ10002"/>
      <c r="AR10002"/>
      <c r="AS10002"/>
      <c r="AT10002"/>
      <c r="AU10002"/>
      <c r="AV10002"/>
      <c r="AW10002"/>
      <c r="AX10002"/>
    </row>
    <row r="10003" spans="2:50" x14ac:dyDescent="0.25">
      <c r="B10003"/>
      <c r="C10003" s="149"/>
      <c r="D10003" s="43"/>
      <c r="E10003" s="108"/>
      <c r="F10003" s="130"/>
      <c r="G10003"/>
      <c r="H10003"/>
      <c r="I10003"/>
      <c r="J10003"/>
      <c r="K10003"/>
      <c r="L10003"/>
      <c r="M10003"/>
      <c r="N10003"/>
      <c r="O10003"/>
      <c r="P10003"/>
      <c r="Q10003"/>
      <c r="R10003"/>
      <c r="S10003"/>
      <c r="T10003"/>
      <c r="U10003"/>
      <c r="V10003"/>
      <c r="W10003"/>
      <c r="X10003"/>
      <c r="Y10003"/>
      <c r="Z10003"/>
      <c r="AA10003"/>
      <c r="AB10003"/>
      <c r="AC10003"/>
      <c r="AD10003"/>
      <c r="AE10003"/>
      <c r="AF10003"/>
      <c r="AG10003"/>
      <c r="AH10003"/>
      <c r="AI10003"/>
      <c r="AJ10003"/>
      <c r="AK10003"/>
      <c r="AL10003"/>
      <c r="AM10003"/>
      <c r="AN10003"/>
      <c r="AO10003"/>
      <c r="AP10003"/>
      <c r="AQ10003"/>
      <c r="AR10003"/>
      <c r="AS10003"/>
      <c r="AT10003"/>
      <c r="AU10003"/>
      <c r="AV10003"/>
      <c r="AW10003"/>
      <c r="AX10003"/>
    </row>
    <row r="10004" spans="2:50" x14ac:dyDescent="0.25">
      <c r="B10004"/>
      <c r="C10004" s="149"/>
      <c r="D10004" s="43"/>
      <c r="E10004" s="108"/>
      <c r="F10004" s="130"/>
      <c r="G10004"/>
      <c r="H10004"/>
      <c r="I10004"/>
      <c r="J10004"/>
      <c r="K10004"/>
      <c r="L10004"/>
      <c r="M10004"/>
      <c r="N10004"/>
      <c r="O10004"/>
      <c r="P10004"/>
      <c r="Q10004"/>
      <c r="R10004"/>
      <c r="S10004"/>
      <c r="T10004"/>
      <c r="U10004"/>
      <c r="V10004"/>
      <c r="W10004"/>
      <c r="X10004"/>
      <c r="Y10004"/>
      <c r="Z10004"/>
      <c r="AA10004"/>
      <c r="AB10004"/>
      <c r="AC10004"/>
      <c r="AD10004"/>
      <c r="AE10004"/>
      <c r="AF10004"/>
      <c r="AG10004"/>
      <c r="AH10004"/>
      <c r="AI10004"/>
      <c r="AJ10004"/>
      <c r="AK10004"/>
      <c r="AL10004"/>
      <c r="AM10004"/>
      <c r="AN10004"/>
      <c r="AO10004"/>
      <c r="AP10004"/>
      <c r="AQ10004"/>
      <c r="AR10004"/>
      <c r="AS10004"/>
      <c r="AT10004"/>
      <c r="AU10004"/>
      <c r="AV10004"/>
      <c r="AW10004"/>
      <c r="AX10004"/>
    </row>
    <row r="10005" spans="2:50" x14ac:dyDescent="0.25">
      <c r="B10005"/>
      <c r="C10005" s="149"/>
      <c r="D10005" s="43"/>
      <c r="E10005" s="108"/>
      <c r="F10005" s="130"/>
      <c r="G10005"/>
      <c r="H10005"/>
      <c r="I10005"/>
      <c r="J10005"/>
      <c r="K10005"/>
      <c r="L10005"/>
      <c r="M10005"/>
      <c r="N10005"/>
      <c r="O10005"/>
      <c r="P10005"/>
      <c r="Q10005"/>
      <c r="R10005"/>
      <c r="S10005"/>
      <c r="T10005"/>
      <c r="U10005"/>
      <c r="V10005"/>
      <c r="W10005"/>
      <c r="X10005"/>
      <c r="Y10005"/>
      <c r="Z10005"/>
      <c r="AA10005"/>
      <c r="AB10005"/>
      <c r="AC10005"/>
      <c r="AD10005"/>
      <c r="AE10005"/>
      <c r="AF10005"/>
      <c r="AG10005"/>
      <c r="AH10005"/>
      <c r="AI10005"/>
      <c r="AJ10005"/>
      <c r="AK10005"/>
      <c r="AL10005"/>
      <c r="AM10005"/>
      <c r="AN10005"/>
      <c r="AO10005"/>
      <c r="AP10005"/>
      <c r="AQ10005"/>
      <c r="AR10005"/>
      <c r="AS10005"/>
      <c r="AT10005"/>
      <c r="AU10005"/>
      <c r="AV10005"/>
      <c r="AW10005"/>
      <c r="AX10005"/>
    </row>
    <row r="10006" spans="2:50" x14ac:dyDescent="0.25">
      <c r="B10006"/>
      <c r="C10006" s="149"/>
      <c r="D10006" s="43"/>
      <c r="E10006" s="108"/>
      <c r="F10006" s="130"/>
      <c r="G10006"/>
      <c r="H10006"/>
      <c r="I10006"/>
      <c r="J10006"/>
      <c r="K10006"/>
      <c r="L10006"/>
      <c r="M10006"/>
      <c r="N10006"/>
      <c r="O10006"/>
      <c r="P10006"/>
      <c r="Q10006"/>
      <c r="R10006"/>
      <c r="S10006"/>
      <c r="T10006"/>
      <c r="U10006"/>
      <c r="V10006"/>
      <c r="W10006"/>
      <c r="X10006"/>
      <c r="Y10006"/>
      <c r="Z10006"/>
      <c r="AA10006"/>
      <c r="AB10006"/>
      <c r="AC10006"/>
      <c r="AD10006"/>
      <c r="AE10006"/>
      <c r="AF10006"/>
      <c r="AG10006"/>
      <c r="AH10006"/>
      <c r="AI10006"/>
      <c r="AJ10006"/>
      <c r="AK10006"/>
      <c r="AL10006"/>
      <c r="AM10006"/>
      <c r="AN10006"/>
      <c r="AO10006"/>
      <c r="AP10006"/>
      <c r="AQ10006"/>
      <c r="AR10006"/>
      <c r="AS10006"/>
      <c r="AT10006"/>
      <c r="AU10006"/>
      <c r="AV10006"/>
      <c r="AW10006"/>
      <c r="AX10006"/>
    </row>
    <row r="10007" spans="2:50" x14ac:dyDescent="0.25">
      <c r="B10007"/>
      <c r="C10007" s="149"/>
      <c r="D10007" s="43"/>
      <c r="E10007" s="108"/>
      <c r="F10007" s="130"/>
      <c r="G10007"/>
      <c r="H10007"/>
      <c r="I10007"/>
      <c r="J10007"/>
      <c r="K10007"/>
      <c r="L10007"/>
      <c r="M10007"/>
      <c r="N10007"/>
      <c r="O10007"/>
      <c r="P10007"/>
      <c r="Q10007"/>
      <c r="R10007"/>
      <c r="S10007"/>
      <c r="T10007"/>
      <c r="U10007"/>
      <c r="V10007"/>
      <c r="W10007"/>
      <c r="X10007"/>
      <c r="Y10007"/>
      <c r="Z10007"/>
      <c r="AA10007"/>
      <c r="AB10007"/>
      <c r="AC10007"/>
      <c r="AD10007"/>
      <c r="AE10007"/>
      <c r="AF10007"/>
      <c r="AG10007"/>
      <c r="AH10007"/>
      <c r="AI10007"/>
      <c r="AJ10007"/>
      <c r="AK10007"/>
      <c r="AL10007"/>
      <c r="AM10007"/>
      <c r="AN10007"/>
      <c r="AO10007"/>
      <c r="AP10007"/>
      <c r="AQ10007"/>
      <c r="AR10007"/>
      <c r="AS10007"/>
      <c r="AT10007"/>
      <c r="AU10007"/>
      <c r="AV10007"/>
      <c r="AW10007"/>
      <c r="AX10007"/>
    </row>
    <row r="10008" spans="2:50" x14ac:dyDescent="0.25">
      <c r="B10008"/>
      <c r="C10008" s="149"/>
      <c r="D10008" s="43"/>
      <c r="E10008" s="108"/>
      <c r="F10008" s="130"/>
      <c r="G10008"/>
      <c r="H10008"/>
      <c r="I10008"/>
      <c r="J10008"/>
      <c r="K10008"/>
      <c r="L10008"/>
      <c r="M10008"/>
      <c r="N10008"/>
      <c r="O10008"/>
      <c r="P10008"/>
      <c r="Q10008"/>
      <c r="R10008"/>
      <c r="S10008"/>
      <c r="T10008"/>
      <c r="U10008"/>
      <c r="V10008"/>
      <c r="W10008"/>
      <c r="X10008"/>
      <c r="Y10008"/>
      <c r="Z10008"/>
      <c r="AA10008"/>
      <c r="AB10008"/>
      <c r="AC10008"/>
      <c r="AD10008"/>
      <c r="AE10008"/>
      <c r="AF10008"/>
      <c r="AG10008"/>
      <c r="AH10008"/>
      <c r="AI10008"/>
      <c r="AJ10008"/>
      <c r="AK10008"/>
      <c r="AL10008"/>
      <c r="AM10008"/>
      <c r="AN10008"/>
      <c r="AO10008"/>
      <c r="AP10008"/>
      <c r="AQ10008"/>
      <c r="AR10008"/>
      <c r="AS10008"/>
      <c r="AT10008"/>
      <c r="AU10008"/>
      <c r="AV10008"/>
      <c r="AW10008"/>
      <c r="AX10008"/>
    </row>
    <row r="10009" spans="2:50" x14ac:dyDescent="0.25">
      <c r="B10009"/>
      <c r="C10009" s="149"/>
      <c r="D10009" s="43"/>
      <c r="E10009" s="108"/>
      <c r="F10009" s="130"/>
      <c r="G10009"/>
      <c r="H10009"/>
      <c r="I10009"/>
      <c r="J10009"/>
      <c r="K10009"/>
      <c r="L10009"/>
      <c r="M10009"/>
      <c r="N10009"/>
      <c r="O10009"/>
      <c r="P10009"/>
      <c r="Q10009"/>
      <c r="R10009"/>
      <c r="S10009"/>
      <c r="T10009"/>
      <c r="U10009"/>
      <c r="V10009"/>
      <c r="W10009"/>
      <c r="X10009"/>
      <c r="Y10009"/>
      <c r="Z10009"/>
      <c r="AA10009"/>
      <c r="AB10009"/>
      <c r="AC10009"/>
      <c r="AD10009"/>
      <c r="AE10009"/>
      <c r="AF10009"/>
      <c r="AG10009"/>
      <c r="AH10009"/>
      <c r="AI10009"/>
      <c r="AJ10009"/>
      <c r="AK10009"/>
      <c r="AL10009"/>
      <c r="AM10009"/>
      <c r="AN10009"/>
      <c r="AO10009"/>
      <c r="AP10009"/>
      <c r="AQ10009"/>
      <c r="AR10009"/>
      <c r="AS10009"/>
      <c r="AT10009"/>
      <c r="AU10009"/>
      <c r="AV10009"/>
      <c r="AW10009"/>
      <c r="AX10009"/>
    </row>
    <row r="10010" spans="2:50" x14ac:dyDescent="0.25">
      <c r="B10010"/>
      <c r="C10010" s="149"/>
      <c r="D10010" s="43"/>
      <c r="E10010" s="108"/>
      <c r="F10010" s="130"/>
      <c r="G10010"/>
      <c r="H10010"/>
      <c r="I10010"/>
      <c r="J10010"/>
      <c r="K10010"/>
      <c r="L10010"/>
      <c r="M10010"/>
      <c r="N10010"/>
      <c r="O10010"/>
      <c r="P10010"/>
      <c r="Q10010"/>
      <c r="R10010"/>
      <c r="S10010"/>
      <c r="T10010"/>
      <c r="U10010"/>
      <c r="V10010"/>
      <c r="W10010"/>
      <c r="X10010"/>
      <c r="Y10010"/>
      <c r="Z10010"/>
      <c r="AA10010"/>
      <c r="AB10010"/>
      <c r="AC10010"/>
      <c r="AD10010"/>
      <c r="AE10010"/>
      <c r="AF10010"/>
      <c r="AG10010"/>
      <c r="AH10010"/>
      <c r="AI10010"/>
      <c r="AJ10010"/>
      <c r="AK10010"/>
      <c r="AL10010"/>
      <c r="AM10010"/>
      <c r="AN10010"/>
      <c r="AO10010"/>
      <c r="AP10010"/>
      <c r="AQ10010"/>
      <c r="AR10010"/>
      <c r="AS10010"/>
      <c r="AT10010"/>
      <c r="AU10010"/>
      <c r="AV10010"/>
      <c r="AW10010"/>
      <c r="AX10010"/>
    </row>
    <row r="10011" spans="2:50" x14ac:dyDescent="0.25">
      <c r="B10011"/>
      <c r="C10011" s="149"/>
      <c r="D10011" s="43"/>
      <c r="E10011" s="108"/>
      <c r="F10011" s="130"/>
      <c r="G10011"/>
      <c r="H10011"/>
      <c r="I10011"/>
      <c r="J10011"/>
      <c r="K10011"/>
      <c r="L10011"/>
      <c r="M10011"/>
      <c r="N10011"/>
      <c r="O10011"/>
      <c r="P10011"/>
      <c r="Q10011"/>
      <c r="R10011"/>
      <c r="S10011"/>
      <c r="T10011"/>
      <c r="U10011"/>
      <c r="V10011"/>
      <c r="W10011"/>
      <c r="X10011"/>
      <c r="Y10011"/>
      <c r="Z10011"/>
      <c r="AA10011"/>
      <c r="AB10011"/>
      <c r="AC10011"/>
      <c r="AD10011"/>
      <c r="AE10011"/>
      <c r="AF10011"/>
      <c r="AG10011"/>
      <c r="AH10011"/>
      <c r="AI10011"/>
      <c r="AJ10011"/>
      <c r="AK10011"/>
      <c r="AL10011"/>
      <c r="AM10011"/>
      <c r="AN10011"/>
      <c r="AO10011"/>
      <c r="AP10011"/>
      <c r="AQ10011"/>
      <c r="AR10011"/>
      <c r="AS10011"/>
      <c r="AT10011"/>
      <c r="AU10011"/>
      <c r="AV10011"/>
      <c r="AW10011"/>
      <c r="AX10011"/>
    </row>
    <row r="10012" spans="2:50" x14ac:dyDescent="0.25">
      <c r="B10012"/>
      <c r="C10012" s="149"/>
      <c r="D10012" s="43"/>
      <c r="E10012" s="108"/>
      <c r="F10012" s="130"/>
      <c r="G10012"/>
      <c r="H10012"/>
      <c r="I10012"/>
      <c r="J10012"/>
      <c r="K10012"/>
      <c r="L10012"/>
      <c r="M10012"/>
      <c r="N10012"/>
      <c r="O10012"/>
      <c r="P10012"/>
      <c r="Q10012"/>
      <c r="R10012"/>
      <c r="S10012"/>
      <c r="T10012"/>
      <c r="U10012"/>
      <c r="V10012"/>
      <c r="W10012"/>
      <c r="X10012"/>
      <c r="Y10012"/>
      <c r="Z10012"/>
      <c r="AA10012"/>
      <c r="AB10012"/>
      <c r="AC10012"/>
      <c r="AD10012"/>
      <c r="AE10012"/>
      <c r="AF10012"/>
      <c r="AG10012"/>
      <c r="AH10012"/>
      <c r="AI10012"/>
      <c r="AJ10012"/>
      <c r="AK10012"/>
      <c r="AL10012"/>
      <c r="AM10012"/>
      <c r="AN10012"/>
      <c r="AO10012"/>
      <c r="AP10012"/>
      <c r="AQ10012"/>
      <c r="AR10012"/>
      <c r="AS10012"/>
      <c r="AT10012"/>
      <c r="AU10012"/>
      <c r="AV10012"/>
      <c r="AW10012"/>
      <c r="AX10012"/>
    </row>
    <row r="10013" spans="2:50" x14ac:dyDescent="0.25">
      <c r="B10013"/>
      <c r="C10013" s="149"/>
      <c r="D10013" s="43"/>
      <c r="E10013" s="108"/>
      <c r="F10013" s="130"/>
      <c r="G10013"/>
      <c r="H10013"/>
      <c r="I10013"/>
      <c r="J10013"/>
      <c r="K10013"/>
      <c r="L10013"/>
      <c r="M10013"/>
      <c r="N10013"/>
      <c r="O10013"/>
      <c r="P10013"/>
      <c r="Q10013"/>
      <c r="R10013"/>
      <c r="S10013"/>
      <c r="T10013"/>
      <c r="U10013"/>
      <c r="V10013"/>
      <c r="W10013"/>
      <c r="X10013"/>
      <c r="Y10013"/>
      <c r="Z10013"/>
      <c r="AA10013"/>
      <c r="AB10013"/>
      <c r="AC10013"/>
      <c r="AD10013"/>
      <c r="AE10013"/>
      <c r="AF10013"/>
      <c r="AG10013"/>
      <c r="AH10013"/>
      <c r="AI10013"/>
      <c r="AJ10013"/>
      <c r="AK10013"/>
      <c r="AL10013"/>
      <c r="AM10013"/>
      <c r="AN10013"/>
      <c r="AO10013"/>
      <c r="AP10013"/>
      <c r="AQ10013"/>
      <c r="AR10013"/>
      <c r="AS10013"/>
      <c r="AT10013"/>
      <c r="AU10013"/>
      <c r="AV10013"/>
      <c r="AW10013"/>
      <c r="AX10013"/>
    </row>
    <row r="10014" spans="2:50" x14ac:dyDescent="0.25">
      <c r="B10014"/>
      <c r="C10014" s="149"/>
      <c r="D10014" s="43"/>
      <c r="E10014" s="108"/>
      <c r="F10014" s="130"/>
      <c r="G10014"/>
      <c r="H10014"/>
      <c r="I10014"/>
      <c r="J10014"/>
      <c r="K10014"/>
      <c r="L10014"/>
      <c r="M10014"/>
      <c r="N10014"/>
      <c r="O10014"/>
      <c r="P10014"/>
      <c r="Q10014"/>
      <c r="R10014"/>
      <c r="S10014"/>
      <c r="T10014"/>
      <c r="U10014"/>
      <c r="V10014"/>
      <c r="W10014"/>
      <c r="X10014"/>
      <c r="Y10014"/>
      <c r="Z10014"/>
      <c r="AA10014"/>
      <c r="AB10014"/>
      <c r="AC10014"/>
      <c r="AD10014"/>
      <c r="AE10014"/>
      <c r="AF10014"/>
      <c r="AG10014"/>
      <c r="AH10014"/>
      <c r="AI10014"/>
      <c r="AJ10014"/>
      <c r="AK10014"/>
      <c r="AL10014"/>
      <c r="AM10014"/>
      <c r="AN10014"/>
      <c r="AO10014"/>
      <c r="AP10014"/>
      <c r="AQ10014"/>
      <c r="AR10014"/>
      <c r="AS10014"/>
      <c r="AT10014"/>
      <c r="AU10014"/>
      <c r="AV10014"/>
      <c r="AW10014"/>
      <c r="AX10014"/>
    </row>
    <row r="10015" spans="2:50" x14ac:dyDescent="0.25">
      <c r="B10015"/>
      <c r="C10015" s="149"/>
      <c r="D10015" s="43"/>
      <c r="E10015" s="108"/>
      <c r="F10015" s="130"/>
      <c r="G10015"/>
      <c r="H10015"/>
      <c r="I10015"/>
      <c r="J10015"/>
      <c r="K10015"/>
      <c r="L10015"/>
      <c r="M10015"/>
      <c r="N10015"/>
      <c r="O10015"/>
      <c r="P10015"/>
      <c r="Q10015"/>
      <c r="R10015"/>
      <c r="S10015"/>
      <c r="T10015"/>
      <c r="U10015"/>
      <c r="V10015"/>
      <c r="W10015"/>
      <c r="X10015"/>
      <c r="Y10015"/>
      <c r="Z10015"/>
      <c r="AA10015"/>
      <c r="AB10015"/>
      <c r="AC10015"/>
      <c r="AD10015"/>
      <c r="AE10015"/>
      <c r="AF10015"/>
      <c r="AG10015"/>
      <c r="AH10015"/>
      <c r="AI10015"/>
      <c r="AJ10015"/>
      <c r="AK10015"/>
      <c r="AL10015"/>
      <c r="AM10015"/>
      <c r="AN10015"/>
      <c r="AO10015"/>
      <c r="AP10015"/>
      <c r="AQ10015"/>
      <c r="AR10015"/>
      <c r="AS10015"/>
      <c r="AT10015"/>
      <c r="AU10015"/>
      <c r="AV10015"/>
      <c r="AW10015"/>
      <c r="AX10015"/>
    </row>
    <row r="10016" spans="2:50" x14ac:dyDescent="0.25">
      <c r="B10016"/>
      <c r="C10016" s="149"/>
      <c r="D10016" s="43"/>
      <c r="E10016" s="108"/>
      <c r="F10016" s="130"/>
      <c r="G10016"/>
      <c r="H10016"/>
      <c r="I10016"/>
      <c r="J10016"/>
      <c r="K10016"/>
      <c r="L10016"/>
      <c r="M10016"/>
      <c r="N10016"/>
      <c r="O10016"/>
      <c r="P10016"/>
      <c r="Q10016"/>
      <c r="R10016"/>
      <c r="S10016"/>
      <c r="T10016"/>
      <c r="U10016"/>
      <c r="V10016"/>
      <c r="W10016"/>
      <c r="X10016"/>
      <c r="Y10016"/>
      <c r="Z10016"/>
      <c r="AA10016"/>
      <c r="AB10016"/>
      <c r="AC10016"/>
      <c r="AD10016"/>
      <c r="AE10016"/>
      <c r="AF10016"/>
      <c r="AG10016"/>
      <c r="AH10016"/>
      <c r="AI10016"/>
      <c r="AJ10016"/>
      <c r="AK10016"/>
      <c r="AL10016"/>
      <c r="AM10016"/>
      <c r="AN10016"/>
      <c r="AO10016"/>
      <c r="AP10016"/>
      <c r="AQ10016"/>
      <c r="AR10016"/>
      <c r="AS10016"/>
      <c r="AT10016"/>
      <c r="AU10016"/>
      <c r="AV10016"/>
      <c r="AW10016"/>
      <c r="AX10016"/>
    </row>
    <row r="10017" spans="2:50" x14ac:dyDescent="0.25">
      <c r="B10017"/>
      <c r="C10017" s="149"/>
      <c r="D10017" s="43"/>
      <c r="E10017" s="108"/>
      <c r="F10017" s="130"/>
      <c r="G10017"/>
      <c r="H10017"/>
      <c r="I10017"/>
      <c r="J10017"/>
      <c r="K10017"/>
      <c r="L10017"/>
      <c r="M10017"/>
      <c r="N10017"/>
      <c r="O10017"/>
      <c r="P10017"/>
      <c r="Q10017"/>
      <c r="R10017"/>
      <c r="S10017"/>
      <c r="T10017"/>
      <c r="U10017"/>
      <c r="V10017"/>
      <c r="W10017"/>
      <c r="X10017"/>
      <c r="Y10017"/>
      <c r="Z10017"/>
      <c r="AA10017"/>
      <c r="AB10017"/>
      <c r="AC10017"/>
      <c r="AD10017"/>
      <c r="AE10017"/>
      <c r="AF10017"/>
      <c r="AG10017"/>
      <c r="AH10017"/>
      <c r="AI10017"/>
      <c r="AJ10017"/>
      <c r="AK10017"/>
      <c r="AL10017"/>
      <c r="AM10017"/>
      <c r="AN10017"/>
      <c r="AO10017"/>
      <c r="AP10017"/>
      <c r="AQ10017"/>
      <c r="AR10017"/>
      <c r="AS10017"/>
      <c r="AT10017"/>
      <c r="AU10017"/>
      <c r="AV10017"/>
      <c r="AW10017"/>
      <c r="AX10017"/>
    </row>
    <row r="10018" spans="2:50" x14ac:dyDescent="0.25">
      <c r="B10018"/>
      <c r="C10018" s="149"/>
      <c r="D10018" s="43"/>
      <c r="E10018" s="108"/>
      <c r="F10018" s="130"/>
      <c r="G10018"/>
      <c r="H10018"/>
      <c r="I10018"/>
      <c r="J10018"/>
      <c r="K10018"/>
      <c r="L10018"/>
      <c r="M10018"/>
      <c r="N10018"/>
      <c r="O10018"/>
      <c r="P10018"/>
      <c r="Q10018"/>
      <c r="R10018"/>
      <c r="S10018"/>
      <c r="T10018"/>
      <c r="U10018"/>
      <c r="V10018"/>
      <c r="W10018"/>
      <c r="X10018"/>
      <c r="Y10018"/>
      <c r="Z10018"/>
      <c r="AA10018"/>
      <c r="AB10018"/>
      <c r="AC10018"/>
      <c r="AD10018"/>
      <c r="AE10018"/>
      <c r="AF10018"/>
      <c r="AG10018"/>
      <c r="AH10018"/>
      <c r="AI10018"/>
      <c r="AJ10018"/>
      <c r="AK10018"/>
      <c r="AL10018"/>
      <c r="AM10018"/>
      <c r="AN10018"/>
      <c r="AO10018"/>
      <c r="AP10018"/>
      <c r="AQ10018"/>
      <c r="AR10018"/>
      <c r="AS10018"/>
      <c r="AT10018"/>
      <c r="AU10018"/>
      <c r="AV10018"/>
      <c r="AW10018"/>
      <c r="AX10018"/>
    </row>
    <row r="10019" spans="2:50" x14ac:dyDescent="0.25">
      <c r="B10019"/>
      <c r="C10019" s="149"/>
      <c r="D10019" s="43"/>
      <c r="E10019" s="108"/>
      <c r="F10019" s="130"/>
      <c r="G10019"/>
      <c r="H10019"/>
      <c r="I10019"/>
      <c r="J10019"/>
      <c r="K10019"/>
      <c r="L10019"/>
      <c r="M10019"/>
      <c r="N10019"/>
      <c r="O10019"/>
      <c r="P10019"/>
      <c r="Q10019"/>
      <c r="R10019"/>
      <c r="S10019"/>
      <c r="T10019"/>
      <c r="U10019"/>
      <c r="V10019"/>
      <c r="W10019"/>
      <c r="X10019"/>
      <c r="Y10019"/>
      <c r="Z10019"/>
      <c r="AA10019"/>
      <c r="AB10019"/>
      <c r="AC10019"/>
      <c r="AD10019"/>
      <c r="AE10019"/>
      <c r="AF10019"/>
      <c r="AG10019"/>
      <c r="AH10019"/>
      <c r="AI10019"/>
      <c r="AJ10019"/>
      <c r="AK10019"/>
      <c r="AL10019"/>
      <c r="AM10019"/>
      <c r="AN10019"/>
      <c r="AO10019"/>
      <c r="AP10019"/>
      <c r="AQ10019"/>
      <c r="AR10019"/>
      <c r="AS10019"/>
      <c r="AT10019"/>
      <c r="AU10019"/>
      <c r="AV10019"/>
      <c r="AW10019"/>
      <c r="AX10019"/>
    </row>
    <row r="10020" spans="2:50" x14ac:dyDescent="0.25">
      <c r="B10020"/>
      <c r="C10020" s="149"/>
      <c r="D10020" s="43"/>
      <c r="E10020" s="108"/>
      <c r="F10020" s="130"/>
      <c r="G10020"/>
      <c r="H10020"/>
      <c r="I10020"/>
      <c r="J10020"/>
      <c r="K10020"/>
      <c r="L10020"/>
      <c r="M10020"/>
      <c r="N10020"/>
      <c r="O10020"/>
      <c r="P10020"/>
      <c r="Q10020"/>
      <c r="R10020"/>
      <c r="S10020"/>
      <c r="T10020"/>
      <c r="U10020"/>
      <c r="V10020"/>
      <c r="W10020"/>
      <c r="X10020"/>
      <c r="Y10020"/>
      <c r="Z10020"/>
      <c r="AA10020"/>
      <c r="AB10020"/>
      <c r="AC10020"/>
      <c r="AD10020"/>
      <c r="AE10020"/>
      <c r="AF10020"/>
      <c r="AG10020"/>
      <c r="AH10020"/>
      <c r="AI10020"/>
      <c r="AJ10020"/>
      <c r="AK10020"/>
      <c r="AL10020"/>
      <c r="AM10020"/>
      <c r="AN10020"/>
      <c r="AO10020"/>
      <c r="AP10020"/>
      <c r="AQ10020"/>
      <c r="AR10020"/>
      <c r="AS10020"/>
      <c r="AT10020"/>
      <c r="AU10020"/>
      <c r="AV10020"/>
      <c r="AW10020"/>
      <c r="AX10020"/>
    </row>
    <row r="10021" spans="2:50" x14ac:dyDescent="0.25">
      <c r="B10021"/>
      <c r="C10021" s="149"/>
      <c r="D10021" s="43"/>
      <c r="E10021" s="108"/>
      <c r="F10021" s="130"/>
      <c r="G10021"/>
      <c r="H10021"/>
      <c r="I10021"/>
      <c r="J10021"/>
      <c r="K10021"/>
      <c r="L10021"/>
      <c r="M10021"/>
      <c r="N10021"/>
      <c r="O10021"/>
      <c r="P10021"/>
      <c r="Q10021"/>
      <c r="R10021"/>
      <c r="S10021"/>
      <c r="T10021"/>
      <c r="U10021"/>
      <c r="V10021"/>
      <c r="W10021"/>
      <c r="X10021"/>
      <c r="Y10021"/>
      <c r="Z10021"/>
      <c r="AA10021"/>
      <c r="AB10021"/>
      <c r="AC10021"/>
      <c r="AD10021"/>
      <c r="AE10021"/>
      <c r="AF10021"/>
      <c r="AG10021"/>
      <c r="AH10021"/>
      <c r="AI10021"/>
      <c r="AJ10021"/>
      <c r="AK10021"/>
      <c r="AL10021"/>
      <c r="AM10021"/>
      <c r="AN10021"/>
      <c r="AO10021"/>
      <c r="AP10021"/>
      <c r="AQ10021"/>
      <c r="AR10021"/>
      <c r="AS10021"/>
      <c r="AT10021"/>
      <c r="AU10021"/>
      <c r="AV10021"/>
      <c r="AW10021"/>
      <c r="AX10021"/>
    </row>
    <row r="10022" spans="2:50" x14ac:dyDescent="0.25">
      <c r="B10022"/>
      <c r="C10022" s="149"/>
      <c r="D10022" s="43"/>
      <c r="E10022" s="108"/>
      <c r="F10022" s="130"/>
      <c r="G10022"/>
      <c r="H10022"/>
      <c r="I10022"/>
      <c r="J10022"/>
      <c r="K10022"/>
      <c r="L10022"/>
      <c r="M10022"/>
      <c r="N10022"/>
      <c r="O10022"/>
      <c r="P10022"/>
      <c r="Q10022"/>
      <c r="R10022"/>
      <c r="S10022"/>
      <c r="T10022"/>
      <c r="U10022"/>
      <c r="V10022"/>
      <c r="W10022"/>
      <c r="X10022"/>
      <c r="Y10022"/>
      <c r="Z10022"/>
      <c r="AA10022"/>
      <c r="AB10022"/>
      <c r="AC10022"/>
      <c r="AD10022"/>
      <c r="AE10022"/>
      <c r="AF10022"/>
      <c r="AG10022"/>
      <c r="AH10022"/>
      <c r="AI10022"/>
      <c r="AJ10022"/>
      <c r="AK10022"/>
      <c r="AL10022"/>
      <c r="AM10022"/>
      <c r="AN10022"/>
      <c r="AO10022"/>
      <c r="AP10022"/>
      <c r="AQ10022"/>
      <c r="AR10022"/>
      <c r="AS10022"/>
      <c r="AT10022"/>
      <c r="AU10022"/>
      <c r="AV10022"/>
      <c r="AW10022"/>
      <c r="AX10022"/>
    </row>
    <row r="10023" spans="2:50" x14ac:dyDescent="0.25">
      <c r="B10023"/>
      <c r="C10023" s="149"/>
      <c r="D10023" s="43"/>
      <c r="E10023" s="108"/>
      <c r="F10023" s="130"/>
      <c r="G10023"/>
      <c r="H10023"/>
      <c r="I10023"/>
      <c r="J10023"/>
      <c r="K10023"/>
      <c r="L10023"/>
      <c r="M10023"/>
      <c r="N10023"/>
      <c r="O10023"/>
      <c r="P10023"/>
      <c r="Q10023"/>
      <c r="R10023"/>
      <c r="S10023"/>
      <c r="T10023"/>
      <c r="U10023"/>
      <c r="V10023"/>
      <c r="W10023"/>
      <c r="X10023"/>
      <c r="Y10023"/>
      <c r="Z10023"/>
      <c r="AA10023"/>
      <c r="AB10023"/>
      <c r="AC10023"/>
      <c r="AD10023"/>
      <c r="AE10023"/>
      <c r="AF10023"/>
      <c r="AG10023"/>
      <c r="AH10023"/>
      <c r="AI10023"/>
      <c r="AJ10023"/>
      <c r="AK10023"/>
      <c r="AL10023"/>
      <c r="AM10023"/>
      <c r="AN10023"/>
      <c r="AO10023"/>
      <c r="AP10023"/>
      <c r="AQ10023"/>
      <c r="AR10023"/>
      <c r="AS10023"/>
      <c r="AT10023"/>
      <c r="AU10023"/>
      <c r="AV10023"/>
      <c r="AW10023"/>
      <c r="AX10023"/>
    </row>
    <row r="10024" spans="2:50" x14ac:dyDescent="0.25">
      <c r="B10024"/>
      <c r="C10024" s="149"/>
      <c r="D10024" s="43"/>
      <c r="E10024" s="108"/>
      <c r="F10024" s="130"/>
      <c r="G10024"/>
      <c r="H10024"/>
      <c r="I10024"/>
      <c r="J10024"/>
      <c r="K10024"/>
      <c r="L10024"/>
      <c r="M10024"/>
      <c r="N10024"/>
      <c r="O10024"/>
      <c r="P10024"/>
      <c r="Q10024"/>
      <c r="R10024"/>
      <c r="S10024"/>
      <c r="T10024"/>
      <c r="U10024"/>
      <c r="V10024"/>
      <c r="W10024"/>
      <c r="X10024"/>
      <c r="Y10024"/>
      <c r="Z10024"/>
      <c r="AA10024"/>
      <c r="AB10024"/>
      <c r="AC10024"/>
      <c r="AD10024"/>
      <c r="AE10024"/>
      <c r="AF10024"/>
      <c r="AG10024"/>
      <c r="AH10024"/>
      <c r="AI10024"/>
      <c r="AJ10024"/>
      <c r="AK10024"/>
      <c r="AL10024"/>
      <c r="AM10024"/>
      <c r="AN10024"/>
      <c r="AO10024"/>
      <c r="AP10024"/>
      <c r="AQ10024"/>
      <c r="AR10024"/>
      <c r="AS10024"/>
      <c r="AT10024"/>
      <c r="AU10024"/>
      <c r="AV10024"/>
      <c r="AW10024"/>
      <c r="AX10024"/>
    </row>
    <row r="10025" spans="2:50" x14ac:dyDescent="0.25">
      <c r="B10025"/>
      <c r="C10025" s="149"/>
      <c r="D10025" s="43"/>
      <c r="E10025" s="108"/>
      <c r="F10025" s="130"/>
      <c r="G10025"/>
      <c r="H10025"/>
      <c r="I10025"/>
      <c r="J10025"/>
      <c r="K10025"/>
      <c r="L10025"/>
      <c r="M10025"/>
      <c r="N10025"/>
      <c r="O10025"/>
      <c r="P10025"/>
      <c r="Q10025"/>
      <c r="R10025"/>
      <c r="S10025"/>
      <c r="T10025"/>
      <c r="U10025"/>
      <c r="V10025"/>
      <c r="W10025"/>
      <c r="X10025"/>
      <c r="Y10025"/>
      <c r="Z10025"/>
      <c r="AA10025"/>
      <c r="AB10025"/>
      <c r="AC10025"/>
      <c r="AD10025"/>
      <c r="AE10025"/>
      <c r="AF10025"/>
      <c r="AG10025"/>
      <c r="AH10025"/>
      <c r="AI10025"/>
      <c r="AJ10025"/>
      <c r="AK10025"/>
      <c r="AL10025"/>
      <c r="AM10025"/>
      <c r="AN10025"/>
      <c r="AO10025"/>
      <c r="AP10025"/>
      <c r="AQ10025"/>
      <c r="AR10025"/>
      <c r="AS10025"/>
      <c r="AT10025"/>
      <c r="AU10025"/>
      <c r="AV10025"/>
      <c r="AW10025"/>
      <c r="AX10025"/>
    </row>
    <row r="10026" spans="2:50" x14ac:dyDescent="0.25">
      <c r="B10026"/>
      <c r="C10026" s="149"/>
      <c r="D10026" s="43"/>
      <c r="E10026" s="108"/>
      <c r="F10026" s="130"/>
      <c r="G10026"/>
      <c r="H10026"/>
      <c r="I10026"/>
      <c r="J10026"/>
      <c r="K10026"/>
      <c r="L10026"/>
      <c r="M10026"/>
      <c r="N10026"/>
      <c r="O10026"/>
      <c r="P10026"/>
      <c r="Q10026"/>
      <c r="R10026"/>
      <c r="S10026"/>
      <c r="T10026"/>
      <c r="U10026"/>
      <c r="V10026"/>
      <c r="W10026"/>
      <c r="X10026"/>
      <c r="Y10026"/>
      <c r="Z10026"/>
      <c r="AA10026"/>
      <c r="AB10026"/>
      <c r="AC10026"/>
      <c r="AD10026"/>
      <c r="AE10026"/>
      <c r="AF10026"/>
      <c r="AG10026"/>
      <c r="AH10026"/>
      <c r="AI10026"/>
      <c r="AJ10026"/>
      <c r="AK10026"/>
      <c r="AL10026"/>
      <c r="AM10026"/>
      <c r="AN10026"/>
      <c r="AO10026"/>
      <c r="AP10026"/>
      <c r="AQ10026"/>
      <c r="AR10026"/>
      <c r="AS10026"/>
      <c r="AT10026"/>
      <c r="AU10026"/>
      <c r="AV10026"/>
      <c r="AW10026"/>
      <c r="AX10026"/>
    </row>
    <row r="10027" spans="2:50" x14ac:dyDescent="0.25">
      <c r="B10027"/>
      <c r="C10027" s="149"/>
      <c r="D10027" s="43"/>
      <c r="E10027" s="108"/>
      <c r="F10027" s="130"/>
      <c r="G10027"/>
      <c r="H10027"/>
      <c r="I10027"/>
      <c r="J10027"/>
      <c r="K10027"/>
      <c r="L10027"/>
      <c r="M10027"/>
      <c r="N10027"/>
      <c r="O10027"/>
      <c r="P10027"/>
      <c r="Q10027"/>
      <c r="R10027"/>
      <c r="S10027"/>
      <c r="T10027"/>
      <c r="U10027"/>
      <c r="V10027"/>
      <c r="W10027"/>
      <c r="X10027"/>
      <c r="Y10027"/>
      <c r="Z10027"/>
      <c r="AA10027"/>
      <c r="AB10027"/>
      <c r="AC10027"/>
      <c r="AD10027"/>
      <c r="AE10027"/>
      <c r="AF10027"/>
      <c r="AG10027"/>
      <c r="AH10027"/>
      <c r="AI10027"/>
      <c r="AJ10027"/>
      <c r="AK10027"/>
      <c r="AL10027"/>
      <c r="AM10027"/>
      <c r="AN10027"/>
      <c r="AO10027"/>
      <c r="AP10027"/>
      <c r="AQ10027"/>
      <c r="AR10027"/>
      <c r="AS10027"/>
      <c r="AT10027"/>
      <c r="AU10027"/>
      <c r="AV10027"/>
      <c r="AW10027"/>
      <c r="AX10027"/>
    </row>
    <row r="10028" spans="2:50" x14ac:dyDescent="0.25">
      <c r="B10028"/>
      <c r="C10028" s="149"/>
      <c r="D10028" s="43"/>
      <c r="E10028" s="108"/>
      <c r="F10028" s="130"/>
      <c r="G10028"/>
      <c r="H10028"/>
      <c r="I10028"/>
      <c r="J10028"/>
      <c r="K10028"/>
      <c r="L10028"/>
      <c r="M10028"/>
      <c r="N10028"/>
      <c r="O10028"/>
      <c r="P10028"/>
      <c r="Q10028"/>
      <c r="R10028"/>
      <c r="S10028"/>
      <c r="T10028"/>
      <c r="U10028"/>
      <c r="V10028"/>
      <c r="W10028"/>
      <c r="X10028"/>
      <c r="Y10028"/>
      <c r="Z10028"/>
      <c r="AA10028"/>
      <c r="AB10028"/>
      <c r="AC10028"/>
      <c r="AD10028"/>
      <c r="AE10028"/>
      <c r="AF10028"/>
      <c r="AG10028"/>
      <c r="AH10028"/>
      <c r="AI10028"/>
      <c r="AJ10028"/>
      <c r="AK10028"/>
      <c r="AL10028"/>
      <c r="AM10028"/>
      <c r="AN10028"/>
      <c r="AO10028"/>
      <c r="AP10028"/>
      <c r="AQ10028"/>
      <c r="AR10028"/>
      <c r="AS10028"/>
      <c r="AT10028"/>
      <c r="AU10028"/>
      <c r="AV10028"/>
      <c r="AW10028"/>
      <c r="AX10028"/>
    </row>
    <row r="10029" spans="2:50" x14ac:dyDescent="0.25">
      <c r="B10029"/>
      <c r="C10029" s="149"/>
      <c r="D10029" s="43"/>
      <c r="E10029" s="108"/>
      <c r="F10029" s="130"/>
      <c r="G10029"/>
      <c r="H10029"/>
      <c r="I10029"/>
      <c r="J10029"/>
      <c r="K10029"/>
      <c r="L10029"/>
      <c r="M10029"/>
      <c r="N10029"/>
      <c r="O10029"/>
      <c r="P10029"/>
      <c r="Q10029"/>
      <c r="R10029"/>
      <c r="S10029"/>
      <c r="T10029"/>
      <c r="U10029"/>
      <c r="V10029"/>
      <c r="W10029"/>
      <c r="X10029"/>
      <c r="Y10029"/>
      <c r="Z10029"/>
      <c r="AA10029"/>
      <c r="AB10029"/>
      <c r="AC10029"/>
      <c r="AD10029"/>
      <c r="AE10029"/>
      <c r="AF10029"/>
      <c r="AG10029"/>
      <c r="AH10029"/>
      <c r="AI10029"/>
      <c r="AJ10029"/>
      <c r="AK10029"/>
      <c r="AL10029"/>
      <c r="AM10029"/>
      <c r="AN10029"/>
      <c r="AO10029"/>
      <c r="AP10029"/>
      <c r="AQ10029"/>
      <c r="AR10029"/>
      <c r="AS10029"/>
      <c r="AT10029"/>
      <c r="AU10029"/>
      <c r="AV10029"/>
      <c r="AW10029"/>
      <c r="AX10029"/>
    </row>
    <row r="10030" spans="2:50" x14ac:dyDescent="0.25">
      <c r="B10030"/>
      <c r="C10030" s="149"/>
      <c r="D10030" s="43"/>
      <c r="E10030" s="108"/>
      <c r="F10030" s="130"/>
      <c r="G10030"/>
      <c r="H10030"/>
      <c r="I10030"/>
      <c r="J10030"/>
      <c r="K10030"/>
      <c r="L10030"/>
      <c r="M10030"/>
      <c r="N10030"/>
      <c r="O10030"/>
      <c r="P10030"/>
      <c r="Q10030"/>
      <c r="R10030"/>
      <c r="S10030"/>
      <c r="T10030"/>
      <c r="U10030"/>
      <c r="V10030"/>
      <c r="W10030"/>
      <c r="X10030"/>
      <c r="Y10030"/>
      <c r="Z10030"/>
      <c r="AA10030"/>
      <c r="AB10030"/>
      <c r="AC10030"/>
      <c r="AD10030"/>
      <c r="AE10030"/>
      <c r="AF10030"/>
      <c r="AG10030"/>
      <c r="AH10030"/>
      <c r="AI10030"/>
      <c r="AJ10030"/>
      <c r="AK10030"/>
      <c r="AL10030"/>
      <c r="AM10030"/>
      <c r="AN10030"/>
      <c r="AO10030"/>
      <c r="AP10030"/>
      <c r="AQ10030"/>
      <c r="AR10030"/>
      <c r="AS10030"/>
      <c r="AT10030"/>
      <c r="AU10030"/>
      <c r="AV10030"/>
      <c r="AW10030"/>
      <c r="AX10030"/>
    </row>
    <row r="10031" spans="2:50" x14ac:dyDescent="0.25">
      <c r="B10031"/>
      <c r="C10031" s="149"/>
      <c r="D10031" s="43"/>
      <c r="E10031" s="108"/>
      <c r="F10031" s="130"/>
      <c r="G10031"/>
      <c r="H10031"/>
      <c r="I10031"/>
      <c r="J10031"/>
      <c r="K10031"/>
      <c r="L10031"/>
      <c r="M10031"/>
      <c r="N10031"/>
      <c r="O10031"/>
      <c r="P10031"/>
      <c r="Q10031"/>
      <c r="R10031"/>
      <c r="S10031"/>
      <c r="T10031"/>
      <c r="U10031"/>
      <c r="V10031"/>
      <c r="W10031"/>
      <c r="X10031"/>
      <c r="Y10031"/>
      <c r="Z10031"/>
      <c r="AA10031"/>
      <c r="AB10031"/>
      <c r="AC10031"/>
      <c r="AD10031"/>
      <c r="AE10031"/>
      <c r="AF10031"/>
      <c r="AG10031"/>
      <c r="AH10031"/>
      <c r="AI10031"/>
      <c r="AJ10031"/>
      <c r="AK10031"/>
      <c r="AL10031"/>
      <c r="AM10031"/>
      <c r="AN10031"/>
      <c r="AO10031"/>
      <c r="AP10031"/>
      <c r="AQ10031"/>
      <c r="AR10031"/>
      <c r="AS10031"/>
      <c r="AT10031"/>
      <c r="AU10031"/>
      <c r="AV10031"/>
      <c r="AW10031"/>
      <c r="AX10031"/>
    </row>
    <row r="10032" spans="2:50" x14ac:dyDescent="0.25">
      <c r="B10032"/>
      <c r="C10032" s="149"/>
      <c r="D10032" s="43"/>
      <c r="E10032" s="108"/>
      <c r="F10032" s="130"/>
      <c r="G10032"/>
      <c r="H10032"/>
      <c r="I10032"/>
      <c r="J10032"/>
      <c r="K10032"/>
      <c r="L10032"/>
      <c r="M10032"/>
      <c r="N10032"/>
      <c r="O10032"/>
      <c r="P10032"/>
      <c r="Q10032"/>
      <c r="R10032"/>
      <c r="S10032"/>
      <c r="T10032"/>
      <c r="U10032"/>
      <c r="V10032"/>
      <c r="W10032"/>
      <c r="X10032"/>
      <c r="Y10032"/>
      <c r="Z10032"/>
      <c r="AA10032"/>
      <c r="AB10032"/>
      <c r="AC10032"/>
      <c r="AD10032"/>
      <c r="AE10032"/>
      <c r="AF10032"/>
      <c r="AG10032"/>
      <c r="AH10032"/>
      <c r="AI10032"/>
      <c r="AJ10032"/>
      <c r="AK10032"/>
      <c r="AL10032"/>
      <c r="AM10032"/>
      <c r="AN10032"/>
      <c r="AO10032"/>
      <c r="AP10032"/>
      <c r="AQ10032"/>
      <c r="AR10032"/>
      <c r="AS10032"/>
      <c r="AT10032"/>
      <c r="AU10032"/>
      <c r="AV10032"/>
      <c r="AW10032"/>
      <c r="AX10032"/>
    </row>
    <row r="10033" spans="2:50" x14ac:dyDescent="0.25">
      <c r="B10033"/>
      <c r="C10033" s="149"/>
      <c r="D10033" s="43"/>
      <c r="E10033" s="108"/>
      <c r="F10033" s="130"/>
      <c r="G10033"/>
      <c r="H10033"/>
      <c r="I10033"/>
      <c r="J10033"/>
      <c r="K10033"/>
      <c r="L10033"/>
      <c r="M10033"/>
      <c r="N10033"/>
      <c r="O10033"/>
      <c r="P10033"/>
      <c r="Q10033"/>
      <c r="R10033"/>
      <c r="S10033"/>
      <c r="T10033"/>
      <c r="U10033"/>
      <c r="V10033"/>
      <c r="W10033"/>
      <c r="X10033"/>
      <c r="Y10033"/>
      <c r="Z10033"/>
      <c r="AA10033"/>
      <c r="AB10033"/>
      <c r="AC10033"/>
      <c r="AD10033"/>
      <c r="AE10033"/>
      <c r="AF10033"/>
      <c r="AG10033"/>
      <c r="AH10033"/>
      <c r="AI10033"/>
      <c r="AJ10033"/>
      <c r="AK10033"/>
      <c r="AL10033"/>
      <c r="AM10033"/>
      <c r="AN10033"/>
      <c r="AO10033"/>
      <c r="AP10033"/>
      <c r="AQ10033"/>
      <c r="AR10033"/>
      <c r="AS10033"/>
      <c r="AT10033"/>
      <c r="AU10033"/>
      <c r="AV10033"/>
      <c r="AW10033"/>
      <c r="AX10033"/>
    </row>
    <row r="10034" spans="2:50" x14ac:dyDescent="0.25">
      <c r="B10034"/>
      <c r="C10034" s="149"/>
      <c r="D10034" s="43"/>
      <c r="E10034" s="108"/>
      <c r="F10034" s="130"/>
      <c r="G10034"/>
      <c r="H10034"/>
      <c r="I10034"/>
      <c r="J10034"/>
      <c r="K10034"/>
      <c r="L10034"/>
      <c r="M10034"/>
      <c r="N10034"/>
      <c r="O10034"/>
      <c r="P10034"/>
      <c r="Q10034"/>
      <c r="R10034"/>
      <c r="S10034"/>
      <c r="T10034"/>
      <c r="U10034"/>
      <c r="V10034"/>
      <c r="W10034"/>
      <c r="X10034"/>
      <c r="Y10034"/>
      <c r="Z10034"/>
      <c r="AA10034"/>
      <c r="AB10034"/>
      <c r="AC10034"/>
      <c r="AD10034"/>
      <c r="AE10034"/>
      <c r="AF10034"/>
      <c r="AG10034"/>
      <c r="AH10034"/>
      <c r="AI10034"/>
      <c r="AJ10034"/>
      <c r="AK10034"/>
      <c r="AL10034"/>
      <c r="AM10034"/>
      <c r="AN10034"/>
      <c r="AO10034"/>
      <c r="AP10034"/>
      <c r="AQ10034"/>
      <c r="AR10034"/>
      <c r="AS10034"/>
      <c r="AT10034"/>
      <c r="AU10034"/>
      <c r="AV10034"/>
      <c r="AW10034"/>
      <c r="AX10034"/>
    </row>
    <row r="10035" spans="2:50" x14ac:dyDescent="0.25">
      <c r="B10035"/>
      <c r="C10035" s="149"/>
      <c r="D10035" s="43"/>
      <c r="E10035" s="108"/>
      <c r="F10035" s="130"/>
      <c r="G10035"/>
      <c r="H10035"/>
      <c r="I10035"/>
      <c r="J10035"/>
      <c r="K10035"/>
      <c r="L10035"/>
      <c r="M10035"/>
      <c r="N10035"/>
      <c r="O10035"/>
      <c r="P10035"/>
      <c r="Q10035"/>
      <c r="R10035"/>
      <c r="S10035"/>
      <c r="T10035"/>
      <c r="U10035"/>
      <c r="V10035"/>
      <c r="W10035"/>
      <c r="X10035"/>
      <c r="Y10035"/>
      <c r="Z10035"/>
      <c r="AA10035"/>
      <c r="AB10035"/>
      <c r="AC10035"/>
      <c r="AD10035"/>
      <c r="AE10035"/>
      <c r="AF10035"/>
      <c r="AG10035"/>
      <c r="AH10035"/>
      <c r="AI10035"/>
      <c r="AJ10035"/>
      <c r="AK10035"/>
      <c r="AL10035"/>
      <c r="AM10035"/>
      <c r="AN10035"/>
      <c r="AO10035"/>
      <c r="AP10035"/>
      <c r="AQ10035"/>
      <c r="AR10035"/>
      <c r="AS10035"/>
      <c r="AT10035"/>
      <c r="AU10035"/>
      <c r="AV10035"/>
      <c r="AW10035"/>
      <c r="AX10035"/>
    </row>
    <row r="10036" spans="2:50" x14ac:dyDescent="0.25">
      <c r="B10036"/>
      <c r="C10036" s="149"/>
      <c r="D10036" s="43"/>
      <c r="E10036" s="108"/>
      <c r="F10036" s="130"/>
      <c r="G10036"/>
      <c r="H10036"/>
      <c r="I10036"/>
      <c r="J10036"/>
      <c r="K10036"/>
      <c r="L10036"/>
      <c r="M10036"/>
      <c r="N10036"/>
      <c r="O10036"/>
      <c r="P10036"/>
      <c r="Q10036"/>
      <c r="R10036"/>
      <c r="S10036"/>
      <c r="T10036"/>
      <c r="U10036"/>
      <c r="V10036"/>
      <c r="W10036"/>
      <c r="X10036"/>
      <c r="Y10036"/>
      <c r="Z10036"/>
      <c r="AA10036"/>
      <c r="AB10036"/>
      <c r="AC10036"/>
      <c r="AD10036"/>
      <c r="AE10036"/>
      <c r="AF10036"/>
      <c r="AG10036"/>
      <c r="AH10036"/>
      <c r="AI10036"/>
      <c r="AJ10036"/>
      <c r="AK10036"/>
      <c r="AL10036"/>
      <c r="AM10036"/>
      <c r="AN10036"/>
      <c r="AO10036"/>
      <c r="AP10036"/>
      <c r="AQ10036"/>
      <c r="AR10036"/>
      <c r="AS10036"/>
      <c r="AT10036"/>
      <c r="AU10036"/>
      <c r="AV10036"/>
      <c r="AW10036"/>
      <c r="AX10036"/>
    </row>
    <row r="10037" spans="2:50" x14ac:dyDescent="0.25">
      <c r="B10037"/>
      <c r="C10037" s="149"/>
      <c r="D10037" s="43"/>
      <c r="E10037" s="108"/>
      <c r="F10037" s="130"/>
      <c r="G10037"/>
      <c r="H10037"/>
      <c r="I10037"/>
      <c r="J10037"/>
      <c r="K10037"/>
      <c r="L10037"/>
      <c r="M10037"/>
      <c r="N10037"/>
      <c r="O10037"/>
      <c r="P10037"/>
      <c r="Q10037"/>
      <c r="R10037"/>
      <c r="S10037"/>
      <c r="T10037"/>
      <c r="U10037"/>
      <c r="V10037"/>
      <c r="W10037"/>
      <c r="X10037"/>
      <c r="Y10037"/>
      <c r="Z10037"/>
      <c r="AA10037"/>
      <c r="AB10037"/>
      <c r="AC10037"/>
      <c r="AD10037"/>
      <c r="AE10037"/>
      <c r="AF10037"/>
      <c r="AG10037"/>
      <c r="AH10037"/>
      <c r="AI10037"/>
      <c r="AJ10037"/>
      <c r="AK10037"/>
      <c r="AL10037"/>
      <c r="AM10037"/>
      <c r="AN10037"/>
      <c r="AO10037"/>
      <c r="AP10037"/>
      <c r="AQ10037"/>
      <c r="AR10037"/>
      <c r="AS10037"/>
      <c r="AT10037"/>
      <c r="AU10037"/>
      <c r="AV10037"/>
      <c r="AW10037"/>
      <c r="AX10037"/>
    </row>
    <row r="10038" spans="2:50" x14ac:dyDescent="0.25">
      <c r="B10038"/>
      <c r="C10038" s="149"/>
      <c r="D10038" s="43"/>
      <c r="E10038" s="108"/>
      <c r="F10038" s="130"/>
      <c r="G10038"/>
      <c r="H10038"/>
      <c r="I10038"/>
      <c r="J10038"/>
      <c r="K10038"/>
      <c r="L10038"/>
      <c r="M10038"/>
      <c r="N10038"/>
      <c r="O10038"/>
      <c r="P10038"/>
      <c r="Q10038"/>
      <c r="R10038"/>
      <c r="S10038"/>
      <c r="T10038"/>
      <c r="U10038"/>
      <c r="V10038"/>
      <c r="W10038"/>
      <c r="X10038"/>
      <c r="Y10038"/>
      <c r="Z10038"/>
      <c r="AA10038"/>
      <c r="AB10038"/>
      <c r="AC10038"/>
      <c r="AD10038"/>
      <c r="AE10038"/>
      <c r="AF10038"/>
      <c r="AG10038"/>
      <c r="AH10038"/>
      <c r="AI10038"/>
      <c r="AJ10038"/>
      <c r="AK10038"/>
      <c r="AL10038"/>
      <c r="AM10038"/>
      <c r="AN10038"/>
      <c r="AO10038"/>
      <c r="AP10038"/>
      <c r="AQ10038"/>
      <c r="AR10038"/>
      <c r="AS10038"/>
      <c r="AT10038"/>
      <c r="AU10038"/>
      <c r="AV10038"/>
      <c r="AW10038"/>
      <c r="AX10038"/>
    </row>
    <row r="10039" spans="2:50" x14ac:dyDescent="0.25">
      <c r="B10039"/>
      <c r="C10039" s="149"/>
      <c r="D10039" s="43"/>
      <c r="E10039" s="108"/>
      <c r="F10039" s="130"/>
      <c r="G10039"/>
      <c r="H10039"/>
      <c r="I10039"/>
      <c r="J10039"/>
      <c r="K10039"/>
      <c r="L10039"/>
      <c r="M10039"/>
      <c r="N10039"/>
      <c r="O10039"/>
      <c r="P10039"/>
      <c r="Q10039"/>
      <c r="R10039"/>
      <c r="S10039"/>
      <c r="T10039"/>
      <c r="U10039"/>
      <c r="V10039"/>
      <c r="W10039"/>
      <c r="X10039"/>
      <c r="Y10039"/>
      <c r="Z10039"/>
      <c r="AA10039"/>
      <c r="AB10039"/>
      <c r="AC10039"/>
      <c r="AD10039"/>
      <c r="AE10039"/>
      <c r="AF10039"/>
      <c r="AG10039"/>
      <c r="AH10039"/>
      <c r="AI10039"/>
      <c r="AJ10039"/>
      <c r="AK10039"/>
      <c r="AL10039"/>
      <c r="AM10039"/>
      <c r="AN10039"/>
      <c r="AO10039"/>
      <c r="AP10039"/>
      <c r="AQ10039"/>
      <c r="AR10039"/>
      <c r="AS10039"/>
      <c r="AT10039"/>
      <c r="AU10039"/>
      <c r="AV10039"/>
      <c r="AW10039"/>
      <c r="AX10039"/>
    </row>
    <row r="10040" spans="2:50" x14ac:dyDescent="0.25">
      <c r="B10040"/>
      <c r="C10040" s="149"/>
      <c r="D10040" s="43"/>
      <c r="E10040" s="108"/>
      <c r="F10040" s="130"/>
      <c r="G10040"/>
      <c r="H10040"/>
      <c r="I10040"/>
      <c r="J10040"/>
      <c r="K10040"/>
      <c r="L10040"/>
      <c r="M10040"/>
      <c r="N10040"/>
      <c r="O10040"/>
      <c r="P10040"/>
      <c r="Q10040"/>
      <c r="R10040"/>
      <c r="S10040"/>
      <c r="T10040"/>
      <c r="U10040"/>
      <c r="V10040"/>
      <c r="W10040"/>
      <c r="X10040"/>
      <c r="Y10040"/>
      <c r="Z10040"/>
      <c r="AA10040"/>
      <c r="AB10040"/>
      <c r="AC10040"/>
      <c r="AD10040"/>
      <c r="AE10040"/>
      <c r="AF10040"/>
      <c r="AG10040"/>
      <c r="AH10040"/>
      <c r="AI10040"/>
      <c r="AJ10040"/>
      <c r="AK10040"/>
      <c r="AL10040"/>
      <c r="AM10040"/>
      <c r="AN10040"/>
      <c r="AO10040"/>
      <c r="AP10040"/>
      <c r="AQ10040"/>
      <c r="AR10040"/>
      <c r="AS10040"/>
      <c r="AT10040"/>
      <c r="AU10040"/>
      <c r="AV10040"/>
      <c r="AW10040"/>
      <c r="AX10040"/>
    </row>
    <row r="10041" spans="2:50" x14ac:dyDescent="0.25">
      <c r="B10041"/>
      <c r="C10041" s="149"/>
      <c r="D10041" s="43"/>
      <c r="E10041" s="108"/>
      <c r="F10041" s="130"/>
      <c r="G10041"/>
      <c r="H10041"/>
      <c r="I10041"/>
      <c r="J10041"/>
      <c r="K10041"/>
      <c r="L10041"/>
      <c r="M10041"/>
      <c r="N10041"/>
      <c r="O10041"/>
      <c r="P10041"/>
      <c r="Q10041"/>
      <c r="R10041"/>
      <c r="S10041"/>
      <c r="T10041"/>
      <c r="U10041"/>
      <c r="V10041"/>
      <c r="W10041"/>
      <c r="X10041"/>
      <c r="Y10041"/>
      <c r="Z10041"/>
      <c r="AA10041"/>
      <c r="AB10041"/>
      <c r="AC10041"/>
      <c r="AD10041"/>
      <c r="AE10041"/>
      <c r="AF10041"/>
      <c r="AG10041"/>
      <c r="AH10041"/>
      <c r="AI10041"/>
      <c r="AJ10041"/>
      <c r="AK10041"/>
      <c r="AL10041"/>
      <c r="AM10041"/>
      <c r="AN10041"/>
      <c r="AO10041"/>
      <c r="AP10041"/>
      <c r="AQ10041"/>
      <c r="AR10041"/>
      <c r="AS10041"/>
      <c r="AT10041"/>
      <c r="AU10041"/>
      <c r="AV10041"/>
      <c r="AW10041"/>
      <c r="AX10041"/>
    </row>
    <row r="10042" spans="2:50" x14ac:dyDescent="0.25">
      <c r="B10042"/>
      <c r="C10042" s="149"/>
      <c r="D10042" s="43"/>
      <c r="E10042" s="108"/>
      <c r="F10042" s="130"/>
      <c r="G10042"/>
      <c r="H10042"/>
      <c r="I10042"/>
      <c r="J10042"/>
      <c r="K10042"/>
      <c r="L10042"/>
      <c r="M10042"/>
      <c r="N10042"/>
      <c r="O10042"/>
      <c r="P10042"/>
      <c r="Q10042"/>
      <c r="R10042"/>
      <c r="S10042"/>
      <c r="T10042"/>
      <c r="U10042"/>
      <c r="V10042"/>
      <c r="W10042"/>
      <c r="X10042"/>
      <c r="Y10042"/>
      <c r="Z10042"/>
      <c r="AA10042"/>
      <c r="AB10042"/>
      <c r="AC10042"/>
      <c r="AD10042"/>
      <c r="AE10042"/>
      <c r="AF10042"/>
      <c r="AG10042"/>
      <c r="AH10042"/>
      <c r="AI10042"/>
      <c r="AJ10042"/>
      <c r="AK10042"/>
      <c r="AL10042"/>
      <c r="AM10042"/>
      <c r="AN10042"/>
      <c r="AO10042"/>
      <c r="AP10042"/>
      <c r="AQ10042"/>
      <c r="AR10042"/>
      <c r="AS10042"/>
      <c r="AT10042"/>
      <c r="AU10042"/>
      <c r="AV10042"/>
      <c r="AW10042"/>
      <c r="AX10042"/>
    </row>
    <row r="10043" spans="2:50" x14ac:dyDescent="0.25">
      <c r="B10043"/>
      <c r="C10043" s="149"/>
      <c r="D10043" s="43"/>
      <c r="E10043" s="108"/>
      <c r="F10043" s="130"/>
      <c r="G10043"/>
      <c r="H10043"/>
      <c r="I10043"/>
      <c r="J10043"/>
      <c r="K10043"/>
      <c r="L10043"/>
      <c r="M10043"/>
      <c r="N10043"/>
      <c r="O10043"/>
      <c r="P10043"/>
      <c r="Q10043"/>
      <c r="R10043"/>
      <c r="S10043"/>
      <c r="T10043"/>
      <c r="U10043"/>
      <c r="V10043"/>
      <c r="W10043"/>
      <c r="X10043"/>
      <c r="Y10043"/>
      <c r="Z10043"/>
      <c r="AA10043"/>
      <c r="AB10043"/>
      <c r="AC10043"/>
      <c r="AD10043"/>
      <c r="AE10043"/>
      <c r="AF10043"/>
      <c r="AG10043"/>
      <c r="AH10043"/>
      <c r="AI10043"/>
      <c r="AJ10043"/>
      <c r="AK10043"/>
      <c r="AL10043"/>
      <c r="AM10043"/>
      <c r="AN10043"/>
      <c r="AO10043"/>
      <c r="AP10043"/>
      <c r="AQ10043"/>
      <c r="AR10043"/>
      <c r="AS10043"/>
      <c r="AT10043"/>
      <c r="AU10043"/>
      <c r="AV10043"/>
      <c r="AW10043"/>
      <c r="AX10043"/>
    </row>
    <row r="10044" spans="2:50" x14ac:dyDescent="0.25">
      <c r="B10044"/>
      <c r="C10044" s="149"/>
      <c r="D10044" s="43"/>
      <c r="E10044" s="108"/>
      <c r="F10044" s="130"/>
      <c r="G10044"/>
      <c r="H10044"/>
      <c r="I10044"/>
      <c r="J10044"/>
      <c r="K10044"/>
      <c r="L10044"/>
      <c r="M10044"/>
      <c r="N10044"/>
      <c r="O10044"/>
      <c r="P10044"/>
      <c r="Q10044"/>
      <c r="R10044"/>
      <c r="S10044"/>
      <c r="T10044"/>
      <c r="U10044"/>
      <c r="V10044"/>
      <c r="W10044"/>
      <c r="X10044"/>
      <c r="Y10044"/>
      <c r="Z10044"/>
      <c r="AA10044"/>
      <c r="AB10044"/>
      <c r="AC10044"/>
      <c r="AD10044"/>
      <c r="AE10044"/>
      <c r="AF10044"/>
      <c r="AG10044"/>
      <c r="AH10044"/>
      <c r="AI10044"/>
      <c r="AJ10044"/>
      <c r="AK10044"/>
      <c r="AL10044"/>
      <c r="AM10044"/>
      <c r="AN10044"/>
      <c r="AO10044"/>
      <c r="AP10044"/>
      <c r="AQ10044"/>
      <c r="AR10044"/>
      <c r="AS10044"/>
      <c r="AT10044"/>
      <c r="AU10044"/>
      <c r="AV10044"/>
      <c r="AW10044"/>
      <c r="AX10044"/>
    </row>
    <row r="10045" spans="2:50" x14ac:dyDescent="0.25">
      <c r="B10045"/>
      <c r="C10045" s="149"/>
      <c r="D10045" s="43"/>
      <c r="E10045" s="108"/>
      <c r="F10045" s="130"/>
      <c r="G10045"/>
      <c r="H10045"/>
      <c r="I10045"/>
      <c r="J10045"/>
      <c r="K10045"/>
      <c r="L10045"/>
      <c r="M10045"/>
      <c r="N10045"/>
      <c r="O10045"/>
      <c r="P10045"/>
      <c r="Q10045"/>
      <c r="R10045"/>
      <c r="S10045"/>
      <c r="T10045"/>
      <c r="U10045"/>
      <c r="V10045"/>
      <c r="W10045"/>
      <c r="X10045"/>
      <c r="Y10045"/>
      <c r="Z10045"/>
      <c r="AA10045"/>
      <c r="AB10045"/>
      <c r="AC10045"/>
      <c r="AD10045"/>
      <c r="AE10045"/>
      <c r="AF10045"/>
      <c r="AG10045"/>
      <c r="AH10045"/>
      <c r="AI10045"/>
      <c r="AJ10045"/>
      <c r="AK10045"/>
      <c r="AL10045"/>
      <c r="AM10045"/>
      <c r="AN10045"/>
      <c r="AO10045"/>
      <c r="AP10045"/>
      <c r="AQ10045"/>
      <c r="AR10045"/>
      <c r="AS10045"/>
      <c r="AT10045"/>
      <c r="AU10045"/>
      <c r="AV10045"/>
      <c r="AW10045"/>
      <c r="AX10045"/>
    </row>
    <row r="10046" spans="2:50" x14ac:dyDescent="0.25">
      <c r="B10046"/>
      <c r="C10046" s="149"/>
      <c r="D10046" s="43"/>
      <c r="E10046" s="108"/>
      <c r="F10046" s="130"/>
      <c r="G10046"/>
      <c r="H10046"/>
      <c r="I10046"/>
      <c r="J10046"/>
      <c r="K10046"/>
      <c r="L10046"/>
      <c r="M10046"/>
      <c r="N10046"/>
      <c r="O10046"/>
      <c r="P10046"/>
      <c r="Q10046"/>
      <c r="R10046"/>
      <c r="S10046"/>
      <c r="T10046"/>
      <c r="U10046"/>
      <c r="V10046"/>
      <c r="W10046"/>
      <c r="X10046"/>
      <c r="Y10046"/>
      <c r="Z10046"/>
      <c r="AA10046"/>
      <c r="AB10046"/>
      <c r="AC10046"/>
      <c r="AD10046"/>
      <c r="AE10046"/>
      <c r="AF10046"/>
      <c r="AG10046"/>
      <c r="AH10046"/>
      <c r="AI10046"/>
      <c r="AJ10046"/>
      <c r="AK10046"/>
      <c r="AL10046"/>
      <c r="AM10046"/>
      <c r="AN10046"/>
      <c r="AO10046"/>
      <c r="AP10046"/>
      <c r="AQ10046"/>
      <c r="AR10046"/>
      <c r="AS10046"/>
      <c r="AT10046"/>
      <c r="AU10046"/>
      <c r="AV10046"/>
      <c r="AW10046"/>
      <c r="AX10046"/>
    </row>
    <row r="10047" spans="2:50" x14ac:dyDescent="0.25">
      <c r="B10047"/>
      <c r="C10047" s="149"/>
      <c r="D10047" s="43"/>
      <c r="E10047" s="108"/>
      <c r="F10047" s="130"/>
      <c r="G10047"/>
      <c r="H10047"/>
      <c r="I10047"/>
      <c r="J10047"/>
      <c r="K10047"/>
      <c r="L10047"/>
      <c r="M10047"/>
      <c r="N10047"/>
      <c r="O10047"/>
      <c r="P10047"/>
      <c r="Q10047"/>
      <c r="R10047"/>
      <c r="S10047"/>
      <c r="T10047"/>
      <c r="U10047"/>
      <c r="V10047"/>
      <c r="W10047"/>
      <c r="X10047"/>
      <c r="Y10047"/>
      <c r="Z10047"/>
      <c r="AA10047"/>
      <c r="AB10047"/>
      <c r="AC10047"/>
      <c r="AD10047"/>
      <c r="AE10047"/>
      <c r="AF10047"/>
      <c r="AG10047"/>
      <c r="AH10047"/>
      <c r="AI10047"/>
      <c r="AJ10047"/>
      <c r="AK10047"/>
      <c r="AL10047"/>
      <c r="AM10047"/>
      <c r="AN10047"/>
      <c r="AO10047"/>
      <c r="AP10047"/>
      <c r="AQ10047"/>
      <c r="AR10047"/>
      <c r="AS10047"/>
      <c r="AT10047"/>
      <c r="AU10047"/>
      <c r="AV10047"/>
      <c r="AW10047"/>
      <c r="AX10047"/>
    </row>
    <row r="10048" spans="2:50" x14ac:dyDescent="0.25">
      <c r="B10048"/>
      <c r="C10048" s="149"/>
      <c r="D10048" s="43"/>
      <c r="E10048" s="108"/>
      <c r="F10048" s="130"/>
      <c r="G10048"/>
      <c r="H10048"/>
      <c r="I10048"/>
      <c r="J10048"/>
      <c r="K10048"/>
      <c r="L10048"/>
      <c r="M10048"/>
      <c r="N10048"/>
      <c r="O10048"/>
      <c r="P10048"/>
      <c r="Q10048"/>
      <c r="R10048"/>
      <c r="S10048"/>
      <c r="T10048"/>
      <c r="U10048"/>
      <c r="V10048"/>
      <c r="W10048"/>
      <c r="X10048"/>
      <c r="Y10048"/>
      <c r="Z10048"/>
      <c r="AA10048"/>
      <c r="AB10048"/>
      <c r="AC10048"/>
      <c r="AD10048"/>
      <c r="AE10048"/>
      <c r="AF10048"/>
      <c r="AG10048"/>
      <c r="AH10048"/>
      <c r="AI10048"/>
      <c r="AJ10048"/>
      <c r="AK10048"/>
      <c r="AL10048"/>
      <c r="AM10048"/>
      <c r="AN10048"/>
      <c r="AO10048"/>
      <c r="AP10048"/>
      <c r="AQ10048"/>
      <c r="AR10048"/>
      <c r="AS10048"/>
      <c r="AT10048"/>
      <c r="AU10048"/>
      <c r="AV10048"/>
      <c r="AW10048"/>
      <c r="AX10048"/>
    </row>
    <row r="10049" spans="2:50" x14ac:dyDescent="0.25">
      <c r="B10049"/>
      <c r="C10049" s="149"/>
      <c r="D10049" s="43"/>
      <c r="E10049" s="108"/>
      <c r="F10049" s="130"/>
      <c r="G10049"/>
      <c r="H10049"/>
      <c r="I10049"/>
      <c r="J10049"/>
      <c r="K10049"/>
      <c r="L10049"/>
      <c r="M10049"/>
      <c r="N10049"/>
      <c r="O10049"/>
      <c r="P10049"/>
      <c r="Q10049"/>
      <c r="R10049"/>
      <c r="S10049"/>
      <c r="T10049"/>
      <c r="U10049"/>
      <c r="V10049"/>
      <c r="W10049"/>
      <c r="X10049"/>
      <c r="Y10049"/>
      <c r="Z10049"/>
      <c r="AA10049"/>
      <c r="AB10049"/>
      <c r="AC10049"/>
      <c r="AD10049"/>
      <c r="AE10049"/>
      <c r="AF10049"/>
      <c r="AG10049"/>
      <c r="AH10049"/>
      <c r="AI10049"/>
      <c r="AJ10049"/>
      <c r="AK10049"/>
      <c r="AL10049"/>
      <c r="AM10049"/>
      <c r="AN10049"/>
      <c r="AO10049"/>
      <c r="AP10049"/>
      <c r="AQ10049"/>
      <c r="AR10049"/>
      <c r="AS10049"/>
      <c r="AT10049"/>
      <c r="AU10049"/>
      <c r="AV10049"/>
      <c r="AW10049"/>
      <c r="AX10049"/>
    </row>
    <row r="10050" spans="2:50" x14ac:dyDescent="0.25">
      <c r="B10050"/>
      <c r="C10050" s="149"/>
      <c r="D10050" s="43"/>
      <c r="E10050" s="108"/>
      <c r="F10050" s="130"/>
      <c r="G10050"/>
      <c r="H10050"/>
      <c r="I10050"/>
      <c r="J10050"/>
      <c r="K10050"/>
      <c r="L10050"/>
      <c r="M10050"/>
      <c r="N10050"/>
      <c r="O10050"/>
      <c r="P10050"/>
      <c r="Q10050"/>
      <c r="R10050"/>
      <c r="S10050"/>
      <c r="T10050"/>
      <c r="U10050"/>
      <c r="V10050"/>
      <c r="W10050"/>
      <c r="X10050"/>
      <c r="Y10050"/>
      <c r="Z10050"/>
      <c r="AA10050"/>
      <c r="AB10050"/>
      <c r="AC10050"/>
      <c r="AD10050"/>
      <c r="AE10050"/>
      <c r="AF10050"/>
      <c r="AG10050"/>
      <c r="AH10050"/>
      <c r="AI10050"/>
      <c r="AJ10050"/>
      <c r="AK10050"/>
      <c r="AL10050"/>
      <c r="AM10050"/>
      <c r="AN10050"/>
      <c r="AO10050"/>
      <c r="AP10050"/>
      <c r="AQ10050"/>
      <c r="AR10050"/>
      <c r="AS10050"/>
      <c r="AT10050"/>
      <c r="AU10050"/>
      <c r="AV10050"/>
      <c r="AW10050"/>
      <c r="AX10050"/>
    </row>
    <row r="10051" spans="2:50" x14ac:dyDescent="0.25">
      <c r="B10051"/>
      <c r="C10051" s="149"/>
      <c r="D10051" s="43"/>
      <c r="E10051" s="108"/>
      <c r="F10051" s="130"/>
      <c r="G10051"/>
      <c r="H10051"/>
      <c r="I10051"/>
      <c r="J10051"/>
      <c r="K10051"/>
      <c r="L10051"/>
      <c r="M10051"/>
      <c r="N10051"/>
      <c r="O10051"/>
      <c r="P10051"/>
      <c r="Q10051"/>
      <c r="R10051"/>
      <c r="S10051"/>
      <c r="T10051"/>
      <c r="U10051"/>
      <c r="V10051"/>
      <c r="W10051"/>
      <c r="X10051"/>
      <c r="Y10051"/>
      <c r="Z10051"/>
      <c r="AA10051"/>
      <c r="AB10051"/>
      <c r="AC10051"/>
      <c r="AD10051"/>
      <c r="AE10051"/>
      <c r="AF10051"/>
      <c r="AG10051"/>
      <c r="AH10051"/>
      <c r="AI10051"/>
      <c r="AJ10051"/>
      <c r="AK10051"/>
      <c r="AL10051"/>
      <c r="AM10051"/>
      <c r="AN10051"/>
      <c r="AO10051"/>
      <c r="AP10051"/>
      <c r="AQ10051"/>
      <c r="AR10051"/>
      <c r="AS10051"/>
      <c r="AT10051"/>
      <c r="AU10051"/>
      <c r="AV10051"/>
      <c r="AW10051"/>
      <c r="AX10051"/>
    </row>
    <row r="10052" spans="2:50" x14ac:dyDescent="0.25">
      <c r="B10052"/>
      <c r="C10052" s="149"/>
      <c r="D10052" s="43"/>
      <c r="E10052" s="108"/>
      <c r="F10052" s="130"/>
      <c r="G10052"/>
      <c r="H10052"/>
      <c r="I10052"/>
      <c r="J10052"/>
      <c r="K10052"/>
      <c r="L10052"/>
      <c r="M10052"/>
      <c r="N10052"/>
      <c r="O10052"/>
      <c r="P10052"/>
      <c r="Q10052"/>
      <c r="R10052"/>
      <c r="S10052"/>
      <c r="T10052"/>
      <c r="U10052"/>
      <c r="V10052"/>
      <c r="W10052"/>
      <c r="X10052"/>
      <c r="Y10052"/>
      <c r="Z10052"/>
      <c r="AA10052"/>
      <c r="AB10052"/>
      <c r="AC10052"/>
      <c r="AD10052"/>
      <c r="AE10052"/>
      <c r="AF10052"/>
      <c r="AG10052"/>
      <c r="AH10052"/>
      <c r="AI10052"/>
      <c r="AJ10052"/>
      <c r="AK10052"/>
      <c r="AL10052"/>
      <c r="AM10052"/>
      <c r="AN10052"/>
      <c r="AO10052"/>
      <c r="AP10052"/>
      <c r="AQ10052"/>
      <c r="AR10052"/>
      <c r="AS10052"/>
      <c r="AT10052"/>
      <c r="AU10052"/>
      <c r="AV10052"/>
      <c r="AW10052"/>
      <c r="AX10052"/>
    </row>
    <row r="10053" spans="2:50" x14ac:dyDescent="0.25">
      <c r="B10053"/>
      <c r="C10053" s="149"/>
      <c r="D10053" s="43"/>
      <c r="E10053" s="108"/>
      <c r="F10053" s="130"/>
      <c r="G10053"/>
      <c r="H10053"/>
      <c r="I10053"/>
      <c r="J10053"/>
      <c r="K10053"/>
      <c r="L10053"/>
      <c r="M10053"/>
      <c r="N10053"/>
      <c r="O10053"/>
      <c r="P10053"/>
      <c r="Q10053"/>
      <c r="R10053"/>
      <c r="S10053"/>
      <c r="T10053"/>
      <c r="U10053"/>
      <c r="V10053"/>
      <c r="W10053"/>
      <c r="X10053"/>
      <c r="Y10053"/>
      <c r="Z10053"/>
      <c r="AA10053"/>
      <c r="AB10053"/>
      <c r="AC10053"/>
      <c r="AD10053"/>
      <c r="AE10053"/>
      <c r="AF10053"/>
      <c r="AG10053"/>
      <c r="AH10053"/>
      <c r="AI10053"/>
      <c r="AJ10053"/>
      <c r="AK10053"/>
      <c r="AL10053"/>
      <c r="AM10053"/>
      <c r="AN10053"/>
      <c r="AO10053"/>
      <c r="AP10053"/>
      <c r="AQ10053"/>
      <c r="AR10053"/>
      <c r="AS10053"/>
      <c r="AT10053"/>
      <c r="AU10053"/>
      <c r="AV10053"/>
      <c r="AW10053"/>
      <c r="AX10053"/>
    </row>
    <row r="10054" spans="2:50" x14ac:dyDescent="0.25">
      <c r="B10054"/>
      <c r="C10054" s="149"/>
      <c r="D10054" s="43"/>
      <c r="E10054" s="108"/>
      <c r="F10054" s="130"/>
      <c r="G10054"/>
      <c r="H10054"/>
      <c r="I10054"/>
      <c r="J10054"/>
      <c r="K10054"/>
      <c r="L10054"/>
      <c r="M10054"/>
      <c r="N10054"/>
      <c r="O10054"/>
      <c r="P10054"/>
      <c r="Q10054"/>
      <c r="R10054"/>
      <c r="S10054"/>
      <c r="T10054"/>
      <c r="U10054"/>
      <c r="V10054"/>
      <c r="W10054"/>
      <c r="X10054"/>
      <c r="Y10054"/>
      <c r="Z10054"/>
      <c r="AA10054"/>
      <c r="AB10054"/>
      <c r="AC10054"/>
      <c r="AD10054"/>
      <c r="AE10054"/>
      <c r="AF10054"/>
      <c r="AG10054"/>
      <c r="AH10054"/>
      <c r="AI10054"/>
      <c r="AJ10054"/>
      <c r="AK10054"/>
      <c r="AL10054"/>
      <c r="AM10054"/>
      <c r="AN10054"/>
      <c r="AO10054"/>
      <c r="AP10054"/>
      <c r="AQ10054"/>
      <c r="AR10054"/>
      <c r="AS10054"/>
      <c r="AT10054"/>
      <c r="AU10054"/>
      <c r="AV10054"/>
      <c r="AW10054"/>
      <c r="AX10054"/>
    </row>
    <row r="10055" spans="2:50" x14ac:dyDescent="0.25">
      <c r="B10055"/>
      <c r="C10055" s="149"/>
      <c r="D10055" s="43"/>
      <c r="E10055" s="108"/>
      <c r="F10055" s="130"/>
      <c r="G10055"/>
      <c r="H10055"/>
      <c r="I10055"/>
      <c r="J10055"/>
      <c r="K10055"/>
      <c r="L10055"/>
      <c r="M10055"/>
      <c r="N10055"/>
      <c r="O10055"/>
      <c r="P10055"/>
      <c r="Q10055"/>
      <c r="R10055"/>
      <c r="S10055"/>
      <c r="T10055"/>
      <c r="U10055"/>
      <c r="V10055"/>
      <c r="W10055"/>
      <c r="X10055"/>
      <c r="Y10055"/>
      <c r="Z10055"/>
      <c r="AA10055"/>
      <c r="AB10055"/>
      <c r="AC10055"/>
      <c r="AD10055"/>
      <c r="AE10055"/>
      <c r="AF10055"/>
      <c r="AG10055"/>
      <c r="AH10055"/>
      <c r="AI10055"/>
      <c r="AJ10055"/>
      <c r="AK10055"/>
      <c r="AL10055"/>
      <c r="AM10055"/>
      <c r="AN10055"/>
      <c r="AO10055"/>
      <c r="AP10055"/>
      <c r="AQ10055"/>
      <c r="AR10055"/>
      <c r="AS10055"/>
      <c r="AT10055"/>
      <c r="AU10055"/>
      <c r="AV10055"/>
      <c r="AW10055"/>
      <c r="AX10055"/>
    </row>
    <row r="10056" spans="2:50" x14ac:dyDescent="0.25">
      <c r="B10056"/>
      <c r="C10056" s="149"/>
      <c r="D10056" s="43"/>
      <c r="E10056" s="108"/>
      <c r="F10056" s="130"/>
      <c r="G10056"/>
      <c r="H10056"/>
      <c r="I10056"/>
      <c r="J10056"/>
      <c r="K10056"/>
      <c r="L10056"/>
      <c r="M10056"/>
      <c r="N10056"/>
      <c r="O10056"/>
      <c r="P10056"/>
      <c r="Q10056"/>
      <c r="R10056"/>
      <c r="S10056"/>
      <c r="T10056"/>
      <c r="U10056"/>
      <c r="V10056"/>
      <c r="W10056"/>
      <c r="X10056"/>
      <c r="Y10056"/>
      <c r="Z10056"/>
      <c r="AA10056"/>
      <c r="AB10056"/>
      <c r="AC10056"/>
      <c r="AD10056"/>
      <c r="AE10056"/>
      <c r="AF10056"/>
      <c r="AG10056"/>
      <c r="AH10056"/>
      <c r="AI10056"/>
      <c r="AJ10056"/>
      <c r="AK10056"/>
      <c r="AL10056"/>
      <c r="AM10056"/>
      <c r="AN10056"/>
      <c r="AO10056"/>
      <c r="AP10056"/>
      <c r="AQ10056"/>
      <c r="AR10056"/>
      <c r="AS10056"/>
      <c r="AT10056"/>
      <c r="AU10056"/>
      <c r="AV10056"/>
      <c r="AW10056"/>
      <c r="AX10056"/>
    </row>
    <row r="10057" spans="2:50" x14ac:dyDescent="0.25">
      <c r="B10057"/>
      <c r="C10057" s="149"/>
      <c r="D10057" s="43"/>
      <c r="E10057" s="108"/>
      <c r="F10057" s="130"/>
      <c r="G10057"/>
      <c r="H10057"/>
      <c r="I10057"/>
      <c r="J10057"/>
      <c r="K10057"/>
      <c r="L10057"/>
      <c r="M10057"/>
      <c r="N10057"/>
      <c r="O10057"/>
      <c r="P10057"/>
      <c r="Q10057"/>
      <c r="R10057"/>
      <c r="S10057"/>
      <c r="T10057"/>
      <c r="U10057"/>
      <c r="V10057"/>
      <c r="W10057"/>
      <c r="X10057"/>
      <c r="Y10057"/>
      <c r="Z10057"/>
      <c r="AA10057"/>
      <c r="AB10057"/>
      <c r="AC10057"/>
      <c r="AD10057"/>
      <c r="AE10057"/>
      <c r="AF10057"/>
      <c r="AG10057"/>
      <c r="AH10057"/>
      <c r="AI10057"/>
      <c r="AJ10057"/>
      <c r="AK10057"/>
      <c r="AL10057"/>
      <c r="AM10057"/>
      <c r="AN10057"/>
      <c r="AO10057"/>
      <c r="AP10057"/>
      <c r="AQ10057"/>
      <c r="AR10057"/>
      <c r="AS10057"/>
      <c r="AT10057"/>
      <c r="AU10057"/>
      <c r="AV10057"/>
      <c r="AW10057"/>
      <c r="AX10057"/>
    </row>
    <row r="10058" spans="2:50" x14ac:dyDescent="0.25">
      <c r="B10058"/>
      <c r="C10058" s="149"/>
      <c r="D10058" s="43"/>
      <c r="E10058" s="108"/>
      <c r="F10058" s="130"/>
      <c r="G10058"/>
      <c r="H10058"/>
      <c r="I10058"/>
      <c r="J10058"/>
      <c r="K10058"/>
      <c r="L10058"/>
      <c r="M10058"/>
      <c r="N10058"/>
      <c r="O10058"/>
      <c r="P10058"/>
      <c r="Q10058"/>
      <c r="R10058"/>
      <c r="S10058"/>
      <c r="T10058"/>
      <c r="U10058"/>
      <c r="V10058"/>
      <c r="W10058"/>
      <c r="X10058"/>
      <c r="Y10058"/>
      <c r="Z10058"/>
      <c r="AA10058"/>
      <c r="AB10058"/>
      <c r="AC10058"/>
      <c r="AD10058"/>
      <c r="AE10058"/>
      <c r="AF10058"/>
      <c r="AG10058"/>
      <c r="AH10058"/>
      <c r="AI10058"/>
      <c r="AJ10058"/>
      <c r="AK10058"/>
      <c r="AL10058"/>
      <c r="AM10058"/>
      <c r="AN10058"/>
      <c r="AO10058"/>
      <c r="AP10058"/>
      <c r="AQ10058"/>
      <c r="AR10058"/>
      <c r="AS10058"/>
      <c r="AT10058"/>
      <c r="AU10058"/>
      <c r="AV10058"/>
      <c r="AW10058"/>
      <c r="AX10058"/>
    </row>
    <row r="10059" spans="2:50" x14ac:dyDescent="0.25">
      <c r="B10059"/>
      <c r="C10059" s="149"/>
      <c r="D10059" s="43"/>
      <c r="E10059" s="108"/>
      <c r="F10059" s="130"/>
      <c r="G10059"/>
      <c r="H10059"/>
      <c r="I10059"/>
      <c r="J10059"/>
      <c r="K10059"/>
      <c r="L10059"/>
      <c r="M10059"/>
      <c r="N10059"/>
      <c r="O10059"/>
      <c r="P10059"/>
      <c r="Q10059"/>
      <c r="R10059"/>
      <c r="S10059"/>
      <c r="T10059"/>
      <c r="U10059"/>
      <c r="V10059"/>
      <c r="W10059"/>
      <c r="X10059"/>
      <c r="Y10059"/>
      <c r="Z10059"/>
      <c r="AA10059"/>
      <c r="AB10059"/>
      <c r="AC10059"/>
      <c r="AD10059"/>
      <c r="AE10059"/>
      <c r="AF10059"/>
      <c r="AG10059"/>
      <c r="AH10059"/>
      <c r="AI10059"/>
      <c r="AJ10059"/>
      <c r="AK10059"/>
      <c r="AL10059"/>
      <c r="AM10059"/>
      <c r="AN10059"/>
      <c r="AO10059"/>
      <c r="AP10059"/>
      <c r="AQ10059"/>
      <c r="AR10059"/>
      <c r="AS10059"/>
      <c r="AT10059"/>
      <c r="AU10059"/>
      <c r="AV10059"/>
      <c r="AW10059"/>
      <c r="AX10059"/>
    </row>
    <row r="10060" spans="2:50" x14ac:dyDescent="0.25">
      <c r="B10060"/>
      <c r="C10060" s="149"/>
      <c r="D10060" s="43"/>
      <c r="E10060" s="108"/>
      <c r="F10060" s="130"/>
      <c r="G10060"/>
      <c r="H10060"/>
      <c r="I10060"/>
      <c r="J10060"/>
      <c r="K10060"/>
      <c r="L10060"/>
      <c r="M10060"/>
      <c r="N10060"/>
      <c r="O10060"/>
      <c r="P10060"/>
      <c r="Q10060"/>
      <c r="R10060"/>
      <c r="S10060"/>
      <c r="T10060"/>
      <c r="U10060"/>
      <c r="V10060"/>
      <c r="W10060"/>
      <c r="X10060"/>
      <c r="Y10060"/>
      <c r="Z10060"/>
      <c r="AA10060"/>
      <c r="AB10060"/>
      <c r="AC10060"/>
      <c r="AD10060"/>
      <c r="AE10060"/>
      <c r="AF10060"/>
      <c r="AG10060"/>
      <c r="AH10060"/>
      <c r="AI10060"/>
      <c r="AJ10060"/>
      <c r="AK10060"/>
      <c r="AL10060"/>
      <c r="AM10060"/>
      <c r="AN10060"/>
      <c r="AO10060"/>
      <c r="AP10060"/>
      <c r="AQ10060"/>
      <c r="AR10060"/>
      <c r="AS10060"/>
      <c r="AT10060"/>
      <c r="AU10060"/>
      <c r="AV10060"/>
      <c r="AW10060"/>
      <c r="AX10060"/>
    </row>
    <row r="10061" spans="2:50" x14ac:dyDescent="0.25">
      <c r="B10061"/>
      <c r="C10061" s="149"/>
      <c r="D10061" s="43"/>
      <c r="E10061" s="108"/>
      <c r="F10061" s="130"/>
      <c r="G10061"/>
      <c r="H10061"/>
      <c r="I10061"/>
      <c r="J10061"/>
      <c r="K10061"/>
      <c r="L10061"/>
      <c r="M10061"/>
      <c r="N10061"/>
      <c r="O10061"/>
      <c r="P10061"/>
      <c r="Q10061"/>
      <c r="R10061"/>
      <c r="S10061"/>
      <c r="T10061"/>
      <c r="U10061"/>
      <c r="V10061"/>
      <c r="W10061"/>
      <c r="X10061"/>
      <c r="Y10061"/>
      <c r="Z10061"/>
      <c r="AA10061"/>
      <c r="AB10061"/>
      <c r="AC10061"/>
      <c r="AD10061"/>
      <c r="AE10061"/>
      <c r="AF10061"/>
      <c r="AG10061"/>
      <c r="AH10061"/>
      <c r="AI10061"/>
      <c r="AJ10061"/>
      <c r="AK10061"/>
      <c r="AL10061"/>
      <c r="AM10061"/>
      <c r="AN10061"/>
      <c r="AO10061"/>
      <c r="AP10061"/>
      <c r="AQ10061"/>
      <c r="AR10061"/>
      <c r="AS10061"/>
      <c r="AT10061"/>
      <c r="AU10061"/>
      <c r="AV10061"/>
      <c r="AW10061"/>
      <c r="AX10061"/>
    </row>
    <row r="10062" spans="2:50" x14ac:dyDescent="0.25">
      <c r="B10062"/>
      <c r="C10062" s="149"/>
      <c r="D10062" s="43"/>
      <c r="E10062" s="108"/>
      <c r="F10062" s="130"/>
      <c r="G10062"/>
      <c r="H10062"/>
      <c r="I10062"/>
      <c r="J10062"/>
      <c r="K10062"/>
      <c r="L10062"/>
      <c r="M10062"/>
      <c r="N10062"/>
      <c r="O10062"/>
      <c r="P10062"/>
      <c r="Q10062"/>
      <c r="R10062"/>
      <c r="S10062"/>
      <c r="T10062"/>
      <c r="U10062"/>
      <c r="V10062"/>
      <c r="W10062"/>
      <c r="X10062"/>
      <c r="Y10062"/>
      <c r="Z10062"/>
      <c r="AA10062"/>
      <c r="AB10062"/>
      <c r="AC10062"/>
      <c r="AD10062"/>
      <c r="AE10062"/>
      <c r="AF10062"/>
      <c r="AG10062"/>
      <c r="AH10062"/>
      <c r="AI10062"/>
      <c r="AJ10062"/>
      <c r="AK10062"/>
      <c r="AL10062"/>
      <c r="AM10062"/>
      <c r="AN10062"/>
      <c r="AO10062"/>
      <c r="AP10062"/>
      <c r="AQ10062"/>
      <c r="AR10062"/>
      <c r="AS10062"/>
      <c r="AT10062"/>
      <c r="AU10062"/>
      <c r="AV10062"/>
      <c r="AW10062"/>
      <c r="AX10062"/>
    </row>
    <row r="10063" spans="2:50" x14ac:dyDescent="0.25">
      <c r="B10063"/>
      <c r="C10063" s="149"/>
      <c r="D10063" s="43"/>
      <c r="E10063" s="108"/>
      <c r="F10063" s="130"/>
      <c r="G10063"/>
      <c r="H10063"/>
      <c r="I10063"/>
      <c r="J10063"/>
      <c r="K10063"/>
      <c r="L10063"/>
      <c r="M10063"/>
      <c r="N10063"/>
      <c r="O10063"/>
      <c r="P10063"/>
      <c r="Q10063"/>
      <c r="R10063"/>
      <c r="S10063"/>
      <c r="T10063"/>
      <c r="U10063"/>
      <c r="V10063"/>
      <c r="W10063"/>
      <c r="X10063"/>
      <c r="Y10063"/>
      <c r="Z10063"/>
      <c r="AA10063"/>
      <c r="AB10063"/>
      <c r="AC10063"/>
      <c r="AD10063"/>
      <c r="AE10063"/>
      <c r="AF10063"/>
      <c r="AG10063"/>
      <c r="AH10063"/>
      <c r="AI10063"/>
      <c r="AJ10063"/>
      <c r="AK10063"/>
      <c r="AL10063"/>
      <c r="AM10063"/>
      <c r="AN10063"/>
      <c r="AO10063"/>
      <c r="AP10063"/>
      <c r="AQ10063"/>
      <c r="AR10063"/>
      <c r="AS10063"/>
      <c r="AT10063"/>
      <c r="AU10063"/>
      <c r="AV10063"/>
      <c r="AW10063"/>
      <c r="AX10063"/>
    </row>
    <row r="10064" spans="2:50" x14ac:dyDescent="0.25">
      <c r="B10064"/>
      <c r="C10064" s="149"/>
      <c r="D10064" s="43"/>
      <c r="E10064" s="108"/>
      <c r="F10064" s="130"/>
      <c r="G10064"/>
      <c r="H10064"/>
      <c r="I10064"/>
      <c r="J10064"/>
      <c r="K10064"/>
      <c r="L10064"/>
      <c r="M10064"/>
      <c r="N10064"/>
      <c r="O10064"/>
      <c r="P10064"/>
      <c r="Q10064"/>
      <c r="R10064"/>
      <c r="S10064"/>
      <c r="T10064"/>
      <c r="U10064"/>
      <c r="V10064"/>
      <c r="W10064"/>
      <c r="X10064"/>
      <c r="Y10064"/>
      <c r="Z10064"/>
      <c r="AA10064"/>
      <c r="AB10064"/>
      <c r="AC10064"/>
      <c r="AD10064"/>
      <c r="AE10064"/>
      <c r="AF10064"/>
      <c r="AG10064"/>
      <c r="AH10064"/>
      <c r="AI10064"/>
      <c r="AJ10064"/>
      <c r="AK10064"/>
      <c r="AL10064"/>
      <c r="AM10064"/>
      <c r="AN10064"/>
      <c r="AO10064"/>
      <c r="AP10064"/>
      <c r="AQ10064"/>
      <c r="AR10064"/>
      <c r="AS10064"/>
      <c r="AT10064"/>
      <c r="AU10064"/>
      <c r="AV10064"/>
      <c r="AW10064"/>
      <c r="AX10064"/>
    </row>
    <row r="10065" spans="2:50" x14ac:dyDescent="0.25">
      <c r="B10065"/>
      <c r="C10065" s="149"/>
      <c r="D10065" s="43"/>
      <c r="E10065" s="108"/>
      <c r="F10065" s="130"/>
      <c r="G10065"/>
      <c r="H10065"/>
      <c r="I10065"/>
      <c r="J10065"/>
      <c r="K10065"/>
      <c r="L10065"/>
      <c r="M10065"/>
      <c r="N10065"/>
      <c r="O10065"/>
      <c r="P10065"/>
      <c r="Q10065"/>
      <c r="R10065"/>
      <c r="S10065"/>
      <c r="T10065"/>
      <c r="U10065"/>
      <c r="V10065"/>
      <c r="W10065"/>
      <c r="X10065"/>
      <c r="Y10065"/>
      <c r="Z10065"/>
      <c r="AA10065"/>
      <c r="AB10065"/>
      <c r="AC10065"/>
      <c r="AD10065"/>
      <c r="AE10065"/>
      <c r="AF10065"/>
      <c r="AG10065"/>
      <c r="AH10065"/>
      <c r="AI10065"/>
      <c r="AJ10065"/>
      <c r="AK10065"/>
      <c r="AL10065"/>
      <c r="AM10065"/>
      <c r="AN10065"/>
      <c r="AO10065"/>
      <c r="AP10065"/>
      <c r="AQ10065"/>
      <c r="AR10065"/>
      <c r="AS10065"/>
      <c r="AT10065"/>
      <c r="AU10065"/>
      <c r="AV10065"/>
      <c r="AW10065"/>
      <c r="AX10065"/>
    </row>
    <row r="10066" spans="2:50" x14ac:dyDescent="0.25">
      <c r="B10066"/>
      <c r="C10066" s="149"/>
      <c r="D10066" s="43"/>
      <c r="E10066" s="108"/>
      <c r="F10066" s="130"/>
      <c r="G10066"/>
      <c r="H10066"/>
      <c r="I10066"/>
      <c r="J10066"/>
      <c r="K10066"/>
      <c r="L10066"/>
      <c r="M10066"/>
      <c r="N10066"/>
      <c r="O10066"/>
      <c r="P10066"/>
      <c r="Q10066"/>
      <c r="R10066"/>
      <c r="S10066"/>
      <c r="T10066"/>
      <c r="U10066"/>
      <c r="V10066"/>
      <c r="W10066"/>
      <c r="X10066"/>
      <c r="Y10066"/>
      <c r="Z10066"/>
      <c r="AA10066"/>
      <c r="AB10066"/>
      <c r="AC10066"/>
      <c r="AD10066"/>
      <c r="AE10066"/>
      <c r="AF10066"/>
      <c r="AG10066"/>
      <c r="AH10066"/>
      <c r="AI10066"/>
      <c r="AJ10066"/>
      <c r="AK10066"/>
      <c r="AL10066"/>
      <c r="AM10066"/>
      <c r="AN10066"/>
      <c r="AO10066"/>
      <c r="AP10066"/>
      <c r="AQ10066"/>
      <c r="AR10066"/>
      <c r="AS10066"/>
      <c r="AT10066"/>
      <c r="AU10066"/>
      <c r="AV10066"/>
      <c r="AW10066"/>
      <c r="AX10066"/>
    </row>
    <row r="10067" spans="2:50" x14ac:dyDescent="0.25">
      <c r="B10067"/>
      <c r="C10067" s="149"/>
      <c r="D10067" s="43"/>
      <c r="E10067" s="108"/>
      <c r="F10067" s="130"/>
      <c r="G10067"/>
      <c r="H10067"/>
      <c r="I10067"/>
      <c r="J10067"/>
      <c r="K10067"/>
      <c r="L10067"/>
      <c r="M10067"/>
      <c r="N10067"/>
      <c r="O10067"/>
      <c r="P10067"/>
      <c r="Q10067"/>
      <c r="R10067"/>
      <c r="S10067"/>
      <c r="T10067"/>
      <c r="U10067"/>
      <c r="V10067"/>
      <c r="W10067"/>
      <c r="X10067"/>
      <c r="Y10067"/>
      <c r="Z10067"/>
      <c r="AA10067"/>
      <c r="AB10067"/>
      <c r="AC10067"/>
      <c r="AD10067"/>
      <c r="AE10067"/>
      <c r="AF10067"/>
      <c r="AG10067"/>
      <c r="AH10067"/>
      <c r="AI10067"/>
      <c r="AJ10067"/>
      <c r="AK10067"/>
      <c r="AL10067"/>
      <c r="AM10067"/>
      <c r="AN10067"/>
      <c r="AO10067"/>
      <c r="AP10067"/>
      <c r="AQ10067"/>
      <c r="AR10067"/>
      <c r="AS10067"/>
      <c r="AT10067"/>
      <c r="AU10067"/>
      <c r="AV10067"/>
      <c r="AW10067"/>
      <c r="AX10067"/>
    </row>
    <row r="10068" spans="2:50" x14ac:dyDescent="0.25">
      <c r="B10068"/>
      <c r="C10068" s="149"/>
      <c r="D10068" s="43"/>
      <c r="E10068" s="108"/>
      <c r="F10068" s="130"/>
      <c r="G10068"/>
      <c r="H10068"/>
      <c r="I10068"/>
      <c r="J10068"/>
      <c r="K10068"/>
      <c r="L10068"/>
      <c r="M10068"/>
      <c r="N10068"/>
      <c r="O10068"/>
      <c r="P10068"/>
      <c r="Q10068"/>
      <c r="R10068"/>
      <c r="S10068"/>
      <c r="T10068"/>
      <c r="U10068"/>
      <c r="V10068"/>
      <c r="W10068"/>
      <c r="X10068"/>
      <c r="Y10068"/>
      <c r="Z10068"/>
      <c r="AA10068"/>
      <c r="AB10068"/>
      <c r="AC10068"/>
      <c r="AD10068"/>
      <c r="AE10068"/>
      <c r="AF10068"/>
      <c r="AG10068"/>
      <c r="AH10068"/>
      <c r="AI10068"/>
      <c r="AJ10068"/>
      <c r="AK10068"/>
      <c r="AL10068"/>
      <c r="AM10068"/>
      <c r="AN10068"/>
      <c r="AO10068"/>
      <c r="AP10068"/>
      <c r="AQ10068"/>
      <c r="AR10068"/>
      <c r="AS10068"/>
      <c r="AT10068"/>
      <c r="AU10068"/>
      <c r="AV10068"/>
      <c r="AW10068"/>
      <c r="AX10068"/>
    </row>
    <row r="10069" spans="2:50" x14ac:dyDescent="0.25">
      <c r="B10069"/>
      <c r="C10069" s="149"/>
      <c r="D10069" s="43"/>
      <c r="E10069" s="108"/>
      <c r="F10069" s="130"/>
      <c r="G10069"/>
      <c r="H10069"/>
      <c r="I10069"/>
      <c r="J10069"/>
      <c r="K10069"/>
      <c r="L10069"/>
      <c r="M10069"/>
      <c r="N10069"/>
      <c r="O10069"/>
      <c r="P10069"/>
      <c r="Q10069"/>
      <c r="R10069"/>
      <c r="S10069"/>
      <c r="T10069"/>
      <c r="U10069"/>
      <c r="V10069"/>
      <c r="W10069"/>
      <c r="X10069"/>
      <c r="Y10069"/>
      <c r="Z10069"/>
      <c r="AA10069"/>
      <c r="AB10069"/>
      <c r="AC10069"/>
      <c r="AD10069"/>
      <c r="AE10069"/>
      <c r="AF10069"/>
      <c r="AG10069"/>
      <c r="AH10069"/>
      <c r="AI10069"/>
      <c r="AJ10069"/>
      <c r="AK10069"/>
      <c r="AL10069"/>
      <c r="AM10069"/>
      <c r="AN10069"/>
      <c r="AO10069"/>
      <c r="AP10069"/>
      <c r="AQ10069"/>
      <c r="AR10069"/>
      <c r="AS10069"/>
      <c r="AT10069"/>
      <c r="AU10069"/>
      <c r="AV10069"/>
      <c r="AW10069"/>
      <c r="AX10069"/>
    </row>
    <row r="10070" spans="2:50" x14ac:dyDescent="0.25">
      <c r="B10070"/>
      <c r="C10070" s="149"/>
      <c r="D10070" s="43"/>
      <c r="E10070" s="108"/>
      <c r="F10070" s="130"/>
      <c r="G10070"/>
      <c r="H10070"/>
      <c r="I10070"/>
      <c r="J10070"/>
      <c r="K10070"/>
      <c r="L10070"/>
      <c r="M10070"/>
      <c r="N10070"/>
      <c r="O10070"/>
      <c r="P10070"/>
      <c r="Q10070"/>
      <c r="R10070"/>
      <c r="S10070"/>
      <c r="T10070"/>
      <c r="U10070"/>
      <c r="V10070"/>
      <c r="W10070"/>
      <c r="X10070"/>
      <c r="Y10070"/>
      <c r="Z10070"/>
      <c r="AA10070"/>
      <c r="AB10070"/>
      <c r="AC10070"/>
      <c r="AD10070"/>
      <c r="AE10070"/>
      <c r="AF10070"/>
      <c r="AG10070"/>
      <c r="AH10070"/>
      <c r="AI10070"/>
      <c r="AJ10070"/>
      <c r="AK10070"/>
      <c r="AL10070"/>
      <c r="AM10070"/>
      <c r="AN10070"/>
      <c r="AO10070"/>
      <c r="AP10070"/>
      <c r="AQ10070"/>
      <c r="AR10070"/>
      <c r="AS10070"/>
      <c r="AT10070"/>
      <c r="AU10070"/>
      <c r="AV10070"/>
      <c r="AW10070"/>
      <c r="AX10070"/>
    </row>
    <row r="10071" spans="2:50" x14ac:dyDescent="0.25">
      <c r="B10071"/>
      <c r="C10071" s="149"/>
      <c r="D10071" s="43"/>
      <c r="E10071" s="108"/>
      <c r="F10071" s="130"/>
      <c r="G10071"/>
      <c r="H10071"/>
      <c r="I10071"/>
      <c r="J10071"/>
      <c r="K10071"/>
      <c r="L10071"/>
      <c r="M10071"/>
      <c r="N10071"/>
      <c r="O10071"/>
      <c r="P10071"/>
      <c r="Q10071"/>
      <c r="R10071"/>
      <c r="S10071"/>
      <c r="T10071"/>
      <c r="U10071"/>
      <c r="V10071"/>
      <c r="W10071"/>
      <c r="X10071"/>
      <c r="Y10071"/>
      <c r="Z10071"/>
      <c r="AA10071"/>
      <c r="AB10071"/>
      <c r="AC10071"/>
      <c r="AD10071"/>
      <c r="AE10071"/>
      <c r="AF10071"/>
      <c r="AG10071"/>
      <c r="AH10071"/>
      <c r="AI10071"/>
      <c r="AJ10071"/>
      <c r="AK10071"/>
      <c r="AL10071"/>
      <c r="AM10071"/>
      <c r="AN10071"/>
      <c r="AO10071"/>
      <c r="AP10071"/>
      <c r="AQ10071"/>
      <c r="AR10071"/>
      <c r="AS10071"/>
      <c r="AT10071"/>
      <c r="AU10071"/>
      <c r="AV10071"/>
      <c r="AW10071"/>
      <c r="AX10071"/>
    </row>
    <row r="10072" spans="2:50" x14ac:dyDescent="0.25">
      <c r="B10072"/>
      <c r="C10072" s="149"/>
      <c r="D10072" s="43"/>
      <c r="E10072" s="108"/>
      <c r="F10072" s="130"/>
      <c r="G10072"/>
      <c r="H10072"/>
      <c r="I10072"/>
      <c r="J10072"/>
      <c r="K10072"/>
      <c r="L10072"/>
      <c r="M10072"/>
      <c r="N10072"/>
      <c r="O10072"/>
      <c r="P10072"/>
      <c r="Q10072"/>
      <c r="R10072"/>
      <c r="S10072"/>
      <c r="T10072"/>
      <c r="U10072"/>
      <c r="V10072"/>
      <c r="W10072"/>
      <c r="X10072"/>
      <c r="Y10072"/>
      <c r="Z10072"/>
      <c r="AA10072"/>
      <c r="AB10072"/>
      <c r="AC10072"/>
      <c r="AD10072"/>
      <c r="AE10072"/>
      <c r="AF10072"/>
      <c r="AG10072"/>
      <c r="AH10072"/>
      <c r="AI10072"/>
      <c r="AJ10072"/>
      <c r="AK10072"/>
      <c r="AL10072"/>
      <c r="AM10072"/>
      <c r="AN10072"/>
      <c r="AO10072"/>
      <c r="AP10072"/>
      <c r="AQ10072"/>
      <c r="AR10072"/>
      <c r="AS10072"/>
      <c r="AT10072"/>
      <c r="AU10072"/>
      <c r="AV10072"/>
      <c r="AW10072"/>
      <c r="AX10072"/>
    </row>
    <row r="10073" spans="2:50" x14ac:dyDescent="0.25">
      <c r="B10073"/>
      <c r="C10073" s="149"/>
      <c r="D10073" s="43"/>
      <c r="E10073" s="108"/>
      <c r="F10073" s="130"/>
      <c r="G10073"/>
      <c r="H10073"/>
      <c r="I10073"/>
      <c r="J10073"/>
      <c r="K10073"/>
      <c r="L10073"/>
      <c r="M10073"/>
      <c r="N10073"/>
      <c r="O10073"/>
      <c r="P10073"/>
      <c r="Q10073"/>
      <c r="R10073"/>
      <c r="S10073"/>
      <c r="T10073"/>
      <c r="U10073"/>
      <c r="V10073"/>
      <c r="W10073"/>
      <c r="X10073"/>
      <c r="Y10073"/>
      <c r="Z10073"/>
      <c r="AA10073"/>
      <c r="AB10073"/>
      <c r="AC10073"/>
      <c r="AD10073"/>
      <c r="AE10073"/>
      <c r="AF10073"/>
      <c r="AG10073"/>
      <c r="AH10073"/>
      <c r="AI10073"/>
      <c r="AJ10073"/>
      <c r="AK10073"/>
      <c r="AL10073"/>
      <c r="AM10073"/>
      <c r="AN10073"/>
      <c r="AO10073"/>
      <c r="AP10073"/>
      <c r="AQ10073"/>
      <c r="AR10073"/>
      <c r="AS10073"/>
      <c r="AT10073"/>
      <c r="AU10073"/>
      <c r="AV10073"/>
      <c r="AW10073"/>
      <c r="AX10073"/>
    </row>
    <row r="10074" spans="2:50" x14ac:dyDescent="0.25">
      <c r="B10074"/>
      <c r="C10074" s="149"/>
      <c r="D10074" s="43"/>
      <c r="E10074" s="108"/>
      <c r="F10074" s="130"/>
      <c r="G10074"/>
      <c r="H10074"/>
      <c r="I10074"/>
      <c r="J10074"/>
      <c r="K10074"/>
      <c r="L10074"/>
      <c r="M10074"/>
      <c r="N10074"/>
      <c r="O10074"/>
      <c r="P10074"/>
      <c r="Q10074"/>
      <c r="R10074"/>
      <c r="S10074"/>
      <c r="T10074"/>
      <c r="U10074"/>
      <c r="V10074"/>
      <c r="W10074"/>
      <c r="X10074"/>
      <c r="Y10074"/>
      <c r="Z10074"/>
      <c r="AA10074"/>
      <c r="AB10074"/>
      <c r="AC10074"/>
      <c r="AD10074"/>
      <c r="AE10074"/>
      <c r="AF10074"/>
      <c r="AG10074"/>
      <c r="AH10074"/>
      <c r="AI10074"/>
      <c r="AJ10074"/>
      <c r="AK10074"/>
      <c r="AL10074"/>
      <c r="AM10074"/>
      <c r="AN10074"/>
      <c r="AO10074"/>
      <c r="AP10074"/>
      <c r="AQ10074"/>
      <c r="AR10074"/>
      <c r="AS10074"/>
      <c r="AT10074"/>
      <c r="AU10074"/>
      <c r="AV10074"/>
      <c r="AW10074"/>
      <c r="AX10074"/>
    </row>
    <row r="10075" spans="2:50" x14ac:dyDescent="0.25">
      <c r="B10075"/>
      <c r="C10075" s="149"/>
      <c r="D10075" s="43"/>
      <c r="E10075" s="108"/>
      <c r="F10075" s="130"/>
      <c r="G10075"/>
      <c r="H10075"/>
      <c r="I10075"/>
      <c r="J10075"/>
      <c r="K10075"/>
      <c r="L10075"/>
      <c r="M10075"/>
      <c r="N10075"/>
      <c r="O10075"/>
      <c r="P10075"/>
      <c r="Q10075"/>
      <c r="R10075"/>
      <c r="S10075"/>
      <c r="T10075"/>
      <c r="U10075"/>
      <c r="V10075"/>
      <c r="W10075"/>
      <c r="X10075"/>
      <c r="Y10075"/>
      <c r="Z10075"/>
      <c r="AA10075"/>
      <c r="AB10075"/>
      <c r="AC10075"/>
      <c r="AD10075"/>
      <c r="AE10075"/>
      <c r="AF10075"/>
      <c r="AG10075"/>
      <c r="AH10075"/>
      <c r="AI10075"/>
      <c r="AJ10075"/>
      <c r="AK10075"/>
      <c r="AL10075"/>
      <c r="AM10075"/>
      <c r="AN10075"/>
      <c r="AO10075"/>
      <c r="AP10075"/>
      <c r="AQ10075"/>
      <c r="AR10075"/>
      <c r="AS10075"/>
      <c r="AT10075"/>
      <c r="AU10075"/>
      <c r="AV10075"/>
      <c r="AW10075"/>
      <c r="AX10075"/>
    </row>
    <row r="10076" spans="2:50" x14ac:dyDescent="0.25">
      <c r="B10076"/>
      <c r="C10076" s="149"/>
      <c r="D10076" s="43"/>
      <c r="E10076" s="108"/>
      <c r="F10076" s="130"/>
      <c r="G10076"/>
      <c r="H10076"/>
      <c r="I10076"/>
      <c r="J10076"/>
      <c r="K10076"/>
      <c r="L10076"/>
      <c r="M10076"/>
      <c r="N10076"/>
      <c r="O10076"/>
      <c r="P10076"/>
      <c r="Q10076"/>
      <c r="R10076"/>
      <c r="S10076"/>
      <c r="T10076"/>
      <c r="U10076"/>
      <c r="V10076"/>
      <c r="W10076"/>
      <c r="X10076"/>
      <c r="Y10076"/>
      <c r="Z10076"/>
      <c r="AA10076"/>
      <c r="AB10076"/>
      <c r="AC10076"/>
      <c r="AD10076"/>
      <c r="AE10076"/>
      <c r="AF10076"/>
      <c r="AG10076"/>
      <c r="AH10076"/>
      <c r="AI10076"/>
      <c r="AJ10076"/>
      <c r="AK10076"/>
      <c r="AL10076"/>
      <c r="AM10076"/>
      <c r="AN10076"/>
      <c r="AO10076"/>
      <c r="AP10076"/>
      <c r="AQ10076"/>
      <c r="AR10076"/>
      <c r="AS10076"/>
      <c r="AT10076"/>
      <c r="AU10076"/>
      <c r="AV10076"/>
      <c r="AW10076"/>
      <c r="AX10076"/>
    </row>
    <row r="10077" spans="2:50" x14ac:dyDescent="0.25">
      <c r="B10077"/>
      <c r="C10077" s="149"/>
      <c r="D10077" s="43"/>
      <c r="E10077" s="108"/>
      <c r="F10077" s="130"/>
      <c r="G10077"/>
      <c r="H10077"/>
      <c r="I10077"/>
      <c r="J10077"/>
      <c r="K10077"/>
      <c r="L10077"/>
      <c r="M10077"/>
      <c r="N10077"/>
      <c r="O10077"/>
      <c r="P10077"/>
      <c r="Q10077"/>
      <c r="R10077"/>
      <c r="S10077"/>
      <c r="T10077"/>
      <c r="U10077"/>
      <c r="V10077"/>
      <c r="W10077"/>
      <c r="X10077"/>
      <c r="Y10077"/>
      <c r="Z10077"/>
      <c r="AA10077"/>
      <c r="AB10077"/>
      <c r="AC10077"/>
      <c r="AD10077"/>
      <c r="AE10077"/>
      <c r="AF10077"/>
      <c r="AG10077"/>
      <c r="AH10077"/>
      <c r="AI10077"/>
      <c r="AJ10077"/>
      <c r="AK10077"/>
      <c r="AL10077"/>
      <c r="AM10077"/>
      <c r="AN10077"/>
      <c r="AO10077"/>
      <c r="AP10077"/>
      <c r="AQ10077"/>
      <c r="AR10077"/>
      <c r="AS10077"/>
      <c r="AT10077"/>
      <c r="AU10077"/>
      <c r="AV10077"/>
      <c r="AW10077"/>
      <c r="AX10077"/>
    </row>
    <row r="10078" spans="2:50" x14ac:dyDescent="0.25">
      <c r="B10078"/>
      <c r="C10078" s="149"/>
      <c r="D10078" s="43"/>
      <c r="E10078" s="108"/>
      <c r="F10078" s="130"/>
      <c r="G10078"/>
      <c r="H10078"/>
      <c r="I10078"/>
      <c r="J10078"/>
      <c r="K10078"/>
      <c r="L10078"/>
      <c r="M10078"/>
      <c r="N10078"/>
      <c r="O10078"/>
      <c r="P10078"/>
      <c r="Q10078"/>
      <c r="R10078"/>
      <c r="S10078"/>
      <c r="T10078"/>
      <c r="U10078"/>
      <c r="V10078"/>
      <c r="W10078"/>
      <c r="X10078"/>
      <c r="Y10078"/>
      <c r="Z10078"/>
      <c r="AA10078"/>
      <c r="AB10078"/>
      <c r="AC10078"/>
      <c r="AD10078"/>
      <c r="AE10078"/>
      <c r="AF10078"/>
      <c r="AG10078"/>
      <c r="AH10078"/>
      <c r="AI10078"/>
      <c r="AJ10078"/>
      <c r="AK10078"/>
      <c r="AL10078"/>
      <c r="AM10078"/>
      <c r="AN10078"/>
      <c r="AO10078"/>
      <c r="AP10078"/>
      <c r="AQ10078"/>
      <c r="AR10078"/>
      <c r="AS10078"/>
      <c r="AT10078"/>
      <c r="AU10078"/>
      <c r="AV10078"/>
      <c r="AW10078"/>
      <c r="AX10078"/>
    </row>
    <row r="10079" spans="2:50" x14ac:dyDescent="0.25">
      <c r="B10079"/>
      <c r="C10079" s="149"/>
      <c r="D10079" s="43"/>
      <c r="E10079" s="108"/>
      <c r="F10079" s="130"/>
      <c r="G10079"/>
      <c r="H10079"/>
      <c r="I10079"/>
      <c r="J10079"/>
      <c r="K10079"/>
      <c r="L10079"/>
      <c r="M10079"/>
      <c r="N10079"/>
      <c r="O10079"/>
      <c r="P10079"/>
      <c r="Q10079"/>
      <c r="R10079"/>
      <c r="S10079"/>
      <c r="T10079"/>
      <c r="U10079"/>
      <c r="V10079"/>
      <c r="W10079"/>
      <c r="X10079"/>
      <c r="Y10079"/>
      <c r="Z10079"/>
      <c r="AA10079"/>
      <c r="AB10079"/>
      <c r="AC10079"/>
      <c r="AD10079"/>
      <c r="AE10079"/>
      <c r="AF10079"/>
      <c r="AG10079"/>
      <c r="AH10079"/>
      <c r="AI10079"/>
      <c r="AJ10079"/>
      <c r="AK10079"/>
      <c r="AL10079"/>
      <c r="AM10079"/>
      <c r="AN10079"/>
      <c r="AO10079"/>
      <c r="AP10079"/>
      <c r="AQ10079"/>
      <c r="AR10079"/>
      <c r="AS10079"/>
      <c r="AT10079"/>
      <c r="AU10079"/>
      <c r="AV10079"/>
      <c r="AW10079"/>
      <c r="AX10079"/>
    </row>
    <row r="10080" spans="2:50" x14ac:dyDescent="0.25">
      <c r="B10080"/>
      <c r="C10080" s="149"/>
      <c r="D10080" s="43"/>
      <c r="E10080" s="108"/>
      <c r="F10080" s="130"/>
      <c r="G10080"/>
      <c r="H10080"/>
      <c r="I10080"/>
      <c r="J10080"/>
      <c r="K10080"/>
      <c r="L10080"/>
      <c r="M10080"/>
      <c r="N10080"/>
      <c r="O10080"/>
      <c r="P10080"/>
      <c r="Q10080"/>
      <c r="R10080"/>
      <c r="S10080"/>
      <c r="T10080"/>
      <c r="U10080"/>
      <c r="V10080"/>
      <c r="W10080"/>
      <c r="X10080"/>
      <c r="Y10080"/>
      <c r="Z10080"/>
      <c r="AA10080"/>
      <c r="AB10080"/>
      <c r="AC10080"/>
      <c r="AD10080"/>
      <c r="AE10080"/>
      <c r="AF10080"/>
      <c r="AG10080"/>
      <c r="AH10080"/>
      <c r="AI10080"/>
      <c r="AJ10080"/>
      <c r="AK10080"/>
      <c r="AL10080"/>
      <c r="AM10080"/>
      <c r="AN10080"/>
      <c r="AO10080"/>
      <c r="AP10080"/>
      <c r="AQ10080"/>
      <c r="AR10080"/>
      <c r="AS10080"/>
      <c r="AT10080"/>
      <c r="AU10080"/>
      <c r="AV10080"/>
      <c r="AW10080"/>
      <c r="AX10080"/>
    </row>
    <row r="10081" spans="2:50" x14ac:dyDescent="0.25">
      <c r="B10081"/>
      <c r="C10081" s="149"/>
      <c r="D10081" s="43"/>
      <c r="E10081" s="108"/>
      <c r="F10081" s="130"/>
      <c r="G10081"/>
      <c r="H10081"/>
      <c r="I10081"/>
      <c r="J10081"/>
      <c r="K10081"/>
      <c r="L10081"/>
      <c r="M10081"/>
      <c r="N10081"/>
      <c r="O10081"/>
      <c r="P10081"/>
      <c r="Q10081"/>
      <c r="R10081"/>
      <c r="S10081"/>
      <c r="T10081"/>
      <c r="U10081"/>
      <c r="V10081"/>
      <c r="W10081"/>
      <c r="X10081"/>
      <c r="Y10081"/>
      <c r="Z10081"/>
      <c r="AA10081"/>
      <c r="AB10081"/>
      <c r="AC10081"/>
      <c r="AD10081"/>
      <c r="AE10081"/>
      <c r="AF10081"/>
      <c r="AG10081"/>
      <c r="AH10081"/>
      <c r="AI10081"/>
      <c r="AJ10081"/>
      <c r="AK10081"/>
      <c r="AL10081"/>
      <c r="AM10081"/>
      <c r="AN10081"/>
      <c r="AO10081"/>
      <c r="AP10081"/>
      <c r="AQ10081"/>
      <c r="AR10081"/>
      <c r="AS10081"/>
      <c r="AT10081"/>
      <c r="AU10081"/>
      <c r="AV10081"/>
      <c r="AW10081"/>
      <c r="AX10081"/>
    </row>
    <row r="10082" spans="2:50" x14ac:dyDescent="0.25">
      <c r="B10082"/>
      <c r="C10082" s="149"/>
      <c r="D10082" s="43"/>
      <c r="E10082" s="108"/>
      <c r="F10082" s="130"/>
      <c r="G10082"/>
      <c r="H10082"/>
      <c r="I10082"/>
      <c r="J10082"/>
      <c r="K10082"/>
      <c r="L10082"/>
      <c r="M10082"/>
      <c r="N10082"/>
      <c r="O10082"/>
      <c r="P10082"/>
      <c r="Q10082"/>
      <c r="R10082"/>
      <c r="S10082"/>
      <c r="T10082"/>
      <c r="U10082"/>
      <c r="V10082"/>
      <c r="W10082"/>
      <c r="X10082"/>
      <c r="Y10082"/>
      <c r="Z10082"/>
      <c r="AA10082"/>
      <c r="AB10082"/>
      <c r="AC10082"/>
      <c r="AD10082"/>
      <c r="AE10082"/>
      <c r="AF10082"/>
      <c r="AG10082"/>
      <c r="AH10082"/>
      <c r="AI10082"/>
      <c r="AJ10082"/>
      <c r="AK10082"/>
      <c r="AL10082"/>
      <c r="AM10082"/>
      <c r="AN10082"/>
      <c r="AO10082"/>
      <c r="AP10082"/>
      <c r="AQ10082"/>
      <c r="AR10082"/>
      <c r="AS10082"/>
      <c r="AT10082"/>
      <c r="AU10082"/>
      <c r="AV10082"/>
      <c r="AW10082"/>
      <c r="AX10082"/>
    </row>
    <row r="10083" spans="2:50" x14ac:dyDescent="0.25">
      <c r="B10083"/>
      <c r="C10083" s="149"/>
      <c r="D10083" s="43"/>
      <c r="E10083" s="108"/>
      <c r="F10083" s="130"/>
      <c r="G10083"/>
      <c r="H10083"/>
      <c r="I10083"/>
      <c r="J10083"/>
      <c r="K10083"/>
      <c r="L10083"/>
      <c r="M10083"/>
      <c r="N10083"/>
      <c r="O10083"/>
      <c r="P10083"/>
      <c r="Q10083"/>
      <c r="R10083"/>
      <c r="S10083"/>
      <c r="T10083"/>
      <c r="U10083"/>
      <c r="V10083"/>
      <c r="W10083"/>
      <c r="X10083"/>
      <c r="Y10083"/>
      <c r="Z10083"/>
      <c r="AA10083"/>
      <c r="AB10083"/>
      <c r="AC10083"/>
      <c r="AD10083"/>
      <c r="AE10083"/>
      <c r="AF10083"/>
      <c r="AG10083"/>
      <c r="AH10083"/>
      <c r="AI10083"/>
      <c r="AJ10083"/>
      <c r="AK10083"/>
      <c r="AL10083"/>
      <c r="AM10083"/>
      <c r="AN10083"/>
      <c r="AO10083"/>
      <c r="AP10083"/>
      <c r="AQ10083"/>
      <c r="AR10083"/>
      <c r="AS10083"/>
      <c r="AT10083"/>
      <c r="AU10083"/>
      <c r="AV10083"/>
      <c r="AW10083"/>
      <c r="AX10083"/>
    </row>
    <row r="10084" spans="2:50" x14ac:dyDescent="0.25">
      <c r="B10084"/>
      <c r="C10084" s="149"/>
      <c r="D10084" s="43"/>
      <c r="E10084" s="108"/>
      <c r="F10084" s="130"/>
      <c r="G10084"/>
      <c r="H10084"/>
      <c r="I10084"/>
      <c r="J10084"/>
      <c r="K10084"/>
      <c r="L10084"/>
      <c r="M10084"/>
      <c r="N10084"/>
      <c r="O10084"/>
      <c r="P10084"/>
      <c r="Q10084"/>
      <c r="R10084"/>
      <c r="S10084"/>
      <c r="T10084"/>
      <c r="U10084"/>
      <c r="V10084"/>
      <c r="W10084"/>
      <c r="X10084"/>
      <c r="Y10084"/>
      <c r="Z10084"/>
      <c r="AA10084"/>
      <c r="AB10084"/>
      <c r="AC10084"/>
      <c r="AD10084"/>
      <c r="AE10084"/>
      <c r="AF10084"/>
      <c r="AG10084"/>
      <c r="AH10084"/>
      <c r="AI10084"/>
      <c r="AJ10084"/>
      <c r="AK10084"/>
      <c r="AL10084"/>
      <c r="AM10084"/>
      <c r="AN10084"/>
      <c r="AO10084"/>
      <c r="AP10084"/>
      <c r="AQ10084"/>
      <c r="AR10084"/>
      <c r="AS10084"/>
      <c r="AT10084"/>
      <c r="AU10084"/>
      <c r="AV10084"/>
      <c r="AW10084"/>
      <c r="AX10084"/>
    </row>
    <row r="10085" spans="2:50" x14ac:dyDescent="0.25">
      <c r="B10085"/>
      <c r="C10085" s="149"/>
      <c r="D10085" s="43"/>
      <c r="E10085" s="108"/>
      <c r="F10085" s="130"/>
      <c r="G10085"/>
      <c r="H10085"/>
      <c r="I10085"/>
      <c r="J10085"/>
      <c r="K10085"/>
      <c r="L10085"/>
      <c r="M10085"/>
      <c r="N10085"/>
      <c r="O10085"/>
      <c r="P10085"/>
      <c r="Q10085"/>
      <c r="R10085"/>
      <c r="S10085"/>
      <c r="T10085"/>
      <c r="U10085"/>
      <c r="V10085"/>
      <c r="W10085"/>
      <c r="X10085"/>
      <c r="Y10085"/>
      <c r="Z10085"/>
      <c r="AA10085"/>
      <c r="AB10085"/>
      <c r="AC10085"/>
      <c r="AD10085"/>
      <c r="AE10085"/>
      <c r="AF10085"/>
      <c r="AG10085"/>
      <c r="AH10085"/>
      <c r="AI10085"/>
      <c r="AJ10085"/>
      <c r="AK10085"/>
      <c r="AL10085"/>
      <c r="AM10085"/>
      <c r="AN10085"/>
      <c r="AO10085"/>
      <c r="AP10085"/>
      <c r="AQ10085"/>
      <c r="AR10085"/>
      <c r="AS10085"/>
      <c r="AT10085"/>
      <c r="AU10085"/>
      <c r="AV10085"/>
      <c r="AW10085"/>
      <c r="AX10085"/>
    </row>
    <row r="10086" spans="2:50" x14ac:dyDescent="0.25">
      <c r="B10086"/>
      <c r="C10086" s="149"/>
      <c r="D10086" s="43"/>
      <c r="E10086" s="108"/>
      <c r="F10086" s="130"/>
      <c r="G10086"/>
      <c r="H10086"/>
      <c r="I10086"/>
      <c r="J10086"/>
      <c r="K10086"/>
      <c r="L10086"/>
      <c r="M10086"/>
      <c r="N10086"/>
      <c r="O10086"/>
      <c r="P10086"/>
      <c r="Q10086"/>
      <c r="R10086"/>
      <c r="S10086"/>
      <c r="T10086"/>
      <c r="U10086"/>
      <c r="V10086"/>
      <c r="W10086"/>
      <c r="X10086"/>
      <c r="Y10086"/>
      <c r="Z10086"/>
      <c r="AA10086"/>
      <c r="AB10086"/>
      <c r="AC10086"/>
      <c r="AD10086"/>
      <c r="AE10086"/>
      <c r="AF10086"/>
      <c r="AG10086"/>
      <c r="AH10086"/>
      <c r="AI10086"/>
      <c r="AJ10086"/>
      <c r="AK10086"/>
      <c r="AL10086"/>
      <c r="AM10086"/>
      <c r="AN10086"/>
      <c r="AO10086"/>
      <c r="AP10086"/>
      <c r="AQ10086"/>
      <c r="AR10086"/>
      <c r="AS10086"/>
      <c r="AT10086"/>
      <c r="AU10086"/>
      <c r="AV10086"/>
      <c r="AW10086"/>
      <c r="AX10086"/>
    </row>
    <row r="10087" spans="2:50" x14ac:dyDescent="0.25">
      <c r="B10087"/>
      <c r="C10087" s="149"/>
      <c r="D10087" s="43"/>
      <c r="E10087" s="108"/>
      <c r="F10087" s="130"/>
      <c r="G10087"/>
      <c r="H10087"/>
      <c r="I10087"/>
      <c r="J10087"/>
      <c r="K10087"/>
      <c r="L10087"/>
      <c r="M10087"/>
      <c r="N10087"/>
      <c r="O10087"/>
      <c r="P10087"/>
      <c r="Q10087"/>
      <c r="R10087"/>
      <c r="S10087"/>
      <c r="T10087"/>
      <c r="U10087"/>
      <c r="V10087"/>
      <c r="W10087"/>
      <c r="X10087"/>
      <c r="Y10087"/>
      <c r="Z10087"/>
      <c r="AA10087"/>
      <c r="AB10087"/>
      <c r="AC10087"/>
      <c r="AD10087"/>
      <c r="AE10087"/>
      <c r="AF10087"/>
      <c r="AG10087"/>
      <c r="AH10087"/>
      <c r="AI10087"/>
      <c r="AJ10087"/>
      <c r="AK10087"/>
      <c r="AL10087"/>
      <c r="AM10087"/>
      <c r="AN10087"/>
      <c r="AO10087"/>
      <c r="AP10087"/>
      <c r="AQ10087"/>
      <c r="AR10087"/>
      <c r="AS10087"/>
      <c r="AT10087"/>
      <c r="AU10087"/>
      <c r="AV10087"/>
      <c r="AW10087"/>
      <c r="AX10087"/>
    </row>
    <row r="10088" spans="2:50" x14ac:dyDescent="0.25">
      <c r="B10088"/>
      <c r="C10088" s="149"/>
      <c r="D10088" s="43"/>
      <c r="E10088" s="108"/>
      <c r="F10088" s="130"/>
      <c r="G10088"/>
      <c r="H10088"/>
      <c r="I10088"/>
      <c r="J10088"/>
      <c r="K10088"/>
      <c r="L10088"/>
      <c r="M10088"/>
      <c r="N10088"/>
      <c r="O10088"/>
      <c r="P10088"/>
      <c r="Q10088"/>
      <c r="R10088"/>
      <c r="S10088"/>
      <c r="T10088"/>
      <c r="U10088"/>
      <c r="V10088"/>
      <c r="W10088"/>
      <c r="X10088"/>
      <c r="Y10088"/>
      <c r="Z10088"/>
      <c r="AA10088"/>
      <c r="AB10088"/>
      <c r="AC10088"/>
      <c r="AD10088"/>
      <c r="AE10088"/>
      <c r="AF10088"/>
      <c r="AG10088"/>
      <c r="AH10088"/>
      <c r="AI10088"/>
      <c r="AJ10088"/>
      <c r="AK10088"/>
      <c r="AL10088"/>
      <c r="AM10088"/>
      <c r="AN10088"/>
      <c r="AO10088"/>
      <c r="AP10088"/>
      <c r="AQ10088"/>
      <c r="AR10088"/>
      <c r="AS10088"/>
      <c r="AT10088"/>
      <c r="AU10088"/>
      <c r="AV10088"/>
      <c r="AW10088"/>
      <c r="AX10088"/>
    </row>
    <row r="10089" spans="2:50" x14ac:dyDescent="0.25">
      <c r="B10089"/>
      <c r="C10089" s="149"/>
      <c r="D10089" s="43"/>
      <c r="E10089" s="108"/>
      <c r="F10089" s="130"/>
      <c r="G10089"/>
      <c r="H10089"/>
      <c r="I10089"/>
      <c r="J10089"/>
      <c r="K10089"/>
      <c r="L10089"/>
      <c r="M10089"/>
      <c r="N10089"/>
      <c r="O10089"/>
      <c r="P10089"/>
      <c r="Q10089"/>
      <c r="R10089"/>
      <c r="S10089"/>
      <c r="T10089"/>
      <c r="U10089"/>
      <c r="V10089"/>
      <c r="W10089"/>
      <c r="X10089"/>
      <c r="Y10089"/>
      <c r="Z10089"/>
      <c r="AA10089"/>
      <c r="AB10089"/>
      <c r="AC10089"/>
      <c r="AD10089"/>
      <c r="AE10089"/>
      <c r="AF10089"/>
      <c r="AG10089"/>
      <c r="AH10089"/>
      <c r="AI10089"/>
      <c r="AJ10089"/>
      <c r="AK10089"/>
      <c r="AL10089"/>
      <c r="AM10089"/>
      <c r="AN10089"/>
      <c r="AO10089"/>
      <c r="AP10089"/>
      <c r="AQ10089"/>
      <c r="AR10089"/>
      <c r="AS10089"/>
      <c r="AT10089"/>
      <c r="AU10089"/>
      <c r="AV10089"/>
      <c r="AW10089"/>
      <c r="AX10089"/>
    </row>
    <row r="10090" spans="2:50" x14ac:dyDescent="0.25">
      <c r="B10090"/>
      <c r="C10090" s="149"/>
      <c r="D10090" s="43"/>
      <c r="E10090" s="108"/>
      <c r="F10090" s="130"/>
      <c r="G10090"/>
      <c r="H10090"/>
      <c r="I10090"/>
      <c r="J10090"/>
      <c r="K10090"/>
      <c r="L10090"/>
      <c r="M10090"/>
      <c r="N10090"/>
      <c r="O10090"/>
      <c r="P10090"/>
      <c r="Q10090"/>
      <c r="R10090"/>
      <c r="S10090"/>
      <c r="T10090"/>
      <c r="U10090"/>
      <c r="V10090"/>
      <c r="W10090"/>
      <c r="X10090"/>
      <c r="Y10090"/>
      <c r="Z10090"/>
      <c r="AA10090"/>
      <c r="AB10090"/>
      <c r="AC10090"/>
      <c r="AD10090"/>
      <c r="AE10090"/>
      <c r="AF10090"/>
      <c r="AG10090"/>
      <c r="AH10090"/>
      <c r="AI10090"/>
      <c r="AJ10090"/>
      <c r="AK10090"/>
      <c r="AL10090"/>
      <c r="AM10090"/>
      <c r="AN10090"/>
      <c r="AO10090"/>
      <c r="AP10090"/>
      <c r="AQ10090"/>
      <c r="AR10090"/>
      <c r="AS10090"/>
      <c r="AT10090"/>
      <c r="AU10090"/>
      <c r="AV10090"/>
      <c r="AW10090"/>
      <c r="AX10090"/>
    </row>
    <row r="10091" spans="2:50" x14ac:dyDescent="0.25">
      <c r="B10091"/>
      <c r="C10091" s="149"/>
      <c r="D10091" s="43"/>
      <c r="E10091" s="108"/>
      <c r="F10091" s="130"/>
      <c r="G10091"/>
      <c r="H10091"/>
      <c r="I10091"/>
      <c r="J10091"/>
      <c r="K10091"/>
      <c r="L10091"/>
      <c r="M10091"/>
      <c r="N10091"/>
      <c r="O10091"/>
      <c r="P10091"/>
      <c r="Q10091"/>
      <c r="R10091"/>
      <c r="S10091"/>
      <c r="T10091"/>
      <c r="U10091"/>
      <c r="V10091"/>
      <c r="W10091"/>
      <c r="X10091"/>
      <c r="Y10091"/>
      <c r="Z10091"/>
      <c r="AA10091"/>
      <c r="AB10091"/>
      <c r="AC10091"/>
      <c r="AD10091"/>
      <c r="AE10091"/>
      <c r="AF10091"/>
      <c r="AG10091"/>
      <c r="AH10091"/>
      <c r="AI10091"/>
      <c r="AJ10091"/>
      <c r="AK10091"/>
      <c r="AL10091"/>
      <c r="AM10091"/>
      <c r="AN10091"/>
      <c r="AO10091"/>
      <c r="AP10091"/>
      <c r="AQ10091"/>
      <c r="AR10091"/>
      <c r="AS10091"/>
      <c r="AT10091"/>
      <c r="AU10091"/>
      <c r="AV10091"/>
      <c r="AW10091"/>
      <c r="AX10091"/>
    </row>
    <row r="10092" spans="2:50" x14ac:dyDescent="0.25">
      <c r="B10092"/>
      <c r="C10092" s="149"/>
      <c r="D10092" s="43"/>
      <c r="E10092" s="108"/>
      <c r="F10092" s="130"/>
      <c r="G10092"/>
      <c r="H10092"/>
      <c r="I10092"/>
      <c r="J10092"/>
      <c r="K10092"/>
      <c r="L10092"/>
      <c r="M10092"/>
      <c r="N10092"/>
      <c r="O10092"/>
      <c r="P10092"/>
      <c r="Q10092"/>
      <c r="R10092"/>
      <c r="S10092"/>
      <c r="T10092"/>
      <c r="U10092"/>
      <c r="V10092"/>
      <c r="W10092"/>
      <c r="X10092"/>
      <c r="Y10092"/>
      <c r="Z10092"/>
      <c r="AA10092"/>
      <c r="AB10092"/>
      <c r="AC10092"/>
      <c r="AD10092"/>
      <c r="AE10092"/>
      <c r="AF10092"/>
      <c r="AG10092"/>
      <c r="AH10092"/>
      <c r="AI10092"/>
      <c r="AJ10092"/>
      <c r="AK10092"/>
      <c r="AL10092"/>
      <c r="AM10092"/>
      <c r="AN10092"/>
      <c r="AO10092"/>
      <c r="AP10092"/>
      <c r="AQ10092"/>
      <c r="AR10092"/>
      <c r="AS10092"/>
      <c r="AT10092"/>
      <c r="AU10092"/>
      <c r="AV10092"/>
      <c r="AW10092"/>
      <c r="AX10092"/>
    </row>
    <row r="10093" spans="2:50" x14ac:dyDescent="0.25">
      <c r="B10093"/>
      <c r="C10093" s="149"/>
      <c r="D10093" s="43"/>
      <c r="E10093" s="108"/>
      <c r="F10093" s="130"/>
      <c r="G10093"/>
      <c r="H10093"/>
      <c r="I10093"/>
      <c r="J10093"/>
      <c r="K10093"/>
      <c r="L10093"/>
      <c r="M10093"/>
      <c r="N10093"/>
      <c r="O10093"/>
      <c r="P10093"/>
      <c r="Q10093"/>
      <c r="R10093"/>
      <c r="S10093"/>
      <c r="T10093"/>
      <c r="U10093"/>
      <c r="V10093"/>
      <c r="W10093"/>
      <c r="X10093"/>
      <c r="Y10093"/>
      <c r="Z10093"/>
      <c r="AA10093"/>
      <c r="AB10093"/>
      <c r="AC10093"/>
      <c r="AD10093"/>
      <c r="AE10093"/>
      <c r="AF10093"/>
      <c r="AG10093"/>
      <c r="AH10093"/>
      <c r="AI10093"/>
      <c r="AJ10093"/>
      <c r="AK10093"/>
      <c r="AL10093"/>
      <c r="AM10093"/>
      <c r="AN10093"/>
      <c r="AO10093"/>
      <c r="AP10093"/>
      <c r="AQ10093"/>
      <c r="AR10093"/>
      <c r="AS10093"/>
      <c r="AT10093"/>
      <c r="AU10093"/>
      <c r="AV10093"/>
      <c r="AW10093"/>
      <c r="AX10093"/>
    </row>
    <row r="10094" spans="2:50" x14ac:dyDescent="0.25">
      <c r="B10094"/>
      <c r="C10094" s="149"/>
      <c r="D10094" s="43"/>
      <c r="E10094" s="108"/>
      <c r="F10094" s="130"/>
      <c r="G10094"/>
      <c r="H10094"/>
      <c r="I10094"/>
      <c r="J10094"/>
      <c r="K10094"/>
      <c r="L10094"/>
      <c r="M10094"/>
      <c r="N10094"/>
      <c r="O10094"/>
      <c r="P10094"/>
      <c r="Q10094"/>
      <c r="R10094"/>
      <c r="S10094"/>
      <c r="T10094"/>
      <c r="U10094"/>
      <c r="V10094"/>
      <c r="W10094"/>
      <c r="X10094"/>
      <c r="Y10094"/>
      <c r="Z10094"/>
      <c r="AA10094"/>
      <c r="AB10094"/>
      <c r="AC10094"/>
      <c r="AD10094"/>
      <c r="AE10094"/>
      <c r="AF10094"/>
      <c r="AG10094"/>
      <c r="AH10094"/>
      <c r="AI10094"/>
      <c r="AJ10094"/>
      <c r="AK10094"/>
      <c r="AL10094"/>
      <c r="AM10094"/>
      <c r="AN10094"/>
      <c r="AO10094"/>
      <c r="AP10094"/>
      <c r="AQ10094"/>
      <c r="AR10094"/>
      <c r="AS10094"/>
      <c r="AT10094"/>
      <c r="AU10094"/>
      <c r="AV10094"/>
      <c r="AW10094"/>
      <c r="AX10094"/>
    </row>
    <row r="10095" spans="2:50" x14ac:dyDescent="0.25">
      <c r="B10095"/>
      <c r="C10095" s="149"/>
      <c r="D10095" s="43"/>
      <c r="E10095" s="108"/>
      <c r="F10095" s="130"/>
      <c r="G10095"/>
      <c r="H10095"/>
      <c r="I10095"/>
      <c r="J10095"/>
      <c r="K10095"/>
      <c r="L10095"/>
      <c r="M10095"/>
      <c r="N10095"/>
      <c r="O10095"/>
      <c r="P10095"/>
      <c r="Q10095"/>
      <c r="R10095"/>
      <c r="S10095"/>
      <c r="T10095"/>
      <c r="U10095"/>
      <c r="V10095"/>
      <c r="W10095"/>
      <c r="X10095"/>
      <c r="Y10095"/>
      <c r="Z10095"/>
      <c r="AA10095"/>
      <c r="AB10095"/>
      <c r="AC10095"/>
      <c r="AD10095"/>
      <c r="AE10095"/>
      <c r="AF10095"/>
      <c r="AG10095"/>
      <c r="AH10095"/>
      <c r="AI10095"/>
      <c r="AJ10095"/>
      <c r="AK10095"/>
      <c r="AL10095"/>
      <c r="AM10095"/>
      <c r="AN10095"/>
      <c r="AO10095"/>
      <c r="AP10095"/>
      <c r="AQ10095"/>
      <c r="AR10095"/>
      <c r="AS10095"/>
      <c r="AT10095"/>
      <c r="AU10095"/>
      <c r="AV10095"/>
      <c r="AW10095"/>
      <c r="AX10095"/>
    </row>
    <row r="10096" spans="2:50" x14ac:dyDescent="0.25">
      <c r="B10096"/>
      <c r="C10096" s="149"/>
      <c r="D10096" s="43"/>
      <c r="E10096" s="108"/>
      <c r="F10096" s="130"/>
      <c r="G10096"/>
      <c r="H10096"/>
      <c r="I10096"/>
      <c r="J10096"/>
      <c r="K10096"/>
      <c r="L10096"/>
      <c r="M10096"/>
      <c r="N10096"/>
      <c r="O10096"/>
      <c r="P10096"/>
      <c r="Q10096"/>
      <c r="R10096"/>
      <c r="S10096"/>
      <c r="T10096"/>
      <c r="U10096"/>
      <c r="V10096"/>
      <c r="W10096"/>
      <c r="X10096"/>
      <c r="Y10096"/>
      <c r="Z10096"/>
      <c r="AA10096"/>
      <c r="AB10096"/>
      <c r="AC10096"/>
      <c r="AD10096"/>
      <c r="AE10096"/>
      <c r="AF10096"/>
      <c r="AG10096"/>
      <c r="AH10096"/>
      <c r="AI10096"/>
      <c r="AJ10096"/>
      <c r="AK10096"/>
      <c r="AL10096"/>
      <c r="AM10096"/>
      <c r="AN10096"/>
      <c r="AO10096"/>
      <c r="AP10096"/>
      <c r="AQ10096"/>
      <c r="AR10096"/>
      <c r="AS10096"/>
      <c r="AT10096"/>
      <c r="AU10096"/>
      <c r="AV10096"/>
      <c r="AW10096"/>
      <c r="AX10096"/>
    </row>
    <row r="10097" spans="2:50" x14ac:dyDescent="0.25">
      <c r="B10097"/>
      <c r="C10097" s="149"/>
      <c r="D10097" s="43"/>
      <c r="E10097" s="108"/>
      <c r="F10097" s="130"/>
      <c r="G10097"/>
      <c r="H10097"/>
      <c r="I10097"/>
      <c r="J10097"/>
      <c r="K10097"/>
      <c r="L10097"/>
      <c r="M10097"/>
      <c r="N10097"/>
      <c r="O10097"/>
      <c r="P10097"/>
      <c r="Q10097"/>
      <c r="R10097"/>
      <c r="S10097"/>
      <c r="T10097"/>
      <c r="U10097"/>
      <c r="V10097"/>
      <c r="W10097"/>
      <c r="X10097"/>
      <c r="Y10097"/>
      <c r="Z10097"/>
      <c r="AA10097"/>
      <c r="AB10097"/>
      <c r="AC10097"/>
      <c r="AD10097"/>
      <c r="AE10097"/>
      <c r="AF10097"/>
      <c r="AG10097"/>
      <c r="AH10097"/>
      <c r="AI10097"/>
      <c r="AJ10097"/>
      <c r="AK10097"/>
      <c r="AL10097"/>
      <c r="AM10097"/>
      <c r="AN10097"/>
      <c r="AO10097"/>
      <c r="AP10097"/>
      <c r="AQ10097"/>
      <c r="AR10097"/>
      <c r="AS10097"/>
      <c r="AT10097"/>
      <c r="AU10097"/>
      <c r="AV10097"/>
      <c r="AW10097"/>
      <c r="AX10097"/>
    </row>
    <row r="10098" spans="2:50" x14ac:dyDescent="0.25">
      <c r="B10098"/>
      <c r="C10098" s="149"/>
      <c r="D10098" s="43"/>
      <c r="E10098" s="108"/>
      <c r="F10098" s="130"/>
      <c r="G10098"/>
      <c r="H10098"/>
      <c r="I10098"/>
      <c r="J10098"/>
      <c r="K10098"/>
      <c r="L10098"/>
      <c r="M10098"/>
      <c r="N10098"/>
      <c r="O10098"/>
      <c r="P10098"/>
      <c r="Q10098"/>
      <c r="R10098"/>
      <c r="S10098"/>
      <c r="T10098"/>
      <c r="U10098"/>
      <c r="V10098"/>
      <c r="W10098"/>
      <c r="X10098"/>
      <c r="Y10098"/>
      <c r="Z10098"/>
      <c r="AA10098"/>
      <c r="AB10098"/>
      <c r="AC10098"/>
      <c r="AD10098"/>
      <c r="AE10098"/>
      <c r="AF10098"/>
      <c r="AG10098"/>
      <c r="AH10098"/>
      <c r="AI10098"/>
      <c r="AJ10098"/>
      <c r="AK10098"/>
      <c r="AL10098"/>
      <c r="AM10098"/>
      <c r="AN10098"/>
      <c r="AO10098"/>
      <c r="AP10098"/>
      <c r="AQ10098"/>
      <c r="AR10098"/>
      <c r="AS10098"/>
      <c r="AT10098"/>
      <c r="AU10098"/>
      <c r="AV10098"/>
      <c r="AW10098"/>
      <c r="AX10098"/>
    </row>
    <row r="10099" spans="2:50" x14ac:dyDescent="0.25">
      <c r="B10099"/>
      <c r="C10099" s="149"/>
      <c r="D10099" s="43"/>
      <c r="E10099" s="108"/>
      <c r="F10099" s="130"/>
      <c r="G10099"/>
      <c r="H10099"/>
      <c r="I10099"/>
      <c r="J10099"/>
      <c r="K10099"/>
      <c r="L10099"/>
      <c r="M10099"/>
      <c r="N10099"/>
      <c r="O10099"/>
      <c r="P10099"/>
      <c r="Q10099"/>
      <c r="R10099"/>
      <c r="S10099"/>
      <c r="T10099"/>
      <c r="U10099"/>
      <c r="V10099"/>
      <c r="W10099"/>
      <c r="X10099"/>
      <c r="Y10099"/>
      <c r="Z10099"/>
      <c r="AA10099"/>
      <c r="AB10099"/>
      <c r="AC10099"/>
      <c r="AD10099"/>
      <c r="AE10099"/>
      <c r="AF10099"/>
      <c r="AG10099"/>
      <c r="AH10099"/>
      <c r="AI10099"/>
      <c r="AJ10099"/>
      <c r="AK10099"/>
      <c r="AL10099"/>
      <c r="AM10099"/>
      <c r="AN10099"/>
      <c r="AO10099"/>
      <c r="AP10099"/>
      <c r="AQ10099"/>
      <c r="AR10099"/>
      <c r="AS10099"/>
      <c r="AT10099"/>
      <c r="AU10099"/>
      <c r="AV10099"/>
      <c r="AW10099"/>
      <c r="AX10099"/>
    </row>
    <row r="10100" spans="2:50" x14ac:dyDescent="0.25">
      <c r="B10100"/>
      <c r="C10100" s="149"/>
      <c r="D10100" s="43"/>
      <c r="E10100" s="108"/>
      <c r="F10100" s="130"/>
      <c r="G10100"/>
      <c r="H10100"/>
      <c r="I10100"/>
      <c r="J10100"/>
      <c r="K10100"/>
      <c r="L10100"/>
      <c r="M10100"/>
      <c r="N10100"/>
      <c r="O10100"/>
      <c r="P10100"/>
      <c r="Q10100"/>
      <c r="R10100"/>
      <c r="S10100"/>
      <c r="T10100"/>
      <c r="U10100"/>
      <c r="V10100"/>
      <c r="W10100"/>
      <c r="X10100"/>
      <c r="Y10100"/>
      <c r="Z10100"/>
      <c r="AA10100"/>
      <c r="AB10100"/>
      <c r="AC10100"/>
      <c r="AD10100"/>
      <c r="AE10100"/>
      <c r="AF10100"/>
      <c r="AG10100"/>
      <c r="AH10100"/>
      <c r="AI10100"/>
      <c r="AJ10100"/>
      <c r="AK10100"/>
      <c r="AL10100"/>
      <c r="AM10100"/>
      <c r="AN10100"/>
      <c r="AO10100"/>
      <c r="AP10100"/>
      <c r="AQ10100"/>
      <c r="AR10100"/>
      <c r="AS10100"/>
      <c r="AT10100"/>
      <c r="AU10100"/>
      <c r="AV10100"/>
      <c r="AW10100"/>
      <c r="AX10100"/>
    </row>
    <row r="10101" spans="2:50" x14ac:dyDescent="0.25">
      <c r="B10101"/>
      <c r="C10101" s="149"/>
      <c r="D10101" s="43"/>
      <c r="E10101" s="108"/>
      <c r="F10101" s="130"/>
      <c r="G10101"/>
      <c r="H10101"/>
      <c r="I10101"/>
      <c r="J10101"/>
      <c r="K10101"/>
      <c r="L10101"/>
      <c r="M10101"/>
      <c r="N10101"/>
      <c r="O10101"/>
      <c r="P10101"/>
      <c r="Q10101"/>
      <c r="R10101"/>
      <c r="S10101"/>
      <c r="T10101"/>
      <c r="U10101"/>
      <c r="V10101"/>
      <c r="W10101"/>
      <c r="X10101"/>
      <c r="Y10101"/>
      <c r="Z10101"/>
      <c r="AA10101"/>
      <c r="AB10101"/>
      <c r="AC10101"/>
      <c r="AD10101"/>
      <c r="AE10101"/>
      <c r="AF10101"/>
      <c r="AG10101"/>
      <c r="AH10101"/>
      <c r="AI10101"/>
      <c r="AJ10101"/>
      <c r="AK10101"/>
      <c r="AL10101"/>
      <c r="AM10101"/>
      <c r="AN10101"/>
      <c r="AO10101"/>
      <c r="AP10101"/>
      <c r="AQ10101"/>
      <c r="AR10101"/>
      <c r="AS10101"/>
      <c r="AT10101"/>
      <c r="AU10101"/>
      <c r="AV10101"/>
      <c r="AW10101"/>
      <c r="AX10101"/>
    </row>
    <row r="10102" spans="2:50" x14ac:dyDescent="0.25">
      <c r="B10102"/>
      <c r="C10102" s="149"/>
      <c r="D10102" s="43"/>
      <c r="E10102" s="108"/>
      <c r="F10102" s="130"/>
      <c r="G10102"/>
      <c r="H10102"/>
      <c r="I10102"/>
      <c r="J10102"/>
      <c r="K10102"/>
      <c r="L10102"/>
      <c r="M10102"/>
      <c r="N10102"/>
      <c r="O10102"/>
      <c r="P10102"/>
      <c r="Q10102"/>
      <c r="R10102"/>
      <c r="S10102"/>
      <c r="T10102"/>
      <c r="U10102"/>
      <c r="V10102"/>
      <c r="W10102"/>
      <c r="X10102"/>
      <c r="Y10102"/>
      <c r="Z10102"/>
      <c r="AA10102"/>
      <c r="AB10102"/>
      <c r="AC10102"/>
      <c r="AD10102"/>
      <c r="AE10102"/>
      <c r="AF10102"/>
      <c r="AG10102"/>
      <c r="AH10102"/>
      <c r="AI10102"/>
      <c r="AJ10102"/>
      <c r="AK10102"/>
      <c r="AL10102"/>
      <c r="AM10102"/>
      <c r="AN10102"/>
      <c r="AO10102"/>
      <c r="AP10102"/>
      <c r="AQ10102"/>
      <c r="AR10102"/>
      <c r="AS10102"/>
      <c r="AT10102"/>
      <c r="AU10102"/>
      <c r="AV10102"/>
      <c r="AW10102"/>
      <c r="AX10102"/>
    </row>
    <row r="10103" spans="2:50" x14ac:dyDescent="0.25">
      <c r="B10103"/>
      <c r="C10103" s="149"/>
      <c r="D10103" s="43"/>
      <c r="E10103" s="108"/>
      <c r="F10103" s="130"/>
      <c r="G10103"/>
      <c r="H10103"/>
      <c r="I10103"/>
      <c r="J10103"/>
      <c r="K10103"/>
      <c r="L10103"/>
      <c r="M10103"/>
      <c r="N10103"/>
      <c r="O10103"/>
      <c r="P10103"/>
      <c r="Q10103"/>
      <c r="R10103"/>
      <c r="S10103"/>
      <c r="T10103"/>
      <c r="U10103"/>
      <c r="V10103"/>
      <c r="W10103"/>
      <c r="X10103"/>
      <c r="Y10103"/>
      <c r="Z10103"/>
      <c r="AA10103"/>
      <c r="AB10103"/>
      <c r="AC10103"/>
      <c r="AD10103"/>
      <c r="AE10103"/>
      <c r="AF10103"/>
      <c r="AG10103"/>
      <c r="AH10103"/>
      <c r="AI10103"/>
      <c r="AJ10103"/>
      <c r="AK10103"/>
      <c r="AL10103"/>
      <c r="AM10103"/>
      <c r="AN10103"/>
      <c r="AO10103"/>
      <c r="AP10103"/>
      <c r="AQ10103"/>
      <c r="AR10103"/>
      <c r="AS10103"/>
      <c r="AT10103"/>
      <c r="AU10103"/>
      <c r="AV10103"/>
      <c r="AW10103"/>
      <c r="AX10103"/>
    </row>
    <row r="10104" spans="2:50" x14ac:dyDescent="0.25">
      <c r="B10104"/>
      <c r="C10104" s="149"/>
      <c r="D10104" s="43"/>
      <c r="E10104" s="108"/>
      <c r="F10104" s="130"/>
      <c r="G10104"/>
      <c r="H10104"/>
      <c r="I10104"/>
      <c r="J10104"/>
      <c r="K10104"/>
      <c r="L10104"/>
      <c r="M10104"/>
      <c r="N10104"/>
      <c r="O10104"/>
      <c r="P10104"/>
      <c r="Q10104"/>
      <c r="R10104"/>
      <c r="S10104"/>
      <c r="T10104"/>
      <c r="U10104"/>
      <c r="V10104"/>
      <c r="W10104"/>
      <c r="X10104"/>
      <c r="Y10104"/>
      <c r="Z10104"/>
      <c r="AA10104"/>
      <c r="AB10104"/>
      <c r="AC10104"/>
      <c r="AD10104"/>
      <c r="AE10104"/>
      <c r="AF10104"/>
      <c r="AG10104"/>
      <c r="AH10104"/>
      <c r="AI10104"/>
      <c r="AJ10104"/>
      <c r="AK10104"/>
      <c r="AL10104"/>
      <c r="AM10104"/>
      <c r="AN10104"/>
      <c r="AO10104"/>
      <c r="AP10104"/>
      <c r="AQ10104"/>
      <c r="AR10104"/>
      <c r="AS10104"/>
      <c r="AT10104"/>
      <c r="AU10104"/>
      <c r="AV10104"/>
      <c r="AW10104"/>
      <c r="AX10104"/>
    </row>
    <row r="10105" spans="2:50" x14ac:dyDescent="0.25">
      <c r="B10105"/>
      <c r="C10105" s="149"/>
      <c r="D10105" s="43"/>
      <c r="E10105" s="108"/>
      <c r="F10105" s="130"/>
      <c r="G10105"/>
      <c r="H10105"/>
      <c r="I10105"/>
      <c r="J10105"/>
      <c r="K10105"/>
      <c r="L10105"/>
      <c r="M10105"/>
      <c r="N10105"/>
      <c r="O10105"/>
      <c r="P10105"/>
      <c r="Q10105"/>
      <c r="R10105"/>
      <c r="S10105"/>
      <c r="T10105"/>
      <c r="U10105"/>
      <c r="V10105"/>
      <c r="W10105"/>
      <c r="X10105"/>
      <c r="Y10105"/>
      <c r="Z10105"/>
      <c r="AA10105"/>
      <c r="AB10105"/>
      <c r="AC10105"/>
      <c r="AD10105"/>
      <c r="AE10105"/>
      <c r="AF10105"/>
      <c r="AG10105"/>
      <c r="AH10105"/>
      <c r="AI10105"/>
      <c r="AJ10105"/>
      <c r="AK10105"/>
      <c r="AL10105"/>
      <c r="AM10105"/>
      <c r="AN10105"/>
      <c r="AO10105"/>
      <c r="AP10105"/>
      <c r="AQ10105"/>
      <c r="AR10105"/>
      <c r="AS10105"/>
      <c r="AT10105"/>
      <c r="AU10105"/>
      <c r="AV10105"/>
      <c r="AW10105"/>
      <c r="AX10105"/>
    </row>
    <row r="10106" spans="2:50" x14ac:dyDescent="0.25">
      <c r="B10106"/>
      <c r="C10106" s="149"/>
      <c r="D10106" s="43"/>
      <c r="E10106" s="108"/>
      <c r="F10106" s="130"/>
      <c r="G10106"/>
      <c r="H10106"/>
      <c r="I10106"/>
      <c r="J10106"/>
      <c r="K10106"/>
      <c r="L10106"/>
      <c r="M10106"/>
      <c r="N10106"/>
      <c r="O10106"/>
      <c r="P10106"/>
      <c r="Q10106"/>
      <c r="R10106"/>
      <c r="S10106"/>
      <c r="T10106"/>
      <c r="U10106"/>
      <c r="V10106"/>
      <c r="W10106"/>
      <c r="X10106"/>
      <c r="Y10106"/>
      <c r="Z10106"/>
      <c r="AA10106"/>
      <c r="AB10106"/>
      <c r="AC10106"/>
      <c r="AD10106"/>
      <c r="AE10106"/>
      <c r="AF10106"/>
      <c r="AG10106"/>
      <c r="AH10106"/>
      <c r="AI10106"/>
      <c r="AJ10106"/>
      <c r="AK10106"/>
      <c r="AL10106"/>
      <c r="AM10106"/>
      <c r="AN10106"/>
      <c r="AO10106"/>
      <c r="AP10106"/>
      <c r="AQ10106"/>
      <c r="AR10106"/>
      <c r="AS10106"/>
      <c r="AT10106"/>
      <c r="AU10106"/>
      <c r="AV10106"/>
      <c r="AW10106"/>
      <c r="AX10106"/>
    </row>
    <row r="10107" spans="2:50" x14ac:dyDescent="0.25">
      <c r="B10107"/>
      <c r="C10107" s="149"/>
      <c r="D10107" s="43"/>
      <c r="E10107" s="108"/>
      <c r="F10107" s="130"/>
      <c r="G10107"/>
      <c r="H10107"/>
      <c r="I10107"/>
      <c r="J10107"/>
      <c r="K10107"/>
      <c r="L10107"/>
      <c r="M10107"/>
      <c r="N10107"/>
      <c r="O10107"/>
      <c r="P10107"/>
      <c r="Q10107"/>
      <c r="R10107"/>
      <c r="S10107"/>
      <c r="T10107"/>
      <c r="U10107"/>
      <c r="V10107"/>
      <c r="W10107"/>
      <c r="X10107"/>
      <c r="Y10107"/>
      <c r="Z10107"/>
      <c r="AA10107"/>
      <c r="AB10107"/>
      <c r="AC10107"/>
      <c r="AD10107"/>
      <c r="AE10107"/>
      <c r="AF10107"/>
      <c r="AG10107"/>
      <c r="AH10107"/>
      <c r="AI10107"/>
      <c r="AJ10107"/>
      <c r="AK10107"/>
      <c r="AL10107"/>
      <c r="AM10107"/>
      <c r="AN10107"/>
      <c r="AO10107"/>
      <c r="AP10107"/>
      <c r="AQ10107"/>
      <c r="AR10107"/>
      <c r="AS10107"/>
      <c r="AT10107"/>
      <c r="AU10107"/>
      <c r="AV10107"/>
      <c r="AW10107"/>
      <c r="AX10107"/>
    </row>
    <row r="10108" spans="2:50" x14ac:dyDescent="0.25">
      <c r="B10108"/>
      <c r="C10108" s="149"/>
      <c r="D10108" s="43"/>
      <c r="E10108" s="108"/>
      <c r="F10108" s="130"/>
      <c r="G10108"/>
      <c r="H10108"/>
      <c r="I10108"/>
      <c r="J10108"/>
      <c r="K10108"/>
      <c r="L10108"/>
      <c r="M10108"/>
      <c r="N10108"/>
      <c r="O10108"/>
      <c r="P10108"/>
      <c r="Q10108"/>
      <c r="R10108"/>
      <c r="S10108"/>
      <c r="T10108"/>
      <c r="U10108"/>
      <c r="V10108"/>
      <c r="W10108"/>
      <c r="X10108"/>
      <c r="Y10108"/>
      <c r="Z10108"/>
      <c r="AA10108"/>
      <c r="AB10108"/>
      <c r="AC10108"/>
      <c r="AD10108"/>
      <c r="AE10108"/>
      <c r="AF10108"/>
      <c r="AG10108"/>
      <c r="AH10108"/>
      <c r="AI10108"/>
      <c r="AJ10108"/>
      <c r="AK10108"/>
      <c r="AL10108"/>
      <c r="AM10108"/>
      <c r="AN10108"/>
      <c r="AO10108"/>
      <c r="AP10108"/>
      <c r="AQ10108"/>
      <c r="AR10108"/>
      <c r="AS10108"/>
      <c r="AT10108"/>
      <c r="AU10108"/>
      <c r="AV10108"/>
      <c r="AW10108"/>
      <c r="AX10108"/>
    </row>
    <row r="10109" spans="2:50" x14ac:dyDescent="0.25">
      <c r="B10109"/>
      <c r="C10109" s="149"/>
      <c r="D10109" s="43"/>
      <c r="E10109" s="108"/>
      <c r="F10109" s="130"/>
      <c r="G10109"/>
      <c r="H10109"/>
      <c r="I10109"/>
      <c r="J10109"/>
      <c r="K10109"/>
      <c r="L10109"/>
      <c r="M10109"/>
      <c r="N10109"/>
      <c r="O10109"/>
      <c r="P10109"/>
      <c r="Q10109"/>
      <c r="R10109"/>
      <c r="S10109"/>
      <c r="T10109"/>
      <c r="U10109"/>
      <c r="V10109"/>
      <c r="W10109"/>
      <c r="X10109"/>
      <c r="Y10109"/>
      <c r="Z10109"/>
      <c r="AA10109"/>
      <c r="AB10109"/>
      <c r="AC10109"/>
      <c r="AD10109"/>
      <c r="AE10109"/>
      <c r="AF10109"/>
      <c r="AG10109"/>
      <c r="AH10109"/>
      <c r="AI10109"/>
      <c r="AJ10109"/>
      <c r="AK10109"/>
      <c r="AL10109"/>
      <c r="AM10109"/>
      <c r="AN10109"/>
      <c r="AO10109"/>
      <c r="AP10109"/>
      <c r="AQ10109"/>
      <c r="AR10109"/>
      <c r="AS10109"/>
      <c r="AT10109"/>
      <c r="AU10109"/>
      <c r="AV10109"/>
      <c r="AW10109"/>
      <c r="AX10109"/>
    </row>
    <row r="10110" spans="2:50" x14ac:dyDescent="0.25">
      <c r="B10110"/>
      <c r="C10110" s="149"/>
      <c r="D10110" s="43"/>
      <c r="E10110" s="108"/>
      <c r="F10110" s="130"/>
      <c r="G10110"/>
      <c r="H10110"/>
      <c r="I10110"/>
      <c r="J10110"/>
      <c r="K10110"/>
      <c r="L10110"/>
      <c r="M10110"/>
      <c r="N10110"/>
      <c r="O10110"/>
      <c r="P10110"/>
      <c r="Q10110"/>
      <c r="R10110"/>
      <c r="S10110"/>
      <c r="T10110"/>
      <c r="U10110"/>
      <c r="V10110"/>
      <c r="W10110"/>
      <c r="X10110"/>
      <c r="Y10110"/>
      <c r="Z10110"/>
      <c r="AA10110"/>
      <c r="AB10110"/>
      <c r="AC10110"/>
      <c r="AD10110"/>
      <c r="AE10110"/>
      <c r="AF10110"/>
      <c r="AG10110"/>
      <c r="AH10110"/>
      <c r="AI10110"/>
      <c r="AJ10110"/>
      <c r="AK10110"/>
      <c r="AL10110"/>
      <c r="AM10110"/>
      <c r="AN10110"/>
      <c r="AO10110"/>
      <c r="AP10110"/>
      <c r="AQ10110"/>
      <c r="AR10110"/>
      <c r="AS10110"/>
      <c r="AT10110"/>
      <c r="AU10110"/>
      <c r="AV10110"/>
      <c r="AW10110"/>
      <c r="AX10110"/>
    </row>
    <row r="10111" spans="2:50" x14ac:dyDescent="0.25">
      <c r="B10111"/>
      <c r="C10111" s="149"/>
      <c r="D10111" s="43"/>
      <c r="E10111" s="108"/>
      <c r="F10111" s="130"/>
      <c r="G10111"/>
      <c r="H10111"/>
      <c r="I10111"/>
      <c r="J10111"/>
      <c r="K10111"/>
      <c r="L10111"/>
      <c r="M10111"/>
      <c r="N10111"/>
      <c r="O10111"/>
      <c r="P10111"/>
      <c r="Q10111"/>
      <c r="R10111"/>
      <c r="S10111"/>
      <c r="T10111"/>
      <c r="U10111"/>
      <c r="V10111"/>
      <c r="W10111"/>
      <c r="X10111"/>
      <c r="Y10111"/>
      <c r="Z10111"/>
      <c r="AA10111"/>
      <c r="AB10111"/>
      <c r="AC10111"/>
      <c r="AD10111"/>
      <c r="AE10111"/>
      <c r="AF10111"/>
      <c r="AG10111"/>
      <c r="AH10111"/>
      <c r="AI10111"/>
      <c r="AJ10111"/>
      <c r="AK10111"/>
      <c r="AL10111"/>
      <c r="AM10111"/>
      <c r="AN10111"/>
      <c r="AO10111"/>
      <c r="AP10111"/>
      <c r="AQ10111"/>
      <c r="AR10111"/>
      <c r="AS10111"/>
      <c r="AT10111"/>
      <c r="AU10111"/>
      <c r="AV10111"/>
      <c r="AW10111"/>
      <c r="AX10111"/>
    </row>
    <row r="10112" spans="2:50" x14ac:dyDescent="0.25">
      <c r="B10112"/>
      <c r="C10112" s="149"/>
      <c r="D10112" s="43"/>
      <c r="E10112" s="108"/>
      <c r="F10112" s="130"/>
      <c r="G10112"/>
      <c r="H10112"/>
      <c r="I10112"/>
      <c r="J10112"/>
      <c r="K10112"/>
      <c r="L10112"/>
      <c r="M10112"/>
      <c r="N10112"/>
      <c r="O10112"/>
      <c r="P10112"/>
      <c r="Q10112"/>
      <c r="R10112"/>
      <c r="S10112"/>
      <c r="T10112"/>
      <c r="U10112"/>
      <c r="V10112"/>
      <c r="W10112"/>
      <c r="X10112"/>
      <c r="Y10112"/>
      <c r="Z10112"/>
      <c r="AA10112"/>
      <c r="AB10112"/>
      <c r="AC10112"/>
      <c r="AD10112"/>
      <c r="AE10112"/>
      <c r="AF10112"/>
      <c r="AG10112"/>
      <c r="AH10112"/>
      <c r="AI10112"/>
      <c r="AJ10112"/>
      <c r="AK10112"/>
      <c r="AL10112"/>
      <c r="AM10112"/>
      <c r="AN10112"/>
      <c r="AO10112"/>
      <c r="AP10112"/>
      <c r="AQ10112"/>
      <c r="AR10112"/>
      <c r="AS10112"/>
      <c r="AT10112"/>
      <c r="AU10112"/>
      <c r="AV10112"/>
      <c r="AW10112"/>
      <c r="AX10112"/>
    </row>
    <row r="10113" spans="2:50" x14ac:dyDescent="0.25">
      <c r="B10113"/>
      <c r="C10113" s="149"/>
      <c r="D10113" s="43"/>
      <c r="E10113" s="108"/>
      <c r="F10113" s="130"/>
      <c r="G10113"/>
      <c r="H10113"/>
      <c r="I10113"/>
      <c r="J10113"/>
      <c r="K10113"/>
      <c r="L10113"/>
      <c r="M10113"/>
      <c r="N10113"/>
      <c r="O10113"/>
      <c r="P10113"/>
      <c r="Q10113"/>
      <c r="R10113"/>
      <c r="S10113"/>
      <c r="T10113"/>
      <c r="U10113"/>
      <c r="V10113"/>
      <c r="W10113"/>
      <c r="X10113"/>
      <c r="Y10113"/>
      <c r="Z10113"/>
      <c r="AA10113"/>
      <c r="AB10113"/>
      <c r="AC10113"/>
      <c r="AD10113"/>
      <c r="AE10113"/>
      <c r="AF10113"/>
      <c r="AG10113"/>
      <c r="AH10113"/>
      <c r="AI10113"/>
      <c r="AJ10113"/>
      <c r="AK10113"/>
      <c r="AL10113"/>
      <c r="AM10113"/>
      <c r="AN10113"/>
      <c r="AO10113"/>
      <c r="AP10113"/>
      <c r="AQ10113"/>
      <c r="AR10113"/>
      <c r="AS10113"/>
      <c r="AT10113"/>
      <c r="AU10113"/>
      <c r="AV10113"/>
      <c r="AW10113"/>
      <c r="AX10113"/>
    </row>
    <row r="10114" spans="2:50" x14ac:dyDescent="0.25">
      <c r="B10114"/>
      <c r="C10114" s="149"/>
      <c r="D10114" s="43"/>
      <c r="E10114" s="108"/>
      <c r="F10114" s="130"/>
      <c r="G10114"/>
      <c r="H10114"/>
      <c r="I10114"/>
      <c r="J10114"/>
      <c r="K10114"/>
      <c r="L10114"/>
      <c r="M10114"/>
      <c r="N10114"/>
      <c r="O10114"/>
      <c r="P10114"/>
      <c r="Q10114"/>
      <c r="R10114"/>
      <c r="S10114"/>
      <c r="T10114"/>
      <c r="U10114"/>
      <c r="V10114"/>
      <c r="W10114"/>
      <c r="X10114"/>
      <c r="Y10114"/>
      <c r="Z10114"/>
      <c r="AA10114"/>
      <c r="AB10114"/>
      <c r="AC10114"/>
      <c r="AD10114"/>
      <c r="AE10114"/>
      <c r="AF10114"/>
      <c r="AG10114"/>
      <c r="AH10114"/>
      <c r="AI10114"/>
      <c r="AJ10114"/>
      <c r="AK10114"/>
      <c r="AL10114"/>
      <c r="AM10114"/>
      <c r="AN10114"/>
      <c r="AO10114"/>
      <c r="AP10114"/>
      <c r="AQ10114"/>
      <c r="AR10114"/>
      <c r="AS10114"/>
      <c r="AT10114"/>
      <c r="AU10114"/>
      <c r="AV10114"/>
      <c r="AW10114"/>
      <c r="AX10114"/>
    </row>
    <row r="10115" spans="2:50" x14ac:dyDescent="0.25">
      <c r="B10115"/>
      <c r="C10115" s="149"/>
      <c r="D10115" s="43"/>
      <c r="E10115" s="108"/>
      <c r="F10115" s="130"/>
      <c r="G10115"/>
      <c r="H10115"/>
      <c r="I10115"/>
      <c r="J10115"/>
      <c r="K10115"/>
      <c r="L10115"/>
      <c r="M10115"/>
      <c r="N10115"/>
      <c r="O10115"/>
      <c r="P10115"/>
      <c r="Q10115"/>
      <c r="R10115"/>
      <c r="S10115"/>
      <c r="T10115"/>
      <c r="U10115"/>
      <c r="V10115"/>
      <c r="W10115"/>
      <c r="X10115"/>
      <c r="Y10115"/>
      <c r="Z10115"/>
      <c r="AA10115"/>
      <c r="AB10115"/>
      <c r="AC10115"/>
      <c r="AD10115"/>
      <c r="AE10115"/>
      <c r="AF10115"/>
      <c r="AG10115"/>
      <c r="AH10115"/>
      <c r="AI10115"/>
      <c r="AJ10115"/>
      <c r="AK10115"/>
      <c r="AL10115"/>
      <c r="AM10115"/>
      <c r="AN10115"/>
      <c r="AO10115"/>
      <c r="AP10115"/>
      <c r="AQ10115"/>
      <c r="AR10115"/>
      <c r="AS10115"/>
      <c r="AT10115"/>
      <c r="AU10115"/>
      <c r="AV10115"/>
      <c r="AW10115"/>
      <c r="AX10115"/>
    </row>
    <row r="10116" spans="2:50" x14ac:dyDescent="0.25">
      <c r="B10116"/>
      <c r="C10116" s="149"/>
      <c r="D10116" s="43"/>
      <c r="E10116" s="108"/>
      <c r="F10116" s="130"/>
      <c r="G10116"/>
      <c r="H10116"/>
      <c r="I10116"/>
      <c r="J10116"/>
      <c r="K10116"/>
      <c r="L10116"/>
      <c r="M10116"/>
      <c r="N10116"/>
      <c r="O10116"/>
      <c r="P10116"/>
      <c r="Q10116"/>
      <c r="R10116"/>
      <c r="S10116"/>
      <c r="T10116"/>
      <c r="U10116"/>
      <c r="V10116"/>
      <c r="W10116"/>
      <c r="X10116"/>
      <c r="Y10116"/>
      <c r="Z10116"/>
      <c r="AA10116"/>
      <c r="AB10116"/>
      <c r="AC10116"/>
      <c r="AD10116"/>
      <c r="AE10116"/>
      <c r="AF10116"/>
      <c r="AG10116"/>
      <c r="AH10116"/>
      <c r="AI10116"/>
      <c r="AJ10116"/>
      <c r="AK10116"/>
      <c r="AL10116"/>
      <c r="AM10116"/>
      <c r="AN10116"/>
      <c r="AO10116"/>
      <c r="AP10116"/>
      <c r="AQ10116"/>
      <c r="AR10116"/>
      <c r="AS10116"/>
      <c r="AT10116"/>
      <c r="AU10116"/>
      <c r="AV10116"/>
      <c r="AW10116"/>
      <c r="AX10116"/>
    </row>
    <row r="10117" spans="2:50" x14ac:dyDescent="0.25">
      <c r="B10117"/>
      <c r="C10117" s="149"/>
      <c r="D10117" s="43"/>
      <c r="E10117" s="108"/>
      <c r="F10117" s="130"/>
      <c r="G10117"/>
      <c r="H10117"/>
      <c r="I10117"/>
      <c r="J10117"/>
      <c r="K10117"/>
      <c r="L10117"/>
      <c r="M10117"/>
      <c r="N10117"/>
      <c r="O10117"/>
      <c r="P10117"/>
      <c r="Q10117"/>
      <c r="R10117"/>
      <c r="S10117"/>
      <c r="T10117"/>
      <c r="U10117"/>
      <c r="V10117"/>
      <c r="W10117"/>
      <c r="X10117"/>
      <c r="Y10117"/>
      <c r="Z10117"/>
      <c r="AA10117"/>
      <c r="AB10117"/>
      <c r="AC10117"/>
      <c r="AD10117"/>
      <c r="AE10117"/>
      <c r="AF10117"/>
      <c r="AG10117"/>
      <c r="AH10117"/>
      <c r="AI10117"/>
      <c r="AJ10117"/>
      <c r="AK10117"/>
      <c r="AL10117"/>
      <c r="AM10117"/>
      <c r="AN10117"/>
      <c r="AO10117"/>
      <c r="AP10117"/>
      <c r="AQ10117"/>
      <c r="AR10117"/>
      <c r="AS10117"/>
      <c r="AT10117"/>
      <c r="AU10117"/>
      <c r="AV10117"/>
      <c r="AW10117"/>
      <c r="AX10117"/>
    </row>
    <row r="10118" spans="2:50" x14ac:dyDescent="0.25">
      <c r="B10118"/>
      <c r="C10118" s="149"/>
      <c r="D10118" s="43"/>
      <c r="E10118" s="108"/>
      <c r="F10118" s="130"/>
      <c r="G10118"/>
      <c r="H10118"/>
      <c r="I10118"/>
      <c r="J10118"/>
      <c r="K10118"/>
      <c r="L10118"/>
      <c r="M10118"/>
      <c r="N10118"/>
      <c r="O10118"/>
      <c r="P10118"/>
      <c r="Q10118"/>
      <c r="R10118"/>
      <c r="S10118"/>
      <c r="T10118"/>
      <c r="U10118"/>
      <c r="V10118"/>
      <c r="W10118"/>
      <c r="X10118"/>
      <c r="Y10118"/>
      <c r="Z10118"/>
      <c r="AA10118"/>
      <c r="AB10118"/>
      <c r="AC10118"/>
      <c r="AD10118"/>
      <c r="AE10118"/>
      <c r="AF10118"/>
      <c r="AG10118"/>
      <c r="AH10118"/>
      <c r="AI10118"/>
      <c r="AJ10118"/>
      <c r="AK10118"/>
      <c r="AL10118"/>
      <c r="AM10118"/>
      <c r="AN10118"/>
      <c r="AO10118"/>
      <c r="AP10118"/>
      <c r="AQ10118"/>
      <c r="AR10118"/>
      <c r="AS10118"/>
      <c r="AT10118"/>
      <c r="AU10118"/>
      <c r="AV10118"/>
      <c r="AW10118"/>
      <c r="AX10118"/>
    </row>
    <row r="10119" spans="2:50" x14ac:dyDescent="0.25">
      <c r="B10119"/>
      <c r="C10119" s="149"/>
      <c r="D10119" s="43"/>
      <c r="E10119" s="108"/>
      <c r="F10119" s="130"/>
      <c r="G10119"/>
      <c r="H10119"/>
      <c r="I10119"/>
      <c r="J10119"/>
      <c r="K10119"/>
      <c r="L10119"/>
      <c r="M10119"/>
      <c r="N10119"/>
      <c r="O10119"/>
      <c r="P10119"/>
      <c r="Q10119"/>
      <c r="R10119"/>
      <c r="S10119"/>
      <c r="T10119"/>
      <c r="U10119"/>
      <c r="V10119"/>
      <c r="W10119"/>
      <c r="X10119"/>
      <c r="Y10119"/>
      <c r="Z10119"/>
      <c r="AA10119"/>
      <c r="AB10119"/>
      <c r="AC10119"/>
      <c r="AD10119"/>
      <c r="AE10119"/>
      <c r="AF10119"/>
      <c r="AG10119"/>
      <c r="AH10119"/>
      <c r="AI10119"/>
      <c r="AJ10119"/>
      <c r="AK10119"/>
      <c r="AL10119"/>
      <c r="AM10119"/>
      <c r="AN10119"/>
      <c r="AO10119"/>
      <c r="AP10119"/>
      <c r="AQ10119"/>
      <c r="AR10119"/>
      <c r="AS10119"/>
      <c r="AT10119"/>
      <c r="AU10119"/>
      <c r="AV10119"/>
      <c r="AW10119"/>
      <c r="AX10119"/>
    </row>
    <row r="10120" spans="2:50" x14ac:dyDescent="0.25">
      <c r="B10120"/>
      <c r="C10120" s="149"/>
      <c r="D10120" s="43"/>
      <c r="E10120" s="108"/>
      <c r="F10120" s="130"/>
      <c r="G10120"/>
      <c r="H10120"/>
      <c r="I10120"/>
      <c r="J10120"/>
      <c r="K10120"/>
      <c r="L10120"/>
      <c r="M10120"/>
      <c r="N10120"/>
      <c r="O10120"/>
      <c r="P10120"/>
      <c r="Q10120"/>
      <c r="R10120"/>
      <c r="S10120"/>
      <c r="T10120"/>
      <c r="U10120"/>
      <c r="V10120"/>
      <c r="W10120"/>
      <c r="X10120"/>
      <c r="Y10120"/>
      <c r="Z10120"/>
      <c r="AA10120"/>
      <c r="AB10120"/>
      <c r="AC10120"/>
      <c r="AD10120"/>
      <c r="AE10120"/>
      <c r="AF10120"/>
      <c r="AG10120"/>
      <c r="AH10120"/>
      <c r="AI10120"/>
      <c r="AJ10120"/>
      <c r="AK10120"/>
      <c r="AL10120"/>
      <c r="AM10120"/>
      <c r="AN10120"/>
      <c r="AO10120"/>
      <c r="AP10120"/>
      <c r="AQ10120"/>
      <c r="AR10120"/>
      <c r="AS10120"/>
      <c r="AT10120"/>
      <c r="AU10120"/>
      <c r="AV10120"/>
      <c r="AW10120"/>
      <c r="AX10120"/>
    </row>
    <row r="10121" spans="2:50" x14ac:dyDescent="0.25">
      <c r="B10121"/>
      <c r="C10121" s="149"/>
      <c r="D10121" s="43"/>
      <c r="E10121" s="108"/>
      <c r="F10121" s="130"/>
      <c r="G10121"/>
      <c r="H10121"/>
      <c r="I10121"/>
      <c r="J10121"/>
      <c r="K10121"/>
      <c r="L10121"/>
      <c r="M10121"/>
      <c r="N10121"/>
      <c r="O10121"/>
      <c r="P10121"/>
      <c r="Q10121"/>
      <c r="R10121"/>
      <c r="S10121"/>
      <c r="T10121"/>
      <c r="U10121"/>
      <c r="V10121"/>
      <c r="W10121"/>
      <c r="X10121"/>
      <c r="Y10121"/>
      <c r="Z10121"/>
      <c r="AA10121"/>
      <c r="AB10121"/>
      <c r="AC10121"/>
      <c r="AD10121"/>
      <c r="AE10121"/>
      <c r="AF10121"/>
      <c r="AG10121"/>
      <c r="AH10121"/>
      <c r="AI10121"/>
      <c r="AJ10121"/>
      <c r="AK10121"/>
      <c r="AL10121"/>
      <c r="AM10121"/>
      <c r="AN10121"/>
      <c r="AO10121"/>
      <c r="AP10121"/>
      <c r="AQ10121"/>
      <c r="AR10121"/>
      <c r="AS10121"/>
      <c r="AT10121"/>
      <c r="AU10121"/>
      <c r="AV10121"/>
      <c r="AW10121"/>
      <c r="AX10121"/>
    </row>
    <row r="10122" spans="2:50" x14ac:dyDescent="0.25">
      <c r="B10122"/>
      <c r="C10122" s="149"/>
      <c r="D10122" s="43"/>
      <c r="E10122" s="108"/>
      <c r="F10122" s="130"/>
      <c r="G10122"/>
      <c r="H10122"/>
      <c r="I10122"/>
      <c r="J10122"/>
      <c r="K10122"/>
      <c r="L10122"/>
      <c r="M10122"/>
      <c r="N10122"/>
      <c r="O10122"/>
      <c r="P10122"/>
      <c r="Q10122"/>
      <c r="R10122"/>
      <c r="S10122"/>
      <c r="T10122"/>
      <c r="U10122"/>
      <c r="V10122"/>
      <c r="W10122"/>
      <c r="X10122"/>
      <c r="Y10122"/>
      <c r="Z10122"/>
      <c r="AA10122"/>
      <c r="AB10122"/>
      <c r="AC10122"/>
      <c r="AD10122"/>
      <c r="AE10122"/>
      <c r="AF10122"/>
      <c r="AG10122"/>
      <c r="AH10122"/>
      <c r="AI10122"/>
      <c r="AJ10122"/>
      <c r="AK10122"/>
      <c r="AL10122"/>
      <c r="AM10122"/>
      <c r="AN10122"/>
      <c r="AO10122"/>
      <c r="AP10122"/>
      <c r="AQ10122"/>
      <c r="AR10122"/>
      <c r="AS10122"/>
      <c r="AT10122"/>
      <c r="AU10122"/>
      <c r="AV10122"/>
      <c r="AW10122"/>
      <c r="AX10122"/>
    </row>
    <row r="10123" spans="2:50" x14ac:dyDescent="0.25">
      <c r="B10123"/>
      <c r="C10123" s="149"/>
      <c r="D10123" s="43"/>
      <c r="E10123" s="108"/>
      <c r="F10123" s="130"/>
      <c r="G10123"/>
      <c r="H10123"/>
      <c r="I10123"/>
      <c r="J10123"/>
      <c r="K10123"/>
      <c r="L10123"/>
      <c r="M10123"/>
      <c r="N10123"/>
      <c r="O10123"/>
      <c r="P10123"/>
      <c r="Q10123"/>
      <c r="R10123"/>
      <c r="S10123"/>
      <c r="T10123"/>
      <c r="U10123"/>
      <c r="V10123"/>
      <c r="W10123"/>
      <c r="X10123"/>
      <c r="Y10123"/>
      <c r="Z10123"/>
      <c r="AA10123"/>
      <c r="AB10123"/>
      <c r="AC10123"/>
      <c r="AD10123"/>
      <c r="AE10123"/>
      <c r="AF10123"/>
      <c r="AG10123"/>
      <c r="AH10123"/>
      <c r="AI10123"/>
      <c r="AJ10123"/>
      <c r="AK10123"/>
      <c r="AL10123"/>
      <c r="AM10123"/>
      <c r="AN10123"/>
      <c r="AO10123"/>
      <c r="AP10123"/>
      <c r="AQ10123"/>
      <c r="AR10123"/>
      <c r="AS10123"/>
      <c r="AT10123"/>
      <c r="AU10123"/>
      <c r="AV10123"/>
      <c r="AW10123"/>
      <c r="AX10123"/>
    </row>
    <row r="10124" spans="2:50" x14ac:dyDescent="0.25">
      <c r="B10124"/>
      <c r="C10124" s="149"/>
      <c r="D10124" s="43"/>
      <c r="E10124" s="108"/>
      <c r="F10124" s="130"/>
      <c r="G10124"/>
      <c r="H10124"/>
      <c r="I10124"/>
      <c r="J10124"/>
      <c r="K10124"/>
      <c r="L10124"/>
      <c r="M10124"/>
      <c r="N10124"/>
      <c r="O10124"/>
      <c r="P10124"/>
      <c r="Q10124"/>
      <c r="R10124"/>
      <c r="S10124"/>
      <c r="T10124"/>
      <c r="U10124"/>
      <c r="V10124"/>
      <c r="W10124"/>
      <c r="X10124"/>
      <c r="Y10124"/>
      <c r="Z10124"/>
      <c r="AA10124"/>
      <c r="AB10124"/>
      <c r="AC10124"/>
      <c r="AD10124"/>
      <c r="AE10124"/>
      <c r="AF10124"/>
      <c r="AG10124"/>
      <c r="AH10124"/>
      <c r="AI10124"/>
      <c r="AJ10124"/>
      <c r="AK10124"/>
      <c r="AL10124"/>
      <c r="AM10124"/>
      <c r="AN10124"/>
      <c r="AO10124"/>
      <c r="AP10124"/>
      <c r="AQ10124"/>
      <c r="AR10124"/>
      <c r="AS10124"/>
      <c r="AT10124"/>
      <c r="AU10124"/>
      <c r="AV10124"/>
      <c r="AW10124"/>
      <c r="AX10124"/>
    </row>
    <row r="10125" spans="2:50" x14ac:dyDescent="0.25">
      <c r="B10125"/>
      <c r="C10125" s="149"/>
      <c r="D10125" s="43"/>
      <c r="E10125" s="108"/>
      <c r="F10125" s="130"/>
      <c r="G10125"/>
      <c r="H10125"/>
      <c r="I10125"/>
      <c r="J10125"/>
      <c r="K10125"/>
      <c r="L10125"/>
      <c r="M10125"/>
      <c r="N10125"/>
      <c r="O10125"/>
      <c r="P10125"/>
      <c r="Q10125"/>
      <c r="R10125"/>
      <c r="S10125"/>
      <c r="T10125"/>
      <c r="U10125"/>
      <c r="V10125"/>
      <c r="W10125"/>
      <c r="X10125"/>
      <c r="Y10125"/>
      <c r="Z10125"/>
      <c r="AA10125"/>
      <c r="AB10125"/>
      <c r="AC10125"/>
      <c r="AD10125"/>
      <c r="AE10125"/>
      <c r="AF10125"/>
      <c r="AG10125"/>
      <c r="AH10125"/>
      <c r="AI10125"/>
      <c r="AJ10125"/>
      <c r="AK10125"/>
      <c r="AL10125"/>
      <c r="AM10125"/>
      <c r="AN10125"/>
      <c r="AO10125"/>
      <c r="AP10125"/>
      <c r="AQ10125"/>
      <c r="AR10125"/>
      <c r="AS10125"/>
      <c r="AT10125"/>
      <c r="AU10125"/>
      <c r="AV10125"/>
      <c r="AW10125"/>
      <c r="AX10125"/>
    </row>
    <row r="10126" spans="2:50" x14ac:dyDescent="0.25">
      <c r="B10126"/>
      <c r="C10126" s="149"/>
      <c r="D10126" s="43"/>
      <c r="E10126" s="108"/>
      <c r="F10126" s="130"/>
      <c r="G10126"/>
      <c r="H10126"/>
      <c r="I10126"/>
      <c r="J10126"/>
      <c r="K10126"/>
      <c r="L10126"/>
      <c r="M10126"/>
      <c r="N10126"/>
      <c r="O10126"/>
      <c r="P10126"/>
      <c r="Q10126"/>
      <c r="R10126"/>
      <c r="S10126"/>
      <c r="T10126"/>
      <c r="U10126"/>
      <c r="V10126"/>
      <c r="W10126"/>
      <c r="X10126"/>
      <c r="Y10126"/>
      <c r="Z10126"/>
      <c r="AA10126"/>
      <c r="AB10126"/>
      <c r="AC10126"/>
      <c r="AD10126"/>
      <c r="AE10126"/>
      <c r="AF10126"/>
      <c r="AG10126"/>
      <c r="AH10126"/>
      <c r="AI10126"/>
      <c r="AJ10126"/>
      <c r="AK10126"/>
      <c r="AL10126"/>
      <c r="AM10126"/>
      <c r="AN10126"/>
      <c r="AO10126"/>
      <c r="AP10126"/>
      <c r="AQ10126"/>
      <c r="AR10126"/>
      <c r="AS10126"/>
      <c r="AT10126"/>
      <c r="AU10126"/>
      <c r="AV10126"/>
      <c r="AW10126"/>
      <c r="AX10126"/>
    </row>
    <row r="10127" spans="2:50" x14ac:dyDescent="0.25">
      <c r="B10127"/>
      <c r="C10127" s="149"/>
      <c r="D10127" s="43"/>
      <c r="E10127" s="108"/>
      <c r="F10127" s="130"/>
      <c r="G10127"/>
      <c r="H10127"/>
      <c r="I10127"/>
      <c r="J10127"/>
      <c r="K10127"/>
      <c r="L10127"/>
      <c r="M10127"/>
      <c r="N10127"/>
      <c r="O10127"/>
      <c r="P10127"/>
      <c r="Q10127"/>
      <c r="R10127"/>
      <c r="S10127"/>
      <c r="T10127"/>
      <c r="U10127"/>
      <c r="V10127"/>
      <c r="W10127"/>
      <c r="X10127"/>
      <c r="Y10127"/>
      <c r="Z10127"/>
      <c r="AA10127"/>
      <c r="AB10127"/>
      <c r="AC10127"/>
      <c r="AD10127"/>
      <c r="AE10127"/>
      <c r="AF10127"/>
      <c r="AG10127"/>
      <c r="AH10127"/>
      <c r="AI10127"/>
      <c r="AJ10127"/>
      <c r="AK10127"/>
      <c r="AL10127"/>
      <c r="AM10127"/>
      <c r="AN10127"/>
      <c r="AO10127"/>
      <c r="AP10127"/>
      <c r="AQ10127"/>
      <c r="AR10127"/>
      <c r="AS10127"/>
      <c r="AT10127"/>
      <c r="AU10127"/>
      <c r="AV10127"/>
      <c r="AW10127"/>
      <c r="AX10127"/>
    </row>
    <row r="10128" spans="2:50" x14ac:dyDescent="0.25">
      <c r="B10128"/>
      <c r="C10128" s="149"/>
      <c r="D10128" s="43"/>
      <c r="E10128" s="108"/>
      <c r="F10128" s="130"/>
      <c r="G10128"/>
      <c r="H10128"/>
      <c r="I10128"/>
      <c r="J10128"/>
      <c r="K10128"/>
      <c r="L10128"/>
      <c r="M10128"/>
      <c r="N10128"/>
      <c r="O10128"/>
      <c r="P10128"/>
      <c r="Q10128"/>
      <c r="R10128"/>
      <c r="S10128"/>
      <c r="T10128"/>
      <c r="U10128"/>
      <c r="V10128"/>
      <c r="W10128"/>
      <c r="X10128"/>
      <c r="Y10128"/>
      <c r="Z10128"/>
      <c r="AA10128"/>
      <c r="AB10128"/>
      <c r="AC10128"/>
      <c r="AD10128"/>
      <c r="AE10128"/>
      <c r="AF10128"/>
      <c r="AG10128"/>
      <c r="AH10128"/>
      <c r="AI10128"/>
      <c r="AJ10128"/>
      <c r="AK10128"/>
      <c r="AL10128"/>
      <c r="AM10128"/>
      <c r="AN10128"/>
      <c r="AO10128"/>
      <c r="AP10128"/>
      <c r="AQ10128"/>
      <c r="AR10128"/>
      <c r="AS10128"/>
      <c r="AT10128"/>
      <c r="AU10128"/>
      <c r="AV10128"/>
      <c r="AW10128"/>
      <c r="AX10128"/>
    </row>
    <row r="10129" spans="2:50" x14ac:dyDescent="0.25">
      <c r="B10129"/>
      <c r="C10129" s="149"/>
      <c r="D10129" s="43"/>
      <c r="E10129" s="108"/>
      <c r="F10129" s="130"/>
      <c r="G10129"/>
      <c r="H10129"/>
      <c r="I10129"/>
      <c r="J10129"/>
      <c r="K10129"/>
      <c r="L10129"/>
      <c r="M10129"/>
      <c r="N10129"/>
      <c r="O10129"/>
      <c r="P10129"/>
      <c r="Q10129"/>
      <c r="R10129"/>
      <c r="S10129"/>
      <c r="T10129"/>
      <c r="U10129"/>
      <c r="V10129"/>
      <c r="W10129"/>
      <c r="X10129"/>
      <c r="Y10129"/>
      <c r="Z10129"/>
      <c r="AA10129"/>
      <c r="AB10129"/>
      <c r="AC10129"/>
      <c r="AD10129"/>
      <c r="AE10129"/>
      <c r="AF10129"/>
      <c r="AG10129"/>
      <c r="AH10129"/>
      <c r="AI10129"/>
      <c r="AJ10129"/>
      <c r="AK10129"/>
      <c r="AL10129"/>
      <c r="AM10129"/>
      <c r="AN10129"/>
      <c r="AO10129"/>
      <c r="AP10129"/>
      <c r="AQ10129"/>
      <c r="AR10129"/>
      <c r="AS10129"/>
      <c r="AT10129"/>
      <c r="AU10129"/>
      <c r="AV10129"/>
      <c r="AW10129"/>
      <c r="AX10129"/>
    </row>
    <row r="10130" spans="2:50" x14ac:dyDescent="0.25">
      <c r="B10130"/>
      <c r="C10130" s="149"/>
      <c r="D10130" s="43"/>
      <c r="E10130" s="108"/>
      <c r="F10130" s="130"/>
      <c r="G10130"/>
      <c r="H10130"/>
      <c r="I10130"/>
      <c r="J10130"/>
      <c r="K10130"/>
      <c r="L10130"/>
      <c r="M10130"/>
      <c r="N10130"/>
      <c r="O10130"/>
      <c r="P10130"/>
      <c r="Q10130"/>
      <c r="R10130"/>
      <c r="S10130"/>
      <c r="T10130"/>
      <c r="U10130"/>
      <c r="V10130"/>
      <c r="W10130"/>
      <c r="X10130"/>
      <c r="Y10130"/>
      <c r="Z10130"/>
      <c r="AA10130"/>
      <c r="AB10130"/>
      <c r="AC10130"/>
      <c r="AD10130"/>
      <c r="AE10130"/>
      <c r="AF10130"/>
      <c r="AG10130"/>
      <c r="AH10130"/>
      <c r="AI10130"/>
      <c r="AJ10130"/>
      <c r="AK10130"/>
      <c r="AL10130"/>
      <c r="AM10130"/>
      <c r="AN10130"/>
      <c r="AO10130"/>
      <c r="AP10130"/>
      <c r="AQ10130"/>
      <c r="AR10130"/>
      <c r="AS10130"/>
      <c r="AT10130"/>
      <c r="AU10130"/>
      <c r="AV10130"/>
      <c r="AW10130"/>
      <c r="AX10130"/>
    </row>
    <row r="10131" spans="2:50" x14ac:dyDescent="0.25">
      <c r="B10131"/>
      <c r="C10131" s="149"/>
      <c r="D10131" s="43"/>
      <c r="E10131" s="108"/>
      <c r="F10131" s="130"/>
      <c r="G10131"/>
      <c r="H10131"/>
      <c r="I10131"/>
      <c r="J10131"/>
      <c r="K10131"/>
      <c r="L10131"/>
      <c r="M10131"/>
      <c r="N10131"/>
      <c r="O10131"/>
      <c r="P10131"/>
      <c r="Q10131"/>
      <c r="R10131"/>
      <c r="S10131"/>
      <c r="T10131"/>
      <c r="U10131"/>
      <c r="V10131"/>
      <c r="W10131"/>
      <c r="X10131"/>
      <c r="Y10131"/>
      <c r="Z10131"/>
      <c r="AA10131"/>
      <c r="AB10131"/>
      <c r="AC10131"/>
      <c r="AD10131"/>
      <c r="AE10131"/>
      <c r="AF10131"/>
      <c r="AG10131"/>
      <c r="AH10131"/>
      <c r="AI10131"/>
      <c r="AJ10131"/>
      <c r="AK10131"/>
      <c r="AL10131"/>
      <c r="AM10131"/>
      <c r="AN10131"/>
      <c r="AO10131"/>
      <c r="AP10131"/>
      <c r="AQ10131"/>
      <c r="AR10131"/>
      <c r="AS10131"/>
      <c r="AT10131"/>
      <c r="AU10131"/>
      <c r="AV10131"/>
      <c r="AW10131"/>
      <c r="AX10131"/>
    </row>
    <row r="10132" spans="2:50" x14ac:dyDescent="0.25">
      <c r="B10132"/>
      <c r="C10132" s="149"/>
      <c r="D10132" s="43"/>
      <c r="E10132" s="108"/>
      <c r="F10132" s="130"/>
      <c r="G10132"/>
      <c r="H10132"/>
      <c r="I10132"/>
      <c r="J10132"/>
      <c r="K10132"/>
      <c r="L10132"/>
      <c r="M10132"/>
      <c r="N10132"/>
      <c r="O10132"/>
      <c r="P10132"/>
      <c r="Q10132"/>
      <c r="R10132"/>
      <c r="S10132"/>
      <c r="T10132"/>
      <c r="U10132"/>
      <c r="V10132"/>
      <c r="W10132"/>
      <c r="X10132"/>
      <c r="Y10132"/>
      <c r="Z10132"/>
      <c r="AA10132"/>
      <c r="AB10132"/>
      <c r="AC10132"/>
      <c r="AD10132"/>
      <c r="AE10132"/>
      <c r="AF10132"/>
      <c r="AG10132"/>
      <c r="AH10132"/>
      <c r="AI10132"/>
      <c r="AJ10132"/>
      <c r="AK10132"/>
      <c r="AL10132"/>
      <c r="AM10132"/>
      <c r="AN10132"/>
      <c r="AO10132"/>
      <c r="AP10132"/>
      <c r="AQ10132"/>
      <c r="AR10132"/>
      <c r="AS10132"/>
      <c r="AT10132"/>
      <c r="AU10132"/>
      <c r="AV10132"/>
      <c r="AW10132"/>
      <c r="AX10132"/>
    </row>
    <row r="10133" spans="2:50" x14ac:dyDescent="0.25">
      <c r="B10133"/>
      <c r="C10133" s="149"/>
      <c r="D10133" s="43"/>
      <c r="E10133" s="108"/>
      <c r="F10133" s="130"/>
      <c r="G10133"/>
      <c r="H10133"/>
      <c r="I10133"/>
      <c r="J10133"/>
      <c r="K10133"/>
      <c r="L10133"/>
      <c r="M10133"/>
      <c r="N10133"/>
      <c r="O10133"/>
      <c r="P10133"/>
      <c r="Q10133"/>
      <c r="R10133"/>
      <c r="S10133"/>
      <c r="T10133"/>
      <c r="U10133"/>
      <c r="V10133"/>
      <c r="W10133"/>
      <c r="X10133"/>
      <c r="Y10133"/>
      <c r="Z10133"/>
      <c r="AA10133"/>
      <c r="AB10133"/>
      <c r="AC10133"/>
      <c r="AD10133"/>
      <c r="AE10133"/>
      <c r="AF10133"/>
      <c r="AG10133"/>
      <c r="AH10133"/>
      <c r="AI10133"/>
      <c r="AJ10133"/>
      <c r="AK10133"/>
      <c r="AL10133"/>
      <c r="AM10133"/>
      <c r="AN10133"/>
      <c r="AO10133"/>
      <c r="AP10133"/>
      <c r="AQ10133"/>
      <c r="AR10133"/>
      <c r="AS10133"/>
      <c r="AT10133"/>
      <c r="AU10133"/>
      <c r="AV10133"/>
      <c r="AW10133"/>
      <c r="AX10133"/>
    </row>
    <row r="10134" spans="2:50" x14ac:dyDescent="0.25">
      <c r="B10134"/>
      <c r="C10134" s="149"/>
      <c r="D10134" s="43"/>
      <c r="E10134" s="108"/>
      <c r="F10134" s="130"/>
      <c r="G10134"/>
      <c r="H10134"/>
      <c r="I10134"/>
      <c r="J10134"/>
      <c r="K10134"/>
      <c r="L10134"/>
      <c r="M10134"/>
      <c r="N10134"/>
      <c r="O10134"/>
      <c r="P10134"/>
      <c r="Q10134"/>
      <c r="R10134"/>
      <c r="S10134"/>
      <c r="T10134"/>
      <c r="U10134"/>
      <c r="V10134"/>
      <c r="W10134"/>
      <c r="X10134"/>
      <c r="Y10134"/>
      <c r="Z10134"/>
      <c r="AA10134"/>
      <c r="AB10134"/>
      <c r="AC10134"/>
      <c r="AD10134"/>
      <c r="AE10134"/>
      <c r="AF10134"/>
      <c r="AG10134"/>
      <c r="AH10134"/>
      <c r="AI10134"/>
      <c r="AJ10134"/>
      <c r="AK10134"/>
      <c r="AL10134"/>
      <c r="AM10134"/>
      <c r="AN10134"/>
      <c r="AO10134"/>
      <c r="AP10134"/>
      <c r="AQ10134"/>
      <c r="AR10134"/>
      <c r="AS10134"/>
      <c r="AT10134"/>
      <c r="AU10134"/>
      <c r="AV10134"/>
      <c r="AW10134"/>
      <c r="AX10134"/>
    </row>
    <row r="10135" spans="2:50" x14ac:dyDescent="0.25">
      <c r="B10135"/>
      <c r="C10135" s="149"/>
      <c r="D10135" s="43"/>
      <c r="E10135" s="108"/>
      <c r="F10135" s="130"/>
      <c r="G10135"/>
      <c r="H10135"/>
      <c r="I10135"/>
      <c r="J10135"/>
      <c r="K10135"/>
      <c r="L10135"/>
      <c r="M10135"/>
      <c r="N10135"/>
      <c r="O10135"/>
      <c r="P10135"/>
      <c r="Q10135"/>
      <c r="R10135"/>
      <c r="S10135"/>
      <c r="T10135"/>
      <c r="U10135"/>
      <c r="V10135"/>
      <c r="W10135"/>
      <c r="X10135"/>
      <c r="Y10135"/>
      <c r="Z10135"/>
      <c r="AA10135"/>
      <c r="AB10135"/>
      <c r="AC10135"/>
      <c r="AD10135"/>
      <c r="AE10135"/>
      <c r="AF10135"/>
      <c r="AG10135"/>
      <c r="AH10135"/>
      <c r="AI10135"/>
      <c r="AJ10135"/>
      <c r="AK10135"/>
      <c r="AL10135"/>
      <c r="AM10135"/>
      <c r="AN10135"/>
      <c r="AO10135"/>
      <c r="AP10135"/>
      <c r="AQ10135"/>
      <c r="AR10135"/>
      <c r="AS10135"/>
      <c r="AT10135"/>
      <c r="AU10135"/>
      <c r="AV10135"/>
      <c r="AW10135"/>
      <c r="AX10135"/>
    </row>
    <row r="10136" spans="2:50" x14ac:dyDescent="0.25">
      <c r="B10136"/>
      <c r="C10136" s="149"/>
      <c r="D10136" s="43"/>
      <c r="E10136" s="108"/>
      <c r="F10136" s="130"/>
      <c r="G10136"/>
      <c r="H10136"/>
      <c r="I10136"/>
      <c r="J10136"/>
      <c r="K10136"/>
      <c r="L10136"/>
      <c r="M10136"/>
      <c r="N10136"/>
      <c r="O10136"/>
      <c r="P10136"/>
      <c r="Q10136"/>
      <c r="R10136"/>
      <c r="S10136"/>
      <c r="T10136"/>
      <c r="U10136"/>
      <c r="V10136"/>
      <c r="W10136"/>
      <c r="X10136"/>
      <c r="Y10136"/>
      <c r="Z10136"/>
      <c r="AA10136"/>
      <c r="AB10136"/>
      <c r="AC10136"/>
      <c r="AD10136"/>
      <c r="AE10136"/>
      <c r="AF10136"/>
      <c r="AG10136"/>
      <c r="AH10136"/>
      <c r="AI10136"/>
      <c r="AJ10136"/>
      <c r="AK10136"/>
      <c r="AL10136"/>
      <c r="AM10136"/>
      <c r="AN10136"/>
      <c r="AO10136"/>
      <c r="AP10136"/>
      <c r="AQ10136"/>
      <c r="AR10136"/>
      <c r="AS10136"/>
      <c r="AT10136"/>
      <c r="AU10136"/>
      <c r="AV10136"/>
      <c r="AW10136"/>
      <c r="AX10136"/>
    </row>
    <row r="10137" spans="2:50" x14ac:dyDescent="0.25">
      <c r="B10137"/>
      <c r="C10137" s="149"/>
      <c r="D10137" s="43"/>
      <c r="E10137" s="108"/>
      <c r="F10137" s="130"/>
      <c r="G10137"/>
      <c r="H10137"/>
      <c r="I10137"/>
      <c r="J10137"/>
      <c r="K10137"/>
      <c r="L10137"/>
      <c r="M10137"/>
      <c r="N10137"/>
      <c r="O10137"/>
      <c r="P10137"/>
      <c r="Q10137"/>
      <c r="R10137"/>
      <c r="S10137"/>
      <c r="T10137"/>
      <c r="U10137"/>
      <c r="V10137"/>
      <c r="W10137"/>
      <c r="X10137"/>
      <c r="Y10137"/>
      <c r="Z10137"/>
      <c r="AA10137"/>
      <c r="AB10137"/>
      <c r="AC10137"/>
      <c r="AD10137"/>
      <c r="AE10137"/>
      <c r="AF10137"/>
      <c r="AG10137"/>
      <c r="AH10137"/>
      <c r="AI10137"/>
      <c r="AJ10137"/>
      <c r="AK10137"/>
      <c r="AL10137"/>
      <c r="AM10137"/>
      <c r="AN10137"/>
      <c r="AO10137"/>
      <c r="AP10137"/>
      <c r="AQ10137"/>
      <c r="AR10137"/>
      <c r="AS10137"/>
      <c r="AT10137"/>
      <c r="AU10137"/>
      <c r="AV10137"/>
      <c r="AW10137"/>
      <c r="AX10137"/>
    </row>
    <row r="10138" spans="2:50" x14ac:dyDescent="0.25">
      <c r="B10138"/>
      <c r="C10138" s="149"/>
      <c r="D10138" s="43"/>
      <c r="E10138" s="108"/>
      <c r="F10138" s="130"/>
      <c r="G10138"/>
      <c r="H10138"/>
      <c r="I10138"/>
      <c r="J10138"/>
      <c r="K10138"/>
      <c r="L10138"/>
      <c r="M10138"/>
      <c r="N10138"/>
      <c r="O10138"/>
      <c r="P10138"/>
      <c r="Q10138"/>
      <c r="R10138"/>
      <c r="S10138"/>
      <c r="T10138"/>
      <c r="U10138"/>
      <c r="V10138"/>
      <c r="W10138"/>
      <c r="X10138"/>
      <c r="Y10138"/>
      <c r="Z10138"/>
      <c r="AA10138"/>
      <c r="AB10138"/>
      <c r="AC10138"/>
      <c r="AD10138"/>
      <c r="AE10138"/>
      <c r="AF10138"/>
      <c r="AG10138"/>
      <c r="AH10138"/>
      <c r="AI10138"/>
      <c r="AJ10138"/>
      <c r="AK10138"/>
      <c r="AL10138"/>
      <c r="AM10138"/>
      <c r="AN10138"/>
      <c r="AO10138"/>
      <c r="AP10138"/>
      <c r="AQ10138"/>
      <c r="AR10138"/>
      <c r="AS10138"/>
      <c r="AT10138"/>
      <c r="AU10138"/>
      <c r="AV10138"/>
      <c r="AW10138"/>
      <c r="AX10138"/>
    </row>
    <row r="10139" spans="2:50" x14ac:dyDescent="0.25">
      <c r="B10139"/>
      <c r="C10139" s="149"/>
      <c r="D10139" s="43"/>
      <c r="E10139" s="108"/>
      <c r="F10139" s="130"/>
      <c r="G10139"/>
      <c r="H10139"/>
      <c r="I10139"/>
      <c r="J10139"/>
      <c r="K10139"/>
      <c r="L10139"/>
      <c r="M10139"/>
      <c r="N10139"/>
      <c r="O10139"/>
      <c r="P10139"/>
      <c r="Q10139"/>
      <c r="R10139"/>
      <c r="S10139"/>
      <c r="T10139"/>
      <c r="U10139"/>
      <c r="V10139"/>
      <c r="W10139"/>
      <c r="X10139"/>
      <c r="Y10139"/>
      <c r="Z10139"/>
      <c r="AA10139"/>
      <c r="AB10139"/>
      <c r="AC10139"/>
      <c r="AD10139"/>
      <c r="AE10139"/>
      <c r="AF10139"/>
      <c r="AG10139"/>
      <c r="AH10139"/>
      <c r="AI10139"/>
      <c r="AJ10139"/>
      <c r="AK10139"/>
      <c r="AL10139"/>
      <c r="AM10139"/>
      <c r="AN10139"/>
      <c r="AO10139"/>
      <c r="AP10139"/>
      <c r="AQ10139"/>
      <c r="AR10139"/>
      <c r="AS10139"/>
      <c r="AT10139"/>
      <c r="AU10139"/>
      <c r="AV10139"/>
      <c r="AW10139"/>
      <c r="AX10139"/>
    </row>
    <row r="10140" spans="2:50" x14ac:dyDescent="0.25">
      <c r="B10140"/>
      <c r="C10140" s="149"/>
      <c r="D10140" s="43"/>
      <c r="E10140" s="108"/>
      <c r="F10140" s="130"/>
      <c r="G10140"/>
      <c r="H10140"/>
      <c r="I10140"/>
      <c r="J10140"/>
      <c r="K10140"/>
      <c r="L10140"/>
      <c r="M10140"/>
      <c r="N10140"/>
      <c r="O10140"/>
      <c r="P10140"/>
      <c r="Q10140"/>
      <c r="R10140"/>
      <c r="S10140"/>
      <c r="T10140"/>
      <c r="U10140"/>
      <c r="V10140"/>
      <c r="W10140"/>
      <c r="X10140"/>
      <c r="Y10140"/>
      <c r="Z10140"/>
      <c r="AA10140"/>
      <c r="AB10140"/>
      <c r="AC10140"/>
      <c r="AD10140"/>
      <c r="AE10140"/>
      <c r="AF10140"/>
      <c r="AG10140"/>
      <c r="AH10140"/>
      <c r="AI10140"/>
      <c r="AJ10140"/>
      <c r="AK10140"/>
      <c r="AL10140"/>
      <c r="AM10140"/>
      <c r="AN10140"/>
      <c r="AO10140"/>
      <c r="AP10140"/>
      <c r="AQ10140"/>
      <c r="AR10140"/>
      <c r="AS10140"/>
      <c r="AT10140"/>
      <c r="AU10140"/>
      <c r="AV10140"/>
      <c r="AW10140"/>
      <c r="AX10140"/>
    </row>
    <row r="10141" spans="2:50" x14ac:dyDescent="0.25">
      <c r="B10141"/>
      <c r="C10141" s="149"/>
      <c r="D10141" s="43"/>
      <c r="E10141" s="108"/>
      <c r="F10141" s="130"/>
      <c r="G10141"/>
      <c r="H10141"/>
      <c r="I10141"/>
      <c r="J10141"/>
      <c r="K10141"/>
      <c r="L10141"/>
      <c r="M10141"/>
      <c r="N10141"/>
      <c r="O10141"/>
      <c r="P10141"/>
      <c r="Q10141"/>
      <c r="R10141"/>
      <c r="S10141"/>
      <c r="T10141"/>
      <c r="U10141"/>
      <c r="V10141"/>
      <c r="W10141"/>
      <c r="X10141"/>
      <c r="Y10141"/>
      <c r="Z10141"/>
      <c r="AA10141"/>
      <c r="AB10141"/>
      <c r="AC10141"/>
      <c r="AD10141"/>
      <c r="AE10141"/>
      <c r="AF10141"/>
      <c r="AG10141"/>
      <c r="AH10141"/>
      <c r="AI10141"/>
      <c r="AJ10141"/>
      <c r="AK10141"/>
      <c r="AL10141"/>
      <c r="AM10141"/>
      <c r="AN10141"/>
      <c r="AO10141"/>
      <c r="AP10141"/>
      <c r="AQ10141"/>
      <c r="AR10141"/>
      <c r="AS10141"/>
      <c r="AT10141"/>
      <c r="AU10141"/>
      <c r="AV10141"/>
      <c r="AW10141"/>
      <c r="AX10141"/>
    </row>
    <row r="10142" spans="2:50" x14ac:dyDescent="0.25">
      <c r="B10142"/>
      <c r="C10142" s="149"/>
      <c r="D10142" s="43"/>
      <c r="E10142" s="108"/>
      <c r="F10142" s="130"/>
      <c r="G10142"/>
      <c r="H10142"/>
      <c r="I10142"/>
      <c r="J10142"/>
      <c r="K10142"/>
      <c r="L10142"/>
      <c r="M10142"/>
      <c r="N10142"/>
      <c r="O10142"/>
      <c r="P10142"/>
      <c r="Q10142"/>
      <c r="R10142"/>
      <c r="S10142"/>
      <c r="T10142"/>
      <c r="U10142"/>
      <c r="V10142"/>
      <c r="W10142"/>
      <c r="X10142"/>
      <c r="Y10142"/>
      <c r="Z10142"/>
      <c r="AA10142"/>
      <c r="AB10142"/>
      <c r="AC10142"/>
      <c r="AD10142"/>
      <c r="AE10142"/>
      <c r="AF10142"/>
      <c r="AG10142"/>
      <c r="AH10142"/>
      <c r="AI10142"/>
      <c r="AJ10142"/>
      <c r="AK10142"/>
      <c r="AL10142"/>
      <c r="AM10142"/>
      <c r="AN10142"/>
      <c r="AO10142"/>
      <c r="AP10142"/>
      <c r="AQ10142"/>
      <c r="AR10142"/>
      <c r="AS10142"/>
      <c r="AT10142"/>
      <c r="AU10142"/>
      <c r="AV10142"/>
      <c r="AW10142"/>
      <c r="AX10142"/>
    </row>
    <row r="10143" spans="2:50" x14ac:dyDescent="0.25">
      <c r="B10143"/>
      <c r="C10143" s="149"/>
      <c r="D10143" s="43"/>
      <c r="E10143" s="108"/>
      <c r="F10143" s="130"/>
      <c r="G10143"/>
      <c r="H10143"/>
      <c r="I10143"/>
      <c r="J10143"/>
      <c r="K10143"/>
      <c r="L10143"/>
      <c r="M10143"/>
      <c r="N10143"/>
      <c r="O10143"/>
      <c r="P10143"/>
      <c r="Q10143"/>
      <c r="R10143"/>
      <c r="S10143"/>
      <c r="T10143"/>
      <c r="U10143"/>
      <c r="V10143"/>
      <c r="W10143"/>
      <c r="X10143"/>
      <c r="Y10143"/>
      <c r="Z10143"/>
      <c r="AA10143"/>
      <c r="AB10143"/>
      <c r="AC10143"/>
      <c r="AD10143"/>
      <c r="AE10143"/>
      <c r="AF10143"/>
      <c r="AG10143"/>
      <c r="AH10143"/>
      <c r="AI10143"/>
      <c r="AJ10143"/>
      <c r="AK10143"/>
      <c r="AL10143"/>
      <c r="AM10143"/>
      <c r="AN10143"/>
      <c r="AO10143"/>
      <c r="AP10143"/>
      <c r="AQ10143"/>
      <c r="AR10143"/>
      <c r="AS10143"/>
      <c r="AT10143"/>
      <c r="AU10143"/>
      <c r="AV10143"/>
      <c r="AW10143"/>
      <c r="AX10143"/>
    </row>
    <row r="10144" spans="2:50" x14ac:dyDescent="0.25">
      <c r="B10144"/>
      <c r="C10144" s="149"/>
      <c r="D10144" s="43"/>
      <c r="E10144" s="108"/>
      <c r="F10144" s="130"/>
      <c r="G10144"/>
      <c r="H10144"/>
      <c r="I10144"/>
      <c r="J10144"/>
      <c r="K10144"/>
      <c r="L10144"/>
      <c r="M10144"/>
      <c r="N10144"/>
      <c r="O10144"/>
      <c r="P10144"/>
      <c r="Q10144"/>
      <c r="R10144"/>
      <c r="S10144"/>
      <c r="T10144"/>
      <c r="U10144"/>
      <c r="V10144"/>
      <c r="W10144"/>
      <c r="X10144"/>
      <c r="Y10144"/>
      <c r="Z10144"/>
      <c r="AA10144"/>
      <c r="AB10144"/>
      <c r="AC10144"/>
      <c r="AD10144"/>
      <c r="AE10144"/>
      <c r="AF10144"/>
      <c r="AG10144"/>
      <c r="AH10144"/>
      <c r="AI10144"/>
      <c r="AJ10144"/>
      <c r="AK10144"/>
      <c r="AL10144"/>
      <c r="AM10144"/>
      <c r="AN10144"/>
      <c r="AO10144"/>
      <c r="AP10144"/>
      <c r="AQ10144"/>
      <c r="AR10144"/>
      <c r="AS10144"/>
      <c r="AT10144"/>
      <c r="AU10144"/>
      <c r="AV10144"/>
      <c r="AW10144"/>
      <c r="AX10144"/>
    </row>
    <row r="10145" spans="2:50" x14ac:dyDescent="0.25">
      <c r="B10145"/>
      <c r="C10145" s="149"/>
      <c r="D10145" s="43"/>
      <c r="E10145" s="108"/>
      <c r="F10145" s="130"/>
      <c r="G10145"/>
      <c r="H10145"/>
      <c r="I10145"/>
      <c r="J10145"/>
      <c r="K10145"/>
      <c r="L10145"/>
      <c r="M10145"/>
      <c r="N10145"/>
      <c r="O10145"/>
      <c r="P10145"/>
      <c r="Q10145"/>
      <c r="R10145"/>
      <c r="S10145"/>
      <c r="T10145"/>
      <c r="U10145"/>
      <c r="V10145"/>
      <c r="W10145"/>
      <c r="X10145"/>
      <c r="Y10145"/>
      <c r="Z10145"/>
      <c r="AA10145"/>
      <c r="AB10145"/>
      <c r="AC10145"/>
      <c r="AD10145"/>
      <c r="AE10145"/>
      <c r="AF10145"/>
      <c r="AG10145"/>
      <c r="AH10145"/>
      <c r="AI10145"/>
      <c r="AJ10145"/>
      <c r="AK10145"/>
      <c r="AL10145"/>
      <c r="AM10145"/>
      <c r="AN10145"/>
      <c r="AO10145"/>
      <c r="AP10145"/>
      <c r="AQ10145"/>
      <c r="AR10145"/>
      <c r="AS10145"/>
      <c r="AT10145"/>
      <c r="AU10145"/>
      <c r="AV10145"/>
      <c r="AW10145"/>
      <c r="AX10145"/>
    </row>
    <row r="10146" spans="2:50" x14ac:dyDescent="0.25">
      <c r="B10146"/>
      <c r="C10146" s="149"/>
      <c r="D10146" s="43"/>
      <c r="E10146" s="108"/>
      <c r="F10146" s="130"/>
      <c r="G10146"/>
      <c r="H10146"/>
      <c r="I10146"/>
      <c r="J10146"/>
      <c r="K10146"/>
      <c r="L10146"/>
      <c r="M10146"/>
      <c r="N10146"/>
      <c r="O10146"/>
      <c r="P10146"/>
      <c r="Q10146"/>
      <c r="R10146"/>
      <c r="S10146"/>
      <c r="T10146"/>
      <c r="U10146"/>
      <c r="V10146"/>
      <c r="W10146"/>
      <c r="X10146"/>
      <c r="Y10146"/>
      <c r="Z10146"/>
      <c r="AA10146"/>
      <c r="AB10146"/>
      <c r="AC10146"/>
      <c r="AD10146"/>
      <c r="AE10146"/>
      <c r="AF10146"/>
      <c r="AG10146"/>
      <c r="AH10146"/>
      <c r="AI10146"/>
      <c r="AJ10146"/>
      <c r="AK10146"/>
      <c r="AL10146"/>
      <c r="AM10146"/>
      <c r="AN10146"/>
      <c r="AO10146"/>
      <c r="AP10146"/>
      <c r="AQ10146"/>
      <c r="AR10146"/>
      <c r="AS10146"/>
      <c r="AT10146"/>
      <c r="AU10146"/>
      <c r="AV10146"/>
      <c r="AW10146"/>
      <c r="AX10146"/>
    </row>
    <row r="10147" spans="2:50" x14ac:dyDescent="0.25">
      <c r="B10147"/>
      <c r="C10147" s="149"/>
      <c r="D10147" s="43"/>
      <c r="E10147" s="108"/>
      <c r="F10147" s="130"/>
      <c r="G10147"/>
      <c r="H10147"/>
      <c r="I10147"/>
      <c r="J10147"/>
      <c r="K10147"/>
      <c r="L10147"/>
      <c r="M10147"/>
      <c r="N10147"/>
      <c r="O10147"/>
      <c r="P10147"/>
      <c r="Q10147"/>
      <c r="R10147"/>
      <c r="S10147"/>
      <c r="T10147"/>
      <c r="U10147"/>
      <c r="V10147"/>
      <c r="W10147"/>
      <c r="X10147"/>
      <c r="Y10147"/>
      <c r="Z10147"/>
      <c r="AA10147"/>
      <c r="AB10147"/>
      <c r="AC10147"/>
      <c r="AD10147"/>
      <c r="AE10147"/>
      <c r="AF10147"/>
      <c r="AG10147"/>
      <c r="AH10147"/>
      <c r="AI10147"/>
      <c r="AJ10147"/>
      <c r="AK10147"/>
      <c r="AL10147"/>
      <c r="AM10147"/>
      <c r="AN10147"/>
      <c r="AO10147"/>
      <c r="AP10147"/>
      <c r="AQ10147"/>
      <c r="AR10147"/>
      <c r="AS10147"/>
      <c r="AT10147"/>
      <c r="AU10147"/>
      <c r="AV10147"/>
      <c r="AW10147"/>
      <c r="AX10147"/>
    </row>
    <row r="10148" spans="2:50" x14ac:dyDescent="0.25">
      <c r="B10148"/>
      <c r="C10148" s="149"/>
      <c r="D10148" s="43"/>
      <c r="E10148" s="108"/>
      <c r="F10148" s="130"/>
      <c r="G10148"/>
      <c r="H10148"/>
      <c r="I10148"/>
      <c r="J10148"/>
      <c r="K10148"/>
      <c r="L10148"/>
      <c r="M10148"/>
      <c r="N10148"/>
      <c r="O10148"/>
      <c r="P10148"/>
      <c r="Q10148"/>
      <c r="R10148"/>
      <c r="S10148"/>
      <c r="T10148"/>
      <c r="U10148"/>
      <c r="V10148"/>
      <c r="W10148"/>
      <c r="X10148"/>
      <c r="Y10148"/>
      <c r="Z10148"/>
      <c r="AA10148"/>
      <c r="AB10148"/>
      <c r="AC10148"/>
      <c r="AD10148"/>
      <c r="AE10148"/>
      <c r="AF10148"/>
      <c r="AG10148"/>
      <c r="AH10148"/>
      <c r="AI10148"/>
      <c r="AJ10148"/>
      <c r="AK10148"/>
      <c r="AL10148"/>
      <c r="AM10148"/>
      <c r="AN10148"/>
      <c r="AO10148"/>
      <c r="AP10148"/>
      <c r="AQ10148"/>
      <c r="AR10148"/>
      <c r="AS10148"/>
      <c r="AT10148"/>
      <c r="AU10148"/>
      <c r="AV10148"/>
      <c r="AW10148"/>
      <c r="AX10148"/>
    </row>
    <row r="10149" spans="2:50" x14ac:dyDescent="0.25">
      <c r="B10149"/>
      <c r="C10149" s="149"/>
      <c r="D10149" s="43"/>
      <c r="E10149" s="108"/>
      <c r="F10149" s="130"/>
      <c r="G10149"/>
      <c r="H10149"/>
      <c r="I10149"/>
      <c r="J10149"/>
      <c r="K10149"/>
      <c r="L10149"/>
      <c r="M10149"/>
      <c r="N10149"/>
      <c r="O10149"/>
      <c r="P10149"/>
      <c r="Q10149"/>
      <c r="R10149"/>
      <c r="S10149"/>
      <c r="T10149"/>
      <c r="U10149"/>
      <c r="V10149"/>
      <c r="W10149"/>
      <c r="X10149"/>
      <c r="Y10149"/>
      <c r="Z10149"/>
      <c r="AA10149"/>
      <c r="AB10149"/>
      <c r="AC10149"/>
      <c r="AD10149"/>
      <c r="AE10149"/>
      <c r="AF10149"/>
      <c r="AG10149"/>
      <c r="AH10149"/>
      <c r="AI10149"/>
      <c r="AJ10149"/>
      <c r="AK10149"/>
      <c r="AL10149"/>
      <c r="AM10149"/>
      <c r="AN10149"/>
      <c r="AO10149"/>
      <c r="AP10149"/>
      <c r="AQ10149"/>
      <c r="AR10149"/>
      <c r="AS10149"/>
      <c r="AT10149"/>
      <c r="AU10149"/>
      <c r="AV10149"/>
      <c r="AW10149"/>
      <c r="AX10149"/>
    </row>
    <row r="10150" spans="2:50" x14ac:dyDescent="0.25">
      <c r="B10150"/>
      <c r="C10150" s="149"/>
      <c r="D10150" s="43"/>
      <c r="E10150" s="108"/>
      <c r="F10150" s="130"/>
      <c r="G10150"/>
      <c r="H10150"/>
      <c r="I10150"/>
      <c r="J10150"/>
      <c r="K10150"/>
      <c r="L10150"/>
      <c r="M10150"/>
      <c r="N10150"/>
      <c r="O10150"/>
      <c r="P10150"/>
      <c r="Q10150"/>
      <c r="R10150"/>
      <c r="S10150"/>
      <c r="T10150"/>
      <c r="U10150"/>
      <c r="V10150"/>
      <c r="W10150"/>
      <c r="X10150"/>
      <c r="Y10150"/>
      <c r="Z10150"/>
      <c r="AA10150"/>
      <c r="AB10150"/>
      <c r="AC10150"/>
      <c r="AD10150"/>
      <c r="AE10150"/>
      <c r="AF10150"/>
      <c r="AG10150"/>
      <c r="AH10150"/>
      <c r="AI10150"/>
      <c r="AJ10150"/>
      <c r="AK10150"/>
      <c r="AL10150"/>
      <c r="AM10150"/>
      <c r="AN10150"/>
      <c r="AO10150"/>
      <c r="AP10150"/>
      <c r="AQ10150"/>
      <c r="AR10150"/>
      <c r="AS10150"/>
      <c r="AT10150"/>
      <c r="AU10150"/>
      <c r="AV10150"/>
      <c r="AW10150"/>
      <c r="AX10150"/>
    </row>
    <row r="10151" spans="2:50" x14ac:dyDescent="0.25">
      <c r="B10151"/>
      <c r="C10151" s="149"/>
      <c r="D10151" s="43"/>
      <c r="E10151" s="108"/>
      <c r="F10151" s="130"/>
      <c r="G10151"/>
      <c r="H10151"/>
      <c r="I10151"/>
      <c r="J10151"/>
      <c r="K10151"/>
      <c r="L10151"/>
      <c r="M10151"/>
      <c r="N10151"/>
      <c r="O10151"/>
      <c r="P10151"/>
      <c r="Q10151"/>
      <c r="R10151"/>
      <c r="S10151"/>
      <c r="T10151"/>
      <c r="U10151"/>
      <c r="V10151"/>
      <c r="W10151"/>
      <c r="X10151"/>
      <c r="Y10151"/>
      <c r="Z10151"/>
      <c r="AA10151"/>
      <c r="AB10151"/>
      <c r="AC10151"/>
      <c r="AD10151"/>
      <c r="AE10151"/>
      <c r="AF10151"/>
      <c r="AG10151"/>
      <c r="AH10151"/>
      <c r="AI10151"/>
      <c r="AJ10151"/>
      <c r="AK10151"/>
      <c r="AL10151"/>
      <c r="AM10151"/>
      <c r="AN10151"/>
      <c r="AO10151"/>
      <c r="AP10151"/>
      <c r="AQ10151"/>
      <c r="AR10151"/>
      <c r="AS10151"/>
      <c r="AT10151"/>
      <c r="AU10151"/>
      <c r="AV10151"/>
      <c r="AW10151"/>
      <c r="AX10151"/>
    </row>
    <row r="10152" spans="2:50" x14ac:dyDescent="0.25">
      <c r="B10152"/>
      <c r="C10152" s="149"/>
      <c r="D10152" s="43"/>
      <c r="E10152" s="108"/>
      <c r="F10152" s="130"/>
      <c r="G10152"/>
      <c r="H10152"/>
      <c r="I10152"/>
      <c r="J10152"/>
      <c r="K10152"/>
      <c r="L10152"/>
      <c r="M10152"/>
      <c r="N10152"/>
      <c r="O10152"/>
      <c r="P10152"/>
      <c r="Q10152"/>
      <c r="R10152"/>
      <c r="S10152"/>
      <c r="T10152"/>
      <c r="U10152"/>
      <c r="V10152"/>
      <c r="W10152"/>
      <c r="X10152"/>
      <c r="Y10152"/>
      <c r="Z10152"/>
      <c r="AA10152"/>
      <c r="AB10152"/>
      <c r="AC10152"/>
      <c r="AD10152"/>
      <c r="AE10152"/>
      <c r="AF10152"/>
      <c r="AG10152"/>
      <c r="AH10152"/>
      <c r="AI10152"/>
      <c r="AJ10152"/>
      <c r="AK10152"/>
      <c r="AL10152"/>
      <c r="AM10152"/>
      <c r="AN10152"/>
      <c r="AO10152"/>
      <c r="AP10152"/>
      <c r="AQ10152"/>
      <c r="AR10152"/>
      <c r="AS10152"/>
      <c r="AT10152"/>
      <c r="AU10152"/>
      <c r="AV10152"/>
      <c r="AW10152"/>
      <c r="AX10152"/>
    </row>
    <row r="10153" spans="2:50" x14ac:dyDescent="0.25">
      <c r="B10153"/>
      <c r="C10153" s="149"/>
      <c r="D10153" s="43"/>
      <c r="E10153" s="108"/>
      <c r="F10153" s="130"/>
      <c r="G10153"/>
      <c r="H10153"/>
      <c r="I10153"/>
      <c r="J10153"/>
      <c r="K10153"/>
      <c r="L10153"/>
      <c r="M10153"/>
      <c r="N10153"/>
      <c r="O10153"/>
      <c r="P10153"/>
      <c r="Q10153"/>
      <c r="R10153"/>
      <c r="S10153"/>
      <c r="T10153"/>
      <c r="U10153"/>
      <c r="V10153"/>
      <c r="W10153"/>
      <c r="X10153"/>
      <c r="Y10153"/>
      <c r="Z10153"/>
      <c r="AA10153"/>
      <c r="AB10153"/>
      <c r="AC10153"/>
      <c r="AD10153"/>
      <c r="AE10153"/>
      <c r="AF10153"/>
      <c r="AG10153"/>
      <c r="AH10153"/>
      <c r="AI10153"/>
      <c r="AJ10153"/>
      <c r="AK10153"/>
      <c r="AL10153"/>
      <c r="AM10153"/>
      <c r="AN10153"/>
      <c r="AO10153"/>
      <c r="AP10153"/>
      <c r="AQ10153"/>
      <c r="AR10153"/>
      <c r="AS10153"/>
      <c r="AT10153"/>
      <c r="AU10153"/>
      <c r="AV10153"/>
      <c r="AW10153"/>
      <c r="AX10153"/>
    </row>
    <row r="10154" spans="2:50" x14ac:dyDescent="0.25">
      <c r="B10154"/>
      <c r="C10154" s="149"/>
      <c r="D10154" s="43"/>
      <c r="E10154" s="108"/>
      <c r="F10154" s="130"/>
      <c r="G10154"/>
      <c r="H10154"/>
      <c r="I10154"/>
      <c r="J10154"/>
      <c r="K10154"/>
      <c r="L10154"/>
      <c r="M10154"/>
      <c r="N10154"/>
      <c r="O10154"/>
      <c r="P10154"/>
      <c r="Q10154"/>
      <c r="R10154"/>
      <c r="S10154"/>
      <c r="T10154"/>
      <c r="U10154"/>
      <c r="V10154"/>
      <c r="W10154"/>
      <c r="X10154"/>
      <c r="Y10154"/>
      <c r="Z10154"/>
      <c r="AA10154"/>
      <c r="AB10154"/>
      <c r="AC10154"/>
      <c r="AD10154"/>
      <c r="AE10154"/>
      <c r="AF10154"/>
      <c r="AG10154"/>
      <c r="AH10154"/>
      <c r="AI10154"/>
      <c r="AJ10154"/>
      <c r="AK10154"/>
      <c r="AL10154"/>
      <c r="AM10154"/>
      <c r="AN10154"/>
      <c r="AO10154"/>
      <c r="AP10154"/>
      <c r="AQ10154"/>
      <c r="AR10154"/>
      <c r="AS10154"/>
      <c r="AT10154"/>
      <c r="AU10154"/>
      <c r="AV10154"/>
      <c r="AW10154"/>
      <c r="AX10154"/>
    </row>
    <row r="10155" spans="2:50" x14ac:dyDescent="0.25">
      <c r="B10155"/>
      <c r="C10155" s="149"/>
      <c r="D10155" s="43"/>
      <c r="E10155" s="108"/>
      <c r="F10155" s="130"/>
      <c r="G10155"/>
      <c r="H10155"/>
      <c r="I10155"/>
      <c r="J10155"/>
      <c r="K10155"/>
      <c r="L10155"/>
      <c r="M10155"/>
      <c r="N10155"/>
      <c r="O10155"/>
      <c r="P10155"/>
      <c r="Q10155"/>
      <c r="R10155"/>
      <c r="S10155"/>
      <c r="T10155"/>
      <c r="U10155"/>
      <c r="V10155"/>
      <c r="W10155"/>
      <c r="X10155"/>
      <c r="Y10155"/>
      <c r="Z10155"/>
      <c r="AA10155"/>
      <c r="AB10155"/>
      <c r="AC10155"/>
      <c r="AD10155"/>
      <c r="AE10155"/>
      <c r="AF10155"/>
      <c r="AG10155"/>
      <c r="AH10155"/>
      <c r="AI10155"/>
      <c r="AJ10155"/>
      <c r="AK10155"/>
      <c r="AL10155"/>
      <c r="AM10155"/>
      <c r="AN10155"/>
      <c r="AO10155"/>
      <c r="AP10155"/>
      <c r="AQ10155"/>
      <c r="AR10155"/>
      <c r="AS10155"/>
      <c r="AT10155"/>
      <c r="AU10155"/>
      <c r="AV10155"/>
      <c r="AW10155"/>
      <c r="AX10155"/>
    </row>
    <row r="10156" spans="2:50" x14ac:dyDescent="0.25">
      <c r="B10156"/>
      <c r="C10156" s="149"/>
      <c r="D10156" s="43"/>
      <c r="E10156" s="108"/>
      <c r="F10156" s="130"/>
      <c r="G10156"/>
      <c r="H10156"/>
      <c r="I10156"/>
      <c r="J10156"/>
      <c r="K10156"/>
      <c r="L10156"/>
      <c r="M10156"/>
      <c r="N10156"/>
      <c r="O10156"/>
      <c r="P10156"/>
      <c r="Q10156"/>
      <c r="R10156"/>
      <c r="S10156"/>
      <c r="T10156"/>
      <c r="U10156"/>
      <c r="V10156"/>
      <c r="W10156"/>
      <c r="X10156"/>
      <c r="Y10156"/>
      <c r="Z10156"/>
      <c r="AA10156"/>
      <c r="AB10156"/>
      <c r="AC10156"/>
      <c r="AD10156"/>
      <c r="AE10156"/>
      <c r="AF10156"/>
      <c r="AG10156"/>
      <c r="AH10156"/>
      <c r="AI10156"/>
      <c r="AJ10156"/>
      <c r="AK10156"/>
      <c r="AL10156"/>
      <c r="AM10156"/>
      <c r="AN10156"/>
      <c r="AO10156"/>
      <c r="AP10156"/>
      <c r="AQ10156"/>
      <c r="AR10156"/>
      <c r="AS10156"/>
      <c r="AT10156"/>
      <c r="AU10156"/>
      <c r="AV10156"/>
      <c r="AW10156"/>
      <c r="AX10156"/>
    </row>
    <row r="10157" spans="2:50" x14ac:dyDescent="0.25">
      <c r="B10157"/>
      <c r="C10157" s="149"/>
      <c r="D10157" s="43"/>
      <c r="E10157" s="108"/>
      <c r="F10157" s="130"/>
      <c r="G10157"/>
      <c r="H10157"/>
      <c r="I10157"/>
      <c r="J10157"/>
      <c r="K10157"/>
      <c r="L10157"/>
      <c r="M10157"/>
      <c r="N10157"/>
      <c r="O10157"/>
      <c r="P10157"/>
      <c r="Q10157"/>
      <c r="R10157"/>
      <c r="S10157"/>
      <c r="T10157"/>
      <c r="U10157"/>
      <c r="V10157"/>
      <c r="W10157"/>
      <c r="X10157"/>
      <c r="Y10157"/>
      <c r="Z10157"/>
      <c r="AA10157"/>
      <c r="AB10157"/>
      <c r="AC10157"/>
      <c r="AD10157"/>
      <c r="AE10157"/>
      <c r="AF10157"/>
      <c r="AG10157"/>
      <c r="AH10157"/>
      <c r="AI10157"/>
      <c r="AJ10157"/>
      <c r="AK10157"/>
      <c r="AL10157"/>
      <c r="AM10157"/>
      <c r="AN10157"/>
      <c r="AO10157"/>
      <c r="AP10157"/>
      <c r="AQ10157"/>
      <c r="AR10157"/>
      <c r="AS10157"/>
      <c r="AT10157"/>
      <c r="AU10157"/>
      <c r="AV10157"/>
      <c r="AW10157"/>
      <c r="AX10157"/>
    </row>
    <row r="10158" spans="2:50" x14ac:dyDescent="0.25">
      <c r="B10158"/>
      <c r="C10158" s="149"/>
      <c r="D10158" s="43"/>
      <c r="E10158" s="108"/>
      <c r="F10158" s="130"/>
      <c r="G10158"/>
      <c r="H10158"/>
      <c r="I10158"/>
      <c r="J10158"/>
      <c r="K10158"/>
      <c r="L10158"/>
      <c r="M10158"/>
      <c r="N10158"/>
      <c r="O10158"/>
      <c r="P10158"/>
      <c r="Q10158"/>
      <c r="R10158"/>
      <c r="S10158"/>
      <c r="T10158"/>
      <c r="U10158"/>
      <c r="V10158"/>
      <c r="W10158"/>
      <c r="X10158"/>
      <c r="Y10158"/>
      <c r="Z10158"/>
      <c r="AA10158"/>
      <c r="AB10158"/>
      <c r="AC10158"/>
      <c r="AD10158"/>
      <c r="AE10158"/>
      <c r="AF10158"/>
      <c r="AG10158"/>
      <c r="AH10158"/>
      <c r="AI10158"/>
      <c r="AJ10158"/>
      <c r="AK10158"/>
      <c r="AL10158"/>
      <c r="AM10158"/>
      <c r="AN10158"/>
      <c r="AO10158"/>
      <c r="AP10158"/>
      <c r="AQ10158"/>
      <c r="AR10158"/>
      <c r="AS10158"/>
      <c r="AT10158"/>
      <c r="AU10158"/>
      <c r="AV10158"/>
      <c r="AW10158"/>
      <c r="AX10158"/>
    </row>
    <row r="10159" spans="2:50" x14ac:dyDescent="0.25">
      <c r="B10159"/>
      <c r="C10159" s="149"/>
      <c r="D10159" s="43"/>
      <c r="E10159" s="108"/>
      <c r="F10159" s="130"/>
      <c r="G10159"/>
      <c r="H10159"/>
      <c r="I10159"/>
      <c r="J10159"/>
      <c r="K10159"/>
      <c r="L10159"/>
      <c r="M10159"/>
      <c r="N10159"/>
      <c r="O10159"/>
      <c r="P10159"/>
      <c r="Q10159"/>
      <c r="R10159"/>
      <c r="S10159"/>
      <c r="T10159"/>
      <c r="U10159"/>
      <c r="V10159"/>
      <c r="W10159"/>
      <c r="X10159"/>
      <c r="Y10159"/>
      <c r="Z10159"/>
      <c r="AA10159"/>
      <c r="AB10159"/>
      <c r="AC10159"/>
      <c r="AD10159"/>
      <c r="AE10159"/>
      <c r="AF10159"/>
      <c r="AG10159"/>
      <c r="AH10159"/>
      <c r="AI10159"/>
      <c r="AJ10159"/>
      <c r="AK10159"/>
      <c r="AL10159"/>
      <c r="AM10159"/>
      <c r="AN10159"/>
      <c r="AO10159"/>
      <c r="AP10159"/>
      <c r="AQ10159"/>
      <c r="AR10159"/>
      <c r="AS10159"/>
      <c r="AT10159"/>
      <c r="AU10159"/>
      <c r="AV10159"/>
      <c r="AW10159"/>
      <c r="AX10159"/>
    </row>
    <row r="10160" spans="2:50" x14ac:dyDescent="0.25">
      <c r="B10160"/>
      <c r="C10160" s="149"/>
      <c r="D10160" s="43"/>
      <c r="E10160" s="108"/>
      <c r="F10160" s="130"/>
      <c r="G10160"/>
      <c r="H10160"/>
      <c r="I10160"/>
      <c r="J10160"/>
      <c r="K10160"/>
      <c r="L10160"/>
      <c r="M10160"/>
      <c r="N10160"/>
      <c r="O10160"/>
      <c r="P10160"/>
      <c r="Q10160"/>
      <c r="R10160"/>
      <c r="S10160"/>
      <c r="T10160"/>
      <c r="U10160"/>
      <c r="V10160"/>
      <c r="W10160"/>
      <c r="X10160"/>
      <c r="Y10160"/>
      <c r="Z10160"/>
      <c r="AA10160"/>
      <c r="AB10160"/>
      <c r="AC10160"/>
      <c r="AD10160"/>
      <c r="AE10160"/>
      <c r="AF10160"/>
      <c r="AG10160"/>
      <c r="AH10160"/>
      <c r="AI10160"/>
      <c r="AJ10160"/>
      <c r="AK10160"/>
      <c r="AL10160"/>
      <c r="AM10160"/>
      <c r="AN10160"/>
      <c r="AO10160"/>
      <c r="AP10160"/>
      <c r="AQ10160"/>
      <c r="AR10160"/>
      <c r="AS10160"/>
      <c r="AT10160"/>
      <c r="AU10160"/>
      <c r="AV10160"/>
      <c r="AW10160"/>
      <c r="AX10160"/>
    </row>
    <row r="10161" spans="2:50" x14ac:dyDescent="0.25">
      <c r="B10161"/>
      <c r="C10161" s="149"/>
      <c r="D10161" s="43"/>
      <c r="E10161" s="108"/>
      <c r="F10161" s="130"/>
      <c r="G10161"/>
      <c r="H10161"/>
      <c r="I10161"/>
      <c r="J10161"/>
      <c r="K10161"/>
      <c r="L10161"/>
      <c r="M10161"/>
      <c r="N10161"/>
      <c r="O10161"/>
      <c r="P10161"/>
      <c r="Q10161"/>
      <c r="R10161"/>
      <c r="S10161"/>
      <c r="T10161"/>
      <c r="U10161"/>
      <c r="V10161"/>
      <c r="W10161"/>
      <c r="X10161"/>
      <c r="Y10161"/>
      <c r="Z10161"/>
      <c r="AA10161"/>
      <c r="AB10161"/>
      <c r="AC10161"/>
      <c r="AD10161"/>
      <c r="AE10161"/>
      <c r="AF10161"/>
      <c r="AG10161"/>
      <c r="AH10161"/>
      <c r="AI10161"/>
      <c r="AJ10161"/>
      <c r="AK10161"/>
      <c r="AL10161"/>
      <c r="AM10161"/>
      <c r="AN10161"/>
      <c r="AO10161"/>
      <c r="AP10161"/>
      <c r="AQ10161"/>
      <c r="AR10161"/>
      <c r="AS10161"/>
      <c r="AT10161"/>
      <c r="AU10161"/>
      <c r="AV10161"/>
      <c r="AW10161"/>
      <c r="AX10161"/>
    </row>
    <row r="10162" spans="2:50" x14ac:dyDescent="0.25">
      <c r="B10162"/>
      <c r="C10162" s="149"/>
      <c r="D10162" s="43"/>
      <c r="E10162" s="108"/>
      <c r="F10162" s="130"/>
      <c r="G10162"/>
      <c r="H10162"/>
      <c r="I10162"/>
      <c r="J10162"/>
      <c r="K10162"/>
      <c r="L10162"/>
      <c r="M10162"/>
      <c r="N10162"/>
      <c r="O10162"/>
      <c r="P10162"/>
      <c r="Q10162"/>
      <c r="R10162"/>
      <c r="S10162"/>
      <c r="T10162"/>
      <c r="U10162"/>
      <c r="V10162"/>
      <c r="W10162"/>
      <c r="X10162"/>
      <c r="Y10162"/>
      <c r="Z10162"/>
      <c r="AA10162"/>
      <c r="AB10162"/>
      <c r="AC10162"/>
      <c r="AD10162"/>
      <c r="AE10162"/>
      <c r="AF10162"/>
      <c r="AG10162"/>
      <c r="AH10162"/>
      <c r="AI10162"/>
      <c r="AJ10162"/>
      <c r="AK10162"/>
      <c r="AL10162"/>
      <c r="AM10162"/>
      <c r="AN10162"/>
      <c r="AO10162"/>
      <c r="AP10162"/>
      <c r="AQ10162"/>
      <c r="AR10162"/>
      <c r="AS10162"/>
      <c r="AT10162"/>
      <c r="AU10162"/>
      <c r="AV10162"/>
      <c r="AW10162"/>
      <c r="AX10162"/>
    </row>
    <row r="10163" spans="2:50" x14ac:dyDescent="0.25">
      <c r="B10163"/>
      <c r="C10163" s="149"/>
      <c r="D10163" s="43"/>
      <c r="E10163" s="108"/>
      <c r="F10163" s="130"/>
      <c r="G10163"/>
      <c r="H10163"/>
      <c r="I10163"/>
      <c r="J10163"/>
      <c r="K10163"/>
      <c r="L10163"/>
      <c r="M10163"/>
      <c r="N10163"/>
      <c r="O10163"/>
      <c r="P10163"/>
      <c r="Q10163"/>
      <c r="R10163"/>
      <c r="S10163"/>
      <c r="T10163"/>
      <c r="U10163"/>
      <c r="V10163"/>
      <c r="W10163"/>
      <c r="X10163"/>
      <c r="Y10163"/>
      <c r="Z10163"/>
      <c r="AA10163"/>
      <c r="AB10163"/>
      <c r="AC10163"/>
      <c r="AD10163"/>
      <c r="AE10163"/>
      <c r="AF10163"/>
      <c r="AG10163"/>
      <c r="AH10163"/>
      <c r="AI10163"/>
      <c r="AJ10163"/>
      <c r="AK10163"/>
      <c r="AL10163"/>
      <c r="AM10163"/>
      <c r="AN10163"/>
      <c r="AO10163"/>
      <c r="AP10163"/>
      <c r="AQ10163"/>
      <c r="AR10163"/>
      <c r="AS10163"/>
      <c r="AT10163"/>
      <c r="AU10163"/>
      <c r="AV10163"/>
      <c r="AW10163"/>
      <c r="AX10163"/>
    </row>
    <row r="10164" spans="2:50" x14ac:dyDescent="0.25">
      <c r="B10164"/>
      <c r="C10164" s="149"/>
      <c r="D10164" s="43"/>
      <c r="E10164" s="108"/>
      <c r="F10164" s="130"/>
      <c r="G10164"/>
      <c r="H10164"/>
      <c r="I10164"/>
      <c r="J10164"/>
      <c r="K10164"/>
      <c r="L10164"/>
      <c r="M10164"/>
      <c r="N10164"/>
      <c r="O10164"/>
      <c r="P10164"/>
      <c r="Q10164"/>
      <c r="R10164"/>
      <c r="S10164"/>
      <c r="T10164"/>
      <c r="U10164"/>
      <c r="V10164"/>
      <c r="W10164"/>
      <c r="X10164"/>
      <c r="Y10164"/>
      <c r="Z10164"/>
      <c r="AA10164"/>
      <c r="AB10164"/>
      <c r="AC10164"/>
      <c r="AD10164"/>
      <c r="AE10164"/>
      <c r="AF10164"/>
      <c r="AG10164"/>
      <c r="AH10164"/>
      <c r="AI10164"/>
      <c r="AJ10164"/>
      <c r="AK10164"/>
      <c r="AL10164"/>
      <c r="AM10164"/>
      <c r="AN10164"/>
      <c r="AO10164"/>
      <c r="AP10164"/>
      <c r="AQ10164"/>
      <c r="AR10164"/>
      <c r="AS10164"/>
      <c r="AT10164"/>
      <c r="AU10164"/>
      <c r="AV10164"/>
      <c r="AW10164"/>
      <c r="AX10164"/>
    </row>
    <row r="10165" spans="2:50" x14ac:dyDescent="0.25">
      <c r="B10165"/>
      <c r="C10165" s="149"/>
      <c r="D10165" s="43"/>
      <c r="E10165" s="108"/>
      <c r="F10165" s="130"/>
      <c r="G10165"/>
      <c r="H10165"/>
      <c r="I10165"/>
      <c r="J10165"/>
      <c r="K10165"/>
      <c r="L10165"/>
      <c r="M10165"/>
      <c r="N10165"/>
      <c r="O10165"/>
      <c r="P10165"/>
      <c r="Q10165"/>
      <c r="R10165"/>
      <c r="S10165"/>
      <c r="T10165"/>
      <c r="U10165"/>
      <c r="V10165"/>
      <c r="W10165"/>
      <c r="X10165"/>
      <c r="Y10165"/>
      <c r="Z10165"/>
      <c r="AA10165"/>
      <c r="AB10165"/>
      <c r="AC10165"/>
      <c r="AD10165"/>
      <c r="AE10165"/>
      <c r="AF10165"/>
      <c r="AG10165"/>
      <c r="AH10165"/>
      <c r="AI10165"/>
      <c r="AJ10165"/>
      <c r="AK10165"/>
      <c r="AL10165"/>
      <c r="AM10165"/>
      <c r="AN10165"/>
      <c r="AO10165"/>
      <c r="AP10165"/>
      <c r="AQ10165"/>
      <c r="AR10165"/>
      <c r="AS10165"/>
      <c r="AT10165"/>
      <c r="AU10165"/>
      <c r="AV10165"/>
      <c r="AW10165"/>
      <c r="AX10165"/>
    </row>
    <row r="10166" spans="2:50" x14ac:dyDescent="0.25">
      <c r="B10166"/>
      <c r="C10166" s="149"/>
      <c r="D10166" s="43"/>
      <c r="E10166" s="108"/>
      <c r="F10166" s="130"/>
      <c r="G10166"/>
      <c r="H10166"/>
      <c r="I10166"/>
      <c r="J10166"/>
      <c r="K10166"/>
      <c r="L10166"/>
      <c r="M10166"/>
      <c r="N10166"/>
      <c r="O10166"/>
      <c r="P10166"/>
      <c r="Q10166"/>
      <c r="R10166"/>
      <c r="S10166"/>
      <c r="T10166"/>
      <c r="U10166"/>
      <c r="V10166"/>
      <c r="W10166"/>
      <c r="X10166"/>
      <c r="Y10166"/>
      <c r="Z10166"/>
      <c r="AA10166"/>
      <c r="AB10166"/>
      <c r="AC10166"/>
      <c r="AD10166"/>
      <c r="AE10166"/>
      <c r="AF10166"/>
      <c r="AG10166"/>
      <c r="AH10166"/>
      <c r="AI10166"/>
      <c r="AJ10166"/>
      <c r="AK10166"/>
      <c r="AL10166"/>
      <c r="AM10166"/>
      <c r="AN10166"/>
      <c r="AO10166"/>
      <c r="AP10166"/>
      <c r="AQ10166"/>
      <c r="AR10166"/>
      <c r="AS10166"/>
      <c r="AT10166"/>
      <c r="AU10166"/>
      <c r="AV10166"/>
      <c r="AW10166"/>
      <c r="AX10166"/>
    </row>
    <row r="10167" spans="2:50" x14ac:dyDescent="0.25">
      <c r="B10167"/>
      <c r="C10167" s="149"/>
      <c r="D10167" s="43"/>
      <c r="E10167" s="108"/>
      <c r="F10167" s="130"/>
      <c r="G10167"/>
      <c r="H10167"/>
      <c r="I10167"/>
      <c r="J10167"/>
      <c r="K10167"/>
      <c r="L10167"/>
      <c r="M10167"/>
      <c r="N10167"/>
      <c r="O10167"/>
      <c r="P10167"/>
      <c r="Q10167"/>
      <c r="R10167"/>
      <c r="S10167"/>
      <c r="T10167"/>
      <c r="U10167"/>
      <c r="V10167"/>
      <c r="W10167"/>
      <c r="X10167"/>
      <c r="Y10167"/>
      <c r="Z10167"/>
      <c r="AA10167"/>
      <c r="AB10167"/>
      <c r="AC10167"/>
      <c r="AD10167"/>
      <c r="AE10167"/>
      <c r="AF10167"/>
      <c r="AG10167"/>
      <c r="AH10167"/>
      <c r="AI10167"/>
      <c r="AJ10167"/>
      <c r="AK10167"/>
      <c r="AL10167"/>
      <c r="AM10167"/>
      <c r="AN10167"/>
      <c r="AO10167"/>
      <c r="AP10167"/>
      <c r="AQ10167"/>
      <c r="AR10167"/>
      <c r="AS10167"/>
      <c r="AT10167"/>
      <c r="AU10167"/>
      <c r="AV10167"/>
      <c r="AW10167"/>
      <c r="AX10167"/>
    </row>
    <row r="10168" spans="2:50" x14ac:dyDescent="0.25">
      <c r="B10168"/>
      <c r="C10168" s="149"/>
      <c r="D10168" s="43"/>
      <c r="E10168" s="108"/>
      <c r="F10168" s="130"/>
      <c r="G10168"/>
      <c r="H10168"/>
      <c r="I10168"/>
      <c r="J10168"/>
      <c r="K10168"/>
      <c r="L10168"/>
      <c r="M10168"/>
      <c r="N10168"/>
      <c r="O10168"/>
      <c r="P10168"/>
      <c r="Q10168"/>
      <c r="R10168"/>
      <c r="S10168"/>
      <c r="T10168"/>
      <c r="U10168"/>
      <c r="V10168"/>
      <c r="W10168"/>
      <c r="X10168"/>
      <c r="Y10168"/>
      <c r="Z10168"/>
      <c r="AA10168"/>
      <c r="AB10168"/>
      <c r="AC10168"/>
      <c r="AD10168"/>
      <c r="AE10168"/>
      <c r="AF10168"/>
      <c r="AG10168"/>
      <c r="AH10168"/>
      <c r="AI10168"/>
      <c r="AJ10168"/>
      <c r="AK10168"/>
      <c r="AL10168"/>
      <c r="AM10168"/>
      <c r="AN10168"/>
      <c r="AO10168"/>
      <c r="AP10168"/>
      <c r="AQ10168"/>
      <c r="AR10168"/>
      <c r="AS10168"/>
      <c r="AT10168"/>
      <c r="AU10168"/>
      <c r="AV10168"/>
      <c r="AW10168"/>
      <c r="AX10168"/>
    </row>
    <row r="10169" spans="2:50" x14ac:dyDescent="0.25">
      <c r="B10169"/>
      <c r="C10169" s="149"/>
      <c r="D10169" s="43"/>
      <c r="E10169" s="108"/>
      <c r="F10169" s="130"/>
      <c r="G10169"/>
      <c r="H10169"/>
      <c r="I10169"/>
      <c r="J10169"/>
      <c r="K10169"/>
      <c r="L10169"/>
      <c r="M10169"/>
      <c r="N10169"/>
      <c r="O10169"/>
      <c r="P10169"/>
      <c r="Q10169"/>
      <c r="R10169"/>
      <c r="S10169"/>
      <c r="T10169"/>
      <c r="U10169"/>
      <c r="V10169"/>
      <c r="W10169"/>
      <c r="X10169"/>
      <c r="Y10169"/>
      <c r="Z10169"/>
      <c r="AA10169"/>
      <c r="AB10169"/>
      <c r="AC10169"/>
      <c r="AD10169"/>
      <c r="AE10169"/>
      <c r="AF10169"/>
      <c r="AG10169"/>
      <c r="AH10169"/>
      <c r="AI10169"/>
      <c r="AJ10169"/>
      <c r="AK10169"/>
      <c r="AL10169"/>
      <c r="AM10169"/>
      <c r="AN10169"/>
      <c r="AO10169"/>
      <c r="AP10169"/>
      <c r="AQ10169"/>
      <c r="AR10169"/>
      <c r="AS10169"/>
      <c r="AT10169"/>
      <c r="AU10169"/>
      <c r="AV10169"/>
      <c r="AW10169"/>
      <c r="AX10169"/>
    </row>
    <row r="10170" spans="2:50" x14ac:dyDescent="0.25">
      <c r="B10170"/>
      <c r="C10170" s="149"/>
      <c r="D10170" s="43"/>
      <c r="E10170" s="108"/>
      <c r="F10170" s="130"/>
      <c r="G10170"/>
      <c r="H10170"/>
      <c r="I10170"/>
      <c r="J10170"/>
      <c r="K10170"/>
      <c r="L10170"/>
      <c r="M10170"/>
      <c r="N10170"/>
      <c r="O10170"/>
      <c r="P10170"/>
      <c r="Q10170"/>
      <c r="R10170"/>
      <c r="S10170"/>
      <c r="T10170"/>
      <c r="U10170"/>
      <c r="V10170"/>
      <c r="W10170"/>
      <c r="X10170"/>
      <c r="Y10170"/>
      <c r="Z10170"/>
      <c r="AA10170"/>
      <c r="AB10170"/>
      <c r="AC10170"/>
      <c r="AD10170"/>
      <c r="AE10170"/>
      <c r="AF10170"/>
      <c r="AG10170"/>
      <c r="AH10170"/>
      <c r="AI10170"/>
      <c r="AJ10170"/>
      <c r="AK10170"/>
      <c r="AL10170"/>
      <c r="AM10170"/>
      <c r="AN10170"/>
      <c r="AO10170"/>
      <c r="AP10170"/>
      <c r="AQ10170"/>
      <c r="AR10170"/>
      <c r="AS10170"/>
      <c r="AT10170"/>
      <c r="AU10170"/>
      <c r="AV10170"/>
      <c r="AW10170"/>
      <c r="AX10170"/>
    </row>
    <row r="10171" spans="2:50" x14ac:dyDescent="0.25">
      <c r="B10171"/>
      <c r="C10171" s="149"/>
      <c r="D10171" s="43"/>
      <c r="E10171" s="108"/>
      <c r="F10171" s="130"/>
      <c r="G10171"/>
      <c r="H10171"/>
      <c r="I10171"/>
      <c r="J10171"/>
      <c r="K10171"/>
      <c r="L10171"/>
      <c r="M10171"/>
      <c r="N10171"/>
      <c r="O10171"/>
      <c r="P10171"/>
      <c r="Q10171"/>
      <c r="R10171"/>
      <c r="S10171"/>
      <c r="T10171"/>
      <c r="U10171"/>
      <c r="V10171"/>
      <c r="W10171"/>
      <c r="X10171"/>
      <c r="Y10171"/>
      <c r="Z10171"/>
      <c r="AA10171"/>
      <c r="AB10171"/>
      <c r="AC10171"/>
      <c r="AD10171"/>
      <c r="AE10171"/>
      <c r="AF10171"/>
      <c r="AG10171"/>
      <c r="AH10171"/>
      <c r="AI10171"/>
      <c r="AJ10171"/>
      <c r="AK10171"/>
      <c r="AL10171"/>
      <c r="AM10171"/>
      <c r="AN10171"/>
      <c r="AO10171"/>
      <c r="AP10171"/>
      <c r="AQ10171"/>
      <c r="AR10171"/>
      <c r="AS10171"/>
      <c r="AT10171"/>
      <c r="AU10171"/>
      <c r="AV10171"/>
      <c r="AW10171"/>
      <c r="AX10171"/>
    </row>
    <row r="10172" spans="2:50" x14ac:dyDescent="0.25">
      <c r="B10172"/>
      <c r="C10172" s="149"/>
      <c r="D10172" s="43"/>
      <c r="E10172" s="108"/>
      <c r="F10172" s="130"/>
      <c r="G10172"/>
      <c r="H10172"/>
      <c r="I10172"/>
      <c r="J10172"/>
      <c r="K10172"/>
      <c r="L10172"/>
      <c r="M10172"/>
      <c r="N10172"/>
      <c r="O10172"/>
      <c r="P10172"/>
      <c r="Q10172"/>
      <c r="R10172"/>
      <c r="S10172"/>
      <c r="T10172"/>
      <c r="U10172"/>
      <c r="V10172"/>
      <c r="W10172"/>
      <c r="X10172"/>
      <c r="Y10172"/>
      <c r="Z10172"/>
      <c r="AA10172"/>
      <c r="AB10172"/>
      <c r="AC10172"/>
      <c r="AD10172"/>
      <c r="AE10172"/>
      <c r="AF10172"/>
      <c r="AG10172"/>
      <c r="AH10172"/>
      <c r="AI10172"/>
      <c r="AJ10172"/>
      <c r="AK10172"/>
      <c r="AL10172"/>
      <c r="AM10172"/>
      <c r="AN10172"/>
      <c r="AO10172"/>
      <c r="AP10172"/>
      <c r="AQ10172"/>
      <c r="AR10172"/>
      <c r="AS10172"/>
      <c r="AT10172"/>
      <c r="AU10172"/>
      <c r="AV10172"/>
      <c r="AW10172"/>
      <c r="AX10172"/>
    </row>
    <row r="10173" spans="2:50" x14ac:dyDescent="0.25">
      <c r="B10173"/>
      <c r="C10173" s="149"/>
      <c r="D10173" s="43"/>
      <c r="E10173" s="108"/>
      <c r="F10173" s="130"/>
      <c r="G10173"/>
      <c r="H10173"/>
      <c r="I10173"/>
      <c r="J10173"/>
      <c r="K10173"/>
      <c r="L10173"/>
      <c r="M10173"/>
      <c r="N10173"/>
      <c r="O10173"/>
      <c r="P10173"/>
      <c r="Q10173"/>
      <c r="R10173"/>
      <c r="S10173"/>
      <c r="T10173"/>
      <c r="U10173"/>
      <c r="V10173"/>
      <c r="W10173"/>
      <c r="X10173"/>
      <c r="Y10173"/>
      <c r="Z10173"/>
      <c r="AA10173"/>
      <c r="AB10173"/>
      <c r="AC10173"/>
      <c r="AD10173"/>
      <c r="AE10173"/>
      <c r="AF10173"/>
      <c r="AG10173"/>
      <c r="AH10173"/>
      <c r="AI10173"/>
      <c r="AJ10173"/>
      <c r="AK10173"/>
      <c r="AL10173"/>
      <c r="AM10173"/>
      <c r="AN10173"/>
      <c r="AO10173"/>
      <c r="AP10173"/>
      <c r="AQ10173"/>
      <c r="AR10173"/>
      <c r="AS10173"/>
      <c r="AT10173"/>
      <c r="AU10173"/>
      <c r="AV10173"/>
      <c r="AW10173"/>
      <c r="AX10173"/>
    </row>
    <row r="10174" spans="2:50" x14ac:dyDescent="0.25">
      <c r="B10174"/>
      <c r="C10174" s="149"/>
      <c r="D10174" s="43"/>
      <c r="E10174" s="108"/>
      <c r="F10174" s="130"/>
      <c r="G10174"/>
      <c r="H10174"/>
      <c r="I10174"/>
      <c r="J10174"/>
      <c r="K10174"/>
      <c r="L10174"/>
      <c r="M10174"/>
      <c r="N10174"/>
      <c r="O10174"/>
      <c r="P10174"/>
      <c r="Q10174"/>
      <c r="R10174"/>
      <c r="S10174"/>
      <c r="T10174"/>
      <c r="U10174"/>
      <c r="V10174"/>
      <c r="W10174"/>
      <c r="X10174"/>
      <c r="Y10174"/>
      <c r="Z10174"/>
      <c r="AA10174"/>
      <c r="AB10174"/>
      <c r="AC10174"/>
      <c r="AD10174"/>
      <c r="AE10174"/>
      <c r="AF10174"/>
      <c r="AG10174"/>
      <c r="AH10174"/>
      <c r="AI10174"/>
      <c r="AJ10174"/>
      <c r="AK10174"/>
      <c r="AL10174"/>
      <c r="AM10174"/>
      <c r="AN10174"/>
      <c r="AO10174"/>
      <c r="AP10174"/>
      <c r="AQ10174"/>
      <c r="AR10174"/>
      <c r="AS10174"/>
      <c r="AT10174"/>
      <c r="AU10174"/>
      <c r="AV10174"/>
      <c r="AW10174"/>
      <c r="AX10174"/>
    </row>
    <row r="10175" spans="2:50" x14ac:dyDescent="0.25">
      <c r="B10175"/>
      <c r="C10175" s="149"/>
      <c r="D10175" s="43"/>
      <c r="E10175" s="108"/>
      <c r="F10175" s="130"/>
      <c r="G10175"/>
      <c r="H10175"/>
      <c r="I10175"/>
      <c r="J10175"/>
      <c r="K10175"/>
      <c r="L10175"/>
      <c r="M10175"/>
      <c r="N10175"/>
      <c r="O10175"/>
      <c r="P10175"/>
      <c r="Q10175"/>
      <c r="R10175"/>
      <c r="S10175"/>
      <c r="T10175"/>
      <c r="U10175"/>
      <c r="V10175"/>
      <c r="W10175"/>
      <c r="X10175"/>
      <c r="Y10175"/>
      <c r="Z10175"/>
      <c r="AA10175"/>
      <c r="AB10175"/>
      <c r="AC10175"/>
      <c r="AD10175"/>
      <c r="AE10175"/>
      <c r="AF10175"/>
      <c r="AG10175"/>
      <c r="AH10175"/>
      <c r="AI10175"/>
      <c r="AJ10175"/>
      <c r="AK10175"/>
      <c r="AL10175"/>
      <c r="AM10175"/>
      <c r="AN10175"/>
      <c r="AO10175"/>
      <c r="AP10175"/>
      <c r="AQ10175"/>
      <c r="AR10175"/>
      <c r="AS10175"/>
      <c r="AT10175"/>
      <c r="AU10175"/>
      <c r="AV10175"/>
      <c r="AW10175"/>
      <c r="AX10175"/>
    </row>
    <row r="10176" spans="2:50" x14ac:dyDescent="0.25">
      <c r="B10176"/>
      <c r="C10176" s="149"/>
      <c r="D10176" s="43"/>
      <c r="E10176" s="108"/>
      <c r="F10176" s="130"/>
      <c r="G10176"/>
      <c r="H10176"/>
      <c r="I10176"/>
      <c r="J10176"/>
      <c r="K10176"/>
      <c r="L10176"/>
      <c r="M10176"/>
      <c r="N10176"/>
      <c r="O10176"/>
      <c r="P10176"/>
      <c r="Q10176"/>
      <c r="R10176"/>
      <c r="S10176"/>
      <c r="T10176"/>
      <c r="U10176"/>
      <c r="V10176"/>
      <c r="W10176"/>
      <c r="X10176"/>
      <c r="Y10176"/>
      <c r="Z10176"/>
      <c r="AA10176"/>
      <c r="AB10176"/>
      <c r="AC10176"/>
      <c r="AD10176"/>
      <c r="AE10176"/>
      <c r="AF10176"/>
      <c r="AG10176"/>
      <c r="AH10176"/>
      <c r="AI10176"/>
      <c r="AJ10176"/>
      <c r="AK10176"/>
      <c r="AL10176"/>
      <c r="AM10176"/>
      <c r="AN10176"/>
      <c r="AO10176"/>
      <c r="AP10176"/>
      <c r="AQ10176"/>
      <c r="AR10176"/>
      <c r="AS10176"/>
      <c r="AT10176"/>
      <c r="AU10176"/>
      <c r="AV10176"/>
      <c r="AW10176"/>
      <c r="AX10176"/>
    </row>
    <row r="10177" spans="2:50" x14ac:dyDescent="0.25">
      <c r="B10177"/>
      <c r="C10177" s="149"/>
      <c r="D10177" s="43"/>
      <c r="E10177" s="108"/>
      <c r="F10177" s="130"/>
      <c r="G10177"/>
      <c r="H10177"/>
      <c r="I10177"/>
      <c r="J10177"/>
      <c r="K10177"/>
      <c r="L10177"/>
      <c r="M10177"/>
      <c r="N10177"/>
      <c r="O10177"/>
      <c r="P10177"/>
      <c r="Q10177"/>
      <c r="R10177"/>
      <c r="S10177"/>
      <c r="T10177"/>
      <c r="U10177"/>
      <c r="V10177"/>
      <c r="W10177"/>
      <c r="X10177"/>
      <c r="Y10177"/>
      <c r="Z10177"/>
      <c r="AA10177"/>
      <c r="AB10177"/>
      <c r="AC10177"/>
      <c r="AD10177"/>
      <c r="AE10177"/>
      <c r="AF10177"/>
      <c r="AG10177"/>
      <c r="AH10177"/>
      <c r="AI10177"/>
      <c r="AJ10177"/>
      <c r="AK10177"/>
      <c r="AL10177"/>
      <c r="AM10177"/>
      <c r="AN10177"/>
      <c r="AO10177"/>
      <c r="AP10177"/>
      <c r="AQ10177"/>
      <c r="AR10177"/>
      <c r="AS10177"/>
      <c r="AT10177"/>
      <c r="AU10177"/>
      <c r="AV10177"/>
      <c r="AW10177"/>
      <c r="AX10177"/>
    </row>
    <row r="10178" spans="2:50" x14ac:dyDescent="0.25">
      <c r="B10178"/>
      <c r="C10178" s="149"/>
      <c r="D10178" s="43"/>
      <c r="E10178" s="108"/>
      <c r="F10178" s="130"/>
      <c r="G10178"/>
      <c r="H10178"/>
      <c r="I10178"/>
      <c r="J10178"/>
      <c r="K10178"/>
      <c r="L10178"/>
      <c r="M10178"/>
      <c r="N10178"/>
      <c r="O10178"/>
      <c r="P10178"/>
      <c r="Q10178"/>
      <c r="R10178"/>
      <c r="S10178"/>
      <c r="T10178"/>
      <c r="U10178"/>
      <c r="V10178"/>
      <c r="W10178"/>
      <c r="X10178"/>
      <c r="Y10178"/>
      <c r="Z10178"/>
      <c r="AA10178"/>
      <c r="AB10178"/>
      <c r="AC10178"/>
      <c r="AD10178"/>
      <c r="AE10178"/>
      <c r="AF10178"/>
      <c r="AG10178"/>
      <c r="AH10178"/>
      <c r="AI10178"/>
      <c r="AJ10178"/>
      <c r="AK10178"/>
      <c r="AL10178"/>
      <c r="AM10178"/>
      <c r="AN10178"/>
      <c r="AO10178"/>
      <c r="AP10178"/>
      <c r="AQ10178"/>
      <c r="AR10178"/>
      <c r="AS10178"/>
      <c r="AT10178"/>
      <c r="AU10178"/>
      <c r="AV10178"/>
      <c r="AW10178"/>
      <c r="AX10178"/>
    </row>
    <row r="10179" spans="2:50" x14ac:dyDescent="0.25">
      <c r="B10179"/>
      <c r="C10179" s="149"/>
      <c r="D10179" s="43"/>
      <c r="E10179" s="108"/>
      <c r="F10179" s="130"/>
      <c r="G10179"/>
      <c r="H10179"/>
      <c r="I10179"/>
      <c r="J10179"/>
      <c r="K10179"/>
      <c r="L10179"/>
      <c r="M10179"/>
      <c r="N10179"/>
      <c r="O10179"/>
      <c r="P10179"/>
      <c r="Q10179"/>
      <c r="R10179"/>
      <c r="S10179"/>
      <c r="T10179"/>
      <c r="U10179"/>
      <c r="V10179"/>
      <c r="W10179"/>
      <c r="X10179"/>
      <c r="Y10179"/>
      <c r="Z10179"/>
      <c r="AA10179"/>
      <c r="AB10179"/>
      <c r="AC10179"/>
      <c r="AD10179"/>
      <c r="AE10179"/>
      <c r="AF10179"/>
      <c r="AG10179"/>
      <c r="AH10179"/>
      <c r="AI10179"/>
      <c r="AJ10179"/>
      <c r="AK10179"/>
      <c r="AL10179"/>
      <c r="AM10179"/>
      <c r="AN10179"/>
      <c r="AO10179"/>
      <c r="AP10179"/>
      <c r="AQ10179"/>
      <c r="AR10179"/>
      <c r="AS10179"/>
      <c r="AT10179"/>
      <c r="AU10179"/>
      <c r="AV10179"/>
      <c r="AW10179"/>
      <c r="AX10179"/>
    </row>
    <row r="10180" spans="2:50" x14ac:dyDescent="0.25">
      <c r="B10180"/>
      <c r="C10180" s="149"/>
      <c r="D10180" s="43"/>
      <c r="E10180" s="108"/>
      <c r="F10180" s="130"/>
      <c r="G10180"/>
      <c r="H10180"/>
      <c r="I10180"/>
      <c r="J10180"/>
      <c r="K10180"/>
      <c r="L10180"/>
      <c r="M10180"/>
      <c r="N10180"/>
      <c r="O10180"/>
      <c r="P10180"/>
      <c r="Q10180"/>
      <c r="R10180"/>
      <c r="S10180"/>
      <c r="T10180"/>
      <c r="U10180"/>
      <c r="V10180"/>
      <c r="W10180"/>
      <c r="X10180"/>
      <c r="Y10180"/>
      <c r="Z10180"/>
      <c r="AA10180"/>
      <c r="AB10180"/>
      <c r="AC10180"/>
      <c r="AD10180"/>
      <c r="AE10180"/>
      <c r="AF10180"/>
      <c r="AG10180"/>
      <c r="AH10180"/>
      <c r="AI10180"/>
      <c r="AJ10180"/>
      <c r="AK10180"/>
      <c r="AL10180"/>
      <c r="AM10180"/>
      <c r="AN10180"/>
      <c r="AO10180"/>
      <c r="AP10180"/>
      <c r="AQ10180"/>
      <c r="AR10180"/>
      <c r="AS10180"/>
      <c r="AT10180"/>
      <c r="AU10180"/>
      <c r="AV10180"/>
      <c r="AW10180"/>
      <c r="AX10180"/>
    </row>
    <row r="10181" spans="2:50" x14ac:dyDescent="0.25">
      <c r="B10181"/>
      <c r="C10181" s="149"/>
      <c r="D10181" s="43"/>
      <c r="E10181" s="108"/>
      <c r="F10181" s="130"/>
      <c r="G10181"/>
      <c r="H10181"/>
      <c r="I10181"/>
      <c r="J10181"/>
      <c r="K10181"/>
      <c r="L10181"/>
      <c r="M10181"/>
      <c r="N10181"/>
      <c r="O10181"/>
      <c r="P10181"/>
      <c r="Q10181"/>
      <c r="R10181"/>
      <c r="S10181"/>
      <c r="T10181"/>
      <c r="U10181"/>
      <c r="V10181"/>
      <c r="W10181"/>
      <c r="X10181"/>
      <c r="Y10181"/>
      <c r="Z10181"/>
      <c r="AA10181"/>
      <c r="AB10181"/>
      <c r="AC10181"/>
      <c r="AD10181"/>
      <c r="AE10181"/>
      <c r="AF10181"/>
      <c r="AG10181"/>
      <c r="AH10181"/>
      <c r="AI10181"/>
      <c r="AJ10181"/>
      <c r="AK10181"/>
      <c r="AL10181"/>
      <c r="AM10181"/>
      <c r="AN10181"/>
      <c r="AO10181"/>
      <c r="AP10181"/>
      <c r="AQ10181"/>
      <c r="AR10181"/>
      <c r="AS10181"/>
      <c r="AT10181"/>
      <c r="AU10181"/>
      <c r="AV10181"/>
      <c r="AW10181"/>
      <c r="AX10181"/>
    </row>
    <row r="10182" spans="2:50" x14ac:dyDescent="0.25">
      <c r="B10182"/>
      <c r="C10182" s="149"/>
      <c r="D10182" s="43"/>
      <c r="E10182" s="108"/>
      <c r="F10182" s="130"/>
      <c r="G10182"/>
      <c r="H10182"/>
      <c r="I10182"/>
      <c r="J10182"/>
      <c r="K10182"/>
      <c r="L10182"/>
      <c r="M10182"/>
      <c r="N10182"/>
      <c r="O10182"/>
      <c r="P10182"/>
      <c r="Q10182"/>
      <c r="R10182"/>
      <c r="S10182"/>
      <c r="T10182"/>
      <c r="U10182"/>
      <c r="V10182"/>
      <c r="W10182"/>
      <c r="X10182"/>
      <c r="Y10182"/>
      <c r="Z10182"/>
      <c r="AA10182"/>
      <c r="AB10182"/>
      <c r="AC10182"/>
      <c r="AD10182"/>
      <c r="AE10182"/>
      <c r="AF10182"/>
      <c r="AG10182"/>
      <c r="AH10182"/>
      <c r="AI10182"/>
      <c r="AJ10182"/>
      <c r="AK10182"/>
      <c r="AL10182"/>
      <c r="AM10182"/>
      <c r="AN10182"/>
      <c r="AO10182"/>
      <c r="AP10182"/>
      <c r="AQ10182"/>
      <c r="AR10182"/>
      <c r="AS10182"/>
      <c r="AT10182"/>
      <c r="AU10182"/>
      <c r="AV10182"/>
      <c r="AW10182"/>
      <c r="AX10182"/>
    </row>
    <row r="10183" spans="2:50" x14ac:dyDescent="0.25">
      <c r="B10183"/>
      <c r="C10183" s="149"/>
      <c r="D10183" s="43"/>
      <c r="E10183" s="108"/>
      <c r="F10183" s="130"/>
      <c r="G10183"/>
      <c r="H10183"/>
      <c r="I10183"/>
      <c r="J10183"/>
      <c r="K10183"/>
      <c r="L10183"/>
      <c r="M10183"/>
      <c r="N10183"/>
      <c r="O10183"/>
      <c r="P10183"/>
      <c r="Q10183"/>
      <c r="R10183"/>
      <c r="S10183"/>
      <c r="T10183"/>
      <c r="U10183"/>
      <c r="V10183"/>
      <c r="W10183"/>
      <c r="X10183"/>
      <c r="Y10183"/>
      <c r="Z10183"/>
      <c r="AA10183"/>
      <c r="AB10183"/>
      <c r="AC10183"/>
      <c r="AD10183"/>
      <c r="AE10183"/>
      <c r="AF10183"/>
      <c r="AG10183"/>
      <c r="AH10183"/>
      <c r="AI10183"/>
      <c r="AJ10183"/>
      <c r="AK10183"/>
      <c r="AL10183"/>
      <c r="AM10183"/>
      <c r="AN10183"/>
      <c r="AO10183"/>
      <c r="AP10183"/>
      <c r="AQ10183"/>
      <c r="AR10183"/>
      <c r="AS10183"/>
      <c r="AT10183"/>
      <c r="AU10183"/>
      <c r="AV10183"/>
      <c r="AW10183"/>
      <c r="AX10183"/>
    </row>
    <row r="10184" spans="2:50" x14ac:dyDescent="0.25">
      <c r="B10184"/>
      <c r="C10184" s="149"/>
      <c r="D10184" s="43"/>
      <c r="E10184" s="108"/>
      <c r="F10184" s="130"/>
      <c r="G10184"/>
      <c r="H10184"/>
      <c r="I10184"/>
      <c r="J10184"/>
      <c r="K10184"/>
      <c r="L10184"/>
      <c r="M10184"/>
      <c r="N10184"/>
      <c r="O10184"/>
      <c r="P10184"/>
      <c r="Q10184"/>
      <c r="R10184"/>
      <c r="S10184"/>
      <c r="T10184"/>
      <c r="U10184"/>
      <c r="V10184"/>
      <c r="W10184"/>
      <c r="X10184"/>
      <c r="Y10184"/>
      <c r="Z10184"/>
      <c r="AA10184"/>
      <c r="AB10184"/>
      <c r="AC10184"/>
      <c r="AD10184"/>
      <c r="AE10184"/>
      <c r="AF10184"/>
      <c r="AG10184"/>
      <c r="AH10184"/>
      <c r="AI10184"/>
      <c r="AJ10184"/>
      <c r="AK10184"/>
      <c r="AL10184"/>
      <c r="AM10184"/>
      <c r="AN10184"/>
      <c r="AO10184"/>
      <c r="AP10184"/>
      <c r="AQ10184"/>
      <c r="AR10184"/>
      <c r="AS10184"/>
      <c r="AT10184"/>
      <c r="AU10184"/>
      <c r="AV10184"/>
      <c r="AW10184"/>
      <c r="AX10184"/>
    </row>
    <row r="10185" spans="2:50" x14ac:dyDescent="0.25">
      <c r="B10185"/>
      <c r="C10185" s="149"/>
      <c r="D10185" s="43"/>
      <c r="E10185" s="108"/>
      <c r="F10185" s="130"/>
      <c r="G10185"/>
      <c r="H10185"/>
      <c r="I10185"/>
      <c r="J10185"/>
      <c r="K10185"/>
      <c r="L10185"/>
      <c r="M10185"/>
      <c r="N10185"/>
      <c r="O10185"/>
      <c r="P10185"/>
      <c r="Q10185"/>
      <c r="R10185"/>
      <c r="S10185"/>
      <c r="T10185"/>
      <c r="U10185"/>
      <c r="V10185"/>
      <c r="W10185"/>
      <c r="X10185"/>
      <c r="Y10185"/>
      <c r="Z10185"/>
      <c r="AA10185"/>
      <c r="AB10185"/>
      <c r="AC10185"/>
      <c r="AD10185"/>
      <c r="AE10185"/>
      <c r="AF10185"/>
      <c r="AG10185"/>
      <c r="AH10185"/>
      <c r="AI10185"/>
      <c r="AJ10185"/>
      <c r="AK10185"/>
      <c r="AL10185"/>
      <c r="AM10185"/>
      <c r="AN10185"/>
      <c r="AO10185"/>
      <c r="AP10185"/>
      <c r="AQ10185"/>
      <c r="AR10185"/>
      <c r="AS10185"/>
      <c r="AT10185"/>
      <c r="AU10185"/>
      <c r="AV10185"/>
      <c r="AW10185"/>
      <c r="AX10185"/>
    </row>
    <row r="10186" spans="2:50" x14ac:dyDescent="0.25">
      <c r="B10186"/>
      <c r="C10186" s="149"/>
      <c r="D10186" s="43"/>
      <c r="E10186" s="108"/>
      <c r="F10186" s="130"/>
      <c r="G10186"/>
      <c r="H10186"/>
      <c r="I10186"/>
      <c r="J10186"/>
      <c r="K10186"/>
      <c r="L10186"/>
      <c r="M10186"/>
      <c r="N10186"/>
      <c r="O10186"/>
      <c r="P10186"/>
      <c r="Q10186"/>
      <c r="R10186"/>
      <c r="S10186"/>
      <c r="T10186"/>
      <c r="U10186"/>
      <c r="V10186"/>
      <c r="W10186"/>
      <c r="X10186"/>
      <c r="Y10186"/>
      <c r="Z10186"/>
      <c r="AA10186"/>
      <c r="AB10186"/>
      <c r="AC10186"/>
      <c r="AD10186"/>
      <c r="AE10186"/>
      <c r="AF10186"/>
      <c r="AG10186"/>
      <c r="AH10186"/>
      <c r="AI10186"/>
      <c r="AJ10186"/>
      <c r="AK10186"/>
      <c r="AL10186"/>
      <c r="AM10186"/>
      <c r="AN10186"/>
      <c r="AO10186"/>
      <c r="AP10186"/>
      <c r="AQ10186"/>
      <c r="AR10186"/>
      <c r="AS10186"/>
      <c r="AT10186"/>
      <c r="AU10186"/>
      <c r="AV10186"/>
      <c r="AW10186"/>
      <c r="AX10186"/>
    </row>
    <row r="10187" spans="2:50" x14ac:dyDescent="0.25">
      <c r="B10187"/>
      <c r="C10187" s="149"/>
      <c r="D10187" s="43"/>
      <c r="E10187" s="108"/>
      <c r="F10187" s="130"/>
      <c r="G10187"/>
      <c r="H10187"/>
      <c r="I10187"/>
      <c r="J10187"/>
      <c r="K10187"/>
      <c r="L10187"/>
      <c r="M10187"/>
      <c r="N10187"/>
      <c r="O10187"/>
      <c r="P10187"/>
      <c r="Q10187"/>
      <c r="R10187"/>
      <c r="S10187"/>
      <c r="T10187"/>
      <c r="U10187"/>
      <c r="V10187"/>
      <c r="W10187"/>
      <c r="X10187"/>
      <c r="Y10187"/>
      <c r="Z10187"/>
      <c r="AA10187"/>
      <c r="AB10187"/>
      <c r="AC10187"/>
      <c r="AD10187"/>
      <c r="AE10187"/>
      <c r="AF10187"/>
      <c r="AG10187"/>
      <c r="AH10187"/>
      <c r="AI10187"/>
      <c r="AJ10187"/>
      <c r="AK10187"/>
      <c r="AL10187"/>
      <c r="AM10187"/>
      <c r="AN10187"/>
      <c r="AO10187"/>
      <c r="AP10187"/>
      <c r="AQ10187"/>
      <c r="AR10187"/>
      <c r="AS10187"/>
      <c r="AT10187"/>
      <c r="AU10187"/>
      <c r="AV10187"/>
      <c r="AW10187"/>
      <c r="AX10187"/>
    </row>
    <row r="10188" spans="2:50" x14ac:dyDescent="0.25">
      <c r="B10188"/>
      <c r="C10188" s="149"/>
      <c r="D10188" s="43"/>
      <c r="E10188" s="108"/>
      <c r="F10188" s="130"/>
      <c r="G10188"/>
      <c r="H10188"/>
      <c r="I10188"/>
      <c r="J10188"/>
      <c r="K10188"/>
      <c r="L10188"/>
      <c r="M10188"/>
      <c r="N10188"/>
      <c r="O10188"/>
      <c r="P10188"/>
      <c r="Q10188"/>
      <c r="R10188"/>
      <c r="S10188"/>
      <c r="T10188"/>
      <c r="U10188"/>
      <c r="V10188"/>
      <c r="W10188"/>
      <c r="X10188"/>
      <c r="Y10188"/>
      <c r="Z10188"/>
      <c r="AA10188"/>
      <c r="AB10188"/>
      <c r="AC10188"/>
      <c r="AD10188"/>
      <c r="AE10188"/>
      <c r="AF10188"/>
      <c r="AG10188"/>
      <c r="AH10188"/>
      <c r="AI10188"/>
      <c r="AJ10188"/>
      <c r="AK10188"/>
      <c r="AL10188"/>
      <c r="AM10188"/>
      <c r="AN10188"/>
      <c r="AO10188"/>
      <c r="AP10188"/>
      <c r="AQ10188"/>
      <c r="AR10188"/>
      <c r="AS10188"/>
      <c r="AT10188"/>
      <c r="AU10188"/>
      <c r="AV10188"/>
      <c r="AW10188"/>
      <c r="AX10188"/>
    </row>
    <row r="10189" spans="2:50" x14ac:dyDescent="0.25">
      <c r="B10189"/>
      <c r="C10189" s="149"/>
      <c r="D10189" s="43"/>
      <c r="E10189" s="108"/>
      <c r="F10189" s="130"/>
      <c r="G10189"/>
      <c r="H10189"/>
      <c r="I10189"/>
      <c r="J10189"/>
      <c r="K10189"/>
      <c r="L10189"/>
      <c r="M10189"/>
      <c r="N10189"/>
      <c r="O10189"/>
      <c r="P10189"/>
      <c r="Q10189"/>
      <c r="R10189"/>
      <c r="S10189"/>
      <c r="T10189"/>
      <c r="U10189"/>
      <c r="V10189"/>
      <c r="W10189"/>
      <c r="X10189"/>
      <c r="Y10189"/>
      <c r="Z10189"/>
      <c r="AA10189"/>
      <c r="AB10189"/>
      <c r="AC10189"/>
      <c r="AD10189"/>
      <c r="AE10189"/>
      <c r="AF10189"/>
      <c r="AG10189"/>
      <c r="AH10189"/>
      <c r="AI10189"/>
      <c r="AJ10189"/>
      <c r="AK10189"/>
      <c r="AL10189"/>
      <c r="AM10189"/>
      <c r="AN10189"/>
      <c r="AO10189"/>
      <c r="AP10189"/>
      <c r="AQ10189"/>
      <c r="AR10189"/>
      <c r="AS10189"/>
      <c r="AT10189"/>
      <c r="AU10189"/>
      <c r="AV10189"/>
      <c r="AW10189"/>
      <c r="AX10189"/>
    </row>
    <row r="10190" spans="2:50" x14ac:dyDescent="0.25">
      <c r="B10190"/>
      <c r="C10190" s="149"/>
      <c r="D10190" s="43"/>
      <c r="E10190" s="108"/>
      <c r="F10190" s="130"/>
      <c r="G10190"/>
      <c r="H10190"/>
      <c r="I10190"/>
      <c r="J10190"/>
      <c r="K10190"/>
      <c r="L10190"/>
      <c r="M10190"/>
      <c r="N10190"/>
      <c r="O10190"/>
      <c r="P10190"/>
      <c r="Q10190"/>
      <c r="R10190"/>
      <c r="S10190"/>
      <c r="T10190"/>
      <c r="U10190"/>
      <c r="V10190"/>
      <c r="W10190"/>
      <c r="X10190"/>
      <c r="Y10190"/>
      <c r="Z10190"/>
      <c r="AA10190"/>
      <c r="AB10190"/>
      <c r="AC10190"/>
      <c r="AD10190"/>
      <c r="AE10190"/>
      <c r="AF10190"/>
      <c r="AG10190"/>
      <c r="AH10190"/>
      <c r="AI10190"/>
      <c r="AJ10190"/>
      <c r="AK10190"/>
      <c r="AL10190"/>
      <c r="AM10190"/>
      <c r="AN10190"/>
      <c r="AO10190"/>
      <c r="AP10190"/>
      <c r="AQ10190"/>
      <c r="AR10190"/>
      <c r="AS10190"/>
      <c r="AT10190"/>
      <c r="AU10190"/>
      <c r="AV10190"/>
      <c r="AW10190"/>
      <c r="AX10190"/>
    </row>
    <row r="10191" spans="2:50" x14ac:dyDescent="0.25">
      <c r="B10191"/>
      <c r="C10191" s="149"/>
      <c r="D10191" s="43"/>
      <c r="E10191" s="108"/>
      <c r="F10191" s="130"/>
      <c r="G10191"/>
      <c r="H10191"/>
      <c r="I10191"/>
      <c r="J10191"/>
      <c r="K10191"/>
      <c r="L10191"/>
      <c r="M10191"/>
      <c r="N10191"/>
      <c r="O10191"/>
      <c r="P10191"/>
      <c r="Q10191"/>
      <c r="R10191"/>
      <c r="S10191"/>
      <c r="T10191"/>
      <c r="U10191"/>
      <c r="V10191"/>
      <c r="W10191"/>
      <c r="X10191"/>
      <c r="Y10191"/>
      <c r="Z10191"/>
      <c r="AA10191"/>
      <c r="AB10191"/>
      <c r="AC10191"/>
      <c r="AD10191"/>
      <c r="AE10191"/>
      <c r="AF10191"/>
      <c r="AG10191"/>
      <c r="AH10191"/>
      <c r="AI10191"/>
      <c r="AJ10191"/>
      <c r="AK10191"/>
      <c r="AL10191"/>
      <c r="AM10191"/>
      <c r="AN10191"/>
      <c r="AO10191"/>
      <c r="AP10191"/>
      <c r="AQ10191"/>
      <c r="AR10191"/>
      <c r="AS10191"/>
      <c r="AT10191"/>
      <c r="AU10191"/>
      <c r="AV10191"/>
      <c r="AW10191"/>
      <c r="AX10191"/>
    </row>
    <row r="10192" spans="2:50" x14ac:dyDescent="0.25">
      <c r="B10192"/>
      <c r="C10192" s="149"/>
      <c r="D10192" s="43"/>
      <c r="E10192" s="108"/>
      <c r="F10192" s="130"/>
      <c r="G10192"/>
      <c r="H10192"/>
      <c r="I10192"/>
      <c r="J10192"/>
      <c r="K10192"/>
      <c r="L10192"/>
      <c r="M10192"/>
      <c r="N10192"/>
      <c r="O10192"/>
      <c r="P10192"/>
      <c r="Q10192"/>
      <c r="R10192"/>
      <c r="S10192"/>
      <c r="T10192"/>
      <c r="U10192"/>
      <c r="V10192"/>
      <c r="W10192"/>
      <c r="X10192"/>
      <c r="Y10192"/>
      <c r="Z10192"/>
      <c r="AA10192"/>
      <c r="AB10192"/>
      <c r="AC10192"/>
      <c r="AD10192"/>
      <c r="AE10192"/>
      <c r="AF10192"/>
      <c r="AG10192"/>
      <c r="AH10192"/>
      <c r="AI10192"/>
      <c r="AJ10192"/>
      <c r="AK10192"/>
      <c r="AL10192"/>
      <c r="AM10192"/>
      <c r="AN10192"/>
      <c r="AO10192"/>
      <c r="AP10192"/>
      <c r="AQ10192"/>
      <c r="AR10192"/>
      <c r="AS10192"/>
      <c r="AT10192"/>
      <c r="AU10192"/>
      <c r="AV10192"/>
      <c r="AW10192"/>
      <c r="AX10192"/>
    </row>
    <row r="10193" spans="2:50" x14ac:dyDescent="0.25">
      <c r="B10193"/>
      <c r="C10193" s="149"/>
      <c r="D10193" s="43"/>
      <c r="E10193" s="108"/>
      <c r="F10193" s="130"/>
      <c r="G10193"/>
      <c r="H10193"/>
      <c r="I10193"/>
      <c r="J10193"/>
      <c r="K10193"/>
      <c r="L10193"/>
      <c r="M10193"/>
      <c r="N10193"/>
      <c r="O10193"/>
      <c r="P10193"/>
      <c r="Q10193"/>
      <c r="R10193"/>
      <c r="S10193"/>
      <c r="T10193"/>
      <c r="U10193"/>
      <c r="V10193"/>
      <c r="W10193"/>
      <c r="X10193"/>
      <c r="Y10193"/>
      <c r="Z10193"/>
      <c r="AA10193"/>
      <c r="AB10193"/>
      <c r="AC10193"/>
      <c r="AD10193"/>
      <c r="AE10193"/>
      <c r="AF10193"/>
      <c r="AG10193"/>
      <c r="AH10193"/>
      <c r="AI10193"/>
      <c r="AJ10193"/>
      <c r="AK10193"/>
      <c r="AL10193"/>
      <c r="AM10193"/>
      <c r="AN10193"/>
      <c r="AO10193"/>
      <c r="AP10193"/>
      <c r="AQ10193"/>
      <c r="AR10193"/>
      <c r="AS10193"/>
      <c r="AT10193"/>
      <c r="AU10193"/>
      <c r="AV10193"/>
      <c r="AW10193"/>
      <c r="AX10193"/>
    </row>
    <row r="10194" spans="2:50" x14ac:dyDescent="0.25">
      <c r="B10194"/>
      <c r="C10194" s="149"/>
      <c r="D10194" s="43"/>
      <c r="E10194" s="108"/>
      <c r="F10194" s="130"/>
      <c r="G10194"/>
      <c r="H10194"/>
      <c r="I10194"/>
      <c r="J10194"/>
      <c r="K10194"/>
      <c r="L10194"/>
      <c r="M10194"/>
      <c r="N10194"/>
      <c r="O10194"/>
      <c r="P10194"/>
      <c r="Q10194"/>
      <c r="R10194"/>
      <c r="S10194"/>
      <c r="T10194"/>
      <c r="U10194"/>
      <c r="V10194"/>
      <c r="W10194"/>
      <c r="X10194"/>
      <c r="Y10194"/>
      <c r="Z10194"/>
      <c r="AA10194"/>
      <c r="AB10194"/>
      <c r="AC10194"/>
      <c r="AD10194"/>
      <c r="AE10194"/>
      <c r="AF10194"/>
      <c r="AG10194"/>
      <c r="AH10194"/>
      <c r="AI10194"/>
      <c r="AJ10194"/>
      <c r="AK10194"/>
      <c r="AL10194"/>
      <c r="AM10194"/>
      <c r="AN10194"/>
      <c r="AO10194"/>
      <c r="AP10194"/>
      <c r="AQ10194"/>
      <c r="AR10194"/>
      <c r="AS10194"/>
      <c r="AT10194"/>
      <c r="AU10194"/>
      <c r="AV10194"/>
      <c r="AW10194"/>
      <c r="AX10194"/>
    </row>
    <row r="10195" spans="2:50" x14ac:dyDescent="0.25">
      <c r="B10195"/>
      <c r="C10195" s="149"/>
      <c r="D10195" s="43"/>
      <c r="E10195" s="108"/>
      <c r="F10195" s="130"/>
      <c r="G10195"/>
      <c r="H10195"/>
      <c r="I10195"/>
      <c r="J10195"/>
      <c r="K10195"/>
      <c r="L10195"/>
      <c r="M10195"/>
      <c r="N10195"/>
      <c r="O10195"/>
      <c r="P10195"/>
      <c r="Q10195"/>
      <c r="R10195"/>
      <c r="S10195"/>
      <c r="T10195"/>
      <c r="U10195"/>
      <c r="V10195"/>
      <c r="W10195"/>
      <c r="X10195"/>
      <c r="Y10195"/>
      <c r="Z10195"/>
      <c r="AA10195"/>
      <c r="AB10195"/>
      <c r="AC10195"/>
      <c r="AD10195"/>
      <c r="AE10195"/>
      <c r="AF10195"/>
      <c r="AG10195"/>
      <c r="AH10195"/>
      <c r="AI10195"/>
      <c r="AJ10195"/>
      <c r="AK10195"/>
      <c r="AL10195"/>
      <c r="AM10195"/>
      <c r="AN10195"/>
      <c r="AO10195"/>
      <c r="AP10195"/>
      <c r="AQ10195"/>
      <c r="AR10195"/>
      <c r="AS10195"/>
      <c r="AT10195"/>
      <c r="AU10195"/>
      <c r="AV10195"/>
      <c r="AW10195"/>
      <c r="AX10195"/>
    </row>
    <row r="10196" spans="2:50" x14ac:dyDescent="0.25">
      <c r="B10196"/>
      <c r="C10196" s="149"/>
      <c r="D10196" s="43"/>
      <c r="E10196" s="108"/>
      <c r="F10196" s="130"/>
      <c r="G10196"/>
      <c r="H10196"/>
      <c r="I10196"/>
      <c r="J10196"/>
      <c r="K10196"/>
      <c r="L10196"/>
      <c r="M10196"/>
      <c r="N10196"/>
      <c r="O10196"/>
      <c r="P10196"/>
      <c r="Q10196"/>
      <c r="R10196"/>
      <c r="S10196"/>
      <c r="T10196"/>
      <c r="U10196"/>
      <c r="V10196"/>
      <c r="W10196"/>
      <c r="X10196"/>
      <c r="Y10196"/>
      <c r="Z10196"/>
      <c r="AA10196"/>
      <c r="AB10196"/>
      <c r="AC10196"/>
      <c r="AD10196"/>
      <c r="AE10196"/>
      <c r="AF10196"/>
      <c r="AG10196"/>
      <c r="AH10196"/>
      <c r="AI10196"/>
      <c r="AJ10196"/>
      <c r="AK10196"/>
      <c r="AL10196"/>
      <c r="AM10196"/>
      <c r="AN10196"/>
      <c r="AO10196"/>
      <c r="AP10196"/>
      <c r="AQ10196"/>
      <c r="AR10196"/>
      <c r="AS10196"/>
      <c r="AT10196"/>
      <c r="AU10196"/>
      <c r="AV10196"/>
      <c r="AW10196"/>
      <c r="AX10196"/>
    </row>
    <row r="10197" spans="2:50" x14ac:dyDescent="0.25">
      <c r="B10197"/>
      <c r="C10197" s="149"/>
      <c r="D10197" s="43"/>
      <c r="E10197" s="108"/>
      <c r="F10197" s="130"/>
      <c r="G10197"/>
      <c r="H10197"/>
      <c r="I10197"/>
      <c r="J10197"/>
      <c r="K10197"/>
      <c r="L10197"/>
      <c r="M10197"/>
      <c r="N10197"/>
      <c r="O10197"/>
      <c r="P10197"/>
      <c r="Q10197"/>
      <c r="R10197"/>
      <c r="S10197"/>
      <c r="T10197"/>
      <c r="U10197"/>
      <c r="V10197"/>
      <c r="W10197"/>
      <c r="X10197"/>
      <c r="Y10197"/>
      <c r="Z10197"/>
      <c r="AA10197"/>
      <c r="AB10197"/>
      <c r="AC10197"/>
      <c r="AD10197"/>
      <c r="AE10197"/>
      <c r="AF10197"/>
      <c r="AG10197"/>
      <c r="AH10197"/>
      <c r="AI10197"/>
      <c r="AJ10197"/>
      <c r="AK10197"/>
      <c r="AL10197"/>
      <c r="AM10197"/>
      <c r="AN10197"/>
      <c r="AO10197"/>
      <c r="AP10197"/>
      <c r="AQ10197"/>
      <c r="AR10197"/>
      <c r="AS10197"/>
      <c r="AT10197"/>
      <c r="AU10197"/>
      <c r="AV10197"/>
      <c r="AW10197"/>
      <c r="AX10197"/>
    </row>
    <row r="10198" spans="2:50" x14ac:dyDescent="0.25">
      <c r="B10198"/>
      <c r="C10198" s="149"/>
      <c r="D10198" s="43"/>
      <c r="E10198" s="108"/>
      <c r="F10198" s="130"/>
      <c r="G10198"/>
      <c r="H10198"/>
      <c r="I10198"/>
      <c r="J10198"/>
      <c r="K10198"/>
      <c r="L10198"/>
      <c r="M10198"/>
      <c r="N10198"/>
      <c r="O10198"/>
      <c r="P10198"/>
      <c r="Q10198"/>
      <c r="R10198"/>
      <c r="S10198"/>
      <c r="T10198"/>
      <c r="U10198"/>
      <c r="V10198"/>
      <c r="W10198"/>
      <c r="X10198"/>
      <c r="Y10198"/>
      <c r="Z10198"/>
      <c r="AA10198"/>
      <c r="AB10198"/>
      <c r="AC10198"/>
      <c r="AD10198"/>
      <c r="AE10198"/>
      <c r="AF10198"/>
      <c r="AG10198"/>
      <c r="AH10198"/>
      <c r="AI10198"/>
      <c r="AJ10198"/>
      <c r="AK10198"/>
      <c r="AL10198"/>
      <c r="AM10198"/>
      <c r="AN10198"/>
      <c r="AO10198"/>
      <c r="AP10198"/>
      <c r="AQ10198"/>
      <c r="AR10198"/>
      <c r="AS10198"/>
      <c r="AT10198"/>
      <c r="AU10198"/>
      <c r="AV10198"/>
      <c r="AW10198"/>
      <c r="AX10198"/>
    </row>
    <row r="10199" spans="2:50" x14ac:dyDescent="0.25">
      <c r="B10199"/>
      <c r="C10199" s="149"/>
      <c r="D10199" s="43"/>
      <c r="E10199" s="108"/>
      <c r="F10199" s="130"/>
      <c r="G10199"/>
      <c r="H10199"/>
      <c r="I10199"/>
      <c r="J10199"/>
      <c r="K10199"/>
      <c r="L10199"/>
      <c r="M10199"/>
      <c r="N10199"/>
      <c r="O10199"/>
      <c r="P10199"/>
      <c r="Q10199"/>
      <c r="R10199"/>
      <c r="S10199"/>
      <c r="T10199"/>
      <c r="U10199"/>
      <c r="V10199"/>
      <c r="W10199"/>
      <c r="X10199"/>
      <c r="Y10199"/>
      <c r="Z10199"/>
      <c r="AA10199"/>
      <c r="AB10199"/>
      <c r="AC10199"/>
      <c r="AD10199"/>
      <c r="AE10199"/>
      <c r="AF10199"/>
      <c r="AG10199"/>
      <c r="AH10199"/>
      <c r="AI10199"/>
      <c r="AJ10199"/>
      <c r="AK10199"/>
      <c r="AL10199"/>
      <c r="AM10199"/>
      <c r="AN10199"/>
      <c r="AO10199"/>
      <c r="AP10199"/>
      <c r="AQ10199"/>
      <c r="AR10199"/>
      <c r="AS10199"/>
      <c r="AT10199"/>
      <c r="AU10199"/>
      <c r="AV10199"/>
      <c r="AW10199"/>
      <c r="AX10199"/>
    </row>
    <row r="10200" spans="2:50" x14ac:dyDescent="0.25">
      <c r="B10200"/>
      <c r="C10200" s="149"/>
      <c r="D10200" s="43"/>
      <c r="E10200" s="108"/>
      <c r="F10200" s="130"/>
      <c r="G10200"/>
      <c r="H10200"/>
      <c r="I10200"/>
      <c r="J10200"/>
      <c r="K10200"/>
      <c r="L10200"/>
      <c r="M10200"/>
      <c r="N10200"/>
      <c r="O10200"/>
      <c r="P10200"/>
      <c r="Q10200"/>
      <c r="R10200"/>
      <c r="S10200"/>
      <c r="T10200"/>
      <c r="U10200"/>
      <c r="V10200"/>
      <c r="W10200"/>
      <c r="X10200"/>
      <c r="Y10200"/>
      <c r="Z10200"/>
      <c r="AA10200"/>
      <c r="AB10200"/>
      <c r="AC10200"/>
      <c r="AD10200"/>
      <c r="AE10200"/>
      <c r="AF10200"/>
      <c r="AG10200"/>
      <c r="AH10200"/>
      <c r="AI10200"/>
      <c r="AJ10200"/>
      <c r="AK10200"/>
      <c r="AL10200"/>
      <c r="AM10200"/>
      <c r="AN10200"/>
      <c r="AO10200"/>
      <c r="AP10200"/>
      <c r="AQ10200"/>
      <c r="AR10200"/>
      <c r="AS10200"/>
      <c r="AT10200"/>
      <c r="AU10200"/>
      <c r="AV10200"/>
      <c r="AW10200"/>
      <c r="AX10200"/>
    </row>
    <row r="10201" spans="2:50" x14ac:dyDescent="0.25">
      <c r="B10201"/>
      <c r="C10201" s="149"/>
      <c r="D10201" s="43"/>
      <c r="E10201" s="108"/>
      <c r="F10201" s="130"/>
      <c r="G10201"/>
      <c r="H10201"/>
      <c r="I10201"/>
      <c r="J10201"/>
      <c r="K10201"/>
      <c r="L10201"/>
      <c r="M10201"/>
      <c r="N10201"/>
      <c r="O10201"/>
      <c r="P10201"/>
      <c r="Q10201"/>
      <c r="R10201"/>
      <c r="S10201"/>
      <c r="T10201"/>
      <c r="U10201"/>
      <c r="V10201"/>
      <c r="W10201"/>
      <c r="X10201"/>
      <c r="Y10201"/>
      <c r="Z10201"/>
      <c r="AA10201"/>
      <c r="AB10201"/>
      <c r="AC10201"/>
      <c r="AD10201"/>
      <c r="AE10201"/>
      <c r="AF10201"/>
      <c r="AG10201"/>
      <c r="AH10201"/>
      <c r="AI10201"/>
      <c r="AJ10201"/>
      <c r="AK10201"/>
      <c r="AL10201"/>
      <c r="AM10201"/>
      <c r="AN10201"/>
      <c r="AO10201"/>
      <c r="AP10201"/>
      <c r="AQ10201"/>
      <c r="AR10201"/>
      <c r="AS10201"/>
      <c r="AT10201"/>
      <c r="AU10201"/>
      <c r="AV10201"/>
      <c r="AW10201"/>
      <c r="AX10201"/>
    </row>
    <row r="10202" spans="2:50" x14ac:dyDescent="0.25">
      <c r="B10202"/>
      <c r="C10202" s="149"/>
      <c r="D10202" s="43"/>
      <c r="E10202" s="108"/>
      <c r="F10202" s="130"/>
      <c r="G10202"/>
      <c r="H10202"/>
      <c r="I10202"/>
      <c r="J10202"/>
      <c r="K10202"/>
      <c r="L10202"/>
      <c r="M10202"/>
      <c r="N10202"/>
      <c r="O10202"/>
      <c r="P10202"/>
      <c r="Q10202"/>
      <c r="R10202"/>
      <c r="S10202"/>
      <c r="T10202"/>
      <c r="U10202"/>
      <c r="V10202"/>
      <c r="W10202"/>
      <c r="X10202"/>
      <c r="Y10202"/>
      <c r="Z10202"/>
      <c r="AA10202"/>
      <c r="AB10202"/>
      <c r="AC10202"/>
      <c r="AD10202"/>
      <c r="AE10202"/>
      <c r="AF10202"/>
      <c r="AG10202"/>
      <c r="AH10202"/>
      <c r="AI10202"/>
      <c r="AJ10202"/>
      <c r="AK10202"/>
      <c r="AL10202"/>
      <c r="AM10202"/>
      <c r="AN10202"/>
      <c r="AO10202"/>
      <c r="AP10202"/>
      <c r="AQ10202"/>
      <c r="AR10202"/>
      <c r="AS10202"/>
      <c r="AT10202"/>
      <c r="AU10202"/>
      <c r="AV10202"/>
      <c r="AW10202"/>
      <c r="AX10202"/>
    </row>
    <row r="10203" spans="2:50" x14ac:dyDescent="0.25">
      <c r="B10203"/>
      <c r="C10203" s="149"/>
      <c r="D10203" s="43"/>
      <c r="E10203" s="108"/>
      <c r="F10203" s="130"/>
      <c r="G10203"/>
      <c r="H10203"/>
      <c r="I10203"/>
      <c r="J10203"/>
      <c r="K10203"/>
      <c r="L10203"/>
      <c r="M10203"/>
      <c r="N10203"/>
      <c r="O10203"/>
      <c r="P10203"/>
      <c r="Q10203"/>
      <c r="R10203"/>
      <c r="S10203"/>
      <c r="T10203"/>
      <c r="U10203"/>
      <c r="V10203"/>
      <c r="W10203"/>
      <c r="X10203"/>
      <c r="Y10203"/>
      <c r="Z10203"/>
      <c r="AA10203"/>
      <c r="AB10203"/>
      <c r="AC10203"/>
      <c r="AD10203"/>
      <c r="AE10203"/>
      <c r="AF10203"/>
      <c r="AG10203"/>
      <c r="AH10203"/>
      <c r="AI10203"/>
      <c r="AJ10203"/>
      <c r="AK10203"/>
      <c r="AL10203"/>
      <c r="AM10203"/>
      <c r="AN10203"/>
      <c r="AO10203"/>
      <c r="AP10203"/>
      <c r="AQ10203"/>
      <c r="AR10203"/>
      <c r="AS10203"/>
      <c r="AT10203"/>
      <c r="AU10203"/>
      <c r="AV10203"/>
      <c r="AW10203"/>
      <c r="AX10203"/>
    </row>
    <row r="10204" spans="2:50" x14ac:dyDescent="0.25">
      <c r="B10204"/>
      <c r="C10204" s="149"/>
      <c r="D10204" s="43"/>
      <c r="E10204" s="108"/>
      <c r="F10204" s="130"/>
      <c r="G10204"/>
      <c r="H10204"/>
      <c r="I10204"/>
      <c r="J10204"/>
      <c r="K10204"/>
      <c r="L10204"/>
      <c r="M10204"/>
      <c r="N10204"/>
      <c r="O10204"/>
      <c r="P10204"/>
      <c r="Q10204"/>
      <c r="R10204"/>
      <c r="S10204"/>
      <c r="T10204"/>
      <c r="U10204"/>
      <c r="V10204"/>
      <c r="W10204"/>
      <c r="X10204"/>
      <c r="Y10204"/>
      <c r="Z10204"/>
      <c r="AA10204"/>
      <c r="AB10204"/>
      <c r="AC10204"/>
      <c r="AD10204"/>
      <c r="AE10204"/>
      <c r="AF10204"/>
      <c r="AG10204"/>
      <c r="AH10204"/>
      <c r="AI10204"/>
      <c r="AJ10204"/>
      <c r="AK10204"/>
      <c r="AL10204"/>
      <c r="AM10204"/>
      <c r="AN10204"/>
      <c r="AO10204"/>
      <c r="AP10204"/>
      <c r="AQ10204"/>
      <c r="AR10204"/>
      <c r="AS10204"/>
      <c r="AT10204"/>
      <c r="AU10204"/>
      <c r="AV10204"/>
      <c r="AW10204"/>
      <c r="AX10204"/>
    </row>
    <row r="10205" spans="2:50" x14ac:dyDescent="0.25">
      <c r="B10205"/>
      <c r="C10205" s="149"/>
      <c r="D10205" s="43"/>
      <c r="E10205" s="108"/>
      <c r="F10205" s="130"/>
      <c r="G10205"/>
      <c r="H10205"/>
      <c r="I10205"/>
      <c r="J10205"/>
      <c r="K10205"/>
      <c r="L10205"/>
      <c r="M10205"/>
      <c r="N10205"/>
      <c r="O10205"/>
      <c r="P10205"/>
      <c r="Q10205"/>
      <c r="R10205"/>
      <c r="S10205"/>
      <c r="T10205"/>
      <c r="U10205"/>
      <c r="V10205"/>
      <c r="W10205"/>
      <c r="X10205"/>
      <c r="Y10205"/>
      <c r="Z10205"/>
      <c r="AA10205"/>
      <c r="AB10205"/>
      <c r="AC10205"/>
      <c r="AD10205"/>
      <c r="AE10205"/>
      <c r="AF10205"/>
      <c r="AG10205"/>
      <c r="AH10205"/>
      <c r="AI10205"/>
      <c r="AJ10205"/>
      <c r="AK10205"/>
      <c r="AL10205"/>
      <c r="AM10205"/>
      <c r="AN10205"/>
      <c r="AO10205"/>
      <c r="AP10205"/>
      <c r="AQ10205"/>
      <c r="AR10205"/>
      <c r="AS10205"/>
      <c r="AT10205"/>
      <c r="AU10205"/>
      <c r="AV10205"/>
      <c r="AW10205"/>
      <c r="AX10205"/>
    </row>
    <row r="10206" spans="2:50" x14ac:dyDescent="0.25">
      <c r="B10206"/>
      <c r="C10206" s="149"/>
      <c r="D10206" s="43"/>
      <c r="E10206" s="108"/>
      <c r="F10206" s="130"/>
      <c r="G10206"/>
      <c r="H10206"/>
      <c r="I10206"/>
      <c r="J10206"/>
      <c r="K10206"/>
      <c r="L10206"/>
      <c r="M10206"/>
      <c r="N10206"/>
      <c r="O10206"/>
      <c r="P10206"/>
      <c r="Q10206"/>
      <c r="R10206"/>
      <c r="S10206"/>
      <c r="T10206"/>
      <c r="U10206"/>
      <c r="V10206"/>
      <c r="W10206"/>
      <c r="X10206"/>
      <c r="Y10206"/>
      <c r="Z10206"/>
      <c r="AA10206"/>
      <c r="AB10206"/>
      <c r="AC10206"/>
      <c r="AD10206"/>
      <c r="AE10206"/>
      <c r="AF10206"/>
      <c r="AG10206"/>
      <c r="AH10206"/>
      <c r="AI10206"/>
      <c r="AJ10206"/>
      <c r="AK10206"/>
      <c r="AL10206"/>
      <c r="AM10206"/>
      <c r="AN10206"/>
      <c r="AO10206"/>
      <c r="AP10206"/>
      <c r="AQ10206"/>
      <c r="AR10206"/>
      <c r="AS10206"/>
      <c r="AT10206"/>
      <c r="AU10206"/>
      <c r="AV10206"/>
      <c r="AW10206"/>
      <c r="AX10206"/>
    </row>
    <row r="10207" spans="2:50" x14ac:dyDescent="0.25">
      <c r="B10207"/>
      <c r="C10207" s="149"/>
      <c r="D10207" s="43"/>
      <c r="E10207" s="108"/>
      <c r="F10207" s="130"/>
      <c r="G10207"/>
      <c r="H10207"/>
      <c r="I10207"/>
      <c r="J10207"/>
      <c r="K10207"/>
      <c r="L10207"/>
      <c r="M10207"/>
      <c r="N10207"/>
      <c r="O10207"/>
      <c r="P10207"/>
      <c r="Q10207"/>
      <c r="R10207"/>
      <c r="S10207"/>
      <c r="T10207"/>
      <c r="U10207"/>
      <c r="V10207"/>
      <c r="W10207"/>
      <c r="X10207"/>
      <c r="Y10207"/>
      <c r="Z10207"/>
      <c r="AA10207"/>
      <c r="AB10207"/>
      <c r="AC10207"/>
      <c r="AD10207"/>
      <c r="AE10207"/>
      <c r="AF10207"/>
      <c r="AG10207"/>
      <c r="AH10207"/>
      <c r="AI10207"/>
      <c r="AJ10207"/>
      <c r="AK10207"/>
      <c r="AL10207"/>
      <c r="AM10207"/>
      <c r="AN10207"/>
      <c r="AO10207"/>
      <c r="AP10207"/>
      <c r="AQ10207"/>
      <c r="AR10207"/>
      <c r="AS10207"/>
      <c r="AT10207"/>
      <c r="AU10207"/>
      <c r="AV10207"/>
      <c r="AW10207"/>
      <c r="AX10207"/>
    </row>
    <row r="10208" spans="2:50" x14ac:dyDescent="0.25">
      <c r="B10208"/>
      <c r="C10208" s="149"/>
      <c r="D10208" s="43"/>
      <c r="E10208" s="108"/>
      <c r="F10208" s="130"/>
      <c r="G10208"/>
      <c r="H10208"/>
      <c r="I10208"/>
      <c r="J10208"/>
      <c r="K10208"/>
      <c r="L10208"/>
      <c r="M10208"/>
      <c r="N10208"/>
      <c r="O10208"/>
      <c r="P10208"/>
      <c r="Q10208"/>
      <c r="R10208"/>
      <c r="S10208"/>
      <c r="T10208"/>
      <c r="U10208"/>
      <c r="V10208"/>
      <c r="W10208"/>
      <c r="X10208"/>
      <c r="Y10208"/>
      <c r="Z10208"/>
      <c r="AA10208"/>
      <c r="AB10208"/>
      <c r="AC10208"/>
      <c r="AD10208"/>
      <c r="AE10208"/>
      <c r="AF10208"/>
      <c r="AG10208"/>
      <c r="AH10208"/>
      <c r="AI10208"/>
      <c r="AJ10208"/>
      <c r="AK10208"/>
      <c r="AL10208"/>
      <c r="AM10208"/>
      <c r="AN10208"/>
      <c r="AO10208"/>
      <c r="AP10208"/>
      <c r="AQ10208"/>
      <c r="AR10208"/>
      <c r="AS10208"/>
      <c r="AT10208"/>
      <c r="AU10208"/>
      <c r="AV10208"/>
      <c r="AW10208"/>
      <c r="AX10208"/>
    </row>
    <row r="10209" spans="2:50" x14ac:dyDescent="0.25">
      <c r="B10209"/>
      <c r="C10209" s="149"/>
      <c r="D10209" s="43"/>
      <c r="E10209" s="108"/>
      <c r="F10209" s="130"/>
      <c r="G10209"/>
      <c r="H10209"/>
      <c r="I10209"/>
      <c r="J10209"/>
      <c r="K10209"/>
      <c r="L10209"/>
      <c r="M10209"/>
      <c r="N10209"/>
      <c r="O10209"/>
      <c r="P10209"/>
      <c r="Q10209"/>
      <c r="R10209"/>
      <c r="S10209"/>
      <c r="T10209"/>
      <c r="U10209"/>
      <c r="V10209"/>
      <c r="W10209"/>
      <c r="X10209"/>
      <c r="Y10209"/>
      <c r="Z10209"/>
      <c r="AA10209"/>
      <c r="AB10209"/>
      <c r="AC10209"/>
      <c r="AD10209"/>
      <c r="AE10209"/>
      <c r="AF10209"/>
      <c r="AG10209"/>
      <c r="AH10209"/>
      <c r="AI10209"/>
      <c r="AJ10209"/>
      <c r="AK10209"/>
      <c r="AL10209"/>
      <c r="AM10209"/>
      <c r="AN10209"/>
      <c r="AO10209"/>
      <c r="AP10209"/>
      <c r="AQ10209"/>
      <c r="AR10209"/>
      <c r="AS10209"/>
      <c r="AT10209"/>
      <c r="AU10209"/>
      <c r="AV10209"/>
      <c r="AW10209"/>
      <c r="AX10209"/>
    </row>
    <row r="10210" spans="2:50" x14ac:dyDescent="0.25">
      <c r="B10210"/>
      <c r="C10210" s="149"/>
      <c r="D10210" s="43"/>
      <c r="E10210" s="108"/>
      <c r="F10210" s="130"/>
      <c r="G10210"/>
      <c r="H10210"/>
      <c r="I10210"/>
      <c r="J10210"/>
      <c r="K10210"/>
      <c r="L10210"/>
      <c r="M10210"/>
      <c r="N10210"/>
      <c r="O10210"/>
      <c r="P10210"/>
      <c r="Q10210"/>
      <c r="R10210"/>
      <c r="S10210"/>
      <c r="T10210"/>
      <c r="U10210"/>
      <c r="V10210"/>
      <c r="W10210"/>
      <c r="X10210"/>
      <c r="Y10210"/>
      <c r="Z10210"/>
      <c r="AA10210"/>
      <c r="AB10210"/>
      <c r="AC10210"/>
      <c r="AD10210"/>
      <c r="AE10210"/>
      <c r="AF10210"/>
      <c r="AG10210"/>
      <c r="AH10210"/>
      <c r="AI10210"/>
      <c r="AJ10210"/>
      <c r="AK10210"/>
      <c r="AL10210"/>
      <c r="AM10210"/>
      <c r="AN10210"/>
      <c r="AO10210"/>
      <c r="AP10210"/>
      <c r="AQ10210"/>
      <c r="AR10210"/>
      <c r="AS10210"/>
      <c r="AT10210"/>
      <c r="AU10210"/>
      <c r="AV10210"/>
      <c r="AW10210"/>
      <c r="AX10210"/>
    </row>
    <row r="10211" spans="2:50" x14ac:dyDescent="0.25">
      <c r="B10211"/>
      <c r="C10211" s="149"/>
      <c r="D10211" s="43"/>
      <c r="E10211" s="108"/>
      <c r="F10211" s="130"/>
      <c r="G10211"/>
      <c r="H10211"/>
      <c r="I10211"/>
      <c r="J10211"/>
      <c r="K10211"/>
      <c r="L10211"/>
      <c r="M10211"/>
      <c r="N10211"/>
      <c r="O10211"/>
      <c r="P10211"/>
      <c r="Q10211"/>
      <c r="R10211"/>
      <c r="S10211"/>
      <c r="T10211"/>
      <c r="U10211"/>
      <c r="V10211"/>
      <c r="W10211"/>
      <c r="X10211"/>
      <c r="Y10211"/>
      <c r="Z10211"/>
      <c r="AA10211"/>
      <c r="AB10211"/>
      <c r="AC10211"/>
      <c r="AD10211"/>
      <c r="AE10211"/>
      <c r="AF10211"/>
      <c r="AG10211"/>
      <c r="AH10211"/>
      <c r="AI10211"/>
      <c r="AJ10211"/>
      <c r="AK10211"/>
      <c r="AL10211"/>
      <c r="AM10211"/>
      <c r="AN10211"/>
      <c r="AO10211"/>
      <c r="AP10211"/>
      <c r="AQ10211"/>
      <c r="AR10211"/>
      <c r="AS10211"/>
      <c r="AT10211"/>
      <c r="AU10211"/>
      <c r="AV10211"/>
      <c r="AW10211"/>
      <c r="AX10211"/>
    </row>
    <row r="10212" spans="2:50" x14ac:dyDescent="0.25">
      <c r="B10212"/>
      <c r="C10212" s="149"/>
      <c r="D10212" s="43"/>
      <c r="E10212" s="108"/>
      <c r="F10212" s="130"/>
      <c r="G10212"/>
      <c r="H10212"/>
      <c r="I10212"/>
      <c r="J10212"/>
      <c r="K10212"/>
      <c r="L10212"/>
      <c r="M10212"/>
      <c r="N10212"/>
      <c r="O10212"/>
      <c r="P10212"/>
      <c r="Q10212"/>
      <c r="R10212"/>
      <c r="S10212"/>
      <c r="T10212"/>
      <c r="U10212"/>
      <c r="V10212"/>
      <c r="W10212"/>
      <c r="X10212"/>
      <c r="Y10212"/>
      <c r="Z10212"/>
      <c r="AA10212"/>
      <c r="AB10212"/>
      <c r="AC10212"/>
      <c r="AD10212"/>
      <c r="AE10212"/>
      <c r="AF10212"/>
      <c r="AG10212"/>
      <c r="AH10212"/>
      <c r="AI10212"/>
      <c r="AJ10212"/>
      <c r="AK10212"/>
      <c r="AL10212"/>
      <c r="AM10212"/>
      <c r="AN10212"/>
      <c r="AO10212"/>
      <c r="AP10212"/>
      <c r="AQ10212"/>
      <c r="AR10212"/>
      <c r="AS10212"/>
      <c r="AT10212"/>
      <c r="AU10212"/>
      <c r="AV10212"/>
      <c r="AW10212"/>
      <c r="AX10212"/>
    </row>
    <row r="10213" spans="2:50" x14ac:dyDescent="0.25">
      <c r="B10213"/>
      <c r="C10213" s="149"/>
      <c r="D10213" s="43"/>
      <c r="E10213" s="108"/>
      <c r="F10213" s="130"/>
      <c r="G10213"/>
      <c r="H10213"/>
      <c r="I10213"/>
      <c r="J10213"/>
      <c r="K10213"/>
      <c r="L10213"/>
      <c r="M10213"/>
      <c r="N10213"/>
      <c r="O10213"/>
      <c r="P10213"/>
      <c r="Q10213"/>
      <c r="R10213"/>
      <c r="S10213"/>
      <c r="T10213"/>
      <c r="U10213"/>
      <c r="V10213"/>
      <c r="W10213"/>
      <c r="X10213"/>
      <c r="Y10213"/>
      <c r="Z10213"/>
      <c r="AA10213"/>
      <c r="AB10213"/>
      <c r="AC10213"/>
      <c r="AD10213"/>
      <c r="AE10213"/>
      <c r="AF10213"/>
      <c r="AG10213"/>
      <c r="AH10213"/>
      <c r="AI10213"/>
      <c r="AJ10213"/>
      <c r="AK10213"/>
      <c r="AL10213"/>
      <c r="AM10213"/>
      <c r="AN10213"/>
      <c r="AO10213"/>
      <c r="AP10213"/>
      <c r="AQ10213"/>
      <c r="AR10213"/>
      <c r="AS10213"/>
      <c r="AT10213"/>
      <c r="AU10213"/>
      <c r="AV10213"/>
      <c r="AW10213"/>
      <c r="AX10213"/>
    </row>
    <row r="10214" spans="2:50" x14ac:dyDescent="0.25">
      <c r="B10214"/>
      <c r="C10214" s="149"/>
      <c r="D10214" s="43"/>
      <c r="E10214" s="108"/>
      <c r="F10214" s="130"/>
      <c r="G10214"/>
      <c r="H10214"/>
      <c r="I10214"/>
      <c r="J10214"/>
      <c r="K10214"/>
      <c r="L10214"/>
      <c r="M10214"/>
      <c r="N10214"/>
      <c r="O10214"/>
      <c r="P10214"/>
      <c r="Q10214"/>
      <c r="R10214"/>
      <c r="S10214"/>
      <c r="T10214"/>
      <c r="U10214"/>
      <c r="V10214"/>
      <c r="W10214"/>
      <c r="X10214"/>
      <c r="Y10214"/>
      <c r="Z10214"/>
      <c r="AA10214"/>
      <c r="AB10214"/>
      <c r="AC10214"/>
      <c r="AD10214"/>
      <c r="AE10214"/>
      <c r="AF10214"/>
      <c r="AG10214"/>
      <c r="AH10214"/>
      <c r="AI10214"/>
      <c r="AJ10214"/>
      <c r="AK10214"/>
      <c r="AL10214"/>
      <c r="AM10214"/>
      <c r="AN10214"/>
      <c r="AO10214"/>
      <c r="AP10214"/>
      <c r="AQ10214"/>
      <c r="AR10214"/>
      <c r="AS10214"/>
      <c r="AT10214"/>
      <c r="AU10214"/>
      <c r="AV10214"/>
      <c r="AW10214"/>
      <c r="AX10214"/>
    </row>
    <row r="10215" spans="2:50" x14ac:dyDescent="0.25">
      <c r="B10215"/>
      <c r="C10215" s="149"/>
      <c r="D10215" s="43"/>
      <c r="E10215" s="108"/>
      <c r="F10215" s="130"/>
      <c r="G10215"/>
      <c r="H10215"/>
      <c r="I10215"/>
      <c r="J10215"/>
      <c r="K10215"/>
      <c r="L10215"/>
      <c r="M10215"/>
      <c r="N10215"/>
      <c r="O10215"/>
      <c r="P10215"/>
      <c r="Q10215"/>
      <c r="R10215"/>
      <c r="S10215"/>
      <c r="T10215"/>
      <c r="U10215"/>
      <c r="V10215"/>
      <c r="W10215"/>
      <c r="X10215"/>
      <c r="Y10215"/>
      <c r="Z10215"/>
      <c r="AA10215"/>
      <c r="AB10215"/>
      <c r="AC10215"/>
      <c r="AD10215"/>
      <c r="AE10215"/>
      <c r="AF10215"/>
      <c r="AG10215"/>
      <c r="AH10215"/>
      <c r="AI10215"/>
      <c r="AJ10215"/>
      <c r="AK10215"/>
      <c r="AL10215"/>
      <c r="AM10215"/>
      <c r="AN10215"/>
      <c r="AO10215"/>
      <c r="AP10215"/>
      <c r="AQ10215"/>
      <c r="AR10215"/>
      <c r="AS10215"/>
      <c r="AT10215"/>
      <c r="AU10215"/>
      <c r="AV10215"/>
      <c r="AW10215"/>
      <c r="AX10215"/>
    </row>
    <row r="10216" spans="2:50" x14ac:dyDescent="0.25">
      <c r="B10216"/>
      <c r="C10216" s="149"/>
      <c r="D10216" s="43"/>
      <c r="E10216" s="108"/>
      <c r="F10216" s="130"/>
      <c r="G10216"/>
      <c r="H10216"/>
      <c r="I10216"/>
      <c r="J10216"/>
      <c r="K10216"/>
      <c r="L10216"/>
      <c r="M10216"/>
      <c r="N10216"/>
      <c r="O10216"/>
      <c r="P10216"/>
      <c r="Q10216"/>
      <c r="R10216"/>
      <c r="S10216"/>
      <c r="T10216"/>
      <c r="U10216"/>
      <c r="V10216"/>
      <c r="W10216"/>
      <c r="X10216"/>
      <c r="Y10216"/>
      <c r="Z10216"/>
      <c r="AA10216"/>
      <c r="AB10216"/>
      <c r="AC10216"/>
      <c r="AD10216"/>
      <c r="AE10216"/>
      <c r="AF10216"/>
      <c r="AG10216"/>
      <c r="AH10216"/>
      <c r="AI10216"/>
      <c r="AJ10216"/>
      <c r="AK10216"/>
      <c r="AL10216"/>
      <c r="AM10216"/>
      <c r="AN10216"/>
      <c r="AO10216"/>
      <c r="AP10216"/>
      <c r="AQ10216"/>
      <c r="AR10216"/>
      <c r="AS10216"/>
      <c r="AT10216"/>
      <c r="AU10216"/>
      <c r="AV10216"/>
      <c r="AW10216"/>
      <c r="AX10216"/>
    </row>
    <row r="10217" spans="2:50" x14ac:dyDescent="0.25">
      <c r="B10217"/>
      <c r="C10217" s="149"/>
      <c r="D10217" s="43"/>
      <c r="E10217" s="108"/>
      <c r="F10217" s="130"/>
      <c r="G10217"/>
      <c r="H10217"/>
      <c r="I10217"/>
      <c r="J10217"/>
      <c r="K10217"/>
      <c r="L10217"/>
      <c r="M10217"/>
      <c r="N10217"/>
      <c r="O10217"/>
      <c r="P10217"/>
      <c r="Q10217"/>
      <c r="R10217"/>
      <c r="S10217"/>
      <c r="T10217"/>
      <c r="U10217"/>
      <c r="V10217"/>
      <c r="W10217"/>
      <c r="X10217"/>
      <c r="Y10217"/>
      <c r="Z10217"/>
      <c r="AA10217"/>
      <c r="AB10217"/>
      <c r="AC10217"/>
      <c r="AD10217"/>
      <c r="AE10217"/>
      <c r="AF10217"/>
      <c r="AG10217"/>
      <c r="AH10217"/>
      <c r="AI10217"/>
      <c r="AJ10217"/>
      <c r="AK10217"/>
      <c r="AL10217"/>
      <c r="AM10217"/>
      <c r="AN10217"/>
      <c r="AO10217"/>
      <c r="AP10217"/>
      <c r="AQ10217"/>
      <c r="AR10217"/>
      <c r="AS10217"/>
      <c r="AT10217"/>
      <c r="AU10217"/>
      <c r="AV10217"/>
      <c r="AW10217"/>
      <c r="AX10217"/>
    </row>
    <row r="10218" spans="2:50" x14ac:dyDescent="0.25">
      <c r="B10218"/>
      <c r="C10218" s="149"/>
      <c r="D10218" s="43"/>
      <c r="E10218" s="108"/>
      <c r="F10218" s="130"/>
      <c r="G10218"/>
      <c r="H10218"/>
      <c r="I10218"/>
      <c r="J10218"/>
      <c r="K10218"/>
      <c r="L10218"/>
      <c r="M10218"/>
      <c r="N10218"/>
      <c r="O10218"/>
      <c r="P10218"/>
      <c r="Q10218"/>
      <c r="R10218"/>
      <c r="S10218"/>
      <c r="T10218"/>
      <c r="U10218"/>
      <c r="V10218"/>
      <c r="W10218"/>
      <c r="X10218"/>
      <c r="Y10218"/>
      <c r="Z10218"/>
      <c r="AA10218"/>
      <c r="AB10218"/>
      <c r="AC10218"/>
      <c r="AD10218"/>
      <c r="AE10218"/>
      <c r="AF10218"/>
      <c r="AG10218"/>
      <c r="AH10218"/>
      <c r="AI10218"/>
      <c r="AJ10218"/>
      <c r="AK10218"/>
      <c r="AL10218"/>
      <c r="AM10218"/>
      <c r="AN10218"/>
      <c r="AO10218"/>
      <c r="AP10218"/>
      <c r="AQ10218"/>
      <c r="AR10218"/>
      <c r="AS10218"/>
      <c r="AT10218"/>
      <c r="AU10218"/>
      <c r="AV10218"/>
      <c r="AW10218"/>
      <c r="AX10218"/>
    </row>
    <row r="10219" spans="2:50" x14ac:dyDescent="0.25">
      <c r="B10219"/>
      <c r="C10219" s="149"/>
      <c r="D10219" s="43"/>
      <c r="E10219" s="108"/>
      <c r="F10219" s="130"/>
      <c r="G10219"/>
      <c r="H10219"/>
      <c r="I10219"/>
      <c r="J10219"/>
      <c r="K10219"/>
      <c r="L10219"/>
      <c r="M10219"/>
      <c r="N10219"/>
      <c r="O10219"/>
      <c r="P10219"/>
      <c r="Q10219"/>
      <c r="R10219"/>
      <c r="S10219"/>
      <c r="T10219"/>
      <c r="U10219"/>
      <c r="V10219"/>
      <c r="W10219"/>
      <c r="X10219"/>
      <c r="Y10219"/>
      <c r="Z10219"/>
      <c r="AA10219"/>
      <c r="AB10219"/>
      <c r="AC10219"/>
      <c r="AD10219"/>
      <c r="AE10219"/>
      <c r="AF10219"/>
      <c r="AG10219"/>
      <c r="AH10219"/>
      <c r="AI10219"/>
      <c r="AJ10219"/>
      <c r="AK10219"/>
      <c r="AL10219"/>
      <c r="AM10219"/>
      <c r="AN10219"/>
      <c r="AO10219"/>
      <c r="AP10219"/>
      <c r="AQ10219"/>
      <c r="AR10219"/>
      <c r="AS10219"/>
      <c r="AT10219"/>
      <c r="AU10219"/>
      <c r="AV10219"/>
      <c r="AW10219"/>
      <c r="AX10219"/>
    </row>
    <row r="10220" spans="2:50" x14ac:dyDescent="0.25">
      <c r="B10220"/>
      <c r="C10220" s="149"/>
      <c r="D10220" s="43"/>
      <c r="E10220" s="108"/>
      <c r="F10220" s="130"/>
      <c r="G10220"/>
      <c r="H10220"/>
      <c r="I10220"/>
      <c r="J10220"/>
      <c r="K10220"/>
      <c r="L10220"/>
      <c r="M10220"/>
      <c r="N10220"/>
      <c r="O10220"/>
      <c r="P10220"/>
      <c r="Q10220"/>
      <c r="R10220"/>
      <c r="S10220"/>
      <c r="T10220"/>
      <c r="U10220"/>
      <c r="V10220"/>
      <c r="W10220"/>
      <c r="X10220"/>
      <c r="Y10220"/>
      <c r="Z10220"/>
      <c r="AA10220"/>
      <c r="AB10220"/>
      <c r="AC10220"/>
      <c r="AD10220"/>
      <c r="AE10220"/>
      <c r="AF10220"/>
      <c r="AG10220"/>
      <c r="AH10220"/>
      <c r="AI10220"/>
      <c r="AJ10220"/>
      <c r="AK10220"/>
      <c r="AL10220"/>
      <c r="AM10220"/>
      <c r="AN10220"/>
      <c r="AO10220"/>
      <c r="AP10220"/>
      <c r="AQ10220"/>
      <c r="AR10220"/>
      <c r="AS10220"/>
      <c r="AT10220"/>
      <c r="AU10220"/>
      <c r="AV10220"/>
      <c r="AW10220"/>
      <c r="AX10220"/>
    </row>
    <row r="10221" spans="2:50" x14ac:dyDescent="0.25">
      <c r="B10221"/>
      <c r="C10221" s="149"/>
      <c r="D10221" s="43"/>
      <c r="E10221" s="108"/>
      <c r="F10221" s="130"/>
      <c r="G10221"/>
      <c r="H10221"/>
      <c r="I10221"/>
      <c r="J10221"/>
      <c r="K10221"/>
      <c r="L10221"/>
      <c r="M10221"/>
      <c r="N10221"/>
      <c r="O10221"/>
      <c r="P10221"/>
      <c r="Q10221"/>
      <c r="R10221"/>
      <c r="S10221"/>
      <c r="T10221"/>
      <c r="U10221"/>
      <c r="V10221"/>
      <c r="W10221"/>
      <c r="X10221"/>
      <c r="Y10221"/>
      <c r="Z10221"/>
      <c r="AA10221"/>
      <c r="AB10221"/>
      <c r="AC10221"/>
      <c r="AD10221"/>
      <c r="AE10221"/>
      <c r="AF10221"/>
      <c r="AG10221"/>
      <c r="AH10221"/>
      <c r="AI10221"/>
      <c r="AJ10221"/>
      <c r="AK10221"/>
      <c r="AL10221"/>
      <c r="AM10221"/>
      <c r="AN10221"/>
      <c r="AO10221"/>
      <c r="AP10221"/>
      <c r="AQ10221"/>
      <c r="AR10221"/>
      <c r="AS10221"/>
      <c r="AT10221"/>
      <c r="AU10221"/>
      <c r="AV10221"/>
      <c r="AW10221"/>
      <c r="AX10221"/>
    </row>
    <row r="10222" spans="2:50" x14ac:dyDescent="0.25">
      <c r="B10222"/>
      <c r="C10222" s="149"/>
      <c r="D10222" s="43"/>
      <c r="E10222" s="108"/>
      <c r="F10222" s="130"/>
      <c r="G10222"/>
      <c r="H10222"/>
      <c r="I10222"/>
      <c r="J10222"/>
      <c r="K10222"/>
      <c r="L10222"/>
      <c r="M10222"/>
      <c r="N10222"/>
      <c r="O10222"/>
      <c r="P10222"/>
      <c r="Q10222"/>
      <c r="R10222"/>
      <c r="S10222"/>
      <c r="T10222"/>
      <c r="U10222"/>
      <c r="V10222"/>
      <c r="W10222"/>
      <c r="X10222"/>
      <c r="Y10222"/>
      <c r="Z10222"/>
      <c r="AA10222"/>
      <c r="AB10222"/>
      <c r="AC10222"/>
      <c r="AD10222"/>
      <c r="AE10222"/>
      <c r="AF10222"/>
      <c r="AG10222"/>
      <c r="AH10222"/>
      <c r="AI10222"/>
      <c r="AJ10222"/>
      <c r="AK10222"/>
      <c r="AL10222"/>
      <c r="AM10222"/>
      <c r="AN10222"/>
      <c r="AO10222"/>
      <c r="AP10222"/>
      <c r="AQ10222"/>
      <c r="AR10222"/>
      <c r="AS10222"/>
      <c r="AT10222"/>
      <c r="AU10222"/>
      <c r="AV10222"/>
      <c r="AW10222"/>
      <c r="AX10222"/>
    </row>
    <row r="10223" spans="2:50" x14ac:dyDescent="0.25">
      <c r="B10223"/>
      <c r="C10223" s="149"/>
      <c r="D10223" s="43"/>
      <c r="E10223" s="108"/>
      <c r="F10223" s="130"/>
      <c r="G10223"/>
      <c r="H10223"/>
      <c r="I10223"/>
      <c r="J10223"/>
      <c r="K10223"/>
      <c r="L10223"/>
      <c r="M10223"/>
      <c r="N10223"/>
      <c r="O10223"/>
      <c r="P10223"/>
      <c r="Q10223"/>
      <c r="R10223"/>
      <c r="S10223"/>
      <c r="T10223"/>
      <c r="U10223"/>
      <c r="V10223"/>
      <c r="W10223"/>
      <c r="X10223"/>
      <c r="Y10223"/>
      <c r="Z10223"/>
      <c r="AA10223"/>
      <c r="AB10223"/>
      <c r="AC10223"/>
      <c r="AD10223"/>
      <c r="AE10223"/>
      <c r="AF10223"/>
      <c r="AG10223"/>
      <c r="AH10223"/>
      <c r="AI10223"/>
      <c r="AJ10223"/>
      <c r="AK10223"/>
      <c r="AL10223"/>
      <c r="AM10223"/>
      <c r="AN10223"/>
      <c r="AO10223"/>
      <c r="AP10223"/>
      <c r="AQ10223"/>
      <c r="AR10223"/>
      <c r="AS10223"/>
      <c r="AT10223"/>
      <c r="AU10223"/>
      <c r="AV10223"/>
      <c r="AW10223"/>
      <c r="AX10223"/>
    </row>
    <row r="10224" spans="2:50" x14ac:dyDescent="0.25">
      <c r="B10224"/>
      <c r="C10224" s="149"/>
      <c r="D10224" s="43"/>
      <c r="E10224" s="108"/>
      <c r="F10224" s="130"/>
      <c r="G10224"/>
      <c r="H10224"/>
      <c r="I10224"/>
      <c r="J10224"/>
      <c r="K10224"/>
      <c r="L10224"/>
      <c r="M10224"/>
      <c r="N10224"/>
      <c r="O10224"/>
      <c r="P10224"/>
      <c r="Q10224"/>
      <c r="R10224"/>
      <c r="S10224"/>
      <c r="T10224"/>
      <c r="U10224"/>
      <c r="V10224"/>
      <c r="W10224"/>
      <c r="X10224"/>
      <c r="Y10224"/>
      <c r="Z10224"/>
      <c r="AA10224"/>
      <c r="AB10224"/>
      <c r="AC10224"/>
      <c r="AD10224"/>
      <c r="AE10224"/>
      <c r="AF10224"/>
      <c r="AG10224"/>
      <c r="AH10224"/>
      <c r="AI10224"/>
      <c r="AJ10224"/>
      <c r="AK10224"/>
      <c r="AL10224"/>
      <c r="AM10224"/>
      <c r="AN10224"/>
      <c r="AO10224"/>
      <c r="AP10224"/>
      <c r="AQ10224"/>
      <c r="AR10224"/>
      <c r="AS10224"/>
      <c r="AT10224"/>
      <c r="AU10224"/>
      <c r="AV10224"/>
      <c r="AW10224"/>
      <c r="AX10224"/>
    </row>
    <row r="10225" spans="2:50" x14ac:dyDescent="0.25">
      <c r="B10225"/>
      <c r="C10225" s="149"/>
      <c r="D10225" s="43"/>
      <c r="E10225" s="108"/>
      <c r="F10225" s="130"/>
      <c r="G10225"/>
      <c r="H10225"/>
      <c r="I10225"/>
      <c r="J10225"/>
      <c r="K10225"/>
      <c r="L10225"/>
      <c r="M10225"/>
      <c r="N10225"/>
      <c r="O10225"/>
      <c r="P10225"/>
      <c r="Q10225"/>
      <c r="R10225"/>
      <c r="S10225"/>
      <c r="T10225"/>
      <c r="U10225"/>
      <c r="V10225"/>
      <c r="W10225"/>
      <c r="X10225"/>
      <c r="Y10225"/>
      <c r="Z10225"/>
      <c r="AA10225"/>
      <c r="AB10225"/>
      <c r="AC10225"/>
      <c r="AD10225"/>
      <c r="AE10225"/>
      <c r="AF10225"/>
      <c r="AG10225"/>
      <c r="AH10225"/>
      <c r="AI10225"/>
      <c r="AJ10225"/>
      <c r="AK10225"/>
      <c r="AL10225"/>
      <c r="AM10225"/>
      <c r="AN10225"/>
      <c r="AO10225"/>
      <c r="AP10225"/>
      <c r="AQ10225"/>
      <c r="AR10225"/>
      <c r="AS10225"/>
      <c r="AT10225"/>
      <c r="AU10225"/>
      <c r="AV10225"/>
      <c r="AW10225"/>
      <c r="AX10225"/>
    </row>
    <row r="10226" spans="2:50" x14ac:dyDescent="0.25">
      <c r="B10226"/>
      <c r="C10226" s="149"/>
      <c r="D10226" s="43"/>
      <c r="E10226" s="108"/>
      <c r="F10226" s="130"/>
      <c r="G10226"/>
      <c r="H10226"/>
      <c r="I10226"/>
      <c r="J10226"/>
      <c r="K10226"/>
      <c r="L10226"/>
      <c r="M10226"/>
      <c r="N10226"/>
      <c r="O10226"/>
      <c r="P10226"/>
      <c r="Q10226"/>
      <c r="R10226"/>
      <c r="S10226"/>
      <c r="T10226"/>
      <c r="U10226"/>
      <c r="V10226"/>
      <c r="W10226"/>
      <c r="X10226"/>
      <c r="Y10226"/>
      <c r="Z10226"/>
      <c r="AA10226"/>
      <c r="AB10226"/>
      <c r="AC10226"/>
      <c r="AD10226"/>
      <c r="AE10226"/>
      <c r="AF10226"/>
      <c r="AG10226"/>
      <c r="AH10226"/>
      <c r="AI10226"/>
      <c r="AJ10226"/>
      <c r="AK10226"/>
      <c r="AL10226"/>
      <c r="AM10226"/>
      <c r="AN10226"/>
      <c r="AO10226"/>
      <c r="AP10226"/>
      <c r="AQ10226"/>
      <c r="AR10226"/>
      <c r="AS10226"/>
      <c r="AT10226"/>
      <c r="AU10226"/>
      <c r="AV10226"/>
      <c r="AW10226"/>
      <c r="AX10226"/>
    </row>
    <row r="10227" spans="2:50" x14ac:dyDescent="0.25">
      <c r="B10227"/>
      <c r="C10227" s="149"/>
      <c r="D10227" s="43"/>
      <c r="E10227" s="108"/>
      <c r="F10227" s="130"/>
      <c r="G10227"/>
      <c r="H10227"/>
      <c r="I10227"/>
      <c r="J10227"/>
      <c r="K10227"/>
      <c r="L10227"/>
      <c r="M10227"/>
      <c r="N10227"/>
      <c r="O10227"/>
      <c r="P10227"/>
      <c r="Q10227"/>
      <c r="R10227"/>
      <c r="S10227"/>
      <c r="T10227"/>
      <c r="U10227"/>
      <c r="V10227"/>
      <c r="W10227"/>
      <c r="X10227"/>
      <c r="Y10227"/>
      <c r="Z10227"/>
      <c r="AA10227"/>
      <c r="AB10227"/>
      <c r="AC10227"/>
      <c r="AD10227"/>
      <c r="AE10227"/>
      <c r="AF10227"/>
      <c r="AG10227"/>
      <c r="AH10227"/>
      <c r="AI10227"/>
      <c r="AJ10227"/>
      <c r="AK10227"/>
      <c r="AL10227"/>
      <c r="AM10227"/>
      <c r="AN10227"/>
      <c r="AO10227"/>
      <c r="AP10227"/>
      <c r="AQ10227"/>
      <c r="AR10227"/>
      <c r="AS10227"/>
      <c r="AT10227"/>
      <c r="AU10227"/>
      <c r="AV10227"/>
      <c r="AW10227"/>
      <c r="AX10227"/>
    </row>
    <row r="10228" spans="2:50" x14ac:dyDescent="0.25">
      <c r="B10228"/>
      <c r="C10228" s="149"/>
      <c r="D10228" s="43"/>
      <c r="E10228" s="108"/>
      <c r="F10228" s="130"/>
      <c r="G10228"/>
      <c r="H10228"/>
      <c r="I10228"/>
      <c r="J10228"/>
      <c r="K10228"/>
      <c r="L10228"/>
      <c r="M10228"/>
      <c r="N10228"/>
      <c r="O10228"/>
      <c r="P10228"/>
      <c r="Q10228"/>
      <c r="R10228"/>
      <c r="S10228"/>
      <c r="T10228"/>
      <c r="U10228"/>
      <c r="V10228"/>
      <c r="W10228"/>
      <c r="X10228"/>
      <c r="Y10228"/>
      <c r="Z10228"/>
      <c r="AA10228"/>
      <c r="AB10228"/>
      <c r="AC10228"/>
      <c r="AD10228"/>
      <c r="AE10228"/>
      <c r="AF10228"/>
      <c r="AG10228"/>
      <c r="AH10228"/>
      <c r="AI10228"/>
      <c r="AJ10228"/>
      <c r="AK10228"/>
      <c r="AL10228"/>
      <c r="AM10228"/>
      <c r="AN10228"/>
      <c r="AO10228"/>
      <c r="AP10228"/>
      <c r="AQ10228"/>
      <c r="AR10228"/>
      <c r="AS10228"/>
      <c r="AT10228"/>
      <c r="AU10228"/>
      <c r="AV10228"/>
      <c r="AW10228"/>
      <c r="AX10228"/>
    </row>
    <row r="10229" spans="2:50" x14ac:dyDescent="0.25">
      <c r="B10229"/>
      <c r="C10229" s="149"/>
      <c r="D10229" s="43"/>
      <c r="E10229" s="108"/>
      <c r="F10229" s="130"/>
      <c r="G10229"/>
      <c r="H10229"/>
      <c r="I10229"/>
      <c r="J10229"/>
      <c r="K10229"/>
      <c r="L10229"/>
      <c r="M10229"/>
      <c r="N10229"/>
      <c r="O10229"/>
      <c r="P10229"/>
      <c r="Q10229"/>
      <c r="R10229"/>
      <c r="S10229"/>
      <c r="T10229"/>
      <c r="U10229"/>
      <c r="V10229"/>
      <c r="W10229"/>
      <c r="X10229"/>
      <c r="Y10229"/>
      <c r="Z10229"/>
      <c r="AA10229"/>
      <c r="AB10229"/>
      <c r="AC10229"/>
      <c r="AD10229"/>
      <c r="AE10229"/>
      <c r="AF10229"/>
      <c r="AG10229"/>
      <c r="AH10229"/>
      <c r="AI10229"/>
      <c r="AJ10229"/>
      <c r="AK10229"/>
      <c r="AL10229"/>
      <c r="AM10229"/>
      <c r="AN10229"/>
      <c r="AO10229"/>
      <c r="AP10229"/>
      <c r="AQ10229"/>
      <c r="AR10229"/>
      <c r="AS10229"/>
      <c r="AT10229"/>
      <c r="AU10229"/>
      <c r="AV10229"/>
      <c r="AW10229"/>
      <c r="AX10229"/>
    </row>
    <row r="10230" spans="2:50" x14ac:dyDescent="0.25">
      <c r="B10230"/>
      <c r="C10230" s="149"/>
      <c r="D10230" s="43"/>
      <c r="E10230" s="108"/>
      <c r="F10230" s="130"/>
      <c r="G10230"/>
      <c r="H10230"/>
      <c r="I10230"/>
      <c r="J10230"/>
      <c r="K10230"/>
      <c r="L10230"/>
      <c r="M10230"/>
      <c r="N10230"/>
      <c r="O10230"/>
      <c r="P10230"/>
      <c r="Q10230"/>
      <c r="R10230"/>
      <c r="S10230"/>
      <c r="T10230"/>
      <c r="U10230"/>
      <c r="V10230"/>
      <c r="W10230"/>
      <c r="X10230"/>
      <c r="Y10230"/>
      <c r="Z10230"/>
      <c r="AA10230"/>
      <c r="AB10230"/>
      <c r="AC10230"/>
      <c r="AD10230"/>
      <c r="AE10230"/>
      <c r="AF10230"/>
      <c r="AG10230"/>
      <c r="AH10230"/>
      <c r="AI10230"/>
      <c r="AJ10230"/>
      <c r="AK10230"/>
      <c r="AL10230"/>
      <c r="AM10230"/>
      <c r="AN10230"/>
      <c r="AO10230"/>
      <c r="AP10230"/>
      <c r="AQ10230"/>
      <c r="AR10230"/>
      <c r="AS10230"/>
      <c r="AT10230"/>
      <c r="AU10230"/>
      <c r="AV10230"/>
      <c r="AW10230"/>
      <c r="AX10230"/>
    </row>
    <row r="10231" spans="2:50" x14ac:dyDescent="0.25">
      <c r="B10231"/>
      <c r="C10231" s="149"/>
      <c r="D10231" s="43"/>
      <c r="E10231" s="108"/>
      <c r="F10231" s="130"/>
      <c r="G10231"/>
      <c r="H10231"/>
      <c r="I10231"/>
      <c r="J10231"/>
      <c r="K10231"/>
      <c r="L10231"/>
      <c r="M10231"/>
      <c r="N10231"/>
      <c r="O10231"/>
      <c r="P10231"/>
      <c r="Q10231"/>
      <c r="R10231"/>
      <c r="S10231"/>
      <c r="T10231"/>
      <c r="U10231"/>
      <c r="V10231"/>
      <c r="W10231"/>
      <c r="X10231"/>
      <c r="Y10231"/>
      <c r="Z10231"/>
      <c r="AA10231"/>
      <c r="AB10231"/>
      <c r="AC10231"/>
      <c r="AD10231"/>
      <c r="AE10231"/>
      <c r="AF10231"/>
      <c r="AG10231"/>
      <c r="AH10231"/>
      <c r="AI10231"/>
      <c r="AJ10231"/>
      <c r="AK10231"/>
      <c r="AL10231"/>
      <c r="AM10231"/>
      <c r="AN10231"/>
      <c r="AO10231"/>
      <c r="AP10231"/>
      <c r="AQ10231"/>
      <c r="AR10231"/>
      <c r="AS10231"/>
      <c r="AT10231"/>
      <c r="AU10231"/>
      <c r="AV10231"/>
      <c r="AW10231"/>
      <c r="AX10231"/>
    </row>
    <row r="10232" spans="2:50" x14ac:dyDescent="0.25">
      <c r="B10232"/>
      <c r="C10232" s="149"/>
      <c r="D10232" s="43"/>
      <c r="E10232" s="108"/>
      <c r="F10232" s="130"/>
      <c r="G10232"/>
      <c r="H10232"/>
      <c r="I10232"/>
      <c r="J10232"/>
      <c r="K10232"/>
      <c r="L10232"/>
      <c r="M10232"/>
      <c r="N10232"/>
      <c r="O10232"/>
      <c r="P10232"/>
      <c r="Q10232"/>
      <c r="R10232"/>
      <c r="S10232"/>
      <c r="T10232"/>
      <c r="U10232"/>
      <c r="V10232"/>
      <c r="W10232"/>
      <c r="X10232"/>
      <c r="Y10232"/>
      <c r="Z10232"/>
      <c r="AA10232"/>
      <c r="AB10232"/>
      <c r="AC10232"/>
      <c r="AD10232"/>
      <c r="AE10232"/>
      <c r="AF10232"/>
      <c r="AG10232"/>
      <c r="AH10232"/>
      <c r="AI10232"/>
      <c r="AJ10232"/>
      <c r="AK10232"/>
      <c r="AL10232"/>
      <c r="AM10232"/>
      <c r="AN10232"/>
      <c r="AO10232"/>
      <c r="AP10232"/>
      <c r="AQ10232"/>
      <c r="AR10232"/>
      <c r="AS10232"/>
      <c r="AT10232"/>
      <c r="AU10232"/>
      <c r="AV10232"/>
      <c r="AW10232"/>
      <c r="AX10232"/>
    </row>
    <row r="10233" spans="2:50" x14ac:dyDescent="0.25">
      <c r="B10233"/>
      <c r="C10233" s="149"/>
      <c r="D10233" s="43"/>
      <c r="E10233" s="108"/>
      <c r="F10233" s="130"/>
      <c r="G10233"/>
      <c r="H10233"/>
      <c r="I10233"/>
      <c r="J10233"/>
      <c r="K10233"/>
      <c r="L10233"/>
      <c r="M10233"/>
      <c r="N10233"/>
      <c r="O10233"/>
      <c r="P10233"/>
      <c r="Q10233"/>
      <c r="R10233"/>
      <c r="S10233"/>
      <c r="T10233"/>
      <c r="U10233"/>
      <c r="V10233"/>
      <c r="W10233"/>
      <c r="X10233"/>
      <c r="Y10233"/>
      <c r="Z10233"/>
      <c r="AA10233"/>
      <c r="AB10233"/>
      <c r="AC10233"/>
      <c r="AD10233"/>
      <c r="AE10233"/>
      <c r="AF10233"/>
      <c r="AG10233"/>
      <c r="AH10233"/>
      <c r="AI10233"/>
      <c r="AJ10233"/>
      <c r="AK10233"/>
      <c r="AL10233"/>
      <c r="AM10233"/>
      <c r="AN10233"/>
      <c r="AO10233"/>
      <c r="AP10233"/>
      <c r="AQ10233"/>
      <c r="AR10233"/>
      <c r="AS10233"/>
      <c r="AT10233"/>
      <c r="AU10233"/>
      <c r="AV10233"/>
      <c r="AW10233"/>
      <c r="AX10233"/>
    </row>
    <row r="10234" spans="2:50" x14ac:dyDescent="0.25">
      <c r="B10234"/>
      <c r="C10234" s="149"/>
      <c r="D10234" s="43"/>
      <c r="E10234" s="108"/>
      <c r="F10234" s="130"/>
      <c r="G10234"/>
      <c r="H10234"/>
      <c r="I10234"/>
      <c r="J10234"/>
      <c r="K10234"/>
      <c r="L10234"/>
      <c r="M10234"/>
      <c r="N10234"/>
      <c r="O10234"/>
      <c r="P10234"/>
      <c r="Q10234"/>
      <c r="R10234"/>
      <c r="S10234"/>
      <c r="T10234"/>
      <c r="U10234"/>
      <c r="V10234"/>
      <c r="W10234"/>
      <c r="X10234"/>
      <c r="Y10234"/>
      <c r="Z10234"/>
      <c r="AA10234"/>
      <c r="AB10234"/>
      <c r="AC10234"/>
      <c r="AD10234"/>
      <c r="AE10234"/>
      <c r="AF10234"/>
      <c r="AG10234"/>
      <c r="AH10234"/>
      <c r="AI10234"/>
      <c r="AJ10234"/>
      <c r="AK10234"/>
      <c r="AL10234"/>
      <c r="AM10234"/>
      <c r="AN10234"/>
      <c r="AO10234"/>
      <c r="AP10234"/>
      <c r="AQ10234"/>
      <c r="AR10234"/>
      <c r="AS10234"/>
      <c r="AT10234"/>
      <c r="AU10234"/>
      <c r="AV10234"/>
      <c r="AW10234"/>
      <c r="AX10234"/>
    </row>
    <row r="10235" spans="2:50" x14ac:dyDescent="0.25">
      <c r="B10235"/>
      <c r="C10235" s="149"/>
      <c r="D10235" s="43"/>
      <c r="E10235" s="108"/>
      <c r="F10235" s="130"/>
      <c r="G10235"/>
      <c r="H10235"/>
      <c r="I10235"/>
      <c r="J10235"/>
      <c r="K10235"/>
      <c r="L10235"/>
      <c r="M10235"/>
      <c r="N10235"/>
      <c r="O10235"/>
      <c r="P10235"/>
      <c r="Q10235"/>
      <c r="R10235"/>
      <c r="S10235"/>
      <c r="T10235"/>
      <c r="U10235"/>
      <c r="V10235"/>
      <c r="W10235"/>
      <c r="X10235"/>
      <c r="Y10235"/>
      <c r="Z10235"/>
      <c r="AA10235"/>
      <c r="AB10235"/>
      <c r="AC10235"/>
      <c r="AD10235"/>
      <c r="AE10235"/>
      <c r="AF10235"/>
      <c r="AG10235"/>
      <c r="AH10235"/>
      <c r="AI10235"/>
      <c r="AJ10235"/>
      <c r="AK10235"/>
      <c r="AL10235"/>
      <c r="AM10235"/>
      <c r="AN10235"/>
      <c r="AO10235"/>
      <c r="AP10235"/>
      <c r="AQ10235"/>
      <c r="AR10235"/>
      <c r="AS10235"/>
      <c r="AT10235"/>
      <c r="AU10235"/>
      <c r="AV10235"/>
      <c r="AW10235"/>
      <c r="AX10235"/>
    </row>
    <row r="10236" spans="2:50" x14ac:dyDescent="0.25">
      <c r="B10236"/>
      <c r="C10236" s="149"/>
      <c r="D10236" s="43"/>
      <c r="E10236" s="108"/>
      <c r="F10236" s="130"/>
      <c r="G10236"/>
      <c r="H10236"/>
      <c r="I10236"/>
      <c r="J10236"/>
      <c r="K10236"/>
      <c r="L10236"/>
      <c r="M10236"/>
      <c r="N10236"/>
      <c r="O10236"/>
      <c r="P10236"/>
      <c r="Q10236"/>
      <c r="R10236"/>
      <c r="S10236"/>
      <c r="T10236"/>
      <c r="U10236"/>
      <c r="V10236"/>
      <c r="W10236"/>
      <c r="X10236"/>
      <c r="Y10236"/>
      <c r="Z10236"/>
      <c r="AA10236"/>
      <c r="AB10236"/>
      <c r="AC10236"/>
      <c r="AD10236"/>
      <c r="AE10236"/>
      <c r="AF10236"/>
      <c r="AG10236"/>
      <c r="AH10236"/>
      <c r="AI10236"/>
      <c r="AJ10236"/>
      <c r="AK10236"/>
      <c r="AL10236"/>
      <c r="AM10236"/>
      <c r="AN10236"/>
      <c r="AO10236"/>
      <c r="AP10236"/>
      <c r="AQ10236"/>
      <c r="AR10236"/>
      <c r="AS10236"/>
      <c r="AT10236"/>
      <c r="AU10236"/>
      <c r="AV10236"/>
      <c r="AW10236"/>
      <c r="AX10236"/>
    </row>
    <row r="10237" spans="2:50" x14ac:dyDescent="0.25">
      <c r="B10237"/>
      <c r="C10237" s="149"/>
      <c r="D10237" s="43"/>
      <c r="E10237" s="108"/>
      <c r="F10237" s="130"/>
      <c r="G10237"/>
      <c r="H10237"/>
      <c r="I10237"/>
      <c r="J10237"/>
      <c r="K10237"/>
      <c r="L10237"/>
      <c r="M10237"/>
      <c r="N10237"/>
      <c r="O10237"/>
      <c r="P10237"/>
      <c r="Q10237"/>
      <c r="R10237"/>
      <c r="S10237"/>
      <c r="T10237"/>
      <c r="U10237"/>
      <c r="V10237"/>
      <c r="W10237"/>
      <c r="X10237"/>
      <c r="Y10237"/>
      <c r="Z10237"/>
      <c r="AA10237"/>
      <c r="AB10237"/>
      <c r="AC10237"/>
      <c r="AD10237"/>
      <c r="AE10237"/>
      <c r="AF10237"/>
      <c r="AG10237"/>
      <c r="AH10237"/>
      <c r="AI10237"/>
      <c r="AJ10237"/>
      <c r="AK10237"/>
      <c r="AL10237"/>
      <c r="AM10237"/>
      <c r="AN10237"/>
      <c r="AO10237"/>
      <c r="AP10237"/>
      <c r="AQ10237"/>
      <c r="AR10237"/>
      <c r="AS10237"/>
      <c r="AT10237"/>
      <c r="AU10237"/>
      <c r="AV10237"/>
      <c r="AW10237"/>
      <c r="AX10237"/>
    </row>
    <row r="10238" spans="2:50" x14ac:dyDescent="0.25">
      <c r="B10238"/>
      <c r="C10238" s="149"/>
      <c r="D10238" s="43"/>
      <c r="E10238" s="108"/>
      <c r="F10238" s="130"/>
      <c r="G10238"/>
      <c r="H10238"/>
      <c r="I10238"/>
      <c r="J10238"/>
      <c r="K10238"/>
      <c r="L10238"/>
      <c r="M10238"/>
      <c r="N10238"/>
      <c r="O10238"/>
      <c r="P10238"/>
      <c r="Q10238"/>
      <c r="R10238"/>
      <c r="S10238"/>
      <c r="T10238"/>
      <c r="U10238"/>
      <c r="V10238"/>
      <c r="W10238"/>
      <c r="X10238"/>
      <c r="Y10238"/>
      <c r="Z10238"/>
      <c r="AA10238"/>
      <c r="AB10238"/>
      <c r="AC10238"/>
      <c r="AD10238"/>
      <c r="AE10238"/>
      <c r="AF10238"/>
      <c r="AG10238"/>
      <c r="AH10238"/>
      <c r="AI10238"/>
      <c r="AJ10238"/>
      <c r="AK10238"/>
      <c r="AL10238"/>
      <c r="AM10238"/>
      <c r="AN10238"/>
      <c r="AO10238"/>
      <c r="AP10238"/>
      <c r="AQ10238"/>
      <c r="AR10238"/>
      <c r="AS10238"/>
      <c r="AT10238"/>
      <c r="AU10238"/>
      <c r="AV10238"/>
      <c r="AW10238"/>
      <c r="AX10238"/>
    </row>
    <row r="10239" spans="2:50" x14ac:dyDescent="0.25">
      <c r="B10239"/>
      <c r="C10239" s="149"/>
      <c r="D10239" s="43"/>
      <c r="E10239" s="108"/>
      <c r="F10239" s="130"/>
      <c r="G10239"/>
      <c r="H10239"/>
      <c r="I10239"/>
      <c r="J10239"/>
      <c r="K10239"/>
      <c r="L10239"/>
      <c r="M10239"/>
      <c r="N10239"/>
      <c r="O10239"/>
      <c r="P10239"/>
      <c r="Q10239"/>
      <c r="R10239"/>
      <c r="S10239"/>
      <c r="T10239"/>
      <c r="U10239"/>
      <c r="V10239"/>
      <c r="W10239"/>
      <c r="X10239"/>
      <c r="Y10239"/>
      <c r="Z10239"/>
      <c r="AA10239"/>
      <c r="AB10239"/>
      <c r="AC10239"/>
      <c r="AD10239"/>
      <c r="AE10239"/>
      <c r="AF10239"/>
      <c r="AG10239"/>
      <c r="AH10239"/>
      <c r="AI10239"/>
      <c r="AJ10239"/>
      <c r="AK10239"/>
      <c r="AL10239"/>
      <c r="AM10239"/>
      <c r="AN10239"/>
      <c r="AO10239"/>
      <c r="AP10239"/>
      <c r="AQ10239"/>
      <c r="AR10239"/>
      <c r="AS10239"/>
      <c r="AT10239"/>
      <c r="AU10239"/>
      <c r="AV10239"/>
      <c r="AW10239"/>
      <c r="AX10239"/>
    </row>
    <row r="10240" spans="2:50" x14ac:dyDescent="0.25">
      <c r="B10240"/>
      <c r="C10240" s="149"/>
      <c r="D10240" s="43"/>
      <c r="E10240" s="108"/>
      <c r="F10240" s="130"/>
      <c r="G10240"/>
      <c r="H10240"/>
      <c r="I10240"/>
      <c r="J10240"/>
      <c r="K10240"/>
      <c r="L10240"/>
      <c r="M10240"/>
      <c r="N10240"/>
      <c r="O10240"/>
      <c r="P10240"/>
      <c r="Q10240"/>
      <c r="R10240"/>
      <c r="S10240"/>
      <c r="T10240"/>
      <c r="U10240"/>
      <c r="V10240"/>
      <c r="W10240"/>
      <c r="X10240"/>
      <c r="Y10240"/>
      <c r="Z10240"/>
      <c r="AA10240"/>
      <c r="AB10240"/>
      <c r="AC10240"/>
      <c r="AD10240"/>
      <c r="AE10240"/>
      <c r="AF10240"/>
      <c r="AG10240"/>
      <c r="AH10240"/>
      <c r="AI10240"/>
      <c r="AJ10240"/>
      <c r="AK10240"/>
      <c r="AL10240"/>
      <c r="AM10240"/>
      <c r="AN10240"/>
      <c r="AO10240"/>
      <c r="AP10240"/>
      <c r="AQ10240"/>
      <c r="AR10240"/>
      <c r="AS10240"/>
      <c r="AT10240"/>
      <c r="AU10240"/>
      <c r="AV10240"/>
      <c r="AW10240"/>
      <c r="AX10240"/>
    </row>
    <row r="10241" spans="2:50" x14ac:dyDescent="0.25">
      <c r="B10241"/>
      <c r="C10241" s="149"/>
      <c r="D10241" s="43"/>
      <c r="E10241" s="108"/>
      <c r="F10241" s="130"/>
      <c r="G10241"/>
      <c r="H10241"/>
      <c r="I10241"/>
      <c r="J10241"/>
      <c r="K10241"/>
      <c r="L10241"/>
      <c r="M10241"/>
      <c r="N10241"/>
      <c r="O10241"/>
      <c r="P10241"/>
      <c r="Q10241"/>
      <c r="R10241"/>
      <c r="S10241"/>
      <c r="T10241"/>
      <c r="U10241"/>
      <c r="V10241"/>
      <c r="W10241"/>
      <c r="X10241"/>
      <c r="Y10241"/>
      <c r="Z10241"/>
      <c r="AA10241"/>
      <c r="AB10241"/>
      <c r="AC10241"/>
      <c r="AD10241"/>
      <c r="AE10241"/>
      <c r="AF10241"/>
      <c r="AG10241"/>
      <c r="AH10241"/>
      <c r="AI10241"/>
      <c r="AJ10241"/>
      <c r="AK10241"/>
      <c r="AL10241"/>
      <c r="AM10241"/>
      <c r="AN10241"/>
      <c r="AO10241"/>
      <c r="AP10241"/>
      <c r="AQ10241"/>
      <c r="AR10241"/>
      <c r="AS10241"/>
      <c r="AT10241"/>
      <c r="AU10241"/>
      <c r="AV10241"/>
      <c r="AW10241"/>
      <c r="AX10241"/>
    </row>
    <row r="10242" spans="2:50" x14ac:dyDescent="0.25">
      <c r="B10242"/>
      <c r="C10242" s="149"/>
      <c r="D10242" s="43"/>
      <c r="E10242" s="108"/>
      <c r="F10242" s="130"/>
      <c r="G10242"/>
      <c r="H10242"/>
      <c r="I10242"/>
      <c r="J10242"/>
      <c r="K10242"/>
      <c r="L10242"/>
      <c r="M10242"/>
      <c r="N10242"/>
      <c r="O10242"/>
      <c r="P10242"/>
      <c r="Q10242"/>
      <c r="R10242"/>
      <c r="S10242"/>
      <c r="T10242"/>
      <c r="U10242"/>
      <c r="V10242"/>
      <c r="W10242"/>
      <c r="X10242"/>
      <c r="Y10242"/>
      <c r="Z10242"/>
      <c r="AA10242"/>
      <c r="AB10242"/>
      <c r="AC10242"/>
      <c r="AD10242"/>
      <c r="AE10242"/>
      <c r="AF10242"/>
      <c r="AG10242"/>
      <c r="AH10242"/>
      <c r="AI10242"/>
      <c r="AJ10242"/>
      <c r="AK10242"/>
      <c r="AL10242"/>
      <c r="AM10242"/>
      <c r="AN10242"/>
      <c r="AO10242"/>
      <c r="AP10242"/>
      <c r="AQ10242"/>
      <c r="AR10242"/>
      <c r="AS10242"/>
      <c r="AT10242"/>
      <c r="AU10242"/>
      <c r="AV10242"/>
      <c r="AW10242"/>
      <c r="AX10242"/>
    </row>
    <row r="10243" spans="2:50" x14ac:dyDescent="0.25">
      <c r="B10243"/>
      <c r="C10243" s="149"/>
      <c r="D10243" s="43"/>
      <c r="E10243" s="108"/>
      <c r="F10243" s="130"/>
      <c r="G10243"/>
      <c r="H10243"/>
      <c r="I10243"/>
      <c r="J10243"/>
      <c r="K10243"/>
      <c r="L10243"/>
      <c r="M10243"/>
      <c r="N10243"/>
      <c r="O10243"/>
      <c r="P10243"/>
      <c r="Q10243"/>
      <c r="R10243"/>
      <c r="S10243"/>
      <c r="T10243"/>
      <c r="U10243"/>
      <c r="V10243"/>
      <c r="W10243"/>
      <c r="X10243"/>
      <c r="Y10243"/>
      <c r="Z10243"/>
      <c r="AA10243"/>
      <c r="AB10243"/>
      <c r="AC10243"/>
      <c r="AD10243"/>
      <c r="AE10243"/>
      <c r="AF10243"/>
      <c r="AG10243"/>
      <c r="AH10243"/>
      <c r="AI10243"/>
      <c r="AJ10243"/>
      <c r="AK10243"/>
      <c r="AL10243"/>
      <c r="AM10243"/>
      <c r="AN10243"/>
      <c r="AO10243"/>
      <c r="AP10243"/>
      <c r="AQ10243"/>
      <c r="AR10243"/>
      <c r="AS10243"/>
      <c r="AT10243"/>
      <c r="AU10243"/>
      <c r="AV10243"/>
      <c r="AW10243"/>
      <c r="AX10243"/>
    </row>
    <row r="10244" spans="2:50" x14ac:dyDescent="0.25">
      <c r="B10244"/>
      <c r="C10244" s="149"/>
      <c r="D10244" s="43"/>
      <c r="E10244" s="108"/>
      <c r="F10244" s="130"/>
      <c r="G10244"/>
      <c r="H10244"/>
      <c r="I10244"/>
      <c r="J10244"/>
      <c r="K10244"/>
      <c r="L10244"/>
      <c r="M10244"/>
      <c r="N10244"/>
      <c r="O10244"/>
      <c r="P10244"/>
      <c r="Q10244"/>
      <c r="R10244"/>
      <c r="S10244"/>
      <c r="T10244"/>
      <c r="U10244"/>
      <c r="V10244"/>
      <c r="W10244"/>
      <c r="X10244"/>
      <c r="Y10244"/>
      <c r="Z10244"/>
      <c r="AA10244"/>
      <c r="AB10244"/>
      <c r="AC10244"/>
      <c r="AD10244"/>
      <c r="AE10244"/>
      <c r="AF10244"/>
      <c r="AG10244"/>
      <c r="AH10244"/>
      <c r="AI10244"/>
      <c r="AJ10244"/>
      <c r="AK10244"/>
      <c r="AL10244"/>
      <c r="AM10244"/>
      <c r="AN10244"/>
      <c r="AO10244"/>
      <c r="AP10244"/>
      <c r="AQ10244"/>
      <c r="AR10244"/>
      <c r="AS10244"/>
      <c r="AT10244"/>
      <c r="AU10244"/>
      <c r="AV10244"/>
      <c r="AW10244"/>
      <c r="AX10244"/>
    </row>
    <row r="10245" spans="2:50" x14ac:dyDescent="0.25">
      <c r="B10245"/>
      <c r="C10245" s="149"/>
      <c r="D10245" s="43"/>
      <c r="E10245" s="108"/>
      <c r="F10245" s="130"/>
      <c r="G10245"/>
      <c r="H10245"/>
      <c r="I10245"/>
      <c r="J10245"/>
      <c r="K10245"/>
      <c r="L10245"/>
      <c r="M10245"/>
      <c r="N10245"/>
      <c r="O10245"/>
      <c r="P10245"/>
      <c r="Q10245"/>
      <c r="R10245"/>
      <c r="S10245"/>
      <c r="T10245"/>
      <c r="U10245"/>
      <c r="V10245"/>
      <c r="W10245"/>
      <c r="X10245"/>
      <c r="Y10245"/>
      <c r="Z10245"/>
      <c r="AA10245"/>
      <c r="AB10245"/>
      <c r="AC10245"/>
      <c r="AD10245"/>
      <c r="AE10245"/>
      <c r="AF10245"/>
      <c r="AG10245"/>
      <c r="AH10245"/>
      <c r="AI10245"/>
      <c r="AJ10245"/>
      <c r="AK10245"/>
      <c r="AL10245"/>
      <c r="AM10245"/>
      <c r="AN10245"/>
      <c r="AO10245"/>
      <c r="AP10245"/>
      <c r="AQ10245"/>
      <c r="AR10245"/>
      <c r="AS10245"/>
      <c r="AT10245"/>
      <c r="AU10245"/>
      <c r="AV10245"/>
      <c r="AW10245"/>
      <c r="AX10245"/>
    </row>
    <row r="10246" spans="2:50" x14ac:dyDescent="0.25">
      <c r="B10246"/>
      <c r="C10246" s="149"/>
      <c r="D10246" s="43"/>
      <c r="E10246" s="108"/>
      <c r="F10246" s="130"/>
      <c r="G10246"/>
      <c r="H10246"/>
      <c r="I10246"/>
      <c r="J10246"/>
      <c r="K10246"/>
      <c r="L10246"/>
      <c r="M10246"/>
      <c r="N10246"/>
      <c r="O10246"/>
      <c r="P10246"/>
      <c r="Q10246"/>
      <c r="R10246"/>
      <c r="S10246"/>
      <c r="T10246"/>
      <c r="U10246"/>
      <c r="V10246"/>
      <c r="W10246"/>
      <c r="X10246"/>
      <c r="Y10246"/>
      <c r="Z10246"/>
      <c r="AA10246"/>
      <c r="AB10246"/>
      <c r="AC10246"/>
      <c r="AD10246"/>
      <c r="AE10246"/>
      <c r="AF10246"/>
      <c r="AG10246"/>
      <c r="AH10246"/>
      <c r="AI10246"/>
      <c r="AJ10246"/>
      <c r="AK10246"/>
      <c r="AL10246"/>
      <c r="AM10246"/>
      <c r="AN10246"/>
      <c r="AO10246"/>
      <c r="AP10246"/>
      <c r="AQ10246"/>
      <c r="AR10246"/>
      <c r="AS10246"/>
      <c r="AT10246"/>
      <c r="AU10246"/>
      <c r="AV10246"/>
      <c r="AW10246"/>
      <c r="AX10246"/>
    </row>
    <row r="10247" spans="2:50" x14ac:dyDescent="0.25">
      <c r="B10247"/>
      <c r="C10247" s="149"/>
      <c r="D10247" s="43"/>
      <c r="E10247" s="108"/>
      <c r="F10247" s="130"/>
      <c r="G10247"/>
      <c r="H10247"/>
      <c r="I10247"/>
      <c r="J10247"/>
      <c r="K10247"/>
      <c r="L10247"/>
      <c r="M10247"/>
      <c r="N10247"/>
      <c r="O10247"/>
      <c r="P10247"/>
      <c r="Q10247"/>
      <c r="R10247"/>
      <c r="S10247"/>
      <c r="T10247"/>
      <c r="U10247"/>
      <c r="V10247"/>
      <c r="W10247"/>
      <c r="X10247"/>
      <c r="Y10247"/>
      <c r="Z10247"/>
      <c r="AA10247"/>
      <c r="AB10247"/>
      <c r="AC10247"/>
      <c r="AD10247"/>
      <c r="AE10247"/>
      <c r="AF10247"/>
      <c r="AG10247"/>
      <c r="AH10247"/>
      <c r="AI10247"/>
      <c r="AJ10247"/>
      <c r="AK10247"/>
      <c r="AL10247"/>
      <c r="AM10247"/>
      <c r="AN10247"/>
      <c r="AO10247"/>
      <c r="AP10247"/>
      <c r="AQ10247"/>
      <c r="AR10247"/>
      <c r="AS10247"/>
      <c r="AT10247"/>
      <c r="AU10247"/>
      <c r="AV10247"/>
      <c r="AW10247"/>
      <c r="AX10247"/>
    </row>
    <row r="10248" spans="2:50" x14ac:dyDescent="0.25">
      <c r="B10248"/>
      <c r="C10248" s="149"/>
      <c r="D10248" s="43"/>
      <c r="E10248" s="108"/>
      <c r="F10248" s="130"/>
      <c r="G10248"/>
      <c r="H10248"/>
      <c r="I10248"/>
      <c r="J10248"/>
      <c r="K10248"/>
      <c r="L10248"/>
      <c r="M10248"/>
      <c r="N10248"/>
      <c r="O10248"/>
      <c r="P10248"/>
      <c r="Q10248"/>
      <c r="R10248"/>
      <c r="S10248"/>
      <c r="T10248"/>
      <c r="U10248"/>
      <c r="V10248"/>
      <c r="W10248"/>
      <c r="X10248"/>
      <c r="Y10248"/>
      <c r="Z10248"/>
      <c r="AA10248"/>
      <c r="AB10248"/>
      <c r="AC10248"/>
      <c r="AD10248"/>
      <c r="AE10248"/>
      <c r="AF10248"/>
      <c r="AG10248"/>
      <c r="AH10248"/>
      <c r="AI10248"/>
      <c r="AJ10248"/>
      <c r="AK10248"/>
      <c r="AL10248"/>
      <c r="AM10248"/>
      <c r="AN10248"/>
      <c r="AO10248"/>
      <c r="AP10248"/>
      <c r="AQ10248"/>
      <c r="AR10248"/>
      <c r="AS10248"/>
      <c r="AT10248"/>
      <c r="AU10248"/>
      <c r="AV10248"/>
      <c r="AW10248"/>
      <c r="AX10248"/>
    </row>
    <row r="10249" spans="2:50" x14ac:dyDescent="0.25">
      <c r="B10249"/>
      <c r="C10249" s="149"/>
      <c r="D10249" s="43"/>
      <c r="E10249" s="108"/>
      <c r="F10249" s="130"/>
      <c r="G10249"/>
      <c r="H10249"/>
      <c r="I10249"/>
      <c r="J10249"/>
      <c r="K10249"/>
      <c r="L10249"/>
      <c r="M10249"/>
      <c r="N10249"/>
      <c r="O10249"/>
      <c r="P10249"/>
      <c r="Q10249"/>
      <c r="R10249"/>
      <c r="S10249"/>
      <c r="T10249"/>
      <c r="U10249"/>
      <c r="V10249"/>
      <c r="W10249"/>
      <c r="X10249"/>
      <c r="Y10249"/>
      <c r="Z10249"/>
      <c r="AA10249"/>
      <c r="AB10249"/>
      <c r="AC10249"/>
      <c r="AD10249"/>
      <c r="AE10249"/>
      <c r="AF10249"/>
      <c r="AG10249"/>
      <c r="AH10249"/>
      <c r="AI10249"/>
      <c r="AJ10249"/>
      <c r="AK10249"/>
      <c r="AL10249"/>
      <c r="AM10249"/>
      <c r="AN10249"/>
      <c r="AO10249"/>
      <c r="AP10249"/>
      <c r="AQ10249"/>
      <c r="AR10249"/>
      <c r="AS10249"/>
      <c r="AT10249"/>
      <c r="AU10249"/>
      <c r="AV10249"/>
      <c r="AW10249"/>
      <c r="AX10249"/>
    </row>
    <row r="10250" spans="2:50" x14ac:dyDescent="0.25">
      <c r="B10250"/>
      <c r="C10250" s="149"/>
      <c r="D10250" s="43"/>
      <c r="E10250" s="108"/>
      <c r="F10250" s="130"/>
      <c r="G10250"/>
      <c r="H10250"/>
      <c r="I10250"/>
      <c r="J10250"/>
      <c r="K10250"/>
      <c r="L10250"/>
      <c r="M10250"/>
      <c r="N10250"/>
      <c r="O10250"/>
      <c r="P10250"/>
      <c r="Q10250"/>
      <c r="R10250"/>
      <c r="S10250"/>
      <c r="T10250"/>
      <c r="U10250"/>
      <c r="V10250"/>
      <c r="W10250"/>
      <c r="X10250"/>
      <c r="Y10250"/>
      <c r="Z10250"/>
      <c r="AA10250"/>
      <c r="AB10250"/>
      <c r="AC10250"/>
      <c r="AD10250"/>
      <c r="AE10250"/>
      <c r="AF10250"/>
      <c r="AG10250"/>
      <c r="AH10250"/>
      <c r="AI10250"/>
      <c r="AJ10250"/>
      <c r="AK10250"/>
      <c r="AL10250"/>
      <c r="AM10250"/>
      <c r="AN10250"/>
      <c r="AO10250"/>
      <c r="AP10250"/>
      <c r="AQ10250"/>
      <c r="AR10250"/>
      <c r="AS10250"/>
      <c r="AT10250"/>
      <c r="AU10250"/>
      <c r="AV10250"/>
      <c r="AW10250"/>
      <c r="AX10250"/>
    </row>
    <row r="10251" spans="2:50" x14ac:dyDescent="0.25">
      <c r="B10251"/>
      <c r="C10251" s="149"/>
      <c r="D10251" s="43"/>
      <c r="E10251" s="108"/>
      <c r="F10251" s="130"/>
      <c r="G10251"/>
      <c r="H10251"/>
      <c r="I10251"/>
      <c r="J10251"/>
      <c r="K10251"/>
      <c r="L10251"/>
      <c r="M10251"/>
      <c r="N10251"/>
      <c r="O10251"/>
      <c r="P10251"/>
      <c r="Q10251"/>
      <c r="R10251"/>
      <c r="S10251"/>
      <c r="T10251"/>
      <c r="U10251"/>
      <c r="V10251"/>
      <c r="W10251"/>
      <c r="X10251"/>
      <c r="Y10251"/>
      <c r="Z10251"/>
      <c r="AA10251"/>
      <c r="AB10251"/>
      <c r="AC10251"/>
      <c r="AD10251"/>
      <c r="AE10251"/>
      <c r="AF10251"/>
      <c r="AG10251"/>
      <c r="AH10251"/>
      <c r="AI10251"/>
      <c r="AJ10251"/>
      <c r="AK10251"/>
      <c r="AL10251"/>
      <c r="AM10251"/>
      <c r="AN10251"/>
      <c r="AO10251"/>
      <c r="AP10251"/>
      <c r="AQ10251"/>
      <c r="AR10251"/>
      <c r="AS10251"/>
      <c r="AT10251"/>
      <c r="AU10251"/>
      <c r="AV10251"/>
      <c r="AW10251"/>
      <c r="AX10251"/>
    </row>
    <row r="10252" spans="2:50" x14ac:dyDescent="0.25">
      <c r="B10252"/>
      <c r="C10252" s="149"/>
      <c r="D10252" s="43"/>
      <c r="E10252" s="108"/>
      <c r="F10252" s="130"/>
      <c r="G10252"/>
      <c r="H10252"/>
      <c r="I10252"/>
      <c r="J10252"/>
      <c r="K10252"/>
      <c r="L10252"/>
      <c r="M10252"/>
      <c r="N10252"/>
      <c r="O10252"/>
      <c r="P10252"/>
      <c r="Q10252"/>
      <c r="R10252"/>
      <c r="S10252"/>
      <c r="T10252"/>
      <c r="U10252"/>
      <c r="V10252"/>
      <c r="W10252"/>
      <c r="X10252"/>
      <c r="Y10252"/>
      <c r="Z10252"/>
      <c r="AA10252"/>
      <c r="AB10252"/>
      <c r="AC10252"/>
      <c r="AD10252"/>
      <c r="AE10252"/>
      <c r="AF10252"/>
      <c r="AG10252"/>
      <c r="AH10252"/>
      <c r="AI10252"/>
      <c r="AJ10252"/>
      <c r="AK10252"/>
      <c r="AL10252"/>
      <c r="AM10252"/>
      <c r="AN10252"/>
      <c r="AO10252"/>
      <c r="AP10252"/>
      <c r="AQ10252"/>
      <c r="AR10252"/>
      <c r="AS10252"/>
      <c r="AT10252"/>
      <c r="AU10252"/>
      <c r="AV10252"/>
      <c r="AW10252"/>
      <c r="AX10252"/>
    </row>
    <row r="10253" spans="2:50" x14ac:dyDescent="0.25">
      <c r="B10253"/>
      <c r="C10253" s="149"/>
      <c r="D10253" s="43"/>
      <c r="E10253" s="108"/>
      <c r="F10253" s="130"/>
      <c r="G10253"/>
      <c r="H10253"/>
      <c r="I10253"/>
      <c r="J10253"/>
      <c r="K10253"/>
      <c r="L10253"/>
      <c r="M10253"/>
      <c r="N10253"/>
      <c r="O10253"/>
      <c r="P10253"/>
      <c r="Q10253"/>
      <c r="R10253"/>
      <c r="S10253"/>
      <c r="T10253"/>
      <c r="U10253"/>
      <c r="V10253"/>
      <c r="W10253"/>
      <c r="X10253"/>
      <c r="Y10253"/>
      <c r="Z10253"/>
      <c r="AA10253"/>
      <c r="AB10253"/>
      <c r="AC10253"/>
      <c r="AD10253"/>
      <c r="AE10253"/>
      <c r="AF10253"/>
      <c r="AG10253"/>
      <c r="AH10253"/>
      <c r="AI10253"/>
      <c r="AJ10253"/>
      <c r="AK10253"/>
      <c r="AL10253"/>
      <c r="AM10253"/>
      <c r="AN10253"/>
      <c r="AO10253"/>
      <c r="AP10253"/>
      <c r="AQ10253"/>
      <c r="AR10253"/>
      <c r="AS10253"/>
      <c r="AT10253"/>
      <c r="AU10253"/>
      <c r="AV10253"/>
      <c r="AW10253"/>
      <c r="AX10253"/>
    </row>
    <row r="10254" spans="2:50" x14ac:dyDescent="0.25">
      <c r="B10254"/>
      <c r="C10254" s="149"/>
      <c r="D10254" s="43"/>
      <c r="E10254" s="108"/>
      <c r="F10254" s="130"/>
      <c r="G10254"/>
      <c r="H10254"/>
      <c r="I10254"/>
      <c r="J10254"/>
      <c r="K10254"/>
      <c r="L10254"/>
      <c r="M10254"/>
      <c r="N10254"/>
      <c r="O10254"/>
      <c r="P10254"/>
      <c r="Q10254"/>
      <c r="R10254"/>
      <c r="S10254"/>
      <c r="T10254"/>
      <c r="U10254"/>
      <c r="V10254"/>
      <c r="W10254"/>
      <c r="X10254"/>
      <c r="Y10254"/>
      <c r="Z10254"/>
      <c r="AA10254"/>
      <c r="AB10254"/>
      <c r="AC10254"/>
      <c r="AD10254"/>
      <c r="AE10254"/>
      <c r="AF10254"/>
      <c r="AG10254"/>
      <c r="AH10254"/>
      <c r="AI10254"/>
      <c r="AJ10254"/>
      <c r="AK10254"/>
      <c r="AL10254"/>
      <c r="AM10254"/>
      <c r="AN10254"/>
      <c r="AO10254"/>
      <c r="AP10254"/>
      <c r="AQ10254"/>
      <c r="AR10254"/>
      <c r="AS10254"/>
      <c r="AT10254"/>
      <c r="AU10254"/>
      <c r="AV10254"/>
      <c r="AW10254"/>
      <c r="AX10254"/>
    </row>
    <row r="10255" spans="2:50" x14ac:dyDescent="0.25">
      <c r="B10255"/>
      <c r="C10255" s="149"/>
      <c r="D10255" s="43"/>
      <c r="E10255" s="108"/>
      <c r="F10255" s="130"/>
      <c r="G10255"/>
      <c r="H10255"/>
      <c r="I10255"/>
      <c r="J10255"/>
      <c r="K10255"/>
      <c r="L10255"/>
      <c r="M10255"/>
      <c r="N10255"/>
      <c r="O10255"/>
      <c r="P10255"/>
      <c r="Q10255"/>
      <c r="R10255"/>
      <c r="S10255"/>
      <c r="T10255"/>
      <c r="U10255"/>
      <c r="V10255"/>
      <c r="W10255"/>
      <c r="X10255"/>
      <c r="Y10255"/>
      <c r="Z10255"/>
      <c r="AA10255"/>
      <c r="AB10255"/>
      <c r="AC10255"/>
      <c r="AD10255"/>
      <c r="AE10255"/>
      <c r="AF10255"/>
      <c r="AG10255"/>
      <c r="AH10255"/>
      <c r="AI10255"/>
      <c r="AJ10255"/>
      <c r="AK10255"/>
      <c r="AL10255"/>
      <c r="AM10255"/>
      <c r="AN10255"/>
      <c r="AO10255"/>
      <c r="AP10255"/>
      <c r="AQ10255"/>
      <c r="AR10255"/>
      <c r="AS10255"/>
      <c r="AT10255"/>
      <c r="AU10255"/>
      <c r="AV10255"/>
      <c r="AW10255"/>
      <c r="AX10255"/>
    </row>
    <row r="10256" spans="2:50" x14ac:dyDescent="0.25">
      <c r="B10256"/>
      <c r="C10256" s="149"/>
      <c r="D10256" s="43"/>
      <c r="E10256" s="108"/>
      <c r="F10256" s="130"/>
      <c r="G10256"/>
      <c r="H10256"/>
      <c r="I10256"/>
      <c r="J10256"/>
      <c r="K10256"/>
      <c r="L10256"/>
      <c r="M10256"/>
      <c r="N10256"/>
      <c r="O10256"/>
      <c r="P10256"/>
      <c r="Q10256"/>
      <c r="R10256"/>
      <c r="S10256"/>
      <c r="T10256"/>
      <c r="U10256"/>
      <c r="V10256"/>
      <c r="W10256"/>
      <c r="X10256"/>
      <c r="Y10256"/>
      <c r="Z10256"/>
      <c r="AA10256"/>
      <c r="AB10256"/>
      <c r="AC10256"/>
      <c r="AD10256"/>
      <c r="AE10256"/>
      <c r="AF10256"/>
      <c r="AG10256"/>
      <c r="AH10256"/>
      <c r="AI10256"/>
      <c r="AJ10256"/>
      <c r="AK10256"/>
      <c r="AL10256"/>
      <c r="AM10256"/>
      <c r="AN10256"/>
      <c r="AO10256"/>
      <c r="AP10256"/>
      <c r="AQ10256"/>
      <c r="AR10256"/>
      <c r="AS10256"/>
      <c r="AT10256"/>
      <c r="AU10256"/>
      <c r="AV10256"/>
      <c r="AW10256"/>
      <c r="AX10256"/>
    </row>
    <row r="10257" spans="2:50" x14ac:dyDescent="0.25">
      <c r="B10257"/>
      <c r="C10257" s="149"/>
      <c r="D10257" s="43"/>
      <c r="E10257" s="108"/>
      <c r="F10257" s="130"/>
      <c r="G10257"/>
      <c r="H10257"/>
      <c r="I10257"/>
      <c r="J10257"/>
      <c r="K10257"/>
      <c r="L10257"/>
      <c r="M10257"/>
      <c r="N10257"/>
      <c r="O10257"/>
      <c r="P10257"/>
      <c r="Q10257"/>
      <c r="R10257"/>
      <c r="S10257"/>
      <c r="T10257"/>
      <c r="U10257"/>
      <c r="V10257"/>
      <c r="W10257"/>
      <c r="X10257"/>
      <c r="Y10257"/>
      <c r="Z10257"/>
      <c r="AA10257"/>
      <c r="AB10257"/>
      <c r="AC10257"/>
      <c r="AD10257"/>
      <c r="AE10257"/>
      <c r="AF10257"/>
      <c r="AG10257"/>
      <c r="AH10257"/>
      <c r="AI10257"/>
      <c r="AJ10257"/>
      <c r="AK10257"/>
      <c r="AL10257"/>
      <c r="AM10257"/>
      <c r="AN10257"/>
      <c r="AO10257"/>
      <c r="AP10257"/>
      <c r="AQ10257"/>
      <c r="AR10257"/>
      <c r="AS10257"/>
      <c r="AT10257"/>
      <c r="AU10257"/>
      <c r="AV10257"/>
      <c r="AW10257"/>
      <c r="AX10257"/>
    </row>
    <row r="10258" spans="2:50" x14ac:dyDescent="0.25">
      <c r="B10258"/>
      <c r="C10258" s="149"/>
      <c r="D10258" s="43"/>
      <c r="E10258" s="108"/>
      <c r="F10258" s="130"/>
      <c r="G10258"/>
      <c r="H10258"/>
      <c r="I10258"/>
      <c r="J10258"/>
      <c r="K10258"/>
      <c r="L10258"/>
      <c r="M10258"/>
      <c r="N10258"/>
      <c r="O10258"/>
      <c r="P10258"/>
      <c r="Q10258"/>
      <c r="R10258"/>
      <c r="S10258"/>
      <c r="T10258"/>
      <c r="U10258"/>
      <c r="V10258"/>
      <c r="W10258"/>
      <c r="X10258"/>
      <c r="Y10258"/>
      <c r="Z10258"/>
      <c r="AA10258"/>
      <c r="AB10258"/>
      <c r="AC10258"/>
      <c r="AD10258"/>
      <c r="AE10258"/>
      <c r="AF10258"/>
      <c r="AG10258"/>
      <c r="AH10258"/>
      <c r="AI10258"/>
      <c r="AJ10258"/>
      <c r="AK10258"/>
      <c r="AL10258"/>
      <c r="AM10258"/>
      <c r="AN10258"/>
      <c r="AO10258"/>
      <c r="AP10258"/>
      <c r="AQ10258"/>
      <c r="AR10258"/>
      <c r="AS10258"/>
      <c r="AT10258"/>
      <c r="AU10258"/>
      <c r="AV10258"/>
      <c r="AW10258"/>
      <c r="AX10258"/>
    </row>
    <row r="10259" spans="2:50" x14ac:dyDescent="0.25">
      <c r="B10259"/>
      <c r="C10259" s="149"/>
      <c r="D10259" s="43"/>
      <c r="E10259" s="108"/>
      <c r="F10259" s="130"/>
      <c r="G10259"/>
      <c r="H10259"/>
      <c r="I10259"/>
      <c r="J10259"/>
      <c r="K10259"/>
      <c r="L10259"/>
      <c r="M10259"/>
      <c r="N10259"/>
      <c r="O10259"/>
      <c r="P10259"/>
      <c r="Q10259"/>
      <c r="R10259"/>
      <c r="S10259"/>
      <c r="T10259"/>
      <c r="U10259"/>
      <c r="V10259"/>
      <c r="W10259"/>
      <c r="X10259"/>
      <c r="Y10259"/>
      <c r="Z10259"/>
      <c r="AA10259"/>
      <c r="AB10259"/>
      <c r="AC10259"/>
      <c r="AD10259"/>
      <c r="AE10259"/>
      <c r="AF10259"/>
      <c r="AG10259"/>
      <c r="AH10259"/>
      <c r="AI10259"/>
      <c r="AJ10259"/>
      <c r="AK10259"/>
      <c r="AL10259"/>
      <c r="AM10259"/>
      <c r="AN10259"/>
      <c r="AO10259"/>
      <c r="AP10259"/>
      <c r="AQ10259"/>
      <c r="AR10259"/>
      <c r="AS10259"/>
      <c r="AT10259"/>
      <c r="AU10259"/>
      <c r="AV10259"/>
      <c r="AW10259"/>
      <c r="AX10259"/>
    </row>
    <row r="10260" spans="2:50" x14ac:dyDescent="0.25">
      <c r="B10260"/>
      <c r="C10260" s="149"/>
      <c r="D10260" s="43"/>
      <c r="E10260" s="108"/>
      <c r="F10260" s="130"/>
      <c r="G10260"/>
      <c r="H10260"/>
      <c r="I10260"/>
      <c r="J10260"/>
      <c r="K10260"/>
      <c r="L10260"/>
      <c r="M10260"/>
      <c r="N10260"/>
      <c r="O10260"/>
      <c r="P10260"/>
      <c r="Q10260"/>
      <c r="R10260"/>
      <c r="S10260"/>
      <c r="T10260"/>
      <c r="U10260"/>
      <c r="V10260"/>
      <c r="W10260"/>
      <c r="X10260"/>
      <c r="Y10260"/>
      <c r="Z10260"/>
      <c r="AA10260"/>
      <c r="AB10260"/>
      <c r="AC10260"/>
      <c r="AD10260"/>
      <c r="AE10260"/>
      <c r="AF10260"/>
      <c r="AG10260"/>
      <c r="AH10260"/>
      <c r="AI10260"/>
      <c r="AJ10260"/>
      <c r="AK10260"/>
      <c r="AL10260"/>
      <c r="AM10260"/>
      <c r="AN10260"/>
      <c r="AO10260"/>
      <c r="AP10260"/>
      <c r="AQ10260"/>
      <c r="AR10260"/>
      <c r="AS10260"/>
      <c r="AT10260"/>
      <c r="AU10260"/>
      <c r="AV10260"/>
      <c r="AW10260"/>
      <c r="AX10260"/>
    </row>
    <row r="10261" spans="2:50" x14ac:dyDescent="0.25">
      <c r="B10261"/>
      <c r="C10261" s="149"/>
      <c r="D10261" s="43"/>
      <c r="E10261" s="108"/>
      <c r="F10261" s="130"/>
      <c r="G10261"/>
      <c r="H10261"/>
      <c r="I10261"/>
      <c r="J10261"/>
      <c r="K10261"/>
      <c r="L10261"/>
      <c r="M10261"/>
      <c r="N10261"/>
      <c r="O10261"/>
      <c r="P10261"/>
      <c r="Q10261"/>
      <c r="R10261"/>
      <c r="S10261"/>
      <c r="T10261"/>
      <c r="U10261"/>
      <c r="V10261"/>
      <c r="W10261"/>
      <c r="X10261"/>
      <c r="Y10261"/>
      <c r="Z10261"/>
      <c r="AA10261"/>
      <c r="AB10261"/>
      <c r="AC10261"/>
      <c r="AD10261"/>
      <c r="AE10261"/>
      <c r="AF10261"/>
      <c r="AG10261"/>
      <c r="AH10261"/>
      <c r="AI10261"/>
      <c r="AJ10261"/>
      <c r="AK10261"/>
      <c r="AL10261"/>
      <c r="AM10261"/>
      <c r="AN10261"/>
      <c r="AO10261"/>
      <c r="AP10261"/>
      <c r="AQ10261"/>
      <c r="AR10261"/>
      <c r="AS10261"/>
      <c r="AT10261"/>
      <c r="AU10261"/>
      <c r="AV10261"/>
      <c r="AW10261"/>
      <c r="AX10261"/>
    </row>
    <row r="10262" spans="2:50" x14ac:dyDescent="0.25">
      <c r="B10262"/>
      <c r="C10262" s="149"/>
      <c r="D10262" s="43"/>
      <c r="E10262" s="108"/>
      <c r="F10262" s="130"/>
      <c r="G10262"/>
      <c r="H10262"/>
      <c r="I10262"/>
      <c r="J10262"/>
      <c r="K10262"/>
      <c r="L10262"/>
      <c r="M10262"/>
      <c r="N10262"/>
      <c r="O10262"/>
      <c r="P10262"/>
      <c r="Q10262"/>
      <c r="R10262"/>
      <c r="S10262"/>
      <c r="T10262"/>
      <c r="U10262"/>
      <c r="V10262"/>
      <c r="W10262"/>
      <c r="X10262"/>
      <c r="Y10262"/>
      <c r="Z10262"/>
      <c r="AA10262"/>
      <c r="AB10262"/>
      <c r="AC10262"/>
      <c r="AD10262"/>
      <c r="AE10262"/>
      <c r="AF10262"/>
      <c r="AG10262"/>
      <c r="AH10262"/>
      <c r="AI10262"/>
      <c r="AJ10262"/>
      <c r="AK10262"/>
      <c r="AL10262"/>
      <c r="AM10262"/>
      <c r="AN10262"/>
      <c r="AO10262"/>
      <c r="AP10262"/>
      <c r="AQ10262"/>
      <c r="AR10262"/>
      <c r="AS10262"/>
      <c r="AT10262"/>
      <c r="AU10262"/>
      <c r="AV10262"/>
      <c r="AW10262"/>
      <c r="AX10262"/>
    </row>
    <row r="10263" spans="2:50" x14ac:dyDescent="0.25">
      <c r="B10263"/>
      <c r="C10263" s="149"/>
      <c r="D10263" s="43"/>
      <c r="E10263" s="108"/>
      <c r="F10263" s="130"/>
      <c r="G10263"/>
      <c r="H10263"/>
      <c r="I10263"/>
      <c r="J10263"/>
      <c r="K10263"/>
      <c r="L10263"/>
      <c r="M10263"/>
      <c r="N10263"/>
      <c r="O10263"/>
      <c r="P10263"/>
      <c r="Q10263"/>
      <c r="R10263"/>
      <c r="S10263"/>
      <c r="T10263"/>
      <c r="U10263"/>
      <c r="V10263"/>
      <c r="W10263"/>
      <c r="X10263"/>
      <c r="Y10263"/>
      <c r="Z10263"/>
      <c r="AA10263"/>
      <c r="AB10263"/>
      <c r="AC10263"/>
      <c r="AD10263"/>
      <c r="AE10263"/>
      <c r="AF10263"/>
      <c r="AG10263"/>
      <c r="AH10263"/>
      <c r="AI10263"/>
      <c r="AJ10263"/>
      <c r="AK10263"/>
      <c r="AL10263"/>
      <c r="AM10263"/>
      <c r="AN10263"/>
      <c r="AO10263"/>
      <c r="AP10263"/>
      <c r="AQ10263"/>
      <c r="AR10263"/>
      <c r="AS10263"/>
      <c r="AT10263"/>
      <c r="AU10263"/>
      <c r="AV10263"/>
      <c r="AW10263"/>
      <c r="AX10263"/>
    </row>
    <row r="10264" spans="2:50" x14ac:dyDescent="0.25">
      <c r="B10264"/>
      <c r="C10264" s="149"/>
      <c r="D10264" s="43"/>
      <c r="E10264" s="108"/>
      <c r="F10264" s="130"/>
      <c r="G10264"/>
      <c r="H10264"/>
      <c r="I10264"/>
      <c r="J10264"/>
      <c r="K10264"/>
      <c r="L10264"/>
      <c r="M10264"/>
      <c r="N10264"/>
      <c r="O10264"/>
      <c r="P10264"/>
      <c r="Q10264"/>
      <c r="R10264"/>
      <c r="S10264"/>
      <c r="T10264"/>
      <c r="U10264"/>
      <c r="V10264"/>
      <c r="W10264"/>
      <c r="X10264"/>
      <c r="Y10264"/>
      <c r="Z10264"/>
      <c r="AA10264"/>
      <c r="AB10264"/>
      <c r="AC10264"/>
      <c r="AD10264"/>
      <c r="AE10264"/>
      <c r="AF10264"/>
      <c r="AG10264"/>
      <c r="AH10264"/>
      <c r="AI10264"/>
      <c r="AJ10264"/>
      <c r="AK10264"/>
      <c r="AL10264"/>
      <c r="AM10264"/>
      <c r="AN10264"/>
      <c r="AO10264"/>
      <c r="AP10264"/>
      <c r="AQ10264"/>
      <c r="AR10264"/>
      <c r="AS10264"/>
      <c r="AT10264"/>
      <c r="AU10264"/>
      <c r="AV10264"/>
      <c r="AW10264"/>
      <c r="AX10264"/>
    </row>
    <row r="10265" spans="2:50" x14ac:dyDescent="0.25">
      <c r="B10265"/>
      <c r="C10265" s="149"/>
      <c r="D10265" s="43"/>
      <c r="E10265" s="108"/>
      <c r="F10265" s="130"/>
      <c r="G10265"/>
      <c r="H10265"/>
      <c r="I10265"/>
      <c r="J10265"/>
      <c r="K10265"/>
      <c r="L10265"/>
      <c r="M10265"/>
      <c r="N10265"/>
      <c r="O10265"/>
      <c r="P10265"/>
      <c r="Q10265"/>
      <c r="R10265"/>
      <c r="S10265"/>
      <c r="T10265"/>
      <c r="U10265"/>
      <c r="V10265"/>
      <c r="W10265"/>
      <c r="X10265"/>
      <c r="Y10265"/>
      <c r="Z10265"/>
      <c r="AA10265"/>
      <c r="AB10265"/>
      <c r="AC10265"/>
      <c r="AD10265"/>
      <c r="AE10265"/>
      <c r="AF10265"/>
      <c r="AG10265"/>
      <c r="AH10265"/>
      <c r="AI10265"/>
      <c r="AJ10265"/>
      <c r="AK10265"/>
      <c r="AL10265"/>
      <c r="AM10265"/>
      <c r="AN10265"/>
      <c r="AO10265"/>
      <c r="AP10265"/>
      <c r="AQ10265"/>
      <c r="AR10265"/>
      <c r="AS10265"/>
      <c r="AT10265"/>
      <c r="AU10265"/>
      <c r="AV10265"/>
      <c r="AW10265"/>
      <c r="AX10265"/>
    </row>
    <row r="10266" spans="2:50" x14ac:dyDescent="0.25">
      <c r="B10266"/>
      <c r="C10266" s="149"/>
      <c r="D10266" s="43"/>
      <c r="E10266" s="108"/>
      <c r="F10266" s="130"/>
      <c r="G10266"/>
      <c r="H10266"/>
      <c r="I10266"/>
      <c r="J10266"/>
      <c r="K10266"/>
      <c r="L10266"/>
      <c r="M10266"/>
      <c r="N10266"/>
      <c r="O10266"/>
      <c r="P10266"/>
      <c r="Q10266"/>
      <c r="R10266"/>
      <c r="S10266"/>
      <c r="T10266"/>
      <c r="U10266"/>
      <c r="V10266"/>
      <c r="W10266"/>
      <c r="X10266"/>
      <c r="Y10266"/>
      <c r="Z10266"/>
      <c r="AA10266"/>
      <c r="AB10266"/>
      <c r="AC10266"/>
      <c r="AD10266"/>
      <c r="AE10266"/>
      <c r="AF10266"/>
      <c r="AG10266"/>
      <c r="AH10266"/>
      <c r="AI10266"/>
      <c r="AJ10266"/>
      <c r="AK10266"/>
      <c r="AL10266"/>
      <c r="AM10266"/>
      <c r="AN10266"/>
      <c r="AO10266"/>
      <c r="AP10266"/>
      <c r="AQ10266"/>
      <c r="AR10266"/>
      <c r="AS10266"/>
      <c r="AT10266"/>
      <c r="AU10266"/>
      <c r="AV10266"/>
      <c r="AW10266"/>
      <c r="AX10266"/>
    </row>
    <row r="10267" spans="2:50" x14ac:dyDescent="0.25">
      <c r="B10267"/>
      <c r="C10267" s="149"/>
      <c r="D10267" s="43"/>
      <c r="E10267" s="108"/>
      <c r="F10267" s="130"/>
      <c r="G10267"/>
      <c r="H10267"/>
      <c r="I10267"/>
      <c r="J10267"/>
      <c r="K10267"/>
      <c r="L10267"/>
      <c r="M10267"/>
      <c r="N10267"/>
      <c r="O10267"/>
      <c r="P10267"/>
      <c r="Q10267"/>
      <c r="R10267"/>
      <c r="S10267"/>
      <c r="T10267"/>
      <c r="U10267"/>
      <c r="V10267"/>
      <c r="W10267"/>
      <c r="X10267"/>
      <c r="Y10267"/>
      <c r="Z10267"/>
      <c r="AA10267"/>
      <c r="AB10267"/>
      <c r="AC10267"/>
      <c r="AD10267"/>
      <c r="AE10267"/>
      <c r="AF10267"/>
      <c r="AG10267"/>
      <c r="AH10267"/>
      <c r="AI10267"/>
      <c r="AJ10267"/>
      <c r="AK10267"/>
      <c r="AL10267"/>
      <c r="AM10267"/>
      <c r="AN10267"/>
      <c r="AO10267"/>
      <c r="AP10267"/>
      <c r="AQ10267"/>
      <c r="AR10267"/>
      <c r="AS10267"/>
      <c r="AT10267"/>
      <c r="AU10267"/>
      <c r="AV10267"/>
      <c r="AW10267"/>
      <c r="AX10267"/>
    </row>
    <row r="10268" spans="2:50" x14ac:dyDescent="0.25">
      <c r="B10268"/>
      <c r="C10268" s="149"/>
      <c r="D10268" s="43"/>
      <c r="E10268" s="108"/>
      <c r="F10268" s="130"/>
      <c r="G10268"/>
      <c r="H10268"/>
      <c r="I10268"/>
      <c r="J10268"/>
      <c r="K10268"/>
      <c r="L10268"/>
      <c r="M10268"/>
      <c r="N10268"/>
      <c r="O10268"/>
      <c r="P10268"/>
      <c r="Q10268"/>
      <c r="R10268"/>
      <c r="S10268"/>
      <c r="T10268"/>
      <c r="U10268"/>
      <c r="V10268"/>
      <c r="W10268"/>
      <c r="X10268"/>
      <c r="Y10268"/>
      <c r="Z10268"/>
      <c r="AA10268"/>
      <c r="AB10268"/>
      <c r="AC10268"/>
      <c r="AD10268"/>
      <c r="AE10268"/>
      <c r="AF10268"/>
      <c r="AG10268"/>
      <c r="AH10268"/>
      <c r="AI10268"/>
      <c r="AJ10268"/>
      <c r="AK10268"/>
      <c r="AL10268"/>
      <c r="AM10268"/>
      <c r="AN10268"/>
      <c r="AO10268"/>
      <c r="AP10268"/>
      <c r="AQ10268"/>
      <c r="AR10268"/>
      <c r="AS10268"/>
      <c r="AT10268"/>
      <c r="AU10268"/>
      <c r="AV10268"/>
      <c r="AW10268"/>
      <c r="AX10268"/>
    </row>
    <row r="10269" spans="2:50" x14ac:dyDescent="0.25">
      <c r="B10269"/>
      <c r="C10269" s="149"/>
      <c r="D10269" s="43"/>
      <c r="E10269" s="108"/>
      <c r="F10269" s="130"/>
      <c r="G10269"/>
      <c r="H10269"/>
      <c r="I10269"/>
      <c r="J10269"/>
      <c r="K10269"/>
      <c r="L10269"/>
      <c r="M10269"/>
      <c r="N10269"/>
      <c r="O10269"/>
      <c r="P10269"/>
      <c r="Q10269"/>
      <c r="R10269"/>
      <c r="S10269"/>
      <c r="T10269"/>
      <c r="U10269"/>
      <c r="V10269"/>
      <c r="W10269"/>
      <c r="X10269"/>
      <c r="Y10269"/>
      <c r="Z10269"/>
      <c r="AA10269"/>
      <c r="AB10269"/>
      <c r="AC10269"/>
      <c r="AD10269"/>
      <c r="AE10269"/>
      <c r="AF10269"/>
      <c r="AG10269"/>
      <c r="AH10269"/>
      <c r="AI10269"/>
      <c r="AJ10269"/>
      <c r="AK10269"/>
      <c r="AL10269"/>
      <c r="AM10269"/>
      <c r="AN10269"/>
      <c r="AO10269"/>
      <c r="AP10269"/>
      <c r="AQ10269"/>
      <c r="AR10269"/>
      <c r="AS10269"/>
      <c r="AT10269"/>
      <c r="AU10269"/>
      <c r="AV10269"/>
      <c r="AW10269"/>
      <c r="AX10269"/>
    </row>
    <row r="10270" spans="2:50" x14ac:dyDescent="0.25">
      <c r="B10270"/>
      <c r="C10270" s="149"/>
      <c r="D10270" s="43"/>
      <c r="E10270" s="108"/>
      <c r="F10270" s="130"/>
      <c r="G10270"/>
      <c r="H10270"/>
      <c r="I10270"/>
      <c r="J10270"/>
      <c r="K10270"/>
      <c r="L10270"/>
      <c r="M10270"/>
      <c r="N10270"/>
      <c r="O10270"/>
      <c r="P10270"/>
      <c r="Q10270"/>
      <c r="R10270"/>
      <c r="S10270"/>
      <c r="T10270"/>
      <c r="U10270"/>
      <c r="V10270"/>
      <c r="W10270"/>
      <c r="X10270"/>
      <c r="Y10270"/>
      <c r="Z10270"/>
      <c r="AA10270"/>
      <c r="AB10270"/>
      <c r="AC10270"/>
      <c r="AD10270"/>
      <c r="AE10270"/>
      <c r="AF10270"/>
      <c r="AG10270"/>
      <c r="AH10270"/>
      <c r="AI10270"/>
      <c r="AJ10270"/>
      <c r="AK10270"/>
      <c r="AL10270"/>
      <c r="AM10270"/>
      <c r="AN10270"/>
      <c r="AO10270"/>
      <c r="AP10270"/>
      <c r="AQ10270"/>
      <c r="AR10270"/>
      <c r="AS10270"/>
      <c r="AT10270"/>
      <c r="AU10270"/>
      <c r="AV10270"/>
      <c r="AW10270"/>
      <c r="AX10270"/>
    </row>
    <row r="10271" spans="2:50" x14ac:dyDescent="0.25">
      <c r="B10271"/>
      <c r="C10271" s="149"/>
      <c r="D10271" s="43"/>
      <c r="E10271" s="108"/>
      <c r="F10271" s="130"/>
      <c r="G10271"/>
      <c r="H10271"/>
      <c r="I10271"/>
      <c r="J10271"/>
      <c r="K10271"/>
      <c r="L10271"/>
      <c r="M10271"/>
      <c r="N10271"/>
      <c r="O10271"/>
      <c r="P10271"/>
      <c r="Q10271"/>
      <c r="R10271"/>
      <c r="S10271"/>
      <c r="T10271"/>
      <c r="U10271"/>
      <c r="V10271"/>
      <c r="W10271"/>
      <c r="X10271"/>
      <c r="Y10271"/>
      <c r="Z10271"/>
      <c r="AA10271"/>
      <c r="AB10271"/>
      <c r="AC10271"/>
      <c r="AD10271"/>
      <c r="AE10271"/>
      <c r="AF10271"/>
      <c r="AG10271"/>
      <c r="AH10271"/>
      <c r="AI10271"/>
      <c r="AJ10271"/>
      <c r="AK10271"/>
      <c r="AL10271"/>
      <c r="AM10271"/>
      <c r="AN10271"/>
      <c r="AO10271"/>
      <c r="AP10271"/>
      <c r="AQ10271"/>
      <c r="AR10271"/>
      <c r="AS10271"/>
      <c r="AT10271"/>
      <c r="AU10271"/>
      <c r="AV10271"/>
      <c r="AW10271"/>
      <c r="AX10271"/>
    </row>
    <row r="10272" spans="2:50" x14ac:dyDescent="0.25">
      <c r="B10272"/>
      <c r="C10272" s="149"/>
      <c r="D10272" s="43"/>
      <c r="E10272" s="108"/>
      <c r="F10272" s="130"/>
      <c r="G10272"/>
      <c r="H10272"/>
      <c r="I10272"/>
      <c r="J10272"/>
      <c r="K10272"/>
      <c r="L10272"/>
      <c r="M10272"/>
      <c r="N10272"/>
      <c r="O10272"/>
      <c r="P10272"/>
      <c r="Q10272"/>
      <c r="R10272"/>
      <c r="S10272"/>
      <c r="T10272"/>
      <c r="U10272"/>
      <c r="V10272"/>
      <c r="W10272"/>
      <c r="X10272"/>
      <c r="Y10272"/>
      <c r="Z10272"/>
      <c r="AA10272"/>
      <c r="AB10272"/>
      <c r="AC10272"/>
      <c r="AD10272"/>
      <c r="AE10272"/>
      <c r="AF10272"/>
      <c r="AG10272"/>
      <c r="AH10272"/>
      <c r="AI10272"/>
      <c r="AJ10272"/>
      <c r="AK10272"/>
      <c r="AL10272"/>
      <c r="AM10272"/>
      <c r="AN10272"/>
      <c r="AO10272"/>
      <c r="AP10272"/>
      <c r="AQ10272"/>
      <c r="AR10272"/>
      <c r="AS10272"/>
      <c r="AT10272"/>
      <c r="AU10272"/>
      <c r="AV10272"/>
      <c r="AW10272"/>
      <c r="AX10272"/>
    </row>
    <row r="10273" spans="2:50" x14ac:dyDescent="0.25">
      <c r="B10273"/>
      <c r="C10273" s="149"/>
      <c r="D10273" s="43"/>
      <c r="E10273" s="108"/>
      <c r="F10273" s="130"/>
      <c r="G10273"/>
      <c r="H10273"/>
      <c r="I10273"/>
      <c r="J10273"/>
      <c r="K10273"/>
      <c r="L10273"/>
      <c r="M10273"/>
      <c r="N10273"/>
      <c r="O10273"/>
      <c r="P10273"/>
      <c r="Q10273"/>
      <c r="R10273"/>
      <c r="S10273"/>
      <c r="T10273"/>
      <c r="U10273"/>
      <c r="V10273"/>
      <c r="W10273"/>
      <c r="X10273"/>
      <c r="Y10273"/>
      <c r="Z10273"/>
      <c r="AA10273"/>
      <c r="AB10273"/>
      <c r="AC10273"/>
      <c r="AD10273"/>
      <c r="AE10273"/>
      <c r="AF10273"/>
      <c r="AG10273"/>
      <c r="AH10273"/>
      <c r="AI10273"/>
      <c r="AJ10273"/>
      <c r="AK10273"/>
      <c r="AL10273"/>
      <c r="AM10273"/>
      <c r="AN10273"/>
      <c r="AO10273"/>
      <c r="AP10273"/>
      <c r="AQ10273"/>
      <c r="AR10273"/>
      <c r="AS10273"/>
      <c r="AT10273"/>
      <c r="AU10273"/>
      <c r="AV10273"/>
      <c r="AW10273"/>
      <c r="AX10273"/>
    </row>
    <row r="10274" spans="2:50" x14ac:dyDescent="0.25">
      <c r="B10274"/>
      <c r="C10274" s="149"/>
      <c r="D10274" s="43"/>
      <c r="E10274" s="108"/>
      <c r="F10274" s="130"/>
      <c r="G10274"/>
      <c r="H10274"/>
      <c r="I10274"/>
      <c r="J10274"/>
      <c r="K10274"/>
      <c r="L10274"/>
      <c r="M10274"/>
      <c r="N10274"/>
      <c r="O10274"/>
      <c r="P10274"/>
      <c r="Q10274"/>
      <c r="R10274"/>
      <c r="S10274"/>
      <c r="T10274"/>
      <c r="U10274"/>
      <c r="V10274"/>
      <c r="W10274"/>
      <c r="X10274"/>
      <c r="Y10274"/>
      <c r="Z10274"/>
      <c r="AA10274"/>
      <c r="AB10274"/>
      <c r="AC10274"/>
      <c r="AD10274"/>
      <c r="AE10274"/>
      <c r="AF10274"/>
      <c r="AG10274"/>
      <c r="AH10274"/>
      <c r="AI10274"/>
      <c r="AJ10274"/>
      <c r="AK10274"/>
      <c r="AL10274"/>
      <c r="AM10274"/>
      <c r="AN10274"/>
      <c r="AO10274"/>
      <c r="AP10274"/>
      <c r="AQ10274"/>
      <c r="AR10274"/>
      <c r="AS10274"/>
      <c r="AT10274"/>
      <c r="AU10274"/>
      <c r="AV10274"/>
      <c r="AW10274"/>
      <c r="AX10274"/>
    </row>
    <row r="10275" spans="2:50" x14ac:dyDescent="0.25">
      <c r="B10275"/>
      <c r="C10275" s="149"/>
      <c r="D10275" s="43"/>
      <c r="E10275" s="108"/>
      <c r="F10275" s="130"/>
      <c r="G10275"/>
      <c r="H10275"/>
      <c r="I10275"/>
      <c r="J10275"/>
      <c r="K10275"/>
      <c r="L10275"/>
      <c r="M10275"/>
      <c r="N10275"/>
      <c r="O10275"/>
      <c r="P10275"/>
      <c r="Q10275"/>
      <c r="R10275"/>
      <c r="S10275"/>
      <c r="T10275"/>
      <c r="U10275"/>
      <c r="V10275"/>
      <c r="W10275"/>
      <c r="X10275"/>
      <c r="Y10275"/>
      <c r="Z10275"/>
      <c r="AA10275"/>
      <c r="AB10275"/>
      <c r="AC10275"/>
      <c r="AD10275"/>
      <c r="AE10275"/>
      <c r="AF10275"/>
      <c r="AG10275"/>
      <c r="AH10275"/>
      <c r="AI10275"/>
      <c r="AJ10275"/>
      <c r="AK10275"/>
      <c r="AL10275"/>
      <c r="AM10275"/>
      <c r="AN10275"/>
      <c r="AO10275"/>
      <c r="AP10275"/>
      <c r="AQ10275"/>
      <c r="AR10275"/>
      <c r="AS10275"/>
      <c r="AT10275"/>
      <c r="AU10275"/>
      <c r="AV10275"/>
      <c r="AW10275"/>
      <c r="AX10275"/>
    </row>
    <row r="10276" spans="2:50" x14ac:dyDescent="0.25">
      <c r="B10276"/>
      <c r="C10276" s="149"/>
      <c r="D10276" s="43"/>
      <c r="E10276" s="108"/>
      <c r="F10276" s="130"/>
      <c r="G10276"/>
      <c r="H10276"/>
      <c r="I10276"/>
      <c r="J10276"/>
      <c r="K10276"/>
      <c r="L10276"/>
      <c r="M10276"/>
      <c r="N10276"/>
      <c r="O10276"/>
      <c r="P10276"/>
      <c r="Q10276"/>
      <c r="R10276"/>
      <c r="S10276"/>
      <c r="T10276"/>
      <c r="U10276"/>
      <c r="V10276"/>
      <c r="W10276"/>
      <c r="X10276"/>
      <c r="Y10276"/>
      <c r="Z10276"/>
      <c r="AA10276"/>
      <c r="AB10276"/>
      <c r="AC10276"/>
      <c r="AD10276"/>
      <c r="AE10276"/>
      <c r="AF10276"/>
      <c r="AG10276"/>
      <c r="AH10276"/>
      <c r="AI10276"/>
      <c r="AJ10276"/>
      <c r="AK10276"/>
      <c r="AL10276"/>
      <c r="AM10276"/>
      <c r="AN10276"/>
      <c r="AO10276"/>
      <c r="AP10276"/>
      <c r="AQ10276"/>
      <c r="AR10276"/>
      <c r="AS10276"/>
      <c r="AT10276"/>
      <c r="AU10276"/>
      <c r="AV10276"/>
      <c r="AW10276"/>
      <c r="AX10276"/>
    </row>
    <row r="10277" spans="2:50" x14ac:dyDescent="0.25">
      <c r="B10277"/>
      <c r="C10277" s="149"/>
      <c r="D10277" s="43"/>
      <c r="E10277" s="108"/>
      <c r="F10277" s="130"/>
      <c r="G10277"/>
      <c r="H10277"/>
      <c r="I10277"/>
      <c r="J10277"/>
      <c r="K10277"/>
      <c r="L10277"/>
      <c r="M10277"/>
      <c r="N10277"/>
      <c r="O10277"/>
      <c r="P10277"/>
      <c r="Q10277"/>
      <c r="R10277"/>
      <c r="S10277"/>
      <c r="T10277"/>
      <c r="U10277"/>
      <c r="V10277"/>
      <c r="W10277"/>
      <c r="X10277"/>
      <c r="Y10277"/>
      <c r="Z10277"/>
      <c r="AA10277"/>
      <c r="AB10277"/>
      <c r="AC10277"/>
      <c r="AD10277"/>
      <c r="AE10277"/>
      <c r="AF10277"/>
      <c r="AG10277"/>
      <c r="AH10277"/>
      <c r="AI10277"/>
      <c r="AJ10277"/>
      <c r="AK10277"/>
      <c r="AL10277"/>
      <c r="AM10277"/>
      <c r="AN10277"/>
      <c r="AO10277"/>
      <c r="AP10277"/>
      <c r="AQ10277"/>
      <c r="AR10277"/>
      <c r="AS10277"/>
      <c r="AT10277"/>
      <c r="AU10277"/>
      <c r="AV10277"/>
      <c r="AW10277"/>
      <c r="AX10277"/>
    </row>
    <row r="10278" spans="2:50" x14ac:dyDescent="0.25">
      <c r="B10278"/>
      <c r="C10278" s="149"/>
      <c r="D10278" s="43"/>
      <c r="E10278" s="108"/>
      <c r="F10278" s="130"/>
      <c r="G10278"/>
      <c r="H10278"/>
      <c r="I10278"/>
      <c r="J10278"/>
      <c r="K10278"/>
      <c r="L10278"/>
      <c r="M10278"/>
      <c r="N10278"/>
      <c r="O10278"/>
      <c r="P10278"/>
      <c r="Q10278"/>
      <c r="R10278"/>
      <c r="S10278"/>
      <c r="T10278"/>
      <c r="U10278"/>
      <c r="V10278"/>
      <c r="W10278"/>
      <c r="X10278"/>
      <c r="Y10278"/>
      <c r="Z10278"/>
      <c r="AA10278"/>
      <c r="AB10278"/>
      <c r="AC10278"/>
      <c r="AD10278"/>
      <c r="AE10278"/>
      <c r="AF10278"/>
      <c r="AG10278"/>
      <c r="AH10278"/>
      <c r="AI10278"/>
      <c r="AJ10278"/>
      <c r="AK10278"/>
      <c r="AL10278"/>
      <c r="AM10278"/>
      <c r="AN10278"/>
      <c r="AO10278"/>
      <c r="AP10278"/>
      <c r="AQ10278"/>
      <c r="AR10278"/>
      <c r="AS10278"/>
      <c r="AT10278"/>
      <c r="AU10278"/>
      <c r="AV10278"/>
      <c r="AW10278"/>
      <c r="AX10278"/>
    </row>
    <row r="10279" spans="2:50" x14ac:dyDescent="0.25">
      <c r="B10279"/>
      <c r="C10279" s="149"/>
      <c r="D10279" s="43"/>
      <c r="E10279" s="108"/>
      <c r="F10279" s="130"/>
      <c r="G10279"/>
      <c r="H10279"/>
      <c r="I10279"/>
      <c r="J10279"/>
      <c r="K10279"/>
      <c r="L10279"/>
      <c r="M10279"/>
      <c r="N10279"/>
      <c r="O10279"/>
      <c r="P10279"/>
      <c r="Q10279"/>
      <c r="R10279"/>
      <c r="S10279"/>
      <c r="T10279"/>
      <c r="U10279"/>
      <c r="V10279"/>
      <c r="W10279"/>
      <c r="X10279"/>
      <c r="Y10279"/>
      <c r="Z10279"/>
      <c r="AA10279"/>
      <c r="AB10279"/>
      <c r="AC10279"/>
      <c r="AD10279"/>
      <c r="AE10279"/>
      <c r="AF10279"/>
      <c r="AG10279"/>
      <c r="AH10279"/>
      <c r="AI10279"/>
      <c r="AJ10279"/>
      <c r="AK10279"/>
      <c r="AL10279"/>
      <c r="AM10279"/>
      <c r="AN10279"/>
      <c r="AO10279"/>
      <c r="AP10279"/>
      <c r="AQ10279"/>
      <c r="AR10279"/>
      <c r="AS10279"/>
      <c r="AT10279"/>
      <c r="AU10279"/>
      <c r="AV10279"/>
      <c r="AW10279"/>
      <c r="AX10279"/>
    </row>
    <row r="10280" spans="2:50" x14ac:dyDescent="0.25">
      <c r="B10280"/>
      <c r="C10280" s="149"/>
      <c r="D10280" s="43"/>
      <c r="E10280" s="108"/>
      <c r="F10280" s="130"/>
      <c r="G10280"/>
      <c r="H10280"/>
      <c r="I10280"/>
      <c r="J10280"/>
      <c r="K10280"/>
      <c r="L10280"/>
      <c r="M10280"/>
      <c r="N10280"/>
      <c r="O10280"/>
      <c r="P10280"/>
      <c r="Q10280"/>
      <c r="R10280"/>
      <c r="S10280"/>
      <c r="T10280"/>
      <c r="U10280"/>
      <c r="V10280"/>
      <c r="W10280"/>
      <c r="X10280"/>
      <c r="Y10280"/>
      <c r="Z10280"/>
      <c r="AA10280"/>
      <c r="AB10280"/>
      <c r="AC10280"/>
      <c r="AD10280"/>
      <c r="AE10280"/>
      <c r="AF10280"/>
      <c r="AG10280"/>
      <c r="AH10280"/>
      <c r="AI10280"/>
      <c r="AJ10280"/>
      <c r="AK10280"/>
      <c r="AL10280"/>
      <c r="AM10280"/>
      <c r="AN10280"/>
      <c r="AO10280"/>
      <c r="AP10280"/>
      <c r="AQ10280"/>
      <c r="AR10280"/>
      <c r="AS10280"/>
      <c r="AT10280"/>
      <c r="AU10280"/>
      <c r="AV10280"/>
      <c r="AW10280"/>
      <c r="AX10280"/>
    </row>
    <row r="10281" spans="2:50" x14ac:dyDescent="0.25">
      <c r="B10281"/>
      <c r="C10281" s="149"/>
      <c r="D10281" s="43"/>
      <c r="E10281" s="108"/>
      <c r="F10281" s="130"/>
      <c r="G10281"/>
      <c r="H10281"/>
      <c r="I10281"/>
      <c r="J10281"/>
      <c r="K10281"/>
      <c r="L10281"/>
      <c r="M10281"/>
      <c r="N10281"/>
      <c r="O10281"/>
      <c r="P10281"/>
      <c r="Q10281"/>
      <c r="R10281"/>
      <c r="S10281"/>
      <c r="T10281"/>
      <c r="U10281"/>
      <c r="V10281"/>
      <c r="W10281"/>
      <c r="X10281"/>
      <c r="Y10281"/>
      <c r="Z10281"/>
      <c r="AA10281"/>
      <c r="AB10281"/>
      <c r="AC10281"/>
      <c r="AD10281"/>
      <c r="AE10281"/>
      <c r="AF10281"/>
      <c r="AG10281"/>
      <c r="AH10281"/>
      <c r="AI10281"/>
      <c r="AJ10281"/>
      <c r="AK10281"/>
      <c r="AL10281"/>
      <c r="AM10281"/>
      <c r="AN10281"/>
      <c r="AO10281"/>
      <c r="AP10281"/>
      <c r="AQ10281"/>
      <c r="AR10281"/>
      <c r="AS10281"/>
      <c r="AT10281"/>
      <c r="AU10281"/>
      <c r="AV10281"/>
      <c r="AW10281"/>
      <c r="AX10281"/>
    </row>
    <row r="10282" spans="2:50" x14ac:dyDescent="0.25">
      <c r="B10282"/>
      <c r="C10282" s="149"/>
      <c r="D10282" s="43"/>
      <c r="E10282" s="108"/>
      <c r="F10282" s="130"/>
      <c r="G10282"/>
      <c r="H10282"/>
      <c r="I10282"/>
      <c r="J10282"/>
      <c r="K10282"/>
      <c r="L10282"/>
      <c r="M10282"/>
      <c r="N10282"/>
      <c r="O10282"/>
      <c r="P10282"/>
      <c r="Q10282"/>
      <c r="R10282"/>
      <c r="S10282"/>
      <c r="T10282"/>
      <c r="U10282"/>
      <c r="V10282"/>
      <c r="W10282"/>
      <c r="X10282"/>
      <c r="Y10282"/>
      <c r="Z10282"/>
      <c r="AA10282"/>
      <c r="AB10282"/>
      <c r="AC10282"/>
      <c r="AD10282"/>
      <c r="AE10282"/>
      <c r="AF10282"/>
      <c r="AG10282"/>
      <c r="AH10282"/>
      <c r="AI10282"/>
      <c r="AJ10282"/>
      <c r="AK10282"/>
      <c r="AL10282"/>
      <c r="AM10282"/>
      <c r="AN10282"/>
      <c r="AO10282"/>
      <c r="AP10282"/>
      <c r="AQ10282"/>
      <c r="AR10282"/>
      <c r="AS10282"/>
      <c r="AT10282"/>
      <c r="AU10282"/>
      <c r="AV10282"/>
      <c r="AW10282"/>
      <c r="AX10282"/>
    </row>
    <row r="10283" spans="2:50" x14ac:dyDescent="0.25">
      <c r="B10283"/>
      <c r="C10283" s="149"/>
      <c r="D10283" s="43"/>
      <c r="E10283" s="108"/>
      <c r="F10283" s="130"/>
      <c r="G10283"/>
      <c r="H10283"/>
      <c r="I10283"/>
      <c r="J10283"/>
      <c r="K10283"/>
      <c r="L10283"/>
      <c r="M10283"/>
      <c r="N10283"/>
      <c r="O10283"/>
      <c r="P10283"/>
      <c r="Q10283"/>
      <c r="R10283"/>
      <c r="S10283"/>
      <c r="T10283"/>
      <c r="U10283"/>
      <c r="V10283"/>
      <c r="W10283"/>
      <c r="X10283"/>
      <c r="Y10283"/>
      <c r="Z10283"/>
      <c r="AA10283"/>
      <c r="AB10283"/>
      <c r="AC10283"/>
      <c r="AD10283"/>
      <c r="AE10283"/>
      <c r="AF10283"/>
      <c r="AG10283"/>
      <c r="AH10283"/>
      <c r="AI10283"/>
      <c r="AJ10283"/>
      <c r="AK10283"/>
      <c r="AL10283"/>
      <c r="AM10283"/>
      <c r="AN10283"/>
      <c r="AO10283"/>
      <c r="AP10283"/>
      <c r="AQ10283"/>
      <c r="AR10283"/>
      <c r="AS10283"/>
      <c r="AT10283"/>
      <c r="AU10283"/>
      <c r="AV10283"/>
      <c r="AW10283"/>
      <c r="AX10283"/>
    </row>
    <row r="10284" spans="2:50" x14ac:dyDescent="0.25">
      <c r="B10284"/>
      <c r="C10284" s="149"/>
      <c r="D10284" s="43"/>
      <c r="E10284" s="108"/>
      <c r="F10284" s="130"/>
      <c r="G10284"/>
      <c r="H10284"/>
      <c r="I10284"/>
      <c r="J10284"/>
      <c r="K10284"/>
      <c r="L10284"/>
      <c r="M10284"/>
      <c r="N10284"/>
      <c r="O10284"/>
      <c r="P10284"/>
      <c r="Q10284"/>
      <c r="R10284"/>
      <c r="S10284"/>
      <c r="T10284"/>
      <c r="U10284"/>
      <c r="V10284"/>
      <c r="W10284"/>
      <c r="X10284"/>
      <c r="Y10284"/>
      <c r="Z10284"/>
      <c r="AA10284"/>
      <c r="AB10284"/>
      <c r="AC10284"/>
      <c r="AD10284"/>
      <c r="AE10284"/>
      <c r="AF10284"/>
      <c r="AG10284"/>
      <c r="AH10284"/>
      <c r="AI10284"/>
      <c r="AJ10284"/>
      <c r="AK10284"/>
      <c r="AL10284"/>
      <c r="AM10284"/>
      <c r="AN10284"/>
      <c r="AO10284"/>
      <c r="AP10284"/>
      <c r="AQ10284"/>
      <c r="AR10284"/>
      <c r="AS10284"/>
      <c r="AT10284"/>
      <c r="AU10284"/>
      <c r="AV10284"/>
      <c r="AW10284"/>
      <c r="AX10284"/>
    </row>
    <row r="10285" spans="2:50" x14ac:dyDescent="0.25">
      <c r="B10285"/>
      <c r="C10285" s="149"/>
      <c r="D10285" s="43"/>
      <c r="E10285" s="108"/>
      <c r="F10285" s="130"/>
      <c r="G10285"/>
      <c r="H10285"/>
      <c r="I10285"/>
      <c r="J10285"/>
      <c r="K10285"/>
      <c r="L10285"/>
      <c r="M10285"/>
      <c r="N10285"/>
      <c r="O10285"/>
      <c r="P10285"/>
      <c r="Q10285"/>
      <c r="R10285"/>
      <c r="S10285"/>
      <c r="T10285"/>
      <c r="U10285"/>
      <c r="V10285"/>
      <c r="W10285"/>
      <c r="X10285"/>
      <c r="Y10285"/>
      <c r="Z10285"/>
      <c r="AA10285"/>
      <c r="AB10285"/>
      <c r="AC10285"/>
      <c r="AD10285"/>
      <c r="AE10285"/>
      <c r="AF10285"/>
      <c r="AG10285"/>
      <c r="AH10285"/>
      <c r="AI10285"/>
      <c r="AJ10285"/>
      <c r="AK10285"/>
      <c r="AL10285"/>
      <c r="AM10285"/>
      <c r="AN10285"/>
      <c r="AO10285"/>
      <c r="AP10285"/>
      <c r="AQ10285"/>
      <c r="AR10285"/>
      <c r="AS10285"/>
      <c r="AT10285"/>
      <c r="AU10285"/>
      <c r="AV10285"/>
      <c r="AW10285"/>
      <c r="AX10285"/>
    </row>
    <row r="10286" spans="2:50" x14ac:dyDescent="0.25">
      <c r="B10286"/>
      <c r="C10286" s="149"/>
      <c r="D10286" s="43"/>
      <c r="E10286" s="108"/>
      <c r="F10286" s="130"/>
      <c r="G10286"/>
      <c r="H10286"/>
      <c r="I10286"/>
      <c r="J10286"/>
      <c r="K10286"/>
      <c r="L10286"/>
      <c r="M10286"/>
      <c r="N10286"/>
      <c r="O10286"/>
      <c r="P10286"/>
      <c r="Q10286"/>
      <c r="R10286"/>
      <c r="S10286"/>
      <c r="T10286"/>
      <c r="U10286"/>
      <c r="V10286"/>
      <c r="W10286"/>
      <c r="X10286"/>
      <c r="Y10286"/>
      <c r="Z10286"/>
      <c r="AA10286"/>
      <c r="AB10286"/>
      <c r="AC10286"/>
      <c r="AD10286"/>
      <c r="AE10286"/>
      <c r="AF10286"/>
      <c r="AG10286"/>
      <c r="AH10286"/>
      <c r="AI10286"/>
      <c r="AJ10286"/>
      <c r="AK10286"/>
      <c r="AL10286"/>
      <c r="AM10286"/>
      <c r="AN10286"/>
      <c r="AO10286"/>
      <c r="AP10286"/>
      <c r="AQ10286"/>
      <c r="AR10286"/>
      <c r="AS10286"/>
      <c r="AT10286"/>
      <c r="AU10286"/>
      <c r="AV10286"/>
      <c r="AW10286"/>
      <c r="AX10286"/>
    </row>
    <row r="10287" spans="2:50" x14ac:dyDescent="0.25">
      <c r="B10287"/>
      <c r="C10287" s="149"/>
      <c r="D10287" s="43"/>
      <c r="E10287" s="108"/>
      <c r="F10287" s="130"/>
      <c r="G10287"/>
      <c r="H10287"/>
      <c r="I10287"/>
      <c r="J10287"/>
      <c r="K10287"/>
      <c r="L10287"/>
      <c r="M10287"/>
      <c r="N10287"/>
      <c r="O10287"/>
      <c r="P10287"/>
      <c r="Q10287"/>
      <c r="R10287"/>
      <c r="S10287"/>
      <c r="T10287"/>
      <c r="U10287"/>
      <c r="V10287"/>
      <c r="W10287"/>
      <c r="X10287"/>
      <c r="Y10287"/>
      <c r="Z10287"/>
      <c r="AA10287"/>
      <c r="AB10287"/>
      <c r="AC10287"/>
      <c r="AD10287"/>
      <c r="AE10287"/>
      <c r="AF10287"/>
      <c r="AG10287"/>
      <c r="AH10287"/>
      <c r="AI10287"/>
      <c r="AJ10287"/>
      <c r="AK10287"/>
      <c r="AL10287"/>
      <c r="AM10287"/>
      <c r="AN10287"/>
      <c r="AO10287"/>
      <c r="AP10287"/>
      <c r="AQ10287"/>
      <c r="AR10287"/>
      <c r="AS10287"/>
      <c r="AT10287"/>
      <c r="AU10287"/>
      <c r="AV10287"/>
      <c r="AW10287"/>
      <c r="AX10287"/>
    </row>
    <row r="10288" spans="2:50" x14ac:dyDescent="0.25">
      <c r="B10288"/>
      <c r="C10288" s="149"/>
      <c r="D10288" s="43"/>
      <c r="E10288" s="108"/>
      <c r="F10288" s="130"/>
      <c r="G10288"/>
      <c r="H10288"/>
      <c r="I10288"/>
      <c r="J10288"/>
      <c r="K10288"/>
      <c r="L10288"/>
      <c r="M10288"/>
      <c r="N10288"/>
      <c r="O10288"/>
      <c r="P10288"/>
      <c r="Q10288"/>
      <c r="R10288"/>
      <c r="S10288"/>
      <c r="T10288"/>
      <c r="U10288"/>
      <c r="V10288"/>
      <c r="W10288"/>
      <c r="X10288"/>
      <c r="Y10288"/>
      <c r="Z10288"/>
      <c r="AA10288"/>
      <c r="AB10288"/>
      <c r="AC10288"/>
      <c r="AD10288"/>
      <c r="AE10288"/>
      <c r="AF10288"/>
      <c r="AG10288"/>
      <c r="AH10288"/>
      <c r="AI10288"/>
      <c r="AJ10288"/>
      <c r="AK10288"/>
      <c r="AL10288"/>
      <c r="AM10288"/>
      <c r="AN10288"/>
      <c r="AO10288"/>
      <c r="AP10288"/>
      <c r="AQ10288"/>
      <c r="AR10288"/>
      <c r="AS10288"/>
      <c r="AT10288"/>
      <c r="AU10288"/>
      <c r="AV10288"/>
      <c r="AW10288"/>
      <c r="AX10288"/>
    </row>
    <row r="10289" spans="2:50" x14ac:dyDescent="0.25">
      <c r="B10289"/>
      <c r="C10289" s="149"/>
      <c r="D10289" s="43"/>
      <c r="E10289" s="108"/>
      <c r="F10289" s="130"/>
      <c r="G10289"/>
      <c r="H10289"/>
      <c r="I10289"/>
      <c r="J10289"/>
      <c r="K10289"/>
      <c r="L10289"/>
      <c r="M10289"/>
      <c r="N10289"/>
      <c r="O10289"/>
      <c r="P10289"/>
      <c r="Q10289"/>
      <c r="R10289"/>
      <c r="S10289"/>
      <c r="T10289"/>
      <c r="U10289"/>
      <c r="V10289"/>
      <c r="W10289"/>
      <c r="X10289"/>
      <c r="Y10289"/>
      <c r="Z10289"/>
      <c r="AA10289"/>
      <c r="AB10289"/>
      <c r="AC10289"/>
      <c r="AD10289"/>
      <c r="AE10289"/>
      <c r="AF10289"/>
      <c r="AG10289"/>
      <c r="AH10289"/>
      <c r="AI10289"/>
      <c r="AJ10289"/>
      <c r="AK10289"/>
      <c r="AL10289"/>
      <c r="AM10289"/>
      <c r="AN10289"/>
      <c r="AO10289"/>
      <c r="AP10289"/>
      <c r="AQ10289"/>
      <c r="AR10289"/>
      <c r="AS10289"/>
      <c r="AT10289"/>
      <c r="AU10289"/>
      <c r="AV10289"/>
      <c r="AW10289"/>
      <c r="AX10289"/>
    </row>
    <row r="10290" spans="2:50" x14ac:dyDescent="0.25">
      <c r="B10290"/>
      <c r="C10290" s="149"/>
      <c r="D10290" s="43"/>
      <c r="E10290" s="108"/>
      <c r="F10290" s="130"/>
      <c r="G10290"/>
      <c r="H10290"/>
      <c r="I10290"/>
      <c r="J10290"/>
      <c r="K10290"/>
      <c r="L10290"/>
      <c r="M10290"/>
      <c r="N10290"/>
      <c r="O10290"/>
      <c r="P10290"/>
      <c r="Q10290"/>
      <c r="R10290"/>
      <c r="S10290"/>
      <c r="T10290"/>
      <c r="U10290"/>
      <c r="V10290"/>
      <c r="W10290"/>
      <c r="X10290"/>
      <c r="Y10290"/>
      <c r="Z10290"/>
      <c r="AA10290"/>
      <c r="AB10290"/>
      <c r="AC10290"/>
      <c r="AD10290"/>
      <c r="AE10290"/>
      <c r="AF10290"/>
      <c r="AG10290"/>
      <c r="AH10290"/>
      <c r="AI10290"/>
      <c r="AJ10290"/>
      <c r="AK10290"/>
      <c r="AL10290"/>
      <c r="AM10290"/>
      <c r="AN10290"/>
      <c r="AO10290"/>
      <c r="AP10290"/>
      <c r="AQ10290"/>
      <c r="AR10290"/>
      <c r="AS10290"/>
      <c r="AT10290"/>
      <c r="AU10290"/>
      <c r="AV10290"/>
      <c r="AW10290"/>
      <c r="AX10290"/>
    </row>
    <row r="10291" spans="2:50" x14ac:dyDescent="0.25">
      <c r="B10291"/>
      <c r="C10291" s="149"/>
      <c r="D10291" s="43"/>
      <c r="E10291" s="108"/>
      <c r="F10291" s="130"/>
      <c r="G10291"/>
      <c r="H10291"/>
      <c r="I10291"/>
      <c r="J10291"/>
      <c r="K10291"/>
      <c r="L10291"/>
      <c r="M10291"/>
      <c r="N10291"/>
      <c r="O10291"/>
      <c r="P10291"/>
      <c r="Q10291"/>
      <c r="R10291"/>
      <c r="S10291"/>
      <c r="T10291"/>
      <c r="U10291"/>
      <c r="V10291"/>
      <c r="W10291"/>
      <c r="X10291"/>
      <c r="Y10291"/>
      <c r="Z10291"/>
      <c r="AA10291"/>
      <c r="AB10291"/>
      <c r="AC10291"/>
      <c r="AD10291"/>
      <c r="AE10291"/>
      <c r="AF10291"/>
      <c r="AG10291"/>
      <c r="AH10291"/>
      <c r="AI10291"/>
      <c r="AJ10291"/>
      <c r="AK10291"/>
      <c r="AL10291"/>
      <c r="AM10291"/>
      <c r="AN10291"/>
      <c r="AO10291"/>
      <c r="AP10291"/>
      <c r="AQ10291"/>
      <c r="AR10291"/>
      <c r="AS10291"/>
      <c r="AT10291"/>
      <c r="AU10291"/>
      <c r="AV10291"/>
      <c r="AW10291"/>
      <c r="AX10291"/>
    </row>
    <row r="10292" spans="2:50" x14ac:dyDescent="0.25">
      <c r="B10292"/>
      <c r="C10292" s="149"/>
      <c r="D10292" s="43"/>
      <c r="E10292" s="108"/>
      <c r="F10292" s="130"/>
      <c r="G10292"/>
      <c r="H10292"/>
      <c r="I10292"/>
      <c r="J10292"/>
      <c r="K10292"/>
      <c r="L10292"/>
      <c r="M10292"/>
      <c r="N10292"/>
      <c r="O10292"/>
      <c r="P10292"/>
      <c r="Q10292"/>
      <c r="R10292"/>
      <c r="S10292"/>
      <c r="T10292"/>
      <c r="U10292"/>
      <c r="V10292"/>
      <c r="W10292"/>
      <c r="X10292"/>
      <c r="Y10292"/>
      <c r="Z10292"/>
      <c r="AA10292"/>
      <c r="AB10292"/>
      <c r="AC10292"/>
      <c r="AD10292"/>
      <c r="AE10292"/>
      <c r="AF10292"/>
      <c r="AG10292"/>
      <c r="AH10292"/>
      <c r="AI10292"/>
      <c r="AJ10292"/>
      <c r="AK10292"/>
      <c r="AL10292"/>
      <c r="AM10292"/>
      <c r="AN10292"/>
      <c r="AO10292"/>
      <c r="AP10292"/>
      <c r="AQ10292"/>
      <c r="AR10292"/>
      <c r="AS10292"/>
      <c r="AT10292"/>
      <c r="AU10292"/>
      <c r="AV10292"/>
      <c r="AW10292"/>
      <c r="AX10292"/>
    </row>
    <row r="10293" spans="2:50" x14ac:dyDescent="0.25">
      <c r="B10293"/>
      <c r="C10293" s="149"/>
      <c r="D10293" s="43"/>
      <c r="E10293" s="108"/>
      <c r="F10293" s="130"/>
      <c r="G10293"/>
      <c r="H10293"/>
      <c r="I10293"/>
      <c r="J10293"/>
      <c r="K10293"/>
      <c r="L10293"/>
      <c r="M10293"/>
      <c r="N10293"/>
      <c r="O10293"/>
      <c r="P10293"/>
      <c r="Q10293"/>
      <c r="R10293"/>
      <c r="S10293"/>
      <c r="T10293"/>
      <c r="U10293"/>
      <c r="V10293"/>
      <c r="W10293"/>
      <c r="X10293"/>
      <c r="Y10293"/>
      <c r="Z10293"/>
      <c r="AA10293"/>
      <c r="AB10293"/>
      <c r="AC10293"/>
      <c r="AD10293"/>
      <c r="AE10293"/>
      <c r="AF10293"/>
      <c r="AG10293"/>
      <c r="AH10293"/>
      <c r="AI10293"/>
      <c r="AJ10293"/>
      <c r="AK10293"/>
      <c r="AL10293"/>
      <c r="AM10293"/>
      <c r="AN10293"/>
      <c r="AO10293"/>
      <c r="AP10293"/>
      <c r="AQ10293"/>
      <c r="AR10293"/>
      <c r="AS10293"/>
      <c r="AT10293"/>
      <c r="AU10293"/>
      <c r="AV10293"/>
      <c r="AW10293"/>
      <c r="AX10293"/>
    </row>
    <row r="10294" spans="2:50" x14ac:dyDescent="0.25">
      <c r="B10294"/>
      <c r="C10294" s="149"/>
      <c r="D10294" s="43"/>
      <c r="E10294" s="108"/>
      <c r="F10294" s="130"/>
      <c r="G10294"/>
      <c r="H10294"/>
      <c r="I10294"/>
      <c r="J10294"/>
      <c r="K10294"/>
      <c r="L10294"/>
      <c r="M10294"/>
      <c r="N10294"/>
      <c r="O10294"/>
      <c r="P10294"/>
      <c r="Q10294"/>
      <c r="R10294"/>
      <c r="S10294"/>
      <c r="T10294"/>
      <c r="U10294"/>
      <c r="V10294"/>
      <c r="W10294"/>
      <c r="X10294"/>
      <c r="Y10294"/>
      <c r="Z10294"/>
      <c r="AA10294"/>
      <c r="AB10294"/>
      <c r="AC10294"/>
      <c r="AD10294"/>
      <c r="AE10294"/>
      <c r="AF10294"/>
      <c r="AG10294"/>
      <c r="AH10294"/>
      <c r="AI10294"/>
      <c r="AJ10294"/>
      <c r="AK10294"/>
      <c r="AL10294"/>
      <c r="AM10294"/>
      <c r="AN10294"/>
      <c r="AO10294"/>
      <c r="AP10294"/>
      <c r="AQ10294"/>
      <c r="AR10294"/>
      <c r="AS10294"/>
      <c r="AT10294"/>
      <c r="AU10294"/>
      <c r="AV10294"/>
      <c r="AW10294"/>
      <c r="AX10294"/>
    </row>
    <row r="10295" spans="2:50" x14ac:dyDescent="0.25">
      <c r="B10295"/>
      <c r="C10295" s="149"/>
      <c r="D10295" s="43"/>
      <c r="E10295" s="108"/>
      <c r="F10295" s="130"/>
      <c r="G10295"/>
      <c r="H10295"/>
      <c r="I10295"/>
      <c r="J10295"/>
      <c r="K10295"/>
      <c r="L10295"/>
      <c r="M10295"/>
      <c r="N10295"/>
      <c r="O10295"/>
      <c r="P10295"/>
      <c r="Q10295"/>
      <c r="R10295"/>
      <c r="S10295"/>
      <c r="T10295"/>
      <c r="U10295"/>
      <c r="V10295"/>
      <c r="W10295"/>
      <c r="X10295"/>
      <c r="Y10295"/>
      <c r="Z10295"/>
      <c r="AA10295"/>
      <c r="AB10295"/>
      <c r="AC10295"/>
      <c r="AD10295"/>
      <c r="AE10295"/>
      <c r="AF10295"/>
      <c r="AG10295"/>
      <c r="AH10295"/>
      <c r="AI10295"/>
      <c r="AJ10295"/>
      <c r="AK10295"/>
      <c r="AL10295"/>
      <c r="AM10295"/>
      <c r="AN10295"/>
      <c r="AO10295"/>
      <c r="AP10295"/>
      <c r="AQ10295"/>
      <c r="AR10295"/>
      <c r="AS10295"/>
      <c r="AT10295"/>
      <c r="AU10295"/>
      <c r="AV10295"/>
      <c r="AW10295"/>
      <c r="AX10295"/>
    </row>
    <row r="10296" spans="2:50" x14ac:dyDescent="0.25">
      <c r="B10296"/>
      <c r="C10296" s="149"/>
      <c r="D10296" s="43"/>
      <c r="E10296" s="108"/>
      <c r="F10296" s="130"/>
      <c r="G10296"/>
      <c r="H10296"/>
      <c r="I10296"/>
      <c r="J10296"/>
      <c r="K10296"/>
      <c r="L10296"/>
      <c r="M10296"/>
      <c r="N10296"/>
      <c r="O10296"/>
      <c r="P10296"/>
      <c r="Q10296"/>
      <c r="R10296"/>
      <c r="S10296"/>
      <c r="T10296"/>
      <c r="U10296"/>
      <c r="V10296"/>
      <c r="W10296"/>
      <c r="X10296"/>
      <c r="Y10296"/>
      <c r="Z10296"/>
      <c r="AA10296"/>
      <c r="AB10296"/>
      <c r="AC10296"/>
      <c r="AD10296"/>
      <c r="AE10296"/>
      <c r="AF10296"/>
      <c r="AG10296"/>
      <c r="AH10296"/>
      <c r="AI10296"/>
      <c r="AJ10296"/>
      <c r="AK10296"/>
      <c r="AL10296"/>
      <c r="AM10296"/>
      <c r="AN10296"/>
      <c r="AO10296"/>
      <c r="AP10296"/>
      <c r="AQ10296"/>
      <c r="AR10296"/>
      <c r="AS10296"/>
      <c r="AT10296"/>
      <c r="AU10296"/>
      <c r="AV10296"/>
      <c r="AW10296"/>
      <c r="AX10296"/>
    </row>
    <row r="10297" spans="2:50" x14ac:dyDescent="0.25">
      <c r="B10297"/>
      <c r="C10297" s="149"/>
      <c r="D10297" s="43"/>
      <c r="E10297" s="108"/>
      <c r="F10297" s="130"/>
      <c r="G10297"/>
      <c r="H10297"/>
      <c r="I10297"/>
      <c r="J10297"/>
      <c r="K10297"/>
      <c r="L10297"/>
      <c r="M10297"/>
      <c r="N10297"/>
      <c r="O10297"/>
      <c r="P10297"/>
      <c r="Q10297"/>
      <c r="R10297"/>
      <c r="S10297"/>
      <c r="T10297"/>
      <c r="U10297"/>
      <c r="V10297"/>
      <c r="W10297"/>
      <c r="X10297"/>
      <c r="Y10297"/>
      <c r="Z10297"/>
      <c r="AA10297"/>
      <c r="AB10297"/>
      <c r="AC10297"/>
      <c r="AD10297"/>
      <c r="AE10297"/>
      <c r="AF10297"/>
      <c r="AG10297"/>
      <c r="AH10297"/>
      <c r="AI10297"/>
      <c r="AJ10297"/>
      <c r="AK10297"/>
      <c r="AL10297"/>
      <c r="AM10297"/>
      <c r="AN10297"/>
      <c r="AO10297"/>
      <c r="AP10297"/>
      <c r="AQ10297"/>
      <c r="AR10297"/>
      <c r="AS10297"/>
      <c r="AT10297"/>
      <c r="AU10297"/>
      <c r="AV10297"/>
      <c r="AW10297"/>
      <c r="AX10297"/>
    </row>
    <row r="10298" spans="2:50" x14ac:dyDescent="0.25">
      <c r="B10298"/>
      <c r="C10298" s="149"/>
      <c r="D10298" s="43"/>
      <c r="E10298" s="108"/>
      <c r="F10298" s="130"/>
      <c r="G10298"/>
      <c r="H10298"/>
      <c r="I10298"/>
      <c r="J10298"/>
      <c r="K10298"/>
      <c r="L10298"/>
      <c r="M10298"/>
      <c r="N10298"/>
      <c r="O10298"/>
      <c r="P10298"/>
      <c r="Q10298"/>
      <c r="R10298"/>
      <c r="S10298"/>
      <c r="T10298"/>
      <c r="U10298"/>
      <c r="V10298"/>
      <c r="W10298"/>
      <c r="X10298"/>
      <c r="Y10298"/>
      <c r="Z10298"/>
      <c r="AA10298"/>
      <c r="AB10298"/>
      <c r="AC10298"/>
      <c r="AD10298"/>
      <c r="AE10298"/>
      <c r="AF10298"/>
      <c r="AG10298"/>
      <c r="AH10298"/>
      <c r="AI10298"/>
      <c r="AJ10298"/>
      <c r="AK10298"/>
      <c r="AL10298"/>
      <c r="AM10298"/>
      <c r="AN10298"/>
      <c r="AO10298"/>
      <c r="AP10298"/>
      <c r="AQ10298"/>
      <c r="AR10298"/>
      <c r="AS10298"/>
      <c r="AT10298"/>
      <c r="AU10298"/>
      <c r="AV10298"/>
      <c r="AW10298"/>
      <c r="AX10298"/>
    </row>
    <row r="10299" spans="2:50" x14ac:dyDescent="0.25">
      <c r="B10299"/>
      <c r="C10299" s="149"/>
      <c r="D10299" s="43"/>
      <c r="E10299" s="108"/>
      <c r="F10299" s="130"/>
      <c r="G10299"/>
      <c r="H10299"/>
      <c r="I10299"/>
      <c r="J10299"/>
      <c r="K10299"/>
      <c r="L10299"/>
      <c r="M10299"/>
      <c r="N10299"/>
      <c r="O10299"/>
      <c r="P10299"/>
      <c r="Q10299"/>
      <c r="R10299"/>
      <c r="S10299"/>
      <c r="T10299"/>
      <c r="U10299"/>
      <c r="V10299"/>
      <c r="W10299"/>
      <c r="X10299"/>
      <c r="Y10299"/>
      <c r="Z10299"/>
      <c r="AA10299"/>
      <c r="AB10299"/>
      <c r="AC10299"/>
      <c r="AD10299"/>
      <c r="AE10299"/>
      <c r="AF10299"/>
      <c r="AG10299"/>
      <c r="AH10299"/>
      <c r="AI10299"/>
      <c r="AJ10299"/>
      <c r="AK10299"/>
      <c r="AL10299"/>
      <c r="AM10299"/>
      <c r="AN10299"/>
      <c r="AO10299"/>
      <c r="AP10299"/>
      <c r="AQ10299"/>
      <c r="AR10299"/>
      <c r="AS10299"/>
      <c r="AT10299"/>
      <c r="AU10299"/>
      <c r="AV10299"/>
      <c r="AW10299"/>
      <c r="AX10299"/>
    </row>
    <row r="10300" spans="2:50" x14ac:dyDescent="0.25">
      <c r="B10300"/>
      <c r="C10300" s="149"/>
      <c r="D10300" s="43"/>
      <c r="E10300" s="108"/>
      <c r="F10300" s="130"/>
      <c r="G10300"/>
      <c r="H10300"/>
      <c r="I10300"/>
      <c r="J10300"/>
      <c r="K10300"/>
      <c r="L10300"/>
      <c r="M10300"/>
      <c r="N10300"/>
      <c r="O10300"/>
      <c r="P10300"/>
      <c r="Q10300"/>
      <c r="R10300"/>
      <c r="S10300"/>
      <c r="T10300"/>
      <c r="U10300"/>
      <c r="V10300"/>
      <c r="W10300"/>
      <c r="X10300"/>
      <c r="Y10300"/>
      <c r="Z10300"/>
      <c r="AA10300"/>
      <c r="AB10300"/>
      <c r="AC10300"/>
      <c r="AD10300"/>
      <c r="AE10300"/>
      <c r="AF10300"/>
      <c r="AG10300"/>
      <c r="AH10300"/>
      <c r="AI10300"/>
      <c r="AJ10300"/>
      <c r="AK10300"/>
      <c r="AL10300"/>
      <c r="AM10300"/>
      <c r="AN10300"/>
      <c r="AO10300"/>
      <c r="AP10300"/>
      <c r="AQ10300"/>
      <c r="AR10300"/>
      <c r="AS10300"/>
      <c r="AT10300"/>
      <c r="AU10300"/>
      <c r="AV10300"/>
      <c r="AW10300"/>
      <c r="AX10300"/>
    </row>
    <row r="10301" spans="2:50" x14ac:dyDescent="0.25">
      <c r="B10301"/>
      <c r="C10301" s="149"/>
      <c r="D10301" s="43"/>
      <c r="E10301" s="108"/>
      <c r="F10301" s="130"/>
      <c r="G10301"/>
      <c r="H10301"/>
      <c r="I10301"/>
      <c r="J10301"/>
      <c r="K10301"/>
      <c r="L10301"/>
      <c r="M10301"/>
      <c r="N10301"/>
      <c r="O10301"/>
      <c r="P10301"/>
      <c r="Q10301"/>
      <c r="R10301"/>
      <c r="S10301"/>
      <c r="T10301"/>
      <c r="U10301"/>
      <c r="V10301"/>
      <c r="W10301"/>
      <c r="X10301"/>
      <c r="Y10301"/>
      <c r="Z10301"/>
      <c r="AA10301"/>
      <c r="AB10301"/>
      <c r="AC10301"/>
      <c r="AD10301"/>
      <c r="AE10301"/>
      <c r="AF10301"/>
      <c r="AG10301"/>
      <c r="AH10301"/>
      <c r="AI10301"/>
      <c r="AJ10301"/>
      <c r="AK10301"/>
      <c r="AL10301"/>
      <c r="AM10301"/>
      <c r="AN10301"/>
      <c r="AO10301"/>
      <c r="AP10301"/>
      <c r="AQ10301"/>
      <c r="AR10301"/>
      <c r="AS10301"/>
      <c r="AT10301"/>
      <c r="AU10301"/>
      <c r="AV10301"/>
      <c r="AW10301"/>
      <c r="AX10301"/>
    </row>
    <row r="10302" spans="2:50" x14ac:dyDescent="0.25">
      <c r="B10302"/>
      <c r="C10302" s="149"/>
      <c r="D10302" s="43"/>
      <c r="E10302" s="108"/>
      <c r="F10302" s="130"/>
      <c r="G10302"/>
      <c r="H10302"/>
      <c r="I10302"/>
      <c r="J10302"/>
      <c r="K10302"/>
      <c r="L10302"/>
      <c r="M10302"/>
      <c r="N10302"/>
      <c r="O10302"/>
      <c r="P10302"/>
      <c r="Q10302"/>
      <c r="R10302"/>
      <c r="S10302"/>
      <c r="T10302"/>
      <c r="U10302"/>
      <c r="V10302"/>
      <c r="W10302"/>
      <c r="X10302"/>
      <c r="Y10302"/>
      <c r="Z10302"/>
      <c r="AA10302"/>
      <c r="AB10302"/>
      <c r="AC10302"/>
      <c r="AD10302"/>
      <c r="AE10302"/>
      <c r="AF10302"/>
      <c r="AG10302"/>
      <c r="AH10302"/>
      <c r="AI10302"/>
      <c r="AJ10302"/>
      <c r="AK10302"/>
      <c r="AL10302"/>
      <c r="AM10302"/>
      <c r="AN10302"/>
      <c r="AO10302"/>
      <c r="AP10302"/>
      <c r="AQ10302"/>
      <c r="AR10302"/>
      <c r="AS10302"/>
      <c r="AT10302"/>
      <c r="AU10302"/>
      <c r="AV10302"/>
      <c r="AW10302"/>
      <c r="AX10302"/>
    </row>
    <row r="10303" spans="2:50" x14ac:dyDescent="0.25">
      <c r="B10303"/>
      <c r="C10303" s="149"/>
      <c r="D10303" s="43"/>
      <c r="E10303" s="108"/>
      <c r="F10303" s="130"/>
      <c r="G10303"/>
      <c r="H10303"/>
      <c r="I10303"/>
      <c r="J10303"/>
      <c r="K10303"/>
      <c r="L10303"/>
      <c r="M10303"/>
      <c r="N10303"/>
      <c r="O10303"/>
      <c r="P10303"/>
      <c r="Q10303"/>
      <c r="R10303"/>
      <c r="S10303"/>
      <c r="T10303"/>
      <c r="U10303"/>
      <c r="V10303"/>
      <c r="W10303"/>
      <c r="X10303"/>
      <c r="Y10303"/>
      <c r="Z10303"/>
      <c r="AA10303"/>
      <c r="AB10303"/>
      <c r="AC10303"/>
      <c r="AD10303"/>
      <c r="AE10303"/>
      <c r="AF10303"/>
      <c r="AG10303"/>
      <c r="AH10303"/>
      <c r="AI10303"/>
      <c r="AJ10303"/>
      <c r="AK10303"/>
      <c r="AL10303"/>
      <c r="AM10303"/>
      <c r="AN10303"/>
      <c r="AO10303"/>
      <c r="AP10303"/>
      <c r="AQ10303"/>
      <c r="AR10303"/>
      <c r="AS10303"/>
      <c r="AT10303"/>
      <c r="AU10303"/>
      <c r="AV10303"/>
      <c r="AW10303"/>
      <c r="AX10303"/>
    </row>
    <row r="10304" spans="2:50" x14ac:dyDescent="0.25">
      <c r="B10304"/>
      <c r="C10304" s="149"/>
      <c r="D10304" s="43"/>
      <c r="E10304" s="108"/>
      <c r="F10304" s="130"/>
      <c r="G10304"/>
      <c r="H10304"/>
      <c r="I10304"/>
      <c r="J10304"/>
      <c r="K10304"/>
      <c r="L10304"/>
      <c r="M10304"/>
      <c r="N10304"/>
      <c r="O10304"/>
      <c r="P10304"/>
      <c r="Q10304"/>
      <c r="R10304"/>
      <c r="S10304"/>
      <c r="T10304"/>
      <c r="U10304"/>
      <c r="V10304"/>
      <c r="W10304"/>
      <c r="X10304"/>
      <c r="Y10304"/>
      <c r="Z10304"/>
      <c r="AA10304"/>
      <c r="AB10304"/>
      <c r="AC10304"/>
      <c r="AD10304"/>
      <c r="AE10304"/>
      <c r="AF10304"/>
      <c r="AG10304"/>
      <c r="AH10304"/>
      <c r="AI10304"/>
      <c r="AJ10304"/>
      <c r="AK10304"/>
      <c r="AL10304"/>
      <c r="AM10304"/>
      <c r="AN10304"/>
      <c r="AO10304"/>
      <c r="AP10304"/>
      <c r="AQ10304"/>
      <c r="AR10304"/>
      <c r="AS10304"/>
      <c r="AT10304"/>
      <c r="AU10304"/>
      <c r="AV10304"/>
      <c r="AW10304"/>
      <c r="AX10304"/>
    </row>
    <row r="10305" spans="2:50" x14ac:dyDescent="0.25">
      <c r="B10305"/>
      <c r="C10305" s="149"/>
      <c r="D10305" s="43"/>
      <c r="E10305" s="108"/>
      <c r="F10305" s="130"/>
      <c r="G10305"/>
      <c r="H10305"/>
      <c r="I10305"/>
      <c r="J10305"/>
      <c r="K10305"/>
      <c r="L10305"/>
      <c r="M10305"/>
      <c r="N10305"/>
      <c r="O10305"/>
      <c r="P10305"/>
      <c r="Q10305"/>
      <c r="R10305"/>
      <c r="S10305"/>
      <c r="T10305"/>
      <c r="U10305"/>
      <c r="V10305"/>
      <c r="W10305"/>
      <c r="X10305"/>
      <c r="Y10305"/>
      <c r="Z10305"/>
      <c r="AA10305"/>
      <c r="AB10305"/>
      <c r="AC10305"/>
      <c r="AD10305"/>
      <c r="AE10305"/>
      <c r="AF10305"/>
      <c r="AG10305"/>
      <c r="AH10305"/>
      <c r="AI10305"/>
      <c r="AJ10305"/>
      <c r="AK10305"/>
      <c r="AL10305"/>
      <c r="AM10305"/>
      <c r="AN10305"/>
      <c r="AO10305"/>
      <c r="AP10305"/>
      <c r="AQ10305"/>
      <c r="AR10305"/>
      <c r="AS10305"/>
      <c r="AT10305"/>
      <c r="AU10305"/>
      <c r="AV10305"/>
      <c r="AW10305"/>
      <c r="AX10305"/>
    </row>
    <row r="10306" spans="2:50" x14ac:dyDescent="0.25">
      <c r="B10306"/>
      <c r="C10306" s="149"/>
      <c r="D10306" s="43"/>
      <c r="E10306" s="108"/>
      <c r="F10306" s="130"/>
      <c r="G10306"/>
      <c r="H10306"/>
      <c r="I10306"/>
      <c r="J10306"/>
      <c r="K10306"/>
      <c r="L10306"/>
      <c r="M10306"/>
      <c r="N10306"/>
      <c r="O10306"/>
      <c r="P10306"/>
      <c r="Q10306"/>
      <c r="R10306"/>
      <c r="S10306"/>
      <c r="T10306"/>
      <c r="U10306"/>
      <c r="V10306"/>
      <c r="W10306"/>
      <c r="X10306"/>
      <c r="Y10306"/>
      <c r="Z10306"/>
      <c r="AA10306"/>
      <c r="AB10306"/>
      <c r="AC10306"/>
      <c r="AD10306"/>
      <c r="AE10306"/>
      <c r="AF10306"/>
      <c r="AG10306"/>
      <c r="AH10306"/>
      <c r="AI10306"/>
      <c r="AJ10306"/>
      <c r="AK10306"/>
      <c r="AL10306"/>
      <c r="AM10306"/>
      <c r="AN10306"/>
      <c r="AO10306"/>
      <c r="AP10306"/>
      <c r="AQ10306"/>
      <c r="AR10306"/>
      <c r="AS10306"/>
      <c r="AT10306"/>
      <c r="AU10306"/>
      <c r="AV10306"/>
      <c r="AW10306"/>
      <c r="AX10306"/>
    </row>
    <row r="10307" spans="2:50" x14ac:dyDescent="0.25">
      <c r="B10307"/>
      <c r="C10307" s="149"/>
      <c r="D10307" s="43"/>
      <c r="E10307" s="108"/>
      <c r="F10307" s="130"/>
      <c r="G10307"/>
      <c r="H10307"/>
      <c r="I10307"/>
      <c r="J10307"/>
      <c r="K10307"/>
      <c r="L10307"/>
      <c r="M10307"/>
      <c r="N10307"/>
      <c r="O10307"/>
      <c r="P10307"/>
      <c r="Q10307"/>
      <c r="R10307"/>
      <c r="S10307"/>
      <c r="T10307"/>
      <c r="U10307"/>
      <c r="V10307"/>
      <c r="W10307"/>
      <c r="X10307"/>
      <c r="Y10307"/>
      <c r="Z10307"/>
      <c r="AA10307"/>
      <c r="AB10307"/>
      <c r="AC10307"/>
      <c r="AD10307"/>
      <c r="AE10307"/>
      <c r="AF10307"/>
      <c r="AG10307"/>
      <c r="AH10307"/>
      <c r="AI10307"/>
      <c r="AJ10307"/>
      <c r="AK10307"/>
      <c r="AL10307"/>
      <c r="AM10307"/>
      <c r="AN10307"/>
      <c r="AO10307"/>
      <c r="AP10307"/>
      <c r="AQ10307"/>
      <c r="AR10307"/>
      <c r="AS10307"/>
      <c r="AT10307"/>
      <c r="AU10307"/>
      <c r="AV10307"/>
      <c r="AW10307"/>
      <c r="AX10307"/>
    </row>
    <row r="10308" spans="2:50" x14ac:dyDescent="0.25">
      <c r="B10308"/>
      <c r="C10308" s="149"/>
      <c r="D10308" s="43"/>
      <c r="E10308" s="108"/>
      <c r="F10308" s="130"/>
      <c r="G10308"/>
      <c r="H10308"/>
      <c r="I10308"/>
      <c r="J10308"/>
      <c r="K10308"/>
      <c r="L10308"/>
      <c r="M10308"/>
      <c r="N10308"/>
      <c r="O10308"/>
      <c r="P10308"/>
      <c r="Q10308"/>
      <c r="R10308"/>
      <c r="S10308"/>
      <c r="T10308"/>
      <c r="U10308"/>
      <c r="V10308"/>
      <c r="W10308"/>
      <c r="X10308"/>
      <c r="Y10308"/>
      <c r="Z10308"/>
      <c r="AA10308"/>
      <c r="AB10308"/>
      <c r="AC10308"/>
      <c r="AD10308"/>
      <c r="AE10308"/>
      <c r="AF10308"/>
      <c r="AG10308"/>
      <c r="AH10308"/>
      <c r="AI10308"/>
      <c r="AJ10308"/>
      <c r="AK10308"/>
      <c r="AL10308"/>
      <c r="AM10308"/>
      <c r="AN10308"/>
      <c r="AO10308"/>
      <c r="AP10308"/>
      <c r="AQ10308"/>
      <c r="AR10308"/>
      <c r="AS10308"/>
      <c r="AT10308"/>
      <c r="AU10308"/>
      <c r="AV10308"/>
      <c r="AW10308"/>
      <c r="AX10308"/>
    </row>
    <row r="10309" spans="2:50" x14ac:dyDescent="0.25">
      <c r="B10309"/>
      <c r="C10309" s="149"/>
      <c r="D10309" s="43"/>
      <c r="E10309" s="108"/>
      <c r="F10309" s="130"/>
      <c r="G10309"/>
      <c r="H10309"/>
      <c r="I10309"/>
      <c r="J10309"/>
      <c r="K10309"/>
      <c r="L10309"/>
      <c r="M10309"/>
      <c r="N10309"/>
      <c r="O10309"/>
      <c r="P10309"/>
      <c r="Q10309"/>
      <c r="R10309"/>
      <c r="S10309"/>
      <c r="T10309"/>
      <c r="U10309"/>
      <c r="V10309"/>
      <c r="W10309"/>
      <c r="X10309"/>
      <c r="Y10309"/>
      <c r="Z10309"/>
      <c r="AA10309"/>
      <c r="AB10309"/>
      <c r="AC10309"/>
      <c r="AD10309"/>
      <c r="AE10309"/>
      <c r="AF10309"/>
      <c r="AG10309"/>
      <c r="AH10309"/>
      <c r="AI10309"/>
      <c r="AJ10309"/>
      <c r="AK10309"/>
      <c r="AL10309"/>
      <c r="AM10309"/>
      <c r="AN10309"/>
      <c r="AO10309"/>
      <c r="AP10309"/>
      <c r="AQ10309"/>
      <c r="AR10309"/>
      <c r="AS10309"/>
      <c r="AT10309"/>
      <c r="AU10309"/>
      <c r="AV10309"/>
      <c r="AW10309"/>
      <c r="AX10309"/>
    </row>
    <row r="10310" spans="2:50" x14ac:dyDescent="0.25">
      <c r="B10310"/>
      <c r="C10310" s="149"/>
      <c r="D10310" s="43"/>
      <c r="E10310" s="108"/>
      <c r="F10310" s="130"/>
      <c r="G10310"/>
      <c r="H10310"/>
      <c r="I10310"/>
      <c r="J10310"/>
      <c r="K10310"/>
      <c r="L10310"/>
      <c r="M10310"/>
      <c r="N10310"/>
      <c r="O10310"/>
      <c r="P10310"/>
      <c r="Q10310"/>
      <c r="R10310"/>
      <c r="S10310"/>
      <c r="T10310"/>
      <c r="U10310"/>
      <c r="V10310"/>
      <c r="W10310"/>
      <c r="X10310"/>
      <c r="Y10310"/>
      <c r="Z10310"/>
      <c r="AA10310"/>
      <c r="AB10310"/>
      <c r="AC10310"/>
      <c r="AD10310"/>
      <c r="AE10310"/>
      <c r="AF10310"/>
      <c r="AG10310"/>
      <c r="AH10310"/>
      <c r="AI10310"/>
      <c r="AJ10310"/>
      <c r="AK10310"/>
      <c r="AL10310"/>
      <c r="AM10310"/>
      <c r="AN10310"/>
      <c r="AO10310"/>
      <c r="AP10310"/>
      <c r="AQ10310"/>
      <c r="AR10310"/>
      <c r="AS10310"/>
      <c r="AT10310"/>
      <c r="AU10310"/>
      <c r="AV10310"/>
      <c r="AW10310"/>
      <c r="AX10310"/>
    </row>
    <row r="10311" spans="2:50" x14ac:dyDescent="0.25">
      <c r="B10311"/>
      <c r="C10311" s="149"/>
      <c r="D10311" s="43"/>
      <c r="E10311" s="108"/>
      <c r="F10311" s="130"/>
      <c r="G10311"/>
      <c r="H10311"/>
      <c r="I10311"/>
      <c r="J10311"/>
      <c r="K10311"/>
      <c r="L10311"/>
      <c r="M10311"/>
      <c r="N10311"/>
      <c r="O10311"/>
      <c r="P10311"/>
      <c r="Q10311"/>
      <c r="R10311"/>
      <c r="S10311"/>
      <c r="T10311"/>
      <c r="U10311"/>
      <c r="V10311"/>
      <c r="W10311"/>
      <c r="X10311"/>
      <c r="Y10311"/>
      <c r="Z10311"/>
      <c r="AA10311"/>
      <c r="AB10311"/>
      <c r="AC10311"/>
      <c r="AD10311"/>
      <c r="AE10311"/>
      <c r="AF10311"/>
      <c r="AG10311"/>
      <c r="AH10311"/>
      <c r="AI10311"/>
      <c r="AJ10311"/>
      <c r="AK10311"/>
      <c r="AL10311"/>
      <c r="AM10311"/>
      <c r="AN10311"/>
      <c r="AO10311"/>
      <c r="AP10311"/>
      <c r="AQ10311"/>
      <c r="AR10311"/>
      <c r="AS10311"/>
      <c r="AT10311"/>
      <c r="AU10311"/>
      <c r="AV10311"/>
      <c r="AW10311"/>
      <c r="AX10311"/>
    </row>
    <row r="10312" spans="2:50" x14ac:dyDescent="0.25">
      <c r="B10312"/>
      <c r="C10312" s="149"/>
      <c r="D10312" s="43"/>
      <c r="E10312" s="108"/>
      <c r="F10312" s="130"/>
      <c r="G10312"/>
      <c r="H10312"/>
      <c r="I10312"/>
      <c r="J10312"/>
      <c r="K10312"/>
      <c r="L10312"/>
      <c r="M10312"/>
      <c r="N10312"/>
      <c r="O10312"/>
      <c r="P10312"/>
      <c r="Q10312"/>
      <c r="R10312"/>
      <c r="S10312"/>
      <c r="T10312"/>
      <c r="U10312"/>
      <c r="V10312"/>
      <c r="W10312"/>
      <c r="X10312"/>
      <c r="Y10312"/>
      <c r="Z10312"/>
      <c r="AA10312"/>
      <c r="AB10312"/>
      <c r="AC10312"/>
      <c r="AD10312"/>
      <c r="AE10312"/>
      <c r="AF10312"/>
      <c r="AG10312"/>
      <c r="AH10312"/>
      <c r="AI10312"/>
      <c r="AJ10312"/>
      <c r="AK10312"/>
      <c r="AL10312"/>
      <c r="AM10312"/>
      <c r="AN10312"/>
      <c r="AO10312"/>
      <c r="AP10312"/>
      <c r="AQ10312"/>
      <c r="AR10312"/>
      <c r="AS10312"/>
      <c r="AT10312"/>
      <c r="AU10312"/>
      <c r="AV10312"/>
      <c r="AW10312"/>
      <c r="AX10312"/>
    </row>
    <row r="10313" spans="2:50" x14ac:dyDescent="0.25">
      <c r="B10313"/>
      <c r="C10313" s="149"/>
      <c r="D10313" s="43"/>
      <c r="E10313" s="108"/>
      <c r="F10313" s="130"/>
      <c r="G10313"/>
      <c r="H10313"/>
      <c r="I10313"/>
      <c r="J10313"/>
      <c r="K10313"/>
      <c r="L10313"/>
      <c r="M10313"/>
      <c r="N10313"/>
      <c r="O10313"/>
      <c r="P10313"/>
      <c r="Q10313"/>
      <c r="R10313"/>
      <c r="S10313"/>
      <c r="T10313"/>
      <c r="U10313"/>
      <c r="V10313"/>
      <c r="W10313"/>
      <c r="X10313"/>
      <c r="Y10313"/>
      <c r="Z10313"/>
      <c r="AA10313"/>
      <c r="AB10313"/>
      <c r="AC10313"/>
      <c r="AD10313"/>
      <c r="AE10313"/>
      <c r="AF10313"/>
      <c r="AG10313"/>
      <c r="AH10313"/>
      <c r="AI10313"/>
      <c r="AJ10313"/>
      <c r="AK10313"/>
      <c r="AL10313"/>
      <c r="AM10313"/>
      <c r="AN10313"/>
      <c r="AO10313"/>
      <c r="AP10313"/>
      <c r="AQ10313"/>
      <c r="AR10313"/>
      <c r="AS10313"/>
      <c r="AT10313"/>
      <c r="AU10313"/>
      <c r="AV10313"/>
      <c r="AW10313"/>
      <c r="AX10313"/>
    </row>
    <row r="10314" spans="2:50" x14ac:dyDescent="0.25">
      <c r="B10314"/>
      <c r="C10314" s="149"/>
      <c r="D10314" s="43"/>
      <c r="E10314" s="108"/>
      <c r="F10314" s="130"/>
      <c r="G10314"/>
      <c r="H10314"/>
      <c r="I10314"/>
      <c r="J10314"/>
      <c r="K10314"/>
      <c r="L10314"/>
      <c r="M10314"/>
      <c r="N10314"/>
      <c r="O10314"/>
      <c r="P10314"/>
      <c r="Q10314"/>
      <c r="R10314"/>
      <c r="S10314"/>
      <c r="T10314"/>
      <c r="U10314"/>
      <c r="V10314"/>
      <c r="W10314"/>
      <c r="X10314"/>
      <c r="Y10314"/>
      <c r="Z10314"/>
      <c r="AA10314"/>
      <c r="AB10314"/>
      <c r="AC10314"/>
      <c r="AD10314"/>
      <c r="AE10314"/>
      <c r="AF10314"/>
      <c r="AG10314"/>
      <c r="AH10314"/>
      <c r="AI10314"/>
      <c r="AJ10314"/>
      <c r="AK10314"/>
      <c r="AL10314"/>
      <c r="AM10314"/>
      <c r="AN10314"/>
      <c r="AO10314"/>
      <c r="AP10314"/>
      <c r="AQ10314"/>
      <c r="AR10314"/>
      <c r="AS10314"/>
      <c r="AT10314"/>
      <c r="AU10314"/>
      <c r="AV10314"/>
      <c r="AW10314"/>
      <c r="AX10314"/>
    </row>
    <row r="10315" spans="2:50" x14ac:dyDescent="0.25">
      <c r="B10315"/>
      <c r="C10315" s="149"/>
      <c r="D10315" s="43"/>
      <c r="E10315" s="108"/>
      <c r="F10315" s="130"/>
      <c r="G10315"/>
      <c r="H10315"/>
      <c r="I10315"/>
      <c r="J10315"/>
      <c r="K10315"/>
      <c r="L10315"/>
      <c r="M10315"/>
      <c r="N10315"/>
      <c r="O10315"/>
      <c r="P10315"/>
      <c r="Q10315"/>
      <c r="R10315"/>
      <c r="S10315"/>
      <c r="T10315"/>
      <c r="U10315"/>
      <c r="V10315"/>
      <c r="W10315"/>
      <c r="X10315"/>
      <c r="Y10315"/>
      <c r="Z10315"/>
      <c r="AA10315"/>
      <c r="AB10315"/>
      <c r="AC10315"/>
      <c r="AD10315"/>
      <c r="AE10315"/>
      <c r="AF10315"/>
      <c r="AG10315"/>
      <c r="AH10315"/>
      <c r="AI10315"/>
      <c r="AJ10315"/>
      <c r="AK10315"/>
      <c r="AL10315"/>
      <c r="AM10315"/>
      <c r="AN10315"/>
      <c r="AO10315"/>
      <c r="AP10315"/>
      <c r="AQ10315"/>
      <c r="AR10315"/>
      <c r="AS10315"/>
      <c r="AT10315"/>
      <c r="AU10315"/>
      <c r="AV10315"/>
      <c r="AW10315"/>
      <c r="AX10315"/>
    </row>
    <row r="10316" spans="2:50" x14ac:dyDescent="0.25">
      <c r="B10316"/>
      <c r="C10316" s="149"/>
      <c r="D10316" s="43"/>
      <c r="E10316" s="108"/>
      <c r="F10316" s="130"/>
      <c r="G10316"/>
      <c r="H10316"/>
      <c r="I10316"/>
      <c r="J10316"/>
      <c r="K10316"/>
      <c r="L10316"/>
      <c r="M10316"/>
      <c r="N10316"/>
      <c r="O10316"/>
      <c r="P10316"/>
      <c r="Q10316"/>
      <c r="R10316"/>
      <c r="S10316"/>
      <c r="T10316"/>
      <c r="U10316"/>
      <c r="V10316"/>
      <c r="W10316"/>
      <c r="X10316"/>
      <c r="Y10316"/>
      <c r="Z10316"/>
      <c r="AA10316"/>
      <c r="AB10316"/>
      <c r="AC10316"/>
      <c r="AD10316"/>
      <c r="AE10316"/>
      <c r="AF10316"/>
      <c r="AG10316"/>
      <c r="AH10316"/>
      <c r="AI10316"/>
      <c r="AJ10316"/>
      <c r="AK10316"/>
      <c r="AL10316"/>
      <c r="AM10316"/>
      <c r="AN10316"/>
      <c r="AO10316"/>
      <c r="AP10316"/>
      <c r="AQ10316"/>
      <c r="AR10316"/>
      <c r="AS10316"/>
      <c r="AT10316"/>
      <c r="AU10316"/>
      <c r="AV10316"/>
      <c r="AW10316"/>
      <c r="AX10316"/>
    </row>
    <row r="10317" spans="2:50" x14ac:dyDescent="0.25">
      <c r="B10317"/>
      <c r="C10317" s="149"/>
      <c r="D10317" s="43"/>
      <c r="E10317" s="108"/>
      <c r="F10317" s="130"/>
      <c r="G10317"/>
      <c r="H10317"/>
      <c r="I10317"/>
      <c r="J10317"/>
      <c r="K10317"/>
      <c r="L10317"/>
      <c r="M10317"/>
      <c r="N10317"/>
      <c r="O10317"/>
      <c r="P10317"/>
      <c r="Q10317"/>
      <c r="R10317"/>
      <c r="S10317"/>
      <c r="T10317"/>
      <c r="U10317"/>
      <c r="V10317"/>
      <c r="W10317"/>
      <c r="X10317"/>
      <c r="Y10317"/>
      <c r="Z10317"/>
      <c r="AA10317"/>
      <c r="AB10317"/>
      <c r="AC10317"/>
      <c r="AD10317"/>
      <c r="AE10317"/>
      <c r="AF10317"/>
      <c r="AG10317"/>
      <c r="AH10317"/>
      <c r="AI10317"/>
      <c r="AJ10317"/>
      <c r="AK10317"/>
      <c r="AL10317"/>
      <c r="AM10317"/>
      <c r="AN10317"/>
      <c r="AO10317"/>
      <c r="AP10317"/>
      <c r="AQ10317"/>
      <c r="AR10317"/>
      <c r="AS10317"/>
      <c r="AT10317"/>
      <c r="AU10317"/>
      <c r="AV10317"/>
      <c r="AW10317"/>
      <c r="AX10317"/>
    </row>
    <row r="10318" spans="2:50" x14ac:dyDescent="0.25">
      <c r="B10318"/>
      <c r="C10318" s="149"/>
      <c r="D10318" s="43"/>
      <c r="E10318" s="108"/>
      <c r="F10318" s="130"/>
      <c r="G10318"/>
      <c r="H10318"/>
      <c r="I10318"/>
      <c r="J10318"/>
      <c r="K10318"/>
      <c r="L10318"/>
      <c r="M10318"/>
      <c r="N10318"/>
      <c r="O10318"/>
      <c r="P10318"/>
      <c r="Q10318"/>
      <c r="R10318"/>
      <c r="S10318"/>
      <c r="T10318"/>
      <c r="U10318"/>
      <c r="V10318"/>
      <c r="W10318"/>
      <c r="X10318"/>
      <c r="Y10318"/>
      <c r="Z10318"/>
      <c r="AA10318"/>
      <c r="AB10318"/>
      <c r="AC10318"/>
      <c r="AD10318"/>
      <c r="AE10318"/>
      <c r="AF10318"/>
      <c r="AG10318"/>
      <c r="AH10318"/>
      <c r="AI10318"/>
      <c r="AJ10318"/>
      <c r="AK10318"/>
      <c r="AL10318"/>
      <c r="AM10318"/>
      <c r="AN10318"/>
      <c r="AO10318"/>
      <c r="AP10318"/>
      <c r="AQ10318"/>
      <c r="AR10318"/>
      <c r="AS10318"/>
      <c r="AT10318"/>
      <c r="AU10318"/>
      <c r="AV10318"/>
      <c r="AW10318"/>
      <c r="AX10318"/>
    </row>
    <row r="10319" spans="2:50" x14ac:dyDescent="0.25">
      <c r="B10319"/>
      <c r="C10319" s="149"/>
      <c r="D10319" s="43"/>
      <c r="E10319" s="108"/>
      <c r="F10319" s="130"/>
      <c r="G10319"/>
      <c r="H10319"/>
      <c r="I10319"/>
      <c r="J10319"/>
      <c r="K10319"/>
      <c r="L10319"/>
      <c r="M10319"/>
      <c r="N10319"/>
      <c r="O10319"/>
      <c r="P10319"/>
      <c r="Q10319"/>
      <c r="R10319"/>
      <c r="S10319"/>
      <c r="T10319"/>
      <c r="U10319"/>
      <c r="V10319"/>
      <c r="W10319"/>
      <c r="X10319"/>
      <c r="Y10319"/>
      <c r="Z10319"/>
      <c r="AA10319"/>
      <c r="AB10319"/>
      <c r="AC10319"/>
      <c r="AD10319"/>
      <c r="AE10319"/>
      <c r="AF10319"/>
      <c r="AG10319"/>
      <c r="AH10319"/>
      <c r="AI10319"/>
      <c r="AJ10319"/>
      <c r="AK10319"/>
      <c r="AL10319"/>
      <c r="AM10319"/>
      <c r="AN10319"/>
      <c r="AO10319"/>
      <c r="AP10319"/>
      <c r="AQ10319"/>
      <c r="AR10319"/>
      <c r="AS10319"/>
      <c r="AT10319"/>
      <c r="AU10319"/>
      <c r="AV10319"/>
      <c r="AW10319"/>
      <c r="AX10319"/>
    </row>
    <row r="10320" spans="2:50" x14ac:dyDescent="0.25">
      <c r="B10320"/>
      <c r="C10320" s="149"/>
      <c r="D10320" s="43"/>
      <c r="E10320" s="108"/>
      <c r="F10320" s="130"/>
      <c r="G10320"/>
      <c r="H10320"/>
      <c r="I10320"/>
      <c r="J10320"/>
      <c r="K10320"/>
      <c r="L10320"/>
      <c r="M10320"/>
      <c r="N10320"/>
      <c r="O10320"/>
      <c r="P10320"/>
      <c r="Q10320"/>
      <c r="R10320"/>
      <c r="S10320"/>
      <c r="T10320"/>
      <c r="U10320"/>
      <c r="V10320"/>
      <c r="W10320"/>
      <c r="X10320"/>
      <c r="Y10320"/>
      <c r="Z10320"/>
      <c r="AA10320"/>
      <c r="AB10320"/>
      <c r="AC10320"/>
      <c r="AD10320"/>
      <c r="AE10320"/>
      <c r="AF10320"/>
      <c r="AG10320"/>
      <c r="AH10320"/>
      <c r="AI10320"/>
      <c r="AJ10320"/>
      <c r="AK10320"/>
      <c r="AL10320"/>
      <c r="AM10320"/>
      <c r="AN10320"/>
      <c r="AO10320"/>
      <c r="AP10320"/>
      <c r="AQ10320"/>
      <c r="AR10320"/>
      <c r="AS10320"/>
      <c r="AT10320"/>
      <c r="AU10320"/>
      <c r="AV10320"/>
      <c r="AW10320"/>
      <c r="AX10320"/>
    </row>
    <row r="10321" spans="2:50" x14ac:dyDescent="0.25">
      <c r="B10321"/>
      <c r="C10321" s="149"/>
      <c r="D10321" s="43"/>
      <c r="E10321" s="108"/>
      <c r="F10321" s="130"/>
      <c r="G10321"/>
      <c r="H10321"/>
      <c r="I10321"/>
      <c r="J10321"/>
      <c r="K10321"/>
      <c r="L10321"/>
      <c r="M10321"/>
      <c r="N10321"/>
      <c r="O10321"/>
      <c r="P10321"/>
      <c r="Q10321"/>
      <c r="R10321"/>
      <c r="S10321"/>
      <c r="T10321"/>
      <c r="U10321"/>
      <c r="V10321"/>
      <c r="W10321"/>
      <c r="X10321"/>
      <c r="Y10321"/>
      <c r="Z10321"/>
      <c r="AA10321"/>
      <c r="AB10321"/>
      <c r="AC10321"/>
      <c r="AD10321"/>
      <c r="AE10321"/>
      <c r="AF10321"/>
      <c r="AG10321"/>
      <c r="AH10321"/>
      <c r="AI10321"/>
      <c r="AJ10321"/>
      <c r="AK10321"/>
      <c r="AL10321"/>
      <c r="AM10321"/>
      <c r="AN10321"/>
      <c r="AO10321"/>
      <c r="AP10321"/>
      <c r="AQ10321"/>
      <c r="AR10321"/>
      <c r="AS10321"/>
      <c r="AT10321"/>
      <c r="AU10321"/>
      <c r="AV10321"/>
      <c r="AW10321"/>
      <c r="AX10321"/>
    </row>
    <row r="10322" spans="2:50" x14ac:dyDescent="0.25">
      <c r="B10322"/>
      <c r="C10322" s="149"/>
      <c r="D10322" s="43"/>
      <c r="E10322" s="108"/>
      <c r="F10322" s="130"/>
      <c r="G10322"/>
      <c r="H10322"/>
      <c r="I10322"/>
      <c r="J10322"/>
      <c r="K10322"/>
      <c r="L10322"/>
      <c r="M10322"/>
      <c r="N10322"/>
      <c r="O10322"/>
      <c r="P10322"/>
      <c r="Q10322"/>
      <c r="R10322"/>
      <c r="S10322"/>
      <c r="T10322"/>
      <c r="U10322"/>
      <c r="V10322"/>
      <c r="W10322"/>
      <c r="X10322"/>
      <c r="Y10322"/>
      <c r="Z10322"/>
      <c r="AA10322"/>
      <c r="AB10322"/>
      <c r="AC10322"/>
      <c r="AD10322"/>
      <c r="AE10322"/>
      <c r="AF10322"/>
      <c r="AG10322"/>
      <c r="AH10322"/>
      <c r="AI10322"/>
      <c r="AJ10322"/>
      <c r="AK10322"/>
      <c r="AL10322"/>
      <c r="AM10322"/>
      <c r="AN10322"/>
      <c r="AO10322"/>
      <c r="AP10322"/>
      <c r="AQ10322"/>
      <c r="AR10322"/>
      <c r="AS10322"/>
      <c r="AT10322"/>
      <c r="AU10322"/>
      <c r="AV10322"/>
      <c r="AW10322"/>
      <c r="AX10322"/>
    </row>
    <row r="10323" spans="2:50" x14ac:dyDescent="0.25">
      <c r="B10323"/>
      <c r="C10323" s="149"/>
      <c r="D10323" s="43"/>
      <c r="E10323" s="108"/>
      <c r="F10323" s="130"/>
      <c r="G10323"/>
      <c r="H10323"/>
      <c r="I10323"/>
      <c r="J10323"/>
      <c r="K10323"/>
      <c r="L10323"/>
      <c r="M10323"/>
      <c r="N10323"/>
      <c r="O10323"/>
      <c r="P10323"/>
      <c r="Q10323"/>
      <c r="R10323"/>
      <c r="S10323"/>
      <c r="T10323"/>
      <c r="U10323"/>
      <c r="V10323"/>
      <c r="W10323"/>
      <c r="X10323"/>
      <c r="Y10323"/>
      <c r="Z10323"/>
      <c r="AA10323"/>
      <c r="AB10323"/>
      <c r="AC10323"/>
      <c r="AD10323"/>
      <c r="AE10323"/>
      <c r="AF10323"/>
      <c r="AG10323"/>
      <c r="AH10323"/>
      <c r="AI10323"/>
      <c r="AJ10323"/>
      <c r="AK10323"/>
      <c r="AL10323"/>
      <c r="AM10323"/>
      <c r="AN10323"/>
      <c r="AO10323"/>
      <c r="AP10323"/>
      <c r="AQ10323"/>
      <c r="AR10323"/>
      <c r="AS10323"/>
      <c r="AT10323"/>
      <c r="AU10323"/>
      <c r="AV10323"/>
      <c r="AW10323"/>
      <c r="AX10323"/>
    </row>
    <row r="10324" spans="2:50" x14ac:dyDescent="0.25">
      <c r="B10324"/>
      <c r="C10324" s="149"/>
      <c r="D10324" s="43"/>
      <c r="E10324" s="108"/>
      <c r="F10324" s="130"/>
      <c r="G10324"/>
      <c r="H10324"/>
      <c r="I10324"/>
      <c r="J10324"/>
      <c r="K10324"/>
      <c r="L10324"/>
      <c r="M10324"/>
      <c r="N10324"/>
      <c r="O10324"/>
      <c r="P10324"/>
      <c r="Q10324"/>
      <c r="R10324"/>
      <c r="S10324"/>
      <c r="T10324"/>
      <c r="U10324"/>
      <c r="V10324"/>
      <c r="W10324"/>
      <c r="X10324"/>
      <c r="Y10324"/>
      <c r="Z10324"/>
      <c r="AA10324"/>
      <c r="AB10324"/>
      <c r="AC10324"/>
      <c r="AD10324"/>
      <c r="AE10324"/>
      <c r="AF10324"/>
      <c r="AG10324"/>
      <c r="AH10324"/>
      <c r="AI10324"/>
      <c r="AJ10324"/>
      <c r="AK10324"/>
      <c r="AL10324"/>
      <c r="AM10324"/>
      <c r="AN10324"/>
      <c r="AO10324"/>
      <c r="AP10324"/>
      <c r="AQ10324"/>
      <c r="AR10324"/>
      <c r="AS10324"/>
      <c r="AT10324"/>
      <c r="AU10324"/>
      <c r="AV10324"/>
      <c r="AW10324"/>
      <c r="AX10324"/>
    </row>
    <row r="10325" spans="2:50" x14ac:dyDescent="0.25">
      <c r="B10325"/>
      <c r="C10325" s="149"/>
      <c r="D10325" s="43"/>
      <c r="E10325" s="108"/>
      <c r="F10325" s="130"/>
      <c r="G10325"/>
      <c r="H10325"/>
      <c r="I10325"/>
      <c r="J10325"/>
      <c r="K10325"/>
      <c r="L10325"/>
      <c r="M10325"/>
      <c r="N10325"/>
      <c r="O10325"/>
      <c r="P10325"/>
      <c r="Q10325"/>
      <c r="R10325"/>
      <c r="S10325"/>
      <c r="T10325"/>
      <c r="U10325"/>
      <c r="V10325"/>
      <c r="W10325"/>
      <c r="X10325"/>
      <c r="Y10325"/>
      <c r="Z10325"/>
      <c r="AA10325"/>
      <c r="AB10325"/>
      <c r="AC10325"/>
      <c r="AD10325"/>
      <c r="AE10325"/>
      <c r="AF10325"/>
      <c r="AG10325"/>
      <c r="AH10325"/>
      <c r="AI10325"/>
      <c r="AJ10325"/>
      <c r="AK10325"/>
      <c r="AL10325"/>
      <c r="AM10325"/>
      <c r="AN10325"/>
      <c r="AO10325"/>
      <c r="AP10325"/>
      <c r="AQ10325"/>
      <c r="AR10325"/>
      <c r="AS10325"/>
      <c r="AT10325"/>
      <c r="AU10325"/>
      <c r="AV10325"/>
      <c r="AW10325"/>
      <c r="AX10325"/>
    </row>
    <row r="10326" spans="2:50" x14ac:dyDescent="0.25">
      <c r="B10326"/>
      <c r="C10326" s="149"/>
      <c r="D10326" s="43"/>
      <c r="E10326" s="108"/>
      <c r="F10326" s="130"/>
      <c r="G10326"/>
      <c r="H10326"/>
      <c r="I10326"/>
      <c r="J10326"/>
      <c r="K10326"/>
      <c r="L10326"/>
      <c r="M10326"/>
      <c r="N10326"/>
      <c r="O10326"/>
      <c r="P10326"/>
      <c r="Q10326"/>
      <c r="R10326"/>
      <c r="S10326"/>
      <c r="T10326"/>
      <c r="U10326"/>
      <c r="V10326"/>
      <c r="W10326"/>
      <c r="X10326"/>
      <c r="Y10326"/>
      <c r="Z10326"/>
      <c r="AA10326"/>
      <c r="AB10326"/>
      <c r="AC10326"/>
      <c r="AD10326"/>
      <c r="AE10326"/>
      <c r="AF10326"/>
      <c r="AG10326"/>
      <c r="AH10326"/>
      <c r="AI10326"/>
      <c r="AJ10326"/>
      <c r="AK10326"/>
      <c r="AL10326"/>
      <c r="AM10326"/>
      <c r="AN10326"/>
      <c r="AO10326"/>
      <c r="AP10326"/>
      <c r="AQ10326"/>
      <c r="AR10326"/>
      <c r="AS10326"/>
      <c r="AT10326"/>
      <c r="AU10326"/>
      <c r="AV10326"/>
      <c r="AW10326"/>
      <c r="AX10326"/>
    </row>
    <row r="10327" spans="2:50" x14ac:dyDescent="0.25">
      <c r="B10327"/>
      <c r="C10327" s="149"/>
      <c r="D10327" s="43"/>
      <c r="E10327" s="108"/>
      <c r="F10327" s="130"/>
      <c r="G10327"/>
      <c r="H10327"/>
      <c r="I10327"/>
      <c r="J10327"/>
      <c r="K10327"/>
      <c r="L10327"/>
      <c r="M10327"/>
      <c r="N10327"/>
      <c r="O10327"/>
      <c r="P10327"/>
      <c r="Q10327"/>
      <c r="R10327"/>
      <c r="S10327"/>
      <c r="T10327"/>
      <c r="U10327"/>
      <c r="V10327"/>
      <c r="W10327"/>
      <c r="X10327"/>
      <c r="Y10327"/>
      <c r="Z10327"/>
      <c r="AA10327"/>
      <c r="AB10327"/>
      <c r="AC10327"/>
      <c r="AD10327"/>
      <c r="AE10327"/>
      <c r="AF10327"/>
      <c r="AG10327"/>
      <c r="AH10327"/>
      <c r="AI10327"/>
      <c r="AJ10327"/>
      <c r="AK10327"/>
      <c r="AL10327"/>
      <c r="AM10327"/>
      <c r="AN10327"/>
      <c r="AO10327"/>
      <c r="AP10327"/>
      <c r="AQ10327"/>
      <c r="AR10327"/>
      <c r="AS10327"/>
      <c r="AT10327"/>
      <c r="AU10327"/>
      <c r="AV10327"/>
      <c r="AW10327"/>
      <c r="AX10327"/>
    </row>
    <row r="10328" spans="2:50" x14ac:dyDescent="0.25">
      <c r="B10328"/>
      <c r="C10328" s="149"/>
      <c r="D10328" s="43"/>
      <c r="E10328" s="108"/>
      <c r="F10328" s="130"/>
      <c r="G10328"/>
      <c r="H10328"/>
      <c r="I10328"/>
      <c r="J10328"/>
      <c r="K10328"/>
      <c r="L10328"/>
      <c r="M10328"/>
      <c r="N10328"/>
      <c r="O10328"/>
      <c r="P10328"/>
      <c r="Q10328"/>
      <c r="R10328"/>
      <c r="S10328"/>
      <c r="T10328"/>
      <c r="U10328"/>
      <c r="V10328"/>
      <c r="W10328"/>
      <c r="X10328"/>
      <c r="Y10328"/>
      <c r="Z10328"/>
      <c r="AA10328"/>
      <c r="AB10328"/>
      <c r="AC10328"/>
      <c r="AD10328"/>
      <c r="AE10328"/>
      <c r="AF10328"/>
      <c r="AG10328"/>
      <c r="AH10328"/>
      <c r="AI10328"/>
      <c r="AJ10328"/>
      <c r="AK10328"/>
      <c r="AL10328"/>
      <c r="AM10328"/>
      <c r="AN10328"/>
      <c r="AO10328"/>
      <c r="AP10328"/>
      <c r="AQ10328"/>
      <c r="AR10328"/>
      <c r="AS10328"/>
      <c r="AT10328"/>
      <c r="AU10328"/>
      <c r="AV10328"/>
      <c r="AW10328"/>
      <c r="AX10328"/>
    </row>
    <row r="10329" spans="2:50" x14ac:dyDescent="0.25">
      <c r="B10329"/>
      <c r="C10329" s="149"/>
      <c r="D10329" s="43"/>
      <c r="E10329" s="108"/>
      <c r="F10329" s="130"/>
      <c r="G10329"/>
      <c r="H10329"/>
      <c r="I10329"/>
      <c r="J10329"/>
      <c r="K10329"/>
      <c r="L10329"/>
      <c r="M10329"/>
      <c r="N10329"/>
      <c r="O10329"/>
      <c r="P10329"/>
      <c r="Q10329"/>
      <c r="R10329"/>
      <c r="S10329"/>
      <c r="T10329"/>
      <c r="U10329"/>
      <c r="V10329"/>
      <c r="W10329"/>
      <c r="X10329"/>
      <c r="Y10329"/>
      <c r="Z10329"/>
      <c r="AA10329"/>
      <c r="AB10329"/>
      <c r="AC10329"/>
      <c r="AD10329"/>
      <c r="AE10329"/>
      <c r="AF10329"/>
      <c r="AG10329"/>
      <c r="AH10329"/>
      <c r="AI10329"/>
      <c r="AJ10329"/>
      <c r="AK10329"/>
      <c r="AL10329"/>
      <c r="AM10329"/>
      <c r="AN10329"/>
      <c r="AO10329"/>
      <c r="AP10329"/>
      <c r="AQ10329"/>
      <c r="AR10329"/>
      <c r="AS10329"/>
      <c r="AT10329"/>
      <c r="AU10329"/>
      <c r="AV10329"/>
      <c r="AW10329"/>
      <c r="AX10329"/>
    </row>
    <row r="10330" spans="2:50" x14ac:dyDescent="0.25">
      <c r="B10330"/>
      <c r="C10330" s="149"/>
      <c r="D10330" s="43"/>
      <c r="E10330" s="108"/>
      <c r="F10330" s="130"/>
      <c r="G10330"/>
      <c r="H10330"/>
      <c r="I10330"/>
      <c r="J10330"/>
      <c r="K10330"/>
      <c r="L10330"/>
      <c r="M10330"/>
      <c r="N10330"/>
      <c r="O10330"/>
      <c r="P10330"/>
      <c r="Q10330"/>
      <c r="R10330"/>
      <c r="S10330"/>
      <c r="T10330"/>
      <c r="U10330"/>
      <c r="V10330"/>
      <c r="W10330"/>
      <c r="X10330"/>
      <c r="Y10330"/>
      <c r="Z10330"/>
      <c r="AA10330"/>
      <c r="AB10330"/>
      <c r="AC10330"/>
      <c r="AD10330"/>
      <c r="AE10330"/>
      <c r="AF10330"/>
      <c r="AG10330"/>
      <c r="AH10330"/>
      <c r="AI10330"/>
      <c r="AJ10330"/>
      <c r="AK10330"/>
      <c r="AL10330"/>
      <c r="AM10330"/>
      <c r="AN10330"/>
      <c r="AO10330"/>
      <c r="AP10330"/>
      <c r="AQ10330"/>
      <c r="AR10330"/>
      <c r="AS10330"/>
      <c r="AT10330"/>
      <c r="AU10330"/>
      <c r="AV10330"/>
      <c r="AW10330"/>
      <c r="AX10330"/>
    </row>
    <row r="10331" spans="2:50" x14ac:dyDescent="0.25">
      <c r="B10331"/>
      <c r="C10331" s="149"/>
      <c r="D10331" s="43"/>
      <c r="E10331" s="108"/>
      <c r="F10331" s="130"/>
      <c r="G10331"/>
      <c r="H10331"/>
      <c r="I10331"/>
      <c r="J10331"/>
      <c r="K10331"/>
      <c r="L10331"/>
      <c r="M10331"/>
      <c r="N10331"/>
      <c r="O10331"/>
      <c r="P10331"/>
      <c r="Q10331"/>
      <c r="R10331"/>
      <c r="S10331"/>
      <c r="T10331"/>
      <c r="U10331"/>
      <c r="V10331"/>
      <c r="W10331"/>
      <c r="X10331"/>
      <c r="Y10331"/>
      <c r="Z10331"/>
      <c r="AA10331"/>
      <c r="AB10331"/>
      <c r="AC10331"/>
      <c r="AD10331"/>
      <c r="AE10331"/>
      <c r="AF10331"/>
      <c r="AG10331"/>
      <c r="AH10331"/>
      <c r="AI10331"/>
      <c r="AJ10331"/>
      <c r="AK10331"/>
      <c r="AL10331"/>
      <c r="AM10331"/>
      <c r="AN10331"/>
      <c r="AO10331"/>
      <c r="AP10331"/>
      <c r="AQ10331"/>
      <c r="AR10331"/>
      <c r="AS10331"/>
      <c r="AT10331"/>
      <c r="AU10331"/>
      <c r="AV10331"/>
      <c r="AW10331"/>
      <c r="AX10331"/>
    </row>
    <row r="10332" spans="2:50" x14ac:dyDescent="0.25">
      <c r="B10332"/>
      <c r="C10332" s="149"/>
      <c r="D10332" s="43"/>
      <c r="E10332" s="108"/>
      <c r="F10332" s="130"/>
      <c r="G10332"/>
      <c r="H10332"/>
      <c r="I10332"/>
      <c r="J10332"/>
      <c r="K10332"/>
      <c r="L10332"/>
      <c r="M10332"/>
      <c r="N10332"/>
      <c r="O10332"/>
      <c r="P10332"/>
      <c r="Q10332"/>
      <c r="R10332"/>
      <c r="S10332"/>
      <c r="T10332"/>
      <c r="U10332"/>
      <c r="V10332"/>
      <c r="W10332"/>
      <c r="X10332"/>
      <c r="Y10332"/>
      <c r="Z10332"/>
      <c r="AA10332"/>
      <c r="AB10332"/>
      <c r="AC10332"/>
      <c r="AD10332"/>
      <c r="AE10332"/>
      <c r="AF10332"/>
      <c r="AG10332"/>
      <c r="AH10332"/>
      <c r="AI10332"/>
      <c r="AJ10332"/>
      <c r="AK10332"/>
      <c r="AL10332"/>
      <c r="AM10332"/>
      <c r="AN10332"/>
      <c r="AO10332"/>
      <c r="AP10332"/>
      <c r="AQ10332"/>
      <c r="AR10332"/>
      <c r="AS10332"/>
      <c r="AT10332"/>
      <c r="AU10332"/>
      <c r="AV10332"/>
      <c r="AW10332"/>
      <c r="AX10332"/>
    </row>
    <row r="10333" spans="2:50" x14ac:dyDescent="0.25">
      <c r="B10333"/>
      <c r="C10333" s="149"/>
      <c r="D10333" s="43"/>
      <c r="E10333" s="108"/>
      <c r="F10333" s="130"/>
      <c r="G10333"/>
      <c r="H10333"/>
      <c r="I10333"/>
      <c r="J10333"/>
      <c r="K10333"/>
      <c r="L10333"/>
      <c r="M10333"/>
      <c r="N10333"/>
      <c r="O10333"/>
      <c r="P10333"/>
      <c r="Q10333"/>
      <c r="R10333"/>
      <c r="S10333"/>
      <c r="T10333"/>
      <c r="U10333"/>
      <c r="V10333"/>
      <c r="W10333"/>
      <c r="X10333"/>
      <c r="Y10333"/>
      <c r="Z10333"/>
      <c r="AA10333"/>
      <c r="AB10333"/>
      <c r="AC10333"/>
      <c r="AD10333"/>
      <c r="AE10333"/>
      <c r="AF10333"/>
      <c r="AG10333"/>
      <c r="AH10333"/>
      <c r="AI10333"/>
      <c r="AJ10333"/>
      <c r="AK10333"/>
      <c r="AL10333"/>
      <c r="AM10333"/>
      <c r="AN10333"/>
      <c r="AO10333"/>
      <c r="AP10333"/>
      <c r="AQ10333"/>
      <c r="AR10333"/>
      <c r="AS10333"/>
      <c r="AT10333"/>
      <c r="AU10333"/>
      <c r="AV10333"/>
      <c r="AW10333"/>
      <c r="AX10333"/>
    </row>
    <row r="10334" spans="2:50" x14ac:dyDescent="0.25">
      <c r="B10334"/>
      <c r="C10334" s="149"/>
      <c r="D10334" s="43"/>
      <c r="E10334" s="108"/>
      <c r="F10334" s="130"/>
      <c r="G10334"/>
      <c r="H10334"/>
      <c r="I10334"/>
      <c r="J10334"/>
      <c r="K10334"/>
      <c r="L10334"/>
      <c r="M10334"/>
      <c r="N10334"/>
      <c r="O10334"/>
      <c r="P10334"/>
      <c r="Q10334"/>
      <c r="R10334"/>
      <c r="S10334"/>
      <c r="T10334"/>
      <c r="U10334"/>
      <c r="V10334"/>
      <c r="W10334"/>
      <c r="X10334"/>
      <c r="Y10334"/>
      <c r="Z10334"/>
      <c r="AA10334"/>
      <c r="AB10334"/>
      <c r="AC10334"/>
      <c r="AD10334"/>
      <c r="AE10334"/>
      <c r="AF10334"/>
      <c r="AG10334"/>
      <c r="AH10334"/>
      <c r="AI10334"/>
      <c r="AJ10334"/>
      <c r="AK10334"/>
      <c r="AL10334"/>
      <c r="AM10334"/>
      <c r="AN10334"/>
      <c r="AO10334"/>
      <c r="AP10334"/>
      <c r="AQ10334"/>
      <c r="AR10334"/>
      <c r="AS10334"/>
      <c r="AT10334"/>
      <c r="AU10334"/>
      <c r="AV10334"/>
      <c r="AW10334"/>
      <c r="AX10334"/>
    </row>
    <row r="10335" spans="2:50" x14ac:dyDescent="0.25">
      <c r="B10335"/>
      <c r="C10335" s="149"/>
      <c r="D10335" s="43"/>
      <c r="E10335" s="108"/>
      <c r="F10335" s="130"/>
      <c r="G10335"/>
      <c r="H10335"/>
      <c r="I10335"/>
      <c r="J10335"/>
      <c r="K10335"/>
      <c r="L10335"/>
      <c r="M10335"/>
      <c r="N10335"/>
      <c r="O10335"/>
      <c r="P10335"/>
      <c r="Q10335"/>
      <c r="R10335"/>
      <c r="S10335"/>
      <c r="T10335"/>
      <c r="U10335"/>
      <c r="V10335"/>
      <c r="W10335"/>
      <c r="X10335"/>
      <c r="Y10335"/>
      <c r="Z10335"/>
      <c r="AA10335"/>
      <c r="AB10335"/>
      <c r="AC10335"/>
      <c r="AD10335"/>
      <c r="AE10335"/>
      <c r="AF10335"/>
      <c r="AG10335"/>
      <c r="AH10335"/>
      <c r="AI10335"/>
      <c r="AJ10335"/>
      <c r="AK10335"/>
      <c r="AL10335"/>
      <c r="AM10335"/>
      <c r="AN10335"/>
      <c r="AO10335"/>
      <c r="AP10335"/>
      <c r="AQ10335"/>
      <c r="AR10335"/>
      <c r="AS10335"/>
      <c r="AT10335"/>
      <c r="AU10335"/>
      <c r="AV10335"/>
      <c r="AW10335"/>
      <c r="AX10335"/>
    </row>
    <row r="10336" spans="2:50" x14ac:dyDescent="0.25">
      <c r="B10336"/>
      <c r="C10336" s="149"/>
      <c r="D10336" s="43"/>
      <c r="E10336" s="108"/>
      <c r="F10336" s="130"/>
      <c r="G10336"/>
      <c r="H10336"/>
      <c r="I10336"/>
      <c r="J10336"/>
      <c r="K10336"/>
      <c r="L10336"/>
      <c r="M10336"/>
      <c r="N10336"/>
      <c r="O10336"/>
      <c r="P10336"/>
      <c r="Q10336"/>
      <c r="R10336"/>
      <c r="S10336"/>
      <c r="T10336"/>
      <c r="U10336"/>
      <c r="V10336"/>
      <c r="W10336"/>
      <c r="X10336"/>
      <c r="Y10336"/>
      <c r="Z10336"/>
      <c r="AA10336"/>
      <c r="AB10336"/>
      <c r="AC10336"/>
      <c r="AD10336"/>
      <c r="AE10336"/>
      <c r="AF10336"/>
      <c r="AG10336"/>
      <c r="AH10336"/>
      <c r="AI10336"/>
      <c r="AJ10336"/>
      <c r="AK10336"/>
      <c r="AL10336"/>
      <c r="AM10336"/>
      <c r="AN10336"/>
      <c r="AO10336"/>
      <c r="AP10336"/>
      <c r="AQ10336"/>
      <c r="AR10336"/>
      <c r="AS10336"/>
      <c r="AT10336"/>
      <c r="AU10336"/>
      <c r="AV10336"/>
      <c r="AW10336"/>
      <c r="AX10336"/>
    </row>
    <row r="10337" spans="2:50" x14ac:dyDescent="0.25">
      <c r="B10337"/>
      <c r="C10337" s="149"/>
      <c r="D10337" s="43"/>
      <c r="E10337" s="108"/>
      <c r="F10337" s="130"/>
      <c r="G10337"/>
      <c r="H10337"/>
      <c r="I10337"/>
      <c r="J10337"/>
      <c r="K10337"/>
      <c r="L10337"/>
      <c r="M10337"/>
      <c r="N10337"/>
      <c r="O10337"/>
      <c r="P10337"/>
      <c r="Q10337"/>
      <c r="R10337"/>
      <c r="S10337"/>
      <c r="T10337"/>
      <c r="U10337"/>
      <c r="V10337"/>
      <c r="W10337"/>
      <c r="X10337"/>
      <c r="Y10337"/>
      <c r="Z10337"/>
      <c r="AA10337"/>
      <c r="AB10337"/>
      <c r="AC10337"/>
      <c r="AD10337"/>
      <c r="AE10337"/>
      <c r="AF10337"/>
      <c r="AG10337"/>
      <c r="AH10337"/>
      <c r="AI10337"/>
      <c r="AJ10337"/>
      <c r="AK10337"/>
      <c r="AL10337"/>
      <c r="AM10337"/>
      <c r="AN10337"/>
      <c r="AO10337"/>
      <c r="AP10337"/>
      <c r="AQ10337"/>
      <c r="AR10337"/>
      <c r="AS10337"/>
      <c r="AT10337"/>
      <c r="AU10337"/>
      <c r="AV10337"/>
      <c r="AW10337"/>
      <c r="AX10337"/>
    </row>
    <row r="10338" spans="2:50" x14ac:dyDescent="0.25">
      <c r="B10338"/>
      <c r="C10338" s="149"/>
      <c r="D10338" s="43"/>
      <c r="E10338" s="108"/>
      <c r="F10338" s="130"/>
      <c r="G10338"/>
      <c r="H10338"/>
      <c r="I10338"/>
      <c r="J10338"/>
      <c r="K10338"/>
      <c r="L10338"/>
      <c r="M10338"/>
      <c r="N10338"/>
      <c r="O10338"/>
      <c r="P10338"/>
      <c r="Q10338"/>
      <c r="R10338"/>
      <c r="S10338"/>
      <c r="T10338"/>
      <c r="U10338"/>
      <c r="V10338"/>
      <c r="W10338"/>
      <c r="X10338"/>
      <c r="Y10338"/>
      <c r="Z10338"/>
      <c r="AA10338"/>
      <c r="AB10338"/>
      <c r="AC10338"/>
      <c r="AD10338"/>
      <c r="AE10338"/>
      <c r="AF10338"/>
      <c r="AG10338"/>
      <c r="AH10338"/>
      <c r="AI10338"/>
      <c r="AJ10338"/>
      <c r="AK10338"/>
      <c r="AL10338"/>
      <c r="AM10338"/>
      <c r="AN10338"/>
      <c r="AO10338"/>
      <c r="AP10338"/>
      <c r="AQ10338"/>
      <c r="AR10338"/>
      <c r="AS10338"/>
      <c r="AT10338"/>
      <c r="AU10338"/>
      <c r="AV10338"/>
      <c r="AW10338"/>
      <c r="AX10338"/>
    </row>
    <row r="10339" spans="2:50" x14ac:dyDescent="0.25">
      <c r="B10339"/>
      <c r="C10339" s="149"/>
      <c r="D10339" s="43"/>
      <c r="E10339" s="108"/>
      <c r="F10339" s="130"/>
      <c r="G10339"/>
      <c r="H10339"/>
      <c r="I10339"/>
      <c r="J10339"/>
      <c r="K10339"/>
      <c r="L10339"/>
      <c r="M10339"/>
      <c r="N10339"/>
      <c r="O10339"/>
      <c r="P10339"/>
      <c r="Q10339"/>
      <c r="R10339"/>
      <c r="S10339"/>
      <c r="T10339"/>
      <c r="U10339"/>
      <c r="V10339"/>
      <c r="W10339"/>
      <c r="X10339"/>
      <c r="Y10339"/>
      <c r="Z10339"/>
      <c r="AA10339"/>
      <c r="AB10339"/>
      <c r="AC10339"/>
      <c r="AD10339"/>
      <c r="AE10339"/>
      <c r="AF10339"/>
      <c r="AG10339"/>
      <c r="AH10339"/>
      <c r="AI10339"/>
      <c r="AJ10339"/>
      <c r="AK10339"/>
      <c r="AL10339"/>
      <c r="AM10339"/>
      <c r="AN10339"/>
      <c r="AO10339"/>
      <c r="AP10339"/>
      <c r="AQ10339"/>
      <c r="AR10339"/>
      <c r="AS10339"/>
      <c r="AT10339"/>
      <c r="AU10339"/>
      <c r="AV10339"/>
      <c r="AW10339"/>
      <c r="AX10339"/>
    </row>
    <row r="10340" spans="2:50" x14ac:dyDescent="0.25">
      <c r="B10340"/>
      <c r="C10340" s="149"/>
      <c r="D10340" s="43"/>
      <c r="E10340" s="108"/>
      <c r="F10340" s="130"/>
      <c r="G10340"/>
      <c r="H10340"/>
      <c r="I10340"/>
      <c r="J10340"/>
      <c r="K10340"/>
      <c r="L10340"/>
      <c r="M10340"/>
      <c r="N10340"/>
      <c r="O10340"/>
      <c r="P10340"/>
      <c r="Q10340"/>
      <c r="R10340"/>
      <c r="S10340"/>
      <c r="T10340"/>
      <c r="U10340"/>
      <c r="V10340"/>
      <c r="W10340"/>
      <c r="X10340"/>
      <c r="Y10340"/>
      <c r="Z10340"/>
      <c r="AA10340"/>
      <c r="AB10340"/>
      <c r="AC10340"/>
      <c r="AD10340"/>
      <c r="AE10340"/>
      <c r="AF10340"/>
      <c r="AG10340"/>
      <c r="AH10340"/>
      <c r="AI10340"/>
      <c r="AJ10340"/>
      <c r="AK10340"/>
      <c r="AL10340"/>
      <c r="AM10340"/>
      <c r="AN10340"/>
      <c r="AO10340"/>
      <c r="AP10340"/>
      <c r="AQ10340"/>
      <c r="AR10340"/>
      <c r="AS10340"/>
      <c r="AT10340"/>
      <c r="AU10340"/>
      <c r="AV10340"/>
      <c r="AW10340"/>
      <c r="AX10340"/>
    </row>
    <row r="10341" spans="2:50" x14ac:dyDescent="0.25">
      <c r="B10341"/>
      <c r="C10341" s="149"/>
      <c r="D10341" s="43"/>
      <c r="E10341" s="108"/>
      <c r="F10341" s="130"/>
      <c r="G10341"/>
      <c r="H10341"/>
      <c r="I10341"/>
      <c r="J10341"/>
      <c r="K10341"/>
      <c r="L10341"/>
      <c r="M10341"/>
      <c r="N10341"/>
      <c r="O10341"/>
      <c r="P10341"/>
      <c r="Q10341"/>
      <c r="R10341"/>
      <c r="S10341"/>
      <c r="T10341"/>
      <c r="U10341"/>
      <c r="V10341"/>
      <c r="W10341"/>
      <c r="X10341"/>
      <c r="Y10341"/>
      <c r="Z10341"/>
      <c r="AA10341"/>
      <c r="AB10341"/>
      <c r="AC10341"/>
      <c r="AD10341"/>
      <c r="AE10341"/>
      <c r="AF10341"/>
      <c r="AG10341"/>
      <c r="AH10341"/>
      <c r="AI10341"/>
      <c r="AJ10341"/>
      <c r="AK10341"/>
      <c r="AL10341"/>
      <c r="AM10341"/>
      <c r="AN10341"/>
      <c r="AO10341"/>
      <c r="AP10341"/>
      <c r="AQ10341"/>
      <c r="AR10341"/>
      <c r="AS10341"/>
      <c r="AT10341"/>
      <c r="AU10341"/>
      <c r="AV10341"/>
      <c r="AW10341"/>
      <c r="AX10341"/>
    </row>
    <row r="10342" spans="2:50" x14ac:dyDescent="0.25">
      <c r="B10342"/>
      <c r="C10342" s="149"/>
      <c r="D10342" s="43"/>
      <c r="E10342" s="108"/>
      <c r="F10342" s="130"/>
      <c r="G10342"/>
      <c r="H10342"/>
      <c r="I10342"/>
      <c r="J10342"/>
      <c r="K10342"/>
      <c r="L10342"/>
      <c r="M10342"/>
      <c r="N10342"/>
      <c r="O10342"/>
      <c r="P10342"/>
      <c r="Q10342"/>
      <c r="R10342"/>
      <c r="S10342"/>
      <c r="T10342"/>
      <c r="U10342"/>
      <c r="V10342"/>
      <c r="W10342"/>
      <c r="X10342"/>
      <c r="Y10342"/>
      <c r="Z10342"/>
      <c r="AA10342"/>
      <c r="AB10342"/>
      <c r="AC10342"/>
      <c r="AD10342"/>
      <c r="AE10342"/>
      <c r="AF10342"/>
      <c r="AG10342"/>
      <c r="AH10342"/>
      <c r="AI10342"/>
      <c r="AJ10342"/>
      <c r="AK10342"/>
      <c r="AL10342"/>
      <c r="AM10342"/>
      <c r="AN10342"/>
      <c r="AO10342"/>
      <c r="AP10342"/>
      <c r="AQ10342"/>
      <c r="AR10342"/>
      <c r="AS10342"/>
      <c r="AT10342"/>
      <c r="AU10342"/>
      <c r="AV10342"/>
      <c r="AW10342"/>
      <c r="AX10342"/>
    </row>
    <row r="10343" spans="2:50" x14ac:dyDescent="0.25">
      <c r="B10343"/>
      <c r="C10343" s="149"/>
      <c r="D10343" s="43"/>
      <c r="E10343" s="108"/>
      <c r="F10343" s="130"/>
      <c r="G10343"/>
      <c r="H10343"/>
      <c r="I10343"/>
      <c r="J10343"/>
      <c r="K10343"/>
      <c r="L10343"/>
      <c r="M10343"/>
      <c r="N10343"/>
      <c r="O10343"/>
      <c r="P10343"/>
      <c r="Q10343"/>
      <c r="R10343"/>
      <c r="S10343"/>
      <c r="T10343"/>
      <c r="U10343"/>
      <c r="V10343"/>
      <c r="W10343"/>
      <c r="X10343"/>
      <c r="Y10343"/>
      <c r="Z10343"/>
      <c r="AA10343"/>
      <c r="AB10343"/>
      <c r="AC10343"/>
      <c r="AD10343"/>
      <c r="AE10343"/>
      <c r="AF10343"/>
      <c r="AG10343"/>
      <c r="AH10343"/>
      <c r="AI10343"/>
      <c r="AJ10343"/>
      <c r="AK10343"/>
      <c r="AL10343"/>
      <c r="AM10343"/>
      <c r="AN10343"/>
      <c r="AO10343"/>
      <c r="AP10343"/>
      <c r="AQ10343"/>
      <c r="AR10343"/>
      <c r="AS10343"/>
      <c r="AT10343"/>
      <c r="AU10343"/>
      <c r="AV10343"/>
      <c r="AW10343"/>
      <c r="AX10343"/>
    </row>
    <row r="10344" spans="2:50" x14ac:dyDescent="0.25">
      <c r="B10344"/>
      <c r="C10344" s="149"/>
      <c r="D10344" s="43"/>
      <c r="E10344" s="108"/>
      <c r="F10344" s="130"/>
      <c r="G10344"/>
      <c r="H10344"/>
      <c r="I10344"/>
      <c r="J10344"/>
      <c r="K10344"/>
      <c r="L10344"/>
      <c r="M10344"/>
      <c r="N10344"/>
      <c r="O10344"/>
      <c r="P10344"/>
      <c r="Q10344"/>
      <c r="R10344"/>
      <c r="S10344"/>
      <c r="T10344"/>
      <c r="U10344"/>
      <c r="V10344"/>
      <c r="W10344"/>
      <c r="X10344"/>
      <c r="Y10344"/>
      <c r="Z10344"/>
      <c r="AA10344"/>
      <c r="AB10344"/>
      <c r="AC10344"/>
      <c r="AD10344"/>
      <c r="AE10344"/>
      <c r="AF10344"/>
      <c r="AG10344"/>
      <c r="AH10344"/>
      <c r="AI10344"/>
      <c r="AJ10344"/>
      <c r="AK10344"/>
      <c r="AL10344"/>
      <c r="AM10344"/>
      <c r="AN10344"/>
      <c r="AO10344"/>
      <c r="AP10344"/>
      <c r="AQ10344"/>
      <c r="AR10344"/>
      <c r="AS10344"/>
      <c r="AT10344"/>
      <c r="AU10344"/>
      <c r="AV10344"/>
      <c r="AW10344"/>
      <c r="AX10344"/>
    </row>
    <row r="10345" spans="2:50" x14ac:dyDescent="0.25">
      <c r="B10345"/>
      <c r="C10345" s="149"/>
      <c r="D10345" s="43"/>
      <c r="E10345" s="108"/>
      <c r="F10345" s="130"/>
      <c r="G10345"/>
      <c r="H10345"/>
      <c r="I10345"/>
      <c r="J10345"/>
      <c r="K10345"/>
      <c r="L10345"/>
      <c r="M10345"/>
      <c r="N10345"/>
      <c r="O10345"/>
      <c r="P10345"/>
      <c r="Q10345"/>
      <c r="R10345"/>
      <c r="S10345"/>
      <c r="T10345"/>
      <c r="U10345"/>
      <c r="V10345"/>
      <c r="W10345"/>
      <c r="X10345"/>
      <c r="Y10345"/>
      <c r="Z10345"/>
      <c r="AA10345"/>
      <c r="AB10345"/>
      <c r="AC10345"/>
      <c r="AD10345"/>
      <c r="AE10345"/>
      <c r="AF10345"/>
      <c r="AG10345"/>
      <c r="AH10345"/>
      <c r="AI10345"/>
      <c r="AJ10345"/>
      <c r="AK10345"/>
      <c r="AL10345"/>
      <c r="AM10345"/>
      <c r="AN10345"/>
      <c r="AO10345"/>
      <c r="AP10345"/>
      <c r="AQ10345"/>
      <c r="AR10345"/>
      <c r="AS10345"/>
      <c r="AT10345"/>
      <c r="AU10345"/>
      <c r="AV10345"/>
      <c r="AW10345"/>
      <c r="AX10345"/>
    </row>
    <row r="10346" spans="2:50" x14ac:dyDescent="0.25">
      <c r="B10346"/>
      <c r="C10346" s="149"/>
      <c r="D10346" s="43"/>
      <c r="E10346" s="108"/>
      <c r="F10346" s="130"/>
      <c r="G10346"/>
      <c r="H10346"/>
      <c r="I10346"/>
      <c r="J10346"/>
      <c r="K10346"/>
      <c r="L10346"/>
      <c r="M10346"/>
      <c r="N10346"/>
      <c r="O10346"/>
      <c r="P10346"/>
      <c r="Q10346"/>
      <c r="R10346"/>
      <c r="S10346"/>
      <c r="T10346"/>
      <c r="U10346"/>
      <c r="V10346"/>
      <c r="W10346"/>
      <c r="X10346"/>
      <c r="Y10346"/>
      <c r="Z10346"/>
      <c r="AA10346"/>
      <c r="AB10346"/>
      <c r="AC10346"/>
      <c r="AD10346"/>
      <c r="AE10346"/>
      <c r="AF10346"/>
      <c r="AG10346"/>
      <c r="AH10346"/>
      <c r="AI10346"/>
      <c r="AJ10346"/>
      <c r="AK10346"/>
      <c r="AL10346"/>
      <c r="AM10346"/>
      <c r="AN10346"/>
      <c r="AO10346"/>
      <c r="AP10346"/>
      <c r="AQ10346"/>
      <c r="AR10346"/>
      <c r="AS10346"/>
      <c r="AT10346"/>
      <c r="AU10346"/>
      <c r="AV10346"/>
      <c r="AW10346"/>
      <c r="AX10346"/>
    </row>
    <row r="10347" spans="2:50" x14ac:dyDescent="0.25">
      <c r="B10347"/>
      <c r="C10347" s="149"/>
      <c r="D10347" s="43"/>
      <c r="E10347" s="108"/>
      <c r="F10347" s="130"/>
      <c r="G10347"/>
      <c r="H10347"/>
      <c r="I10347"/>
      <c r="J10347"/>
      <c r="K10347"/>
      <c r="L10347"/>
      <c r="M10347"/>
      <c r="N10347"/>
      <c r="O10347"/>
      <c r="P10347"/>
      <c r="Q10347"/>
      <c r="R10347"/>
      <c r="S10347"/>
      <c r="T10347"/>
      <c r="U10347"/>
      <c r="V10347"/>
      <c r="W10347"/>
      <c r="X10347"/>
      <c r="Y10347"/>
      <c r="Z10347"/>
      <c r="AA10347"/>
      <c r="AB10347"/>
      <c r="AC10347"/>
      <c r="AD10347"/>
      <c r="AE10347"/>
      <c r="AF10347"/>
      <c r="AG10347"/>
      <c r="AH10347"/>
      <c r="AI10347"/>
      <c r="AJ10347"/>
      <c r="AK10347"/>
      <c r="AL10347"/>
      <c r="AM10347"/>
      <c r="AN10347"/>
      <c r="AO10347"/>
      <c r="AP10347"/>
      <c r="AQ10347"/>
      <c r="AR10347"/>
      <c r="AS10347"/>
      <c r="AT10347"/>
      <c r="AU10347"/>
      <c r="AV10347"/>
      <c r="AW10347"/>
      <c r="AX10347"/>
    </row>
    <row r="10348" spans="2:50" x14ac:dyDescent="0.25">
      <c r="B10348"/>
      <c r="C10348" s="149"/>
      <c r="D10348" s="43"/>
      <c r="E10348" s="108"/>
      <c r="F10348" s="130"/>
      <c r="G10348"/>
      <c r="H10348"/>
      <c r="I10348"/>
      <c r="J10348"/>
      <c r="K10348"/>
      <c r="L10348"/>
      <c r="M10348"/>
      <c r="N10348"/>
      <c r="O10348"/>
      <c r="P10348"/>
      <c r="Q10348"/>
      <c r="R10348"/>
      <c r="S10348"/>
      <c r="T10348"/>
      <c r="U10348"/>
      <c r="V10348"/>
      <c r="W10348"/>
      <c r="X10348"/>
      <c r="Y10348"/>
      <c r="Z10348"/>
      <c r="AA10348"/>
      <c r="AB10348"/>
      <c r="AC10348"/>
      <c r="AD10348"/>
      <c r="AE10348"/>
      <c r="AF10348"/>
      <c r="AG10348"/>
      <c r="AH10348"/>
      <c r="AI10348"/>
      <c r="AJ10348"/>
      <c r="AK10348"/>
      <c r="AL10348"/>
      <c r="AM10348"/>
      <c r="AN10348"/>
      <c r="AO10348"/>
      <c r="AP10348"/>
      <c r="AQ10348"/>
      <c r="AR10348"/>
      <c r="AS10348"/>
      <c r="AT10348"/>
      <c r="AU10348"/>
      <c r="AV10348"/>
      <c r="AW10348"/>
      <c r="AX10348"/>
    </row>
    <row r="10349" spans="2:50" x14ac:dyDescent="0.25">
      <c r="B10349"/>
      <c r="C10349" s="149"/>
      <c r="D10349" s="43"/>
      <c r="E10349" s="108"/>
      <c r="F10349" s="130"/>
      <c r="G10349"/>
      <c r="H10349"/>
      <c r="I10349"/>
      <c r="J10349"/>
      <c r="K10349"/>
      <c r="L10349"/>
      <c r="M10349"/>
      <c r="N10349"/>
      <c r="O10349"/>
      <c r="P10349"/>
      <c r="Q10349"/>
      <c r="R10349"/>
      <c r="S10349"/>
      <c r="T10349"/>
      <c r="U10349"/>
      <c r="V10349"/>
      <c r="W10349"/>
      <c r="X10349"/>
      <c r="Y10349"/>
      <c r="Z10349"/>
      <c r="AA10349"/>
      <c r="AB10349"/>
      <c r="AC10349"/>
      <c r="AD10349"/>
      <c r="AE10349"/>
      <c r="AF10349"/>
      <c r="AG10349"/>
      <c r="AH10349"/>
      <c r="AI10349"/>
      <c r="AJ10349"/>
      <c r="AK10349"/>
      <c r="AL10349"/>
      <c r="AM10349"/>
      <c r="AN10349"/>
      <c r="AO10349"/>
      <c r="AP10349"/>
      <c r="AQ10349"/>
      <c r="AR10349"/>
      <c r="AS10349"/>
      <c r="AT10349"/>
      <c r="AU10349"/>
      <c r="AV10349"/>
      <c r="AW10349"/>
      <c r="AX10349"/>
    </row>
    <row r="10350" spans="2:50" x14ac:dyDescent="0.25">
      <c r="B10350"/>
      <c r="C10350" s="149"/>
      <c r="D10350" s="43"/>
      <c r="E10350" s="108"/>
      <c r="F10350" s="130"/>
      <c r="G10350"/>
      <c r="H10350"/>
      <c r="I10350"/>
      <c r="J10350"/>
      <c r="K10350"/>
      <c r="L10350"/>
      <c r="M10350"/>
      <c r="N10350"/>
      <c r="O10350"/>
      <c r="P10350"/>
      <c r="Q10350"/>
      <c r="R10350"/>
      <c r="S10350"/>
      <c r="T10350"/>
      <c r="U10350"/>
      <c r="V10350"/>
      <c r="W10350"/>
      <c r="X10350"/>
      <c r="Y10350"/>
      <c r="Z10350"/>
      <c r="AA10350"/>
      <c r="AB10350"/>
      <c r="AC10350"/>
      <c r="AD10350"/>
      <c r="AE10350"/>
      <c r="AF10350"/>
      <c r="AG10350"/>
      <c r="AH10350"/>
      <c r="AI10350"/>
      <c r="AJ10350"/>
      <c r="AK10350"/>
      <c r="AL10350"/>
      <c r="AM10350"/>
      <c r="AN10350"/>
      <c r="AO10350"/>
      <c r="AP10350"/>
      <c r="AQ10350"/>
      <c r="AR10350"/>
      <c r="AS10350"/>
      <c r="AT10350"/>
      <c r="AU10350"/>
      <c r="AV10350"/>
      <c r="AW10350"/>
      <c r="AX10350"/>
    </row>
    <row r="10351" spans="2:50" x14ac:dyDescent="0.25">
      <c r="B10351"/>
      <c r="C10351" s="149"/>
      <c r="D10351" s="43"/>
      <c r="E10351" s="108"/>
      <c r="F10351" s="130"/>
      <c r="G10351"/>
      <c r="H10351"/>
      <c r="I10351"/>
      <c r="J10351"/>
      <c r="K10351"/>
      <c r="L10351"/>
      <c r="M10351"/>
      <c r="N10351"/>
      <c r="O10351"/>
      <c r="P10351"/>
      <c r="Q10351"/>
      <c r="R10351"/>
      <c r="S10351"/>
      <c r="T10351"/>
      <c r="U10351"/>
      <c r="V10351"/>
      <c r="W10351"/>
      <c r="X10351"/>
      <c r="Y10351"/>
      <c r="Z10351"/>
      <c r="AA10351"/>
      <c r="AB10351"/>
      <c r="AC10351"/>
      <c r="AD10351"/>
      <c r="AE10351"/>
      <c r="AF10351"/>
      <c r="AG10351"/>
      <c r="AH10351"/>
      <c r="AI10351"/>
      <c r="AJ10351"/>
      <c r="AK10351"/>
      <c r="AL10351"/>
      <c r="AM10351"/>
      <c r="AN10351"/>
      <c r="AO10351"/>
      <c r="AP10351"/>
      <c r="AQ10351"/>
      <c r="AR10351"/>
      <c r="AS10351"/>
      <c r="AT10351"/>
      <c r="AU10351"/>
      <c r="AV10351"/>
      <c r="AW10351"/>
      <c r="AX10351"/>
    </row>
    <row r="10352" spans="2:50" x14ac:dyDescent="0.25">
      <c r="B10352"/>
      <c r="C10352" s="149"/>
      <c r="D10352" s="43"/>
      <c r="E10352" s="108"/>
      <c r="F10352" s="130"/>
      <c r="G10352"/>
      <c r="H10352"/>
      <c r="I10352"/>
      <c r="J10352"/>
      <c r="K10352"/>
      <c r="L10352"/>
      <c r="M10352"/>
      <c r="N10352"/>
      <c r="O10352"/>
      <c r="P10352"/>
      <c r="Q10352"/>
      <c r="R10352"/>
      <c r="S10352"/>
      <c r="T10352"/>
      <c r="U10352"/>
      <c r="V10352"/>
      <c r="W10352"/>
      <c r="X10352"/>
      <c r="Y10352"/>
      <c r="Z10352"/>
      <c r="AA10352"/>
      <c r="AB10352"/>
      <c r="AC10352"/>
      <c r="AD10352"/>
      <c r="AE10352"/>
      <c r="AF10352"/>
      <c r="AG10352"/>
      <c r="AH10352"/>
      <c r="AI10352"/>
      <c r="AJ10352"/>
      <c r="AK10352"/>
      <c r="AL10352"/>
      <c r="AM10352"/>
      <c r="AN10352"/>
      <c r="AO10352"/>
      <c r="AP10352"/>
      <c r="AQ10352"/>
      <c r="AR10352"/>
      <c r="AS10352"/>
      <c r="AT10352"/>
      <c r="AU10352"/>
      <c r="AV10352"/>
      <c r="AW10352"/>
      <c r="AX10352"/>
    </row>
    <row r="10353" spans="2:50" x14ac:dyDescent="0.25">
      <c r="B10353"/>
      <c r="C10353" s="149"/>
      <c r="D10353" s="43"/>
      <c r="E10353" s="108"/>
      <c r="F10353" s="130"/>
      <c r="G10353"/>
      <c r="H10353"/>
      <c r="I10353"/>
      <c r="J10353"/>
      <c r="K10353"/>
      <c r="L10353"/>
      <c r="M10353"/>
      <c r="N10353"/>
      <c r="O10353"/>
      <c r="P10353"/>
      <c r="Q10353"/>
      <c r="R10353"/>
      <c r="S10353"/>
      <c r="T10353"/>
      <c r="U10353"/>
      <c r="V10353"/>
      <c r="W10353"/>
      <c r="X10353"/>
      <c r="Y10353"/>
      <c r="Z10353"/>
      <c r="AA10353"/>
      <c r="AB10353"/>
      <c r="AC10353"/>
      <c r="AD10353"/>
      <c r="AE10353"/>
      <c r="AF10353"/>
      <c r="AG10353"/>
      <c r="AH10353"/>
      <c r="AI10353"/>
      <c r="AJ10353"/>
      <c r="AK10353"/>
      <c r="AL10353"/>
      <c r="AM10353"/>
      <c r="AN10353"/>
      <c r="AO10353"/>
      <c r="AP10353"/>
      <c r="AQ10353"/>
      <c r="AR10353"/>
      <c r="AS10353"/>
      <c r="AT10353"/>
      <c r="AU10353"/>
      <c r="AV10353"/>
      <c r="AW10353"/>
      <c r="AX10353"/>
    </row>
    <row r="10354" spans="2:50" x14ac:dyDescent="0.25">
      <c r="B10354"/>
      <c r="C10354" s="149"/>
      <c r="D10354" s="43"/>
      <c r="E10354" s="108"/>
      <c r="F10354" s="130"/>
      <c r="G10354"/>
      <c r="H10354"/>
      <c r="I10354"/>
      <c r="J10354"/>
      <c r="K10354"/>
      <c r="L10354"/>
      <c r="M10354"/>
      <c r="N10354"/>
      <c r="O10354"/>
      <c r="P10354"/>
      <c r="Q10354"/>
      <c r="R10354"/>
      <c r="S10354"/>
      <c r="T10354"/>
      <c r="U10354"/>
      <c r="V10354"/>
      <c r="W10354"/>
      <c r="X10354"/>
      <c r="Y10354"/>
      <c r="Z10354"/>
      <c r="AA10354"/>
      <c r="AB10354"/>
      <c r="AC10354"/>
      <c r="AD10354"/>
      <c r="AE10354"/>
      <c r="AF10354"/>
      <c r="AG10354"/>
      <c r="AH10354"/>
      <c r="AI10354"/>
      <c r="AJ10354"/>
      <c r="AK10354"/>
      <c r="AL10354"/>
      <c r="AM10354"/>
      <c r="AN10354"/>
      <c r="AO10354"/>
      <c r="AP10354"/>
      <c r="AQ10354"/>
      <c r="AR10354"/>
      <c r="AS10354"/>
      <c r="AT10354"/>
      <c r="AU10354"/>
      <c r="AV10354"/>
      <c r="AW10354"/>
      <c r="AX10354"/>
    </row>
    <row r="10355" spans="2:50" x14ac:dyDescent="0.25">
      <c r="B10355"/>
      <c r="C10355" s="149"/>
      <c r="D10355" s="43"/>
      <c r="E10355" s="108"/>
      <c r="F10355" s="130"/>
      <c r="G10355"/>
      <c r="H10355"/>
      <c r="I10355"/>
      <c r="J10355"/>
      <c r="K10355"/>
      <c r="L10355"/>
      <c r="M10355"/>
      <c r="N10355"/>
      <c r="O10355"/>
      <c r="P10355"/>
      <c r="Q10355"/>
      <c r="R10355"/>
      <c r="S10355"/>
      <c r="T10355"/>
      <c r="U10355"/>
      <c r="V10355"/>
      <c r="W10355"/>
      <c r="X10355"/>
      <c r="Y10355"/>
      <c r="Z10355"/>
      <c r="AA10355"/>
      <c r="AB10355"/>
      <c r="AC10355"/>
      <c r="AD10355"/>
      <c r="AE10355"/>
      <c r="AF10355"/>
      <c r="AG10355"/>
      <c r="AH10355"/>
      <c r="AI10355"/>
      <c r="AJ10355"/>
      <c r="AK10355"/>
      <c r="AL10355"/>
      <c r="AM10355"/>
      <c r="AN10355"/>
      <c r="AO10355"/>
      <c r="AP10355"/>
      <c r="AQ10355"/>
      <c r="AR10355"/>
      <c r="AS10355"/>
      <c r="AT10355"/>
      <c r="AU10355"/>
      <c r="AV10355"/>
      <c r="AW10355"/>
      <c r="AX10355"/>
    </row>
    <row r="10356" spans="2:50" x14ac:dyDescent="0.25">
      <c r="B10356"/>
      <c r="C10356" s="149"/>
      <c r="D10356" s="43"/>
      <c r="E10356" s="108"/>
      <c r="F10356" s="130"/>
      <c r="G10356"/>
      <c r="H10356"/>
      <c r="I10356"/>
      <c r="J10356"/>
      <c r="K10356"/>
      <c r="L10356"/>
      <c r="M10356"/>
      <c r="N10356"/>
      <c r="O10356"/>
      <c r="P10356"/>
      <c r="Q10356"/>
      <c r="R10356"/>
      <c r="S10356"/>
      <c r="T10356"/>
      <c r="U10356"/>
      <c r="V10356"/>
      <c r="W10356"/>
      <c r="X10356"/>
      <c r="Y10356"/>
      <c r="Z10356"/>
      <c r="AA10356"/>
      <c r="AB10356"/>
      <c r="AC10356"/>
      <c r="AD10356"/>
      <c r="AE10356"/>
      <c r="AF10356"/>
      <c r="AG10356"/>
      <c r="AH10356"/>
      <c r="AI10356"/>
      <c r="AJ10356"/>
      <c r="AK10356"/>
      <c r="AL10356"/>
      <c r="AM10356"/>
      <c r="AN10356"/>
      <c r="AO10356"/>
      <c r="AP10356"/>
      <c r="AQ10356"/>
      <c r="AR10356"/>
      <c r="AS10356"/>
      <c r="AT10356"/>
      <c r="AU10356"/>
      <c r="AV10356"/>
      <c r="AW10356"/>
      <c r="AX10356"/>
    </row>
    <row r="10357" spans="2:50" x14ac:dyDescent="0.25">
      <c r="B10357"/>
      <c r="C10357" s="149"/>
      <c r="D10357" s="43"/>
      <c r="E10357" s="108"/>
      <c r="F10357" s="130"/>
      <c r="G10357"/>
      <c r="H10357"/>
      <c r="I10357"/>
      <c r="J10357"/>
      <c r="K10357"/>
      <c r="L10357"/>
      <c r="M10357"/>
      <c r="N10357"/>
      <c r="O10357"/>
      <c r="P10357"/>
      <c r="Q10357"/>
      <c r="R10357"/>
      <c r="S10357"/>
      <c r="T10357"/>
      <c r="U10357"/>
      <c r="V10357"/>
      <c r="W10357"/>
      <c r="X10357"/>
      <c r="Y10357"/>
      <c r="Z10357"/>
      <c r="AA10357"/>
      <c r="AB10357"/>
      <c r="AC10357"/>
      <c r="AD10357"/>
      <c r="AE10357"/>
      <c r="AF10357"/>
      <c r="AG10357"/>
      <c r="AH10357"/>
      <c r="AI10357"/>
      <c r="AJ10357"/>
      <c r="AK10357"/>
      <c r="AL10357"/>
      <c r="AM10357"/>
      <c r="AN10357"/>
      <c r="AO10357"/>
      <c r="AP10357"/>
      <c r="AQ10357"/>
      <c r="AR10357"/>
      <c r="AS10357"/>
      <c r="AT10357"/>
      <c r="AU10357"/>
      <c r="AV10357"/>
      <c r="AW10357"/>
      <c r="AX10357"/>
    </row>
    <row r="10358" spans="2:50" x14ac:dyDescent="0.25">
      <c r="B10358"/>
      <c r="C10358" s="149"/>
      <c r="D10358" s="43"/>
      <c r="E10358" s="108"/>
      <c r="F10358" s="130"/>
      <c r="G10358"/>
      <c r="H10358"/>
      <c r="I10358"/>
      <c r="J10358"/>
      <c r="K10358"/>
      <c r="L10358"/>
      <c r="M10358"/>
      <c r="N10358"/>
      <c r="O10358"/>
      <c r="P10358"/>
      <c r="Q10358"/>
      <c r="R10358"/>
      <c r="S10358"/>
      <c r="T10358"/>
      <c r="U10358"/>
      <c r="V10358"/>
      <c r="W10358"/>
      <c r="X10358"/>
      <c r="Y10358"/>
      <c r="Z10358"/>
      <c r="AA10358"/>
      <c r="AB10358"/>
      <c r="AC10358"/>
      <c r="AD10358"/>
      <c r="AE10358"/>
      <c r="AF10358"/>
      <c r="AG10358"/>
      <c r="AH10358"/>
      <c r="AI10358"/>
      <c r="AJ10358"/>
      <c r="AK10358"/>
      <c r="AL10358"/>
      <c r="AM10358"/>
      <c r="AN10358"/>
      <c r="AO10358"/>
      <c r="AP10358"/>
      <c r="AQ10358"/>
      <c r="AR10358"/>
      <c r="AS10358"/>
      <c r="AT10358"/>
      <c r="AU10358"/>
      <c r="AV10358"/>
      <c r="AW10358"/>
      <c r="AX10358"/>
    </row>
    <row r="10359" spans="2:50" x14ac:dyDescent="0.25">
      <c r="B10359"/>
      <c r="C10359" s="149"/>
      <c r="D10359" s="43"/>
      <c r="E10359" s="108"/>
      <c r="F10359" s="130"/>
      <c r="G10359"/>
      <c r="H10359"/>
      <c r="I10359"/>
      <c r="J10359"/>
      <c r="K10359"/>
      <c r="L10359"/>
      <c r="M10359"/>
      <c r="N10359"/>
      <c r="O10359"/>
      <c r="P10359"/>
      <c r="Q10359"/>
      <c r="R10359"/>
      <c r="S10359"/>
      <c r="T10359"/>
      <c r="U10359"/>
      <c r="V10359"/>
      <c r="W10359"/>
      <c r="X10359"/>
      <c r="Y10359"/>
      <c r="Z10359"/>
      <c r="AA10359"/>
      <c r="AB10359"/>
      <c r="AC10359"/>
      <c r="AD10359"/>
      <c r="AE10359"/>
      <c r="AF10359"/>
      <c r="AG10359"/>
      <c r="AH10359"/>
      <c r="AI10359"/>
      <c r="AJ10359"/>
      <c r="AK10359"/>
      <c r="AL10359"/>
      <c r="AM10359"/>
      <c r="AN10359"/>
      <c r="AO10359"/>
      <c r="AP10359"/>
      <c r="AQ10359"/>
      <c r="AR10359"/>
      <c r="AS10359"/>
      <c r="AT10359"/>
      <c r="AU10359"/>
      <c r="AV10359"/>
      <c r="AW10359"/>
      <c r="AX10359"/>
    </row>
    <row r="10360" spans="2:50" x14ac:dyDescent="0.25">
      <c r="B10360"/>
      <c r="C10360" s="149"/>
      <c r="D10360" s="43"/>
      <c r="E10360" s="108"/>
      <c r="F10360" s="130"/>
      <c r="G10360"/>
      <c r="H10360"/>
      <c r="I10360"/>
      <c r="J10360"/>
      <c r="K10360"/>
      <c r="L10360"/>
      <c r="M10360"/>
      <c r="N10360"/>
      <c r="O10360"/>
      <c r="P10360"/>
      <c r="Q10360"/>
      <c r="R10360"/>
      <c r="S10360"/>
      <c r="T10360"/>
      <c r="U10360"/>
      <c r="V10360"/>
      <c r="W10360"/>
      <c r="X10360"/>
      <c r="Y10360"/>
      <c r="Z10360"/>
      <c r="AA10360"/>
      <c r="AB10360"/>
      <c r="AC10360"/>
      <c r="AD10360"/>
      <c r="AE10360"/>
      <c r="AF10360"/>
      <c r="AG10360"/>
      <c r="AH10360"/>
      <c r="AI10360"/>
      <c r="AJ10360"/>
      <c r="AK10360"/>
      <c r="AL10360"/>
      <c r="AM10360"/>
      <c r="AN10360"/>
      <c r="AO10360"/>
      <c r="AP10360"/>
      <c r="AQ10360"/>
      <c r="AR10360"/>
      <c r="AS10360"/>
      <c r="AT10360"/>
      <c r="AU10360"/>
      <c r="AV10360"/>
      <c r="AW10360"/>
      <c r="AX10360"/>
    </row>
    <row r="10361" spans="2:50" x14ac:dyDescent="0.25">
      <c r="B10361"/>
      <c r="C10361" s="149"/>
      <c r="D10361" s="43"/>
      <c r="E10361" s="108"/>
      <c r="F10361" s="130"/>
      <c r="G10361"/>
      <c r="H10361"/>
      <c r="I10361"/>
      <c r="J10361"/>
      <c r="K10361"/>
      <c r="L10361"/>
      <c r="M10361"/>
      <c r="N10361"/>
      <c r="O10361"/>
      <c r="P10361"/>
      <c r="Q10361"/>
      <c r="R10361"/>
      <c r="S10361"/>
      <c r="T10361"/>
      <c r="U10361"/>
      <c r="V10361"/>
      <c r="W10361"/>
      <c r="X10361"/>
      <c r="Y10361"/>
      <c r="Z10361"/>
      <c r="AA10361"/>
      <c r="AB10361"/>
      <c r="AC10361"/>
      <c r="AD10361"/>
      <c r="AE10361"/>
      <c r="AF10361"/>
      <c r="AG10361"/>
      <c r="AH10361"/>
      <c r="AI10361"/>
      <c r="AJ10361"/>
      <c r="AK10361"/>
      <c r="AL10361"/>
      <c r="AM10361"/>
      <c r="AN10361"/>
      <c r="AO10361"/>
      <c r="AP10361"/>
      <c r="AQ10361"/>
      <c r="AR10361"/>
      <c r="AS10361"/>
      <c r="AT10361"/>
      <c r="AU10361"/>
      <c r="AV10361"/>
      <c r="AW10361"/>
      <c r="AX10361"/>
    </row>
    <row r="10362" spans="2:50" x14ac:dyDescent="0.25">
      <c r="B10362"/>
      <c r="C10362" s="149"/>
      <c r="D10362" s="43"/>
      <c r="E10362" s="108"/>
      <c r="F10362" s="130"/>
      <c r="G10362"/>
      <c r="H10362"/>
      <c r="I10362"/>
      <c r="J10362"/>
      <c r="K10362"/>
      <c r="L10362"/>
      <c r="M10362"/>
      <c r="N10362"/>
      <c r="O10362"/>
      <c r="P10362"/>
      <c r="Q10362"/>
      <c r="R10362"/>
      <c r="S10362"/>
      <c r="T10362"/>
      <c r="U10362"/>
      <c r="V10362"/>
      <c r="W10362"/>
      <c r="X10362"/>
      <c r="Y10362"/>
      <c r="Z10362"/>
      <c r="AA10362"/>
      <c r="AB10362"/>
      <c r="AC10362"/>
      <c r="AD10362"/>
      <c r="AE10362"/>
      <c r="AF10362"/>
      <c r="AG10362"/>
      <c r="AH10362"/>
      <c r="AI10362"/>
      <c r="AJ10362"/>
      <c r="AK10362"/>
      <c r="AL10362"/>
      <c r="AM10362"/>
      <c r="AN10362"/>
      <c r="AO10362"/>
      <c r="AP10362"/>
      <c r="AQ10362"/>
      <c r="AR10362"/>
      <c r="AS10362"/>
      <c r="AT10362"/>
      <c r="AU10362"/>
      <c r="AV10362"/>
      <c r="AW10362"/>
      <c r="AX10362"/>
    </row>
    <row r="10363" spans="2:50" x14ac:dyDescent="0.25">
      <c r="B10363"/>
      <c r="C10363" s="149"/>
      <c r="D10363" s="43"/>
      <c r="E10363" s="108"/>
      <c r="F10363" s="130"/>
      <c r="G10363"/>
      <c r="H10363"/>
      <c r="I10363"/>
      <c r="J10363"/>
      <c r="K10363"/>
      <c r="L10363"/>
      <c r="M10363"/>
      <c r="N10363"/>
      <c r="O10363"/>
      <c r="P10363"/>
      <c r="Q10363"/>
      <c r="R10363"/>
      <c r="S10363"/>
      <c r="T10363"/>
      <c r="U10363"/>
      <c r="V10363"/>
      <c r="W10363"/>
      <c r="X10363"/>
      <c r="Y10363"/>
      <c r="Z10363"/>
      <c r="AA10363"/>
      <c r="AB10363"/>
      <c r="AC10363"/>
      <c r="AD10363"/>
      <c r="AE10363"/>
      <c r="AF10363"/>
      <c r="AG10363"/>
      <c r="AH10363"/>
      <c r="AI10363"/>
      <c r="AJ10363"/>
      <c r="AK10363"/>
      <c r="AL10363"/>
      <c r="AM10363"/>
      <c r="AN10363"/>
      <c r="AO10363"/>
      <c r="AP10363"/>
      <c r="AQ10363"/>
      <c r="AR10363"/>
      <c r="AS10363"/>
      <c r="AT10363"/>
      <c r="AU10363"/>
      <c r="AV10363"/>
      <c r="AW10363"/>
      <c r="AX10363"/>
    </row>
    <row r="10364" spans="2:50" x14ac:dyDescent="0.25">
      <c r="B10364"/>
      <c r="C10364" s="149"/>
      <c r="D10364" s="43"/>
      <c r="E10364" s="108"/>
      <c r="F10364" s="130"/>
      <c r="G10364"/>
      <c r="H10364"/>
      <c r="I10364"/>
      <c r="J10364"/>
      <c r="K10364"/>
      <c r="L10364"/>
      <c r="M10364"/>
      <c r="N10364"/>
      <c r="O10364"/>
      <c r="P10364"/>
      <c r="Q10364"/>
      <c r="R10364"/>
      <c r="S10364"/>
      <c r="T10364"/>
      <c r="U10364"/>
      <c r="V10364"/>
      <c r="W10364"/>
      <c r="X10364"/>
      <c r="Y10364"/>
      <c r="Z10364"/>
      <c r="AA10364"/>
      <c r="AB10364"/>
      <c r="AC10364"/>
      <c r="AD10364"/>
      <c r="AE10364"/>
      <c r="AF10364"/>
      <c r="AG10364"/>
      <c r="AH10364"/>
      <c r="AI10364"/>
      <c r="AJ10364"/>
      <c r="AK10364"/>
      <c r="AL10364"/>
      <c r="AM10364"/>
      <c r="AN10364"/>
      <c r="AO10364"/>
      <c r="AP10364"/>
      <c r="AQ10364"/>
      <c r="AR10364"/>
      <c r="AS10364"/>
      <c r="AT10364"/>
      <c r="AU10364"/>
      <c r="AV10364"/>
      <c r="AW10364"/>
      <c r="AX10364"/>
    </row>
    <row r="10365" spans="2:50" x14ac:dyDescent="0.25">
      <c r="B10365"/>
      <c r="C10365" s="149"/>
      <c r="D10365" s="43"/>
      <c r="E10365" s="108"/>
      <c r="F10365" s="130"/>
      <c r="G10365"/>
      <c r="H10365"/>
      <c r="I10365"/>
      <c r="J10365"/>
      <c r="K10365"/>
      <c r="L10365"/>
      <c r="M10365"/>
      <c r="N10365"/>
      <c r="O10365"/>
      <c r="P10365"/>
      <c r="Q10365"/>
      <c r="R10365"/>
      <c r="S10365"/>
      <c r="T10365"/>
      <c r="U10365"/>
      <c r="V10365"/>
      <c r="W10365"/>
      <c r="X10365"/>
      <c r="Y10365"/>
      <c r="Z10365"/>
      <c r="AA10365"/>
      <c r="AB10365"/>
      <c r="AC10365"/>
      <c r="AD10365"/>
      <c r="AE10365"/>
      <c r="AF10365"/>
      <c r="AG10365"/>
      <c r="AH10365"/>
      <c r="AI10365"/>
      <c r="AJ10365"/>
      <c r="AK10365"/>
      <c r="AL10365"/>
      <c r="AM10365"/>
      <c r="AN10365"/>
      <c r="AO10365"/>
      <c r="AP10365"/>
      <c r="AQ10365"/>
      <c r="AR10365"/>
      <c r="AS10365"/>
      <c r="AT10365"/>
      <c r="AU10365"/>
      <c r="AV10365"/>
      <c r="AW10365"/>
      <c r="AX10365"/>
    </row>
    <row r="10366" spans="2:50" x14ac:dyDescent="0.25">
      <c r="B10366"/>
      <c r="C10366" s="149"/>
      <c r="D10366" s="43"/>
      <c r="E10366" s="108"/>
      <c r="F10366" s="130"/>
      <c r="G10366"/>
      <c r="H10366"/>
      <c r="I10366"/>
      <c r="J10366"/>
      <c r="K10366"/>
      <c r="L10366"/>
      <c r="M10366"/>
      <c r="N10366"/>
      <c r="O10366"/>
      <c r="P10366"/>
      <c r="Q10366"/>
      <c r="R10366"/>
      <c r="S10366"/>
      <c r="T10366"/>
      <c r="U10366"/>
      <c r="V10366"/>
      <c r="W10366"/>
      <c r="X10366"/>
      <c r="Y10366"/>
      <c r="Z10366"/>
      <c r="AA10366"/>
      <c r="AB10366"/>
      <c r="AC10366"/>
      <c r="AD10366"/>
      <c r="AE10366"/>
      <c r="AF10366"/>
      <c r="AG10366"/>
      <c r="AH10366"/>
      <c r="AI10366"/>
      <c r="AJ10366"/>
      <c r="AK10366"/>
      <c r="AL10366"/>
      <c r="AM10366"/>
      <c r="AN10366"/>
      <c r="AO10366"/>
      <c r="AP10366"/>
      <c r="AQ10366"/>
      <c r="AR10366"/>
      <c r="AS10366"/>
      <c r="AT10366"/>
      <c r="AU10366"/>
      <c r="AV10366"/>
      <c r="AW10366"/>
      <c r="AX10366"/>
    </row>
    <row r="10367" spans="2:50" x14ac:dyDescent="0.25">
      <c r="B10367"/>
      <c r="C10367" s="149"/>
      <c r="D10367" s="43"/>
      <c r="E10367" s="108"/>
      <c r="F10367" s="130"/>
      <c r="G10367"/>
      <c r="H10367"/>
      <c r="I10367"/>
      <c r="J10367"/>
      <c r="K10367"/>
      <c r="L10367"/>
      <c r="M10367"/>
      <c r="N10367"/>
      <c r="O10367"/>
      <c r="P10367"/>
      <c r="Q10367"/>
      <c r="R10367"/>
      <c r="S10367"/>
      <c r="T10367"/>
      <c r="U10367"/>
      <c r="V10367"/>
      <c r="W10367"/>
      <c r="X10367"/>
      <c r="Y10367"/>
      <c r="Z10367"/>
      <c r="AA10367"/>
      <c r="AB10367"/>
      <c r="AC10367"/>
      <c r="AD10367"/>
      <c r="AE10367"/>
      <c r="AF10367"/>
      <c r="AG10367"/>
      <c r="AH10367"/>
      <c r="AI10367"/>
      <c r="AJ10367"/>
      <c r="AK10367"/>
      <c r="AL10367"/>
      <c r="AM10367"/>
      <c r="AN10367"/>
      <c r="AO10367"/>
      <c r="AP10367"/>
      <c r="AQ10367"/>
      <c r="AR10367"/>
      <c r="AS10367"/>
      <c r="AT10367"/>
      <c r="AU10367"/>
      <c r="AV10367"/>
      <c r="AW10367"/>
      <c r="AX10367"/>
    </row>
    <row r="10368" spans="2:50" x14ac:dyDescent="0.25">
      <c r="B10368"/>
      <c r="C10368" s="149"/>
      <c r="D10368" s="43"/>
      <c r="E10368" s="108"/>
      <c r="F10368" s="130"/>
      <c r="G10368"/>
      <c r="H10368"/>
      <c r="I10368"/>
      <c r="J10368"/>
      <c r="K10368"/>
      <c r="L10368"/>
      <c r="M10368"/>
      <c r="N10368"/>
      <c r="O10368"/>
      <c r="P10368"/>
      <c r="Q10368"/>
      <c r="R10368"/>
      <c r="S10368"/>
      <c r="T10368"/>
      <c r="U10368"/>
      <c r="V10368"/>
      <c r="W10368"/>
      <c r="X10368"/>
      <c r="Y10368"/>
      <c r="Z10368"/>
      <c r="AA10368"/>
      <c r="AB10368"/>
      <c r="AC10368"/>
      <c r="AD10368"/>
      <c r="AE10368"/>
      <c r="AF10368"/>
      <c r="AG10368"/>
      <c r="AH10368"/>
      <c r="AI10368"/>
      <c r="AJ10368"/>
      <c r="AK10368"/>
      <c r="AL10368"/>
      <c r="AM10368"/>
      <c r="AN10368"/>
      <c r="AO10368"/>
      <c r="AP10368"/>
      <c r="AQ10368"/>
      <c r="AR10368"/>
      <c r="AS10368"/>
      <c r="AT10368"/>
      <c r="AU10368"/>
      <c r="AV10368"/>
      <c r="AW10368"/>
      <c r="AX10368"/>
    </row>
    <row r="10369" spans="2:50" x14ac:dyDescent="0.25">
      <c r="B10369"/>
      <c r="C10369" s="149"/>
      <c r="D10369" s="43"/>
      <c r="E10369" s="108"/>
      <c r="F10369" s="130"/>
      <c r="G10369"/>
      <c r="H10369"/>
      <c r="I10369"/>
      <c r="J10369"/>
      <c r="K10369"/>
      <c r="L10369"/>
      <c r="M10369"/>
      <c r="N10369"/>
      <c r="O10369"/>
      <c r="P10369"/>
      <c r="Q10369"/>
      <c r="R10369"/>
      <c r="S10369"/>
      <c r="T10369"/>
      <c r="U10369"/>
      <c r="V10369"/>
      <c r="W10369"/>
      <c r="X10369"/>
      <c r="Y10369"/>
      <c r="Z10369"/>
      <c r="AA10369"/>
      <c r="AB10369"/>
      <c r="AC10369"/>
      <c r="AD10369"/>
      <c r="AE10369"/>
      <c r="AF10369"/>
      <c r="AG10369"/>
      <c r="AH10369"/>
      <c r="AI10369"/>
      <c r="AJ10369"/>
      <c r="AK10369"/>
      <c r="AL10369"/>
      <c r="AM10369"/>
      <c r="AN10369"/>
      <c r="AO10369"/>
      <c r="AP10369"/>
      <c r="AQ10369"/>
      <c r="AR10369"/>
      <c r="AS10369"/>
      <c r="AT10369"/>
      <c r="AU10369"/>
      <c r="AV10369"/>
      <c r="AW10369"/>
      <c r="AX10369"/>
    </row>
    <row r="10370" spans="2:50" x14ac:dyDescent="0.25">
      <c r="B10370"/>
      <c r="C10370" s="149"/>
      <c r="D10370" s="43"/>
      <c r="E10370" s="108"/>
      <c r="F10370" s="130"/>
      <c r="G10370"/>
      <c r="H10370"/>
      <c r="I10370"/>
      <c r="J10370"/>
      <c r="K10370"/>
      <c r="L10370"/>
      <c r="M10370"/>
      <c r="N10370"/>
      <c r="O10370"/>
      <c r="P10370"/>
      <c r="Q10370"/>
      <c r="R10370"/>
      <c r="S10370"/>
      <c r="T10370"/>
      <c r="U10370"/>
      <c r="V10370"/>
      <c r="W10370"/>
      <c r="X10370"/>
      <c r="Y10370"/>
      <c r="Z10370"/>
      <c r="AA10370"/>
      <c r="AB10370"/>
      <c r="AC10370"/>
      <c r="AD10370"/>
      <c r="AE10370"/>
      <c r="AF10370"/>
      <c r="AG10370"/>
      <c r="AH10370"/>
      <c r="AI10370"/>
      <c r="AJ10370"/>
      <c r="AK10370"/>
      <c r="AL10370"/>
      <c r="AM10370"/>
      <c r="AN10370"/>
      <c r="AO10370"/>
      <c r="AP10370"/>
      <c r="AQ10370"/>
      <c r="AR10370"/>
      <c r="AS10370"/>
      <c r="AT10370"/>
      <c r="AU10370"/>
      <c r="AV10370"/>
      <c r="AW10370"/>
      <c r="AX10370"/>
    </row>
    <row r="10371" spans="2:50" x14ac:dyDescent="0.25">
      <c r="B10371"/>
      <c r="C10371" s="149"/>
      <c r="D10371" s="43"/>
      <c r="E10371" s="108"/>
      <c r="F10371" s="130"/>
      <c r="G10371"/>
      <c r="H10371"/>
      <c r="I10371"/>
      <c r="J10371"/>
      <c r="K10371"/>
      <c r="L10371"/>
      <c r="M10371"/>
      <c r="N10371"/>
      <c r="O10371"/>
      <c r="P10371"/>
      <c r="Q10371"/>
      <c r="R10371"/>
      <c r="S10371"/>
      <c r="T10371"/>
      <c r="U10371"/>
      <c r="V10371"/>
      <c r="W10371"/>
      <c r="X10371"/>
      <c r="Y10371"/>
      <c r="Z10371"/>
      <c r="AA10371"/>
      <c r="AB10371"/>
      <c r="AC10371"/>
      <c r="AD10371"/>
      <c r="AE10371"/>
      <c r="AF10371"/>
      <c r="AG10371"/>
      <c r="AH10371"/>
      <c r="AI10371"/>
      <c r="AJ10371"/>
      <c r="AK10371"/>
      <c r="AL10371"/>
      <c r="AM10371"/>
      <c r="AN10371"/>
      <c r="AO10371"/>
      <c r="AP10371"/>
      <c r="AQ10371"/>
      <c r="AR10371"/>
      <c r="AS10371"/>
      <c r="AT10371"/>
      <c r="AU10371"/>
      <c r="AV10371"/>
      <c r="AW10371"/>
      <c r="AX10371"/>
    </row>
    <row r="10372" spans="2:50" x14ac:dyDescent="0.25">
      <c r="B10372"/>
      <c r="C10372" s="149"/>
      <c r="D10372" s="43"/>
      <c r="E10372" s="108"/>
      <c r="F10372" s="130"/>
      <c r="G10372"/>
      <c r="H10372"/>
      <c r="I10372"/>
      <c r="J10372"/>
      <c r="K10372"/>
      <c r="L10372"/>
      <c r="M10372"/>
      <c r="N10372"/>
      <c r="O10372"/>
      <c r="P10372"/>
      <c r="Q10372"/>
      <c r="R10372"/>
      <c r="S10372"/>
      <c r="T10372"/>
      <c r="U10372"/>
      <c r="V10372"/>
      <c r="W10372"/>
      <c r="X10372"/>
      <c r="Y10372"/>
      <c r="Z10372"/>
      <c r="AA10372"/>
      <c r="AB10372"/>
      <c r="AC10372"/>
      <c r="AD10372"/>
      <c r="AE10372"/>
      <c r="AF10372"/>
      <c r="AG10372"/>
      <c r="AH10372"/>
      <c r="AI10372"/>
      <c r="AJ10372"/>
      <c r="AK10372"/>
      <c r="AL10372"/>
      <c r="AM10372"/>
      <c r="AN10372"/>
      <c r="AO10372"/>
      <c r="AP10372"/>
      <c r="AQ10372"/>
      <c r="AR10372"/>
      <c r="AS10372"/>
      <c r="AT10372"/>
      <c r="AU10372"/>
      <c r="AV10372"/>
      <c r="AW10372"/>
      <c r="AX10372"/>
    </row>
    <row r="10373" spans="2:50" x14ac:dyDescent="0.25">
      <c r="B10373"/>
      <c r="C10373" s="149"/>
      <c r="D10373" s="43"/>
      <c r="E10373" s="108"/>
      <c r="F10373" s="130"/>
      <c r="G10373"/>
      <c r="H10373"/>
      <c r="I10373"/>
      <c r="J10373"/>
      <c r="K10373"/>
      <c r="L10373"/>
      <c r="M10373"/>
      <c r="N10373"/>
      <c r="O10373"/>
      <c r="P10373"/>
      <c r="Q10373"/>
      <c r="R10373"/>
      <c r="S10373"/>
      <c r="T10373"/>
      <c r="U10373"/>
      <c r="V10373"/>
      <c r="W10373"/>
      <c r="X10373"/>
      <c r="Y10373"/>
      <c r="Z10373"/>
      <c r="AA10373"/>
      <c r="AB10373"/>
      <c r="AC10373"/>
      <c r="AD10373"/>
      <c r="AE10373"/>
      <c r="AF10373"/>
      <c r="AG10373"/>
      <c r="AH10373"/>
      <c r="AI10373"/>
      <c r="AJ10373"/>
      <c r="AK10373"/>
      <c r="AL10373"/>
      <c r="AM10373"/>
      <c r="AN10373"/>
      <c r="AO10373"/>
      <c r="AP10373"/>
      <c r="AQ10373"/>
      <c r="AR10373"/>
      <c r="AS10373"/>
      <c r="AT10373"/>
      <c r="AU10373"/>
      <c r="AV10373"/>
      <c r="AW10373"/>
      <c r="AX10373"/>
    </row>
    <row r="10374" spans="2:50" x14ac:dyDescent="0.25">
      <c r="B10374"/>
      <c r="C10374" s="149"/>
      <c r="D10374" s="43"/>
      <c r="E10374" s="108"/>
      <c r="F10374" s="130"/>
      <c r="G10374"/>
      <c r="H10374"/>
      <c r="I10374"/>
      <c r="J10374"/>
      <c r="K10374"/>
      <c r="L10374"/>
      <c r="M10374"/>
      <c r="N10374"/>
      <c r="O10374"/>
      <c r="P10374"/>
      <c r="Q10374"/>
      <c r="R10374"/>
      <c r="S10374"/>
      <c r="T10374"/>
      <c r="U10374"/>
      <c r="V10374"/>
      <c r="W10374"/>
      <c r="X10374"/>
      <c r="Y10374"/>
      <c r="Z10374"/>
      <c r="AA10374"/>
      <c r="AB10374"/>
      <c r="AC10374"/>
      <c r="AD10374"/>
      <c r="AE10374"/>
      <c r="AF10374"/>
      <c r="AG10374"/>
      <c r="AH10374"/>
      <c r="AI10374"/>
      <c r="AJ10374"/>
      <c r="AK10374"/>
      <c r="AL10374"/>
      <c r="AM10374"/>
      <c r="AN10374"/>
      <c r="AO10374"/>
      <c r="AP10374"/>
      <c r="AQ10374"/>
      <c r="AR10374"/>
      <c r="AS10374"/>
      <c r="AT10374"/>
      <c r="AU10374"/>
      <c r="AV10374"/>
      <c r="AW10374"/>
      <c r="AX10374"/>
    </row>
    <row r="10375" spans="2:50" x14ac:dyDescent="0.25">
      <c r="B10375"/>
      <c r="C10375" s="149"/>
      <c r="D10375" s="43"/>
      <c r="E10375" s="108"/>
      <c r="F10375" s="130"/>
      <c r="G10375"/>
      <c r="H10375"/>
      <c r="I10375"/>
      <c r="J10375"/>
      <c r="K10375"/>
      <c r="L10375"/>
      <c r="M10375"/>
      <c r="N10375"/>
      <c r="O10375"/>
      <c r="P10375"/>
      <c r="Q10375"/>
      <c r="R10375"/>
      <c r="S10375"/>
      <c r="T10375"/>
      <c r="U10375"/>
      <c r="V10375"/>
      <c r="W10375"/>
      <c r="X10375"/>
      <c r="Y10375"/>
      <c r="Z10375"/>
      <c r="AA10375"/>
      <c r="AB10375"/>
      <c r="AC10375"/>
      <c r="AD10375"/>
      <c r="AE10375"/>
      <c r="AF10375"/>
      <c r="AG10375"/>
      <c r="AH10375"/>
      <c r="AI10375"/>
      <c r="AJ10375"/>
      <c r="AK10375"/>
      <c r="AL10375"/>
      <c r="AM10375"/>
      <c r="AN10375"/>
      <c r="AO10375"/>
      <c r="AP10375"/>
      <c r="AQ10375"/>
      <c r="AR10375"/>
      <c r="AS10375"/>
      <c r="AT10375"/>
      <c r="AU10375"/>
      <c r="AV10375"/>
      <c r="AW10375"/>
      <c r="AX10375"/>
    </row>
    <row r="10376" spans="2:50" x14ac:dyDescent="0.25">
      <c r="B10376"/>
      <c r="C10376" s="149"/>
      <c r="D10376" s="43"/>
      <c r="E10376" s="108"/>
      <c r="F10376" s="130"/>
      <c r="G10376"/>
      <c r="H10376"/>
      <c r="I10376"/>
      <c r="J10376"/>
      <c r="K10376"/>
      <c r="L10376"/>
      <c r="M10376"/>
      <c r="N10376"/>
      <c r="O10376"/>
      <c r="P10376"/>
      <c r="Q10376"/>
      <c r="R10376"/>
      <c r="S10376"/>
      <c r="T10376"/>
      <c r="U10376"/>
      <c r="V10376"/>
      <c r="W10376"/>
      <c r="X10376"/>
      <c r="Y10376"/>
      <c r="Z10376"/>
      <c r="AA10376"/>
      <c r="AB10376"/>
      <c r="AC10376"/>
      <c r="AD10376"/>
      <c r="AE10376"/>
      <c r="AF10376"/>
      <c r="AG10376"/>
      <c r="AH10376"/>
      <c r="AI10376"/>
      <c r="AJ10376"/>
      <c r="AK10376"/>
      <c r="AL10376"/>
      <c r="AM10376"/>
      <c r="AN10376"/>
      <c r="AO10376"/>
      <c r="AP10376"/>
      <c r="AQ10376"/>
      <c r="AR10376"/>
      <c r="AS10376"/>
      <c r="AT10376"/>
      <c r="AU10376"/>
      <c r="AV10376"/>
      <c r="AW10376"/>
      <c r="AX10376"/>
    </row>
    <row r="10377" spans="2:50" x14ac:dyDescent="0.25">
      <c r="B10377"/>
      <c r="C10377" s="149"/>
      <c r="D10377" s="43"/>
      <c r="E10377" s="108"/>
      <c r="F10377" s="130"/>
      <c r="G10377"/>
      <c r="H10377"/>
      <c r="I10377"/>
      <c r="J10377"/>
      <c r="K10377"/>
      <c r="L10377"/>
      <c r="M10377"/>
      <c r="N10377"/>
      <c r="O10377"/>
      <c r="P10377"/>
      <c r="Q10377"/>
      <c r="R10377"/>
      <c r="S10377"/>
      <c r="T10377"/>
      <c r="U10377"/>
      <c r="V10377"/>
      <c r="W10377"/>
      <c r="X10377"/>
      <c r="Y10377"/>
      <c r="Z10377"/>
      <c r="AA10377"/>
      <c r="AB10377"/>
      <c r="AC10377"/>
      <c r="AD10377"/>
      <c r="AE10377"/>
      <c r="AF10377"/>
      <c r="AG10377"/>
      <c r="AH10377"/>
      <c r="AI10377"/>
      <c r="AJ10377"/>
      <c r="AK10377"/>
      <c r="AL10377"/>
      <c r="AM10377"/>
      <c r="AN10377"/>
      <c r="AO10377"/>
      <c r="AP10377"/>
      <c r="AQ10377"/>
      <c r="AR10377"/>
      <c r="AS10377"/>
      <c r="AT10377"/>
      <c r="AU10377"/>
      <c r="AV10377"/>
      <c r="AW10377"/>
      <c r="AX10377"/>
    </row>
    <row r="10378" spans="2:50" x14ac:dyDescent="0.25">
      <c r="B10378"/>
      <c r="C10378" s="149"/>
      <c r="D10378" s="43"/>
      <c r="E10378" s="108"/>
      <c r="F10378" s="130"/>
      <c r="G10378"/>
      <c r="H10378"/>
      <c r="I10378"/>
      <c r="J10378"/>
      <c r="K10378"/>
      <c r="L10378"/>
      <c r="M10378"/>
      <c r="N10378"/>
      <c r="O10378"/>
      <c r="P10378"/>
      <c r="Q10378"/>
      <c r="R10378"/>
      <c r="S10378"/>
      <c r="T10378"/>
      <c r="U10378"/>
      <c r="V10378"/>
      <c r="W10378"/>
      <c r="X10378"/>
      <c r="Y10378"/>
      <c r="Z10378"/>
      <c r="AA10378"/>
      <c r="AB10378"/>
      <c r="AC10378"/>
      <c r="AD10378"/>
      <c r="AE10378"/>
      <c r="AF10378"/>
      <c r="AG10378"/>
      <c r="AH10378"/>
      <c r="AI10378"/>
      <c r="AJ10378"/>
      <c r="AK10378"/>
      <c r="AL10378"/>
      <c r="AM10378"/>
      <c r="AN10378"/>
      <c r="AO10378"/>
      <c r="AP10378"/>
      <c r="AQ10378"/>
      <c r="AR10378"/>
      <c r="AS10378"/>
      <c r="AT10378"/>
      <c r="AU10378"/>
      <c r="AV10378"/>
      <c r="AW10378"/>
      <c r="AX10378"/>
    </row>
    <row r="10379" spans="2:50" x14ac:dyDescent="0.25">
      <c r="B10379"/>
      <c r="C10379" s="149"/>
      <c r="D10379" s="43"/>
      <c r="E10379" s="108"/>
      <c r="F10379" s="130"/>
      <c r="G10379"/>
      <c r="H10379"/>
      <c r="I10379"/>
      <c r="J10379"/>
      <c r="K10379"/>
      <c r="L10379"/>
      <c r="M10379"/>
      <c r="N10379"/>
      <c r="O10379"/>
      <c r="P10379"/>
      <c r="Q10379"/>
      <c r="R10379"/>
      <c r="S10379"/>
      <c r="T10379"/>
      <c r="U10379"/>
      <c r="V10379"/>
      <c r="W10379"/>
      <c r="X10379"/>
      <c r="Y10379"/>
      <c r="Z10379"/>
      <c r="AA10379"/>
      <c r="AB10379"/>
      <c r="AC10379"/>
      <c r="AD10379"/>
      <c r="AE10379"/>
      <c r="AF10379"/>
      <c r="AG10379"/>
      <c r="AH10379"/>
      <c r="AI10379"/>
      <c r="AJ10379"/>
      <c r="AK10379"/>
      <c r="AL10379"/>
      <c r="AM10379"/>
      <c r="AN10379"/>
      <c r="AO10379"/>
      <c r="AP10379"/>
      <c r="AQ10379"/>
      <c r="AR10379"/>
      <c r="AS10379"/>
      <c r="AT10379"/>
      <c r="AU10379"/>
      <c r="AV10379"/>
      <c r="AW10379"/>
      <c r="AX10379"/>
    </row>
    <row r="10380" spans="2:50" x14ac:dyDescent="0.25">
      <c r="B10380"/>
      <c r="C10380" s="149"/>
      <c r="D10380" s="43"/>
      <c r="E10380" s="108"/>
      <c r="F10380" s="130"/>
      <c r="G10380"/>
      <c r="H10380"/>
      <c r="I10380"/>
      <c r="J10380"/>
      <c r="K10380"/>
      <c r="L10380"/>
      <c r="M10380"/>
      <c r="N10380"/>
      <c r="O10380"/>
      <c r="P10380"/>
      <c r="Q10380"/>
      <c r="R10380"/>
      <c r="S10380"/>
      <c r="T10380"/>
      <c r="U10380"/>
      <c r="V10380"/>
      <c r="W10380"/>
      <c r="X10380"/>
      <c r="Y10380"/>
      <c r="Z10380"/>
      <c r="AA10380"/>
      <c r="AB10380"/>
      <c r="AC10380"/>
      <c r="AD10380"/>
      <c r="AE10380"/>
      <c r="AF10380"/>
      <c r="AG10380"/>
      <c r="AH10380"/>
      <c r="AI10380"/>
      <c r="AJ10380"/>
      <c r="AK10380"/>
      <c r="AL10380"/>
      <c r="AM10380"/>
      <c r="AN10380"/>
      <c r="AO10380"/>
      <c r="AP10380"/>
      <c r="AQ10380"/>
      <c r="AR10380"/>
      <c r="AS10380"/>
      <c r="AT10380"/>
      <c r="AU10380"/>
      <c r="AV10380"/>
      <c r="AW10380"/>
      <c r="AX10380"/>
    </row>
    <row r="10381" spans="2:50" x14ac:dyDescent="0.25">
      <c r="B10381"/>
      <c r="C10381" s="149"/>
      <c r="D10381" s="43"/>
      <c r="E10381" s="108"/>
      <c r="F10381" s="130"/>
      <c r="G10381"/>
      <c r="H10381"/>
      <c r="I10381"/>
      <c r="J10381"/>
      <c r="K10381"/>
      <c r="L10381"/>
      <c r="M10381"/>
      <c r="N10381"/>
      <c r="O10381"/>
      <c r="P10381"/>
      <c r="Q10381"/>
      <c r="R10381"/>
      <c r="S10381"/>
      <c r="T10381"/>
      <c r="U10381"/>
      <c r="V10381"/>
      <c r="W10381"/>
      <c r="X10381"/>
      <c r="Y10381"/>
      <c r="Z10381"/>
      <c r="AA10381"/>
      <c r="AB10381"/>
      <c r="AC10381"/>
      <c r="AD10381"/>
      <c r="AE10381"/>
      <c r="AF10381"/>
      <c r="AG10381"/>
      <c r="AH10381"/>
      <c r="AI10381"/>
      <c r="AJ10381"/>
      <c r="AK10381"/>
      <c r="AL10381"/>
      <c r="AM10381"/>
      <c r="AN10381"/>
      <c r="AO10381"/>
      <c r="AP10381"/>
      <c r="AQ10381"/>
      <c r="AR10381"/>
      <c r="AS10381"/>
      <c r="AT10381"/>
      <c r="AU10381"/>
      <c r="AV10381"/>
      <c r="AW10381"/>
      <c r="AX10381"/>
    </row>
    <row r="10382" spans="2:50" x14ac:dyDescent="0.25">
      <c r="B10382"/>
      <c r="C10382" s="149"/>
      <c r="D10382" s="43"/>
      <c r="E10382" s="108"/>
      <c r="F10382" s="130"/>
      <c r="G10382"/>
      <c r="H10382"/>
      <c r="I10382"/>
      <c r="J10382"/>
      <c r="K10382"/>
      <c r="L10382"/>
      <c r="M10382"/>
      <c r="N10382"/>
      <c r="O10382"/>
      <c r="P10382"/>
      <c r="Q10382"/>
      <c r="R10382"/>
      <c r="S10382"/>
      <c r="T10382"/>
      <c r="U10382"/>
      <c r="V10382"/>
      <c r="W10382"/>
      <c r="X10382"/>
      <c r="Y10382"/>
      <c r="Z10382"/>
      <c r="AA10382"/>
      <c r="AB10382"/>
      <c r="AC10382"/>
      <c r="AD10382"/>
      <c r="AE10382"/>
      <c r="AF10382"/>
      <c r="AG10382"/>
      <c r="AH10382"/>
      <c r="AI10382"/>
      <c r="AJ10382"/>
      <c r="AK10382"/>
      <c r="AL10382"/>
      <c r="AM10382"/>
      <c r="AN10382"/>
      <c r="AO10382"/>
      <c r="AP10382"/>
      <c r="AQ10382"/>
      <c r="AR10382"/>
      <c r="AS10382"/>
      <c r="AT10382"/>
      <c r="AU10382"/>
      <c r="AV10382"/>
      <c r="AW10382"/>
      <c r="AX10382"/>
    </row>
    <row r="10383" spans="2:50" x14ac:dyDescent="0.25">
      <c r="B10383"/>
      <c r="C10383" s="149"/>
      <c r="D10383" s="43"/>
      <c r="E10383" s="108"/>
      <c r="F10383" s="130"/>
      <c r="G10383"/>
      <c r="H10383"/>
      <c r="I10383"/>
      <c r="J10383"/>
      <c r="K10383"/>
      <c r="L10383"/>
      <c r="M10383"/>
      <c r="N10383"/>
      <c r="O10383"/>
      <c r="P10383"/>
      <c r="Q10383"/>
      <c r="R10383"/>
      <c r="S10383"/>
      <c r="T10383"/>
      <c r="U10383"/>
      <c r="V10383"/>
      <c r="W10383"/>
      <c r="X10383"/>
      <c r="Y10383"/>
      <c r="Z10383"/>
      <c r="AA10383"/>
      <c r="AB10383"/>
      <c r="AC10383"/>
      <c r="AD10383"/>
      <c r="AE10383"/>
      <c r="AF10383"/>
      <c r="AG10383"/>
      <c r="AH10383"/>
      <c r="AI10383"/>
      <c r="AJ10383"/>
      <c r="AK10383"/>
      <c r="AL10383"/>
      <c r="AM10383"/>
      <c r="AN10383"/>
      <c r="AO10383"/>
      <c r="AP10383"/>
      <c r="AQ10383"/>
      <c r="AR10383"/>
      <c r="AS10383"/>
      <c r="AT10383"/>
      <c r="AU10383"/>
      <c r="AV10383"/>
      <c r="AW10383"/>
      <c r="AX10383"/>
    </row>
    <row r="10384" spans="2:50" x14ac:dyDescent="0.25">
      <c r="B10384"/>
      <c r="C10384" s="149"/>
      <c r="D10384" s="43"/>
      <c r="E10384" s="108"/>
      <c r="F10384" s="130"/>
      <c r="G10384"/>
      <c r="H10384"/>
      <c r="I10384"/>
      <c r="J10384"/>
      <c r="K10384"/>
      <c r="L10384"/>
      <c r="M10384"/>
      <c r="N10384"/>
      <c r="O10384"/>
      <c r="P10384"/>
      <c r="Q10384"/>
      <c r="R10384"/>
      <c r="S10384"/>
      <c r="T10384"/>
      <c r="U10384"/>
      <c r="V10384"/>
      <c r="W10384"/>
      <c r="X10384"/>
      <c r="Y10384"/>
      <c r="Z10384"/>
      <c r="AA10384"/>
      <c r="AB10384"/>
      <c r="AC10384"/>
      <c r="AD10384"/>
      <c r="AE10384"/>
      <c r="AF10384"/>
      <c r="AG10384"/>
      <c r="AH10384"/>
      <c r="AI10384"/>
      <c r="AJ10384"/>
      <c r="AK10384"/>
      <c r="AL10384"/>
      <c r="AM10384"/>
      <c r="AN10384"/>
      <c r="AO10384"/>
      <c r="AP10384"/>
      <c r="AQ10384"/>
      <c r="AR10384"/>
      <c r="AS10384"/>
      <c r="AT10384"/>
      <c r="AU10384"/>
      <c r="AV10384"/>
      <c r="AW10384"/>
      <c r="AX10384"/>
    </row>
    <row r="10385" spans="2:50" x14ac:dyDescent="0.25">
      <c r="B10385"/>
      <c r="C10385" s="149"/>
      <c r="D10385" s="43"/>
      <c r="E10385" s="108"/>
      <c r="F10385" s="130"/>
      <c r="G10385"/>
      <c r="H10385"/>
      <c r="I10385"/>
      <c r="J10385"/>
      <c r="K10385"/>
      <c r="L10385"/>
      <c r="M10385"/>
      <c r="N10385"/>
      <c r="O10385"/>
      <c r="P10385"/>
      <c r="Q10385"/>
      <c r="R10385"/>
      <c r="S10385"/>
      <c r="T10385"/>
      <c r="U10385"/>
      <c r="V10385"/>
      <c r="W10385"/>
      <c r="X10385"/>
      <c r="Y10385"/>
      <c r="Z10385"/>
      <c r="AA10385"/>
      <c r="AB10385"/>
      <c r="AC10385"/>
      <c r="AD10385"/>
      <c r="AE10385"/>
      <c r="AF10385"/>
      <c r="AG10385"/>
      <c r="AH10385"/>
      <c r="AI10385"/>
      <c r="AJ10385"/>
      <c r="AK10385"/>
      <c r="AL10385"/>
      <c r="AM10385"/>
      <c r="AN10385"/>
      <c r="AO10385"/>
      <c r="AP10385"/>
      <c r="AQ10385"/>
      <c r="AR10385"/>
      <c r="AS10385"/>
      <c r="AT10385"/>
      <c r="AU10385"/>
      <c r="AV10385"/>
      <c r="AW10385"/>
      <c r="AX10385"/>
    </row>
    <row r="10386" spans="2:50" x14ac:dyDescent="0.25">
      <c r="B10386"/>
      <c r="C10386" s="149"/>
      <c r="D10386" s="43"/>
      <c r="E10386" s="108"/>
      <c r="F10386" s="130"/>
      <c r="G10386"/>
      <c r="H10386"/>
      <c r="I10386"/>
      <c r="J10386"/>
      <c r="K10386"/>
      <c r="L10386"/>
      <c r="M10386"/>
      <c r="N10386"/>
      <c r="O10386"/>
      <c r="P10386"/>
      <c r="Q10386"/>
      <c r="R10386"/>
      <c r="S10386"/>
      <c r="T10386"/>
      <c r="U10386"/>
      <c r="V10386"/>
      <c r="W10386"/>
      <c r="X10386"/>
      <c r="Y10386"/>
      <c r="Z10386"/>
      <c r="AA10386"/>
      <c r="AB10386"/>
      <c r="AC10386"/>
      <c r="AD10386"/>
      <c r="AE10386"/>
      <c r="AF10386"/>
      <c r="AG10386"/>
      <c r="AH10386"/>
      <c r="AI10386"/>
      <c r="AJ10386"/>
      <c r="AK10386"/>
      <c r="AL10386"/>
      <c r="AM10386"/>
      <c r="AN10386"/>
      <c r="AO10386"/>
      <c r="AP10386"/>
      <c r="AQ10386"/>
      <c r="AR10386"/>
      <c r="AS10386"/>
      <c r="AT10386"/>
      <c r="AU10386"/>
      <c r="AV10386"/>
      <c r="AW10386"/>
      <c r="AX10386"/>
    </row>
    <row r="10387" spans="2:50" x14ac:dyDescent="0.25">
      <c r="B10387"/>
      <c r="C10387" s="149"/>
      <c r="D10387" s="43"/>
      <c r="E10387" s="108"/>
      <c r="F10387" s="130"/>
      <c r="G10387"/>
      <c r="H10387"/>
      <c r="I10387"/>
      <c r="J10387"/>
      <c r="K10387"/>
      <c r="L10387"/>
      <c r="M10387"/>
      <c r="N10387"/>
      <c r="O10387"/>
      <c r="P10387"/>
      <c r="Q10387"/>
      <c r="R10387"/>
      <c r="S10387"/>
      <c r="T10387"/>
      <c r="U10387"/>
      <c r="V10387"/>
      <c r="W10387"/>
      <c r="X10387"/>
      <c r="Y10387"/>
      <c r="Z10387"/>
      <c r="AA10387"/>
      <c r="AB10387"/>
      <c r="AC10387"/>
      <c r="AD10387"/>
      <c r="AE10387"/>
      <c r="AF10387"/>
      <c r="AG10387"/>
      <c r="AH10387"/>
      <c r="AI10387"/>
      <c r="AJ10387"/>
      <c r="AK10387"/>
      <c r="AL10387"/>
      <c r="AM10387"/>
      <c r="AN10387"/>
      <c r="AO10387"/>
      <c r="AP10387"/>
      <c r="AQ10387"/>
      <c r="AR10387"/>
      <c r="AS10387"/>
      <c r="AT10387"/>
      <c r="AU10387"/>
      <c r="AV10387"/>
      <c r="AW10387"/>
      <c r="AX10387"/>
    </row>
    <row r="10388" spans="2:50" x14ac:dyDescent="0.25">
      <c r="B10388"/>
      <c r="C10388" s="149"/>
      <c r="D10388" s="43"/>
      <c r="E10388" s="108"/>
      <c r="F10388" s="130"/>
      <c r="G10388"/>
      <c r="H10388"/>
      <c r="I10388"/>
      <c r="J10388"/>
      <c r="K10388"/>
      <c r="L10388"/>
      <c r="M10388"/>
      <c r="N10388"/>
      <c r="O10388"/>
      <c r="P10388"/>
      <c r="Q10388"/>
      <c r="R10388"/>
      <c r="S10388"/>
      <c r="T10388"/>
      <c r="U10388"/>
      <c r="V10388"/>
      <c r="W10388"/>
      <c r="X10388"/>
      <c r="Y10388"/>
      <c r="Z10388"/>
      <c r="AA10388"/>
      <c r="AB10388"/>
      <c r="AC10388"/>
      <c r="AD10388"/>
      <c r="AE10388"/>
      <c r="AF10388"/>
      <c r="AG10388"/>
      <c r="AH10388"/>
      <c r="AI10388"/>
      <c r="AJ10388"/>
      <c r="AK10388"/>
      <c r="AL10388"/>
      <c r="AM10388"/>
      <c r="AN10388"/>
      <c r="AO10388"/>
      <c r="AP10388"/>
      <c r="AQ10388"/>
      <c r="AR10388"/>
      <c r="AS10388"/>
      <c r="AT10388"/>
      <c r="AU10388"/>
      <c r="AV10388"/>
      <c r="AW10388"/>
      <c r="AX10388"/>
    </row>
    <row r="10389" spans="2:50" x14ac:dyDescent="0.25">
      <c r="B10389"/>
      <c r="C10389" s="149"/>
      <c r="D10389" s="43"/>
      <c r="E10389" s="108"/>
      <c r="F10389" s="130"/>
      <c r="G10389"/>
      <c r="H10389"/>
      <c r="I10389"/>
      <c r="J10389"/>
      <c r="K10389"/>
      <c r="L10389"/>
      <c r="M10389"/>
      <c r="N10389"/>
      <c r="O10389"/>
      <c r="P10389"/>
      <c r="Q10389"/>
      <c r="R10389"/>
      <c r="S10389"/>
      <c r="T10389"/>
      <c r="U10389"/>
      <c r="V10389"/>
      <c r="W10389"/>
      <c r="X10389"/>
      <c r="Y10389"/>
      <c r="Z10389"/>
      <c r="AA10389"/>
      <c r="AB10389"/>
      <c r="AC10389"/>
      <c r="AD10389"/>
      <c r="AE10389"/>
      <c r="AF10389"/>
      <c r="AG10389"/>
      <c r="AH10389"/>
      <c r="AI10389"/>
      <c r="AJ10389"/>
      <c r="AK10389"/>
      <c r="AL10389"/>
      <c r="AM10389"/>
      <c r="AN10389"/>
      <c r="AO10389"/>
      <c r="AP10389"/>
      <c r="AQ10389"/>
      <c r="AR10389"/>
      <c r="AS10389"/>
      <c r="AT10389"/>
      <c r="AU10389"/>
      <c r="AV10389"/>
      <c r="AW10389"/>
      <c r="AX10389"/>
    </row>
    <row r="10390" spans="2:50" x14ac:dyDescent="0.25">
      <c r="B10390"/>
      <c r="C10390" s="149"/>
      <c r="D10390" s="43"/>
      <c r="E10390" s="108"/>
      <c r="F10390" s="130"/>
      <c r="G10390"/>
      <c r="H10390"/>
      <c r="I10390"/>
      <c r="J10390"/>
      <c r="K10390"/>
      <c r="L10390"/>
      <c r="M10390"/>
      <c r="N10390"/>
      <c r="O10390"/>
      <c r="P10390"/>
      <c r="Q10390"/>
      <c r="R10390"/>
      <c r="S10390"/>
      <c r="T10390"/>
      <c r="U10390"/>
      <c r="V10390"/>
      <c r="W10390"/>
      <c r="X10390"/>
      <c r="Y10390"/>
      <c r="Z10390"/>
      <c r="AA10390"/>
      <c r="AB10390"/>
      <c r="AC10390"/>
      <c r="AD10390"/>
      <c r="AE10390"/>
      <c r="AF10390"/>
      <c r="AG10390"/>
      <c r="AH10390"/>
      <c r="AI10390"/>
      <c r="AJ10390"/>
      <c r="AK10390"/>
      <c r="AL10390"/>
      <c r="AM10390"/>
      <c r="AN10390"/>
      <c r="AO10390"/>
      <c r="AP10390"/>
      <c r="AQ10390"/>
      <c r="AR10390"/>
      <c r="AS10390"/>
      <c r="AT10390"/>
      <c r="AU10390"/>
      <c r="AV10390"/>
      <c r="AW10390"/>
      <c r="AX10390"/>
    </row>
    <row r="10391" spans="2:50" x14ac:dyDescent="0.25">
      <c r="B10391"/>
      <c r="C10391" s="149"/>
      <c r="D10391" s="43"/>
      <c r="E10391" s="108"/>
      <c r="F10391" s="130"/>
      <c r="G10391"/>
      <c r="H10391"/>
      <c r="I10391"/>
      <c r="J10391"/>
      <c r="K10391"/>
      <c r="L10391"/>
      <c r="M10391"/>
      <c r="N10391"/>
      <c r="O10391"/>
      <c r="P10391"/>
      <c r="Q10391"/>
      <c r="R10391"/>
      <c r="S10391"/>
      <c r="T10391"/>
      <c r="U10391"/>
      <c r="V10391"/>
      <c r="W10391"/>
      <c r="X10391"/>
      <c r="Y10391"/>
      <c r="Z10391"/>
      <c r="AA10391"/>
      <c r="AB10391"/>
      <c r="AC10391"/>
      <c r="AD10391"/>
      <c r="AE10391"/>
      <c r="AF10391"/>
      <c r="AG10391"/>
      <c r="AH10391"/>
      <c r="AI10391"/>
      <c r="AJ10391"/>
      <c r="AK10391"/>
      <c r="AL10391"/>
      <c r="AM10391"/>
      <c r="AN10391"/>
      <c r="AO10391"/>
      <c r="AP10391"/>
      <c r="AQ10391"/>
      <c r="AR10391"/>
      <c r="AS10391"/>
      <c r="AT10391"/>
      <c r="AU10391"/>
      <c r="AV10391"/>
      <c r="AW10391"/>
      <c r="AX10391"/>
    </row>
    <row r="10392" spans="2:50" x14ac:dyDescent="0.25">
      <c r="B10392"/>
      <c r="C10392" s="149"/>
      <c r="D10392" s="43"/>
      <c r="E10392" s="108"/>
      <c r="F10392" s="130"/>
      <c r="G10392"/>
      <c r="H10392"/>
      <c r="I10392"/>
      <c r="J10392"/>
      <c r="K10392"/>
      <c r="L10392"/>
      <c r="M10392"/>
      <c r="N10392"/>
      <c r="O10392"/>
      <c r="P10392"/>
      <c r="Q10392"/>
      <c r="R10392"/>
      <c r="S10392"/>
      <c r="T10392"/>
      <c r="U10392"/>
      <c r="V10392"/>
      <c r="W10392"/>
      <c r="X10392"/>
      <c r="Y10392"/>
      <c r="Z10392"/>
      <c r="AA10392"/>
      <c r="AB10392"/>
      <c r="AC10392"/>
      <c r="AD10392"/>
      <c r="AE10392"/>
      <c r="AF10392"/>
      <c r="AG10392"/>
      <c r="AH10392"/>
      <c r="AI10392"/>
      <c r="AJ10392"/>
      <c r="AK10392"/>
      <c r="AL10392"/>
      <c r="AM10392"/>
      <c r="AN10392"/>
      <c r="AO10392"/>
      <c r="AP10392"/>
      <c r="AQ10392"/>
      <c r="AR10392"/>
      <c r="AS10392"/>
      <c r="AT10392"/>
      <c r="AU10392"/>
      <c r="AV10392"/>
      <c r="AW10392"/>
      <c r="AX10392"/>
    </row>
    <row r="10393" spans="2:50" x14ac:dyDescent="0.25">
      <c r="B10393"/>
      <c r="C10393" s="149"/>
      <c r="D10393" s="43"/>
      <c r="E10393" s="108"/>
      <c r="F10393" s="130"/>
      <c r="G10393"/>
      <c r="H10393"/>
      <c r="I10393"/>
      <c r="J10393"/>
      <c r="K10393"/>
      <c r="L10393"/>
      <c r="M10393"/>
      <c r="N10393"/>
      <c r="O10393"/>
      <c r="P10393"/>
      <c r="Q10393"/>
      <c r="R10393"/>
      <c r="S10393"/>
      <c r="T10393"/>
      <c r="U10393"/>
      <c r="V10393"/>
      <c r="W10393"/>
      <c r="X10393"/>
      <c r="Y10393"/>
      <c r="Z10393"/>
      <c r="AA10393"/>
      <c r="AB10393"/>
      <c r="AC10393"/>
      <c r="AD10393"/>
      <c r="AE10393"/>
      <c r="AF10393"/>
      <c r="AG10393"/>
      <c r="AH10393"/>
      <c r="AI10393"/>
      <c r="AJ10393"/>
      <c r="AK10393"/>
      <c r="AL10393"/>
      <c r="AM10393"/>
      <c r="AN10393"/>
      <c r="AO10393"/>
      <c r="AP10393"/>
      <c r="AQ10393"/>
      <c r="AR10393"/>
      <c r="AS10393"/>
      <c r="AT10393"/>
      <c r="AU10393"/>
      <c r="AV10393"/>
      <c r="AW10393"/>
      <c r="AX10393"/>
    </row>
    <row r="10394" spans="2:50" x14ac:dyDescent="0.25">
      <c r="B10394"/>
      <c r="C10394" s="149"/>
      <c r="D10394" s="43"/>
      <c r="E10394" s="108"/>
      <c r="F10394" s="130"/>
      <c r="G10394"/>
      <c r="H10394"/>
      <c r="I10394"/>
      <c r="J10394"/>
      <c r="K10394"/>
      <c r="L10394"/>
      <c r="M10394"/>
      <c r="N10394"/>
      <c r="O10394"/>
      <c r="P10394"/>
      <c r="Q10394"/>
      <c r="R10394"/>
      <c r="S10394"/>
      <c r="T10394"/>
      <c r="U10394"/>
      <c r="V10394"/>
      <c r="W10394"/>
      <c r="X10394"/>
      <c r="Y10394"/>
      <c r="Z10394"/>
      <c r="AA10394"/>
      <c r="AB10394"/>
      <c r="AC10394"/>
      <c r="AD10394"/>
      <c r="AE10394"/>
      <c r="AF10394"/>
      <c r="AG10394"/>
      <c r="AH10394"/>
      <c r="AI10394"/>
      <c r="AJ10394"/>
      <c r="AK10394"/>
      <c r="AL10394"/>
      <c r="AM10394"/>
      <c r="AN10394"/>
      <c r="AO10394"/>
      <c r="AP10394"/>
      <c r="AQ10394"/>
      <c r="AR10394"/>
      <c r="AS10394"/>
      <c r="AT10394"/>
      <c r="AU10394"/>
      <c r="AV10394"/>
      <c r="AW10394"/>
      <c r="AX10394"/>
    </row>
    <row r="10395" spans="2:50" x14ac:dyDescent="0.25">
      <c r="B10395"/>
      <c r="C10395" s="149"/>
      <c r="D10395" s="43"/>
      <c r="E10395" s="108"/>
      <c r="F10395" s="130"/>
      <c r="G10395"/>
      <c r="H10395"/>
      <c r="I10395"/>
      <c r="J10395"/>
      <c r="K10395"/>
      <c r="L10395"/>
      <c r="M10395"/>
      <c r="N10395"/>
      <c r="O10395"/>
      <c r="P10395"/>
      <c r="Q10395"/>
      <c r="R10395"/>
      <c r="S10395"/>
      <c r="T10395"/>
      <c r="U10395"/>
      <c r="V10395"/>
      <c r="W10395"/>
      <c r="X10395"/>
      <c r="Y10395"/>
      <c r="Z10395"/>
      <c r="AA10395"/>
      <c r="AB10395"/>
      <c r="AC10395"/>
      <c r="AD10395"/>
      <c r="AE10395"/>
      <c r="AF10395"/>
      <c r="AG10395"/>
      <c r="AH10395"/>
      <c r="AI10395"/>
      <c r="AJ10395"/>
      <c r="AK10395"/>
      <c r="AL10395"/>
      <c r="AM10395"/>
      <c r="AN10395"/>
      <c r="AO10395"/>
      <c r="AP10395"/>
      <c r="AQ10395"/>
      <c r="AR10395"/>
      <c r="AS10395"/>
      <c r="AT10395"/>
      <c r="AU10395"/>
      <c r="AV10395"/>
      <c r="AW10395"/>
      <c r="AX10395"/>
    </row>
    <row r="10396" spans="2:50" x14ac:dyDescent="0.25">
      <c r="B10396"/>
      <c r="C10396" s="149"/>
      <c r="D10396" s="43"/>
      <c r="E10396" s="108"/>
      <c r="F10396" s="130"/>
      <c r="G10396"/>
      <c r="H10396"/>
      <c r="I10396"/>
      <c r="J10396"/>
      <c r="K10396"/>
      <c r="L10396"/>
      <c r="M10396"/>
      <c r="N10396"/>
      <c r="O10396"/>
      <c r="P10396"/>
      <c r="Q10396"/>
      <c r="R10396"/>
      <c r="S10396"/>
      <c r="T10396"/>
      <c r="U10396"/>
      <c r="V10396"/>
      <c r="W10396"/>
      <c r="X10396"/>
      <c r="Y10396"/>
      <c r="Z10396"/>
      <c r="AA10396"/>
      <c r="AB10396"/>
      <c r="AC10396"/>
      <c r="AD10396"/>
      <c r="AE10396"/>
      <c r="AF10396"/>
      <c r="AG10396"/>
      <c r="AH10396"/>
      <c r="AI10396"/>
      <c r="AJ10396"/>
      <c r="AK10396"/>
      <c r="AL10396"/>
      <c r="AM10396"/>
      <c r="AN10396"/>
      <c r="AO10396"/>
      <c r="AP10396"/>
      <c r="AQ10396"/>
      <c r="AR10396"/>
      <c r="AS10396"/>
      <c r="AT10396"/>
      <c r="AU10396"/>
      <c r="AV10396"/>
      <c r="AW10396"/>
      <c r="AX10396"/>
    </row>
    <row r="10397" spans="2:50" x14ac:dyDescent="0.25">
      <c r="B10397"/>
      <c r="C10397" s="149"/>
      <c r="D10397" s="43"/>
      <c r="E10397" s="108"/>
      <c r="F10397" s="130"/>
      <c r="G10397"/>
      <c r="H10397"/>
      <c r="I10397"/>
      <c r="J10397"/>
      <c r="K10397"/>
      <c r="L10397"/>
      <c r="M10397"/>
      <c r="N10397"/>
      <c r="O10397"/>
      <c r="P10397"/>
      <c r="Q10397"/>
      <c r="R10397"/>
      <c r="S10397"/>
      <c r="T10397"/>
      <c r="U10397"/>
      <c r="V10397"/>
      <c r="W10397"/>
      <c r="X10397"/>
      <c r="Y10397"/>
      <c r="Z10397"/>
      <c r="AA10397"/>
      <c r="AB10397"/>
      <c r="AC10397"/>
      <c r="AD10397"/>
      <c r="AE10397"/>
      <c r="AF10397"/>
      <c r="AG10397"/>
      <c r="AH10397"/>
      <c r="AI10397"/>
      <c r="AJ10397"/>
      <c r="AK10397"/>
      <c r="AL10397"/>
      <c r="AM10397"/>
      <c r="AN10397"/>
      <c r="AO10397"/>
      <c r="AP10397"/>
      <c r="AQ10397"/>
      <c r="AR10397"/>
      <c r="AS10397"/>
      <c r="AT10397"/>
      <c r="AU10397"/>
      <c r="AV10397"/>
      <c r="AW10397"/>
      <c r="AX10397"/>
    </row>
    <row r="10398" spans="2:50" x14ac:dyDescent="0.25">
      <c r="B10398"/>
      <c r="C10398" s="149"/>
      <c r="D10398" s="43"/>
      <c r="E10398" s="108"/>
      <c r="F10398" s="130"/>
      <c r="G10398"/>
      <c r="H10398"/>
      <c r="I10398"/>
      <c r="J10398"/>
      <c r="K10398"/>
      <c r="L10398"/>
      <c r="M10398"/>
      <c r="N10398"/>
      <c r="O10398"/>
      <c r="P10398"/>
      <c r="Q10398"/>
      <c r="R10398"/>
      <c r="S10398"/>
      <c r="T10398"/>
      <c r="U10398"/>
      <c r="V10398"/>
      <c r="W10398"/>
      <c r="X10398"/>
      <c r="Y10398"/>
      <c r="Z10398"/>
      <c r="AA10398"/>
      <c r="AB10398"/>
      <c r="AC10398"/>
      <c r="AD10398"/>
      <c r="AE10398"/>
      <c r="AF10398"/>
      <c r="AG10398"/>
      <c r="AH10398"/>
      <c r="AI10398"/>
      <c r="AJ10398"/>
      <c r="AK10398"/>
      <c r="AL10398"/>
      <c r="AM10398"/>
      <c r="AN10398"/>
      <c r="AO10398"/>
      <c r="AP10398"/>
      <c r="AQ10398"/>
      <c r="AR10398"/>
      <c r="AS10398"/>
      <c r="AT10398"/>
      <c r="AU10398"/>
      <c r="AV10398"/>
      <c r="AW10398"/>
      <c r="AX10398"/>
    </row>
    <row r="10399" spans="2:50" x14ac:dyDescent="0.25">
      <c r="B10399"/>
      <c r="C10399" s="149"/>
      <c r="D10399" s="43"/>
      <c r="E10399" s="108"/>
      <c r="F10399" s="130"/>
      <c r="G10399"/>
      <c r="H10399"/>
      <c r="I10399"/>
      <c r="J10399"/>
      <c r="K10399"/>
      <c r="L10399"/>
      <c r="M10399"/>
      <c r="N10399"/>
      <c r="O10399"/>
      <c r="P10399"/>
      <c r="Q10399"/>
      <c r="R10399"/>
      <c r="S10399"/>
      <c r="T10399"/>
      <c r="U10399"/>
      <c r="V10399"/>
      <c r="W10399"/>
      <c r="X10399"/>
      <c r="Y10399"/>
      <c r="Z10399"/>
      <c r="AA10399"/>
      <c r="AB10399"/>
      <c r="AC10399"/>
      <c r="AD10399"/>
      <c r="AE10399"/>
      <c r="AF10399"/>
      <c r="AG10399"/>
      <c r="AH10399"/>
      <c r="AI10399"/>
      <c r="AJ10399"/>
      <c r="AK10399"/>
      <c r="AL10399"/>
      <c r="AM10399"/>
      <c r="AN10399"/>
      <c r="AO10399"/>
      <c r="AP10399"/>
      <c r="AQ10399"/>
      <c r="AR10399"/>
      <c r="AS10399"/>
      <c r="AT10399"/>
      <c r="AU10399"/>
      <c r="AV10399"/>
      <c r="AW10399"/>
      <c r="AX10399"/>
    </row>
    <row r="10400" spans="2:50" x14ac:dyDescent="0.25">
      <c r="B10400"/>
      <c r="C10400" s="149"/>
      <c r="D10400" s="43"/>
      <c r="E10400" s="108"/>
      <c r="F10400" s="130"/>
      <c r="G10400"/>
      <c r="H10400"/>
      <c r="I10400"/>
      <c r="J10400"/>
      <c r="K10400"/>
      <c r="L10400"/>
      <c r="M10400"/>
      <c r="N10400"/>
      <c r="O10400"/>
      <c r="P10400"/>
      <c r="Q10400"/>
      <c r="R10400"/>
      <c r="S10400"/>
      <c r="T10400"/>
      <c r="U10400"/>
      <c r="V10400"/>
      <c r="W10400"/>
      <c r="X10400"/>
      <c r="Y10400"/>
      <c r="Z10400"/>
      <c r="AA10400"/>
      <c r="AB10400"/>
      <c r="AC10400"/>
      <c r="AD10400"/>
      <c r="AE10400"/>
      <c r="AF10400"/>
      <c r="AG10400"/>
      <c r="AH10400"/>
      <c r="AI10400"/>
      <c r="AJ10400"/>
      <c r="AK10400"/>
      <c r="AL10400"/>
      <c r="AM10400"/>
      <c r="AN10400"/>
      <c r="AO10400"/>
      <c r="AP10400"/>
      <c r="AQ10400"/>
      <c r="AR10400"/>
      <c r="AS10400"/>
      <c r="AT10400"/>
      <c r="AU10400"/>
      <c r="AV10400"/>
      <c r="AW10400"/>
      <c r="AX10400"/>
    </row>
    <row r="10401" spans="2:50" x14ac:dyDescent="0.25">
      <c r="B10401"/>
      <c r="C10401" s="149"/>
      <c r="D10401" s="43"/>
      <c r="E10401" s="108"/>
      <c r="F10401" s="130"/>
      <c r="G10401"/>
      <c r="H10401"/>
      <c r="I10401"/>
      <c r="J10401"/>
      <c r="K10401"/>
      <c r="L10401"/>
      <c r="M10401"/>
      <c r="N10401"/>
      <c r="O10401"/>
      <c r="P10401"/>
      <c r="Q10401"/>
      <c r="R10401"/>
      <c r="S10401"/>
      <c r="T10401"/>
      <c r="U10401"/>
      <c r="V10401"/>
      <c r="W10401"/>
      <c r="X10401"/>
      <c r="Y10401"/>
      <c r="Z10401"/>
      <c r="AA10401"/>
      <c r="AB10401"/>
      <c r="AC10401"/>
      <c r="AD10401"/>
      <c r="AE10401"/>
      <c r="AF10401"/>
      <c r="AG10401"/>
      <c r="AH10401"/>
      <c r="AI10401"/>
      <c r="AJ10401"/>
      <c r="AK10401"/>
      <c r="AL10401"/>
      <c r="AM10401"/>
      <c r="AN10401"/>
      <c r="AO10401"/>
      <c r="AP10401"/>
      <c r="AQ10401"/>
      <c r="AR10401"/>
      <c r="AS10401"/>
      <c r="AT10401"/>
      <c r="AU10401"/>
      <c r="AV10401"/>
      <c r="AW10401"/>
      <c r="AX10401"/>
    </row>
    <row r="10402" spans="2:50" x14ac:dyDescent="0.25">
      <c r="B10402"/>
      <c r="C10402" s="149"/>
      <c r="D10402" s="43"/>
      <c r="E10402" s="108"/>
      <c r="F10402" s="130"/>
      <c r="G10402"/>
      <c r="H10402"/>
      <c r="I10402"/>
      <c r="J10402"/>
      <c r="K10402"/>
      <c r="L10402"/>
      <c r="M10402"/>
      <c r="N10402"/>
      <c r="O10402"/>
      <c r="P10402"/>
      <c r="Q10402"/>
      <c r="R10402"/>
      <c r="S10402"/>
      <c r="T10402"/>
      <c r="U10402"/>
      <c r="V10402"/>
      <c r="W10402"/>
      <c r="X10402"/>
      <c r="Y10402"/>
      <c r="Z10402"/>
      <c r="AA10402"/>
      <c r="AB10402"/>
      <c r="AC10402"/>
      <c r="AD10402"/>
      <c r="AE10402"/>
      <c r="AF10402"/>
      <c r="AG10402"/>
      <c r="AH10402"/>
      <c r="AI10402"/>
      <c r="AJ10402"/>
      <c r="AK10402"/>
      <c r="AL10402"/>
      <c r="AM10402"/>
      <c r="AN10402"/>
      <c r="AO10402"/>
      <c r="AP10402"/>
      <c r="AQ10402"/>
      <c r="AR10402"/>
      <c r="AS10402"/>
      <c r="AT10402"/>
      <c r="AU10402"/>
      <c r="AV10402"/>
      <c r="AW10402"/>
      <c r="AX10402"/>
    </row>
    <row r="10403" spans="2:50" x14ac:dyDescent="0.25">
      <c r="B10403"/>
      <c r="C10403" s="149"/>
      <c r="D10403" s="43"/>
      <c r="E10403" s="108"/>
      <c r="F10403" s="130"/>
      <c r="G10403"/>
      <c r="H10403"/>
      <c r="I10403"/>
      <c r="J10403"/>
      <c r="K10403"/>
      <c r="L10403"/>
      <c r="M10403"/>
      <c r="N10403"/>
      <c r="O10403"/>
      <c r="P10403"/>
      <c r="Q10403"/>
      <c r="R10403"/>
      <c r="S10403"/>
      <c r="T10403"/>
      <c r="U10403"/>
      <c r="V10403"/>
      <c r="W10403"/>
      <c r="X10403"/>
      <c r="Y10403"/>
      <c r="Z10403"/>
      <c r="AA10403"/>
      <c r="AB10403"/>
      <c r="AC10403"/>
      <c r="AD10403"/>
      <c r="AE10403"/>
      <c r="AF10403"/>
      <c r="AG10403"/>
      <c r="AH10403"/>
      <c r="AI10403"/>
      <c r="AJ10403"/>
      <c r="AK10403"/>
      <c r="AL10403"/>
      <c r="AM10403"/>
      <c r="AN10403"/>
      <c r="AO10403"/>
      <c r="AP10403"/>
      <c r="AQ10403"/>
      <c r="AR10403"/>
      <c r="AS10403"/>
      <c r="AT10403"/>
      <c r="AU10403"/>
      <c r="AV10403"/>
      <c r="AW10403"/>
      <c r="AX10403"/>
    </row>
    <row r="10404" spans="2:50" x14ac:dyDescent="0.25">
      <c r="B10404"/>
      <c r="C10404" s="149"/>
      <c r="D10404" s="43"/>
      <c r="E10404" s="108"/>
      <c r="F10404" s="130"/>
      <c r="G10404"/>
      <c r="H10404"/>
      <c r="I10404"/>
      <c r="J10404"/>
      <c r="K10404"/>
      <c r="L10404"/>
      <c r="M10404"/>
      <c r="N10404"/>
      <c r="O10404"/>
      <c r="P10404"/>
      <c r="Q10404"/>
      <c r="R10404"/>
      <c r="S10404"/>
      <c r="T10404"/>
      <c r="U10404"/>
      <c r="V10404"/>
      <c r="W10404"/>
      <c r="X10404"/>
      <c r="Y10404"/>
      <c r="Z10404"/>
      <c r="AA10404"/>
      <c r="AB10404"/>
      <c r="AC10404"/>
      <c r="AD10404"/>
      <c r="AE10404"/>
      <c r="AF10404"/>
      <c r="AG10404"/>
      <c r="AH10404"/>
      <c r="AI10404"/>
      <c r="AJ10404"/>
      <c r="AK10404"/>
      <c r="AL10404"/>
      <c r="AM10404"/>
      <c r="AN10404"/>
      <c r="AO10404"/>
      <c r="AP10404"/>
      <c r="AQ10404"/>
      <c r="AR10404"/>
      <c r="AS10404"/>
      <c r="AT10404"/>
      <c r="AU10404"/>
      <c r="AV10404"/>
      <c r="AW10404"/>
      <c r="AX10404"/>
    </row>
    <row r="10405" spans="2:50" x14ac:dyDescent="0.25">
      <c r="B10405"/>
      <c r="C10405" s="149"/>
      <c r="D10405" s="43"/>
      <c r="E10405" s="108"/>
      <c r="F10405" s="130"/>
      <c r="G10405"/>
      <c r="H10405"/>
      <c r="I10405"/>
      <c r="J10405"/>
      <c r="K10405"/>
      <c r="L10405"/>
      <c r="M10405"/>
      <c r="N10405"/>
      <c r="O10405"/>
      <c r="P10405"/>
      <c r="Q10405"/>
      <c r="R10405"/>
      <c r="S10405"/>
      <c r="T10405"/>
      <c r="U10405"/>
      <c r="V10405"/>
      <c r="W10405"/>
      <c r="X10405"/>
      <c r="Y10405"/>
      <c r="Z10405"/>
      <c r="AA10405"/>
      <c r="AB10405"/>
      <c r="AC10405"/>
      <c r="AD10405"/>
      <c r="AE10405"/>
      <c r="AF10405"/>
      <c r="AG10405"/>
      <c r="AH10405"/>
      <c r="AI10405"/>
      <c r="AJ10405"/>
      <c r="AK10405"/>
      <c r="AL10405"/>
      <c r="AM10405"/>
      <c r="AN10405"/>
      <c r="AO10405"/>
      <c r="AP10405"/>
      <c r="AQ10405"/>
      <c r="AR10405"/>
      <c r="AS10405"/>
      <c r="AT10405"/>
      <c r="AU10405"/>
      <c r="AV10405"/>
      <c r="AW10405"/>
      <c r="AX10405"/>
    </row>
    <row r="10406" spans="2:50" x14ac:dyDescent="0.25">
      <c r="B10406"/>
      <c r="C10406" s="149"/>
      <c r="D10406" s="43"/>
      <c r="E10406" s="108"/>
      <c r="F10406" s="130"/>
      <c r="G10406"/>
      <c r="H10406"/>
      <c r="I10406"/>
      <c r="J10406"/>
      <c r="K10406"/>
      <c r="L10406"/>
      <c r="M10406"/>
      <c r="N10406"/>
      <c r="O10406"/>
      <c r="P10406"/>
      <c r="Q10406"/>
      <c r="R10406"/>
      <c r="S10406"/>
      <c r="T10406"/>
      <c r="U10406"/>
      <c r="V10406"/>
      <c r="W10406"/>
      <c r="X10406"/>
      <c r="Y10406"/>
      <c r="Z10406"/>
      <c r="AA10406"/>
      <c r="AB10406"/>
      <c r="AC10406"/>
      <c r="AD10406"/>
      <c r="AE10406"/>
      <c r="AF10406"/>
      <c r="AG10406"/>
      <c r="AH10406"/>
      <c r="AI10406"/>
      <c r="AJ10406"/>
      <c r="AK10406"/>
      <c r="AL10406"/>
      <c r="AM10406"/>
      <c r="AN10406"/>
      <c r="AO10406"/>
      <c r="AP10406"/>
      <c r="AQ10406"/>
      <c r="AR10406"/>
      <c r="AS10406"/>
      <c r="AT10406"/>
      <c r="AU10406"/>
      <c r="AV10406"/>
      <c r="AW10406"/>
      <c r="AX10406"/>
    </row>
    <row r="10407" spans="2:50" x14ac:dyDescent="0.25">
      <c r="B10407"/>
      <c r="C10407" s="149"/>
      <c r="D10407" s="43"/>
      <c r="E10407" s="108"/>
      <c r="F10407" s="130"/>
      <c r="G10407"/>
      <c r="H10407"/>
      <c r="I10407"/>
      <c r="J10407"/>
      <c r="K10407"/>
      <c r="L10407"/>
      <c r="M10407"/>
      <c r="N10407"/>
      <c r="O10407"/>
      <c r="P10407"/>
      <c r="Q10407"/>
      <c r="R10407"/>
      <c r="S10407"/>
      <c r="T10407"/>
      <c r="U10407"/>
      <c r="V10407"/>
      <c r="W10407"/>
      <c r="X10407"/>
      <c r="Y10407"/>
      <c r="Z10407"/>
      <c r="AA10407"/>
      <c r="AB10407"/>
      <c r="AC10407"/>
      <c r="AD10407"/>
      <c r="AE10407"/>
      <c r="AF10407"/>
      <c r="AG10407"/>
      <c r="AH10407"/>
      <c r="AI10407"/>
      <c r="AJ10407"/>
      <c r="AK10407"/>
      <c r="AL10407"/>
      <c r="AM10407"/>
      <c r="AN10407"/>
      <c r="AO10407"/>
      <c r="AP10407"/>
      <c r="AQ10407"/>
      <c r="AR10407"/>
      <c r="AS10407"/>
      <c r="AT10407"/>
      <c r="AU10407"/>
      <c r="AV10407"/>
      <c r="AW10407"/>
      <c r="AX10407"/>
    </row>
    <row r="10408" spans="2:50" x14ac:dyDescent="0.25">
      <c r="B10408"/>
      <c r="C10408" s="149"/>
      <c r="D10408" s="43"/>
      <c r="E10408" s="108"/>
      <c r="F10408" s="130"/>
      <c r="G10408"/>
      <c r="H10408"/>
      <c r="I10408"/>
      <c r="J10408"/>
      <c r="K10408"/>
      <c r="L10408"/>
      <c r="M10408"/>
      <c r="N10408"/>
      <c r="O10408"/>
      <c r="P10408"/>
      <c r="Q10408"/>
      <c r="R10408"/>
      <c r="S10408"/>
      <c r="T10408"/>
      <c r="U10408"/>
      <c r="V10408"/>
      <c r="W10408"/>
      <c r="X10408"/>
      <c r="Y10408"/>
      <c r="Z10408"/>
      <c r="AA10408"/>
      <c r="AB10408"/>
      <c r="AC10408"/>
      <c r="AD10408"/>
      <c r="AE10408"/>
      <c r="AF10408"/>
      <c r="AG10408"/>
      <c r="AH10408"/>
      <c r="AI10408"/>
      <c r="AJ10408"/>
      <c r="AK10408"/>
      <c r="AL10408"/>
      <c r="AM10408"/>
      <c r="AN10408"/>
      <c r="AO10408"/>
      <c r="AP10408"/>
      <c r="AQ10408"/>
      <c r="AR10408"/>
      <c r="AS10408"/>
      <c r="AT10408"/>
      <c r="AU10408"/>
      <c r="AV10408"/>
      <c r="AW10408"/>
      <c r="AX10408"/>
    </row>
    <row r="10409" spans="2:50" x14ac:dyDescent="0.25">
      <c r="B10409"/>
      <c r="C10409" s="149"/>
      <c r="D10409" s="43"/>
      <c r="E10409" s="108"/>
      <c r="F10409" s="130"/>
      <c r="G10409"/>
      <c r="H10409"/>
      <c r="I10409"/>
      <c r="J10409"/>
      <c r="K10409"/>
      <c r="L10409"/>
      <c r="M10409"/>
      <c r="N10409"/>
      <c r="O10409"/>
      <c r="P10409"/>
      <c r="Q10409"/>
      <c r="R10409"/>
      <c r="S10409"/>
      <c r="T10409"/>
      <c r="U10409"/>
      <c r="V10409"/>
      <c r="W10409"/>
      <c r="X10409"/>
      <c r="Y10409"/>
      <c r="Z10409"/>
      <c r="AA10409"/>
      <c r="AB10409"/>
      <c r="AC10409"/>
      <c r="AD10409"/>
      <c r="AE10409"/>
      <c r="AF10409"/>
      <c r="AG10409"/>
      <c r="AH10409"/>
      <c r="AI10409"/>
      <c r="AJ10409"/>
      <c r="AK10409"/>
      <c r="AL10409"/>
      <c r="AM10409"/>
      <c r="AN10409"/>
      <c r="AO10409"/>
      <c r="AP10409"/>
      <c r="AQ10409"/>
      <c r="AR10409"/>
      <c r="AS10409"/>
      <c r="AT10409"/>
      <c r="AU10409"/>
      <c r="AV10409"/>
      <c r="AW10409"/>
      <c r="AX10409"/>
    </row>
    <row r="10410" spans="2:50" x14ac:dyDescent="0.25">
      <c r="B10410"/>
      <c r="C10410" s="149"/>
      <c r="D10410" s="43"/>
      <c r="E10410" s="108"/>
      <c r="F10410" s="130"/>
      <c r="G10410"/>
      <c r="H10410"/>
      <c r="I10410"/>
      <c r="J10410"/>
      <c r="K10410"/>
      <c r="L10410"/>
      <c r="M10410"/>
      <c r="N10410"/>
      <c r="O10410"/>
      <c r="P10410"/>
      <c r="Q10410"/>
      <c r="R10410"/>
      <c r="S10410"/>
      <c r="T10410"/>
      <c r="U10410"/>
      <c r="V10410"/>
      <c r="W10410"/>
      <c r="X10410"/>
      <c r="Y10410"/>
      <c r="Z10410"/>
      <c r="AA10410"/>
      <c r="AB10410"/>
      <c r="AC10410"/>
      <c r="AD10410"/>
      <c r="AE10410"/>
      <c r="AF10410"/>
      <c r="AG10410"/>
      <c r="AH10410"/>
      <c r="AI10410"/>
      <c r="AJ10410"/>
      <c r="AK10410"/>
      <c r="AL10410"/>
      <c r="AM10410"/>
      <c r="AN10410"/>
      <c r="AO10410"/>
      <c r="AP10410"/>
      <c r="AQ10410"/>
      <c r="AR10410"/>
      <c r="AS10410"/>
      <c r="AT10410"/>
      <c r="AU10410"/>
      <c r="AV10410"/>
      <c r="AW10410"/>
      <c r="AX10410"/>
    </row>
    <row r="10411" spans="2:50" x14ac:dyDescent="0.25">
      <c r="B10411"/>
      <c r="C10411" s="149"/>
      <c r="D10411" s="43"/>
      <c r="E10411" s="108"/>
      <c r="F10411" s="130"/>
      <c r="G10411"/>
      <c r="H10411"/>
      <c r="I10411"/>
      <c r="J10411"/>
      <c r="K10411"/>
      <c r="L10411"/>
      <c r="M10411"/>
      <c r="N10411"/>
      <c r="O10411"/>
      <c r="P10411"/>
      <c r="Q10411"/>
      <c r="R10411"/>
      <c r="S10411"/>
      <c r="T10411"/>
      <c r="U10411"/>
      <c r="V10411"/>
      <c r="W10411"/>
      <c r="X10411"/>
      <c r="Y10411"/>
      <c r="Z10411"/>
      <c r="AA10411"/>
      <c r="AB10411"/>
      <c r="AC10411"/>
      <c r="AD10411"/>
      <c r="AE10411"/>
      <c r="AF10411"/>
      <c r="AG10411"/>
      <c r="AH10411"/>
      <c r="AI10411"/>
      <c r="AJ10411"/>
      <c r="AK10411"/>
      <c r="AL10411"/>
      <c r="AM10411"/>
      <c r="AN10411"/>
      <c r="AO10411"/>
      <c r="AP10411"/>
      <c r="AQ10411"/>
      <c r="AR10411"/>
      <c r="AS10411"/>
      <c r="AT10411"/>
      <c r="AU10411"/>
      <c r="AV10411"/>
      <c r="AW10411"/>
      <c r="AX10411"/>
    </row>
    <row r="10412" spans="2:50" x14ac:dyDescent="0.25">
      <c r="B10412"/>
      <c r="C10412" s="149"/>
      <c r="D10412" s="43"/>
      <c r="E10412" s="108"/>
      <c r="F10412" s="130"/>
      <c r="G10412"/>
      <c r="H10412"/>
      <c r="I10412"/>
      <c r="J10412"/>
      <c r="K10412"/>
      <c r="L10412"/>
      <c r="M10412"/>
      <c r="N10412"/>
      <c r="O10412"/>
      <c r="P10412"/>
      <c r="Q10412"/>
      <c r="R10412"/>
      <c r="S10412"/>
      <c r="T10412"/>
      <c r="U10412"/>
      <c r="V10412"/>
      <c r="W10412"/>
      <c r="X10412"/>
      <c r="Y10412"/>
      <c r="Z10412"/>
      <c r="AA10412"/>
      <c r="AB10412"/>
      <c r="AC10412"/>
      <c r="AD10412"/>
      <c r="AE10412"/>
      <c r="AF10412"/>
      <c r="AG10412"/>
      <c r="AH10412"/>
      <c r="AI10412"/>
      <c r="AJ10412"/>
      <c r="AK10412"/>
      <c r="AL10412"/>
      <c r="AM10412"/>
      <c r="AN10412"/>
      <c r="AO10412"/>
      <c r="AP10412"/>
      <c r="AQ10412"/>
      <c r="AR10412"/>
      <c r="AS10412"/>
      <c r="AT10412"/>
      <c r="AU10412"/>
      <c r="AV10412"/>
      <c r="AW10412"/>
      <c r="AX10412"/>
    </row>
    <row r="10413" spans="2:50" x14ac:dyDescent="0.25">
      <c r="B10413"/>
      <c r="C10413" s="149"/>
      <c r="D10413" s="43"/>
      <c r="E10413" s="108"/>
      <c r="F10413" s="130"/>
      <c r="G10413"/>
      <c r="H10413"/>
      <c r="I10413"/>
      <c r="J10413"/>
      <c r="K10413"/>
      <c r="L10413"/>
      <c r="M10413"/>
      <c r="N10413"/>
      <c r="O10413"/>
      <c r="P10413"/>
      <c r="Q10413"/>
      <c r="R10413"/>
      <c r="S10413"/>
      <c r="T10413"/>
      <c r="U10413"/>
      <c r="V10413"/>
      <c r="W10413"/>
      <c r="X10413"/>
      <c r="Y10413"/>
      <c r="Z10413"/>
      <c r="AA10413"/>
      <c r="AB10413"/>
      <c r="AC10413"/>
      <c r="AD10413"/>
      <c r="AE10413"/>
      <c r="AF10413"/>
      <c r="AG10413"/>
      <c r="AH10413"/>
      <c r="AI10413"/>
      <c r="AJ10413"/>
      <c r="AK10413"/>
      <c r="AL10413"/>
      <c r="AM10413"/>
      <c r="AN10413"/>
      <c r="AO10413"/>
      <c r="AP10413"/>
      <c r="AQ10413"/>
      <c r="AR10413"/>
      <c r="AS10413"/>
      <c r="AT10413"/>
      <c r="AU10413"/>
      <c r="AV10413"/>
      <c r="AW10413"/>
      <c r="AX10413"/>
    </row>
    <row r="10414" spans="2:50" x14ac:dyDescent="0.25">
      <c r="B10414"/>
      <c r="C10414" s="149"/>
      <c r="D10414" s="43"/>
      <c r="E10414" s="108"/>
      <c r="F10414" s="130"/>
      <c r="G10414"/>
      <c r="H10414"/>
      <c r="I10414"/>
      <c r="J10414"/>
      <c r="K10414"/>
      <c r="L10414"/>
      <c r="M10414"/>
      <c r="N10414"/>
      <c r="O10414"/>
      <c r="P10414"/>
      <c r="Q10414"/>
      <c r="R10414"/>
      <c r="S10414"/>
      <c r="T10414"/>
      <c r="U10414"/>
      <c r="V10414"/>
      <c r="W10414"/>
      <c r="X10414"/>
      <c r="Y10414"/>
      <c r="Z10414"/>
      <c r="AA10414"/>
      <c r="AB10414"/>
      <c r="AC10414"/>
      <c r="AD10414"/>
      <c r="AE10414"/>
      <c r="AF10414"/>
      <c r="AG10414"/>
      <c r="AH10414"/>
      <c r="AI10414"/>
      <c r="AJ10414"/>
      <c r="AK10414"/>
      <c r="AL10414"/>
      <c r="AM10414"/>
      <c r="AN10414"/>
      <c r="AO10414"/>
      <c r="AP10414"/>
      <c r="AQ10414"/>
      <c r="AR10414"/>
      <c r="AS10414"/>
      <c r="AT10414"/>
      <c r="AU10414"/>
      <c r="AV10414"/>
      <c r="AW10414"/>
      <c r="AX10414"/>
    </row>
    <row r="10415" spans="2:50" x14ac:dyDescent="0.25">
      <c r="B10415"/>
      <c r="C10415" s="149"/>
      <c r="D10415" s="43"/>
      <c r="E10415" s="108"/>
      <c r="F10415" s="130"/>
      <c r="G10415"/>
      <c r="H10415"/>
      <c r="I10415"/>
      <c r="J10415"/>
      <c r="K10415"/>
      <c r="L10415"/>
      <c r="M10415"/>
      <c r="N10415"/>
      <c r="O10415"/>
      <c r="P10415"/>
      <c r="Q10415"/>
      <c r="R10415"/>
      <c r="S10415"/>
      <c r="T10415"/>
      <c r="U10415"/>
      <c r="V10415"/>
      <c r="W10415"/>
      <c r="X10415"/>
      <c r="Y10415"/>
      <c r="Z10415"/>
      <c r="AA10415"/>
      <c r="AB10415"/>
      <c r="AC10415"/>
      <c r="AD10415"/>
      <c r="AE10415"/>
      <c r="AF10415"/>
      <c r="AG10415"/>
      <c r="AH10415"/>
      <c r="AI10415"/>
      <c r="AJ10415"/>
      <c r="AK10415"/>
      <c r="AL10415"/>
      <c r="AM10415"/>
      <c r="AN10415"/>
      <c r="AO10415"/>
      <c r="AP10415"/>
      <c r="AQ10415"/>
      <c r="AR10415"/>
      <c r="AS10415"/>
      <c r="AT10415"/>
      <c r="AU10415"/>
      <c r="AV10415"/>
      <c r="AW10415"/>
      <c r="AX10415"/>
    </row>
    <row r="10416" spans="2:50" x14ac:dyDescent="0.25">
      <c r="B10416"/>
      <c r="C10416" s="149"/>
      <c r="D10416" s="43"/>
      <c r="E10416" s="108"/>
      <c r="F10416" s="130"/>
      <c r="G10416"/>
      <c r="H10416"/>
      <c r="I10416"/>
      <c r="J10416"/>
      <c r="K10416"/>
      <c r="L10416"/>
      <c r="M10416"/>
      <c r="N10416"/>
      <c r="O10416"/>
      <c r="P10416"/>
      <c r="Q10416"/>
      <c r="R10416"/>
      <c r="S10416"/>
      <c r="T10416"/>
      <c r="U10416"/>
      <c r="V10416"/>
      <c r="W10416"/>
      <c r="X10416"/>
      <c r="Y10416"/>
      <c r="Z10416"/>
      <c r="AA10416"/>
      <c r="AB10416"/>
      <c r="AC10416"/>
      <c r="AD10416"/>
      <c r="AE10416"/>
      <c r="AF10416"/>
      <c r="AG10416"/>
      <c r="AH10416"/>
      <c r="AI10416"/>
      <c r="AJ10416"/>
      <c r="AK10416"/>
      <c r="AL10416"/>
      <c r="AM10416"/>
      <c r="AN10416"/>
      <c r="AO10416"/>
      <c r="AP10416"/>
      <c r="AQ10416"/>
      <c r="AR10416"/>
      <c r="AS10416"/>
      <c r="AT10416"/>
      <c r="AU10416"/>
      <c r="AV10416"/>
      <c r="AW10416"/>
      <c r="AX10416"/>
    </row>
    <row r="10417" spans="2:50" x14ac:dyDescent="0.25">
      <c r="B10417"/>
      <c r="C10417" s="149"/>
      <c r="D10417" s="43"/>
      <c r="E10417" s="108"/>
      <c r="F10417" s="130"/>
      <c r="G10417"/>
      <c r="H10417"/>
      <c r="I10417"/>
      <c r="J10417"/>
      <c r="K10417"/>
      <c r="L10417"/>
      <c r="M10417"/>
      <c r="N10417"/>
      <c r="O10417"/>
      <c r="P10417"/>
      <c r="Q10417"/>
      <c r="R10417"/>
      <c r="S10417"/>
      <c r="T10417"/>
      <c r="U10417"/>
      <c r="V10417"/>
      <c r="W10417"/>
      <c r="X10417"/>
      <c r="Y10417"/>
      <c r="Z10417"/>
      <c r="AA10417"/>
      <c r="AB10417"/>
      <c r="AC10417"/>
      <c r="AD10417"/>
      <c r="AE10417"/>
      <c r="AF10417"/>
      <c r="AG10417"/>
      <c r="AH10417"/>
      <c r="AI10417"/>
      <c r="AJ10417"/>
      <c r="AK10417"/>
      <c r="AL10417"/>
      <c r="AM10417"/>
      <c r="AN10417"/>
      <c r="AO10417"/>
      <c r="AP10417"/>
      <c r="AQ10417"/>
      <c r="AR10417"/>
      <c r="AS10417"/>
      <c r="AT10417"/>
      <c r="AU10417"/>
      <c r="AV10417"/>
      <c r="AW10417"/>
      <c r="AX10417"/>
    </row>
    <row r="10418" spans="2:50" x14ac:dyDescent="0.25">
      <c r="B10418"/>
      <c r="C10418" s="149"/>
      <c r="D10418" s="43"/>
      <c r="E10418" s="108"/>
      <c r="F10418" s="130"/>
      <c r="G10418"/>
      <c r="H10418"/>
      <c r="I10418"/>
      <c r="J10418"/>
      <c r="K10418"/>
      <c r="L10418"/>
      <c r="M10418"/>
      <c r="N10418"/>
      <c r="O10418"/>
      <c r="P10418"/>
      <c r="Q10418"/>
      <c r="R10418"/>
      <c r="S10418"/>
      <c r="T10418"/>
      <c r="U10418"/>
      <c r="V10418"/>
      <c r="W10418"/>
      <c r="X10418"/>
      <c r="Y10418"/>
      <c r="Z10418"/>
      <c r="AA10418"/>
      <c r="AB10418"/>
      <c r="AC10418"/>
      <c r="AD10418"/>
      <c r="AE10418"/>
      <c r="AF10418"/>
      <c r="AG10418"/>
      <c r="AH10418"/>
      <c r="AI10418"/>
      <c r="AJ10418"/>
      <c r="AK10418"/>
      <c r="AL10418"/>
      <c r="AM10418"/>
      <c r="AN10418"/>
      <c r="AO10418"/>
      <c r="AP10418"/>
      <c r="AQ10418"/>
      <c r="AR10418"/>
      <c r="AS10418"/>
      <c r="AT10418"/>
      <c r="AU10418"/>
      <c r="AV10418"/>
      <c r="AW10418"/>
      <c r="AX10418"/>
    </row>
    <row r="10419" spans="2:50" x14ac:dyDescent="0.25">
      <c r="B10419"/>
      <c r="C10419" s="149"/>
      <c r="D10419" s="43"/>
      <c r="E10419" s="108"/>
      <c r="F10419" s="130"/>
      <c r="G10419"/>
      <c r="H10419"/>
      <c r="I10419"/>
      <c r="J10419"/>
      <c r="K10419"/>
      <c r="L10419"/>
      <c r="M10419"/>
      <c r="N10419"/>
      <c r="O10419"/>
      <c r="P10419"/>
      <c r="Q10419"/>
      <c r="R10419"/>
      <c r="S10419"/>
      <c r="T10419"/>
      <c r="U10419"/>
      <c r="V10419"/>
      <c r="W10419"/>
      <c r="X10419"/>
      <c r="Y10419"/>
      <c r="Z10419"/>
      <c r="AA10419"/>
      <c r="AB10419"/>
      <c r="AC10419"/>
      <c r="AD10419"/>
      <c r="AE10419"/>
      <c r="AF10419"/>
      <c r="AG10419"/>
      <c r="AH10419"/>
      <c r="AI10419"/>
      <c r="AJ10419"/>
      <c r="AK10419"/>
      <c r="AL10419"/>
      <c r="AM10419"/>
      <c r="AN10419"/>
      <c r="AO10419"/>
      <c r="AP10419"/>
      <c r="AQ10419"/>
      <c r="AR10419"/>
      <c r="AS10419"/>
      <c r="AT10419"/>
      <c r="AU10419"/>
      <c r="AV10419"/>
      <c r="AW10419"/>
      <c r="AX10419"/>
    </row>
    <row r="10420" spans="2:50" x14ac:dyDescent="0.25">
      <c r="B10420"/>
      <c r="C10420" s="149"/>
      <c r="D10420" s="43"/>
      <c r="E10420" s="108"/>
      <c r="F10420" s="130"/>
      <c r="G10420"/>
      <c r="H10420"/>
      <c r="I10420"/>
      <c r="J10420"/>
      <c r="K10420"/>
      <c r="L10420"/>
      <c r="M10420"/>
      <c r="N10420"/>
      <c r="O10420"/>
      <c r="P10420"/>
      <c r="Q10420"/>
      <c r="R10420"/>
      <c r="S10420"/>
      <c r="T10420"/>
      <c r="U10420"/>
      <c r="V10420"/>
      <c r="W10420"/>
      <c r="X10420"/>
      <c r="Y10420"/>
      <c r="Z10420"/>
      <c r="AA10420"/>
      <c r="AB10420"/>
      <c r="AC10420"/>
      <c r="AD10420"/>
      <c r="AE10420"/>
      <c r="AF10420"/>
      <c r="AG10420"/>
      <c r="AH10420"/>
      <c r="AI10420"/>
      <c r="AJ10420"/>
      <c r="AK10420"/>
      <c r="AL10420"/>
      <c r="AM10420"/>
      <c r="AN10420"/>
      <c r="AO10420"/>
      <c r="AP10420"/>
      <c r="AQ10420"/>
      <c r="AR10420"/>
      <c r="AS10420"/>
      <c r="AT10420"/>
      <c r="AU10420"/>
      <c r="AV10420"/>
      <c r="AW10420"/>
      <c r="AX10420"/>
    </row>
    <row r="10421" spans="2:50" x14ac:dyDescent="0.25">
      <c r="B10421"/>
      <c r="C10421" s="149"/>
      <c r="D10421" s="43"/>
      <c r="E10421" s="108"/>
      <c r="F10421" s="130"/>
      <c r="G10421"/>
      <c r="H10421"/>
      <c r="I10421"/>
      <c r="J10421"/>
      <c r="K10421"/>
      <c r="L10421"/>
      <c r="M10421"/>
      <c r="N10421"/>
      <c r="O10421"/>
      <c r="P10421"/>
      <c r="Q10421"/>
      <c r="R10421"/>
      <c r="S10421"/>
      <c r="T10421"/>
      <c r="U10421"/>
      <c r="V10421"/>
      <c r="W10421"/>
      <c r="X10421"/>
      <c r="Y10421"/>
      <c r="Z10421"/>
      <c r="AA10421"/>
      <c r="AB10421"/>
      <c r="AC10421"/>
      <c r="AD10421"/>
      <c r="AE10421"/>
      <c r="AF10421"/>
      <c r="AG10421"/>
      <c r="AH10421"/>
      <c r="AI10421"/>
      <c r="AJ10421"/>
      <c r="AK10421"/>
      <c r="AL10421"/>
      <c r="AM10421"/>
      <c r="AN10421"/>
      <c r="AO10421"/>
      <c r="AP10421"/>
      <c r="AQ10421"/>
      <c r="AR10421"/>
      <c r="AS10421"/>
      <c r="AT10421"/>
      <c r="AU10421"/>
      <c r="AV10421"/>
      <c r="AW10421"/>
      <c r="AX10421"/>
    </row>
    <row r="10422" spans="2:50" x14ac:dyDescent="0.25">
      <c r="B10422"/>
      <c r="C10422" s="149"/>
      <c r="D10422" s="43"/>
      <c r="E10422" s="108"/>
      <c r="F10422" s="130"/>
      <c r="G10422"/>
      <c r="H10422"/>
      <c r="I10422"/>
      <c r="J10422"/>
      <c r="K10422"/>
      <c r="L10422"/>
      <c r="M10422"/>
      <c r="N10422"/>
      <c r="O10422"/>
      <c r="P10422"/>
      <c r="Q10422"/>
      <c r="R10422"/>
      <c r="S10422"/>
      <c r="T10422"/>
      <c r="U10422"/>
      <c r="V10422"/>
      <c r="W10422"/>
      <c r="X10422"/>
      <c r="Y10422"/>
      <c r="Z10422"/>
      <c r="AA10422"/>
      <c r="AB10422"/>
      <c r="AC10422"/>
      <c r="AD10422"/>
      <c r="AE10422"/>
      <c r="AF10422"/>
      <c r="AG10422"/>
      <c r="AH10422"/>
      <c r="AI10422"/>
      <c r="AJ10422"/>
      <c r="AK10422"/>
      <c r="AL10422"/>
      <c r="AM10422"/>
      <c r="AN10422"/>
      <c r="AO10422"/>
      <c r="AP10422"/>
      <c r="AQ10422"/>
      <c r="AR10422"/>
      <c r="AS10422"/>
      <c r="AT10422"/>
      <c r="AU10422"/>
      <c r="AV10422"/>
      <c r="AW10422"/>
      <c r="AX10422"/>
    </row>
    <row r="10423" spans="2:50" x14ac:dyDescent="0.25">
      <c r="B10423"/>
      <c r="C10423" s="149"/>
      <c r="D10423" s="43"/>
      <c r="E10423" s="108"/>
      <c r="F10423" s="130"/>
      <c r="G10423"/>
      <c r="H10423"/>
      <c r="I10423"/>
      <c r="J10423"/>
      <c r="K10423"/>
      <c r="L10423"/>
      <c r="M10423"/>
      <c r="N10423"/>
      <c r="O10423"/>
      <c r="P10423"/>
      <c r="Q10423"/>
      <c r="R10423"/>
      <c r="S10423"/>
      <c r="T10423"/>
      <c r="U10423"/>
      <c r="V10423"/>
      <c r="W10423"/>
      <c r="X10423"/>
      <c r="Y10423"/>
      <c r="Z10423"/>
      <c r="AA10423"/>
      <c r="AB10423"/>
      <c r="AC10423"/>
      <c r="AD10423"/>
      <c r="AE10423"/>
      <c r="AF10423"/>
      <c r="AG10423"/>
      <c r="AH10423"/>
      <c r="AI10423"/>
      <c r="AJ10423"/>
      <c r="AK10423"/>
      <c r="AL10423"/>
      <c r="AM10423"/>
      <c r="AN10423"/>
      <c r="AO10423"/>
      <c r="AP10423"/>
      <c r="AQ10423"/>
      <c r="AR10423"/>
      <c r="AS10423"/>
      <c r="AT10423"/>
      <c r="AU10423"/>
      <c r="AV10423"/>
      <c r="AW10423"/>
      <c r="AX10423"/>
    </row>
    <row r="10424" spans="2:50" x14ac:dyDescent="0.25">
      <c r="B10424"/>
      <c r="C10424" s="149"/>
      <c r="D10424" s="43"/>
      <c r="E10424" s="108"/>
      <c r="F10424" s="130"/>
      <c r="G10424"/>
      <c r="H10424"/>
      <c r="I10424"/>
      <c r="J10424"/>
      <c r="K10424"/>
      <c r="L10424"/>
      <c r="M10424"/>
      <c r="N10424"/>
      <c r="O10424"/>
      <c r="P10424"/>
      <c r="Q10424"/>
      <c r="R10424"/>
      <c r="S10424"/>
      <c r="T10424"/>
      <c r="U10424"/>
      <c r="V10424"/>
      <c r="W10424"/>
      <c r="X10424"/>
      <c r="Y10424"/>
      <c r="Z10424"/>
      <c r="AA10424"/>
      <c r="AB10424"/>
      <c r="AC10424"/>
      <c r="AD10424"/>
      <c r="AE10424"/>
      <c r="AF10424"/>
      <c r="AG10424"/>
      <c r="AH10424"/>
      <c r="AI10424"/>
      <c r="AJ10424"/>
      <c r="AK10424"/>
      <c r="AL10424"/>
      <c r="AM10424"/>
      <c r="AN10424"/>
      <c r="AO10424"/>
      <c r="AP10424"/>
      <c r="AQ10424"/>
      <c r="AR10424"/>
      <c r="AS10424"/>
      <c r="AT10424"/>
      <c r="AU10424"/>
      <c r="AV10424"/>
      <c r="AW10424"/>
      <c r="AX10424"/>
    </row>
    <row r="10425" spans="2:50" x14ac:dyDescent="0.25">
      <c r="B10425"/>
      <c r="C10425" s="149"/>
      <c r="D10425" s="43"/>
      <c r="E10425" s="108"/>
      <c r="F10425" s="130"/>
      <c r="G10425"/>
      <c r="H10425"/>
      <c r="I10425"/>
      <c r="J10425"/>
      <c r="K10425"/>
      <c r="L10425"/>
      <c r="M10425"/>
      <c r="N10425"/>
      <c r="O10425"/>
      <c r="P10425"/>
      <c r="Q10425"/>
      <c r="R10425"/>
      <c r="S10425"/>
      <c r="T10425"/>
      <c r="U10425"/>
      <c r="V10425"/>
      <c r="W10425"/>
      <c r="X10425"/>
      <c r="Y10425"/>
      <c r="Z10425"/>
      <c r="AA10425"/>
      <c r="AB10425"/>
      <c r="AC10425"/>
      <c r="AD10425"/>
      <c r="AE10425"/>
      <c r="AF10425"/>
      <c r="AG10425"/>
      <c r="AH10425"/>
      <c r="AI10425"/>
      <c r="AJ10425"/>
      <c r="AK10425"/>
      <c r="AL10425"/>
      <c r="AM10425"/>
      <c r="AN10425"/>
      <c r="AO10425"/>
      <c r="AP10425"/>
      <c r="AQ10425"/>
      <c r="AR10425"/>
      <c r="AS10425"/>
      <c r="AT10425"/>
      <c r="AU10425"/>
      <c r="AV10425"/>
      <c r="AW10425"/>
      <c r="AX10425"/>
    </row>
    <row r="10426" spans="2:50" x14ac:dyDescent="0.25">
      <c r="B10426"/>
      <c r="C10426" s="149"/>
      <c r="D10426" s="43"/>
      <c r="E10426" s="108"/>
      <c r="F10426" s="130"/>
      <c r="G10426"/>
      <c r="H10426"/>
      <c r="I10426"/>
      <c r="J10426"/>
      <c r="K10426"/>
      <c r="L10426"/>
      <c r="M10426"/>
      <c r="N10426"/>
      <c r="O10426"/>
      <c r="P10426"/>
      <c r="Q10426"/>
      <c r="R10426"/>
      <c r="S10426"/>
      <c r="T10426"/>
      <c r="U10426"/>
      <c r="V10426"/>
      <c r="W10426"/>
      <c r="X10426"/>
      <c r="Y10426"/>
      <c r="Z10426"/>
      <c r="AA10426"/>
      <c r="AB10426"/>
      <c r="AC10426"/>
      <c r="AD10426"/>
      <c r="AE10426"/>
      <c r="AF10426"/>
      <c r="AG10426"/>
      <c r="AH10426"/>
      <c r="AI10426"/>
      <c r="AJ10426"/>
      <c r="AK10426"/>
      <c r="AL10426"/>
      <c r="AM10426"/>
      <c r="AN10426"/>
      <c r="AO10426"/>
      <c r="AP10426"/>
      <c r="AQ10426"/>
      <c r="AR10426"/>
      <c r="AS10426"/>
      <c r="AT10426"/>
      <c r="AU10426"/>
      <c r="AV10426"/>
      <c r="AW10426"/>
      <c r="AX10426"/>
    </row>
    <row r="10427" spans="2:50" x14ac:dyDescent="0.25">
      <c r="B10427"/>
      <c r="C10427" s="149"/>
      <c r="D10427" s="43"/>
      <c r="E10427" s="108"/>
      <c r="F10427" s="130"/>
      <c r="G10427"/>
      <c r="H10427"/>
      <c r="I10427"/>
      <c r="J10427"/>
      <c r="K10427"/>
      <c r="L10427"/>
      <c r="M10427"/>
      <c r="N10427"/>
      <c r="O10427"/>
      <c r="P10427"/>
      <c r="Q10427"/>
      <c r="R10427"/>
      <c r="S10427"/>
      <c r="T10427"/>
      <c r="U10427"/>
      <c r="V10427"/>
      <c r="W10427"/>
      <c r="X10427"/>
      <c r="Y10427"/>
      <c r="Z10427"/>
      <c r="AA10427"/>
      <c r="AB10427"/>
      <c r="AC10427"/>
      <c r="AD10427"/>
      <c r="AE10427"/>
      <c r="AF10427"/>
      <c r="AG10427"/>
      <c r="AH10427"/>
      <c r="AI10427"/>
      <c r="AJ10427"/>
      <c r="AK10427"/>
      <c r="AL10427"/>
      <c r="AM10427"/>
      <c r="AN10427"/>
      <c r="AO10427"/>
      <c r="AP10427"/>
      <c r="AQ10427"/>
      <c r="AR10427"/>
      <c r="AS10427"/>
      <c r="AT10427"/>
      <c r="AU10427"/>
      <c r="AV10427"/>
      <c r="AW10427"/>
      <c r="AX10427"/>
    </row>
    <row r="10428" spans="2:50" x14ac:dyDescent="0.25">
      <c r="B10428"/>
      <c r="C10428" s="149"/>
      <c r="D10428" s="43"/>
      <c r="E10428" s="108"/>
      <c r="F10428" s="130"/>
      <c r="G10428"/>
      <c r="H10428"/>
      <c r="I10428"/>
      <c r="J10428"/>
      <c r="K10428"/>
      <c r="L10428"/>
      <c r="M10428"/>
      <c r="N10428"/>
      <c r="O10428"/>
      <c r="P10428"/>
      <c r="Q10428"/>
      <c r="R10428"/>
      <c r="S10428"/>
      <c r="T10428"/>
      <c r="U10428"/>
      <c r="V10428"/>
      <c r="W10428"/>
      <c r="X10428"/>
      <c r="Y10428"/>
      <c r="Z10428"/>
      <c r="AA10428"/>
      <c r="AB10428"/>
      <c r="AC10428"/>
      <c r="AD10428"/>
      <c r="AE10428"/>
      <c r="AF10428"/>
      <c r="AG10428"/>
      <c r="AH10428"/>
      <c r="AI10428"/>
      <c r="AJ10428"/>
      <c r="AK10428"/>
      <c r="AL10428"/>
      <c r="AM10428"/>
      <c r="AN10428"/>
      <c r="AO10428"/>
      <c r="AP10428"/>
      <c r="AQ10428"/>
      <c r="AR10428"/>
      <c r="AS10428"/>
      <c r="AT10428"/>
      <c r="AU10428"/>
      <c r="AV10428"/>
      <c r="AW10428"/>
      <c r="AX10428"/>
    </row>
    <row r="10429" spans="2:50" x14ac:dyDescent="0.25">
      <c r="B10429"/>
      <c r="C10429" s="149"/>
      <c r="D10429" s="43"/>
      <c r="E10429" s="108"/>
      <c r="F10429" s="130"/>
      <c r="G10429"/>
      <c r="H10429"/>
      <c r="I10429"/>
      <c r="J10429"/>
      <c r="K10429"/>
      <c r="L10429"/>
      <c r="M10429"/>
      <c r="N10429"/>
      <c r="O10429"/>
      <c r="P10429"/>
      <c r="Q10429"/>
      <c r="R10429"/>
      <c r="S10429"/>
      <c r="T10429"/>
      <c r="U10429"/>
      <c r="V10429"/>
      <c r="W10429"/>
      <c r="X10429"/>
      <c r="Y10429"/>
      <c r="Z10429"/>
      <c r="AA10429"/>
      <c r="AB10429"/>
      <c r="AC10429"/>
      <c r="AD10429"/>
      <c r="AE10429"/>
      <c r="AF10429"/>
      <c r="AG10429"/>
      <c r="AH10429"/>
      <c r="AI10429"/>
      <c r="AJ10429"/>
      <c r="AK10429"/>
      <c r="AL10429"/>
      <c r="AM10429"/>
      <c r="AN10429"/>
      <c r="AO10429"/>
      <c r="AP10429"/>
      <c r="AQ10429"/>
      <c r="AR10429"/>
      <c r="AS10429"/>
      <c r="AT10429"/>
      <c r="AU10429"/>
      <c r="AV10429"/>
      <c r="AW10429"/>
      <c r="AX10429"/>
    </row>
    <row r="10430" spans="2:50" x14ac:dyDescent="0.25">
      <c r="B10430"/>
      <c r="C10430" s="149"/>
      <c r="D10430" s="43"/>
      <c r="E10430" s="108"/>
      <c r="F10430" s="130"/>
      <c r="G10430"/>
      <c r="H10430"/>
      <c r="I10430"/>
      <c r="J10430"/>
      <c r="K10430"/>
      <c r="L10430"/>
      <c r="M10430"/>
      <c r="N10430"/>
      <c r="O10430"/>
      <c r="P10430"/>
      <c r="Q10430"/>
      <c r="R10430"/>
      <c r="S10430"/>
      <c r="T10430"/>
      <c r="U10430"/>
      <c r="V10430"/>
      <c r="W10430"/>
      <c r="X10430"/>
      <c r="Y10430"/>
      <c r="Z10430"/>
      <c r="AA10430"/>
      <c r="AB10430"/>
      <c r="AC10430"/>
      <c r="AD10430"/>
      <c r="AE10430"/>
      <c r="AF10430"/>
      <c r="AG10430"/>
      <c r="AH10430"/>
      <c r="AI10430"/>
      <c r="AJ10430"/>
      <c r="AK10430"/>
      <c r="AL10430"/>
      <c r="AM10430"/>
      <c r="AN10430"/>
      <c r="AO10430"/>
      <c r="AP10430"/>
      <c r="AQ10430"/>
      <c r="AR10430"/>
      <c r="AS10430"/>
      <c r="AT10430"/>
      <c r="AU10430"/>
      <c r="AV10430"/>
      <c r="AW10430"/>
      <c r="AX10430"/>
    </row>
    <row r="10431" spans="2:50" x14ac:dyDescent="0.25">
      <c r="B10431"/>
      <c r="C10431" s="149"/>
      <c r="D10431" s="43"/>
      <c r="E10431" s="108"/>
      <c r="F10431" s="130"/>
      <c r="G10431"/>
      <c r="H10431"/>
      <c r="I10431"/>
      <c r="J10431"/>
      <c r="K10431"/>
      <c r="L10431"/>
      <c r="M10431"/>
      <c r="N10431"/>
      <c r="O10431"/>
      <c r="P10431"/>
      <c r="Q10431"/>
      <c r="R10431"/>
      <c r="S10431"/>
      <c r="T10431"/>
      <c r="U10431"/>
      <c r="V10431"/>
      <c r="W10431"/>
      <c r="X10431"/>
      <c r="Y10431"/>
      <c r="Z10431"/>
      <c r="AA10431"/>
      <c r="AB10431"/>
      <c r="AC10431"/>
      <c r="AD10431"/>
      <c r="AE10431"/>
      <c r="AF10431"/>
      <c r="AG10431"/>
      <c r="AH10431"/>
      <c r="AI10431"/>
      <c r="AJ10431"/>
      <c r="AK10431"/>
      <c r="AL10431"/>
      <c r="AM10431"/>
      <c r="AN10431"/>
      <c r="AO10431"/>
      <c r="AP10431"/>
      <c r="AQ10431"/>
      <c r="AR10431"/>
      <c r="AS10431"/>
      <c r="AT10431"/>
      <c r="AU10431"/>
      <c r="AV10431"/>
      <c r="AW10431"/>
      <c r="AX10431"/>
    </row>
    <row r="10432" spans="2:50" x14ac:dyDescent="0.25">
      <c r="B10432"/>
      <c r="C10432" s="149"/>
      <c r="D10432" s="43"/>
      <c r="E10432" s="108"/>
      <c r="F10432" s="130"/>
      <c r="G10432"/>
      <c r="H10432"/>
      <c r="I10432"/>
      <c r="J10432"/>
      <c r="K10432"/>
      <c r="L10432"/>
      <c r="M10432"/>
      <c r="N10432"/>
      <c r="O10432"/>
      <c r="P10432"/>
      <c r="Q10432"/>
      <c r="R10432"/>
      <c r="S10432"/>
      <c r="T10432"/>
      <c r="U10432"/>
      <c r="V10432"/>
      <c r="W10432"/>
      <c r="X10432"/>
      <c r="Y10432"/>
      <c r="Z10432"/>
      <c r="AA10432"/>
      <c r="AB10432"/>
      <c r="AC10432"/>
      <c r="AD10432"/>
      <c r="AE10432"/>
      <c r="AF10432"/>
      <c r="AG10432"/>
      <c r="AH10432"/>
      <c r="AI10432"/>
      <c r="AJ10432"/>
      <c r="AK10432"/>
      <c r="AL10432"/>
      <c r="AM10432"/>
      <c r="AN10432"/>
      <c r="AO10432"/>
      <c r="AP10432"/>
      <c r="AQ10432"/>
      <c r="AR10432"/>
      <c r="AS10432"/>
      <c r="AT10432"/>
      <c r="AU10432"/>
      <c r="AV10432"/>
      <c r="AW10432"/>
      <c r="AX10432"/>
    </row>
    <row r="10433" spans="2:50" x14ac:dyDescent="0.25">
      <c r="B10433"/>
      <c r="C10433" s="149"/>
      <c r="D10433" s="43"/>
      <c r="E10433" s="108"/>
      <c r="F10433" s="130"/>
      <c r="G10433"/>
      <c r="H10433"/>
      <c r="I10433"/>
      <c r="J10433"/>
      <c r="K10433"/>
      <c r="L10433"/>
      <c r="M10433"/>
      <c r="N10433"/>
      <c r="O10433"/>
      <c r="P10433"/>
      <c r="Q10433"/>
      <c r="R10433"/>
      <c r="S10433"/>
      <c r="T10433"/>
      <c r="U10433"/>
      <c r="V10433"/>
      <c r="W10433"/>
      <c r="X10433"/>
      <c r="Y10433"/>
      <c r="Z10433"/>
      <c r="AA10433"/>
      <c r="AB10433"/>
      <c r="AC10433"/>
      <c r="AD10433"/>
      <c r="AE10433"/>
      <c r="AF10433"/>
      <c r="AG10433"/>
      <c r="AH10433"/>
      <c r="AI10433"/>
      <c r="AJ10433"/>
      <c r="AK10433"/>
      <c r="AL10433"/>
      <c r="AM10433"/>
      <c r="AN10433"/>
      <c r="AO10433"/>
      <c r="AP10433"/>
      <c r="AQ10433"/>
      <c r="AR10433"/>
      <c r="AS10433"/>
      <c r="AT10433"/>
      <c r="AU10433"/>
      <c r="AV10433"/>
      <c r="AW10433"/>
      <c r="AX10433"/>
    </row>
    <row r="10434" spans="2:50" x14ac:dyDescent="0.25">
      <c r="B10434"/>
      <c r="C10434" s="149"/>
      <c r="D10434" s="43"/>
      <c r="E10434" s="108"/>
      <c r="F10434" s="130"/>
      <c r="G10434"/>
      <c r="H10434"/>
      <c r="I10434"/>
      <c r="J10434"/>
      <c r="K10434"/>
      <c r="L10434"/>
      <c r="M10434"/>
      <c r="N10434"/>
      <c r="O10434"/>
      <c r="P10434"/>
      <c r="Q10434"/>
      <c r="R10434"/>
      <c r="S10434"/>
      <c r="T10434"/>
      <c r="U10434"/>
      <c r="V10434"/>
      <c r="W10434"/>
      <c r="X10434"/>
      <c r="Y10434"/>
      <c r="Z10434"/>
      <c r="AA10434"/>
      <c r="AB10434"/>
      <c r="AC10434"/>
      <c r="AD10434"/>
      <c r="AE10434"/>
      <c r="AF10434"/>
      <c r="AG10434"/>
      <c r="AH10434"/>
      <c r="AI10434"/>
      <c r="AJ10434"/>
      <c r="AK10434"/>
      <c r="AL10434"/>
      <c r="AM10434"/>
      <c r="AN10434"/>
      <c r="AO10434"/>
      <c r="AP10434"/>
      <c r="AQ10434"/>
      <c r="AR10434"/>
      <c r="AS10434"/>
      <c r="AT10434"/>
      <c r="AU10434"/>
      <c r="AV10434"/>
      <c r="AW10434"/>
      <c r="AX10434"/>
    </row>
    <row r="10435" spans="2:50" x14ac:dyDescent="0.25">
      <c r="B10435"/>
      <c r="C10435" s="149"/>
      <c r="D10435" s="43"/>
      <c r="E10435" s="108"/>
      <c r="F10435" s="130"/>
      <c r="G10435"/>
      <c r="H10435"/>
      <c r="I10435"/>
      <c r="J10435"/>
      <c r="K10435"/>
      <c r="L10435"/>
      <c r="M10435"/>
      <c r="N10435"/>
      <c r="O10435"/>
      <c r="P10435"/>
      <c r="Q10435"/>
      <c r="R10435"/>
      <c r="S10435"/>
      <c r="T10435"/>
      <c r="U10435"/>
      <c r="V10435"/>
      <c r="W10435"/>
      <c r="X10435"/>
      <c r="Y10435"/>
      <c r="Z10435"/>
      <c r="AA10435"/>
      <c r="AB10435"/>
      <c r="AC10435"/>
      <c r="AD10435"/>
      <c r="AE10435"/>
      <c r="AF10435"/>
      <c r="AG10435"/>
      <c r="AH10435"/>
      <c r="AI10435"/>
      <c r="AJ10435"/>
      <c r="AK10435"/>
      <c r="AL10435"/>
      <c r="AM10435"/>
      <c r="AN10435"/>
      <c r="AO10435"/>
      <c r="AP10435"/>
      <c r="AQ10435"/>
      <c r="AR10435"/>
      <c r="AS10435"/>
      <c r="AT10435"/>
      <c r="AU10435"/>
      <c r="AV10435"/>
      <c r="AW10435"/>
      <c r="AX10435"/>
    </row>
    <row r="10436" spans="2:50" x14ac:dyDescent="0.25">
      <c r="B10436"/>
      <c r="C10436" s="149"/>
      <c r="D10436" s="43"/>
      <c r="E10436" s="108"/>
      <c r="F10436" s="130"/>
      <c r="G10436"/>
      <c r="H10436"/>
      <c r="I10436"/>
      <c r="J10436"/>
      <c r="K10436"/>
      <c r="L10436"/>
      <c r="M10436"/>
      <c r="N10436"/>
      <c r="O10436"/>
      <c r="P10436"/>
      <c r="Q10436"/>
      <c r="R10436"/>
      <c r="S10436"/>
      <c r="T10436"/>
      <c r="U10436"/>
      <c r="V10436"/>
      <c r="W10436"/>
      <c r="X10436"/>
      <c r="Y10436"/>
      <c r="Z10436"/>
      <c r="AA10436"/>
      <c r="AB10436"/>
      <c r="AC10436"/>
      <c r="AD10436"/>
      <c r="AE10436"/>
      <c r="AF10436"/>
      <c r="AG10436"/>
      <c r="AH10436"/>
      <c r="AI10436"/>
      <c r="AJ10436"/>
      <c r="AK10436"/>
      <c r="AL10436"/>
      <c r="AM10436"/>
      <c r="AN10436"/>
      <c r="AO10436"/>
      <c r="AP10436"/>
      <c r="AQ10436"/>
      <c r="AR10436"/>
      <c r="AS10436"/>
      <c r="AT10436"/>
      <c r="AU10436"/>
      <c r="AV10436"/>
      <c r="AW10436"/>
      <c r="AX10436"/>
    </row>
    <row r="10437" spans="2:50" x14ac:dyDescent="0.25">
      <c r="B10437"/>
      <c r="C10437" s="149"/>
      <c r="D10437" s="43"/>
      <c r="E10437" s="108"/>
      <c r="F10437" s="130"/>
      <c r="G10437"/>
      <c r="H10437"/>
      <c r="I10437"/>
      <c r="J10437"/>
      <c r="K10437"/>
      <c r="L10437"/>
      <c r="M10437"/>
      <c r="N10437"/>
      <c r="O10437"/>
      <c r="P10437"/>
      <c r="Q10437"/>
      <c r="R10437"/>
      <c r="S10437"/>
      <c r="T10437"/>
      <c r="U10437"/>
      <c r="V10437"/>
      <c r="W10437"/>
      <c r="X10437"/>
      <c r="Y10437"/>
      <c r="Z10437"/>
      <c r="AA10437"/>
      <c r="AB10437"/>
      <c r="AC10437"/>
      <c r="AD10437"/>
      <c r="AE10437"/>
      <c r="AF10437"/>
      <c r="AG10437"/>
      <c r="AH10437"/>
      <c r="AI10437"/>
      <c r="AJ10437"/>
      <c r="AK10437"/>
      <c r="AL10437"/>
      <c r="AM10437"/>
      <c r="AN10437"/>
      <c r="AO10437"/>
      <c r="AP10437"/>
      <c r="AQ10437"/>
      <c r="AR10437"/>
      <c r="AS10437"/>
      <c r="AT10437"/>
      <c r="AU10437"/>
      <c r="AV10437"/>
      <c r="AW10437"/>
      <c r="AX10437"/>
    </row>
    <row r="10438" spans="2:50" x14ac:dyDescent="0.25">
      <c r="B10438"/>
      <c r="C10438" s="149"/>
      <c r="D10438" s="43"/>
      <c r="E10438" s="108"/>
      <c r="F10438" s="130"/>
      <c r="G10438"/>
      <c r="H10438"/>
      <c r="I10438"/>
      <c r="J10438"/>
      <c r="K10438"/>
      <c r="L10438"/>
      <c r="M10438"/>
      <c r="N10438"/>
      <c r="O10438"/>
      <c r="P10438"/>
      <c r="Q10438"/>
      <c r="R10438"/>
      <c r="S10438"/>
      <c r="T10438"/>
      <c r="U10438"/>
      <c r="V10438"/>
      <c r="W10438"/>
      <c r="X10438"/>
      <c r="Y10438"/>
      <c r="Z10438"/>
      <c r="AA10438"/>
      <c r="AB10438"/>
      <c r="AC10438"/>
      <c r="AD10438"/>
      <c r="AE10438"/>
      <c r="AF10438"/>
      <c r="AG10438"/>
      <c r="AH10438"/>
      <c r="AI10438"/>
      <c r="AJ10438"/>
      <c r="AK10438"/>
      <c r="AL10438"/>
      <c r="AM10438"/>
      <c r="AN10438"/>
      <c r="AO10438"/>
      <c r="AP10438"/>
      <c r="AQ10438"/>
      <c r="AR10438"/>
      <c r="AS10438"/>
      <c r="AT10438"/>
      <c r="AU10438"/>
      <c r="AV10438"/>
      <c r="AW10438"/>
      <c r="AX10438"/>
    </row>
    <row r="10439" spans="2:50" x14ac:dyDescent="0.25">
      <c r="B10439"/>
      <c r="C10439" s="149"/>
      <c r="D10439" s="43"/>
      <c r="E10439" s="108"/>
      <c r="F10439" s="130"/>
      <c r="G10439"/>
      <c r="H10439"/>
      <c r="I10439"/>
      <c r="J10439"/>
      <c r="K10439"/>
      <c r="L10439"/>
      <c r="M10439"/>
      <c r="N10439"/>
      <c r="O10439"/>
      <c r="P10439"/>
      <c r="Q10439"/>
      <c r="R10439"/>
      <c r="S10439"/>
      <c r="T10439"/>
      <c r="U10439"/>
      <c r="V10439"/>
      <c r="W10439"/>
      <c r="X10439"/>
      <c r="Y10439"/>
      <c r="Z10439"/>
      <c r="AA10439"/>
      <c r="AB10439"/>
      <c r="AC10439"/>
      <c r="AD10439"/>
      <c r="AE10439"/>
      <c r="AF10439"/>
      <c r="AG10439"/>
      <c r="AH10439"/>
      <c r="AI10439"/>
      <c r="AJ10439"/>
      <c r="AK10439"/>
      <c r="AL10439"/>
      <c r="AM10439"/>
      <c r="AN10439"/>
      <c r="AO10439"/>
      <c r="AP10439"/>
      <c r="AQ10439"/>
      <c r="AR10439"/>
      <c r="AS10439"/>
      <c r="AT10439"/>
      <c r="AU10439"/>
      <c r="AV10439"/>
      <c r="AW10439"/>
      <c r="AX10439"/>
    </row>
    <row r="10440" spans="2:50" x14ac:dyDescent="0.25">
      <c r="B10440"/>
      <c r="C10440" s="149"/>
      <c r="D10440" s="43"/>
      <c r="E10440" s="108"/>
      <c r="F10440" s="130"/>
      <c r="G10440"/>
      <c r="H10440"/>
      <c r="I10440"/>
      <c r="J10440"/>
      <c r="K10440"/>
      <c r="L10440"/>
      <c r="M10440"/>
      <c r="N10440"/>
      <c r="O10440"/>
      <c r="P10440"/>
      <c r="Q10440"/>
      <c r="R10440"/>
      <c r="S10440"/>
      <c r="T10440"/>
      <c r="U10440"/>
      <c r="V10440"/>
      <c r="W10440"/>
      <c r="X10440"/>
      <c r="Y10440"/>
      <c r="Z10440"/>
      <c r="AA10440"/>
      <c r="AB10440"/>
      <c r="AC10440"/>
      <c r="AD10440"/>
      <c r="AE10440"/>
      <c r="AF10440"/>
      <c r="AG10440"/>
      <c r="AH10440"/>
      <c r="AI10440"/>
      <c r="AJ10440"/>
      <c r="AK10440"/>
      <c r="AL10440"/>
      <c r="AM10440"/>
      <c r="AN10440"/>
      <c r="AO10440"/>
      <c r="AP10440"/>
      <c r="AQ10440"/>
      <c r="AR10440"/>
      <c r="AS10440"/>
      <c r="AT10440"/>
      <c r="AU10440"/>
      <c r="AV10440"/>
      <c r="AW10440"/>
      <c r="AX10440"/>
    </row>
    <row r="10441" spans="2:50" x14ac:dyDescent="0.25">
      <c r="B10441"/>
      <c r="C10441" s="149"/>
      <c r="D10441" s="43"/>
      <c r="E10441" s="108"/>
      <c r="F10441" s="130"/>
      <c r="G10441"/>
      <c r="H10441"/>
      <c r="I10441"/>
      <c r="J10441"/>
      <c r="K10441"/>
      <c r="L10441"/>
      <c r="M10441"/>
      <c r="N10441"/>
      <c r="O10441"/>
      <c r="P10441"/>
      <c r="Q10441"/>
      <c r="R10441"/>
      <c r="S10441"/>
      <c r="T10441"/>
      <c r="U10441"/>
      <c r="V10441"/>
      <c r="W10441"/>
      <c r="X10441"/>
      <c r="Y10441"/>
      <c r="Z10441"/>
      <c r="AA10441"/>
      <c r="AB10441"/>
      <c r="AC10441"/>
      <c r="AD10441"/>
      <c r="AE10441"/>
      <c r="AF10441"/>
      <c r="AG10441"/>
      <c r="AH10441"/>
      <c r="AI10441"/>
      <c r="AJ10441"/>
      <c r="AK10441"/>
      <c r="AL10441"/>
      <c r="AM10441"/>
      <c r="AN10441"/>
      <c r="AO10441"/>
      <c r="AP10441"/>
      <c r="AQ10441"/>
      <c r="AR10441"/>
      <c r="AS10441"/>
      <c r="AT10441"/>
      <c r="AU10441"/>
      <c r="AV10441"/>
      <c r="AW10441"/>
      <c r="AX10441"/>
    </row>
    <row r="10442" spans="2:50" x14ac:dyDescent="0.25">
      <c r="B10442"/>
      <c r="C10442" s="149"/>
      <c r="D10442" s="43"/>
      <c r="E10442" s="108"/>
      <c r="F10442" s="130"/>
      <c r="G10442"/>
      <c r="H10442"/>
      <c r="I10442"/>
      <c r="J10442"/>
      <c r="K10442"/>
      <c r="L10442"/>
      <c r="M10442"/>
      <c r="N10442"/>
      <c r="O10442"/>
      <c r="P10442"/>
      <c r="Q10442"/>
      <c r="R10442"/>
      <c r="S10442"/>
      <c r="T10442"/>
      <c r="U10442"/>
      <c r="V10442"/>
      <c r="W10442"/>
      <c r="X10442"/>
      <c r="Y10442"/>
      <c r="Z10442"/>
      <c r="AA10442"/>
      <c r="AB10442"/>
      <c r="AC10442"/>
      <c r="AD10442"/>
      <c r="AE10442"/>
      <c r="AF10442"/>
      <c r="AG10442"/>
      <c r="AH10442"/>
      <c r="AI10442"/>
      <c r="AJ10442"/>
      <c r="AK10442"/>
      <c r="AL10442"/>
      <c r="AM10442"/>
      <c r="AN10442"/>
      <c r="AO10442"/>
      <c r="AP10442"/>
      <c r="AQ10442"/>
      <c r="AR10442"/>
      <c r="AS10442"/>
      <c r="AT10442"/>
      <c r="AU10442"/>
      <c r="AV10442"/>
      <c r="AW10442"/>
      <c r="AX10442"/>
    </row>
    <row r="10443" spans="2:50" x14ac:dyDescent="0.25">
      <c r="B10443"/>
      <c r="C10443" s="149"/>
      <c r="D10443" s="43"/>
      <c r="E10443" s="108"/>
      <c r="F10443" s="130"/>
      <c r="G10443"/>
      <c r="H10443"/>
      <c r="I10443"/>
      <c r="J10443"/>
      <c r="K10443"/>
      <c r="L10443"/>
      <c r="M10443"/>
      <c r="N10443"/>
      <c r="O10443"/>
      <c r="P10443"/>
      <c r="Q10443"/>
      <c r="R10443"/>
      <c r="S10443"/>
      <c r="T10443"/>
      <c r="U10443"/>
      <c r="V10443"/>
      <c r="W10443"/>
      <c r="X10443"/>
      <c r="Y10443"/>
      <c r="Z10443"/>
      <c r="AA10443"/>
      <c r="AB10443"/>
      <c r="AC10443"/>
      <c r="AD10443"/>
      <c r="AE10443"/>
      <c r="AF10443"/>
      <c r="AG10443"/>
      <c r="AH10443"/>
      <c r="AI10443"/>
      <c r="AJ10443"/>
      <c r="AK10443"/>
      <c r="AL10443"/>
      <c r="AM10443"/>
      <c r="AN10443"/>
      <c r="AO10443"/>
      <c r="AP10443"/>
      <c r="AQ10443"/>
      <c r="AR10443"/>
      <c r="AS10443"/>
      <c r="AT10443"/>
      <c r="AU10443"/>
      <c r="AV10443"/>
      <c r="AW10443"/>
      <c r="AX10443"/>
    </row>
    <row r="10444" spans="2:50" x14ac:dyDescent="0.25">
      <c r="B10444"/>
      <c r="C10444" s="149"/>
      <c r="D10444" s="43"/>
      <c r="E10444" s="108"/>
      <c r="F10444" s="130"/>
      <c r="G10444"/>
      <c r="H10444"/>
      <c r="I10444"/>
      <c r="J10444"/>
      <c r="K10444"/>
      <c r="L10444"/>
      <c r="M10444"/>
      <c r="N10444"/>
      <c r="O10444"/>
      <c r="P10444"/>
      <c r="Q10444"/>
      <c r="R10444"/>
      <c r="S10444"/>
      <c r="T10444"/>
      <c r="U10444"/>
      <c r="V10444"/>
      <c r="W10444"/>
      <c r="X10444"/>
      <c r="Y10444"/>
      <c r="Z10444"/>
      <c r="AA10444"/>
      <c r="AB10444"/>
      <c r="AC10444"/>
      <c r="AD10444"/>
      <c r="AE10444"/>
      <c r="AF10444"/>
      <c r="AG10444"/>
      <c r="AH10444"/>
      <c r="AI10444"/>
      <c r="AJ10444"/>
      <c r="AK10444"/>
      <c r="AL10444"/>
      <c r="AM10444"/>
      <c r="AN10444"/>
      <c r="AO10444"/>
      <c r="AP10444"/>
      <c r="AQ10444"/>
      <c r="AR10444"/>
      <c r="AS10444"/>
      <c r="AT10444"/>
      <c r="AU10444"/>
      <c r="AV10444"/>
      <c r="AW10444"/>
      <c r="AX10444"/>
    </row>
    <row r="10445" spans="2:50" x14ac:dyDescent="0.25">
      <c r="B10445"/>
      <c r="C10445" s="149"/>
      <c r="D10445" s="43"/>
      <c r="E10445" s="108"/>
      <c r="F10445" s="130"/>
      <c r="G10445"/>
      <c r="H10445"/>
      <c r="I10445"/>
      <c r="J10445"/>
      <c r="K10445"/>
      <c r="L10445"/>
      <c r="M10445"/>
      <c r="N10445"/>
      <c r="O10445"/>
      <c r="P10445"/>
      <c r="Q10445"/>
      <c r="R10445"/>
      <c r="S10445"/>
      <c r="T10445"/>
      <c r="U10445"/>
      <c r="V10445"/>
      <c r="W10445"/>
      <c r="X10445"/>
      <c r="Y10445"/>
      <c r="Z10445"/>
      <c r="AA10445"/>
      <c r="AB10445"/>
      <c r="AC10445"/>
      <c r="AD10445"/>
      <c r="AE10445"/>
      <c r="AF10445"/>
      <c r="AG10445"/>
      <c r="AH10445"/>
      <c r="AI10445"/>
      <c r="AJ10445"/>
      <c r="AK10445"/>
      <c r="AL10445"/>
      <c r="AM10445"/>
      <c r="AN10445"/>
      <c r="AO10445"/>
      <c r="AP10445"/>
      <c r="AQ10445"/>
      <c r="AR10445"/>
      <c r="AS10445"/>
      <c r="AT10445"/>
      <c r="AU10445"/>
      <c r="AV10445"/>
      <c r="AW10445"/>
      <c r="AX10445"/>
    </row>
    <row r="10446" spans="2:50" x14ac:dyDescent="0.25">
      <c r="B10446"/>
      <c r="C10446" s="149"/>
      <c r="D10446" s="43"/>
      <c r="E10446" s="108"/>
      <c r="F10446" s="130"/>
      <c r="G10446"/>
      <c r="H10446"/>
      <c r="I10446"/>
      <c r="J10446"/>
      <c r="K10446"/>
      <c r="L10446"/>
      <c r="M10446"/>
      <c r="N10446"/>
      <c r="O10446"/>
      <c r="P10446"/>
      <c r="Q10446"/>
      <c r="R10446"/>
      <c r="S10446"/>
      <c r="T10446"/>
      <c r="U10446"/>
      <c r="V10446"/>
      <c r="W10446"/>
      <c r="X10446"/>
      <c r="Y10446"/>
      <c r="Z10446"/>
      <c r="AA10446"/>
      <c r="AB10446"/>
      <c r="AC10446"/>
      <c r="AD10446"/>
      <c r="AE10446"/>
      <c r="AF10446"/>
      <c r="AG10446"/>
      <c r="AH10446"/>
      <c r="AI10446"/>
      <c r="AJ10446"/>
      <c r="AK10446"/>
      <c r="AL10446"/>
      <c r="AM10446"/>
      <c r="AN10446"/>
      <c r="AO10446"/>
      <c r="AP10446"/>
      <c r="AQ10446"/>
      <c r="AR10446"/>
      <c r="AS10446"/>
      <c r="AT10446"/>
      <c r="AU10446"/>
      <c r="AV10446"/>
      <c r="AW10446"/>
      <c r="AX10446"/>
    </row>
    <row r="10447" spans="2:50" x14ac:dyDescent="0.25">
      <c r="B10447"/>
      <c r="C10447" s="149"/>
      <c r="D10447" s="43"/>
      <c r="E10447" s="108"/>
      <c r="F10447" s="130"/>
      <c r="G10447"/>
      <c r="H10447"/>
      <c r="I10447"/>
      <c r="J10447"/>
      <c r="K10447"/>
      <c r="L10447"/>
      <c r="M10447"/>
      <c r="N10447"/>
      <c r="O10447"/>
      <c r="P10447"/>
      <c r="Q10447"/>
      <c r="R10447"/>
      <c r="S10447"/>
      <c r="T10447"/>
      <c r="U10447"/>
      <c r="V10447"/>
      <c r="W10447"/>
      <c r="X10447"/>
      <c r="Y10447"/>
      <c r="Z10447"/>
      <c r="AA10447"/>
      <c r="AB10447"/>
      <c r="AC10447"/>
      <c r="AD10447"/>
      <c r="AE10447"/>
      <c r="AF10447"/>
      <c r="AG10447"/>
      <c r="AH10447"/>
      <c r="AI10447"/>
      <c r="AJ10447"/>
      <c r="AK10447"/>
      <c r="AL10447"/>
      <c r="AM10447"/>
      <c r="AN10447"/>
      <c r="AO10447"/>
      <c r="AP10447"/>
      <c r="AQ10447"/>
      <c r="AR10447"/>
      <c r="AS10447"/>
      <c r="AT10447"/>
      <c r="AU10447"/>
      <c r="AV10447"/>
      <c r="AW10447"/>
      <c r="AX10447"/>
    </row>
    <row r="10448" spans="2:50" x14ac:dyDescent="0.25">
      <c r="B10448"/>
      <c r="C10448" s="149"/>
      <c r="D10448" s="43"/>
      <c r="E10448" s="108"/>
      <c r="F10448" s="130"/>
      <c r="G10448"/>
      <c r="H10448"/>
      <c r="I10448"/>
      <c r="J10448"/>
      <c r="K10448"/>
      <c r="L10448"/>
      <c r="M10448"/>
      <c r="N10448"/>
      <c r="O10448"/>
      <c r="P10448"/>
      <c r="Q10448"/>
      <c r="R10448"/>
      <c r="S10448"/>
      <c r="T10448"/>
      <c r="U10448"/>
      <c r="V10448"/>
      <c r="W10448"/>
      <c r="X10448"/>
      <c r="Y10448"/>
      <c r="Z10448"/>
      <c r="AA10448"/>
      <c r="AB10448"/>
      <c r="AC10448"/>
      <c r="AD10448"/>
      <c r="AE10448"/>
      <c r="AF10448"/>
      <c r="AG10448"/>
      <c r="AH10448"/>
      <c r="AI10448"/>
      <c r="AJ10448"/>
      <c r="AK10448"/>
      <c r="AL10448"/>
      <c r="AM10448"/>
      <c r="AN10448"/>
      <c r="AO10448"/>
      <c r="AP10448"/>
      <c r="AQ10448"/>
      <c r="AR10448"/>
      <c r="AS10448"/>
      <c r="AT10448"/>
      <c r="AU10448"/>
      <c r="AV10448"/>
      <c r="AW10448"/>
      <c r="AX10448"/>
    </row>
    <row r="10449" spans="2:50" x14ac:dyDescent="0.25">
      <c r="B10449"/>
      <c r="C10449" s="149"/>
      <c r="D10449" s="43"/>
      <c r="E10449" s="108"/>
      <c r="F10449" s="130"/>
      <c r="G10449"/>
      <c r="H10449"/>
      <c r="I10449"/>
      <c r="J10449"/>
      <c r="K10449"/>
      <c r="L10449"/>
      <c r="M10449"/>
      <c r="N10449"/>
      <c r="O10449"/>
      <c r="P10449"/>
      <c r="Q10449"/>
      <c r="R10449"/>
      <c r="S10449"/>
      <c r="T10449"/>
      <c r="U10449"/>
      <c r="V10449"/>
      <c r="W10449"/>
      <c r="X10449"/>
      <c r="Y10449"/>
      <c r="Z10449"/>
      <c r="AA10449"/>
      <c r="AB10449"/>
      <c r="AC10449"/>
      <c r="AD10449"/>
      <c r="AE10449"/>
      <c r="AF10449"/>
      <c r="AG10449"/>
      <c r="AH10449"/>
      <c r="AI10449"/>
      <c r="AJ10449"/>
      <c r="AK10449"/>
      <c r="AL10449"/>
      <c r="AM10449"/>
      <c r="AN10449"/>
      <c r="AO10449"/>
      <c r="AP10449"/>
      <c r="AQ10449"/>
      <c r="AR10449"/>
      <c r="AS10449"/>
      <c r="AT10449"/>
      <c r="AU10449"/>
      <c r="AV10449"/>
      <c r="AW10449"/>
      <c r="AX10449"/>
    </row>
    <row r="10450" spans="2:50" x14ac:dyDescent="0.25">
      <c r="B10450"/>
      <c r="C10450" s="149"/>
      <c r="D10450" s="43"/>
      <c r="E10450" s="108"/>
      <c r="F10450" s="130"/>
      <c r="G10450"/>
      <c r="H10450"/>
      <c r="I10450"/>
      <c r="J10450"/>
      <c r="K10450"/>
      <c r="L10450"/>
      <c r="M10450"/>
      <c r="N10450"/>
      <c r="O10450"/>
      <c r="P10450"/>
      <c r="Q10450"/>
      <c r="R10450"/>
      <c r="S10450"/>
      <c r="T10450"/>
      <c r="U10450"/>
      <c r="V10450"/>
      <c r="W10450"/>
      <c r="X10450"/>
      <c r="Y10450"/>
      <c r="Z10450"/>
      <c r="AA10450"/>
      <c r="AB10450"/>
      <c r="AC10450"/>
      <c r="AD10450"/>
      <c r="AE10450"/>
      <c r="AF10450"/>
      <c r="AG10450"/>
      <c r="AH10450"/>
      <c r="AI10450"/>
      <c r="AJ10450"/>
      <c r="AK10450"/>
      <c r="AL10450"/>
      <c r="AM10450"/>
      <c r="AN10450"/>
      <c r="AO10450"/>
      <c r="AP10450"/>
      <c r="AQ10450"/>
      <c r="AR10450"/>
      <c r="AS10450"/>
      <c r="AT10450"/>
      <c r="AU10450"/>
      <c r="AV10450"/>
      <c r="AW10450"/>
      <c r="AX10450"/>
    </row>
    <row r="10451" spans="2:50" x14ac:dyDescent="0.25">
      <c r="B10451"/>
      <c r="C10451" s="149"/>
      <c r="D10451" s="43"/>
      <c r="E10451" s="108"/>
      <c r="F10451" s="130"/>
      <c r="G10451"/>
      <c r="H10451"/>
      <c r="I10451"/>
      <c r="J10451"/>
      <c r="K10451"/>
      <c r="L10451"/>
      <c r="M10451"/>
      <c r="N10451"/>
      <c r="O10451"/>
      <c r="P10451"/>
      <c r="Q10451"/>
      <c r="R10451"/>
      <c r="S10451"/>
      <c r="T10451"/>
      <c r="U10451"/>
      <c r="V10451"/>
      <c r="W10451"/>
      <c r="X10451"/>
      <c r="Y10451"/>
      <c r="Z10451"/>
      <c r="AA10451"/>
      <c r="AB10451"/>
      <c r="AC10451"/>
      <c r="AD10451"/>
      <c r="AE10451"/>
      <c r="AF10451"/>
      <c r="AG10451"/>
      <c r="AH10451"/>
      <c r="AI10451"/>
      <c r="AJ10451"/>
      <c r="AK10451"/>
      <c r="AL10451"/>
      <c r="AM10451"/>
      <c r="AN10451"/>
      <c r="AO10451"/>
      <c r="AP10451"/>
      <c r="AQ10451"/>
      <c r="AR10451"/>
      <c r="AS10451"/>
      <c r="AT10451"/>
      <c r="AU10451"/>
      <c r="AV10451"/>
      <c r="AW10451"/>
      <c r="AX10451"/>
    </row>
    <row r="10452" spans="2:50" x14ac:dyDescent="0.25">
      <c r="B10452"/>
      <c r="C10452" s="149"/>
      <c r="D10452" s="43"/>
      <c r="E10452" s="108"/>
      <c r="F10452" s="130"/>
      <c r="G10452"/>
      <c r="H10452"/>
      <c r="I10452"/>
      <c r="J10452"/>
      <c r="K10452"/>
      <c r="L10452"/>
      <c r="M10452"/>
      <c r="N10452"/>
      <c r="O10452"/>
      <c r="P10452"/>
      <c r="Q10452"/>
      <c r="R10452"/>
      <c r="S10452"/>
      <c r="T10452"/>
      <c r="U10452"/>
      <c r="V10452"/>
      <c r="W10452"/>
      <c r="X10452"/>
      <c r="Y10452"/>
      <c r="Z10452"/>
      <c r="AA10452"/>
      <c r="AB10452"/>
      <c r="AC10452"/>
      <c r="AD10452"/>
      <c r="AE10452"/>
      <c r="AF10452"/>
      <c r="AG10452"/>
      <c r="AH10452"/>
      <c r="AI10452"/>
      <c r="AJ10452"/>
      <c r="AK10452"/>
      <c r="AL10452"/>
      <c r="AM10452"/>
      <c r="AN10452"/>
      <c r="AO10452"/>
      <c r="AP10452"/>
      <c r="AQ10452"/>
      <c r="AR10452"/>
      <c r="AS10452"/>
      <c r="AT10452"/>
      <c r="AU10452"/>
      <c r="AV10452"/>
      <c r="AW10452"/>
      <c r="AX10452"/>
    </row>
    <row r="10453" spans="2:50" x14ac:dyDescent="0.25">
      <c r="B10453"/>
      <c r="C10453" s="149"/>
      <c r="D10453" s="43"/>
      <c r="E10453" s="108"/>
      <c r="F10453" s="130"/>
      <c r="G10453"/>
      <c r="H10453"/>
      <c r="I10453"/>
      <c r="J10453"/>
      <c r="K10453"/>
      <c r="L10453"/>
      <c r="M10453"/>
      <c r="N10453"/>
      <c r="O10453"/>
      <c r="P10453"/>
      <c r="Q10453"/>
      <c r="R10453"/>
      <c r="S10453"/>
      <c r="T10453"/>
      <c r="U10453"/>
      <c r="V10453"/>
      <c r="W10453"/>
      <c r="X10453"/>
      <c r="Y10453"/>
      <c r="Z10453"/>
      <c r="AA10453"/>
      <c r="AB10453"/>
      <c r="AC10453"/>
      <c r="AD10453"/>
      <c r="AE10453"/>
      <c r="AF10453"/>
      <c r="AG10453"/>
      <c r="AH10453"/>
      <c r="AI10453"/>
      <c r="AJ10453"/>
      <c r="AK10453"/>
      <c r="AL10453"/>
      <c r="AM10453"/>
      <c r="AN10453"/>
      <c r="AO10453"/>
      <c r="AP10453"/>
      <c r="AQ10453"/>
      <c r="AR10453"/>
      <c r="AS10453"/>
      <c r="AT10453"/>
      <c r="AU10453"/>
      <c r="AV10453"/>
      <c r="AW10453"/>
      <c r="AX10453"/>
    </row>
    <row r="10454" spans="2:50" x14ac:dyDescent="0.25">
      <c r="B10454"/>
      <c r="C10454" s="149"/>
      <c r="D10454" s="43"/>
      <c r="E10454" s="108"/>
      <c r="F10454" s="130"/>
      <c r="G10454"/>
      <c r="H10454"/>
      <c r="I10454"/>
      <c r="J10454"/>
      <c r="K10454"/>
      <c r="L10454"/>
      <c r="M10454"/>
      <c r="N10454"/>
      <c r="O10454"/>
      <c r="P10454"/>
      <c r="Q10454"/>
      <c r="R10454"/>
      <c r="S10454"/>
      <c r="T10454"/>
      <c r="U10454"/>
      <c r="V10454"/>
      <c r="W10454"/>
      <c r="X10454"/>
      <c r="Y10454"/>
      <c r="Z10454"/>
      <c r="AA10454"/>
      <c r="AB10454"/>
      <c r="AC10454"/>
      <c r="AD10454"/>
      <c r="AE10454"/>
      <c r="AF10454"/>
      <c r="AG10454"/>
      <c r="AH10454"/>
      <c r="AI10454"/>
      <c r="AJ10454"/>
      <c r="AK10454"/>
      <c r="AL10454"/>
      <c r="AM10454"/>
      <c r="AN10454"/>
      <c r="AO10454"/>
      <c r="AP10454"/>
      <c r="AQ10454"/>
      <c r="AR10454"/>
      <c r="AS10454"/>
      <c r="AT10454"/>
      <c r="AU10454"/>
      <c r="AV10454"/>
      <c r="AW10454"/>
      <c r="AX10454"/>
    </row>
    <row r="10455" spans="2:50" x14ac:dyDescent="0.25">
      <c r="B10455"/>
      <c r="C10455" s="149"/>
      <c r="D10455" s="43"/>
      <c r="E10455" s="108"/>
      <c r="F10455" s="130"/>
      <c r="G10455"/>
      <c r="H10455"/>
      <c r="I10455"/>
      <c r="J10455"/>
      <c r="K10455"/>
      <c r="L10455"/>
      <c r="M10455"/>
      <c r="N10455"/>
      <c r="O10455"/>
      <c r="P10455"/>
      <c r="Q10455"/>
      <c r="R10455"/>
      <c r="S10455"/>
      <c r="T10455"/>
      <c r="U10455"/>
      <c r="V10455"/>
      <c r="W10455"/>
      <c r="X10455"/>
      <c r="Y10455"/>
      <c r="Z10455"/>
      <c r="AA10455"/>
      <c r="AB10455"/>
      <c r="AC10455"/>
      <c r="AD10455"/>
      <c r="AE10455"/>
      <c r="AF10455"/>
      <c r="AG10455"/>
      <c r="AH10455"/>
      <c r="AI10455"/>
      <c r="AJ10455"/>
      <c r="AK10455"/>
      <c r="AL10455"/>
      <c r="AM10455"/>
      <c r="AN10455"/>
      <c r="AO10455"/>
      <c r="AP10455"/>
      <c r="AQ10455"/>
      <c r="AR10455"/>
      <c r="AS10455"/>
      <c r="AT10455"/>
      <c r="AU10455"/>
      <c r="AV10455"/>
      <c r="AW10455"/>
      <c r="AX10455"/>
    </row>
    <row r="10456" spans="2:50" x14ac:dyDescent="0.25">
      <c r="B10456"/>
      <c r="C10456" s="149"/>
      <c r="D10456" s="43"/>
      <c r="E10456" s="108"/>
      <c r="F10456" s="130"/>
      <c r="G10456"/>
      <c r="H10456"/>
      <c r="I10456"/>
      <c r="J10456"/>
      <c r="K10456"/>
      <c r="L10456"/>
      <c r="M10456"/>
      <c r="N10456"/>
      <c r="O10456"/>
      <c r="P10456"/>
      <c r="Q10456"/>
      <c r="R10456"/>
      <c r="S10456"/>
      <c r="T10456"/>
      <c r="U10456"/>
      <c r="V10456"/>
      <c r="W10456"/>
      <c r="X10456"/>
      <c r="Y10456"/>
      <c r="Z10456"/>
      <c r="AA10456"/>
      <c r="AB10456"/>
      <c r="AC10456"/>
      <c r="AD10456"/>
      <c r="AE10456"/>
      <c r="AF10456"/>
      <c r="AG10456"/>
      <c r="AH10456"/>
      <c r="AI10456"/>
      <c r="AJ10456"/>
      <c r="AK10456"/>
      <c r="AL10456"/>
      <c r="AM10456"/>
      <c r="AN10456"/>
      <c r="AO10456"/>
      <c r="AP10456"/>
      <c r="AQ10456"/>
      <c r="AR10456"/>
      <c r="AS10456"/>
      <c r="AT10456"/>
      <c r="AU10456"/>
      <c r="AV10456"/>
      <c r="AW10456"/>
      <c r="AX10456"/>
    </row>
    <row r="10457" spans="2:50" x14ac:dyDescent="0.25">
      <c r="B10457"/>
      <c r="C10457" s="149"/>
      <c r="D10457" s="43"/>
      <c r="E10457" s="108"/>
      <c r="F10457" s="130"/>
      <c r="G10457"/>
      <c r="H10457"/>
      <c r="I10457"/>
      <c r="J10457"/>
      <c r="K10457"/>
      <c r="L10457"/>
      <c r="M10457"/>
      <c r="N10457"/>
      <c r="O10457"/>
      <c r="P10457"/>
      <c r="Q10457"/>
      <c r="R10457"/>
      <c r="S10457"/>
      <c r="T10457"/>
      <c r="U10457"/>
      <c r="V10457"/>
      <c r="W10457"/>
      <c r="X10457"/>
      <c r="Y10457"/>
      <c r="Z10457"/>
      <c r="AA10457"/>
      <c r="AB10457"/>
      <c r="AC10457"/>
      <c r="AD10457"/>
      <c r="AE10457"/>
      <c r="AF10457"/>
      <c r="AG10457"/>
      <c r="AH10457"/>
      <c r="AI10457"/>
      <c r="AJ10457"/>
      <c r="AK10457"/>
      <c r="AL10457"/>
      <c r="AM10457"/>
      <c r="AN10457"/>
      <c r="AO10457"/>
      <c r="AP10457"/>
      <c r="AQ10457"/>
      <c r="AR10457"/>
      <c r="AS10457"/>
      <c r="AT10457"/>
      <c r="AU10457"/>
      <c r="AV10457"/>
      <c r="AW10457"/>
      <c r="AX10457"/>
    </row>
    <row r="10458" spans="2:50" x14ac:dyDescent="0.25">
      <c r="B10458"/>
      <c r="C10458" s="149"/>
      <c r="D10458" s="43"/>
      <c r="E10458" s="108"/>
      <c r="F10458" s="130"/>
      <c r="G10458"/>
      <c r="H10458"/>
      <c r="I10458"/>
      <c r="J10458"/>
      <c r="K10458"/>
      <c r="L10458"/>
      <c r="M10458"/>
      <c r="N10458"/>
      <c r="O10458"/>
      <c r="P10458"/>
      <c r="Q10458"/>
      <c r="R10458"/>
      <c r="S10458"/>
      <c r="T10458"/>
      <c r="U10458"/>
      <c r="V10458"/>
      <c r="W10458"/>
      <c r="X10458"/>
      <c r="Y10458"/>
      <c r="Z10458"/>
      <c r="AA10458"/>
      <c r="AB10458"/>
      <c r="AC10458"/>
      <c r="AD10458"/>
      <c r="AE10458"/>
      <c r="AF10458"/>
      <c r="AG10458"/>
      <c r="AH10458"/>
      <c r="AI10458"/>
      <c r="AJ10458"/>
      <c r="AK10458"/>
      <c r="AL10458"/>
      <c r="AM10458"/>
      <c r="AN10458"/>
      <c r="AO10458"/>
      <c r="AP10458"/>
      <c r="AQ10458"/>
      <c r="AR10458"/>
      <c r="AS10458"/>
      <c r="AT10458"/>
      <c r="AU10458"/>
      <c r="AV10458"/>
      <c r="AW10458"/>
      <c r="AX10458"/>
    </row>
    <row r="10459" spans="2:50" x14ac:dyDescent="0.25">
      <c r="B10459"/>
      <c r="C10459" s="149"/>
      <c r="D10459" s="43"/>
      <c r="E10459" s="108"/>
      <c r="F10459" s="130"/>
      <c r="G10459"/>
      <c r="H10459"/>
      <c r="I10459"/>
      <c r="J10459"/>
      <c r="K10459"/>
      <c r="L10459"/>
      <c r="M10459"/>
      <c r="N10459"/>
      <c r="O10459"/>
      <c r="P10459"/>
      <c r="Q10459"/>
      <c r="R10459"/>
      <c r="S10459"/>
      <c r="T10459"/>
      <c r="U10459"/>
      <c r="V10459"/>
      <c r="W10459"/>
      <c r="X10459"/>
      <c r="Y10459"/>
      <c r="Z10459"/>
      <c r="AA10459"/>
      <c r="AB10459"/>
      <c r="AC10459"/>
      <c r="AD10459"/>
      <c r="AE10459"/>
      <c r="AF10459"/>
      <c r="AG10459"/>
      <c r="AH10459"/>
      <c r="AI10459"/>
      <c r="AJ10459"/>
      <c r="AK10459"/>
      <c r="AL10459"/>
      <c r="AM10459"/>
      <c r="AN10459"/>
      <c r="AO10459"/>
      <c r="AP10459"/>
      <c r="AQ10459"/>
      <c r="AR10459"/>
      <c r="AS10459"/>
      <c r="AT10459"/>
      <c r="AU10459"/>
      <c r="AV10459"/>
      <c r="AW10459"/>
      <c r="AX10459"/>
    </row>
    <row r="10460" spans="2:50" x14ac:dyDescent="0.25">
      <c r="B10460"/>
      <c r="C10460" s="149"/>
      <c r="D10460" s="43"/>
      <c r="E10460" s="108"/>
      <c r="F10460" s="130"/>
      <c r="G10460"/>
      <c r="H10460"/>
      <c r="I10460"/>
      <c r="J10460"/>
      <c r="K10460"/>
      <c r="L10460"/>
      <c r="M10460"/>
      <c r="N10460"/>
      <c r="O10460"/>
      <c r="P10460"/>
      <c r="Q10460"/>
      <c r="R10460"/>
      <c r="S10460"/>
      <c r="T10460"/>
      <c r="U10460"/>
      <c r="V10460"/>
      <c r="W10460"/>
      <c r="X10460"/>
      <c r="Y10460"/>
      <c r="Z10460"/>
      <c r="AA10460"/>
      <c r="AB10460"/>
      <c r="AC10460"/>
      <c r="AD10460"/>
      <c r="AE10460"/>
      <c r="AF10460"/>
      <c r="AG10460"/>
      <c r="AH10460"/>
      <c r="AI10460"/>
      <c r="AJ10460"/>
      <c r="AK10460"/>
      <c r="AL10460"/>
      <c r="AM10460"/>
      <c r="AN10460"/>
      <c r="AO10460"/>
      <c r="AP10460"/>
      <c r="AQ10460"/>
      <c r="AR10460"/>
      <c r="AS10460"/>
      <c r="AT10460"/>
      <c r="AU10460"/>
      <c r="AV10460"/>
      <c r="AW10460"/>
      <c r="AX10460"/>
    </row>
    <row r="10461" spans="2:50" x14ac:dyDescent="0.25">
      <c r="B10461"/>
      <c r="C10461" s="149"/>
      <c r="D10461" s="43"/>
      <c r="E10461" s="108"/>
      <c r="F10461" s="130"/>
      <c r="G10461"/>
      <c r="H10461"/>
      <c r="I10461"/>
      <c r="J10461"/>
      <c r="K10461"/>
      <c r="L10461"/>
      <c r="M10461"/>
      <c r="N10461"/>
      <c r="O10461"/>
      <c r="P10461"/>
      <c r="Q10461"/>
      <c r="R10461"/>
      <c r="S10461"/>
      <c r="T10461"/>
      <c r="U10461"/>
      <c r="V10461"/>
      <c r="W10461"/>
      <c r="X10461"/>
      <c r="Y10461"/>
      <c r="Z10461"/>
      <c r="AA10461"/>
      <c r="AB10461"/>
      <c r="AC10461"/>
      <c r="AD10461"/>
      <c r="AE10461"/>
      <c r="AF10461"/>
      <c r="AG10461"/>
      <c r="AH10461"/>
      <c r="AI10461"/>
      <c r="AJ10461"/>
      <c r="AK10461"/>
      <c r="AL10461"/>
      <c r="AM10461"/>
      <c r="AN10461"/>
      <c r="AO10461"/>
      <c r="AP10461"/>
      <c r="AQ10461"/>
      <c r="AR10461"/>
      <c r="AS10461"/>
      <c r="AT10461"/>
      <c r="AU10461"/>
      <c r="AV10461"/>
      <c r="AW10461"/>
      <c r="AX10461"/>
    </row>
    <row r="10462" spans="2:50" x14ac:dyDescent="0.25">
      <c r="B10462"/>
      <c r="C10462" s="149"/>
      <c r="D10462" s="43"/>
      <c r="E10462" s="108"/>
      <c r="F10462" s="130"/>
      <c r="G10462"/>
      <c r="H10462"/>
      <c r="I10462"/>
      <c r="J10462"/>
      <c r="K10462"/>
      <c r="L10462"/>
      <c r="M10462"/>
      <c r="N10462"/>
      <c r="O10462"/>
      <c r="P10462"/>
      <c r="Q10462"/>
      <c r="R10462"/>
      <c r="S10462"/>
      <c r="T10462"/>
      <c r="U10462"/>
      <c r="V10462"/>
      <c r="W10462"/>
      <c r="X10462"/>
      <c r="Y10462"/>
      <c r="Z10462"/>
      <c r="AA10462"/>
      <c r="AB10462"/>
      <c r="AC10462"/>
      <c r="AD10462"/>
      <c r="AE10462"/>
      <c r="AF10462"/>
      <c r="AG10462"/>
      <c r="AH10462"/>
      <c r="AI10462"/>
      <c r="AJ10462"/>
      <c r="AK10462"/>
      <c r="AL10462"/>
      <c r="AM10462"/>
      <c r="AN10462"/>
      <c r="AO10462"/>
      <c r="AP10462"/>
      <c r="AQ10462"/>
      <c r="AR10462"/>
      <c r="AS10462"/>
      <c r="AT10462"/>
      <c r="AU10462"/>
      <c r="AV10462"/>
      <c r="AW10462"/>
      <c r="AX10462"/>
    </row>
    <row r="10463" spans="2:50" x14ac:dyDescent="0.25">
      <c r="B10463"/>
      <c r="C10463" s="149"/>
      <c r="D10463" s="43"/>
      <c r="E10463" s="108"/>
      <c r="F10463" s="130"/>
      <c r="G10463"/>
      <c r="H10463"/>
      <c r="I10463"/>
      <c r="J10463"/>
      <c r="K10463"/>
      <c r="L10463"/>
      <c r="M10463"/>
      <c r="N10463"/>
      <c r="O10463"/>
      <c r="P10463"/>
      <c r="Q10463"/>
      <c r="R10463"/>
      <c r="S10463"/>
      <c r="T10463"/>
      <c r="U10463"/>
      <c r="V10463"/>
      <c r="W10463"/>
      <c r="X10463"/>
      <c r="Y10463"/>
      <c r="Z10463"/>
      <c r="AA10463"/>
      <c r="AB10463"/>
      <c r="AC10463"/>
      <c r="AD10463"/>
      <c r="AE10463"/>
      <c r="AF10463"/>
      <c r="AG10463"/>
      <c r="AH10463"/>
      <c r="AI10463"/>
      <c r="AJ10463"/>
      <c r="AK10463"/>
      <c r="AL10463"/>
      <c r="AM10463"/>
      <c r="AN10463"/>
      <c r="AO10463"/>
      <c r="AP10463"/>
      <c r="AQ10463"/>
      <c r="AR10463"/>
      <c r="AS10463"/>
      <c r="AT10463"/>
      <c r="AU10463"/>
      <c r="AV10463"/>
      <c r="AW10463"/>
      <c r="AX10463"/>
    </row>
    <row r="10464" spans="2:50" x14ac:dyDescent="0.25">
      <c r="B10464"/>
      <c r="C10464" s="149"/>
      <c r="D10464" s="43"/>
      <c r="E10464" s="108"/>
      <c r="F10464" s="130"/>
      <c r="G10464"/>
      <c r="H10464"/>
      <c r="I10464"/>
      <c r="J10464"/>
      <c r="K10464"/>
      <c r="L10464"/>
      <c r="M10464"/>
      <c r="N10464"/>
      <c r="O10464"/>
      <c r="P10464"/>
      <c r="Q10464"/>
      <c r="R10464"/>
      <c r="S10464"/>
      <c r="T10464"/>
      <c r="U10464"/>
      <c r="V10464"/>
      <c r="W10464"/>
      <c r="X10464"/>
      <c r="Y10464"/>
      <c r="Z10464"/>
      <c r="AA10464"/>
      <c r="AB10464"/>
      <c r="AC10464"/>
      <c r="AD10464"/>
      <c r="AE10464"/>
      <c r="AF10464"/>
      <c r="AG10464"/>
      <c r="AH10464"/>
      <c r="AI10464"/>
      <c r="AJ10464"/>
      <c r="AK10464"/>
      <c r="AL10464"/>
      <c r="AM10464"/>
      <c r="AN10464"/>
      <c r="AO10464"/>
      <c r="AP10464"/>
      <c r="AQ10464"/>
      <c r="AR10464"/>
      <c r="AS10464"/>
      <c r="AT10464"/>
      <c r="AU10464"/>
      <c r="AV10464"/>
      <c r="AW10464"/>
      <c r="AX10464"/>
    </row>
    <row r="10465" spans="2:50" x14ac:dyDescent="0.25">
      <c r="B10465"/>
      <c r="C10465" s="149"/>
      <c r="D10465" s="43"/>
      <c r="E10465" s="108"/>
      <c r="F10465" s="130"/>
      <c r="G10465"/>
      <c r="H10465"/>
      <c r="I10465"/>
      <c r="J10465"/>
      <c r="K10465"/>
      <c r="L10465"/>
      <c r="M10465"/>
      <c r="N10465"/>
      <c r="O10465"/>
      <c r="P10465"/>
      <c r="Q10465"/>
      <c r="R10465"/>
      <c r="S10465"/>
      <c r="T10465"/>
      <c r="U10465"/>
      <c r="V10465"/>
      <c r="W10465"/>
      <c r="X10465"/>
      <c r="Y10465"/>
      <c r="Z10465"/>
      <c r="AA10465"/>
      <c r="AB10465"/>
      <c r="AC10465"/>
      <c r="AD10465"/>
      <c r="AE10465"/>
      <c r="AF10465"/>
      <c r="AG10465"/>
      <c r="AH10465"/>
      <c r="AI10465"/>
      <c r="AJ10465"/>
      <c r="AK10465"/>
      <c r="AL10465"/>
      <c r="AM10465"/>
      <c r="AN10465"/>
      <c r="AO10465"/>
      <c r="AP10465"/>
      <c r="AQ10465"/>
      <c r="AR10465"/>
      <c r="AS10465"/>
      <c r="AT10465"/>
      <c r="AU10465"/>
      <c r="AV10465"/>
      <c r="AW10465"/>
      <c r="AX10465"/>
    </row>
    <row r="10466" spans="2:50" x14ac:dyDescent="0.25">
      <c r="B10466"/>
      <c r="C10466" s="149"/>
      <c r="D10466" s="43"/>
      <c r="E10466" s="108"/>
      <c r="F10466" s="130"/>
      <c r="G10466"/>
      <c r="H10466"/>
      <c r="I10466"/>
      <c r="J10466"/>
      <c r="K10466"/>
      <c r="L10466"/>
      <c r="M10466"/>
      <c r="N10466"/>
      <c r="O10466"/>
      <c r="P10466"/>
      <c r="Q10466"/>
      <c r="R10466"/>
      <c r="S10466"/>
      <c r="T10466"/>
      <c r="U10466"/>
      <c r="V10466"/>
      <c r="W10466"/>
      <c r="X10466"/>
      <c r="Y10466"/>
      <c r="Z10466"/>
      <c r="AA10466"/>
      <c r="AB10466"/>
      <c r="AC10466"/>
      <c r="AD10466"/>
      <c r="AE10466"/>
      <c r="AF10466"/>
      <c r="AG10466"/>
      <c r="AH10466"/>
      <c r="AI10466"/>
      <c r="AJ10466"/>
      <c r="AK10466"/>
      <c r="AL10466"/>
      <c r="AM10466"/>
      <c r="AN10466"/>
      <c r="AO10466"/>
      <c r="AP10466"/>
      <c r="AQ10466"/>
      <c r="AR10466"/>
      <c r="AS10466"/>
      <c r="AT10466"/>
      <c r="AU10466"/>
      <c r="AV10466"/>
      <c r="AW10466"/>
      <c r="AX10466"/>
    </row>
    <row r="10467" spans="2:50" x14ac:dyDescent="0.25">
      <c r="B10467"/>
      <c r="C10467" s="149"/>
      <c r="D10467" s="43"/>
      <c r="E10467" s="108"/>
      <c r="F10467" s="130"/>
      <c r="G10467"/>
      <c r="H10467"/>
      <c r="I10467"/>
      <c r="J10467"/>
      <c r="K10467"/>
      <c r="L10467"/>
      <c r="M10467"/>
      <c r="N10467"/>
      <c r="O10467"/>
      <c r="P10467"/>
      <c r="Q10467"/>
      <c r="R10467"/>
      <c r="S10467"/>
      <c r="T10467"/>
      <c r="U10467"/>
      <c r="V10467"/>
      <c r="W10467"/>
      <c r="X10467"/>
      <c r="Y10467"/>
      <c r="Z10467"/>
      <c r="AA10467"/>
      <c r="AB10467"/>
      <c r="AC10467"/>
      <c r="AD10467"/>
      <c r="AE10467"/>
      <c r="AF10467"/>
      <c r="AG10467"/>
      <c r="AH10467"/>
      <c r="AI10467"/>
      <c r="AJ10467"/>
      <c r="AK10467"/>
      <c r="AL10467"/>
      <c r="AM10467"/>
      <c r="AN10467"/>
      <c r="AO10467"/>
      <c r="AP10467"/>
      <c r="AQ10467"/>
      <c r="AR10467"/>
      <c r="AS10467"/>
      <c r="AT10467"/>
      <c r="AU10467"/>
      <c r="AV10467"/>
      <c r="AW10467"/>
      <c r="AX10467"/>
    </row>
    <row r="10468" spans="2:50" x14ac:dyDescent="0.25">
      <c r="B10468"/>
      <c r="C10468" s="149"/>
      <c r="D10468" s="43"/>
      <c r="E10468" s="108"/>
      <c r="F10468" s="130"/>
      <c r="G10468"/>
      <c r="H10468"/>
      <c r="I10468"/>
      <c r="J10468"/>
      <c r="K10468"/>
      <c r="L10468"/>
      <c r="M10468"/>
      <c r="N10468"/>
      <c r="O10468"/>
      <c r="P10468"/>
      <c r="Q10468"/>
      <c r="R10468"/>
      <c r="S10468"/>
      <c r="T10468"/>
      <c r="U10468"/>
      <c r="V10468"/>
      <c r="W10468"/>
      <c r="X10468"/>
      <c r="Y10468"/>
      <c r="Z10468"/>
      <c r="AA10468"/>
      <c r="AB10468"/>
      <c r="AC10468"/>
      <c r="AD10468"/>
      <c r="AE10468"/>
      <c r="AF10468"/>
      <c r="AG10468"/>
      <c r="AH10468"/>
      <c r="AI10468"/>
      <c r="AJ10468"/>
      <c r="AK10468"/>
      <c r="AL10468"/>
      <c r="AM10468"/>
      <c r="AN10468"/>
      <c r="AO10468"/>
      <c r="AP10468"/>
      <c r="AQ10468"/>
      <c r="AR10468"/>
      <c r="AS10468"/>
      <c r="AT10468"/>
      <c r="AU10468"/>
      <c r="AV10468"/>
      <c r="AW10468"/>
      <c r="AX10468"/>
    </row>
    <row r="10469" spans="2:50" x14ac:dyDescent="0.25">
      <c r="B10469"/>
      <c r="C10469" s="149"/>
      <c r="D10469" s="43"/>
      <c r="E10469" s="108"/>
      <c r="F10469" s="130"/>
      <c r="G10469"/>
      <c r="H10469"/>
      <c r="I10469"/>
      <c r="J10469"/>
      <c r="K10469"/>
      <c r="L10469"/>
      <c r="M10469"/>
      <c r="N10469"/>
      <c r="O10469"/>
      <c r="P10469"/>
      <c r="Q10469"/>
      <c r="R10469"/>
      <c r="S10469"/>
      <c r="T10469"/>
      <c r="U10469"/>
      <c r="V10469"/>
      <c r="W10469"/>
      <c r="X10469"/>
      <c r="Y10469"/>
      <c r="Z10469"/>
      <c r="AA10469"/>
      <c r="AB10469"/>
      <c r="AC10469"/>
      <c r="AD10469"/>
      <c r="AE10469"/>
      <c r="AF10469"/>
      <c r="AG10469"/>
      <c r="AH10469"/>
      <c r="AI10469"/>
      <c r="AJ10469"/>
      <c r="AK10469"/>
      <c r="AL10469"/>
      <c r="AM10469"/>
      <c r="AN10469"/>
      <c r="AO10469"/>
      <c r="AP10469"/>
      <c r="AQ10469"/>
      <c r="AR10469"/>
      <c r="AS10469"/>
      <c r="AT10469"/>
      <c r="AU10469"/>
      <c r="AV10469"/>
      <c r="AW10469"/>
      <c r="AX10469"/>
    </row>
    <row r="10470" spans="2:50" x14ac:dyDescent="0.25">
      <c r="B10470"/>
      <c r="C10470" s="149"/>
      <c r="D10470" s="43"/>
      <c r="E10470" s="108"/>
      <c r="F10470" s="130"/>
      <c r="G10470"/>
      <c r="H10470"/>
      <c r="I10470"/>
      <c r="J10470"/>
      <c r="K10470"/>
      <c r="L10470"/>
      <c r="M10470"/>
      <c r="N10470"/>
      <c r="O10470"/>
      <c r="P10470"/>
      <c r="Q10470"/>
      <c r="R10470"/>
      <c r="S10470"/>
      <c r="T10470"/>
      <c r="U10470"/>
      <c r="V10470"/>
      <c r="W10470"/>
      <c r="X10470"/>
      <c r="Y10470"/>
      <c r="Z10470"/>
      <c r="AA10470"/>
      <c r="AB10470"/>
      <c r="AC10470"/>
      <c r="AD10470"/>
      <c r="AE10470"/>
      <c r="AF10470"/>
      <c r="AG10470"/>
      <c r="AH10470"/>
      <c r="AI10470"/>
      <c r="AJ10470"/>
      <c r="AK10470"/>
      <c r="AL10470"/>
      <c r="AM10470"/>
      <c r="AN10470"/>
      <c r="AO10470"/>
      <c r="AP10470"/>
      <c r="AQ10470"/>
      <c r="AR10470"/>
      <c r="AS10470"/>
      <c r="AT10470"/>
      <c r="AU10470"/>
      <c r="AV10470"/>
      <c r="AW10470"/>
      <c r="AX10470"/>
    </row>
    <row r="10471" spans="2:50" x14ac:dyDescent="0.25">
      <c r="B10471"/>
      <c r="C10471" s="149"/>
      <c r="D10471" s="43"/>
      <c r="E10471" s="108"/>
      <c r="F10471" s="130"/>
      <c r="G10471"/>
      <c r="H10471"/>
      <c r="I10471"/>
      <c r="J10471"/>
      <c r="K10471"/>
      <c r="L10471"/>
      <c r="M10471"/>
      <c r="N10471"/>
      <c r="O10471"/>
      <c r="P10471"/>
      <c r="Q10471"/>
      <c r="R10471"/>
      <c r="S10471"/>
      <c r="T10471"/>
      <c r="U10471"/>
      <c r="V10471"/>
      <c r="W10471"/>
      <c r="X10471"/>
      <c r="Y10471"/>
      <c r="Z10471"/>
      <c r="AA10471"/>
      <c r="AB10471"/>
      <c r="AC10471"/>
      <c r="AD10471"/>
      <c r="AE10471"/>
      <c r="AF10471"/>
      <c r="AG10471"/>
      <c r="AH10471"/>
      <c r="AI10471"/>
      <c r="AJ10471"/>
      <c r="AK10471"/>
      <c r="AL10471"/>
      <c r="AM10471"/>
      <c r="AN10471"/>
      <c r="AO10471"/>
      <c r="AP10471"/>
      <c r="AQ10471"/>
      <c r="AR10471"/>
      <c r="AS10471"/>
      <c r="AT10471"/>
      <c r="AU10471"/>
      <c r="AV10471"/>
      <c r="AW10471"/>
      <c r="AX10471"/>
    </row>
    <row r="10472" spans="2:50" x14ac:dyDescent="0.25">
      <c r="B10472"/>
      <c r="C10472" s="149"/>
      <c r="D10472" s="43"/>
      <c r="E10472" s="108"/>
      <c r="F10472" s="130"/>
      <c r="G10472"/>
      <c r="H10472"/>
      <c r="I10472"/>
      <c r="J10472"/>
      <c r="K10472"/>
      <c r="L10472"/>
      <c r="M10472"/>
      <c r="N10472"/>
      <c r="O10472"/>
      <c r="P10472"/>
      <c r="Q10472"/>
      <c r="R10472"/>
      <c r="S10472"/>
      <c r="T10472"/>
      <c r="U10472"/>
      <c r="V10472"/>
      <c r="W10472"/>
      <c r="X10472"/>
      <c r="Y10472"/>
      <c r="Z10472"/>
      <c r="AA10472"/>
      <c r="AB10472"/>
      <c r="AC10472"/>
      <c r="AD10472"/>
      <c r="AE10472"/>
      <c r="AF10472"/>
      <c r="AG10472"/>
      <c r="AH10472"/>
      <c r="AI10472"/>
      <c r="AJ10472"/>
      <c r="AK10472"/>
      <c r="AL10472"/>
      <c r="AM10472"/>
      <c r="AN10472"/>
      <c r="AO10472"/>
      <c r="AP10472"/>
      <c r="AQ10472"/>
      <c r="AR10472"/>
      <c r="AS10472"/>
      <c r="AT10472"/>
      <c r="AU10472"/>
      <c r="AV10472"/>
      <c r="AW10472"/>
      <c r="AX10472"/>
    </row>
    <row r="10473" spans="2:50" x14ac:dyDescent="0.25">
      <c r="B10473"/>
      <c r="C10473" s="149"/>
      <c r="D10473" s="43"/>
      <c r="E10473" s="108"/>
      <c r="F10473" s="130"/>
      <c r="G10473"/>
      <c r="H10473"/>
      <c r="I10473"/>
      <c r="J10473"/>
      <c r="K10473"/>
      <c r="L10473"/>
      <c r="M10473"/>
      <c r="N10473"/>
      <c r="O10473"/>
      <c r="P10473"/>
      <c r="Q10473"/>
      <c r="R10473"/>
      <c r="S10473"/>
      <c r="T10473"/>
      <c r="U10473"/>
      <c r="V10473"/>
      <c r="W10473"/>
      <c r="X10473"/>
      <c r="Y10473"/>
      <c r="Z10473"/>
      <c r="AA10473"/>
      <c r="AB10473"/>
      <c r="AC10473"/>
      <c r="AD10473"/>
      <c r="AE10473"/>
      <c r="AF10473"/>
      <c r="AG10473"/>
      <c r="AH10473"/>
      <c r="AI10473"/>
      <c r="AJ10473"/>
      <c r="AK10473"/>
      <c r="AL10473"/>
      <c r="AM10473"/>
      <c r="AN10473"/>
      <c r="AO10473"/>
      <c r="AP10473"/>
      <c r="AQ10473"/>
      <c r="AR10473"/>
      <c r="AS10473"/>
      <c r="AT10473"/>
      <c r="AU10473"/>
      <c r="AV10473"/>
      <c r="AW10473"/>
      <c r="AX10473"/>
    </row>
    <row r="10474" spans="2:50" x14ac:dyDescent="0.25">
      <c r="B10474"/>
      <c r="C10474" s="149"/>
      <c r="D10474" s="43"/>
      <c r="E10474" s="108"/>
      <c r="F10474" s="130"/>
      <c r="G10474"/>
      <c r="H10474"/>
      <c r="I10474"/>
      <c r="J10474"/>
      <c r="K10474"/>
      <c r="L10474"/>
      <c r="M10474"/>
      <c r="N10474"/>
      <c r="O10474"/>
      <c r="P10474"/>
      <c r="Q10474"/>
      <c r="R10474"/>
      <c r="S10474"/>
      <c r="T10474"/>
      <c r="U10474"/>
      <c r="V10474"/>
      <c r="W10474"/>
      <c r="X10474"/>
      <c r="Y10474"/>
      <c r="Z10474"/>
      <c r="AA10474"/>
      <c r="AB10474"/>
      <c r="AC10474"/>
      <c r="AD10474"/>
      <c r="AE10474"/>
      <c r="AF10474"/>
      <c r="AG10474"/>
      <c r="AH10474"/>
      <c r="AI10474"/>
      <c r="AJ10474"/>
      <c r="AK10474"/>
      <c r="AL10474"/>
      <c r="AM10474"/>
      <c r="AN10474"/>
      <c r="AO10474"/>
      <c r="AP10474"/>
      <c r="AQ10474"/>
      <c r="AR10474"/>
      <c r="AS10474"/>
      <c r="AT10474"/>
      <c r="AU10474"/>
      <c r="AV10474"/>
      <c r="AW10474"/>
      <c r="AX10474"/>
    </row>
    <row r="10475" spans="2:50" x14ac:dyDescent="0.25">
      <c r="B10475"/>
      <c r="C10475" s="149"/>
      <c r="D10475" s="43"/>
      <c r="E10475" s="108"/>
      <c r="F10475" s="130"/>
      <c r="G10475"/>
      <c r="H10475"/>
      <c r="I10475"/>
      <c r="J10475"/>
      <c r="K10475"/>
      <c r="L10475"/>
      <c r="M10475"/>
      <c r="N10475"/>
      <c r="O10475"/>
      <c r="P10475"/>
      <c r="Q10475"/>
      <c r="R10475"/>
      <c r="S10475"/>
      <c r="T10475"/>
      <c r="U10475"/>
      <c r="V10475"/>
      <c r="W10475"/>
      <c r="X10475"/>
      <c r="Y10475"/>
      <c r="Z10475"/>
      <c r="AA10475"/>
      <c r="AB10475"/>
      <c r="AC10475"/>
      <c r="AD10475"/>
      <c r="AE10475"/>
      <c r="AF10475"/>
      <c r="AG10475"/>
      <c r="AH10475"/>
      <c r="AI10475"/>
      <c r="AJ10475"/>
      <c r="AK10475"/>
      <c r="AL10475"/>
      <c r="AM10475"/>
      <c r="AN10475"/>
      <c r="AO10475"/>
      <c r="AP10475"/>
      <c r="AQ10475"/>
      <c r="AR10475"/>
      <c r="AS10475"/>
      <c r="AT10475"/>
      <c r="AU10475"/>
      <c r="AV10475"/>
      <c r="AW10475"/>
      <c r="AX10475"/>
    </row>
    <row r="10476" spans="2:50" x14ac:dyDescent="0.25">
      <c r="B10476"/>
      <c r="C10476" s="149"/>
      <c r="D10476" s="43"/>
      <c r="E10476" s="108"/>
      <c r="F10476" s="130"/>
      <c r="G10476"/>
      <c r="H10476"/>
      <c r="I10476"/>
      <c r="J10476"/>
      <c r="K10476"/>
      <c r="L10476"/>
      <c r="M10476"/>
      <c r="N10476"/>
      <c r="O10476"/>
      <c r="P10476"/>
      <c r="Q10476"/>
      <c r="R10476"/>
      <c r="S10476"/>
      <c r="T10476"/>
      <c r="U10476"/>
      <c r="V10476"/>
      <c r="W10476"/>
      <c r="X10476"/>
      <c r="Y10476"/>
      <c r="Z10476"/>
      <c r="AA10476"/>
      <c r="AB10476"/>
      <c r="AC10476"/>
      <c r="AD10476"/>
      <c r="AE10476"/>
      <c r="AF10476"/>
      <c r="AG10476"/>
      <c r="AH10476"/>
      <c r="AI10476"/>
      <c r="AJ10476"/>
      <c r="AK10476"/>
      <c r="AL10476"/>
      <c r="AM10476"/>
      <c r="AN10476"/>
      <c r="AO10476"/>
      <c r="AP10476"/>
      <c r="AQ10476"/>
      <c r="AR10476"/>
      <c r="AS10476"/>
      <c r="AT10476"/>
      <c r="AU10476"/>
      <c r="AV10476"/>
      <c r="AW10476"/>
      <c r="AX10476"/>
    </row>
    <row r="10477" spans="2:50" x14ac:dyDescent="0.25">
      <c r="B10477"/>
      <c r="C10477" s="149"/>
      <c r="D10477" s="43"/>
      <c r="E10477" s="108"/>
      <c r="F10477" s="130"/>
      <c r="G10477"/>
      <c r="H10477"/>
      <c r="I10477"/>
      <c r="J10477"/>
      <c r="K10477"/>
      <c r="L10477"/>
      <c r="M10477"/>
      <c r="N10477"/>
      <c r="O10477"/>
      <c r="P10477"/>
      <c r="Q10477"/>
      <c r="R10477"/>
      <c r="S10477"/>
      <c r="T10477"/>
      <c r="U10477"/>
      <c r="V10477"/>
      <c r="W10477"/>
      <c r="X10477"/>
      <c r="Y10477"/>
      <c r="Z10477"/>
      <c r="AA10477"/>
      <c r="AB10477"/>
      <c r="AC10477"/>
      <c r="AD10477"/>
      <c r="AE10477"/>
      <c r="AF10477"/>
      <c r="AG10477"/>
      <c r="AH10477"/>
      <c r="AI10477"/>
      <c r="AJ10477"/>
      <c r="AK10477"/>
      <c r="AL10477"/>
      <c r="AM10477"/>
      <c r="AN10477"/>
      <c r="AO10477"/>
      <c r="AP10477"/>
      <c r="AQ10477"/>
      <c r="AR10477"/>
      <c r="AS10477"/>
      <c r="AT10477"/>
      <c r="AU10477"/>
      <c r="AV10477"/>
      <c r="AW10477"/>
      <c r="AX10477"/>
    </row>
    <row r="10478" spans="2:50" x14ac:dyDescent="0.25">
      <c r="B10478"/>
      <c r="C10478" s="149"/>
      <c r="D10478" s="43"/>
      <c r="E10478" s="108"/>
      <c r="F10478" s="130"/>
      <c r="G10478"/>
      <c r="H10478"/>
      <c r="I10478"/>
      <c r="J10478"/>
      <c r="K10478"/>
      <c r="L10478"/>
      <c r="M10478"/>
      <c r="N10478"/>
      <c r="O10478"/>
      <c r="P10478"/>
      <c r="Q10478"/>
      <c r="R10478"/>
      <c r="S10478"/>
      <c r="T10478"/>
      <c r="U10478"/>
      <c r="V10478"/>
      <c r="W10478"/>
      <c r="X10478"/>
      <c r="Y10478"/>
      <c r="Z10478"/>
      <c r="AA10478"/>
      <c r="AB10478"/>
      <c r="AC10478"/>
      <c r="AD10478"/>
      <c r="AE10478"/>
      <c r="AF10478"/>
      <c r="AG10478"/>
      <c r="AH10478"/>
      <c r="AI10478"/>
      <c r="AJ10478"/>
      <c r="AK10478"/>
      <c r="AL10478"/>
      <c r="AM10478"/>
      <c r="AN10478"/>
      <c r="AO10478"/>
      <c r="AP10478"/>
      <c r="AQ10478"/>
      <c r="AR10478"/>
      <c r="AS10478"/>
      <c r="AT10478"/>
      <c r="AU10478"/>
      <c r="AV10478"/>
      <c r="AW10478"/>
      <c r="AX10478"/>
    </row>
    <row r="10479" spans="2:50" x14ac:dyDescent="0.25">
      <c r="B10479"/>
      <c r="C10479" s="149"/>
      <c r="D10479" s="43"/>
      <c r="E10479" s="108"/>
      <c r="F10479" s="130"/>
      <c r="G10479"/>
      <c r="H10479"/>
      <c r="I10479"/>
      <c r="J10479"/>
      <c r="K10479"/>
      <c r="L10479"/>
      <c r="M10479"/>
      <c r="N10479"/>
      <c r="O10479"/>
      <c r="P10479"/>
      <c r="Q10479"/>
      <c r="R10479"/>
      <c r="S10479"/>
      <c r="T10479"/>
      <c r="U10479"/>
      <c r="V10479"/>
      <c r="W10479"/>
      <c r="X10479"/>
      <c r="Y10479"/>
      <c r="Z10479"/>
      <c r="AA10479"/>
      <c r="AB10479"/>
      <c r="AC10479"/>
      <c r="AD10479"/>
      <c r="AE10479"/>
      <c r="AF10479"/>
      <c r="AG10479"/>
      <c r="AH10479"/>
      <c r="AI10479"/>
      <c r="AJ10479"/>
      <c r="AK10479"/>
      <c r="AL10479"/>
      <c r="AM10479"/>
      <c r="AN10479"/>
      <c r="AO10479"/>
      <c r="AP10479"/>
      <c r="AQ10479"/>
      <c r="AR10479"/>
      <c r="AS10479"/>
      <c r="AT10479"/>
      <c r="AU10479"/>
      <c r="AV10479"/>
      <c r="AW10479"/>
      <c r="AX10479"/>
    </row>
    <row r="10480" spans="2:50" x14ac:dyDescent="0.25">
      <c r="B10480"/>
      <c r="C10480" s="149"/>
      <c r="D10480" s="43"/>
      <c r="E10480" s="108"/>
      <c r="F10480" s="130"/>
      <c r="G10480"/>
      <c r="H10480"/>
      <c r="I10480"/>
      <c r="J10480"/>
      <c r="K10480"/>
      <c r="L10480"/>
      <c r="M10480"/>
      <c r="N10480"/>
      <c r="O10480"/>
      <c r="P10480"/>
      <c r="Q10480"/>
      <c r="R10480"/>
      <c r="S10480"/>
      <c r="T10480"/>
      <c r="U10480"/>
      <c r="V10480"/>
      <c r="W10480"/>
      <c r="X10480"/>
      <c r="Y10480"/>
      <c r="Z10480"/>
      <c r="AA10480"/>
      <c r="AB10480"/>
      <c r="AC10480"/>
      <c r="AD10480"/>
      <c r="AE10480"/>
      <c r="AF10480"/>
      <c r="AG10480"/>
      <c r="AH10480"/>
      <c r="AI10480"/>
      <c r="AJ10480"/>
      <c r="AK10480"/>
      <c r="AL10480"/>
      <c r="AM10480"/>
      <c r="AN10480"/>
      <c r="AO10480"/>
      <c r="AP10480"/>
      <c r="AQ10480"/>
      <c r="AR10480"/>
      <c r="AS10480"/>
      <c r="AT10480"/>
      <c r="AU10480"/>
      <c r="AV10480"/>
      <c r="AW10480"/>
      <c r="AX10480"/>
    </row>
    <row r="10481" spans="2:50" x14ac:dyDescent="0.25">
      <c r="B10481"/>
      <c r="C10481" s="149"/>
      <c r="D10481" s="43"/>
      <c r="E10481" s="108"/>
      <c r="F10481" s="130"/>
      <c r="G10481"/>
      <c r="H10481"/>
      <c r="I10481"/>
      <c r="J10481"/>
      <c r="K10481"/>
      <c r="L10481"/>
      <c r="M10481"/>
      <c r="N10481"/>
      <c r="O10481"/>
      <c r="P10481"/>
      <c r="Q10481"/>
      <c r="R10481"/>
      <c r="S10481"/>
      <c r="T10481"/>
      <c r="U10481"/>
      <c r="V10481"/>
      <c r="W10481"/>
      <c r="X10481"/>
      <c r="Y10481"/>
      <c r="Z10481"/>
      <c r="AA10481"/>
      <c r="AB10481"/>
      <c r="AC10481"/>
      <c r="AD10481"/>
      <c r="AE10481"/>
      <c r="AF10481"/>
      <c r="AG10481"/>
      <c r="AH10481"/>
      <c r="AI10481"/>
      <c r="AJ10481"/>
      <c r="AK10481"/>
      <c r="AL10481"/>
      <c r="AM10481"/>
      <c r="AN10481"/>
      <c r="AO10481"/>
      <c r="AP10481"/>
      <c r="AQ10481"/>
      <c r="AR10481"/>
      <c r="AS10481"/>
      <c r="AT10481"/>
      <c r="AU10481"/>
      <c r="AV10481"/>
      <c r="AW10481"/>
      <c r="AX10481"/>
    </row>
    <row r="10482" spans="2:50" x14ac:dyDescent="0.25">
      <c r="B10482"/>
      <c r="C10482" s="149"/>
      <c r="D10482" s="43"/>
      <c r="E10482" s="108"/>
      <c r="F10482" s="130"/>
      <c r="G10482"/>
      <c r="H10482"/>
      <c r="I10482"/>
      <c r="J10482"/>
      <c r="K10482"/>
      <c r="L10482"/>
      <c r="M10482"/>
      <c r="N10482"/>
      <c r="O10482"/>
      <c r="P10482"/>
      <c r="Q10482"/>
      <c r="R10482"/>
      <c r="S10482"/>
      <c r="T10482"/>
      <c r="U10482"/>
      <c r="V10482"/>
      <c r="W10482"/>
      <c r="X10482"/>
      <c r="Y10482"/>
      <c r="Z10482"/>
      <c r="AA10482"/>
      <c r="AB10482"/>
      <c r="AC10482"/>
      <c r="AD10482"/>
      <c r="AE10482"/>
      <c r="AF10482"/>
      <c r="AG10482"/>
      <c r="AH10482"/>
      <c r="AI10482"/>
      <c r="AJ10482"/>
      <c r="AK10482"/>
      <c r="AL10482"/>
      <c r="AM10482"/>
      <c r="AN10482"/>
      <c r="AO10482"/>
      <c r="AP10482"/>
      <c r="AQ10482"/>
      <c r="AR10482"/>
      <c r="AS10482"/>
      <c r="AT10482"/>
      <c r="AU10482"/>
      <c r="AV10482"/>
      <c r="AW10482"/>
      <c r="AX10482"/>
    </row>
    <row r="10483" spans="2:50" x14ac:dyDescent="0.25">
      <c r="B10483"/>
      <c r="C10483" s="149"/>
      <c r="D10483" s="43"/>
      <c r="E10483" s="108"/>
      <c r="F10483" s="130"/>
      <c r="G10483"/>
      <c r="H10483"/>
      <c r="I10483"/>
      <c r="J10483"/>
      <c r="K10483"/>
      <c r="L10483"/>
      <c r="M10483"/>
      <c r="N10483"/>
      <c r="O10483"/>
      <c r="P10483"/>
      <c r="Q10483"/>
      <c r="R10483"/>
      <c r="S10483"/>
      <c r="T10483"/>
      <c r="U10483"/>
      <c r="V10483"/>
      <c r="W10483"/>
      <c r="X10483"/>
      <c r="Y10483"/>
      <c r="Z10483"/>
      <c r="AA10483"/>
      <c r="AB10483"/>
      <c r="AC10483"/>
      <c r="AD10483"/>
      <c r="AE10483"/>
      <c r="AF10483"/>
      <c r="AG10483"/>
      <c r="AH10483"/>
      <c r="AI10483"/>
      <c r="AJ10483"/>
      <c r="AK10483"/>
      <c r="AL10483"/>
      <c r="AM10483"/>
      <c r="AN10483"/>
      <c r="AO10483"/>
      <c r="AP10483"/>
      <c r="AQ10483"/>
      <c r="AR10483"/>
      <c r="AS10483"/>
      <c r="AT10483"/>
      <c r="AU10483"/>
      <c r="AV10483"/>
      <c r="AW10483"/>
      <c r="AX10483"/>
    </row>
    <row r="10484" spans="2:50" x14ac:dyDescent="0.25">
      <c r="B10484"/>
      <c r="C10484" s="149"/>
      <c r="D10484" s="43"/>
      <c r="E10484" s="108"/>
      <c r="F10484" s="130"/>
      <c r="G10484"/>
      <c r="H10484"/>
      <c r="I10484"/>
      <c r="J10484"/>
      <c r="K10484"/>
      <c r="L10484"/>
      <c r="M10484"/>
      <c r="N10484"/>
      <c r="O10484"/>
      <c r="P10484"/>
      <c r="Q10484"/>
      <c r="R10484"/>
      <c r="S10484"/>
      <c r="T10484"/>
      <c r="U10484"/>
      <c r="V10484"/>
      <c r="W10484"/>
      <c r="X10484"/>
      <c r="Y10484"/>
      <c r="Z10484"/>
      <c r="AA10484"/>
      <c r="AB10484"/>
      <c r="AC10484"/>
      <c r="AD10484"/>
      <c r="AE10484"/>
      <c r="AF10484"/>
      <c r="AG10484"/>
      <c r="AH10484"/>
      <c r="AI10484"/>
      <c r="AJ10484"/>
      <c r="AK10484"/>
      <c r="AL10484"/>
      <c r="AM10484"/>
      <c r="AN10484"/>
      <c r="AO10484"/>
      <c r="AP10484"/>
      <c r="AQ10484"/>
      <c r="AR10484"/>
      <c r="AS10484"/>
      <c r="AT10484"/>
      <c r="AU10484"/>
      <c r="AV10484"/>
      <c r="AW10484"/>
      <c r="AX10484"/>
    </row>
    <row r="10485" spans="2:50" x14ac:dyDescent="0.25">
      <c r="B10485"/>
      <c r="C10485" s="149"/>
      <c r="D10485" s="43"/>
      <c r="E10485" s="108"/>
      <c r="F10485" s="130"/>
      <c r="G10485"/>
      <c r="H10485"/>
      <c r="I10485"/>
      <c r="J10485"/>
      <c r="K10485"/>
      <c r="L10485"/>
      <c r="M10485"/>
      <c r="N10485"/>
      <c r="O10485"/>
      <c r="P10485"/>
      <c r="Q10485"/>
      <c r="R10485"/>
      <c r="S10485"/>
      <c r="T10485"/>
      <c r="U10485"/>
      <c r="V10485"/>
      <c r="W10485"/>
      <c r="X10485"/>
      <c r="Y10485"/>
      <c r="Z10485"/>
      <c r="AA10485"/>
      <c r="AB10485"/>
      <c r="AC10485"/>
      <c r="AD10485"/>
      <c r="AE10485"/>
      <c r="AF10485"/>
      <c r="AG10485"/>
      <c r="AH10485"/>
      <c r="AI10485"/>
      <c r="AJ10485"/>
      <c r="AK10485"/>
      <c r="AL10485"/>
      <c r="AM10485"/>
      <c r="AN10485"/>
      <c r="AO10485"/>
      <c r="AP10485"/>
      <c r="AQ10485"/>
      <c r="AR10485"/>
      <c r="AS10485"/>
      <c r="AT10485"/>
      <c r="AU10485"/>
      <c r="AV10485"/>
      <c r="AW10485"/>
      <c r="AX10485"/>
    </row>
    <row r="10486" spans="2:50" x14ac:dyDescent="0.25">
      <c r="B10486"/>
      <c r="C10486" s="149"/>
      <c r="D10486" s="43"/>
      <c r="E10486" s="108"/>
      <c r="F10486" s="130"/>
      <c r="G10486"/>
      <c r="H10486"/>
      <c r="I10486"/>
      <c r="J10486"/>
      <c r="K10486"/>
      <c r="L10486"/>
      <c r="M10486"/>
      <c r="N10486"/>
      <c r="O10486"/>
      <c r="P10486"/>
      <c r="Q10486"/>
      <c r="R10486"/>
      <c r="S10486"/>
      <c r="T10486"/>
      <c r="U10486"/>
      <c r="V10486"/>
      <c r="W10486"/>
      <c r="X10486"/>
      <c r="Y10486"/>
      <c r="Z10486"/>
      <c r="AA10486"/>
      <c r="AB10486"/>
      <c r="AC10486"/>
      <c r="AD10486"/>
      <c r="AE10486"/>
      <c r="AF10486"/>
      <c r="AG10486"/>
      <c r="AH10486"/>
      <c r="AI10486"/>
      <c r="AJ10486"/>
      <c r="AK10486"/>
      <c r="AL10486"/>
      <c r="AM10486"/>
      <c r="AN10486"/>
      <c r="AO10486"/>
      <c r="AP10486"/>
      <c r="AQ10486"/>
      <c r="AR10486"/>
      <c r="AS10486"/>
      <c r="AT10486"/>
      <c r="AU10486"/>
      <c r="AV10486"/>
      <c r="AW10486"/>
      <c r="AX10486"/>
    </row>
    <row r="10487" spans="2:50" x14ac:dyDescent="0.25">
      <c r="B10487"/>
      <c r="C10487" s="149"/>
      <c r="D10487" s="43"/>
      <c r="E10487" s="108"/>
      <c r="F10487" s="130"/>
      <c r="G10487"/>
      <c r="H10487"/>
      <c r="I10487"/>
      <c r="J10487"/>
      <c r="K10487"/>
      <c r="L10487"/>
      <c r="M10487"/>
      <c r="N10487"/>
      <c r="O10487"/>
      <c r="P10487"/>
      <c r="Q10487"/>
      <c r="R10487"/>
      <c r="S10487"/>
      <c r="T10487"/>
      <c r="U10487"/>
      <c r="V10487"/>
      <c r="W10487"/>
      <c r="X10487"/>
      <c r="Y10487"/>
      <c r="Z10487"/>
      <c r="AA10487"/>
      <c r="AB10487"/>
      <c r="AC10487"/>
      <c r="AD10487"/>
      <c r="AE10487"/>
      <c r="AF10487"/>
      <c r="AG10487"/>
      <c r="AH10487"/>
      <c r="AI10487"/>
      <c r="AJ10487"/>
      <c r="AK10487"/>
      <c r="AL10487"/>
      <c r="AM10487"/>
      <c r="AN10487"/>
      <c r="AO10487"/>
      <c r="AP10487"/>
      <c r="AQ10487"/>
      <c r="AR10487"/>
      <c r="AS10487"/>
      <c r="AT10487"/>
      <c r="AU10487"/>
      <c r="AV10487"/>
      <c r="AW10487"/>
      <c r="AX10487"/>
    </row>
    <row r="10488" spans="2:50" x14ac:dyDescent="0.25">
      <c r="B10488"/>
      <c r="C10488" s="149"/>
      <c r="D10488" s="43"/>
      <c r="E10488" s="108"/>
      <c r="F10488" s="130"/>
      <c r="G10488"/>
      <c r="H10488"/>
      <c r="I10488"/>
      <c r="J10488"/>
      <c r="K10488"/>
      <c r="L10488"/>
      <c r="M10488"/>
      <c r="N10488"/>
      <c r="O10488"/>
      <c r="P10488"/>
      <c r="Q10488"/>
      <c r="R10488"/>
      <c r="S10488"/>
      <c r="T10488"/>
      <c r="U10488"/>
      <c r="V10488"/>
      <c r="W10488"/>
      <c r="X10488"/>
      <c r="Y10488"/>
      <c r="Z10488"/>
      <c r="AA10488"/>
      <c r="AB10488"/>
      <c r="AC10488"/>
      <c r="AD10488"/>
      <c r="AE10488"/>
      <c r="AF10488"/>
      <c r="AG10488"/>
      <c r="AH10488"/>
      <c r="AI10488"/>
      <c r="AJ10488"/>
      <c r="AK10488"/>
      <c r="AL10488"/>
      <c r="AM10488"/>
      <c r="AN10488"/>
      <c r="AO10488"/>
      <c r="AP10488"/>
      <c r="AQ10488"/>
      <c r="AR10488"/>
      <c r="AS10488"/>
      <c r="AT10488"/>
      <c r="AU10488"/>
      <c r="AV10488"/>
      <c r="AW10488"/>
      <c r="AX10488"/>
    </row>
    <row r="10489" spans="2:50" x14ac:dyDescent="0.25">
      <c r="B10489"/>
      <c r="C10489" s="149"/>
      <c r="D10489" s="43"/>
      <c r="E10489" s="108"/>
      <c r="F10489" s="130"/>
      <c r="G10489"/>
      <c r="H10489"/>
      <c r="I10489"/>
      <c r="J10489"/>
      <c r="K10489"/>
      <c r="L10489"/>
      <c r="M10489"/>
      <c r="N10489"/>
      <c r="O10489"/>
      <c r="P10489"/>
      <c r="Q10489"/>
      <c r="R10489"/>
      <c r="S10489"/>
      <c r="T10489"/>
      <c r="U10489"/>
      <c r="V10489"/>
      <c r="W10489"/>
      <c r="X10489"/>
      <c r="Y10489"/>
      <c r="Z10489"/>
      <c r="AA10489"/>
      <c r="AB10489"/>
      <c r="AC10489"/>
      <c r="AD10489"/>
      <c r="AE10489"/>
      <c r="AF10489"/>
      <c r="AG10489"/>
      <c r="AH10489"/>
      <c r="AI10489"/>
      <c r="AJ10489"/>
      <c r="AK10489"/>
      <c r="AL10489"/>
      <c r="AM10489"/>
      <c r="AN10489"/>
      <c r="AO10489"/>
      <c r="AP10489"/>
      <c r="AQ10489"/>
      <c r="AR10489"/>
      <c r="AS10489"/>
      <c r="AT10489"/>
      <c r="AU10489"/>
      <c r="AV10489"/>
      <c r="AW10489"/>
      <c r="AX10489"/>
    </row>
    <row r="10490" spans="2:50" x14ac:dyDescent="0.25">
      <c r="B10490"/>
      <c r="C10490" s="149"/>
      <c r="D10490" s="43"/>
      <c r="E10490" s="108"/>
      <c r="F10490" s="130"/>
      <c r="G10490"/>
      <c r="H10490"/>
      <c r="I10490"/>
      <c r="J10490"/>
      <c r="K10490"/>
      <c r="L10490"/>
      <c r="M10490"/>
      <c r="N10490"/>
      <c r="O10490"/>
      <c r="P10490"/>
      <c r="Q10490"/>
      <c r="R10490"/>
      <c r="S10490"/>
      <c r="T10490"/>
      <c r="U10490"/>
      <c r="V10490"/>
      <c r="W10490"/>
      <c r="X10490"/>
      <c r="Y10490"/>
      <c r="Z10490"/>
      <c r="AA10490"/>
      <c r="AB10490"/>
      <c r="AC10490"/>
      <c r="AD10490"/>
      <c r="AE10490"/>
      <c r="AF10490"/>
      <c r="AG10490"/>
      <c r="AH10490"/>
      <c r="AI10490"/>
      <c r="AJ10490"/>
      <c r="AK10490"/>
      <c r="AL10490"/>
      <c r="AM10490"/>
      <c r="AN10490"/>
      <c r="AO10490"/>
      <c r="AP10490"/>
      <c r="AQ10490"/>
      <c r="AR10490"/>
      <c r="AS10490"/>
      <c r="AT10490"/>
      <c r="AU10490"/>
      <c r="AV10490"/>
      <c r="AW10490"/>
      <c r="AX10490"/>
    </row>
    <row r="10491" spans="2:50" x14ac:dyDescent="0.25">
      <c r="B10491"/>
      <c r="C10491" s="149"/>
      <c r="D10491" s="43"/>
      <c r="E10491" s="108"/>
      <c r="F10491" s="130"/>
      <c r="G10491"/>
      <c r="H10491"/>
      <c r="I10491"/>
      <c r="J10491"/>
      <c r="K10491"/>
      <c r="L10491"/>
      <c r="M10491"/>
      <c r="N10491"/>
      <c r="O10491"/>
      <c r="P10491"/>
      <c r="Q10491"/>
      <c r="R10491"/>
      <c r="S10491"/>
      <c r="T10491"/>
      <c r="U10491"/>
      <c r="V10491"/>
      <c r="W10491"/>
      <c r="X10491"/>
      <c r="Y10491"/>
      <c r="Z10491"/>
      <c r="AA10491"/>
      <c r="AB10491"/>
      <c r="AC10491"/>
      <c r="AD10491"/>
      <c r="AE10491"/>
      <c r="AF10491"/>
      <c r="AG10491"/>
      <c r="AH10491"/>
      <c r="AI10491"/>
      <c r="AJ10491"/>
      <c r="AK10491"/>
      <c r="AL10491"/>
      <c r="AM10491"/>
      <c r="AN10491"/>
      <c r="AO10491"/>
      <c r="AP10491"/>
      <c r="AQ10491"/>
      <c r="AR10491"/>
      <c r="AS10491"/>
      <c r="AT10491"/>
      <c r="AU10491"/>
      <c r="AV10491"/>
      <c r="AW10491"/>
      <c r="AX10491"/>
    </row>
    <row r="10492" spans="2:50" x14ac:dyDescent="0.25">
      <c r="B10492"/>
      <c r="C10492" s="149"/>
      <c r="D10492" s="43"/>
      <c r="E10492" s="108"/>
      <c r="F10492" s="130"/>
      <c r="G10492"/>
      <c r="H10492"/>
      <c r="I10492"/>
      <c r="J10492"/>
      <c r="K10492"/>
      <c r="L10492"/>
      <c r="M10492"/>
      <c r="N10492"/>
      <c r="O10492"/>
      <c r="P10492"/>
      <c r="Q10492"/>
      <c r="R10492"/>
      <c r="S10492"/>
      <c r="T10492"/>
      <c r="U10492"/>
      <c r="V10492"/>
      <c r="W10492"/>
      <c r="X10492"/>
      <c r="Y10492"/>
      <c r="Z10492"/>
      <c r="AA10492"/>
      <c r="AB10492"/>
      <c r="AC10492"/>
      <c r="AD10492"/>
      <c r="AE10492"/>
      <c r="AF10492"/>
      <c r="AG10492"/>
      <c r="AH10492"/>
      <c r="AI10492"/>
      <c r="AJ10492"/>
      <c r="AK10492"/>
      <c r="AL10492"/>
      <c r="AM10492"/>
      <c r="AN10492"/>
      <c r="AO10492"/>
      <c r="AP10492"/>
      <c r="AQ10492"/>
      <c r="AR10492"/>
      <c r="AS10492"/>
      <c r="AT10492"/>
      <c r="AU10492"/>
      <c r="AV10492"/>
      <c r="AW10492"/>
      <c r="AX10492"/>
    </row>
    <row r="10493" spans="2:50" x14ac:dyDescent="0.25">
      <c r="B10493"/>
      <c r="C10493" s="149"/>
      <c r="D10493" s="43"/>
      <c r="E10493" s="108"/>
      <c r="F10493" s="130"/>
      <c r="G10493"/>
      <c r="H10493"/>
      <c r="I10493"/>
      <c r="J10493"/>
      <c r="K10493"/>
      <c r="L10493"/>
      <c r="M10493"/>
      <c r="N10493"/>
      <c r="O10493"/>
      <c r="P10493"/>
      <c r="Q10493"/>
      <c r="R10493"/>
      <c r="S10493"/>
      <c r="T10493"/>
      <c r="U10493"/>
      <c r="V10493"/>
      <c r="W10493"/>
      <c r="X10493"/>
      <c r="Y10493"/>
      <c r="Z10493"/>
      <c r="AA10493"/>
      <c r="AB10493"/>
      <c r="AC10493"/>
      <c r="AD10493"/>
      <c r="AE10493"/>
      <c r="AF10493"/>
      <c r="AG10493"/>
      <c r="AH10493"/>
      <c r="AI10493"/>
      <c r="AJ10493"/>
      <c r="AK10493"/>
      <c r="AL10493"/>
      <c r="AM10493"/>
      <c r="AN10493"/>
      <c r="AO10493"/>
      <c r="AP10493"/>
      <c r="AQ10493"/>
      <c r="AR10493"/>
      <c r="AS10493"/>
      <c r="AT10493"/>
      <c r="AU10493"/>
      <c r="AV10493"/>
      <c r="AW10493"/>
      <c r="AX10493"/>
    </row>
    <row r="10494" spans="2:50" x14ac:dyDescent="0.25">
      <c r="B10494"/>
      <c r="C10494" s="149"/>
      <c r="D10494" s="43"/>
      <c r="E10494" s="108"/>
      <c r="F10494" s="130"/>
      <c r="G10494"/>
      <c r="H10494"/>
      <c r="I10494"/>
      <c r="J10494"/>
      <c r="K10494"/>
      <c r="L10494"/>
      <c r="M10494"/>
      <c r="N10494"/>
      <c r="O10494"/>
      <c r="P10494"/>
      <c r="Q10494"/>
      <c r="R10494"/>
      <c r="S10494"/>
      <c r="T10494"/>
      <c r="U10494"/>
      <c r="V10494"/>
      <c r="W10494"/>
      <c r="X10494"/>
      <c r="Y10494"/>
      <c r="Z10494"/>
      <c r="AA10494"/>
      <c r="AB10494"/>
      <c r="AC10494"/>
      <c r="AD10494"/>
      <c r="AE10494"/>
      <c r="AF10494"/>
      <c r="AG10494"/>
      <c r="AH10494"/>
      <c r="AI10494"/>
      <c r="AJ10494"/>
      <c r="AK10494"/>
      <c r="AL10494"/>
      <c r="AM10494"/>
      <c r="AN10494"/>
      <c r="AO10494"/>
      <c r="AP10494"/>
      <c r="AQ10494"/>
      <c r="AR10494"/>
      <c r="AS10494"/>
      <c r="AT10494"/>
      <c r="AU10494"/>
      <c r="AV10494"/>
      <c r="AW10494"/>
      <c r="AX10494"/>
    </row>
    <row r="10495" spans="2:50" x14ac:dyDescent="0.25">
      <c r="B10495"/>
      <c r="C10495" s="149"/>
      <c r="D10495" s="43"/>
      <c r="E10495" s="108"/>
      <c r="F10495" s="130"/>
      <c r="G10495"/>
      <c r="H10495"/>
      <c r="I10495"/>
      <c r="J10495"/>
      <c r="K10495"/>
      <c r="L10495"/>
      <c r="M10495"/>
      <c r="N10495"/>
      <c r="O10495"/>
      <c r="P10495"/>
      <c r="Q10495"/>
      <c r="R10495"/>
      <c r="S10495"/>
      <c r="T10495"/>
      <c r="U10495"/>
      <c r="V10495"/>
      <c r="W10495"/>
      <c r="X10495"/>
      <c r="Y10495"/>
      <c r="Z10495"/>
      <c r="AA10495"/>
      <c r="AB10495"/>
      <c r="AC10495"/>
      <c r="AD10495"/>
      <c r="AE10495"/>
      <c r="AF10495"/>
      <c r="AG10495"/>
      <c r="AH10495"/>
      <c r="AI10495"/>
      <c r="AJ10495"/>
      <c r="AK10495"/>
      <c r="AL10495"/>
      <c r="AM10495"/>
      <c r="AN10495"/>
      <c r="AO10495"/>
      <c r="AP10495"/>
      <c r="AQ10495"/>
      <c r="AR10495"/>
      <c r="AS10495"/>
      <c r="AT10495"/>
      <c r="AU10495"/>
      <c r="AV10495"/>
      <c r="AW10495"/>
      <c r="AX10495"/>
    </row>
    <row r="10496" spans="2:50" x14ac:dyDescent="0.25">
      <c r="B10496"/>
      <c r="C10496" s="149"/>
      <c r="D10496" s="43"/>
      <c r="E10496" s="108"/>
      <c r="F10496" s="130"/>
      <c r="G10496"/>
      <c r="H10496"/>
      <c r="I10496"/>
      <c r="J10496"/>
      <c r="K10496"/>
      <c r="L10496"/>
      <c r="M10496"/>
      <c r="N10496"/>
      <c r="O10496"/>
      <c r="P10496"/>
      <c r="Q10496"/>
      <c r="R10496"/>
      <c r="S10496"/>
      <c r="T10496"/>
      <c r="U10496"/>
      <c r="V10496"/>
      <c r="W10496"/>
      <c r="X10496"/>
      <c r="Y10496"/>
      <c r="Z10496"/>
      <c r="AA10496"/>
      <c r="AB10496"/>
      <c r="AC10496"/>
      <c r="AD10496"/>
      <c r="AE10496"/>
      <c r="AF10496"/>
      <c r="AG10496"/>
      <c r="AH10496"/>
      <c r="AI10496"/>
      <c r="AJ10496"/>
      <c r="AK10496"/>
      <c r="AL10496"/>
      <c r="AM10496"/>
      <c r="AN10496"/>
      <c r="AO10496"/>
      <c r="AP10496"/>
      <c r="AQ10496"/>
      <c r="AR10496"/>
      <c r="AS10496"/>
      <c r="AT10496"/>
      <c r="AU10496"/>
      <c r="AV10496"/>
      <c r="AW10496"/>
      <c r="AX10496"/>
    </row>
    <row r="10497" spans="2:50" x14ac:dyDescent="0.25">
      <c r="B10497"/>
      <c r="C10497" s="149"/>
      <c r="D10497" s="43"/>
      <c r="E10497" s="108"/>
      <c r="F10497" s="130"/>
      <c r="G10497"/>
      <c r="H10497"/>
      <c r="I10497"/>
      <c r="J10497"/>
      <c r="K10497"/>
      <c r="L10497"/>
      <c r="M10497"/>
      <c r="N10497"/>
      <c r="O10497"/>
      <c r="P10497"/>
      <c r="Q10497"/>
      <c r="R10497"/>
      <c r="S10497"/>
      <c r="T10497"/>
      <c r="U10497"/>
      <c r="V10497"/>
      <c r="W10497"/>
      <c r="X10497"/>
      <c r="Y10497"/>
      <c r="Z10497"/>
      <c r="AA10497"/>
      <c r="AB10497"/>
      <c r="AC10497"/>
      <c r="AD10497"/>
      <c r="AE10497"/>
      <c r="AF10497"/>
      <c r="AG10497"/>
      <c r="AH10497"/>
      <c r="AI10497"/>
      <c r="AJ10497"/>
      <c r="AK10497"/>
      <c r="AL10497"/>
      <c r="AM10497"/>
      <c r="AN10497"/>
      <c r="AO10497"/>
      <c r="AP10497"/>
      <c r="AQ10497"/>
      <c r="AR10497"/>
      <c r="AS10497"/>
      <c r="AT10497"/>
      <c r="AU10497"/>
      <c r="AV10497"/>
      <c r="AW10497"/>
      <c r="AX10497"/>
    </row>
    <row r="10498" spans="2:50" x14ac:dyDescent="0.25">
      <c r="B10498"/>
      <c r="C10498" s="149"/>
      <c r="D10498" s="43"/>
      <c r="E10498" s="108"/>
      <c r="F10498" s="130"/>
      <c r="G10498"/>
      <c r="H10498"/>
      <c r="I10498"/>
      <c r="J10498"/>
      <c r="K10498"/>
      <c r="L10498"/>
      <c r="M10498"/>
      <c r="N10498"/>
      <c r="O10498"/>
      <c r="P10498"/>
      <c r="Q10498"/>
      <c r="R10498"/>
      <c r="S10498"/>
      <c r="T10498"/>
      <c r="U10498"/>
      <c r="V10498"/>
      <c r="W10498"/>
      <c r="X10498"/>
      <c r="Y10498"/>
      <c r="Z10498"/>
      <c r="AA10498"/>
      <c r="AB10498"/>
      <c r="AC10498"/>
      <c r="AD10498"/>
      <c r="AE10498"/>
      <c r="AF10498"/>
      <c r="AG10498"/>
      <c r="AH10498"/>
      <c r="AI10498"/>
      <c r="AJ10498"/>
      <c r="AK10498"/>
      <c r="AL10498"/>
      <c r="AM10498"/>
      <c r="AN10498"/>
      <c r="AO10498"/>
      <c r="AP10498"/>
      <c r="AQ10498"/>
      <c r="AR10498"/>
      <c r="AS10498"/>
      <c r="AT10498"/>
      <c r="AU10498"/>
      <c r="AV10498"/>
      <c r="AW10498"/>
      <c r="AX10498"/>
    </row>
    <row r="10499" spans="2:50" x14ac:dyDescent="0.25">
      <c r="B10499"/>
      <c r="C10499" s="149"/>
      <c r="D10499" s="43"/>
      <c r="E10499" s="108"/>
      <c r="F10499" s="130"/>
      <c r="G10499"/>
      <c r="H10499"/>
      <c r="I10499"/>
      <c r="J10499"/>
      <c r="K10499"/>
      <c r="L10499"/>
      <c r="M10499"/>
      <c r="N10499"/>
      <c r="O10499"/>
      <c r="P10499"/>
      <c r="Q10499"/>
      <c r="R10499"/>
      <c r="S10499"/>
      <c r="T10499"/>
      <c r="U10499"/>
      <c r="V10499"/>
      <c r="W10499"/>
      <c r="X10499"/>
      <c r="Y10499"/>
      <c r="Z10499"/>
      <c r="AA10499"/>
      <c r="AB10499"/>
      <c r="AC10499"/>
      <c r="AD10499"/>
      <c r="AE10499"/>
      <c r="AF10499"/>
      <c r="AG10499"/>
      <c r="AH10499"/>
      <c r="AI10499"/>
      <c r="AJ10499"/>
      <c r="AK10499"/>
      <c r="AL10499"/>
      <c r="AM10499"/>
      <c r="AN10499"/>
      <c r="AO10499"/>
      <c r="AP10499"/>
      <c r="AQ10499"/>
      <c r="AR10499"/>
      <c r="AS10499"/>
      <c r="AT10499"/>
      <c r="AU10499"/>
      <c r="AV10499"/>
      <c r="AW10499"/>
      <c r="AX10499"/>
    </row>
    <row r="10500" spans="2:50" x14ac:dyDescent="0.25">
      <c r="B10500"/>
      <c r="C10500" s="149"/>
      <c r="D10500" s="43"/>
      <c r="E10500" s="108"/>
      <c r="F10500" s="130"/>
      <c r="G10500"/>
      <c r="H10500"/>
      <c r="I10500"/>
      <c r="J10500"/>
      <c r="K10500"/>
      <c r="L10500"/>
      <c r="M10500"/>
      <c r="N10500"/>
      <c r="O10500"/>
      <c r="P10500"/>
      <c r="Q10500"/>
      <c r="R10500"/>
      <c r="S10500"/>
      <c r="T10500"/>
      <c r="U10500"/>
      <c r="V10500"/>
      <c r="W10500"/>
      <c r="X10500"/>
      <c r="Y10500"/>
      <c r="Z10500"/>
      <c r="AA10500"/>
      <c r="AB10500"/>
      <c r="AC10500"/>
      <c r="AD10500"/>
      <c r="AE10500"/>
      <c r="AF10500"/>
      <c r="AG10500"/>
      <c r="AH10500"/>
      <c r="AI10500"/>
      <c r="AJ10500"/>
      <c r="AK10500"/>
      <c r="AL10500"/>
      <c r="AM10500"/>
      <c r="AN10500"/>
      <c r="AO10500"/>
      <c r="AP10500"/>
      <c r="AQ10500"/>
      <c r="AR10500"/>
      <c r="AS10500"/>
      <c r="AT10500"/>
      <c r="AU10500"/>
      <c r="AV10500"/>
      <c r="AW10500"/>
      <c r="AX10500"/>
    </row>
    <row r="10501" spans="2:50" x14ac:dyDescent="0.25">
      <c r="B10501"/>
      <c r="C10501" s="149"/>
      <c r="D10501" s="43"/>
      <c r="E10501" s="108"/>
      <c r="F10501" s="130"/>
      <c r="G10501"/>
      <c r="H10501"/>
      <c r="I10501"/>
      <c r="J10501"/>
      <c r="K10501"/>
      <c r="L10501"/>
      <c r="M10501"/>
      <c r="N10501"/>
      <c r="O10501"/>
      <c r="P10501"/>
      <c r="Q10501"/>
      <c r="R10501"/>
      <c r="S10501"/>
      <c r="T10501"/>
      <c r="U10501"/>
      <c r="V10501"/>
      <c r="W10501"/>
      <c r="X10501"/>
      <c r="Y10501"/>
      <c r="Z10501"/>
      <c r="AA10501"/>
      <c r="AB10501"/>
      <c r="AC10501"/>
      <c r="AD10501"/>
      <c r="AE10501"/>
      <c r="AF10501"/>
      <c r="AG10501"/>
      <c r="AH10501"/>
      <c r="AI10501"/>
      <c r="AJ10501"/>
      <c r="AK10501"/>
      <c r="AL10501"/>
      <c r="AM10501"/>
      <c r="AN10501"/>
      <c r="AO10501"/>
      <c r="AP10501"/>
      <c r="AQ10501"/>
      <c r="AR10501"/>
      <c r="AS10501"/>
      <c r="AT10501"/>
      <c r="AU10501"/>
      <c r="AV10501"/>
      <c r="AW10501"/>
      <c r="AX10501"/>
    </row>
    <row r="10502" spans="2:50" x14ac:dyDescent="0.25">
      <c r="B10502"/>
      <c r="C10502" s="149"/>
      <c r="D10502" s="43"/>
      <c r="E10502" s="108"/>
      <c r="F10502" s="130"/>
      <c r="G10502"/>
      <c r="H10502"/>
      <c r="I10502"/>
      <c r="J10502"/>
      <c r="K10502"/>
      <c r="L10502"/>
      <c r="M10502"/>
      <c r="N10502"/>
      <c r="O10502"/>
      <c r="P10502"/>
      <c r="Q10502"/>
      <c r="R10502"/>
      <c r="S10502"/>
      <c r="T10502"/>
      <c r="U10502"/>
      <c r="V10502"/>
      <c r="W10502"/>
      <c r="X10502"/>
      <c r="Y10502"/>
      <c r="Z10502"/>
      <c r="AA10502"/>
      <c r="AB10502"/>
      <c r="AC10502"/>
      <c r="AD10502"/>
      <c r="AE10502"/>
      <c r="AF10502"/>
      <c r="AG10502"/>
      <c r="AH10502"/>
      <c r="AI10502"/>
      <c r="AJ10502"/>
      <c r="AK10502"/>
      <c r="AL10502"/>
      <c r="AM10502"/>
      <c r="AN10502"/>
      <c r="AO10502"/>
      <c r="AP10502"/>
      <c r="AQ10502"/>
      <c r="AR10502"/>
      <c r="AS10502"/>
      <c r="AT10502"/>
      <c r="AU10502"/>
      <c r="AV10502"/>
      <c r="AW10502"/>
      <c r="AX10502"/>
    </row>
    <row r="10503" spans="2:50" x14ac:dyDescent="0.25">
      <c r="B10503"/>
      <c r="C10503" s="149"/>
      <c r="D10503" s="43"/>
      <c r="E10503" s="108"/>
      <c r="F10503" s="130"/>
      <c r="G10503"/>
      <c r="H10503"/>
      <c r="I10503"/>
      <c r="J10503"/>
      <c r="K10503"/>
      <c r="L10503"/>
      <c r="M10503"/>
      <c r="N10503"/>
      <c r="O10503"/>
      <c r="P10503"/>
      <c r="Q10503"/>
      <c r="R10503"/>
      <c r="S10503"/>
      <c r="T10503"/>
      <c r="U10503"/>
      <c r="V10503"/>
      <c r="W10503"/>
      <c r="X10503"/>
      <c r="Y10503"/>
      <c r="Z10503"/>
      <c r="AA10503"/>
      <c r="AB10503"/>
      <c r="AC10503"/>
      <c r="AD10503"/>
      <c r="AE10503"/>
      <c r="AF10503"/>
      <c r="AG10503"/>
      <c r="AH10503"/>
      <c r="AI10503"/>
      <c r="AJ10503"/>
      <c r="AK10503"/>
      <c r="AL10503"/>
      <c r="AM10503"/>
      <c r="AN10503"/>
      <c r="AO10503"/>
      <c r="AP10503"/>
      <c r="AQ10503"/>
      <c r="AR10503"/>
      <c r="AS10503"/>
      <c r="AT10503"/>
      <c r="AU10503"/>
      <c r="AV10503"/>
      <c r="AW10503"/>
      <c r="AX10503"/>
    </row>
    <row r="10504" spans="2:50" x14ac:dyDescent="0.25">
      <c r="B10504"/>
      <c r="C10504" s="149"/>
      <c r="D10504" s="43"/>
      <c r="E10504" s="108"/>
      <c r="F10504" s="130"/>
      <c r="G10504"/>
      <c r="H10504"/>
      <c r="I10504"/>
      <c r="J10504"/>
      <c r="K10504"/>
      <c r="L10504"/>
      <c r="M10504"/>
      <c r="N10504"/>
      <c r="O10504"/>
      <c r="P10504"/>
      <c r="Q10504"/>
      <c r="R10504"/>
      <c r="S10504"/>
      <c r="T10504"/>
      <c r="U10504"/>
      <c r="V10504"/>
      <c r="W10504"/>
      <c r="X10504"/>
      <c r="Y10504"/>
      <c r="Z10504"/>
      <c r="AA10504"/>
      <c r="AB10504"/>
      <c r="AC10504"/>
      <c r="AD10504"/>
      <c r="AE10504"/>
      <c r="AF10504"/>
      <c r="AG10504"/>
      <c r="AH10504"/>
      <c r="AI10504"/>
      <c r="AJ10504"/>
      <c r="AK10504"/>
      <c r="AL10504"/>
      <c r="AM10504"/>
      <c r="AN10504"/>
      <c r="AO10504"/>
      <c r="AP10504"/>
      <c r="AQ10504"/>
      <c r="AR10504"/>
      <c r="AS10504"/>
      <c r="AT10504"/>
      <c r="AU10504"/>
      <c r="AV10504"/>
      <c r="AW10504"/>
      <c r="AX10504"/>
    </row>
    <row r="10505" spans="2:50" x14ac:dyDescent="0.25">
      <c r="B10505"/>
      <c r="C10505" s="149"/>
      <c r="D10505" s="43"/>
      <c r="E10505" s="108"/>
      <c r="F10505" s="130"/>
      <c r="G10505"/>
      <c r="H10505"/>
      <c r="I10505"/>
      <c r="J10505"/>
      <c r="K10505"/>
      <c r="L10505"/>
      <c r="M10505"/>
      <c r="N10505"/>
      <c r="O10505"/>
      <c r="P10505"/>
      <c r="Q10505"/>
      <c r="R10505"/>
      <c r="S10505"/>
      <c r="T10505"/>
      <c r="U10505"/>
      <c r="V10505"/>
      <c r="W10505"/>
      <c r="X10505"/>
      <c r="Y10505"/>
      <c r="Z10505"/>
      <c r="AA10505"/>
      <c r="AB10505"/>
      <c r="AC10505"/>
      <c r="AD10505"/>
      <c r="AE10505"/>
      <c r="AF10505"/>
      <c r="AG10505"/>
      <c r="AH10505"/>
      <c r="AI10505"/>
      <c r="AJ10505"/>
      <c r="AK10505"/>
      <c r="AL10505"/>
      <c r="AM10505"/>
      <c r="AN10505"/>
      <c r="AO10505"/>
      <c r="AP10505"/>
      <c r="AQ10505"/>
      <c r="AR10505"/>
      <c r="AS10505"/>
      <c r="AT10505"/>
      <c r="AU10505"/>
      <c r="AV10505"/>
      <c r="AW10505"/>
      <c r="AX10505"/>
    </row>
    <row r="10506" spans="2:50" x14ac:dyDescent="0.25">
      <c r="B10506"/>
      <c r="C10506" s="149"/>
      <c r="D10506" s="43"/>
      <c r="E10506" s="108"/>
      <c r="F10506" s="130"/>
      <c r="G10506"/>
      <c r="H10506"/>
      <c r="I10506"/>
      <c r="J10506"/>
      <c r="K10506"/>
      <c r="L10506"/>
      <c r="M10506"/>
      <c r="N10506"/>
      <c r="O10506"/>
      <c r="P10506"/>
      <c r="Q10506"/>
      <c r="R10506"/>
      <c r="S10506"/>
      <c r="T10506"/>
      <c r="U10506"/>
      <c r="V10506"/>
      <c r="W10506"/>
      <c r="X10506"/>
      <c r="Y10506"/>
      <c r="Z10506"/>
      <c r="AA10506"/>
      <c r="AB10506"/>
      <c r="AC10506"/>
      <c r="AD10506"/>
      <c r="AE10506"/>
      <c r="AF10506"/>
      <c r="AG10506"/>
      <c r="AH10506"/>
      <c r="AI10506"/>
      <c r="AJ10506"/>
      <c r="AK10506"/>
      <c r="AL10506"/>
      <c r="AM10506"/>
      <c r="AN10506"/>
      <c r="AO10506"/>
      <c r="AP10506"/>
      <c r="AQ10506"/>
      <c r="AR10506"/>
      <c r="AS10506"/>
      <c r="AT10506"/>
      <c r="AU10506"/>
      <c r="AV10506"/>
      <c r="AW10506"/>
      <c r="AX10506"/>
    </row>
    <row r="10507" spans="2:50" x14ac:dyDescent="0.25">
      <c r="B10507"/>
      <c r="C10507" s="149"/>
      <c r="D10507" s="43"/>
      <c r="E10507" s="108"/>
      <c r="F10507" s="130"/>
      <c r="G10507"/>
      <c r="H10507"/>
      <c r="I10507"/>
      <c r="J10507"/>
      <c r="K10507"/>
      <c r="L10507"/>
      <c r="M10507"/>
      <c r="N10507"/>
      <c r="O10507"/>
      <c r="P10507"/>
      <c r="Q10507"/>
      <c r="R10507"/>
      <c r="S10507"/>
      <c r="T10507"/>
      <c r="U10507"/>
      <c r="V10507"/>
      <c r="W10507"/>
      <c r="X10507"/>
      <c r="Y10507"/>
      <c r="Z10507"/>
      <c r="AA10507"/>
      <c r="AB10507"/>
      <c r="AC10507"/>
      <c r="AD10507"/>
      <c r="AE10507"/>
      <c r="AF10507"/>
      <c r="AG10507"/>
      <c r="AH10507"/>
      <c r="AI10507"/>
      <c r="AJ10507"/>
      <c r="AK10507"/>
      <c r="AL10507"/>
      <c r="AM10507"/>
      <c r="AN10507"/>
      <c r="AO10507"/>
      <c r="AP10507"/>
      <c r="AQ10507"/>
      <c r="AR10507"/>
      <c r="AS10507"/>
      <c r="AT10507"/>
      <c r="AU10507"/>
      <c r="AV10507"/>
      <c r="AW10507"/>
      <c r="AX10507"/>
    </row>
    <row r="10508" spans="2:50" x14ac:dyDescent="0.25">
      <c r="B10508"/>
      <c r="C10508" s="149"/>
      <c r="D10508" s="43"/>
      <c r="E10508" s="108"/>
      <c r="F10508" s="130"/>
      <c r="G10508"/>
      <c r="H10508"/>
      <c r="I10508"/>
      <c r="J10508"/>
      <c r="K10508"/>
      <c r="L10508"/>
      <c r="M10508"/>
      <c r="N10508"/>
      <c r="O10508"/>
      <c r="P10508"/>
      <c r="Q10508"/>
      <c r="R10508"/>
      <c r="S10508"/>
      <c r="T10508"/>
      <c r="U10508"/>
      <c r="V10508"/>
      <c r="W10508"/>
      <c r="X10508"/>
      <c r="Y10508"/>
      <c r="Z10508"/>
      <c r="AA10508"/>
      <c r="AB10508"/>
      <c r="AC10508"/>
      <c r="AD10508"/>
      <c r="AE10508"/>
      <c r="AF10508"/>
      <c r="AG10508"/>
      <c r="AH10508"/>
      <c r="AI10508"/>
      <c r="AJ10508"/>
      <c r="AK10508"/>
      <c r="AL10508"/>
      <c r="AM10508"/>
      <c r="AN10508"/>
      <c r="AO10508"/>
      <c r="AP10508"/>
      <c r="AQ10508"/>
      <c r="AR10508"/>
      <c r="AS10508"/>
      <c r="AT10508"/>
      <c r="AU10508"/>
      <c r="AV10508"/>
      <c r="AW10508"/>
      <c r="AX10508"/>
    </row>
    <row r="10509" spans="2:50" x14ac:dyDescent="0.25">
      <c r="B10509"/>
      <c r="C10509" s="149"/>
      <c r="D10509" s="43"/>
      <c r="E10509" s="108"/>
      <c r="F10509" s="130"/>
      <c r="G10509"/>
      <c r="H10509"/>
      <c r="I10509"/>
      <c r="J10509"/>
      <c r="K10509"/>
      <c r="L10509"/>
      <c r="M10509"/>
      <c r="N10509"/>
      <c r="O10509"/>
      <c r="P10509"/>
      <c r="Q10509"/>
      <c r="R10509"/>
      <c r="S10509"/>
      <c r="T10509"/>
      <c r="U10509"/>
      <c r="V10509"/>
      <c r="W10509"/>
      <c r="X10509"/>
      <c r="Y10509"/>
      <c r="Z10509"/>
      <c r="AA10509"/>
      <c r="AB10509"/>
      <c r="AC10509"/>
      <c r="AD10509"/>
      <c r="AE10509"/>
      <c r="AF10509"/>
      <c r="AG10509"/>
      <c r="AH10509"/>
      <c r="AI10509"/>
      <c r="AJ10509"/>
      <c r="AK10509"/>
      <c r="AL10509"/>
      <c r="AM10509"/>
      <c r="AN10509"/>
      <c r="AO10509"/>
      <c r="AP10509"/>
      <c r="AQ10509"/>
      <c r="AR10509"/>
      <c r="AS10509"/>
      <c r="AT10509"/>
      <c r="AU10509"/>
      <c r="AV10509"/>
      <c r="AW10509"/>
      <c r="AX10509"/>
    </row>
    <row r="10510" spans="2:50" x14ac:dyDescent="0.25">
      <c r="B10510"/>
      <c r="C10510" s="149"/>
      <c r="D10510" s="43"/>
      <c r="E10510" s="108"/>
      <c r="F10510" s="130"/>
      <c r="G10510"/>
      <c r="H10510"/>
      <c r="I10510"/>
      <c r="J10510"/>
      <c r="K10510"/>
      <c r="L10510"/>
      <c r="M10510"/>
      <c r="N10510"/>
      <c r="O10510"/>
      <c r="P10510"/>
      <c r="Q10510"/>
      <c r="R10510"/>
      <c r="S10510"/>
      <c r="T10510"/>
      <c r="U10510"/>
      <c r="V10510"/>
      <c r="W10510"/>
      <c r="X10510"/>
      <c r="Y10510"/>
      <c r="Z10510"/>
      <c r="AA10510"/>
      <c r="AB10510"/>
      <c r="AC10510"/>
      <c r="AD10510"/>
      <c r="AE10510"/>
      <c r="AF10510"/>
      <c r="AG10510"/>
      <c r="AH10510"/>
      <c r="AI10510"/>
      <c r="AJ10510"/>
      <c r="AK10510"/>
      <c r="AL10510"/>
      <c r="AM10510"/>
      <c r="AN10510"/>
      <c r="AO10510"/>
      <c r="AP10510"/>
      <c r="AQ10510"/>
      <c r="AR10510"/>
      <c r="AS10510"/>
      <c r="AT10510"/>
      <c r="AU10510"/>
      <c r="AV10510"/>
      <c r="AW10510"/>
      <c r="AX10510"/>
    </row>
    <row r="10511" spans="2:50" x14ac:dyDescent="0.25">
      <c r="B10511"/>
      <c r="C10511" s="149"/>
      <c r="D10511" s="43"/>
      <c r="E10511" s="108"/>
      <c r="F10511" s="130"/>
      <c r="G10511"/>
      <c r="H10511"/>
      <c r="I10511"/>
      <c r="J10511"/>
      <c r="K10511"/>
      <c r="L10511"/>
      <c r="M10511"/>
      <c r="N10511"/>
      <c r="O10511"/>
      <c r="P10511"/>
      <c r="Q10511"/>
      <c r="R10511"/>
      <c r="S10511"/>
      <c r="T10511"/>
      <c r="U10511"/>
      <c r="V10511"/>
      <c r="W10511"/>
      <c r="X10511"/>
      <c r="Y10511"/>
      <c r="Z10511"/>
      <c r="AA10511"/>
      <c r="AB10511"/>
      <c r="AC10511"/>
      <c r="AD10511"/>
      <c r="AE10511"/>
      <c r="AF10511"/>
      <c r="AG10511"/>
      <c r="AH10511"/>
      <c r="AI10511"/>
      <c r="AJ10511"/>
      <c r="AK10511"/>
      <c r="AL10511"/>
      <c r="AM10511"/>
      <c r="AN10511"/>
      <c r="AO10511"/>
      <c r="AP10511"/>
      <c r="AQ10511"/>
      <c r="AR10511"/>
      <c r="AS10511"/>
      <c r="AT10511"/>
      <c r="AU10511"/>
      <c r="AV10511"/>
      <c r="AW10511"/>
      <c r="AX10511"/>
    </row>
    <row r="10512" spans="2:50" x14ac:dyDescent="0.25">
      <c r="B10512"/>
      <c r="C10512" s="149"/>
      <c r="D10512" s="43"/>
      <c r="E10512" s="108"/>
      <c r="F10512" s="130"/>
      <c r="G10512"/>
      <c r="H10512"/>
      <c r="I10512"/>
      <c r="J10512"/>
      <c r="K10512"/>
      <c r="L10512"/>
      <c r="M10512"/>
      <c r="N10512"/>
      <c r="O10512"/>
      <c r="P10512"/>
      <c r="Q10512"/>
      <c r="R10512"/>
      <c r="S10512"/>
      <c r="T10512"/>
      <c r="U10512"/>
      <c r="V10512"/>
      <c r="W10512"/>
      <c r="X10512"/>
      <c r="Y10512"/>
      <c r="Z10512"/>
      <c r="AA10512"/>
      <c r="AB10512"/>
      <c r="AC10512"/>
      <c r="AD10512"/>
      <c r="AE10512"/>
      <c r="AF10512"/>
      <c r="AG10512"/>
      <c r="AH10512"/>
      <c r="AI10512"/>
      <c r="AJ10512"/>
      <c r="AK10512"/>
      <c r="AL10512"/>
      <c r="AM10512"/>
      <c r="AN10512"/>
      <c r="AO10512"/>
      <c r="AP10512"/>
      <c r="AQ10512"/>
      <c r="AR10512"/>
      <c r="AS10512"/>
      <c r="AT10512"/>
      <c r="AU10512"/>
      <c r="AV10512"/>
      <c r="AW10512"/>
      <c r="AX10512"/>
    </row>
    <row r="10513" spans="2:50" x14ac:dyDescent="0.25">
      <c r="B10513"/>
      <c r="C10513" s="149"/>
      <c r="D10513" s="43"/>
      <c r="E10513" s="108"/>
      <c r="F10513" s="130"/>
      <c r="G10513"/>
      <c r="H10513"/>
      <c r="I10513"/>
      <c r="J10513"/>
      <c r="K10513"/>
      <c r="L10513"/>
      <c r="M10513"/>
      <c r="N10513"/>
      <c r="O10513"/>
      <c r="P10513"/>
      <c r="Q10513"/>
      <c r="R10513"/>
      <c r="S10513"/>
      <c r="T10513"/>
      <c r="U10513"/>
      <c r="V10513"/>
      <c r="W10513"/>
      <c r="X10513"/>
      <c r="Y10513"/>
      <c r="Z10513"/>
      <c r="AA10513"/>
      <c r="AB10513"/>
      <c r="AC10513"/>
      <c r="AD10513"/>
      <c r="AE10513"/>
      <c r="AF10513"/>
      <c r="AG10513"/>
      <c r="AH10513"/>
      <c r="AI10513"/>
      <c r="AJ10513"/>
      <c r="AK10513"/>
      <c r="AL10513"/>
      <c r="AM10513"/>
      <c r="AN10513"/>
      <c r="AO10513"/>
      <c r="AP10513"/>
      <c r="AQ10513"/>
      <c r="AR10513"/>
      <c r="AS10513"/>
      <c r="AT10513"/>
      <c r="AU10513"/>
      <c r="AV10513"/>
      <c r="AW10513"/>
      <c r="AX10513"/>
    </row>
    <row r="10514" spans="2:50" x14ac:dyDescent="0.25">
      <c r="B10514"/>
      <c r="C10514" s="149"/>
      <c r="D10514" s="43"/>
      <c r="E10514" s="108"/>
      <c r="F10514" s="130"/>
      <c r="G10514"/>
      <c r="H10514"/>
      <c r="I10514"/>
      <c r="J10514"/>
      <c r="K10514"/>
      <c r="L10514"/>
      <c r="M10514"/>
      <c r="N10514"/>
      <c r="O10514"/>
      <c r="P10514"/>
      <c r="Q10514"/>
      <c r="R10514"/>
      <c r="S10514"/>
      <c r="T10514"/>
      <c r="U10514"/>
      <c r="V10514"/>
      <c r="W10514"/>
      <c r="X10514"/>
      <c r="Y10514"/>
      <c r="Z10514"/>
      <c r="AA10514"/>
      <c r="AB10514"/>
      <c r="AC10514"/>
      <c r="AD10514"/>
      <c r="AE10514"/>
      <c r="AF10514"/>
      <c r="AG10514"/>
      <c r="AH10514"/>
      <c r="AI10514"/>
      <c r="AJ10514"/>
      <c r="AK10514"/>
      <c r="AL10514"/>
      <c r="AM10514"/>
      <c r="AN10514"/>
      <c r="AO10514"/>
      <c r="AP10514"/>
      <c r="AQ10514"/>
      <c r="AR10514"/>
      <c r="AS10514"/>
      <c r="AT10514"/>
      <c r="AU10514"/>
      <c r="AV10514"/>
      <c r="AW10514"/>
      <c r="AX10514"/>
    </row>
    <row r="10515" spans="2:50" x14ac:dyDescent="0.25">
      <c r="B10515"/>
      <c r="C10515" s="149"/>
      <c r="D10515" s="43"/>
      <c r="E10515" s="108"/>
      <c r="F10515" s="130"/>
      <c r="G10515"/>
      <c r="H10515"/>
      <c r="I10515"/>
      <c r="J10515"/>
      <c r="K10515"/>
      <c r="L10515"/>
      <c r="M10515"/>
      <c r="N10515"/>
      <c r="O10515"/>
      <c r="P10515"/>
      <c r="Q10515"/>
      <c r="R10515"/>
      <c r="S10515"/>
      <c r="T10515"/>
      <c r="U10515"/>
      <c r="V10515"/>
      <c r="W10515"/>
      <c r="X10515"/>
      <c r="Y10515"/>
      <c r="Z10515"/>
      <c r="AA10515"/>
      <c r="AB10515"/>
      <c r="AC10515"/>
      <c r="AD10515"/>
      <c r="AE10515"/>
      <c r="AF10515"/>
      <c r="AG10515"/>
      <c r="AH10515"/>
      <c r="AI10515"/>
      <c r="AJ10515"/>
      <c r="AK10515"/>
      <c r="AL10515"/>
      <c r="AM10515"/>
      <c r="AN10515"/>
      <c r="AO10515"/>
      <c r="AP10515"/>
      <c r="AQ10515"/>
      <c r="AR10515"/>
      <c r="AS10515"/>
      <c r="AT10515"/>
      <c r="AU10515"/>
      <c r="AV10515"/>
      <c r="AW10515"/>
      <c r="AX10515"/>
    </row>
    <row r="10516" spans="2:50" x14ac:dyDescent="0.25">
      <c r="B10516"/>
      <c r="C10516" s="149"/>
      <c r="D10516" s="43"/>
      <c r="E10516" s="108"/>
      <c r="F10516" s="130"/>
      <c r="G10516"/>
      <c r="H10516"/>
      <c r="I10516"/>
      <c r="J10516"/>
      <c r="K10516"/>
      <c r="L10516"/>
      <c r="M10516"/>
      <c r="N10516"/>
      <c r="O10516"/>
      <c r="P10516"/>
      <c r="Q10516"/>
      <c r="R10516"/>
      <c r="S10516"/>
      <c r="T10516"/>
      <c r="U10516"/>
      <c r="V10516"/>
      <c r="W10516"/>
      <c r="X10516"/>
      <c r="Y10516"/>
      <c r="Z10516"/>
      <c r="AA10516"/>
      <c r="AB10516"/>
      <c r="AC10516"/>
      <c r="AD10516"/>
      <c r="AE10516"/>
      <c r="AF10516"/>
      <c r="AG10516"/>
      <c r="AH10516"/>
      <c r="AI10516"/>
      <c r="AJ10516"/>
      <c r="AK10516"/>
      <c r="AL10516"/>
      <c r="AM10516"/>
      <c r="AN10516"/>
      <c r="AO10516"/>
      <c r="AP10516"/>
      <c r="AQ10516"/>
      <c r="AR10516"/>
      <c r="AS10516"/>
      <c r="AT10516"/>
      <c r="AU10516"/>
      <c r="AV10516"/>
      <c r="AW10516"/>
      <c r="AX10516"/>
    </row>
    <row r="10517" spans="2:50" x14ac:dyDescent="0.25">
      <c r="B10517"/>
      <c r="C10517" s="149"/>
      <c r="D10517" s="43"/>
      <c r="E10517" s="108"/>
      <c r="F10517" s="130"/>
      <c r="G10517"/>
      <c r="H10517"/>
      <c r="I10517"/>
      <c r="J10517"/>
      <c r="K10517"/>
      <c r="L10517"/>
      <c r="M10517"/>
      <c r="N10517"/>
      <c r="O10517"/>
      <c r="P10517"/>
      <c r="Q10517"/>
      <c r="R10517"/>
      <c r="S10517"/>
      <c r="T10517"/>
      <c r="U10517"/>
      <c r="V10517"/>
      <c r="W10517"/>
      <c r="X10517"/>
      <c r="Y10517"/>
      <c r="Z10517"/>
      <c r="AA10517"/>
      <c r="AB10517"/>
      <c r="AC10517"/>
      <c r="AD10517"/>
      <c r="AE10517"/>
      <c r="AF10517"/>
      <c r="AG10517"/>
      <c r="AH10517"/>
      <c r="AI10517"/>
      <c r="AJ10517"/>
      <c r="AK10517"/>
      <c r="AL10517"/>
      <c r="AM10517"/>
      <c r="AN10517"/>
      <c r="AO10517"/>
      <c r="AP10517"/>
      <c r="AQ10517"/>
      <c r="AR10517"/>
      <c r="AS10517"/>
      <c r="AT10517"/>
      <c r="AU10517"/>
      <c r="AV10517"/>
      <c r="AW10517"/>
      <c r="AX10517"/>
    </row>
    <row r="10518" spans="2:50" x14ac:dyDescent="0.25">
      <c r="B10518"/>
      <c r="C10518" s="149"/>
      <c r="D10518" s="43"/>
      <c r="E10518" s="108"/>
      <c r="F10518" s="130"/>
      <c r="G10518"/>
      <c r="H10518"/>
      <c r="I10518"/>
      <c r="J10518"/>
      <c r="K10518"/>
      <c r="L10518"/>
      <c r="M10518"/>
      <c r="N10518"/>
      <c r="O10518"/>
      <c r="P10518"/>
      <c r="Q10518"/>
      <c r="R10518"/>
      <c r="S10518"/>
      <c r="T10518"/>
      <c r="U10518"/>
      <c r="V10518"/>
      <c r="W10518"/>
      <c r="X10518"/>
      <c r="Y10518"/>
      <c r="Z10518"/>
      <c r="AA10518"/>
      <c r="AB10518"/>
      <c r="AC10518"/>
      <c r="AD10518"/>
      <c r="AE10518"/>
      <c r="AF10518"/>
      <c r="AG10518"/>
      <c r="AH10518"/>
      <c r="AI10518"/>
      <c r="AJ10518"/>
      <c r="AK10518"/>
      <c r="AL10518"/>
      <c r="AM10518"/>
      <c r="AN10518"/>
      <c r="AO10518"/>
      <c r="AP10518"/>
      <c r="AQ10518"/>
      <c r="AR10518"/>
      <c r="AS10518"/>
      <c r="AT10518"/>
      <c r="AU10518"/>
      <c r="AV10518"/>
      <c r="AW10518"/>
      <c r="AX10518"/>
    </row>
    <row r="10519" spans="2:50" x14ac:dyDescent="0.25">
      <c r="B10519"/>
      <c r="C10519" s="149"/>
      <c r="D10519" s="43"/>
      <c r="E10519" s="108"/>
      <c r="F10519" s="130"/>
      <c r="G10519"/>
      <c r="H10519"/>
      <c r="I10519"/>
      <c r="J10519"/>
      <c r="K10519"/>
      <c r="L10519"/>
      <c r="M10519"/>
      <c r="N10519"/>
      <c r="O10519"/>
      <c r="P10519"/>
      <c r="Q10519"/>
      <c r="R10519"/>
      <c r="S10519"/>
      <c r="T10519"/>
      <c r="U10519"/>
      <c r="V10519"/>
      <c r="W10519"/>
      <c r="X10519"/>
      <c r="Y10519"/>
      <c r="Z10519"/>
      <c r="AA10519"/>
      <c r="AB10519"/>
      <c r="AC10519"/>
      <c r="AD10519"/>
      <c r="AE10519"/>
      <c r="AF10519"/>
      <c r="AG10519"/>
      <c r="AH10519"/>
      <c r="AI10519"/>
      <c r="AJ10519"/>
      <c r="AK10519"/>
      <c r="AL10519"/>
      <c r="AM10519"/>
      <c r="AN10519"/>
      <c r="AO10519"/>
      <c r="AP10519"/>
      <c r="AQ10519"/>
      <c r="AR10519"/>
      <c r="AS10519"/>
      <c r="AT10519"/>
      <c r="AU10519"/>
      <c r="AV10519"/>
      <c r="AW10519"/>
      <c r="AX10519"/>
    </row>
    <row r="10520" spans="2:50" x14ac:dyDescent="0.25">
      <c r="B10520"/>
      <c r="C10520" s="149"/>
      <c r="D10520" s="43"/>
      <c r="E10520" s="108"/>
      <c r="F10520" s="130"/>
      <c r="G10520"/>
      <c r="H10520"/>
      <c r="I10520"/>
      <c r="J10520"/>
      <c r="K10520"/>
      <c r="L10520"/>
      <c r="M10520"/>
      <c r="N10520"/>
      <c r="O10520"/>
      <c r="P10520"/>
      <c r="Q10520"/>
      <c r="R10520"/>
      <c r="S10520"/>
      <c r="T10520"/>
      <c r="U10520"/>
      <c r="V10520"/>
      <c r="W10520"/>
      <c r="X10520"/>
      <c r="Y10520"/>
      <c r="Z10520"/>
      <c r="AA10520"/>
      <c r="AB10520"/>
      <c r="AC10520"/>
      <c r="AD10520"/>
      <c r="AE10520"/>
      <c r="AF10520"/>
      <c r="AG10520"/>
      <c r="AH10520"/>
      <c r="AI10520"/>
      <c r="AJ10520"/>
      <c r="AK10520"/>
      <c r="AL10520"/>
      <c r="AM10520"/>
      <c r="AN10520"/>
      <c r="AO10520"/>
      <c r="AP10520"/>
      <c r="AQ10520"/>
      <c r="AR10520"/>
      <c r="AS10520"/>
      <c r="AT10520"/>
      <c r="AU10520"/>
      <c r="AV10520"/>
      <c r="AW10520"/>
      <c r="AX10520"/>
    </row>
    <row r="10521" spans="2:50" x14ac:dyDescent="0.25">
      <c r="B10521"/>
      <c r="C10521" s="149"/>
      <c r="D10521" s="43"/>
      <c r="E10521" s="108"/>
      <c r="F10521" s="130"/>
      <c r="G10521"/>
      <c r="H10521"/>
      <c r="I10521"/>
      <c r="J10521"/>
      <c r="K10521"/>
      <c r="L10521"/>
      <c r="M10521"/>
      <c r="N10521"/>
      <c r="O10521"/>
      <c r="P10521"/>
      <c r="Q10521"/>
      <c r="R10521"/>
      <c r="S10521"/>
      <c r="T10521"/>
      <c r="U10521"/>
      <c r="V10521"/>
      <c r="W10521"/>
      <c r="X10521"/>
      <c r="Y10521"/>
      <c r="Z10521"/>
      <c r="AA10521"/>
      <c r="AB10521"/>
      <c r="AC10521"/>
      <c r="AD10521"/>
      <c r="AE10521"/>
      <c r="AF10521"/>
      <c r="AG10521"/>
      <c r="AH10521"/>
      <c r="AI10521"/>
      <c r="AJ10521"/>
      <c r="AK10521"/>
      <c r="AL10521"/>
      <c r="AM10521"/>
      <c r="AN10521"/>
      <c r="AO10521"/>
      <c r="AP10521"/>
      <c r="AQ10521"/>
      <c r="AR10521"/>
      <c r="AS10521"/>
      <c r="AT10521"/>
      <c r="AU10521"/>
      <c r="AV10521"/>
      <c r="AW10521"/>
      <c r="AX10521"/>
    </row>
    <row r="10522" spans="2:50" x14ac:dyDescent="0.25">
      <c r="B10522"/>
      <c r="C10522" s="149"/>
      <c r="D10522" s="43"/>
      <c r="E10522" s="108"/>
      <c r="F10522" s="130"/>
      <c r="G10522"/>
      <c r="H10522"/>
      <c r="I10522"/>
      <c r="J10522"/>
      <c r="K10522"/>
      <c r="L10522"/>
      <c r="M10522"/>
      <c r="N10522"/>
      <c r="O10522"/>
      <c r="P10522"/>
      <c r="Q10522"/>
      <c r="R10522"/>
      <c r="S10522"/>
      <c r="T10522"/>
      <c r="U10522"/>
      <c r="V10522"/>
      <c r="W10522"/>
      <c r="X10522"/>
      <c r="Y10522"/>
      <c r="Z10522"/>
      <c r="AA10522"/>
      <c r="AB10522"/>
      <c r="AC10522"/>
      <c r="AD10522"/>
      <c r="AE10522"/>
      <c r="AF10522"/>
      <c r="AG10522"/>
      <c r="AH10522"/>
      <c r="AI10522"/>
      <c r="AJ10522"/>
      <c r="AK10522"/>
      <c r="AL10522"/>
      <c r="AM10522"/>
      <c r="AN10522"/>
      <c r="AO10522"/>
      <c r="AP10522"/>
      <c r="AQ10522"/>
      <c r="AR10522"/>
      <c r="AS10522"/>
      <c r="AT10522"/>
      <c r="AU10522"/>
      <c r="AV10522"/>
      <c r="AW10522"/>
      <c r="AX10522"/>
    </row>
    <row r="10523" spans="2:50" x14ac:dyDescent="0.25">
      <c r="B10523"/>
      <c r="C10523" s="149"/>
      <c r="D10523" s="43"/>
      <c r="E10523" s="108"/>
      <c r="F10523" s="130"/>
      <c r="G10523"/>
      <c r="H10523"/>
      <c r="I10523"/>
      <c r="J10523"/>
      <c r="K10523"/>
      <c r="L10523"/>
      <c r="M10523"/>
      <c r="N10523"/>
      <c r="O10523"/>
      <c r="P10523"/>
      <c r="Q10523"/>
      <c r="R10523"/>
      <c r="S10523"/>
      <c r="T10523"/>
      <c r="U10523"/>
      <c r="V10523"/>
      <c r="W10523"/>
      <c r="X10523"/>
      <c r="Y10523"/>
      <c r="Z10523"/>
      <c r="AA10523"/>
      <c r="AB10523"/>
      <c r="AC10523"/>
      <c r="AD10523"/>
      <c r="AE10523"/>
      <c r="AF10523"/>
      <c r="AG10523"/>
      <c r="AH10523"/>
      <c r="AI10523"/>
      <c r="AJ10523"/>
      <c r="AK10523"/>
      <c r="AL10523"/>
      <c r="AM10523"/>
      <c r="AN10523"/>
      <c r="AO10523"/>
      <c r="AP10523"/>
      <c r="AQ10523"/>
      <c r="AR10523"/>
      <c r="AS10523"/>
      <c r="AT10523"/>
      <c r="AU10523"/>
      <c r="AV10523"/>
      <c r="AW10523"/>
      <c r="AX10523"/>
    </row>
    <row r="10524" spans="2:50" x14ac:dyDescent="0.25">
      <c r="B10524"/>
      <c r="C10524" s="149"/>
      <c r="D10524" s="43"/>
      <c r="E10524" s="108"/>
      <c r="F10524" s="130"/>
      <c r="G10524"/>
      <c r="H10524"/>
      <c r="I10524"/>
      <c r="J10524"/>
      <c r="K10524"/>
      <c r="L10524"/>
      <c r="M10524"/>
      <c r="N10524"/>
      <c r="O10524"/>
      <c r="P10524"/>
      <c r="Q10524"/>
      <c r="R10524"/>
      <c r="S10524"/>
      <c r="T10524"/>
      <c r="U10524"/>
      <c r="V10524"/>
      <c r="W10524"/>
      <c r="X10524"/>
      <c r="Y10524"/>
      <c r="Z10524"/>
      <c r="AA10524"/>
      <c r="AB10524"/>
      <c r="AC10524"/>
      <c r="AD10524"/>
      <c r="AE10524"/>
      <c r="AF10524"/>
      <c r="AG10524"/>
      <c r="AH10524"/>
      <c r="AI10524"/>
      <c r="AJ10524"/>
      <c r="AK10524"/>
      <c r="AL10524"/>
      <c r="AM10524"/>
      <c r="AN10524"/>
      <c r="AO10524"/>
      <c r="AP10524"/>
      <c r="AQ10524"/>
      <c r="AR10524"/>
      <c r="AS10524"/>
      <c r="AT10524"/>
      <c r="AU10524"/>
      <c r="AV10524"/>
      <c r="AW10524"/>
      <c r="AX10524"/>
    </row>
    <row r="10525" spans="2:50" x14ac:dyDescent="0.25">
      <c r="B10525"/>
      <c r="C10525" s="149"/>
      <c r="D10525" s="43"/>
      <c r="E10525" s="108"/>
      <c r="F10525" s="130"/>
      <c r="G10525"/>
      <c r="H10525"/>
      <c r="I10525"/>
      <c r="J10525"/>
      <c r="K10525"/>
      <c r="L10525"/>
      <c r="M10525"/>
      <c r="N10525"/>
      <c r="O10525"/>
      <c r="P10525"/>
      <c r="Q10525"/>
      <c r="R10525"/>
      <c r="S10525"/>
      <c r="T10525"/>
      <c r="U10525"/>
      <c r="V10525"/>
      <c r="W10525"/>
      <c r="X10525"/>
      <c r="Y10525"/>
      <c r="Z10525"/>
      <c r="AA10525"/>
      <c r="AB10525"/>
      <c r="AC10525"/>
      <c r="AD10525"/>
      <c r="AE10525"/>
      <c r="AF10525"/>
      <c r="AG10525"/>
      <c r="AH10525"/>
      <c r="AI10525"/>
      <c r="AJ10525"/>
      <c r="AK10525"/>
      <c r="AL10525"/>
      <c r="AM10525"/>
      <c r="AN10525"/>
      <c r="AO10525"/>
      <c r="AP10525"/>
      <c r="AQ10525"/>
      <c r="AR10525"/>
      <c r="AS10525"/>
      <c r="AT10525"/>
      <c r="AU10525"/>
      <c r="AV10525"/>
      <c r="AW10525"/>
      <c r="AX10525"/>
    </row>
    <row r="10526" spans="2:50" x14ac:dyDescent="0.25">
      <c r="B10526"/>
      <c r="C10526" s="149"/>
      <c r="D10526" s="43"/>
      <c r="E10526" s="108"/>
      <c r="F10526" s="130"/>
      <c r="G10526"/>
      <c r="H10526"/>
      <c r="I10526"/>
      <c r="J10526"/>
      <c r="K10526"/>
      <c r="L10526"/>
      <c r="M10526"/>
      <c r="N10526"/>
      <c r="O10526"/>
      <c r="P10526"/>
      <c r="Q10526"/>
      <c r="R10526"/>
      <c r="S10526"/>
      <c r="T10526"/>
      <c r="U10526"/>
      <c r="V10526"/>
      <c r="W10526"/>
      <c r="X10526"/>
      <c r="Y10526"/>
      <c r="Z10526"/>
      <c r="AA10526"/>
      <c r="AB10526"/>
      <c r="AC10526"/>
      <c r="AD10526"/>
      <c r="AE10526"/>
      <c r="AF10526"/>
      <c r="AG10526"/>
      <c r="AH10526"/>
      <c r="AI10526"/>
      <c r="AJ10526"/>
      <c r="AK10526"/>
      <c r="AL10526"/>
      <c r="AM10526"/>
      <c r="AN10526"/>
      <c r="AO10526"/>
      <c r="AP10526"/>
      <c r="AQ10526"/>
      <c r="AR10526"/>
      <c r="AS10526"/>
      <c r="AT10526"/>
      <c r="AU10526"/>
      <c r="AV10526"/>
      <c r="AW10526"/>
      <c r="AX10526"/>
    </row>
    <row r="10527" spans="2:50" x14ac:dyDescent="0.25">
      <c r="B10527"/>
      <c r="C10527" s="149"/>
      <c r="D10527" s="43"/>
      <c r="E10527" s="108"/>
      <c r="F10527" s="130"/>
      <c r="G10527"/>
      <c r="H10527"/>
      <c r="I10527"/>
      <c r="J10527"/>
      <c r="K10527"/>
      <c r="L10527"/>
      <c r="M10527"/>
      <c r="N10527"/>
      <c r="O10527"/>
      <c r="P10527"/>
      <c r="Q10527"/>
      <c r="R10527"/>
      <c r="S10527"/>
      <c r="T10527"/>
      <c r="U10527"/>
      <c r="V10527"/>
      <c r="W10527"/>
      <c r="X10527"/>
      <c r="Y10527"/>
      <c r="Z10527"/>
      <c r="AA10527"/>
      <c r="AB10527"/>
      <c r="AC10527"/>
      <c r="AD10527"/>
      <c r="AE10527"/>
      <c r="AF10527"/>
      <c r="AG10527"/>
      <c r="AH10527"/>
      <c r="AI10527"/>
      <c r="AJ10527"/>
      <c r="AK10527"/>
      <c r="AL10527"/>
      <c r="AM10527"/>
      <c r="AN10527"/>
      <c r="AO10527"/>
      <c r="AP10527"/>
      <c r="AQ10527"/>
      <c r="AR10527"/>
      <c r="AS10527"/>
      <c r="AT10527"/>
      <c r="AU10527"/>
      <c r="AV10527"/>
      <c r="AW10527"/>
      <c r="AX10527"/>
    </row>
    <row r="10528" spans="2:50" x14ac:dyDescent="0.25">
      <c r="B10528"/>
      <c r="C10528" s="149"/>
      <c r="D10528" s="43"/>
      <c r="E10528" s="108"/>
      <c r="F10528" s="130"/>
      <c r="G10528"/>
      <c r="H10528"/>
      <c r="I10528"/>
      <c r="J10528"/>
      <c r="K10528"/>
      <c r="L10528"/>
      <c r="M10528"/>
      <c r="N10528"/>
      <c r="O10528"/>
      <c r="P10528"/>
      <c r="Q10528"/>
      <c r="R10528"/>
      <c r="S10528"/>
      <c r="T10528"/>
      <c r="U10528"/>
      <c r="V10528"/>
      <c r="W10528"/>
      <c r="X10528"/>
      <c r="Y10528"/>
      <c r="Z10528"/>
      <c r="AA10528"/>
      <c r="AB10528"/>
      <c r="AC10528"/>
      <c r="AD10528"/>
      <c r="AE10528"/>
      <c r="AF10528"/>
      <c r="AG10528"/>
      <c r="AH10528"/>
      <c r="AI10528"/>
      <c r="AJ10528"/>
      <c r="AK10528"/>
      <c r="AL10528"/>
      <c r="AM10528"/>
      <c r="AN10528"/>
      <c r="AO10528"/>
      <c r="AP10528"/>
      <c r="AQ10528"/>
      <c r="AR10528"/>
      <c r="AS10528"/>
      <c r="AT10528"/>
      <c r="AU10528"/>
      <c r="AV10528"/>
      <c r="AW10528"/>
      <c r="AX10528"/>
    </row>
    <row r="10529" spans="2:50" x14ac:dyDescent="0.25">
      <c r="B10529"/>
      <c r="C10529" s="149"/>
      <c r="D10529" s="43"/>
      <c r="E10529" s="108"/>
      <c r="F10529" s="130"/>
      <c r="G10529"/>
      <c r="H10529"/>
      <c r="I10529"/>
      <c r="J10529"/>
      <c r="K10529"/>
      <c r="L10529"/>
      <c r="M10529"/>
      <c r="N10529"/>
      <c r="O10529"/>
      <c r="P10529"/>
      <c r="Q10529"/>
      <c r="R10529"/>
      <c r="S10529"/>
      <c r="T10529"/>
      <c r="U10529"/>
      <c r="V10529"/>
      <c r="W10529"/>
      <c r="X10529"/>
      <c r="Y10529"/>
      <c r="Z10529"/>
      <c r="AA10529"/>
      <c r="AB10529"/>
      <c r="AC10529"/>
      <c r="AD10529"/>
      <c r="AE10529"/>
      <c r="AF10529"/>
      <c r="AG10529"/>
      <c r="AH10529"/>
      <c r="AI10529"/>
      <c r="AJ10529"/>
      <c r="AK10529"/>
      <c r="AL10529"/>
      <c r="AM10529"/>
      <c r="AN10529"/>
      <c r="AO10529"/>
      <c r="AP10529"/>
      <c r="AQ10529"/>
      <c r="AR10529"/>
      <c r="AS10529"/>
      <c r="AT10529"/>
      <c r="AU10529"/>
      <c r="AV10529"/>
      <c r="AW10529"/>
      <c r="AX10529"/>
    </row>
    <row r="10530" spans="2:50" x14ac:dyDescent="0.25">
      <c r="B10530"/>
      <c r="C10530" s="149"/>
      <c r="D10530" s="43"/>
      <c r="E10530" s="108"/>
      <c r="F10530" s="130"/>
      <c r="G10530"/>
      <c r="H10530"/>
      <c r="I10530"/>
      <c r="J10530"/>
      <c r="K10530"/>
      <c r="L10530"/>
      <c r="M10530"/>
      <c r="N10530"/>
      <c r="O10530"/>
      <c r="P10530"/>
      <c r="Q10530"/>
      <c r="R10530"/>
      <c r="S10530"/>
      <c r="T10530"/>
      <c r="U10530"/>
      <c r="V10530"/>
      <c r="W10530"/>
      <c r="X10530"/>
      <c r="Y10530"/>
      <c r="Z10530"/>
      <c r="AA10530"/>
      <c r="AB10530"/>
      <c r="AC10530"/>
      <c r="AD10530"/>
      <c r="AE10530"/>
      <c r="AF10530"/>
      <c r="AG10530"/>
      <c r="AH10530"/>
      <c r="AI10530"/>
      <c r="AJ10530"/>
      <c r="AK10530"/>
      <c r="AL10530"/>
      <c r="AM10530"/>
      <c r="AN10530"/>
      <c r="AO10530"/>
      <c r="AP10530"/>
      <c r="AQ10530"/>
      <c r="AR10530"/>
      <c r="AS10530"/>
      <c r="AT10530"/>
      <c r="AU10530"/>
      <c r="AV10530"/>
      <c r="AW10530"/>
      <c r="AX10530"/>
    </row>
    <row r="10531" spans="2:50" x14ac:dyDescent="0.25">
      <c r="B10531"/>
      <c r="C10531" s="149"/>
      <c r="D10531" s="43"/>
      <c r="E10531" s="108"/>
      <c r="F10531" s="130"/>
      <c r="G10531"/>
      <c r="H10531"/>
      <c r="I10531"/>
      <c r="J10531"/>
      <c r="K10531"/>
      <c r="L10531"/>
      <c r="M10531"/>
      <c r="N10531"/>
      <c r="O10531"/>
      <c r="P10531"/>
      <c r="Q10531"/>
      <c r="R10531"/>
      <c r="S10531"/>
      <c r="T10531"/>
      <c r="U10531"/>
      <c r="V10531"/>
      <c r="W10531"/>
      <c r="X10531"/>
      <c r="Y10531"/>
      <c r="Z10531"/>
      <c r="AA10531"/>
      <c r="AB10531"/>
      <c r="AC10531"/>
      <c r="AD10531"/>
      <c r="AE10531"/>
      <c r="AF10531"/>
      <c r="AG10531"/>
      <c r="AH10531"/>
      <c r="AI10531"/>
      <c r="AJ10531"/>
      <c r="AK10531"/>
      <c r="AL10531"/>
      <c r="AM10531"/>
      <c r="AN10531"/>
      <c r="AO10531"/>
      <c r="AP10531"/>
      <c r="AQ10531"/>
      <c r="AR10531"/>
      <c r="AS10531"/>
      <c r="AT10531"/>
      <c r="AU10531"/>
      <c r="AV10531"/>
      <c r="AW10531"/>
      <c r="AX10531"/>
    </row>
    <row r="10532" spans="2:50" x14ac:dyDescent="0.25">
      <c r="B10532"/>
      <c r="C10532" s="149"/>
      <c r="D10532" s="43"/>
      <c r="E10532" s="108"/>
      <c r="F10532" s="130"/>
      <c r="G10532"/>
      <c r="H10532"/>
      <c r="I10532"/>
      <c r="J10532"/>
      <c r="K10532"/>
      <c r="L10532"/>
      <c r="M10532"/>
      <c r="N10532"/>
      <c r="O10532"/>
      <c r="P10532"/>
      <c r="Q10532"/>
      <c r="R10532"/>
      <c r="S10532"/>
      <c r="T10532"/>
      <c r="U10532"/>
      <c r="V10532"/>
      <c r="W10532"/>
      <c r="X10532"/>
      <c r="Y10532"/>
      <c r="Z10532"/>
      <c r="AA10532"/>
      <c r="AB10532"/>
      <c r="AC10532"/>
      <c r="AD10532"/>
      <c r="AE10532"/>
      <c r="AF10532"/>
      <c r="AG10532"/>
      <c r="AH10532"/>
      <c r="AI10532"/>
      <c r="AJ10532"/>
      <c r="AK10532"/>
      <c r="AL10532"/>
      <c r="AM10532"/>
      <c r="AN10532"/>
      <c r="AO10532"/>
      <c r="AP10532"/>
      <c r="AQ10532"/>
      <c r="AR10532"/>
      <c r="AS10532"/>
      <c r="AT10532"/>
      <c r="AU10532"/>
      <c r="AV10532"/>
      <c r="AW10532"/>
      <c r="AX10532"/>
    </row>
    <row r="10533" spans="2:50" x14ac:dyDescent="0.25">
      <c r="B10533"/>
      <c r="C10533" s="149"/>
      <c r="D10533" s="43"/>
      <c r="E10533" s="108"/>
      <c r="F10533" s="130"/>
      <c r="G10533"/>
      <c r="H10533"/>
      <c r="I10533"/>
      <c r="J10533"/>
      <c r="K10533"/>
      <c r="L10533"/>
      <c r="M10533"/>
      <c r="N10533"/>
      <c r="O10533"/>
      <c r="P10533"/>
      <c r="Q10533"/>
      <c r="R10533"/>
      <c r="S10533"/>
      <c r="T10533"/>
      <c r="U10533"/>
      <c r="V10533"/>
      <c r="W10533"/>
      <c r="X10533"/>
      <c r="Y10533"/>
      <c r="Z10533"/>
      <c r="AA10533"/>
      <c r="AB10533"/>
      <c r="AC10533"/>
      <c r="AD10533"/>
      <c r="AE10533"/>
      <c r="AF10533"/>
      <c r="AG10533"/>
      <c r="AH10533"/>
      <c r="AI10533"/>
      <c r="AJ10533"/>
      <c r="AK10533"/>
      <c r="AL10533"/>
      <c r="AM10533"/>
      <c r="AN10533"/>
      <c r="AO10533"/>
      <c r="AP10533"/>
      <c r="AQ10533"/>
      <c r="AR10533"/>
      <c r="AS10533"/>
      <c r="AT10533"/>
      <c r="AU10533"/>
      <c r="AV10533"/>
      <c r="AW10533"/>
      <c r="AX10533"/>
    </row>
    <row r="10534" spans="2:50" x14ac:dyDescent="0.25">
      <c r="B10534"/>
      <c r="C10534" s="149"/>
      <c r="D10534" s="43"/>
      <c r="E10534" s="108"/>
      <c r="F10534" s="130"/>
      <c r="G10534"/>
      <c r="H10534"/>
      <c r="I10534"/>
      <c r="J10534"/>
      <c r="K10534"/>
      <c r="L10534"/>
      <c r="M10534"/>
      <c r="N10534"/>
      <c r="O10534"/>
      <c r="P10534"/>
      <c r="Q10534"/>
      <c r="R10534"/>
      <c r="S10534"/>
      <c r="T10534"/>
      <c r="U10534"/>
      <c r="V10534"/>
      <c r="W10534"/>
      <c r="X10534"/>
      <c r="Y10534"/>
      <c r="Z10534"/>
      <c r="AA10534"/>
      <c r="AB10534"/>
      <c r="AC10534"/>
      <c r="AD10534"/>
      <c r="AE10534"/>
      <c r="AF10534"/>
      <c r="AG10534"/>
      <c r="AH10534"/>
      <c r="AI10534"/>
      <c r="AJ10534"/>
      <c r="AK10534"/>
      <c r="AL10534"/>
      <c r="AM10534"/>
      <c r="AN10534"/>
      <c r="AO10534"/>
      <c r="AP10534"/>
      <c r="AQ10534"/>
      <c r="AR10534"/>
      <c r="AS10534"/>
      <c r="AT10534"/>
      <c r="AU10534"/>
      <c r="AV10534"/>
      <c r="AW10534"/>
      <c r="AX10534"/>
    </row>
    <row r="10535" spans="2:50" x14ac:dyDescent="0.25">
      <c r="B10535"/>
      <c r="C10535" s="149"/>
      <c r="D10535" s="43"/>
      <c r="E10535" s="108"/>
      <c r="F10535" s="130"/>
      <c r="G10535"/>
      <c r="H10535"/>
      <c r="I10535"/>
      <c r="J10535"/>
      <c r="K10535"/>
      <c r="L10535"/>
      <c r="M10535"/>
      <c r="N10535"/>
      <c r="O10535"/>
      <c r="P10535"/>
      <c r="Q10535"/>
      <c r="R10535"/>
      <c r="S10535"/>
      <c r="T10535"/>
      <c r="U10535"/>
      <c r="V10535"/>
      <c r="W10535"/>
      <c r="X10535"/>
      <c r="Y10535"/>
      <c r="Z10535"/>
      <c r="AA10535"/>
      <c r="AB10535"/>
      <c r="AC10535"/>
      <c r="AD10535"/>
      <c r="AE10535"/>
      <c r="AF10535"/>
      <c r="AG10535"/>
      <c r="AH10535"/>
      <c r="AI10535"/>
      <c r="AJ10535"/>
      <c r="AK10535"/>
      <c r="AL10535"/>
      <c r="AM10535"/>
      <c r="AN10535"/>
      <c r="AO10535"/>
      <c r="AP10535"/>
      <c r="AQ10535"/>
      <c r="AR10535"/>
      <c r="AS10535"/>
      <c r="AT10535"/>
      <c r="AU10535"/>
      <c r="AV10535"/>
      <c r="AW10535"/>
      <c r="AX10535"/>
    </row>
    <row r="10536" spans="2:50" x14ac:dyDescent="0.25">
      <c r="B10536"/>
      <c r="C10536" s="149"/>
      <c r="D10536" s="43"/>
      <c r="E10536" s="108"/>
      <c r="F10536" s="130"/>
      <c r="G10536"/>
      <c r="H10536"/>
      <c r="I10536"/>
      <c r="J10536"/>
      <c r="K10536"/>
      <c r="L10536"/>
      <c r="M10536"/>
      <c r="N10536"/>
      <c r="O10536"/>
      <c r="P10536"/>
      <c r="Q10536"/>
      <c r="R10536"/>
      <c r="S10536"/>
      <c r="T10536"/>
      <c r="U10536"/>
      <c r="V10536"/>
      <c r="W10536"/>
      <c r="X10536"/>
      <c r="Y10536"/>
      <c r="Z10536"/>
      <c r="AA10536"/>
      <c r="AB10536"/>
      <c r="AC10536"/>
      <c r="AD10536"/>
      <c r="AE10536"/>
      <c r="AF10536"/>
      <c r="AG10536"/>
      <c r="AH10536"/>
      <c r="AI10536"/>
      <c r="AJ10536"/>
      <c r="AK10536"/>
      <c r="AL10536"/>
      <c r="AM10536"/>
      <c r="AN10536"/>
      <c r="AO10536"/>
      <c r="AP10536"/>
      <c r="AQ10536"/>
      <c r="AR10536"/>
      <c r="AS10536"/>
      <c r="AT10536"/>
      <c r="AU10536"/>
      <c r="AV10536"/>
      <c r="AW10536"/>
      <c r="AX10536"/>
    </row>
    <row r="10537" spans="2:50" x14ac:dyDescent="0.25">
      <c r="B10537"/>
      <c r="C10537" s="149"/>
      <c r="D10537" s="43"/>
      <c r="E10537" s="108"/>
      <c r="F10537" s="130"/>
      <c r="G10537"/>
      <c r="H10537"/>
      <c r="I10537"/>
      <c r="J10537"/>
      <c r="K10537"/>
      <c r="L10537"/>
      <c r="M10537"/>
      <c r="N10537"/>
      <c r="O10537"/>
      <c r="P10537"/>
      <c r="Q10537"/>
      <c r="R10537"/>
      <c r="S10537"/>
      <c r="T10537"/>
      <c r="U10537"/>
      <c r="V10537"/>
      <c r="W10537"/>
      <c r="X10537"/>
      <c r="Y10537"/>
      <c r="Z10537"/>
      <c r="AA10537"/>
      <c r="AB10537"/>
      <c r="AC10537"/>
      <c r="AD10537"/>
      <c r="AE10537"/>
      <c r="AF10537"/>
      <c r="AG10537"/>
      <c r="AH10537"/>
      <c r="AI10537"/>
      <c r="AJ10537"/>
      <c r="AK10537"/>
      <c r="AL10537"/>
      <c r="AM10537"/>
      <c r="AN10537"/>
      <c r="AO10537"/>
      <c r="AP10537"/>
      <c r="AQ10537"/>
      <c r="AR10537"/>
      <c r="AS10537"/>
      <c r="AT10537"/>
      <c r="AU10537"/>
      <c r="AV10537"/>
      <c r="AW10537"/>
      <c r="AX10537"/>
    </row>
    <row r="10538" spans="2:50" x14ac:dyDescent="0.25">
      <c r="B10538"/>
      <c r="C10538" s="149"/>
      <c r="D10538" s="43"/>
      <c r="E10538" s="108"/>
      <c r="F10538" s="130"/>
      <c r="G10538"/>
      <c r="H10538"/>
      <c r="I10538"/>
      <c r="J10538"/>
      <c r="K10538"/>
      <c r="L10538"/>
      <c r="M10538"/>
      <c r="N10538"/>
      <c r="O10538"/>
      <c r="P10538"/>
      <c r="Q10538"/>
      <c r="R10538"/>
      <c r="S10538"/>
      <c r="T10538"/>
      <c r="U10538"/>
      <c r="V10538"/>
      <c r="W10538"/>
      <c r="X10538"/>
      <c r="Y10538"/>
      <c r="Z10538"/>
      <c r="AA10538"/>
      <c r="AB10538"/>
      <c r="AC10538"/>
      <c r="AD10538"/>
      <c r="AE10538"/>
      <c r="AF10538"/>
      <c r="AG10538"/>
      <c r="AH10538"/>
      <c r="AI10538"/>
      <c r="AJ10538"/>
      <c r="AK10538"/>
      <c r="AL10538"/>
      <c r="AM10538"/>
      <c r="AN10538"/>
      <c r="AO10538"/>
      <c r="AP10538"/>
      <c r="AQ10538"/>
      <c r="AR10538"/>
      <c r="AS10538"/>
      <c r="AT10538"/>
      <c r="AU10538"/>
      <c r="AV10538"/>
      <c r="AW10538"/>
      <c r="AX10538"/>
    </row>
    <row r="10539" spans="2:50" x14ac:dyDescent="0.25">
      <c r="B10539"/>
      <c r="C10539" s="149"/>
      <c r="D10539" s="43"/>
      <c r="E10539" s="108"/>
      <c r="F10539" s="130"/>
      <c r="G10539"/>
      <c r="H10539"/>
      <c r="I10539"/>
      <c r="J10539"/>
      <c r="K10539"/>
      <c r="L10539"/>
      <c r="M10539"/>
      <c r="N10539"/>
      <c r="O10539"/>
      <c r="P10539"/>
      <c r="Q10539"/>
      <c r="R10539"/>
      <c r="S10539"/>
      <c r="T10539"/>
      <c r="U10539"/>
      <c r="V10539"/>
      <c r="W10539"/>
      <c r="X10539"/>
      <c r="Y10539"/>
      <c r="Z10539"/>
      <c r="AA10539"/>
      <c r="AB10539"/>
      <c r="AC10539"/>
      <c r="AD10539"/>
      <c r="AE10539"/>
      <c r="AF10539"/>
      <c r="AG10539"/>
      <c r="AH10539"/>
      <c r="AI10539"/>
      <c r="AJ10539"/>
      <c r="AK10539"/>
      <c r="AL10539"/>
      <c r="AM10539"/>
      <c r="AN10539"/>
      <c r="AO10539"/>
      <c r="AP10539"/>
      <c r="AQ10539"/>
      <c r="AR10539"/>
      <c r="AS10539"/>
      <c r="AT10539"/>
      <c r="AU10539"/>
      <c r="AV10539"/>
      <c r="AW10539"/>
      <c r="AX10539"/>
    </row>
    <row r="10540" spans="2:50" x14ac:dyDescent="0.25">
      <c r="B10540"/>
      <c r="C10540" s="149"/>
      <c r="D10540" s="43"/>
      <c r="E10540" s="108"/>
      <c r="F10540" s="130"/>
      <c r="G10540"/>
      <c r="H10540"/>
      <c r="I10540"/>
      <c r="J10540"/>
      <c r="K10540"/>
      <c r="L10540"/>
      <c r="M10540"/>
      <c r="N10540"/>
      <c r="O10540"/>
      <c r="P10540"/>
      <c r="Q10540"/>
      <c r="R10540"/>
      <c r="S10540"/>
      <c r="T10540"/>
      <c r="U10540"/>
      <c r="V10540"/>
      <c r="W10540"/>
      <c r="X10540"/>
      <c r="Y10540"/>
      <c r="Z10540"/>
      <c r="AA10540"/>
      <c r="AB10540"/>
      <c r="AC10540"/>
      <c r="AD10540"/>
      <c r="AE10540"/>
      <c r="AF10540"/>
      <c r="AG10540"/>
      <c r="AH10540"/>
      <c r="AI10540"/>
      <c r="AJ10540"/>
      <c r="AK10540"/>
      <c r="AL10540"/>
      <c r="AM10540"/>
      <c r="AN10540"/>
      <c r="AO10540"/>
      <c r="AP10540"/>
      <c r="AQ10540"/>
      <c r="AR10540"/>
      <c r="AS10540"/>
      <c r="AT10540"/>
      <c r="AU10540"/>
      <c r="AV10540"/>
      <c r="AW10540"/>
      <c r="AX10540"/>
    </row>
    <row r="10541" spans="2:50" x14ac:dyDescent="0.25">
      <c r="B10541"/>
      <c r="C10541" s="149"/>
      <c r="D10541" s="43"/>
      <c r="E10541" s="108"/>
      <c r="F10541" s="130"/>
      <c r="G10541"/>
      <c r="H10541"/>
      <c r="I10541"/>
      <c r="J10541"/>
      <c r="K10541"/>
      <c r="L10541"/>
      <c r="M10541"/>
      <c r="N10541"/>
      <c r="O10541"/>
      <c r="P10541"/>
      <c r="Q10541"/>
      <c r="R10541"/>
      <c r="S10541"/>
      <c r="T10541"/>
      <c r="U10541"/>
      <c r="V10541"/>
      <c r="W10541"/>
      <c r="X10541"/>
      <c r="Y10541"/>
      <c r="Z10541"/>
      <c r="AA10541"/>
      <c r="AB10541"/>
      <c r="AC10541"/>
      <c r="AD10541"/>
      <c r="AE10541"/>
      <c r="AF10541"/>
      <c r="AG10541"/>
      <c r="AH10541"/>
      <c r="AI10541"/>
      <c r="AJ10541"/>
      <c r="AK10541"/>
      <c r="AL10541"/>
      <c r="AM10541"/>
      <c r="AN10541"/>
      <c r="AO10541"/>
      <c r="AP10541"/>
      <c r="AQ10541"/>
      <c r="AR10541"/>
      <c r="AS10541"/>
      <c r="AT10541"/>
      <c r="AU10541"/>
      <c r="AV10541"/>
      <c r="AW10541"/>
      <c r="AX10541"/>
    </row>
    <row r="10542" spans="2:50" x14ac:dyDescent="0.25">
      <c r="B10542"/>
      <c r="C10542" s="149"/>
      <c r="D10542" s="43"/>
      <c r="E10542" s="108"/>
      <c r="F10542" s="130"/>
      <c r="G10542"/>
      <c r="H10542"/>
      <c r="I10542"/>
      <c r="J10542"/>
      <c r="K10542"/>
      <c r="L10542"/>
      <c r="M10542"/>
      <c r="N10542"/>
      <c r="O10542"/>
      <c r="P10542"/>
      <c r="Q10542"/>
      <c r="R10542"/>
      <c r="S10542"/>
      <c r="T10542"/>
      <c r="U10542"/>
      <c r="V10542"/>
      <c r="W10542"/>
      <c r="X10542"/>
      <c r="Y10542"/>
      <c r="Z10542"/>
      <c r="AA10542"/>
      <c r="AB10542"/>
      <c r="AC10542"/>
      <c r="AD10542"/>
      <c r="AE10542"/>
      <c r="AF10542"/>
      <c r="AG10542"/>
      <c r="AH10542"/>
      <c r="AI10542"/>
      <c r="AJ10542"/>
      <c r="AK10542"/>
      <c r="AL10542"/>
      <c r="AM10542"/>
      <c r="AN10542"/>
      <c r="AO10542"/>
      <c r="AP10542"/>
      <c r="AQ10542"/>
      <c r="AR10542"/>
      <c r="AS10542"/>
      <c r="AT10542"/>
      <c r="AU10542"/>
      <c r="AV10542"/>
      <c r="AW10542"/>
      <c r="AX10542"/>
    </row>
    <row r="10543" spans="2:50" x14ac:dyDescent="0.25">
      <c r="B10543"/>
      <c r="C10543" s="149"/>
      <c r="D10543" s="43"/>
      <c r="E10543" s="108"/>
      <c r="F10543" s="130"/>
      <c r="G10543"/>
      <c r="H10543"/>
      <c r="I10543"/>
      <c r="J10543"/>
      <c r="K10543"/>
      <c r="L10543"/>
      <c r="M10543"/>
      <c r="N10543"/>
      <c r="O10543"/>
      <c r="P10543"/>
      <c r="Q10543"/>
      <c r="R10543"/>
      <c r="S10543"/>
      <c r="T10543"/>
      <c r="U10543"/>
      <c r="V10543"/>
      <c r="W10543"/>
      <c r="X10543"/>
      <c r="Y10543"/>
      <c r="Z10543"/>
      <c r="AA10543"/>
      <c r="AB10543"/>
      <c r="AC10543"/>
      <c r="AD10543"/>
      <c r="AE10543"/>
      <c r="AF10543"/>
      <c r="AG10543"/>
      <c r="AH10543"/>
      <c r="AI10543"/>
      <c r="AJ10543"/>
      <c r="AK10543"/>
      <c r="AL10543"/>
      <c r="AM10543"/>
      <c r="AN10543"/>
      <c r="AO10543"/>
      <c r="AP10543"/>
      <c r="AQ10543"/>
      <c r="AR10543"/>
      <c r="AS10543"/>
      <c r="AT10543"/>
      <c r="AU10543"/>
      <c r="AV10543"/>
      <c r="AW10543"/>
      <c r="AX10543"/>
    </row>
    <row r="10544" spans="2:50" x14ac:dyDescent="0.25">
      <c r="B10544"/>
      <c r="C10544" s="149"/>
      <c r="D10544" s="43"/>
      <c r="E10544" s="108"/>
      <c r="F10544" s="130"/>
      <c r="G10544"/>
      <c r="H10544"/>
      <c r="I10544"/>
      <c r="J10544"/>
      <c r="K10544"/>
      <c r="L10544"/>
      <c r="M10544"/>
      <c r="N10544"/>
      <c r="O10544"/>
      <c r="P10544"/>
      <c r="Q10544"/>
      <c r="R10544"/>
      <c r="S10544"/>
      <c r="T10544"/>
      <c r="U10544"/>
      <c r="V10544"/>
      <c r="W10544"/>
      <c r="X10544"/>
      <c r="Y10544"/>
      <c r="Z10544"/>
      <c r="AA10544"/>
      <c r="AB10544"/>
      <c r="AC10544"/>
      <c r="AD10544"/>
      <c r="AE10544"/>
      <c r="AF10544"/>
      <c r="AG10544"/>
      <c r="AH10544"/>
      <c r="AI10544"/>
      <c r="AJ10544"/>
      <c r="AK10544"/>
      <c r="AL10544"/>
      <c r="AM10544"/>
      <c r="AN10544"/>
      <c r="AO10544"/>
      <c r="AP10544"/>
      <c r="AQ10544"/>
      <c r="AR10544"/>
      <c r="AS10544"/>
      <c r="AT10544"/>
      <c r="AU10544"/>
      <c r="AV10544"/>
      <c r="AW10544"/>
      <c r="AX10544"/>
    </row>
    <row r="10545" spans="2:50" x14ac:dyDescent="0.25">
      <c r="B10545"/>
      <c r="C10545" s="149"/>
      <c r="D10545" s="43"/>
      <c r="E10545" s="108"/>
      <c r="F10545" s="130"/>
      <c r="G10545"/>
      <c r="H10545"/>
      <c r="I10545"/>
      <c r="J10545"/>
      <c r="K10545"/>
      <c r="L10545"/>
      <c r="M10545"/>
      <c r="N10545"/>
      <c r="O10545"/>
      <c r="P10545"/>
      <c r="Q10545"/>
      <c r="R10545"/>
      <c r="S10545"/>
      <c r="T10545"/>
      <c r="U10545"/>
      <c r="V10545"/>
      <c r="W10545"/>
      <c r="X10545"/>
      <c r="Y10545"/>
      <c r="Z10545"/>
      <c r="AA10545"/>
      <c r="AB10545"/>
      <c r="AC10545"/>
      <c r="AD10545"/>
      <c r="AE10545"/>
      <c r="AF10545"/>
      <c r="AG10545"/>
      <c r="AH10545"/>
      <c r="AI10545"/>
      <c r="AJ10545"/>
      <c r="AK10545"/>
      <c r="AL10545"/>
      <c r="AM10545"/>
      <c r="AN10545"/>
      <c r="AO10545"/>
      <c r="AP10545"/>
      <c r="AQ10545"/>
      <c r="AR10545"/>
      <c r="AS10545"/>
      <c r="AT10545"/>
      <c r="AU10545"/>
      <c r="AV10545"/>
      <c r="AW10545"/>
      <c r="AX10545"/>
    </row>
    <row r="10546" spans="2:50" x14ac:dyDescent="0.25">
      <c r="B10546"/>
      <c r="C10546" s="149"/>
      <c r="D10546" s="43"/>
      <c r="E10546" s="108"/>
      <c r="F10546" s="130"/>
      <c r="G10546"/>
      <c r="H10546"/>
      <c r="I10546"/>
      <c r="J10546"/>
      <c r="K10546"/>
      <c r="L10546"/>
      <c r="M10546"/>
      <c r="N10546"/>
      <c r="O10546"/>
      <c r="P10546"/>
      <c r="Q10546"/>
      <c r="R10546"/>
      <c r="S10546"/>
      <c r="T10546"/>
      <c r="U10546"/>
      <c r="V10546"/>
      <c r="W10546"/>
      <c r="X10546"/>
      <c r="Y10546"/>
      <c r="Z10546"/>
      <c r="AA10546"/>
      <c r="AB10546"/>
      <c r="AC10546"/>
      <c r="AD10546"/>
      <c r="AE10546"/>
      <c r="AF10546"/>
      <c r="AG10546"/>
      <c r="AH10546"/>
      <c r="AI10546"/>
      <c r="AJ10546"/>
      <c r="AK10546"/>
      <c r="AL10546"/>
      <c r="AM10546"/>
      <c r="AN10546"/>
      <c r="AO10546"/>
      <c r="AP10546"/>
      <c r="AQ10546"/>
      <c r="AR10546"/>
      <c r="AS10546"/>
      <c r="AT10546"/>
      <c r="AU10546"/>
      <c r="AV10546"/>
      <c r="AW10546"/>
      <c r="AX10546"/>
    </row>
    <row r="10547" spans="2:50" x14ac:dyDescent="0.25">
      <c r="B10547"/>
      <c r="C10547" s="149"/>
      <c r="D10547" s="43"/>
      <c r="E10547" s="108"/>
      <c r="F10547" s="130"/>
      <c r="G10547"/>
      <c r="H10547"/>
      <c r="I10547"/>
      <c r="J10547"/>
      <c r="K10547"/>
      <c r="L10547"/>
      <c r="M10547"/>
      <c r="N10547"/>
      <c r="O10547"/>
      <c r="P10547"/>
      <c r="Q10547"/>
      <c r="R10547"/>
      <c r="S10547"/>
      <c r="T10547"/>
      <c r="U10547"/>
      <c r="V10547"/>
      <c r="W10547"/>
      <c r="X10547"/>
      <c r="Y10547"/>
      <c r="Z10547"/>
      <c r="AA10547"/>
      <c r="AB10547"/>
      <c r="AC10547"/>
      <c r="AD10547"/>
      <c r="AE10547"/>
      <c r="AF10547"/>
      <c r="AG10547"/>
      <c r="AH10547"/>
      <c r="AI10547"/>
      <c r="AJ10547"/>
      <c r="AK10547"/>
      <c r="AL10547"/>
      <c r="AM10547"/>
      <c r="AN10547"/>
      <c r="AO10547"/>
      <c r="AP10547"/>
      <c r="AQ10547"/>
      <c r="AR10547"/>
      <c r="AS10547"/>
      <c r="AT10547"/>
      <c r="AU10547"/>
      <c r="AV10547"/>
      <c r="AW10547"/>
      <c r="AX10547"/>
    </row>
    <row r="10548" spans="2:50" x14ac:dyDescent="0.25">
      <c r="B10548"/>
      <c r="C10548" s="149"/>
      <c r="D10548" s="43"/>
      <c r="E10548" s="108"/>
      <c r="F10548" s="130"/>
      <c r="G10548"/>
      <c r="H10548"/>
      <c r="I10548"/>
      <c r="J10548"/>
      <c r="K10548"/>
      <c r="L10548"/>
      <c r="M10548"/>
      <c r="N10548"/>
      <c r="O10548"/>
      <c r="P10548"/>
      <c r="Q10548"/>
      <c r="R10548"/>
      <c r="S10548"/>
      <c r="T10548"/>
      <c r="U10548"/>
      <c r="V10548"/>
      <c r="W10548"/>
      <c r="X10548"/>
      <c r="Y10548"/>
      <c r="Z10548"/>
      <c r="AA10548"/>
      <c r="AB10548"/>
      <c r="AC10548"/>
      <c r="AD10548"/>
      <c r="AE10548"/>
      <c r="AF10548"/>
      <c r="AG10548"/>
      <c r="AH10548"/>
      <c r="AI10548"/>
      <c r="AJ10548"/>
      <c r="AK10548"/>
      <c r="AL10548"/>
      <c r="AM10548"/>
      <c r="AN10548"/>
      <c r="AO10548"/>
      <c r="AP10548"/>
      <c r="AQ10548"/>
      <c r="AR10548"/>
      <c r="AS10548"/>
      <c r="AT10548"/>
      <c r="AU10548"/>
      <c r="AV10548"/>
      <c r="AW10548"/>
      <c r="AX10548"/>
    </row>
    <row r="10549" spans="2:50" x14ac:dyDescent="0.25">
      <c r="B10549"/>
      <c r="C10549" s="149"/>
      <c r="D10549" s="43"/>
      <c r="E10549" s="108"/>
      <c r="F10549" s="130"/>
      <c r="G10549"/>
      <c r="H10549"/>
      <c r="I10549"/>
      <c r="J10549"/>
      <c r="K10549"/>
      <c r="L10549"/>
      <c r="M10549"/>
      <c r="N10549"/>
      <c r="O10549"/>
      <c r="P10549"/>
      <c r="Q10549"/>
      <c r="R10549"/>
      <c r="S10549"/>
      <c r="T10549"/>
      <c r="U10549"/>
      <c r="V10549"/>
      <c r="W10549"/>
      <c r="X10549"/>
      <c r="Y10549"/>
      <c r="Z10549"/>
      <c r="AA10549"/>
      <c r="AB10549"/>
      <c r="AC10549"/>
      <c r="AD10549"/>
      <c r="AE10549"/>
      <c r="AF10549"/>
      <c r="AG10549"/>
      <c r="AH10549"/>
      <c r="AI10549"/>
      <c r="AJ10549"/>
      <c r="AK10549"/>
      <c r="AL10549"/>
      <c r="AM10549"/>
      <c r="AN10549"/>
      <c r="AO10549"/>
      <c r="AP10549"/>
      <c r="AQ10549"/>
      <c r="AR10549"/>
      <c r="AS10549"/>
      <c r="AT10549"/>
      <c r="AU10549"/>
      <c r="AV10549"/>
      <c r="AW10549"/>
      <c r="AX10549"/>
    </row>
    <row r="10550" spans="2:50" x14ac:dyDescent="0.25">
      <c r="B10550"/>
      <c r="C10550" s="149"/>
      <c r="D10550" s="43"/>
      <c r="E10550" s="108"/>
      <c r="F10550" s="130"/>
      <c r="G10550"/>
      <c r="H10550"/>
      <c r="I10550"/>
      <c r="J10550"/>
      <c r="K10550"/>
      <c r="L10550"/>
      <c r="M10550"/>
      <c r="N10550"/>
      <c r="O10550"/>
      <c r="P10550"/>
      <c r="Q10550"/>
      <c r="R10550"/>
      <c r="S10550"/>
      <c r="T10550"/>
      <c r="U10550"/>
      <c r="V10550"/>
      <c r="W10550"/>
      <c r="X10550"/>
      <c r="Y10550"/>
      <c r="Z10550"/>
      <c r="AA10550"/>
      <c r="AB10550"/>
      <c r="AC10550"/>
      <c r="AD10550"/>
      <c r="AE10550"/>
      <c r="AF10550"/>
      <c r="AG10550"/>
      <c r="AH10550"/>
      <c r="AI10550"/>
      <c r="AJ10550"/>
      <c r="AK10550"/>
      <c r="AL10550"/>
      <c r="AM10550"/>
      <c r="AN10550"/>
      <c r="AO10550"/>
      <c r="AP10550"/>
      <c r="AQ10550"/>
      <c r="AR10550"/>
      <c r="AS10550"/>
      <c r="AT10550"/>
      <c r="AU10550"/>
      <c r="AV10550"/>
      <c r="AW10550"/>
      <c r="AX10550"/>
    </row>
    <row r="10551" spans="2:50" x14ac:dyDescent="0.25">
      <c r="B10551"/>
      <c r="C10551" s="149"/>
      <c r="D10551" s="43"/>
      <c r="E10551" s="108"/>
      <c r="F10551" s="130"/>
      <c r="G10551"/>
      <c r="H10551"/>
      <c r="I10551"/>
      <c r="J10551"/>
      <c r="K10551"/>
      <c r="L10551"/>
      <c r="M10551"/>
      <c r="N10551"/>
      <c r="O10551"/>
      <c r="P10551"/>
      <c r="Q10551"/>
      <c r="R10551"/>
      <c r="S10551"/>
      <c r="T10551"/>
      <c r="U10551"/>
      <c r="V10551"/>
      <c r="W10551"/>
      <c r="X10551"/>
      <c r="Y10551"/>
      <c r="Z10551"/>
      <c r="AA10551"/>
      <c r="AB10551"/>
      <c r="AC10551"/>
      <c r="AD10551"/>
      <c r="AE10551"/>
      <c r="AF10551"/>
      <c r="AG10551"/>
      <c r="AH10551"/>
      <c r="AI10551"/>
      <c r="AJ10551"/>
      <c r="AK10551"/>
      <c r="AL10551"/>
      <c r="AM10551"/>
      <c r="AN10551"/>
      <c r="AO10551"/>
      <c r="AP10551"/>
      <c r="AQ10551"/>
      <c r="AR10551"/>
      <c r="AS10551"/>
      <c r="AT10551"/>
      <c r="AU10551"/>
      <c r="AV10551"/>
      <c r="AW10551"/>
      <c r="AX10551"/>
    </row>
    <row r="10552" spans="2:50" x14ac:dyDescent="0.25">
      <c r="B10552"/>
      <c r="C10552" s="149"/>
      <c r="D10552" s="43"/>
      <c r="E10552" s="108"/>
      <c r="F10552" s="130"/>
      <c r="G10552"/>
      <c r="H10552"/>
      <c r="I10552"/>
      <c r="J10552"/>
      <c r="K10552"/>
      <c r="L10552"/>
      <c r="M10552"/>
      <c r="N10552"/>
      <c r="O10552"/>
      <c r="P10552"/>
      <c r="Q10552"/>
      <c r="R10552"/>
      <c r="S10552"/>
      <c r="T10552"/>
      <c r="U10552"/>
      <c r="V10552"/>
      <c r="W10552"/>
      <c r="X10552"/>
      <c r="Y10552"/>
      <c r="Z10552"/>
      <c r="AA10552"/>
      <c r="AB10552"/>
      <c r="AC10552"/>
      <c r="AD10552"/>
      <c r="AE10552"/>
      <c r="AF10552"/>
      <c r="AG10552"/>
      <c r="AH10552"/>
      <c r="AI10552"/>
      <c r="AJ10552"/>
      <c r="AK10552"/>
      <c r="AL10552"/>
      <c r="AM10552"/>
      <c r="AN10552"/>
      <c r="AO10552"/>
      <c r="AP10552"/>
      <c r="AQ10552"/>
      <c r="AR10552"/>
      <c r="AS10552"/>
      <c r="AT10552"/>
      <c r="AU10552"/>
      <c r="AV10552"/>
      <c r="AW10552"/>
      <c r="AX10552"/>
    </row>
    <row r="10553" spans="2:50" x14ac:dyDescent="0.25">
      <c r="B10553"/>
      <c r="C10553" s="149"/>
      <c r="D10553" s="43"/>
      <c r="E10553" s="108"/>
      <c r="F10553" s="130"/>
      <c r="G10553"/>
      <c r="H10553"/>
      <c r="I10553"/>
      <c r="J10553"/>
      <c r="K10553"/>
      <c r="L10553"/>
      <c r="M10553"/>
      <c r="N10553"/>
      <c r="O10553"/>
      <c r="P10553"/>
      <c r="Q10553"/>
      <c r="R10553"/>
      <c r="S10553"/>
      <c r="T10553"/>
      <c r="U10553"/>
      <c r="V10553"/>
      <c r="W10553"/>
      <c r="X10553"/>
      <c r="Y10553"/>
      <c r="Z10553"/>
      <c r="AA10553"/>
      <c r="AB10553"/>
      <c r="AC10553"/>
      <c r="AD10553"/>
      <c r="AE10553"/>
      <c r="AF10553"/>
      <c r="AG10553"/>
      <c r="AH10553"/>
      <c r="AI10553"/>
      <c r="AJ10553"/>
      <c r="AK10553"/>
      <c r="AL10553"/>
      <c r="AM10553"/>
      <c r="AN10553"/>
      <c r="AO10553"/>
      <c r="AP10553"/>
      <c r="AQ10553"/>
      <c r="AR10553"/>
      <c r="AS10553"/>
      <c r="AT10553"/>
      <c r="AU10553"/>
      <c r="AV10553"/>
      <c r="AW10553"/>
      <c r="AX10553"/>
    </row>
    <row r="10554" spans="2:50" x14ac:dyDescent="0.25">
      <c r="B10554"/>
      <c r="C10554" s="149"/>
      <c r="D10554" s="43"/>
      <c r="E10554" s="108"/>
      <c r="F10554" s="130"/>
      <c r="G10554"/>
      <c r="H10554"/>
      <c r="I10554"/>
      <c r="J10554"/>
      <c r="K10554"/>
      <c r="L10554"/>
      <c r="M10554"/>
      <c r="N10554"/>
      <c r="O10554"/>
      <c r="P10554"/>
      <c r="Q10554"/>
      <c r="R10554"/>
      <c r="S10554"/>
      <c r="T10554"/>
      <c r="U10554"/>
      <c r="V10554"/>
      <c r="W10554"/>
      <c r="X10554"/>
      <c r="Y10554"/>
      <c r="Z10554"/>
      <c r="AA10554"/>
      <c r="AB10554"/>
      <c r="AC10554"/>
      <c r="AD10554"/>
      <c r="AE10554"/>
      <c r="AF10554"/>
      <c r="AG10554"/>
      <c r="AH10554"/>
      <c r="AI10554"/>
      <c r="AJ10554"/>
      <c r="AK10554"/>
      <c r="AL10554"/>
      <c r="AM10554"/>
      <c r="AN10554"/>
      <c r="AO10554"/>
      <c r="AP10554"/>
      <c r="AQ10554"/>
      <c r="AR10554"/>
      <c r="AS10554"/>
      <c r="AT10554"/>
      <c r="AU10554"/>
      <c r="AV10554"/>
      <c r="AW10554"/>
      <c r="AX10554"/>
    </row>
    <row r="10555" spans="2:50" x14ac:dyDescent="0.25">
      <c r="B10555"/>
      <c r="C10555" s="149"/>
      <c r="D10555" s="43"/>
      <c r="E10555" s="108"/>
      <c r="F10555" s="130"/>
      <c r="G10555"/>
      <c r="H10555"/>
      <c r="I10555"/>
      <c r="J10555"/>
      <c r="K10555"/>
      <c r="L10555"/>
      <c r="M10555"/>
      <c r="N10555"/>
      <c r="O10555"/>
      <c r="P10555"/>
      <c r="Q10555"/>
      <c r="R10555"/>
      <c r="S10555"/>
      <c r="T10555"/>
      <c r="U10555"/>
      <c r="V10555"/>
      <c r="W10555"/>
      <c r="X10555"/>
      <c r="Y10555"/>
      <c r="Z10555"/>
      <c r="AA10555"/>
      <c r="AB10555"/>
      <c r="AC10555"/>
      <c r="AD10555"/>
      <c r="AE10555"/>
      <c r="AF10555"/>
      <c r="AG10555"/>
      <c r="AH10555"/>
      <c r="AI10555"/>
      <c r="AJ10555"/>
      <c r="AK10555"/>
      <c r="AL10555"/>
      <c r="AM10555"/>
      <c r="AN10555"/>
      <c r="AO10555"/>
      <c r="AP10555"/>
      <c r="AQ10555"/>
      <c r="AR10555"/>
      <c r="AS10555"/>
      <c r="AT10555"/>
      <c r="AU10555"/>
      <c r="AV10555"/>
      <c r="AW10555"/>
      <c r="AX10555"/>
    </row>
    <row r="10556" spans="2:50" x14ac:dyDescent="0.25">
      <c r="B10556"/>
      <c r="C10556" s="149"/>
      <c r="D10556" s="43"/>
      <c r="E10556" s="108"/>
      <c r="F10556" s="130"/>
      <c r="G10556"/>
      <c r="H10556"/>
      <c r="I10556"/>
      <c r="J10556"/>
      <c r="K10556"/>
      <c r="L10556"/>
      <c r="M10556"/>
      <c r="N10556"/>
      <c r="O10556"/>
      <c r="P10556"/>
      <c r="Q10556"/>
      <c r="R10556"/>
      <c r="S10556"/>
      <c r="T10556"/>
      <c r="U10556"/>
      <c r="V10556"/>
      <c r="W10556"/>
      <c r="X10556"/>
      <c r="Y10556"/>
      <c r="Z10556"/>
      <c r="AA10556"/>
      <c r="AB10556"/>
      <c r="AC10556"/>
      <c r="AD10556"/>
      <c r="AE10556"/>
      <c r="AF10556"/>
      <c r="AG10556"/>
      <c r="AH10556"/>
      <c r="AI10556"/>
      <c r="AJ10556"/>
      <c r="AK10556"/>
      <c r="AL10556"/>
      <c r="AM10556"/>
      <c r="AN10556"/>
      <c r="AO10556"/>
      <c r="AP10556"/>
      <c r="AQ10556"/>
      <c r="AR10556"/>
      <c r="AS10556"/>
      <c r="AT10556"/>
      <c r="AU10556"/>
      <c r="AV10556"/>
      <c r="AW10556"/>
      <c r="AX10556"/>
    </row>
    <row r="10557" spans="2:50" x14ac:dyDescent="0.25">
      <c r="B10557"/>
      <c r="C10557" s="149"/>
      <c r="D10557" s="43"/>
      <c r="E10557" s="108"/>
      <c r="F10557" s="130"/>
      <c r="G10557"/>
      <c r="H10557"/>
      <c r="I10557"/>
      <c r="J10557"/>
      <c r="K10557"/>
      <c r="L10557"/>
      <c r="M10557"/>
      <c r="N10557"/>
      <c r="O10557"/>
      <c r="P10557"/>
      <c r="Q10557"/>
      <c r="R10557"/>
      <c r="S10557"/>
      <c r="T10557"/>
      <c r="U10557"/>
      <c r="V10557"/>
      <c r="W10557"/>
      <c r="X10557"/>
      <c r="Y10557"/>
      <c r="Z10557"/>
      <c r="AA10557"/>
      <c r="AB10557"/>
      <c r="AC10557"/>
      <c r="AD10557"/>
      <c r="AE10557"/>
      <c r="AF10557"/>
      <c r="AG10557"/>
      <c r="AH10557"/>
      <c r="AI10557"/>
      <c r="AJ10557"/>
      <c r="AK10557"/>
      <c r="AL10557"/>
      <c r="AM10557"/>
      <c r="AN10557"/>
      <c r="AO10557"/>
      <c r="AP10557"/>
      <c r="AQ10557"/>
      <c r="AR10557"/>
      <c r="AS10557"/>
      <c r="AT10557"/>
      <c r="AU10557"/>
      <c r="AV10557"/>
      <c r="AW10557"/>
      <c r="AX10557"/>
    </row>
    <row r="10558" spans="2:50" x14ac:dyDescent="0.25">
      <c r="B10558"/>
      <c r="C10558" s="149"/>
      <c r="D10558" s="43"/>
      <c r="E10558" s="108"/>
      <c r="F10558" s="130"/>
      <c r="G10558"/>
      <c r="H10558"/>
      <c r="I10558"/>
      <c r="J10558"/>
      <c r="K10558"/>
      <c r="L10558"/>
      <c r="M10558"/>
      <c r="N10558"/>
      <c r="O10558"/>
      <c r="P10558"/>
      <c r="Q10558"/>
      <c r="R10558"/>
      <c r="S10558"/>
      <c r="T10558"/>
      <c r="U10558"/>
      <c r="V10558"/>
      <c r="W10558"/>
      <c r="X10558"/>
      <c r="Y10558"/>
      <c r="Z10558"/>
      <c r="AA10558"/>
      <c r="AB10558"/>
      <c r="AC10558"/>
      <c r="AD10558"/>
      <c r="AE10558"/>
      <c r="AF10558"/>
      <c r="AG10558"/>
      <c r="AH10558"/>
      <c r="AI10558"/>
      <c r="AJ10558"/>
      <c r="AK10558"/>
      <c r="AL10558"/>
      <c r="AM10558"/>
      <c r="AN10558"/>
      <c r="AO10558"/>
      <c r="AP10558"/>
      <c r="AQ10558"/>
      <c r="AR10558"/>
      <c r="AS10558"/>
      <c r="AT10558"/>
      <c r="AU10558"/>
      <c r="AV10558"/>
      <c r="AW10558"/>
      <c r="AX10558"/>
    </row>
    <row r="10559" spans="2:50" x14ac:dyDescent="0.25">
      <c r="B10559"/>
      <c r="C10559" s="149"/>
      <c r="D10559" s="43"/>
      <c r="E10559" s="108"/>
      <c r="F10559" s="130"/>
      <c r="G10559"/>
      <c r="H10559"/>
      <c r="I10559"/>
      <c r="J10559"/>
      <c r="K10559"/>
      <c r="L10559"/>
      <c r="M10559"/>
      <c r="N10559"/>
      <c r="O10559"/>
      <c r="P10559"/>
      <c r="Q10559"/>
      <c r="R10559"/>
      <c r="S10559"/>
      <c r="T10559"/>
      <c r="U10559"/>
      <c r="V10559"/>
      <c r="W10559"/>
      <c r="X10559"/>
      <c r="Y10559"/>
      <c r="Z10559"/>
      <c r="AA10559"/>
      <c r="AB10559"/>
      <c r="AC10559"/>
      <c r="AD10559"/>
      <c r="AE10559"/>
      <c r="AF10559"/>
      <c r="AG10559"/>
      <c r="AH10559"/>
      <c r="AI10559"/>
      <c r="AJ10559"/>
      <c r="AK10559"/>
      <c r="AL10559"/>
      <c r="AM10559"/>
      <c r="AN10559"/>
      <c r="AO10559"/>
      <c r="AP10559"/>
      <c r="AQ10559"/>
      <c r="AR10559"/>
      <c r="AS10559"/>
      <c r="AT10559"/>
      <c r="AU10559"/>
      <c r="AV10559"/>
      <c r="AW10559"/>
      <c r="AX10559"/>
    </row>
    <row r="10560" spans="2:50" x14ac:dyDescent="0.25">
      <c r="B10560"/>
      <c r="C10560" s="149"/>
      <c r="D10560" s="43"/>
      <c r="E10560" s="108"/>
      <c r="F10560" s="130"/>
      <c r="G10560"/>
      <c r="H10560"/>
      <c r="I10560"/>
      <c r="J10560"/>
      <c r="K10560"/>
      <c r="L10560"/>
      <c r="M10560"/>
      <c r="N10560"/>
      <c r="O10560"/>
      <c r="P10560"/>
      <c r="Q10560"/>
      <c r="R10560"/>
      <c r="S10560"/>
      <c r="T10560"/>
      <c r="U10560"/>
      <c r="V10560"/>
      <c r="W10560"/>
      <c r="X10560"/>
      <c r="Y10560"/>
      <c r="Z10560"/>
      <c r="AA10560"/>
      <c r="AB10560"/>
      <c r="AC10560"/>
      <c r="AD10560"/>
      <c r="AE10560"/>
      <c r="AF10560"/>
      <c r="AG10560"/>
      <c r="AH10560"/>
      <c r="AI10560"/>
      <c r="AJ10560"/>
      <c r="AK10560"/>
      <c r="AL10560"/>
      <c r="AM10560"/>
      <c r="AN10560"/>
      <c r="AO10560"/>
      <c r="AP10560"/>
      <c r="AQ10560"/>
      <c r="AR10560"/>
      <c r="AS10560"/>
      <c r="AT10560"/>
      <c r="AU10560"/>
      <c r="AV10560"/>
      <c r="AW10560"/>
      <c r="AX10560"/>
    </row>
    <row r="10561" spans="2:50" x14ac:dyDescent="0.25">
      <c r="B10561"/>
      <c r="C10561" s="149"/>
      <c r="D10561" s="43"/>
      <c r="E10561" s="108"/>
      <c r="F10561" s="130"/>
      <c r="G10561"/>
      <c r="H10561"/>
      <c r="I10561"/>
      <c r="J10561"/>
      <c r="K10561"/>
      <c r="L10561"/>
      <c r="M10561"/>
      <c r="N10561"/>
      <c r="O10561"/>
      <c r="P10561"/>
      <c r="Q10561"/>
      <c r="R10561"/>
      <c r="S10561"/>
      <c r="T10561"/>
      <c r="U10561"/>
      <c r="V10561"/>
      <c r="W10561"/>
      <c r="X10561"/>
      <c r="Y10561"/>
      <c r="Z10561"/>
      <c r="AA10561"/>
      <c r="AB10561"/>
      <c r="AC10561"/>
      <c r="AD10561"/>
      <c r="AE10561"/>
      <c r="AF10561"/>
      <c r="AG10561"/>
      <c r="AH10561"/>
      <c r="AI10561"/>
      <c r="AJ10561"/>
      <c r="AK10561"/>
      <c r="AL10561"/>
      <c r="AM10561"/>
      <c r="AN10561"/>
      <c r="AO10561"/>
      <c r="AP10561"/>
      <c r="AQ10561"/>
      <c r="AR10561"/>
      <c r="AS10561"/>
      <c r="AT10561"/>
      <c r="AU10561"/>
      <c r="AV10561"/>
      <c r="AW10561"/>
      <c r="AX10561"/>
    </row>
    <row r="10562" spans="2:50" x14ac:dyDescent="0.25">
      <c r="B10562"/>
      <c r="C10562" s="149"/>
      <c r="D10562" s="43"/>
      <c r="E10562" s="108"/>
      <c r="F10562" s="130"/>
      <c r="G10562"/>
      <c r="H10562"/>
      <c r="I10562"/>
      <c r="J10562"/>
      <c r="K10562"/>
      <c r="L10562"/>
      <c r="M10562"/>
      <c r="N10562"/>
      <c r="O10562"/>
      <c r="P10562"/>
      <c r="Q10562"/>
      <c r="R10562"/>
      <c r="S10562"/>
      <c r="T10562"/>
      <c r="U10562"/>
      <c r="V10562"/>
      <c r="W10562"/>
      <c r="X10562"/>
      <c r="Y10562"/>
      <c r="Z10562"/>
      <c r="AA10562"/>
      <c r="AB10562"/>
      <c r="AC10562"/>
      <c r="AD10562"/>
      <c r="AE10562"/>
      <c r="AF10562"/>
      <c r="AG10562"/>
      <c r="AH10562"/>
      <c r="AI10562"/>
      <c r="AJ10562"/>
      <c r="AK10562"/>
      <c r="AL10562"/>
      <c r="AM10562"/>
      <c r="AN10562"/>
      <c r="AO10562"/>
      <c r="AP10562"/>
      <c r="AQ10562"/>
      <c r="AR10562"/>
      <c r="AS10562"/>
      <c r="AT10562"/>
      <c r="AU10562"/>
      <c r="AV10562"/>
      <c r="AW10562"/>
      <c r="AX10562"/>
    </row>
    <row r="10563" spans="2:50" x14ac:dyDescent="0.25">
      <c r="B10563"/>
      <c r="C10563" s="149"/>
      <c r="D10563" s="43"/>
      <c r="E10563" s="108"/>
      <c r="F10563" s="130"/>
      <c r="G10563"/>
      <c r="H10563"/>
      <c r="I10563"/>
      <c r="J10563"/>
      <c r="K10563"/>
      <c r="L10563"/>
      <c r="M10563"/>
      <c r="N10563"/>
      <c r="O10563"/>
      <c r="P10563"/>
      <c r="Q10563"/>
      <c r="R10563"/>
      <c r="S10563"/>
      <c r="T10563"/>
      <c r="U10563"/>
      <c r="V10563"/>
      <c r="W10563"/>
      <c r="X10563"/>
      <c r="Y10563"/>
      <c r="Z10563"/>
      <c r="AA10563"/>
      <c r="AB10563"/>
      <c r="AC10563"/>
      <c r="AD10563"/>
      <c r="AE10563"/>
      <c r="AF10563"/>
      <c r="AG10563"/>
      <c r="AH10563"/>
      <c r="AI10563"/>
      <c r="AJ10563"/>
      <c r="AK10563"/>
      <c r="AL10563"/>
      <c r="AM10563"/>
      <c r="AN10563"/>
      <c r="AO10563"/>
      <c r="AP10563"/>
      <c r="AQ10563"/>
      <c r="AR10563"/>
      <c r="AS10563"/>
      <c r="AT10563"/>
      <c r="AU10563"/>
      <c r="AV10563"/>
      <c r="AW10563"/>
      <c r="AX10563"/>
    </row>
    <row r="10564" spans="2:50" x14ac:dyDescent="0.25">
      <c r="B10564"/>
      <c r="C10564" s="149"/>
      <c r="D10564" s="43"/>
      <c r="E10564" s="108"/>
      <c r="F10564" s="130"/>
      <c r="G10564"/>
      <c r="H10564"/>
      <c r="I10564"/>
      <c r="J10564"/>
      <c r="K10564"/>
      <c r="L10564"/>
      <c r="M10564"/>
      <c r="N10564"/>
      <c r="O10564"/>
      <c r="P10564"/>
      <c r="Q10564"/>
      <c r="R10564"/>
      <c r="S10564"/>
      <c r="T10564"/>
      <c r="U10564"/>
      <c r="V10564"/>
      <c r="W10564"/>
      <c r="X10564"/>
      <c r="Y10564"/>
      <c r="Z10564"/>
      <c r="AA10564"/>
      <c r="AB10564"/>
      <c r="AC10564"/>
      <c r="AD10564"/>
      <c r="AE10564"/>
      <c r="AF10564"/>
      <c r="AG10564"/>
      <c r="AH10564"/>
      <c r="AI10564"/>
      <c r="AJ10564"/>
      <c r="AK10564"/>
      <c r="AL10564"/>
      <c r="AM10564"/>
      <c r="AN10564"/>
      <c r="AO10564"/>
      <c r="AP10564"/>
      <c r="AQ10564"/>
      <c r="AR10564"/>
      <c r="AS10564"/>
      <c r="AT10564"/>
      <c r="AU10564"/>
      <c r="AV10564"/>
      <c r="AW10564"/>
      <c r="AX10564"/>
    </row>
    <row r="10565" spans="2:50" x14ac:dyDescent="0.25">
      <c r="B10565"/>
      <c r="C10565" s="149"/>
      <c r="D10565" s="43"/>
      <c r="E10565" s="108"/>
      <c r="F10565" s="130"/>
      <c r="G10565"/>
      <c r="H10565"/>
      <c r="I10565"/>
      <c r="J10565"/>
      <c r="K10565"/>
      <c r="L10565"/>
      <c r="M10565"/>
      <c r="N10565"/>
      <c r="O10565"/>
      <c r="P10565"/>
      <c r="Q10565"/>
      <c r="R10565"/>
      <c r="S10565"/>
      <c r="T10565"/>
      <c r="U10565"/>
      <c r="V10565"/>
      <c r="W10565"/>
      <c r="X10565"/>
      <c r="Y10565"/>
      <c r="Z10565"/>
      <c r="AA10565"/>
      <c r="AB10565"/>
      <c r="AC10565"/>
      <c r="AD10565"/>
      <c r="AE10565"/>
      <c r="AF10565"/>
      <c r="AG10565"/>
      <c r="AH10565"/>
      <c r="AI10565"/>
      <c r="AJ10565"/>
      <c r="AK10565"/>
      <c r="AL10565"/>
      <c r="AM10565"/>
      <c r="AN10565"/>
      <c r="AO10565"/>
      <c r="AP10565"/>
      <c r="AQ10565"/>
      <c r="AR10565"/>
      <c r="AS10565"/>
      <c r="AT10565"/>
      <c r="AU10565"/>
      <c r="AV10565"/>
      <c r="AW10565"/>
      <c r="AX10565"/>
    </row>
    <row r="10566" spans="2:50" x14ac:dyDescent="0.25">
      <c r="B10566"/>
      <c r="C10566" s="149"/>
      <c r="D10566" s="43"/>
      <c r="E10566" s="108"/>
      <c r="F10566" s="130"/>
      <c r="G10566"/>
      <c r="H10566"/>
      <c r="I10566"/>
      <c r="J10566"/>
      <c r="K10566"/>
      <c r="L10566"/>
      <c r="M10566"/>
      <c r="N10566"/>
      <c r="O10566"/>
      <c r="P10566"/>
      <c r="Q10566"/>
      <c r="R10566"/>
      <c r="S10566"/>
      <c r="T10566"/>
      <c r="U10566"/>
      <c r="V10566"/>
      <c r="W10566"/>
      <c r="X10566"/>
      <c r="Y10566"/>
      <c r="Z10566"/>
      <c r="AA10566"/>
      <c r="AB10566"/>
      <c r="AC10566"/>
      <c r="AD10566"/>
      <c r="AE10566"/>
      <c r="AF10566"/>
      <c r="AG10566"/>
      <c r="AH10566"/>
      <c r="AI10566"/>
      <c r="AJ10566"/>
      <c r="AK10566"/>
      <c r="AL10566"/>
      <c r="AM10566"/>
      <c r="AN10566"/>
      <c r="AO10566"/>
      <c r="AP10566"/>
      <c r="AQ10566"/>
      <c r="AR10566"/>
      <c r="AS10566"/>
      <c r="AT10566"/>
      <c r="AU10566"/>
      <c r="AV10566"/>
      <c r="AW10566"/>
      <c r="AX10566"/>
    </row>
    <row r="10567" spans="2:50" x14ac:dyDescent="0.25">
      <c r="B10567"/>
      <c r="C10567" s="149"/>
      <c r="D10567" s="43"/>
      <c r="E10567" s="108"/>
      <c r="F10567" s="130"/>
      <c r="G10567"/>
      <c r="H10567"/>
      <c r="I10567"/>
      <c r="J10567"/>
      <c r="K10567"/>
      <c r="L10567"/>
      <c r="M10567"/>
      <c r="N10567"/>
      <c r="O10567"/>
      <c r="P10567"/>
      <c r="Q10567"/>
      <c r="R10567"/>
      <c r="S10567"/>
      <c r="T10567"/>
      <c r="U10567"/>
      <c r="V10567"/>
      <c r="W10567"/>
      <c r="X10567"/>
      <c r="Y10567"/>
      <c r="Z10567"/>
      <c r="AA10567"/>
      <c r="AB10567"/>
      <c r="AC10567"/>
      <c r="AD10567"/>
      <c r="AE10567"/>
      <c r="AF10567"/>
      <c r="AG10567"/>
      <c r="AH10567"/>
      <c r="AI10567"/>
      <c r="AJ10567"/>
      <c r="AK10567"/>
      <c r="AL10567"/>
      <c r="AM10567"/>
      <c r="AN10567"/>
      <c r="AO10567"/>
      <c r="AP10567"/>
      <c r="AQ10567"/>
      <c r="AR10567"/>
      <c r="AS10567"/>
      <c r="AT10567"/>
      <c r="AU10567"/>
      <c r="AV10567"/>
      <c r="AW10567"/>
      <c r="AX10567"/>
    </row>
    <row r="10568" spans="2:50" x14ac:dyDescent="0.25">
      <c r="B10568"/>
      <c r="C10568" s="149"/>
      <c r="D10568" s="43"/>
      <c r="E10568" s="108"/>
      <c r="F10568" s="130"/>
      <c r="G10568"/>
      <c r="H10568"/>
      <c r="I10568"/>
      <c r="J10568"/>
      <c r="K10568"/>
      <c r="L10568"/>
      <c r="M10568"/>
      <c r="N10568"/>
      <c r="O10568"/>
      <c r="P10568"/>
      <c r="Q10568"/>
      <c r="R10568"/>
      <c r="S10568"/>
      <c r="T10568"/>
      <c r="U10568"/>
      <c r="V10568"/>
      <c r="W10568"/>
      <c r="X10568"/>
      <c r="Y10568"/>
      <c r="Z10568"/>
      <c r="AA10568"/>
      <c r="AB10568"/>
      <c r="AC10568"/>
      <c r="AD10568"/>
      <c r="AE10568"/>
      <c r="AF10568"/>
      <c r="AG10568"/>
      <c r="AH10568"/>
      <c r="AI10568"/>
      <c r="AJ10568"/>
      <c r="AK10568"/>
      <c r="AL10568"/>
      <c r="AM10568"/>
      <c r="AN10568"/>
      <c r="AO10568"/>
      <c r="AP10568"/>
      <c r="AQ10568"/>
      <c r="AR10568"/>
      <c r="AS10568"/>
      <c r="AT10568"/>
      <c r="AU10568"/>
      <c r="AV10568"/>
      <c r="AW10568"/>
      <c r="AX10568"/>
    </row>
    <row r="10569" spans="2:50" x14ac:dyDescent="0.25">
      <c r="B10569"/>
      <c r="C10569" s="149"/>
      <c r="D10569" s="43"/>
      <c r="E10569" s="108"/>
      <c r="F10569" s="130"/>
      <c r="G10569"/>
      <c r="H10569"/>
      <c r="I10569"/>
      <c r="J10569"/>
      <c r="K10569"/>
      <c r="L10569"/>
      <c r="M10569"/>
      <c r="N10569"/>
      <c r="O10569"/>
      <c r="P10569"/>
      <c r="Q10569"/>
      <c r="R10569"/>
      <c r="S10569"/>
      <c r="T10569"/>
      <c r="U10569"/>
      <c r="V10569"/>
      <c r="W10569"/>
      <c r="X10569"/>
      <c r="Y10569"/>
      <c r="Z10569"/>
      <c r="AA10569"/>
      <c r="AB10569"/>
      <c r="AC10569"/>
      <c r="AD10569"/>
      <c r="AE10569"/>
      <c r="AF10569"/>
      <c r="AG10569"/>
      <c r="AH10569"/>
      <c r="AI10569"/>
      <c r="AJ10569"/>
      <c r="AK10569"/>
      <c r="AL10569"/>
      <c r="AM10569"/>
      <c r="AN10569"/>
      <c r="AO10569"/>
      <c r="AP10569"/>
      <c r="AQ10569"/>
      <c r="AR10569"/>
      <c r="AS10569"/>
      <c r="AT10569"/>
      <c r="AU10569"/>
      <c r="AV10569"/>
      <c r="AW10569"/>
      <c r="AX10569"/>
    </row>
    <row r="10570" spans="2:50" x14ac:dyDescent="0.25">
      <c r="B10570"/>
      <c r="C10570" s="149"/>
      <c r="D10570" s="43"/>
      <c r="E10570" s="108"/>
      <c r="F10570" s="130"/>
      <c r="G10570"/>
      <c r="H10570"/>
      <c r="I10570"/>
      <c r="J10570"/>
      <c r="K10570"/>
      <c r="L10570"/>
      <c r="M10570"/>
      <c r="N10570"/>
      <c r="O10570"/>
      <c r="P10570"/>
      <c r="Q10570"/>
      <c r="R10570"/>
      <c r="S10570"/>
      <c r="T10570"/>
      <c r="U10570"/>
      <c r="V10570"/>
      <c r="W10570"/>
      <c r="X10570"/>
      <c r="Y10570"/>
      <c r="Z10570"/>
      <c r="AA10570"/>
      <c r="AB10570"/>
      <c r="AC10570"/>
      <c r="AD10570"/>
      <c r="AE10570"/>
      <c r="AF10570"/>
      <c r="AG10570"/>
      <c r="AH10570"/>
      <c r="AI10570"/>
      <c r="AJ10570"/>
      <c r="AK10570"/>
      <c r="AL10570"/>
      <c r="AM10570"/>
      <c r="AN10570"/>
      <c r="AO10570"/>
      <c r="AP10570"/>
      <c r="AQ10570"/>
      <c r="AR10570"/>
      <c r="AS10570"/>
      <c r="AT10570"/>
      <c r="AU10570"/>
      <c r="AV10570"/>
      <c r="AW10570"/>
      <c r="AX10570"/>
    </row>
    <row r="10571" spans="2:50" x14ac:dyDescent="0.25">
      <c r="B10571"/>
      <c r="C10571" s="149"/>
      <c r="D10571" s="43"/>
      <c r="E10571" s="108"/>
      <c r="F10571" s="130"/>
      <c r="G10571"/>
      <c r="H10571"/>
      <c r="I10571"/>
      <c r="J10571"/>
      <c r="K10571"/>
      <c r="L10571"/>
      <c r="M10571"/>
      <c r="N10571"/>
      <c r="O10571"/>
      <c r="P10571"/>
      <c r="Q10571"/>
      <c r="R10571"/>
      <c r="S10571"/>
      <c r="T10571"/>
      <c r="U10571"/>
      <c r="V10571"/>
      <c r="W10571"/>
      <c r="X10571"/>
      <c r="Y10571"/>
      <c r="Z10571"/>
      <c r="AA10571"/>
      <c r="AB10571"/>
      <c r="AC10571"/>
      <c r="AD10571"/>
      <c r="AE10571"/>
      <c r="AF10571"/>
      <c r="AG10571"/>
      <c r="AH10571"/>
      <c r="AI10571"/>
      <c r="AJ10571"/>
      <c r="AK10571"/>
      <c r="AL10571"/>
      <c r="AM10571"/>
      <c r="AN10571"/>
      <c r="AO10571"/>
      <c r="AP10571"/>
      <c r="AQ10571"/>
      <c r="AR10571"/>
      <c r="AS10571"/>
      <c r="AT10571"/>
      <c r="AU10571"/>
      <c r="AV10571"/>
      <c r="AW10571"/>
      <c r="AX10571"/>
    </row>
    <row r="10572" spans="2:50" x14ac:dyDescent="0.25">
      <c r="B10572"/>
      <c r="C10572" s="149"/>
      <c r="D10572" s="43"/>
      <c r="E10572" s="108"/>
      <c r="F10572" s="130"/>
      <c r="G10572"/>
      <c r="H10572"/>
      <c r="I10572"/>
      <c r="J10572"/>
      <c r="K10572"/>
      <c r="L10572"/>
      <c r="M10572"/>
      <c r="N10572"/>
      <c r="O10572"/>
      <c r="P10572"/>
      <c r="Q10572"/>
      <c r="R10572"/>
      <c r="S10572"/>
      <c r="T10572"/>
      <c r="U10572"/>
      <c r="V10572"/>
      <c r="W10572"/>
      <c r="X10572"/>
      <c r="Y10572"/>
      <c r="Z10572"/>
      <c r="AA10572"/>
      <c r="AB10572"/>
      <c r="AC10572"/>
      <c r="AD10572"/>
      <c r="AE10572"/>
      <c r="AF10572"/>
      <c r="AG10572"/>
      <c r="AH10572"/>
      <c r="AI10572"/>
      <c r="AJ10572"/>
      <c r="AK10572"/>
      <c r="AL10572"/>
      <c r="AM10572"/>
      <c r="AN10572"/>
      <c r="AO10572"/>
      <c r="AP10572"/>
      <c r="AQ10572"/>
      <c r="AR10572"/>
      <c r="AS10572"/>
      <c r="AT10572"/>
      <c r="AU10572"/>
      <c r="AV10572"/>
      <c r="AW10572"/>
      <c r="AX10572"/>
    </row>
    <row r="10573" spans="2:50" x14ac:dyDescent="0.25">
      <c r="B10573"/>
      <c r="C10573" s="149"/>
      <c r="D10573" s="43"/>
      <c r="E10573" s="108"/>
      <c r="F10573" s="130"/>
      <c r="G10573"/>
      <c r="H10573"/>
      <c r="I10573"/>
      <c r="J10573"/>
      <c r="K10573"/>
      <c r="L10573"/>
      <c r="M10573"/>
      <c r="N10573"/>
      <c r="O10573"/>
      <c r="P10573"/>
      <c r="Q10573"/>
      <c r="R10573"/>
      <c r="S10573"/>
      <c r="T10573"/>
      <c r="U10573"/>
      <c r="V10573"/>
      <c r="W10573"/>
      <c r="X10573"/>
      <c r="Y10573"/>
      <c r="Z10573"/>
      <c r="AA10573"/>
      <c r="AB10573"/>
      <c r="AC10573"/>
      <c r="AD10573"/>
      <c r="AE10573"/>
      <c r="AF10573"/>
      <c r="AG10573"/>
      <c r="AH10573"/>
      <c r="AI10573"/>
      <c r="AJ10573"/>
      <c r="AK10573"/>
      <c r="AL10573"/>
      <c r="AM10573"/>
      <c r="AN10573"/>
      <c r="AO10573"/>
      <c r="AP10573"/>
      <c r="AQ10573"/>
      <c r="AR10573"/>
      <c r="AS10573"/>
      <c r="AT10573"/>
      <c r="AU10573"/>
      <c r="AV10573"/>
      <c r="AW10573"/>
      <c r="AX10573"/>
    </row>
    <row r="10574" spans="2:50" x14ac:dyDescent="0.25">
      <c r="B10574"/>
      <c r="C10574" s="149"/>
      <c r="D10574" s="43"/>
      <c r="E10574" s="108"/>
      <c r="F10574" s="130"/>
      <c r="G10574"/>
      <c r="H10574"/>
      <c r="I10574"/>
      <c r="J10574"/>
      <c r="K10574"/>
      <c r="L10574"/>
      <c r="M10574"/>
      <c r="N10574"/>
      <c r="O10574"/>
      <c r="P10574"/>
      <c r="Q10574"/>
      <c r="R10574"/>
      <c r="S10574"/>
      <c r="T10574"/>
      <c r="U10574"/>
      <c r="V10574"/>
      <c r="W10574"/>
      <c r="X10574"/>
      <c r="Y10574"/>
      <c r="Z10574"/>
      <c r="AA10574"/>
      <c r="AB10574"/>
      <c r="AC10574"/>
      <c r="AD10574"/>
      <c r="AE10574"/>
      <c r="AF10574"/>
      <c r="AG10574"/>
      <c r="AH10574"/>
      <c r="AI10574"/>
      <c r="AJ10574"/>
      <c r="AK10574"/>
      <c r="AL10574"/>
      <c r="AM10574"/>
      <c r="AN10574"/>
      <c r="AO10574"/>
      <c r="AP10574"/>
      <c r="AQ10574"/>
      <c r="AR10574"/>
      <c r="AS10574"/>
      <c r="AT10574"/>
      <c r="AU10574"/>
      <c r="AV10574"/>
      <c r="AW10574"/>
      <c r="AX10574"/>
    </row>
    <row r="10575" spans="2:50" x14ac:dyDescent="0.25">
      <c r="B10575"/>
      <c r="C10575" s="149"/>
      <c r="D10575" s="43"/>
      <c r="E10575" s="108"/>
      <c r="F10575" s="130"/>
      <c r="G10575"/>
      <c r="H10575"/>
      <c r="I10575"/>
      <c r="J10575"/>
      <c r="K10575"/>
      <c r="L10575"/>
      <c r="M10575"/>
      <c r="N10575"/>
      <c r="O10575"/>
      <c r="P10575"/>
      <c r="Q10575"/>
      <c r="R10575"/>
      <c r="S10575"/>
      <c r="T10575"/>
      <c r="U10575"/>
      <c r="V10575"/>
      <c r="W10575"/>
      <c r="X10575"/>
      <c r="Y10575"/>
      <c r="Z10575"/>
      <c r="AA10575"/>
      <c r="AB10575"/>
      <c r="AC10575"/>
      <c r="AD10575"/>
      <c r="AE10575"/>
      <c r="AF10575"/>
      <c r="AG10575"/>
      <c r="AH10575"/>
      <c r="AI10575"/>
      <c r="AJ10575"/>
      <c r="AK10575"/>
      <c r="AL10575"/>
      <c r="AM10575"/>
      <c r="AN10575"/>
      <c r="AO10575"/>
      <c r="AP10575"/>
      <c r="AQ10575"/>
      <c r="AR10575"/>
      <c r="AS10575"/>
      <c r="AT10575"/>
      <c r="AU10575"/>
      <c r="AV10575"/>
      <c r="AW10575"/>
      <c r="AX10575"/>
    </row>
    <row r="10576" spans="2:50" x14ac:dyDescent="0.25">
      <c r="B10576"/>
      <c r="C10576" s="149"/>
      <c r="D10576" s="43"/>
      <c r="E10576" s="108"/>
      <c r="F10576" s="130"/>
      <c r="G10576"/>
      <c r="H10576"/>
      <c r="I10576"/>
      <c r="J10576"/>
      <c r="K10576"/>
      <c r="L10576"/>
      <c r="M10576"/>
      <c r="N10576"/>
      <c r="O10576"/>
      <c r="P10576"/>
      <c r="Q10576"/>
      <c r="R10576"/>
      <c r="S10576"/>
      <c r="T10576"/>
      <c r="U10576"/>
      <c r="V10576"/>
      <c r="W10576"/>
      <c r="X10576"/>
      <c r="Y10576"/>
      <c r="Z10576"/>
      <c r="AA10576"/>
      <c r="AB10576"/>
      <c r="AC10576"/>
      <c r="AD10576"/>
      <c r="AE10576"/>
      <c r="AF10576"/>
      <c r="AG10576"/>
      <c r="AH10576"/>
      <c r="AI10576"/>
      <c r="AJ10576"/>
      <c r="AK10576"/>
      <c r="AL10576"/>
      <c r="AM10576"/>
      <c r="AN10576"/>
      <c r="AO10576"/>
      <c r="AP10576"/>
      <c r="AQ10576"/>
      <c r="AR10576"/>
      <c r="AS10576"/>
      <c r="AT10576"/>
      <c r="AU10576"/>
      <c r="AV10576"/>
      <c r="AW10576"/>
      <c r="AX10576"/>
    </row>
    <row r="10577" spans="2:50" x14ac:dyDescent="0.25">
      <c r="B10577"/>
      <c r="C10577" s="149"/>
      <c r="D10577" s="43"/>
      <c r="E10577" s="108"/>
      <c r="F10577" s="130"/>
      <c r="G10577"/>
      <c r="H10577"/>
      <c r="I10577"/>
      <c r="J10577"/>
      <c r="K10577"/>
      <c r="L10577"/>
      <c r="M10577"/>
      <c r="N10577"/>
      <c r="O10577"/>
      <c r="P10577"/>
      <c r="Q10577"/>
      <c r="R10577"/>
      <c r="S10577"/>
      <c r="T10577"/>
      <c r="U10577"/>
      <c r="V10577"/>
      <c r="W10577"/>
      <c r="X10577"/>
      <c r="Y10577"/>
      <c r="Z10577"/>
      <c r="AA10577"/>
      <c r="AB10577"/>
      <c r="AC10577"/>
      <c r="AD10577"/>
      <c r="AE10577"/>
      <c r="AF10577"/>
      <c r="AG10577"/>
      <c r="AH10577"/>
      <c r="AI10577"/>
      <c r="AJ10577"/>
      <c r="AK10577"/>
      <c r="AL10577"/>
      <c r="AM10577"/>
      <c r="AN10577"/>
      <c r="AO10577"/>
      <c r="AP10577"/>
      <c r="AQ10577"/>
      <c r="AR10577"/>
      <c r="AS10577"/>
      <c r="AT10577"/>
      <c r="AU10577"/>
      <c r="AV10577"/>
      <c r="AW10577"/>
      <c r="AX10577"/>
    </row>
    <row r="10578" spans="2:50" x14ac:dyDescent="0.25">
      <c r="B10578"/>
      <c r="C10578" s="149"/>
      <c r="D10578" s="43"/>
      <c r="E10578" s="108"/>
      <c r="F10578" s="130"/>
      <c r="G10578"/>
      <c r="H10578"/>
      <c r="I10578"/>
      <c r="J10578"/>
      <c r="K10578"/>
      <c r="L10578"/>
      <c r="M10578"/>
      <c r="N10578"/>
      <c r="O10578"/>
      <c r="P10578"/>
      <c r="Q10578"/>
      <c r="R10578"/>
      <c r="S10578"/>
      <c r="T10578"/>
      <c r="U10578"/>
      <c r="V10578"/>
      <c r="W10578"/>
      <c r="X10578"/>
      <c r="Y10578"/>
      <c r="Z10578"/>
      <c r="AA10578"/>
      <c r="AB10578"/>
      <c r="AC10578"/>
      <c r="AD10578"/>
      <c r="AE10578"/>
      <c r="AF10578"/>
      <c r="AG10578"/>
      <c r="AH10578"/>
      <c r="AI10578"/>
      <c r="AJ10578"/>
      <c r="AK10578"/>
      <c r="AL10578"/>
      <c r="AM10578"/>
      <c r="AN10578"/>
      <c r="AO10578"/>
      <c r="AP10578"/>
      <c r="AQ10578"/>
      <c r="AR10578"/>
      <c r="AS10578"/>
      <c r="AT10578"/>
      <c r="AU10578"/>
      <c r="AV10578"/>
      <c r="AW10578"/>
      <c r="AX10578"/>
    </row>
    <row r="10579" spans="2:50" x14ac:dyDescent="0.25">
      <c r="B10579"/>
      <c r="C10579" s="149"/>
      <c r="D10579" s="43"/>
      <c r="E10579" s="108"/>
      <c r="F10579" s="130"/>
      <c r="G10579"/>
      <c r="H10579"/>
      <c r="I10579"/>
      <c r="J10579"/>
      <c r="K10579"/>
      <c r="L10579"/>
      <c r="M10579"/>
      <c r="N10579"/>
      <c r="O10579"/>
      <c r="P10579"/>
      <c r="Q10579"/>
      <c r="R10579"/>
      <c r="S10579"/>
      <c r="T10579"/>
      <c r="U10579"/>
      <c r="V10579"/>
      <c r="W10579"/>
      <c r="X10579"/>
      <c r="Y10579"/>
      <c r="Z10579"/>
      <c r="AA10579"/>
      <c r="AB10579"/>
      <c r="AC10579"/>
      <c r="AD10579"/>
      <c r="AE10579"/>
      <c r="AF10579"/>
      <c r="AG10579"/>
      <c r="AH10579"/>
      <c r="AI10579"/>
      <c r="AJ10579"/>
      <c r="AK10579"/>
      <c r="AL10579"/>
      <c r="AM10579"/>
      <c r="AN10579"/>
      <c r="AO10579"/>
      <c r="AP10579"/>
      <c r="AQ10579"/>
      <c r="AR10579"/>
      <c r="AS10579"/>
      <c r="AT10579"/>
      <c r="AU10579"/>
      <c r="AV10579"/>
      <c r="AW10579"/>
      <c r="AX10579"/>
    </row>
    <row r="10580" spans="2:50" x14ac:dyDescent="0.25">
      <c r="B10580"/>
      <c r="C10580" s="149"/>
      <c r="D10580" s="43"/>
      <c r="E10580" s="108"/>
      <c r="F10580" s="130"/>
      <c r="G10580"/>
      <c r="H10580"/>
      <c r="I10580"/>
      <c r="J10580"/>
      <c r="K10580"/>
      <c r="L10580"/>
      <c r="M10580"/>
      <c r="N10580"/>
      <c r="O10580"/>
      <c r="P10580"/>
      <c r="Q10580"/>
      <c r="R10580"/>
      <c r="S10580"/>
      <c r="T10580"/>
      <c r="U10580"/>
      <c r="V10580"/>
      <c r="W10580"/>
      <c r="X10580"/>
      <c r="Y10580"/>
      <c r="Z10580"/>
      <c r="AA10580"/>
      <c r="AB10580"/>
      <c r="AC10580"/>
      <c r="AD10580"/>
      <c r="AE10580"/>
      <c r="AF10580"/>
      <c r="AG10580"/>
      <c r="AH10580"/>
      <c r="AI10580"/>
      <c r="AJ10580"/>
      <c r="AK10580"/>
      <c r="AL10580"/>
      <c r="AM10580"/>
      <c r="AN10580"/>
      <c r="AO10580"/>
      <c r="AP10580"/>
      <c r="AQ10580"/>
      <c r="AR10580"/>
      <c r="AS10580"/>
      <c r="AT10580"/>
      <c r="AU10580"/>
      <c r="AV10580"/>
      <c r="AW10580"/>
      <c r="AX10580"/>
    </row>
    <row r="10581" spans="2:50" x14ac:dyDescent="0.25">
      <c r="B10581"/>
      <c r="C10581" s="149"/>
      <c r="D10581" s="43"/>
      <c r="E10581" s="108"/>
      <c r="F10581" s="130"/>
      <c r="G10581"/>
      <c r="H10581"/>
      <c r="I10581"/>
      <c r="J10581"/>
      <c r="K10581"/>
      <c r="L10581"/>
      <c r="M10581"/>
      <c r="N10581"/>
      <c r="O10581"/>
      <c r="P10581"/>
      <c r="Q10581"/>
      <c r="R10581"/>
      <c r="S10581"/>
      <c r="T10581"/>
      <c r="U10581"/>
      <c r="V10581"/>
      <c r="W10581"/>
      <c r="X10581"/>
      <c r="Y10581"/>
      <c r="Z10581"/>
      <c r="AA10581"/>
      <c r="AB10581"/>
      <c r="AC10581"/>
      <c r="AD10581"/>
      <c r="AE10581"/>
      <c r="AF10581"/>
      <c r="AG10581"/>
      <c r="AH10581"/>
      <c r="AI10581"/>
      <c r="AJ10581"/>
      <c r="AK10581"/>
      <c r="AL10581"/>
      <c r="AM10581"/>
      <c r="AN10581"/>
      <c r="AO10581"/>
      <c r="AP10581"/>
      <c r="AQ10581"/>
      <c r="AR10581"/>
      <c r="AS10581"/>
      <c r="AT10581"/>
      <c r="AU10581"/>
      <c r="AV10581"/>
      <c r="AW10581"/>
      <c r="AX10581"/>
    </row>
    <row r="10582" spans="2:50" x14ac:dyDescent="0.25">
      <c r="B10582"/>
      <c r="C10582" s="149"/>
      <c r="D10582" s="43"/>
      <c r="E10582" s="108"/>
      <c r="F10582" s="130"/>
      <c r="G10582"/>
      <c r="H10582"/>
      <c r="I10582"/>
      <c r="J10582"/>
      <c r="K10582"/>
      <c r="L10582"/>
      <c r="M10582"/>
      <c r="N10582"/>
      <c r="O10582"/>
      <c r="P10582"/>
      <c r="Q10582"/>
      <c r="R10582"/>
      <c r="S10582"/>
      <c r="T10582"/>
      <c r="U10582"/>
      <c r="V10582"/>
      <c r="W10582"/>
      <c r="X10582"/>
      <c r="Y10582"/>
      <c r="Z10582"/>
      <c r="AA10582"/>
      <c r="AB10582"/>
      <c r="AC10582"/>
      <c r="AD10582"/>
      <c r="AE10582"/>
      <c r="AF10582"/>
      <c r="AG10582"/>
      <c r="AH10582"/>
      <c r="AI10582"/>
      <c r="AJ10582"/>
      <c r="AK10582"/>
      <c r="AL10582"/>
      <c r="AM10582"/>
      <c r="AN10582"/>
      <c r="AO10582"/>
      <c r="AP10582"/>
      <c r="AQ10582"/>
      <c r="AR10582"/>
      <c r="AS10582"/>
      <c r="AT10582"/>
      <c r="AU10582"/>
      <c r="AV10582"/>
      <c r="AW10582"/>
      <c r="AX10582"/>
    </row>
    <row r="10583" spans="2:50" x14ac:dyDescent="0.25">
      <c r="B10583"/>
      <c r="C10583" s="149"/>
      <c r="D10583" s="43"/>
      <c r="E10583" s="108"/>
      <c r="F10583" s="130"/>
      <c r="G10583"/>
      <c r="H10583"/>
      <c r="I10583"/>
      <c r="J10583"/>
      <c r="K10583"/>
      <c r="L10583"/>
      <c r="M10583"/>
      <c r="N10583"/>
      <c r="O10583"/>
      <c r="P10583"/>
      <c r="Q10583"/>
      <c r="R10583"/>
      <c r="S10583"/>
      <c r="T10583"/>
      <c r="U10583"/>
      <c r="V10583"/>
      <c r="W10583"/>
      <c r="X10583"/>
      <c r="Y10583"/>
      <c r="Z10583"/>
      <c r="AA10583"/>
      <c r="AB10583"/>
      <c r="AC10583"/>
      <c r="AD10583"/>
      <c r="AE10583"/>
      <c r="AF10583"/>
      <c r="AG10583"/>
      <c r="AH10583"/>
      <c r="AI10583"/>
      <c r="AJ10583"/>
      <c r="AK10583"/>
      <c r="AL10583"/>
      <c r="AM10583"/>
      <c r="AN10583"/>
      <c r="AO10583"/>
      <c r="AP10583"/>
      <c r="AQ10583"/>
      <c r="AR10583"/>
      <c r="AS10583"/>
      <c r="AT10583"/>
      <c r="AU10583"/>
      <c r="AV10583"/>
      <c r="AW10583"/>
      <c r="AX10583"/>
    </row>
    <row r="10584" spans="2:50" x14ac:dyDescent="0.25">
      <c r="B10584"/>
      <c r="C10584" s="149"/>
      <c r="D10584" s="43"/>
      <c r="E10584" s="108"/>
      <c r="F10584" s="130"/>
      <c r="G10584"/>
      <c r="H10584"/>
      <c r="I10584"/>
      <c r="J10584"/>
      <c r="K10584"/>
      <c r="L10584"/>
      <c r="M10584"/>
      <c r="N10584"/>
      <c r="O10584"/>
      <c r="P10584"/>
      <c r="Q10584"/>
      <c r="R10584"/>
      <c r="S10584"/>
      <c r="T10584"/>
      <c r="U10584"/>
      <c r="V10584"/>
      <c r="W10584"/>
      <c r="X10584"/>
      <c r="Y10584"/>
      <c r="Z10584"/>
      <c r="AA10584"/>
      <c r="AB10584"/>
      <c r="AC10584"/>
      <c r="AD10584"/>
      <c r="AE10584"/>
      <c r="AF10584"/>
      <c r="AG10584"/>
      <c r="AH10584"/>
      <c r="AI10584"/>
      <c r="AJ10584"/>
      <c r="AK10584"/>
      <c r="AL10584"/>
      <c r="AM10584"/>
      <c r="AN10584"/>
      <c r="AO10584"/>
      <c r="AP10584"/>
      <c r="AQ10584"/>
      <c r="AR10584"/>
      <c r="AS10584"/>
      <c r="AT10584"/>
      <c r="AU10584"/>
      <c r="AV10584"/>
      <c r="AW10584"/>
      <c r="AX10584"/>
    </row>
    <row r="10585" spans="2:50" x14ac:dyDescent="0.25">
      <c r="B10585"/>
      <c r="C10585" s="149"/>
      <c r="D10585" s="43"/>
      <c r="E10585" s="108"/>
      <c r="F10585" s="130"/>
      <c r="G10585"/>
      <c r="H10585"/>
      <c r="I10585"/>
      <c r="J10585"/>
      <c r="K10585"/>
      <c r="L10585"/>
      <c r="M10585"/>
      <c r="N10585"/>
      <c r="O10585"/>
      <c r="P10585"/>
      <c r="Q10585"/>
      <c r="R10585"/>
      <c r="S10585"/>
      <c r="T10585"/>
      <c r="U10585"/>
      <c r="V10585"/>
      <c r="W10585"/>
      <c r="X10585"/>
      <c r="Y10585"/>
      <c r="Z10585"/>
      <c r="AA10585"/>
      <c r="AB10585"/>
      <c r="AC10585"/>
      <c r="AD10585"/>
      <c r="AE10585"/>
      <c r="AF10585"/>
      <c r="AG10585"/>
      <c r="AH10585"/>
      <c r="AI10585"/>
      <c r="AJ10585"/>
      <c r="AK10585"/>
      <c r="AL10585"/>
      <c r="AM10585"/>
      <c r="AN10585"/>
      <c r="AO10585"/>
      <c r="AP10585"/>
      <c r="AQ10585"/>
      <c r="AR10585"/>
      <c r="AS10585"/>
      <c r="AT10585"/>
      <c r="AU10585"/>
      <c r="AV10585"/>
      <c r="AW10585"/>
      <c r="AX10585"/>
    </row>
    <row r="10586" spans="2:50" x14ac:dyDescent="0.25">
      <c r="B10586"/>
      <c r="C10586" s="149"/>
      <c r="D10586" s="43"/>
      <c r="E10586" s="108"/>
      <c r="F10586" s="130"/>
      <c r="G10586"/>
      <c r="H10586"/>
      <c r="I10586"/>
      <c r="J10586"/>
      <c r="K10586"/>
      <c r="L10586"/>
      <c r="M10586"/>
      <c r="N10586"/>
      <c r="O10586"/>
      <c r="P10586"/>
      <c r="Q10586"/>
      <c r="R10586"/>
      <c r="S10586"/>
      <c r="T10586"/>
      <c r="U10586"/>
      <c r="V10586"/>
      <c r="W10586"/>
      <c r="X10586"/>
      <c r="Y10586"/>
      <c r="Z10586"/>
      <c r="AA10586"/>
      <c r="AB10586"/>
      <c r="AC10586"/>
      <c r="AD10586"/>
      <c r="AE10586"/>
      <c r="AF10586"/>
      <c r="AG10586"/>
      <c r="AH10586"/>
      <c r="AI10586"/>
      <c r="AJ10586"/>
      <c r="AK10586"/>
      <c r="AL10586"/>
      <c r="AM10586"/>
      <c r="AN10586"/>
      <c r="AO10586"/>
      <c r="AP10586"/>
      <c r="AQ10586"/>
      <c r="AR10586"/>
      <c r="AS10586"/>
      <c r="AT10586"/>
      <c r="AU10586"/>
      <c r="AV10586"/>
      <c r="AW10586"/>
      <c r="AX10586"/>
    </row>
    <row r="10587" spans="2:50" x14ac:dyDescent="0.25">
      <c r="B10587"/>
      <c r="C10587" s="149"/>
      <c r="D10587" s="43"/>
      <c r="E10587" s="108"/>
      <c r="F10587" s="130"/>
      <c r="G10587"/>
      <c r="H10587"/>
      <c r="I10587"/>
      <c r="J10587"/>
      <c r="K10587"/>
      <c r="L10587"/>
      <c r="M10587"/>
      <c r="N10587"/>
      <c r="O10587"/>
      <c r="P10587"/>
      <c r="Q10587"/>
      <c r="R10587"/>
      <c r="S10587"/>
      <c r="T10587"/>
      <c r="U10587"/>
      <c r="V10587"/>
      <c r="W10587"/>
      <c r="X10587"/>
      <c r="Y10587"/>
      <c r="Z10587"/>
      <c r="AA10587"/>
      <c r="AB10587"/>
      <c r="AC10587"/>
      <c r="AD10587"/>
      <c r="AE10587"/>
      <c r="AF10587"/>
      <c r="AG10587"/>
      <c r="AH10587"/>
      <c r="AI10587"/>
      <c r="AJ10587"/>
      <c r="AK10587"/>
      <c r="AL10587"/>
      <c r="AM10587"/>
      <c r="AN10587"/>
      <c r="AO10587"/>
      <c r="AP10587"/>
      <c r="AQ10587"/>
      <c r="AR10587"/>
      <c r="AS10587"/>
      <c r="AT10587"/>
      <c r="AU10587"/>
      <c r="AV10587"/>
      <c r="AW10587"/>
      <c r="AX10587"/>
    </row>
    <row r="10588" spans="2:50" x14ac:dyDescent="0.25">
      <c r="B10588"/>
      <c r="C10588" s="149"/>
      <c r="D10588" s="43"/>
      <c r="E10588" s="108"/>
      <c r="F10588" s="130"/>
      <c r="G10588"/>
      <c r="H10588"/>
      <c r="I10588"/>
      <c r="J10588"/>
      <c r="K10588"/>
      <c r="L10588"/>
      <c r="M10588"/>
      <c r="N10588"/>
      <c r="O10588"/>
      <c r="P10588"/>
      <c r="Q10588"/>
      <c r="R10588"/>
      <c r="S10588"/>
      <c r="T10588"/>
      <c r="U10588"/>
      <c r="V10588"/>
      <c r="W10588"/>
      <c r="X10588"/>
      <c r="Y10588"/>
      <c r="Z10588"/>
      <c r="AA10588"/>
      <c r="AB10588"/>
      <c r="AC10588"/>
      <c r="AD10588"/>
      <c r="AE10588"/>
      <c r="AF10588"/>
      <c r="AG10588"/>
      <c r="AH10588"/>
      <c r="AI10588"/>
      <c r="AJ10588"/>
      <c r="AK10588"/>
      <c r="AL10588"/>
      <c r="AM10588"/>
      <c r="AN10588"/>
      <c r="AO10588"/>
      <c r="AP10588"/>
      <c r="AQ10588"/>
      <c r="AR10588"/>
      <c r="AS10588"/>
      <c r="AT10588"/>
      <c r="AU10588"/>
      <c r="AV10588"/>
      <c r="AW10588"/>
      <c r="AX10588"/>
    </row>
    <row r="10589" spans="2:50" x14ac:dyDescent="0.25">
      <c r="B10589"/>
      <c r="C10589" s="149"/>
      <c r="D10589" s="43"/>
      <c r="E10589" s="108"/>
      <c r="F10589" s="130"/>
      <c r="G10589"/>
      <c r="H10589"/>
      <c r="I10589"/>
      <c r="J10589"/>
      <c r="K10589"/>
      <c r="L10589"/>
      <c r="M10589"/>
      <c r="N10589"/>
      <c r="O10589"/>
      <c r="P10589"/>
      <c r="Q10589"/>
      <c r="R10589"/>
      <c r="S10589"/>
      <c r="T10589"/>
      <c r="U10589"/>
      <c r="V10589"/>
      <c r="W10589"/>
      <c r="X10589"/>
      <c r="Y10589"/>
      <c r="Z10589"/>
      <c r="AA10589"/>
      <c r="AB10589"/>
      <c r="AC10589"/>
      <c r="AD10589"/>
      <c r="AE10589"/>
      <c r="AF10589"/>
      <c r="AG10589"/>
      <c r="AH10589"/>
      <c r="AI10589"/>
      <c r="AJ10589"/>
      <c r="AK10589"/>
      <c r="AL10589"/>
      <c r="AM10589"/>
      <c r="AN10589"/>
      <c r="AO10589"/>
      <c r="AP10589"/>
      <c r="AQ10589"/>
      <c r="AR10589"/>
      <c r="AS10589"/>
      <c r="AT10589"/>
      <c r="AU10589"/>
      <c r="AV10589"/>
      <c r="AW10589"/>
      <c r="AX10589"/>
    </row>
    <row r="10590" spans="2:50" x14ac:dyDescent="0.25">
      <c r="B10590"/>
      <c r="C10590" s="149"/>
      <c r="D10590" s="43"/>
      <c r="E10590" s="108"/>
      <c r="F10590" s="130"/>
      <c r="G10590"/>
      <c r="H10590"/>
      <c r="I10590"/>
      <c r="J10590"/>
      <c r="K10590"/>
      <c r="L10590"/>
      <c r="M10590"/>
      <c r="N10590"/>
      <c r="O10590"/>
      <c r="P10590"/>
      <c r="Q10590"/>
      <c r="R10590"/>
      <c r="S10590"/>
      <c r="T10590"/>
      <c r="U10590"/>
      <c r="V10590"/>
      <c r="W10590"/>
      <c r="X10590"/>
      <c r="Y10590"/>
      <c r="Z10590"/>
      <c r="AA10590"/>
      <c r="AB10590"/>
      <c r="AC10590"/>
      <c r="AD10590"/>
      <c r="AE10590"/>
      <c r="AF10590"/>
      <c r="AG10590"/>
      <c r="AH10590"/>
      <c r="AI10590"/>
      <c r="AJ10590"/>
      <c r="AK10590"/>
      <c r="AL10590"/>
      <c r="AM10590"/>
      <c r="AN10590"/>
      <c r="AO10590"/>
      <c r="AP10590"/>
      <c r="AQ10590"/>
      <c r="AR10590"/>
      <c r="AS10590"/>
      <c r="AT10590"/>
      <c r="AU10590"/>
      <c r="AV10590"/>
      <c r="AW10590"/>
      <c r="AX10590"/>
    </row>
    <row r="10591" spans="2:50" x14ac:dyDescent="0.25">
      <c r="B10591"/>
      <c r="C10591" s="149"/>
      <c r="D10591" s="43"/>
      <c r="E10591" s="108"/>
      <c r="F10591" s="130"/>
      <c r="G10591"/>
      <c r="H10591"/>
      <c r="I10591"/>
      <c r="J10591"/>
      <c r="K10591"/>
      <c r="L10591"/>
      <c r="M10591"/>
      <c r="N10591"/>
      <c r="O10591"/>
      <c r="P10591"/>
      <c r="Q10591"/>
      <c r="R10591"/>
      <c r="S10591"/>
      <c r="T10591"/>
      <c r="U10591"/>
      <c r="V10591"/>
      <c r="W10591"/>
      <c r="X10591"/>
      <c r="Y10591"/>
      <c r="Z10591"/>
      <c r="AA10591"/>
      <c r="AB10591"/>
      <c r="AC10591"/>
      <c r="AD10591"/>
      <c r="AE10591"/>
      <c r="AF10591"/>
      <c r="AG10591"/>
      <c r="AH10591"/>
      <c r="AI10591"/>
      <c r="AJ10591"/>
      <c r="AK10591"/>
      <c r="AL10591"/>
      <c r="AM10591"/>
      <c r="AN10591"/>
      <c r="AO10591"/>
      <c r="AP10591"/>
      <c r="AQ10591"/>
      <c r="AR10591"/>
      <c r="AS10591"/>
      <c r="AT10591"/>
      <c r="AU10591"/>
      <c r="AV10591"/>
      <c r="AW10591"/>
      <c r="AX10591"/>
    </row>
    <row r="10592" spans="2:50" x14ac:dyDescent="0.25">
      <c r="B10592"/>
      <c r="C10592" s="149"/>
      <c r="D10592" s="43"/>
      <c r="E10592" s="108"/>
      <c r="F10592" s="130"/>
      <c r="G10592"/>
      <c r="H10592"/>
      <c r="I10592"/>
      <c r="J10592"/>
      <c r="K10592"/>
      <c r="L10592"/>
      <c r="M10592"/>
      <c r="N10592"/>
      <c r="O10592"/>
      <c r="P10592"/>
      <c r="Q10592"/>
      <c r="R10592"/>
      <c r="S10592"/>
      <c r="T10592"/>
      <c r="U10592"/>
      <c r="V10592"/>
      <c r="W10592"/>
      <c r="X10592"/>
      <c r="Y10592"/>
      <c r="Z10592"/>
      <c r="AA10592"/>
      <c r="AB10592"/>
      <c r="AC10592"/>
      <c r="AD10592"/>
      <c r="AE10592"/>
      <c r="AF10592"/>
      <c r="AG10592"/>
      <c r="AH10592"/>
      <c r="AI10592"/>
      <c r="AJ10592"/>
      <c r="AK10592"/>
      <c r="AL10592"/>
      <c r="AM10592"/>
      <c r="AN10592"/>
      <c r="AO10592"/>
      <c r="AP10592"/>
      <c r="AQ10592"/>
      <c r="AR10592"/>
      <c r="AS10592"/>
      <c r="AT10592"/>
      <c r="AU10592"/>
      <c r="AV10592"/>
      <c r="AW10592"/>
      <c r="AX10592"/>
    </row>
    <row r="10593" spans="2:50" x14ac:dyDescent="0.25">
      <c r="B10593"/>
      <c r="C10593" s="149"/>
      <c r="D10593" s="43"/>
      <c r="E10593" s="108"/>
      <c r="F10593" s="130"/>
      <c r="G10593"/>
      <c r="H10593"/>
      <c r="I10593"/>
      <c r="J10593"/>
      <c r="K10593"/>
      <c r="L10593"/>
      <c r="M10593"/>
      <c r="N10593"/>
      <c r="O10593"/>
      <c r="P10593"/>
      <c r="Q10593"/>
      <c r="R10593"/>
      <c r="S10593"/>
      <c r="T10593"/>
      <c r="U10593"/>
      <c r="V10593"/>
      <c r="W10593"/>
      <c r="X10593"/>
      <c r="Y10593"/>
      <c r="Z10593"/>
      <c r="AA10593"/>
      <c r="AB10593"/>
      <c r="AC10593"/>
      <c r="AD10593"/>
      <c r="AE10593"/>
      <c r="AF10593"/>
      <c r="AG10593"/>
      <c r="AH10593"/>
      <c r="AI10593"/>
      <c r="AJ10593"/>
      <c r="AK10593"/>
      <c r="AL10593"/>
      <c r="AM10593"/>
      <c r="AN10593"/>
      <c r="AO10593"/>
      <c r="AP10593"/>
      <c r="AQ10593"/>
      <c r="AR10593"/>
      <c r="AS10593"/>
      <c r="AT10593"/>
      <c r="AU10593"/>
      <c r="AV10593"/>
      <c r="AW10593"/>
      <c r="AX10593"/>
    </row>
    <row r="10594" spans="2:50" x14ac:dyDescent="0.25">
      <c r="B10594"/>
      <c r="C10594" s="149"/>
      <c r="D10594" s="43"/>
      <c r="E10594" s="108"/>
      <c r="F10594" s="130"/>
      <c r="G10594"/>
      <c r="H10594"/>
      <c r="I10594"/>
      <c r="J10594"/>
      <c r="K10594"/>
      <c r="L10594"/>
      <c r="M10594"/>
      <c r="N10594"/>
      <c r="O10594"/>
      <c r="P10594"/>
      <c r="Q10594"/>
      <c r="R10594"/>
      <c r="S10594"/>
      <c r="T10594"/>
      <c r="U10594"/>
      <c r="V10594"/>
      <c r="W10594"/>
      <c r="X10594"/>
      <c r="Y10594"/>
      <c r="Z10594"/>
      <c r="AA10594"/>
      <c r="AB10594"/>
      <c r="AC10594"/>
      <c r="AD10594"/>
      <c r="AE10594"/>
      <c r="AF10594"/>
      <c r="AG10594"/>
      <c r="AH10594"/>
      <c r="AI10594"/>
      <c r="AJ10594"/>
      <c r="AK10594"/>
      <c r="AL10594"/>
      <c r="AM10594"/>
      <c r="AN10594"/>
      <c r="AO10594"/>
      <c r="AP10594"/>
      <c r="AQ10594"/>
      <c r="AR10594"/>
      <c r="AS10594"/>
      <c r="AT10594"/>
      <c r="AU10594"/>
      <c r="AV10594"/>
      <c r="AW10594"/>
      <c r="AX10594"/>
    </row>
    <row r="10595" spans="2:50" x14ac:dyDescent="0.25">
      <c r="B10595"/>
      <c r="C10595" s="149"/>
      <c r="D10595" s="43"/>
      <c r="E10595" s="108"/>
      <c r="F10595" s="130"/>
      <c r="G10595"/>
      <c r="H10595"/>
      <c r="I10595"/>
      <c r="J10595"/>
      <c r="K10595"/>
      <c r="L10595"/>
      <c r="M10595"/>
      <c r="N10595"/>
      <c r="O10595"/>
      <c r="P10595"/>
      <c r="Q10595"/>
      <c r="R10595"/>
      <c r="S10595"/>
      <c r="T10595"/>
      <c r="U10595"/>
      <c r="V10595"/>
      <c r="W10595"/>
      <c r="X10595"/>
      <c r="Y10595"/>
      <c r="Z10595"/>
      <c r="AA10595"/>
      <c r="AB10595"/>
      <c r="AC10595"/>
      <c r="AD10595"/>
      <c r="AE10595"/>
      <c r="AF10595"/>
      <c r="AG10595"/>
      <c r="AH10595"/>
      <c r="AI10595"/>
      <c r="AJ10595"/>
      <c r="AK10595"/>
      <c r="AL10595"/>
      <c r="AM10595"/>
      <c r="AN10595"/>
      <c r="AO10595"/>
      <c r="AP10595"/>
      <c r="AQ10595"/>
      <c r="AR10595"/>
      <c r="AS10595"/>
      <c r="AT10595"/>
      <c r="AU10595"/>
      <c r="AV10595"/>
      <c r="AW10595"/>
      <c r="AX10595"/>
    </row>
    <row r="10596" spans="2:50" x14ac:dyDescent="0.25">
      <c r="B10596"/>
      <c r="C10596" s="149"/>
      <c r="D10596" s="43"/>
      <c r="E10596" s="108"/>
      <c r="F10596" s="130"/>
      <c r="G10596"/>
      <c r="H10596"/>
      <c r="I10596"/>
      <c r="J10596"/>
      <c r="K10596"/>
      <c r="L10596"/>
      <c r="M10596"/>
      <c r="N10596"/>
      <c r="O10596"/>
      <c r="P10596"/>
      <c r="Q10596"/>
      <c r="R10596"/>
      <c r="S10596"/>
      <c r="T10596"/>
      <c r="U10596"/>
      <c r="V10596"/>
      <c r="W10596"/>
      <c r="X10596"/>
      <c r="Y10596"/>
      <c r="Z10596"/>
      <c r="AA10596"/>
      <c r="AB10596"/>
      <c r="AC10596"/>
      <c r="AD10596"/>
      <c r="AE10596"/>
      <c r="AF10596"/>
      <c r="AG10596"/>
      <c r="AH10596"/>
      <c r="AI10596"/>
      <c r="AJ10596"/>
      <c r="AK10596"/>
      <c r="AL10596"/>
      <c r="AM10596"/>
      <c r="AN10596"/>
      <c r="AO10596"/>
      <c r="AP10596"/>
      <c r="AQ10596"/>
      <c r="AR10596"/>
      <c r="AS10596"/>
      <c r="AT10596"/>
      <c r="AU10596"/>
      <c r="AV10596"/>
      <c r="AW10596"/>
      <c r="AX10596"/>
    </row>
    <row r="10597" spans="2:50" x14ac:dyDescent="0.25">
      <c r="B10597"/>
      <c r="C10597" s="149"/>
      <c r="D10597" s="43"/>
      <c r="E10597" s="108"/>
      <c r="F10597" s="130"/>
      <c r="G10597"/>
      <c r="H10597"/>
      <c r="I10597"/>
      <c r="J10597"/>
      <c r="K10597"/>
      <c r="L10597"/>
      <c r="M10597"/>
      <c r="N10597"/>
      <c r="O10597"/>
      <c r="P10597"/>
      <c r="Q10597"/>
      <c r="R10597"/>
      <c r="S10597"/>
      <c r="T10597"/>
      <c r="U10597"/>
      <c r="V10597"/>
      <c r="W10597"/>
      <c r="X10597"/>
      <c r="Y10597"/>
      <c r="Z10597"/>
      <c r="AA10597"/>
      <c r="AB10597"/>
      <c r="AC10597"/>
      <c r="AD10597"/>
      <c r="AE10597"/>
      <c r="AF10597"/>
      <c r="AG10597"/>
      <c r="AH10597"/>
      <c r="AI10597"/>
      <c r="AJ10597"/>
      <c r="AK10597"/>
      <c r="AL10597"/>
      <c r="AM10597"/>
      <c r="AN10597"/>
      <c r="AO10597"/>
      <c r="AP10597"/>
      <c r="AQ10597"/>
      <c r="AR10597"/>
      <c r="AS10597"/>
      <c r="AT10597"/>
      <c r="AU10597"/>
      <c r="AV10597"/>
      <c r="AW10597"/>
      <c r="AX10597"/>
    </row>
    <row r="10598" spans="2:50" x14ac:dyDescent="0.25">
      <c r="B10598"/>
      <c r="C10598" s="149"/>
      <c r="D10598" s="43"/>
      <c r="E10598" s="108"/>
      <c r="F10598" s="130"/>
      <c r="G10598"/>
      <c r="H10598"/>
      <c r="I10598"/>
      <c r="J10598"/>
      <c r="K10598"/>
      <c r="L10598"/>
      <c r="M10598"/>
      <c r="N10598"/>
      <c r="O10598"/>
      <c r="P10598"/>
      <c r="Q10598"/>
      <c r="R10598"/>
      <c r="S10598"/>
      <c r="T10598"/>
      <c r="U10598"/>
      <c r="V10598"/>
      <c r="W10598"/>
      <c r="X10598"/>
      <c r="Y10598"/>
      <c r="Z10598"/>
      <c r="AA10598"/>
      <c r="AB10598"/>
      <c r="AC10598"/>
      <c r="AD10598"/>
      <c r="AE10598"/>
      <c r="AF10598"/>
      <c r="AG10598"/>
      <c r="AH10598"/>
      <c r="AI10598"/>
      <c r="AJ10598"/>
      <c r="AK10598"/>
      <c r="AL10598"/>
      <c r="AM10598"/>
      <c r="AN10598"/>
      <c r="AO10598"/>
      <c r="AP10598"/>
      <c r="AQ10598"/>
      <c r="AR10598"/>
      <c r="AS10598"/>
      <c r="AT10598"/>
      <c r="AU10598"/>
      <c r="AV10598"/>
      <c r="AW10598"/>
      <c r="AX10598"/>
    </row>
    <row r="10599" spans="2:50" x14ac:dyDescent="0.25">
      <c r="B10599"/>
      <c r="C10599" s="149"/>
      <c r="D10599" s="43"/>
      <c r="E10599" s="108"/>
      <c r="F10599" s="130"/>
      <c r="G10599"/>
      <c r="H10599"/>
      <c r="I10599"/>
      <c r="J10599"/>
      <c r="K10599"/>
      <c r="L10599"/>
      <c r="M10599"/>
      <c r="N10599"/>
      <c r="O10599"/>
      <c r="P10599"/>
      <c r="Q10599"/>
      <c r="R10599"/>
      <c r="S10599"/>
      <c r="T10599"/>
      <c r="U10599"/>
      <c r="V10599"/>
      <c r="W10599"/>
      <c r="X10599"/>
      <c r="Y10599"/>
      <c r="Z10599"/>
      <c r="AA10599"/>
      <c r="AB10599"/>
      <c r="AC10599"/>
      <c r="AD10599"/>
      <c r="AE10599"/>
      <c r="AF10599"/>
      <c r="AG10599"/>
      <c r="AH10599"/>
      <c r="AI10599"/>
      <c r="AJ10599"/>
      <c r="AK10599"/>
      <c r="AL10599"/>
      <c r="AM10599"/>
      <c r="AN10599"/>
      <c r="AO10599"/>
      <c r="AP10599"/>
      <c r="AQ10599"/>
      <c r="AR10599"/>
      <c r="AS10599"/>
      <c r="AT10599"/>
      <c r="AU10599"/>
      <c r="AV10599"/>
      <c r="AW10599"/>
      <c r="AX10599"/>
    </row>
    <row r="10600" spans="2:50" x14ac:dyDescent="0.25">
      <c r="B10600"/>
      <c r="C10600" s="149"/>
      <c r="D10600" s="43"/>
      <c r="E10600" s="108"/>
      <c r="F10600" s="130"/>
      <c r="G10600"/>
      <c r="H10600"/>
      <c r="I10600"/>
      <c r="J10600"/>
      <c r="K10600"/>
      <c r="L10600"/>
      <c r="M10600"/>
      <c r="N10600"/>
      <c r="O10600"/>
      <c r="P10600"/>
      <c r="Q10600"/>
      <c r="R10600"/>
      <c r="S10600"/>
      <c r="T10600"/>
      <c r="U10600"/>
      <c r="V10600"/>
      <c r="W10600"/>
      <c r="X10600"/>
      <c r="Y10600"/>
      <c r="Z10600"/>
      <c r="AA10600"/>
      <c r="AB10600"/>
      <c r="AC10600"/>
      <c r="AD10600"/>
      <c r="AE10600"/>
      <c r="AF10600"/>
      <c r="AG10600"/>
      <c r="AH10600"/>
      <c r="AI10600"/>
      <c r="AJ10600"/>
      <c r="AK10600"/>
      <c r="AL10600"/>
      <c r="AM10600"/>
      <c r="AN10600"/>
      <c r="AO10600"/>
      <c r="AP10600"/>
      <c r="AQ10600"/>
      <c r="AR10600"/>
      <c r="AS10600"/>
      <c r="AT10600"/>
      <c r="AU10600"/>
      <c r="AV10600"/>
      <c r="AW10600"/>
      <c r="AX10600"/>
    </row>
    <row r="10601" spans="2:50" x14ac:dyDescent="0.25">
      <c r="B10601"/>
      <c r="C10601" s="149"/>
      <c r="D10601" s="43"/>
      <c r="E10601" s="108"/>
      <c r="F10601" s="130"/>
      <c r="G10601"/>
      <c r="H10601"/>
      <c r="I10601"/>
      <c r="J10601"/>
      <c r="K10601"/>
      <c r="L10601"/>
      <c r="M10601"/>
      <c r="N10601"/>
      <c r="O10601"/>
      <c r="P10601"/>
      <c r="Q10601"/>
      <c r="R10601"/>
      <c r="S10601"/>
      <c r="T10601"/>
      <c r="U10601"/>
      <c r="V10601"/>
      <c r="W10601"/>
      <c r="X10601"/>
      <c r="Y10601"/>
      <c r="Z10601"/>
      <c r="AA10601"/>
      <c r="AB10601"/>
      <c r="AC10601"/>
      <c r="AD10601"/>
      <c r="AE10601"/>
      <c r="AF10601"/>
      <c r="AG10601"/>
      <c r="AH10601"/>
      <c r="AI10601"/>
      <c r="AJ10601"/>
      <c r="AK10601"/>
      <c r="AL10601"/>
      <c r="AM10601"/>
      <c r="AN10601"/>
      <c r="AO10601"/>
      <c r="AP10601"/>
      <c r="AQ10601"/>
      <c r="AR10601"/>
      <c r="AS10601"/>
      <c r="AT10601"/>
      <c r="AU10601"/>
      <c r="AV10601"/>
      <c r="AW10601"/>
      <c r="AX10601"/>
    </row>
    <row r="10602" spans="2:50" x14ac:dyDescent="0.25">
      <c r="B10602"/>
      <c r="C10602" s="149"/>
      <c r="D10602" s="43"/>
      <c r="E10602" s="108"/>
      <c r="F10602" s="130"/>
      <c r="G10602"/>
      <c r="H10602"/>
      <c r="I10602"/>
      <c r="J10602"/>
      <c r="K10602"/>
      <c r="L10602"/>
      <c r="M10602"/>
      <c r="N10602"/>
      <c r="O10602"/>
      <c r="P10602"/>
      <c r="Q10602"/>
      <c r="R10602"/>
      <c r="S10602"/>
      <c r="T10602"/>
      <c r="U10602"/>
      <c r="V10602"/>
      <c r="W10602"/>
      <c r="X10602"/>
      <c r="Y10602"/>
      <c r="Z10602"/>
      <c r="AA10602"/>
      <c r="AB10602"/>
      <c r="AC10602"/>
      <c r="AD10602"/>
      <c r="AE10602"/>
      <c r="AF10602"/>
      <c r="AG10602"/>
      <c r="AH10602"/>
      <c r="AI10602"/>
      <c r="AJ10602"/>
      <c r="AK10602"/>
      <c r="AL10602"/>
      <c r="AM10602"/>
      <c r="AN10602"/>
      <c r="AO10602"/>
      <c r="AP10602"/>
      <c r="AQ10602"/>
      <c r="AR10602"/>
      <c r="AS10602"/>
      <c r="AT10602"/>
      <c r="AU10602"/>
      <c r="AV10602"/>
      <c r="AW10602"/>
      <c r="AX10602"/>
    </row>
    <row r="10603" spans="2:50" x14ac:dyDescent="0.25">
      <c r="B10603"/>
      <c r="C10603" s="149"/>
      <c r="D10603" s="43"/>
      <c r="E10603" s="108"/>
      <c r="F10603" s="130"/>
      <c r="G10603"/>
      <c r="H10603"/>
      <c r="I10603"/>
      <c r="J10603"/>
      <c r="K10603"/>
      <c r="L10603"/>
      <c r="M10603"/>
      <c r="N10603"/>
      <c r="O10603"/>
      <c r="P10603"/>
      <c r="Q10603"/>
      <c r="R10603"/>
      <c r="S10603"/>
      <c r="T10603"/>
      <c r="U10603"/>
      <c r="V10603"/>
      <c r="W10603"/>
      <c r="X10603"/>
      <c r="Y10603"/>
      <c r="Z10603"/>
      <c r="AA10603"/>
      <c r="AB10603"/>
      <c r="AC10603"/>
      <c r="AD10603"/>
      <c r="AE10603"/>
      <c r="AF10603"/>
      <c r="AG10603"/>
      <c r="AH10603"/>
      <c r="AI10603"/>
      <c r="AJ10603"/>
      <c r="AK10603"/>
      <c r="AL10603"/>
      <c r="AM10603"/>
      <c r="AN10603"/>
      <c r="AO10603"/>
      <c r="AP10603"/>
      <c r="AQ10603"/>
      <c r="AR10603"/>
      <c r="AS10603"/>
      <c r="AT10603"/>
      <c r="AU10603"/>
      <c r="AV10603"/>
      <c r="AW10603"/>
      <c r="AX10603"/>
    </row>
    <row r="10604" spans="2:50" x14ac:dyDescent="0.25">
      <c r="B10604"/>
      <c r="C10604" s="149"/>
      <c r="D10604" s="43"/>
      <c r="E10604" s="108"/>
      <c r="F10604" s="130"/>
      <c r="G10604"/>
      <c r="H10604"/>
      <c r="I10604"/>
      <c r="J10604"/>
      <c r="K10604"/>
      <c r="L10604"/>
      <c r="M10604"/>
      <c r="N10604"/>
      <c r="O10604"/>
      <c r="P10604"/>
      <c r="Q10604"/>
      <c r="R10604"/>
      <c r="S10604"/>
      <c r="T10604"/>
      <c r="U10604"/>
      <c r="V10604"/>
      <c r="W10604"/>
      <c r="X10604"/>
      <c r="Y10604"/>
      <c r="Z10604"/>
      <c r="AA10604"/>
      <c r="AB10604"/>
      <c r="AC10604"/>
      <c r="AD10604"/>
      <c r="AE10604"/>
      <c r="AF10604"/>
      <c r="AG10604"/>
      <c r="AH10604"/>
      <c r="AI10604"/>
      <c r="AJ10604"/>
      <c r="AK10604"/>
      <c r="AL10604"/>
      <c r="AM10604"/>
      <c r="AN10604"/>
      <c r="AO10604"/>
      <c r="AP10604"/>
      <c r="AQ10604"/>
      <c r="AR10604"/>
      <c r="AS10604"/>
      <c r="AT10604"/>
      <c r="AU10604"/>
      <c r="AV10604"/>
      <c r="AW10604"/>
      <c r="AX10604"/>
    </row>
    <row r="10605" spans="2:50" x14ac:dyDescent="0.25">
      <c r="B10605"/>
      <c r="C10605" s="149"/>
      <c r="D10605" s="43"/>
      <c r="E10605" s="108"/>
      <c r="F10605" s="130"/>
      <c r="G10605"/>
      <c r="H10605"/>
      <c r="I10605"/>
      <c r="J10605"/>
      <c r="K10605"/>
      <c r="L10605"/>
      <c r="M10605"/>
      <c r="N10605"/>
      <c r="O10605"/>
      <c r="P10605"/>
      <c r="Q10605"/>
      <c r="R10605"/>
      <c r="S10605"/>
      <c r="T10605"/>
      <c r="U10605"/>
      <c r="V10605"/>
      <c r="W10605"/>
      <c r="X10605"/>
      <c r="Y10605"/>
      <c r="Z10605"/>
      <c r="AA10605"/>
      <c r="AB10605"/>
      <c r="AC10605"/>
      <c r="AD10605"/>
      <c r="AE10605"/>
      <c r="AF10605"/>
      <c r="AG10605"/>
      <c r="AH10605"/>
      <c r="AI10605"/>
      <c r="AJ10605"/>
      <c r="AK10605"/>
      <c r="AL10605"/>
      <c r="AM10605"/>
      <c r="AN10605"/>
      <c r="AO10605"/>
      <c r="AP10605"/>
      <c r="AQ10605"/>
      <c r="AR10605"/>
      <c r="AS10605"/>
      <c r="AT10605"/>
      <c r="AU10605"/>
      <c r="AV10605"/>
      <c r="AW10605"/>
      <c r="AX10605"/>
    </row>
    <row r="10606" spans="2:50" x14ac:dyDescent="0.25">
      <c r="B10606"/>
      <c r="C10606" s="149"/>
      <c r="D10606" s="43"/>
      <c r="E10606" s="108"/>
      <c r="F10606" s="130"/>
      <c r="G10606"/>
      <c r="H10606"/>
      <c r="I10606"/>
      <c r="J10606"/>
      <c r="K10606"/>
      <c r="L10606"/>
      <c r="M10606"/>
      <c r="N10606"/>
      <c r="O10606"/>
      <c r="P10606"/>
      <c r="Q10606"/>
      <c r="R10606"/>
      <c r="S10606"/>
      <c r="T10606"/>
      <c r="U10606"/>
      <c r="V10606"/>
      <c r="W10606"/>
      <c r="X10606"/>
      <c r="Y10606"/>
      <c r="Z10606"/>
      <c r="AA10606"/>
      <c r="AB10606"/>
      <c r="AC10606"/>
      <c r="AD10606"/>
      <c r="AE10606"/>
      <c r="AF10606"/>
      <c r="AG10606"/>
      <c r="AH10606"/>
      <c r="AI10606"/>
      <c r="AJ10606"/>
      <c r="AK10606"/>
      <c r="AL10606"/>
      <c r="AM10606"/>
      <c r="AN10606"/>
      <c r="AO10606"/>
      <c r="AP10606"/>
      <c r="AQ10606"/>
      <c r="AR10606"/>
      <c r="AS10606"/>
      <c r="AT10606"/>
      <c r="AU10606"/>
      <c r="AV10606"/>
      <c r="AW10606"/>
      <c r="AX10606"/>
    </row>
    <row r="10607" spans="2:50" x14ac:dyDescent="0.25">
      <c r="B10607"/>
      <c r="C10607" s="149"/>
      <c r="D10607" s="43"/>
      <c r="E10607" s="108"/>
      <c r="F10607" s="130"/>
      <c r="G10607"/>
      <c r="H10607"/>
      <c r="I10607"/>
      <c r="J10607"/>
      <c r="K10607"/>
      <c r="L10607"/>
      <c r="M10607"/>
      <c r="N10607"/>
      <c r="O10607"/>
      <c r="P10607"/>
      <c r="Q10607"/>
      <c r="R10607"/>
      <c r="S10607"/>
      <c r="T10607"/>
      <c r="U10607"/>
      <c r="V10607"/>
      <c r="W10607"/>
      <c r="X10607"/>
      <c r="Y10607"/>
      <c r="Z10607"/>
      <c r="AA10607"/>
      <c r="AB10607"/>
      <c r="AC10607"/>
      <c r="AD10607"/>
      <c r="AE10607"/>
      <c r="AF10607"/>
      <c r="AG10607"/>
      <c r="AH10607"/>
      <c r="AI10607"/>
      <c r="AJ10607"/>
      <c r="AK10607"/>
      <c r="AL10607"/>
      <c r="AM10607"/>
      <c r="AN10607"/>
      <c r="AO10607"/>
      <c r="AP10607"/>
      <c r="AQ10607"/>
      <c r="AR10607"/>
      <c r="AS10607"/>
      <c r="AT10607"/>
      <c r="AU10607"/>
      <c r="AV10607"/>
      <c r="AW10607"/>
      <c r="AX10607"/>
    </row>
    <row r="10608" spans="2:50" x14ac:dyDescent="0.25">
      <c r="B10608"/>
      <c r="C10608" s="149"/>
      <c r="D10608" s="43"/>
      <c r="E10608" s="108"/>
      <c r="F10608" s="130"/>
      <c r="G10608"/>
      <c r="H10608"/>
      <c r="I10608"/>
      <c r="J10608"/>
      <c r="K10608"/>
      <c r="L10608"/>
      <c r="M10608"/>
      <c r="N10608"/>
      <c r="O10608"/>
      <c r="P10608"/>
      <c r="Q10608"/>
      <c r="R10608"/>
      <c r="S10608"/>
      <c r="T10608"/>
      <c r="U10608"/>
      <c r="V10608"/>
      <c r="W10608"/>
      <c r="X10608"/>
      <c r="Y10608"/>
      <c r="Z10608"/>
      <c r="AA10608"/>
      <c r="AB10608"/>
      <c r="AC10608"/>
      <c r="AD10608"/>
      <c r="AE10608"/>
      <c r="AF10608"/>
      <c r="AG10608"/>
      <c r="AH10608"/>
      <c r="AI10608"/>
      <c r="AJ10608"/>
      <c r="AK10608"/>
      <c r="AL10608"/>
      <c r="AM10608"/>
      <c r="AN10608"/>
      <c r="AO10608"/>
      <c r="AP10608"/>
      <c r="AQ10608"/>
      <c r="AR10608"/>
      <c r="AS10608"/>
      <c r="AT10608"/>
      <c r="AU10608"/>
      <c r="AV10608"/>
      <c r="AW10608"/>
      <c r="AX10608"/>
    </row>
    <row r="10609" spans="2:50" x14ac:dyDescent="0.25">
      <c r="B10609"/>
      <c r="C10609" s="149"/>
      <c r="D10609" s="43"/>
      <c r="E10609" s="108"/>
      <c r="F10609" s="130"/>
      <c r="G10609"/>
      <c r="H10609"/>
      <c r="I10609"/>
      <c r="J10609"/>
      <c r="K10609"/>
      <c r="L10609"/>
      <c r="M10609"/>
      <c r="N10609"/>
      <c r="O10609"/>
      <c r="P10609"/>
      <c r="Q10609"/>
      <c r="R10609"/>
      <c r="S10609"/>
      <c r="T10609"/>
      <c r="U10609"/>
      <c r="V10609"/>
      <c r="W10609"/>
      <c r="X10609"/>
      <c r="Y10609"/>
      <c r="Z10609"/>
      <c r="AA10609"/>
      <c r="AB10609"/>
      <c r="AC10609"/>
      <c r="AD10609"/>
      <c r="AE10609"/>
      <c r="AF10609"/>
      <c r="AG10609"/>
      <c r="AH10609"/>
      <c r="AI10609"/>
      <c r="AJ10609"/>
      <c r="AK10609"/>
      <c r="AL10609"/>
      <c r="AM10609"/>
      <c r="AN10609"/>
      <c r="AO10609"/>
      <c r="AP10609"/>
      <c r="AQ10609"/>
      <c r="AR10609"/>
      <c r="AS10609"/>
      <c r="AT10609"/>
      <c r="AU10609"/>
      <c r="AV10609"/>
      <c r="AW10609"/>
      <c r="AX10609"/>
    </row>
    <row r="10610" spans="2:50" x14ac:dyDescent="0.25">
      <c r="B10610"/>
      <c r="C10610" s="149"/>
      <c r="D10610" s="43"/>
      <c r="E10610" s="108"/>
      <c r="F10610" s="130"/>
      <c r="G10610"/>
      <c r="H10610"/>
      <c r="I10610"/>
      <c r="J10610"/>
      <c r="K10610"/>
      <c r="L10610"/>
      <c r="M10610"/>
      <c r="N10610"/>
      <c r="O10610"/>
      <c r="P10610"/>
      <c r="Q10610"/>
      <c r="R10610"/>
      <c r="S10610"/>
      <c r="T10610"/>
      <c r="U10610"/>
      <c r="V10610"/>
      <c r="W10610"/>
      <c r="X10610"/>
      <c r="Y10610"/>
      <c r="Z10610"/>
      <c r="AA10610"/>
      <c r="AB10610"/>
      <c r="AC10610"/>
      <c r="AD10610"/>
      <c r="AE10610"/>
      <c r="AF10610"/>
      <c r="AG10610"/>
      <c r="AH10610"/>
      <c r="AI10610"/>
      <c r="AJ10610"/>
      <c r="AK10610"/>
      <c r="AL10610"/>
      <c r="AM10610"/>
      <c r="AN10610"/>
      <c r="AO10610"/>
      <c r="AP10610"/>
      <c r="AQ10610"/>
      <c r="AR10610"/>
      <c r="AS10610"/>
      <c r="AT10610"/>
      <c r="AU10610"/>
      <c r="AV10610"/>
      <c r="AW10610"/>
      <c r="AX10610"/>
    </row>
    <row r="10611" spans="2:50" x14ac:dyDescent="0.25">
      <c r="B10611"/>
      <c r="C10611" s="149"/>
      <c r="D10611" s="43"/>
      <c r="E10611" s="108"/>
      <c r="F10611" s="130"/>
      <c r="G10611"/>
      <c r="H10611"/>
      <c r="I10611"/>
      <c r="J10611"/>
      <c r="K10611"/>
      <c r="L10611"/>
      <c r="M10611"/>
      <c r="N10611"/>
      <c r="O10611"/>
      <c r="P10611"/>
      <c r="Q10611"/>
      <c r="R10611"/>
      <c r="S10611"/>
      <c r="T10611"/>
      <c r="U10611"/>
      <c r="V10611"/>
      <c r="W10611"/>
      <c r="X10611"/>
      <c r="Y10611"/>
      <c r="Z10611"/>
      <c r="AA10611"/>
      <c r="AB10611"/>
      <c r="AC10611"/>
      <c r="AD10611"/>
      <c r="AE10611"/>
      <c r="AF10611"/>
      <c r="AG10611"/>
      <c r="AH10611"/>
      <c r="AI10611"/>
      <c r="AJ10611"/>
      <c r="AK10611"/>
      <c r="AL10611"/>
      <c r="AM10611"/>
      <c r="AN10611"/>
      <c r="AO10611"/>
      <c r="AP10611"/>
      <c r="AQ10611"/>
      <c r="AR10611"/>
      <c r="AS10611"/>
      <c r="AT10611"/>
      <c r="AU10611"/>
      <c r="AV10611"/>
      <c r="AW10611"/>
      <c r="AX10611"/>
    </row>
    <row r="10612" spans="2:50" x14ac:dyDescent="0.25">
      <c r="B10612"/>
      <c r="C10612" s="149"/>
      <c r="D10612" s="43"/>
      <c r="E10612" s="108"/>
      <c r="F10612" s="130"/>
      <c r="G10612"/>
      <c r="H10612"/>
      <c r="I10612"/>
      <c r="J10612"/>
      <c r="K10612"/>
      <c r="L10612"/>
      <c r="M10612"/>
      <c r="N10612"/>
      <c r="O10612"/>
      <c r="P10612"/>
      <c r="Q10612"/>
      <c r="R10612"/>
      <c r="S10612"/>
      <c r="T10612"/>
      <c r="U10612"/>
      <c r="V10612"/>
      <c r="W10612"/>
      <c r="X10612"/>
      <c r="Y10612"/>
      <c r="Z10612"/>
      <c r="AA10612"/>
      <c r="AB10612"/>
      <c r="AC10612"/>
      <c r="AD10612"/>
      <c r="AE10612"/>
      <c r="AF10612"/>
      <c r="AG10612"/>
      <c r="AH10612"/>
      <c r="AI10612"/>
      <c r="AJ10612"/>
      <c r="AK10612"/>
      <c r="AL10612"/>
      <c r="AM10612"/>
      <c r="AN10612"/>
      <c r="AO10612"/>
      <c r="AP10612"/>
      <c r="AQ10612"/>
      <c r="AR10612"/>
      <c r="AS10612"/>
      <c r="AT10612"/>
      <c r="AU10612"/>
      <c r="AV10612"/>
      <c r="AW10612"/>
      <c r="AX10612"/>
    </row>
    <row r="10613" spans="2:50" x14ac:dyDescent="0.25">
      <c r="B10613"/>
      <c r="C10613" s="149"/>
      <c r="D10613" s="43"/>
      <c r="E10613" s="108"/>
      <c r="F10613" s="130"/>
      <c r="G10613"/>
      <c r="H10613"/>
      <c r="I10613"/>
      <c r="J10613"/>
      <c r="K10613"/>
      <c r="L10613"/>
      <c r="M10613"/>
      <c r="N10613"/>
      <c r="O10613"/>
      <c r="P10613"/>
      <c r="Q10613"/>
      <c r="R10613"/>
      <c r="S10613"/>
      <c r="T10613"/>
      <c r="U10613"/>
      <c r="V10613"/>
      <c r="W10613"/>
      <c r="X10613"/>
      <c r="Y10613"/>
      <c r="Z10613"/>
      <c r="AA10613"/>
      <c r="AB10613"/>
      <c r="AC10613"/>
      <c r="AD10613"/>
      <c r="AE10613"/>
      <c r="AF10613"/>
      <c r="AG10613"/>
      <c r="AH10613"/>
      <c r="AI10613"/>
      <c r="AJ10613"/>
      <c r="AK10613"/>
      <c r="AL10613"/>
      <c r="AM10613"/>
      <c r="AN10613"/>
      <c r="AO10613"/>
      <c r="AP10613"/>
      <c r="AQ10613"/>
      <c r="AR10613"/>
      <c r="AS10613"/>
      <c r="AT10613"/>
      <c r="AU10613"/>
      <c r="AV10613"/>
      <c r="AW10613"/>
      <c r="AX10613"/>
    </row>
    <row r="10614" spans="2:50" x14ac:dyDescent="0.25">
      <c r="B10614"/>
      <c r="C10614" s="149"/>
      <c r="D10614" s="43"/>
      <c r="E10614" s="108"/>
      <c r="F10614" s="130"/>
      <c r="G10614"/>
      <c r="H10614"/>
      <c r="I10614"/>
      <c r="J10614"/>
      <c r="K10614"/>
      <c r="L10614"/>
      <c r="M10614"/>
      <c r="N10614"/>
      <c r="O10614"/>
      <c r="P10614"/>
      <c r="Q10614"/>
      <c r="R10614"/>
      <c r="S10614"/>
      <c r="T10614"/>
      <c r="U10614"/>
      <c r="V10614"/>
      <c r="W10614"/>
      <c r="X10614"/>
      <c r="Y10614"/>
      <c r="Z10614"/>
      <c r="AA10614"/>
      <c r="AB10614"/>
      <c r="AC10614"/>
      <c r="AD10614"/>
      <c r="AE10614"/>
      <c r="AF10614"/>
      <c r="AG10614"/>
      <c r="AH10614"/>
      <c r="AI10614"/>
      <c r="AJ10614"/>
      <c r="AK10614"/>
      <c r="AL10614"/>
      <c r="AM10614"/>
      <c r="AN10614"/>
      <c r="AO10614"/>
      <c r="AP10614"/>
      <c r="AQ10614"/>
      <c r="AR10614"/>
      <c r="AS10614"/>
      <c r="AT10614"/>
      <c r="AU10614"/>
      <c r="AV10614"/>
      <c r="AW10614"/>
      <c r="AX10614"/>
    </row>
    <row r="10615" spans="2:50" x14ac:dyDescent="0.25">
      <c r="B10615"/>
      <c r="C10615" s="149"/>
      <c r="D10615" s="43"/>
      <c r="E10615" s="108"/>
      <c r="F10615" s="130"/>
      <c r="G10615"/>
      <c r="H10615"/>
      <c r="I10615"/>
      <c r="J10615"/>
      <c r="K10615"/>
      <c r="L10615"/>
      <c r="M10615"/>
      <c r="N10615"/>
      <c r="O10615"/>
      <c r="P10615"/>
      <c r="Q10615"/>
      <c r="R10615"/>
      <c r="S10615"/>
      <c r="T10615"/>
      <c r="U10615"/>
      <c r="V10615"/>
      <c r="W10615"/>
      <c r="X10615"/>
      <c r="Y10615"/>
      <c r="Z10615"/>
      <c r="AA10615"/>
      <c r="AB10615"/>
      <c r="AC10615"/>
      <c r="AD10615"/>
      <c r="AE10615"/>
      <c r="AF10615"/>
      <c r="AG10615"/>
      <c r="AH10615"/>
      <c r="AI10615"/>
      <c r="AJ10615"/>
      <c r="AK10615"/>
      <c r="AL10615"/>
      <c r="AM10615"/>
      <c r="AN10615"/>
      <c r="AO10615"/>
      <c r="AP10615"/>
      <c r="AQ10615"/>
      <c r="AR10615"/>
      <c r="AS10615"/>
      <c r="AT10615"/>
      <c r="AU10615"/>
      <c r="AV10615"/>
      <c r="AW10615"/>
      <c r="AX10615"/>
    </row>
    <row r="10616" spans="2:50" x14ac:dyDescent="0.25">
      <c r="B10616"/>
      <c r="C10616" s="149"/>
      <c r="D10616" s="43"/>
      <c r="E10616" s="108"/>
      <c r="F10616" s="130"/>
      <c r="G10616"/>
      <c r="H10616"/>
      <c r="I10616"/>
      <c r="J10616"/>
      <c r="K10616"/>
      <c r="L10616"/>
      <c r="M10616"/>
      <c r="N10616"/>
      <c r="O10616"/>
      <c r="P10616"/>
      <c r="Q10616"/>
      <c r="R10616"/>
      <c r="S10616"/>
      <c r="T10616"/>
      <c r="U10616"/>
      <c r="V10616"/>
      <c r="W10616"/>
      <c r="X10616"/>
      <c r="Y10616"/>
      <c r="Z10616"/>
      <c r="AA10616"/>
      <c r="AB10616"/>
      <c r="AC10616"/>
      <c r="AD10616"/>
      <c r="AE10616"/>
      <c r="AF10616"/>
      <c r="AG10616"/>
      <c r="AH10616"/>
      <c r="AI10616"/>
      <c r="AJ10616"/>
      <c r="AK10616"/>
      <c r="AL10616"/>
      <c r="AM10616"/>
      <c r="AN10616"/>
      <c r="AO10616"/>
      <c r="AP10616"/>
      <c r="AQ10616"/>
      <c r="AR10616"/>
      <c r="AS10616"/>
      <c r="AT10616"/>
      <c r="AU10616"/>
      <c r="AV10616"/>
      <c r="AW10616"/>
      <c r="AX10616"/>
    </row>
    <row r="10617" spans="2:50" x14ac:dyDescent="0.25">
      <c r="B10617"/>
      <c r="C10617" s="149"/>
      <c r="D10617" s="43"/>
      <c r="E10617" s="108"/>
      <c r="F10617" s="130"/>
      <c r="G10617"/>
      <c r="H10617"/>
      <c r="I10617"/>
      <c r="J10617"/>
      <c r="K10617"/>
      <c r="L10617"/>
      <c r="M10617"/>
      <c r="N10617"/>
      <c r="O10617"/>
      <c r="P10617"/>
      <c r="Q10617"/>
      <c r="R10617"/>
      <c r="S10617"/>
      <c r="T10617"/>
      <c r="U10617"/>
      <c r="V10617"/>
      <c r="W10617"/>
      <c r="X10617"/>
      <c r="Y10617"/>
      <c r="Z10617"/>
      <c r="AA10617"/>
      <c r="AB10617"/>
      <c r="AC10617"/>
      <c r="AD10617"/>
      <c r="AE10617"/>
      <c r="AF10617"/>
      <c r="AG10617"/>
      <c r="AH10617"/>
      <c r="AI10617"/>
      <c r="AJ10617"/>
      <c r="AK10617"/>
      <c r="AL10617"/>
      <c r="AM10617"/>
      <c r="AN10617"/>
      <c r="AO10617"/>
      <c r="AP10617"/>
      <c r="AQ10617"/>
      <c r="AR10617"/>
      <c r="AS10617"/>
      <c r="AT10617"/>
      <c r="AU10617"/>
      <c r="AV10617"/>
      <c r="AW10617"/>
      <c r="AX10617"/>
    </row>
    <row r="10618" spans="2:50" x14ac:dyDescent="0.25">
      <c r="B10618"/>
      <c r="C10618" s="149"/>
      <c r="D10618" s="43"/>
      <c r="E10618" s="108"/>
      <c r="F10618" s="130"/>
      <c r="G10618"/>
      <c r="H10618"/>
      <c r="I10618"/>
      <c r="J10618"/>
      <c r="K10618"/>
      <c r="L10618"/>
      <c r="M10618"/>
      <c r="N10618"/>
      <c r="O10618"/>
      <c r="P10618"/>
      <c r="Q10618"/>
      <c r="R10618"/>
      <c r="S10618"/>
      <c r="T10618"/>
      <c r="U10618"/>
      <c r="V10618"/>
      <c r="W10618"/>
      <c r="X10618"/>
      <c r="Y10618"/>
      <c r="Z10618"/>
      <c r="AA10618"/>
      <c r="AB10618"/>
      <c r="AC10618"/>
      <c r="AD10618"/>
      <c r="AE10618"/>
      <c r="AF10618"/>
      <c r="AG10618"/>
      <c r="AH10618"/>
      <c r="AI10618"/>
      <c r="AJ10618"/>
      <c r="AK10618"/>
      <c r="AL10618"/>
      <c r="AM10618"/>
      <c r="AN10618"/>
      <c r="AO10618"/>
      <c r="AP10618"/>
      <c r="AQ10618"/>
      <c r="AR10618"/>
      <c r="AS10618"/>
      <c r="AT10618"/>
      <c r="AU10618"/>
      <c r="AV10618"/>
      <c r="AW10618"/>
      <c r="AX10618"/>
    </row>
    <row r="10619" spans="2:50" x14ac:dyDescent="0.25">
      <c r="B10619"/>
      <c r="C10619" s="149"/>
      <c r="D10619" s="43"/>
      <c r="E10619" s="108"/>
      <c r="F10619" s="130"/>
      <c r="G10619"/>
      <c r="H10619"/>
      <c r="I10619"/>
      <c r="J10619"/>
      <c r="K10619"/>
      <c r="L10619"/>
      <c r="M10619"/>
      <c r="N10619"/>
      <c r="O10619"/>
      <c r="P10619"/>
      <c r="Q10619"/>
      <c r="R10619"/>
      <c r="S10619"/>
      <c r="T10619"/>
      <c r="U10619"/>
      <c r="V10619"/>
      <c r="W10619"/>
      <c r="X10619"/>
      <c r="Y10619"/>
      <c r="Z10619"/>
      <c r="AA10619"/>
      <c r="AB10619"/>
      <c r="AC10619"/>
      <c r="AD10619"/>
      <c r="AE10619"/>
      <c r="AF10619"/>
      <c r="AG10619"/>
      <c r="AH10619"/>
      <c r="AI10619"/>
      <c r="AJ10619"/>
      <c r="AK10619"/>
      <c r="AL10619"/>
      <c r="AM10619"/>
      <c r="AN10619"/>
      <c r="AO10619"/>
      <c r="AP10619"/>
      <c r="AQ10619"/>
      <c r="AR10619"/>
      <c r="AS10619"/>
      <c r="AT10619"/>
      <c r="AU10619"/>
      <c r="AV10619"/>
      <c r="AW10619"/>
      <c r="AX10619"/>
    </row>
    <row r="10620" spans="2:50" x14ac:dyDescent="0.25">
      <c r="B10620"/>
      <c r="C10620" s="149"/>
      <c r="D10620" s="43"/>
      <c r="E10620" s="108"/>
      <c r="F10620" s="130"/>
      <c r="G10620"/>
      <c r="H10620"/>
      <c r="I10620"/>
      <c r="J10620"/>
      <c r="K10620"/>
      <c r="L10620"/>
      <c r="M10620"/>
      <c r="N10620"/>
      <c r="O10620"/>
      <c r="P10620"/>
      <c r="Q10620"/>
      <c r="R10620"/>
      <c r="S10620"/>
      <c r="T10620"/>
      <c r="U10620"/>
      <c r="V10620"/>
      <c r="W10620"/>
      <c r="X10620"/>
      <c r="Y10620"/>
      <c r="Z10620"/>
      <c r="AA10620"/>
      <c r="AB10620"/>
      <c r="AC10620"/>
      <c r="AD10620"/>
      <c r="AE10620"/>
      <c r="AF10620"/>
      <c r="AG10620"/>
      <c r="AH10620"/>
      <c r="AI10620"/>
      <c r="AJ10620"/>
      <c r="AK10620"/>
      <c r="AL10620"/>
      <c r="AM10620"/>
      <c r="AN10620"/>
      <c r="AO10620"/>
      <c r="AP10620"/>
      <c r="AQ10620"/>
      <c r="AR10620"/>
      <c r="AS10620"/>
      <c r="AT10620"/>
      <c r="AU10620"/>
      <c r="AV10620"/>
      <c r="AW10620"/>
      <c r="AX10620"/>
    </row>
    <row r="10621" spans="2:50" x14ac:dyDescent="0.25">
      <c r="B10621"/>
      <c r="C10621" s="149"/>
      <c r="D10621" s="43"/>
      <c r="E10621" s="108"/>
      <c r="F10621" s="130"/>
      <c r="G10621"/>
      <c r="H10621"/>
      <c r="I10621"/>
      <c r="J10621"/>
      <c r="K10621"/>
      <c r="L10621"/>
      <c r="M10621"/>
      <c r="N10621"/>
      <c r="O10621"/>
      <c r="P10621"/>
      <c r="Q10621"/>
      <c r="R10621"/>
      <c r="S10621"/>
      <c r="T10621"/>
      <c r="U10621"/>
      <c r="V10621"/>
      <c r="W10621"/>
      <c r="X10621"/>
      <c r="Y10621"/>
      <c r="Z10621"/>
      <c r="AA10621"/>
      <c r="AB10621"/>
      <c r="AC10621"/>
      <c r="AD10621"/>
      <c r="AE10621"/>
      <c r="AF10621"/>
      <c r="AG10621"/>
      <c r="AH10621"/>
      <c r="AI10621"/>
      <c r="AJ10621"/>
      <c r="AK10621"/>
      <c r="AL10621"/>
      <c r="AM10621"/>
      <c r="AN10621"/>
      <c r="AO10621"/>
      <c r="AP10621"/>
      <c r="AQ10621"/>
      <c r="AR10621"/>
      <c r="AS10621"/>
      <c r="AT10621"/>
      <c r="AU10621"/>
      <c r="AV10621"/>
      <c r="AW10621"/>
      <c r="AX10621"/>
    </row>
    <row r="10622" spans="2:50" x14ac:dyDescent="0.25">
      <c r="B10622"/>
      <c r="C10622" s="149"/>
      <c r="D10622" s="43"/>
      <c r="E10622" s="108"/>
      <c r="F10622" s="130"/>
      <c r="G10622"/>
      <c r="H10622"/>
      <c r="I10622"/>
      <c r="J10622"/>
      <c r="K10622"/>
      <c r="L10622"/>
      <c r="M10622"/>
      <c r="N10622"/>
      <c r="O10622"/>
      <c r="P10622"/>
      <c r="Q10622"/>
      <c r="R10622"/>
      <c r="S10622"/>
      <c r="T10622"/>
      <c r="U10622"/>
      <c r="V10622"/>
      <c r="W10622"/>
      <c r="X10622"/>
      <c r="Y10622"/>
      <c r="Z10622"/>
      <c r="AA10622"/>
      <c r="AB10622"/>
      <c r="AC10622"/>
      <c r="AD10622"/>
      <c r="AE10622"/>
      <c r="AF10622"/>
      <c r="AG10622"/>
      <c r="AH10622"/>
      <c r="AI10622"/>
      <c r="AJ10622"/>
      <c r="AK10622"/>
      <c r="AL10622"/>
      <c r="AM10622"/>
      <c r="AN10622"/>
      <c r="AO10622"/>
      <c r="AP10622"/>
      <c r="AQ10622"/>
      <c r="AR10622"/>
      <c r="AS10622"/>
      <c r="AT10622"/>
      <c r="AU10622"/>
      <c r="AV10622"/>
      <c r="AW10622"/>
      <c r="AX10622"/>
    </row>
    <row r="10623" spans="2:50" x14ac:dyDescent="0.25">
      <c r="B10623"/>
      <c r="C10623" s="149"/>
      <c r="D10623" s="43"/>
      <c r="E10623" s="108"/>
      <c r="F10623" s="130"/>
      <c r="G10623"/>
      <c r="H10623"/>
      <c r="I10623"/>
      <c r="J10623"/>
      <c r="K10623"/>
      <c r="L10623"/>
      <c r="M10623"/>
      <c r="N10623"/>
      <c r="O10623"/>
      <c r="P10623"/>
      <c r="Q10623"/>
      <c r="R10623"/>
      <c r="S10623"/>
      <c r="T10623"/>
      <c r="U10623"/>
      <c r="V10623"/>
      <c r="W10623"/>
      <c r="X10623"/>
      <c r="Y10623"/>
      <c r="Z10623"/>
      <c r="AA10623"/>
      <c r="AB10623"/>
      <c r="AC10623"/>
      <c r="AD10623"/>
      <c r="AE10623"/>
      <c r="AF10623"/>
      <c r="AG10623"/>
      <c r="AH10623"/>
      <c r="AI10623"/>
      <c r="AJ10623"/>
      <c r="AK10623"/>
      <c r="AL10623"/>
      <c r="AM10623"/>
      <c r="AN10623"/>
      <c r="AO10623"/>
      <c r="AP10623"/>
      <c r="AQ10623"/>
      <c r="AR10623"/>
      <c r="AS10623"/>
      <c r="AT10623"/>
      <c r="AU10623"/>
      <c r="AV10623"/>
      <c r="AW10623"/>
      <c r="AX10623"/>
    </row>
    <row r="10624" spans="2:50" x14ac:dyDescent="0.25">
      <c r="B10624"/>
      <c r="C10624" s="149"/>
      <c r="D10624" s="43"/>
      <c r="E10624" s="108"/>
      <c r="F10624" s="130"/>
      <c r="G10624"/>
      <c r="H10624"/>
      <c r="I10624"/>
      <c r="J10624"/>
      <c r="K10624"/>
      <c r="L10624"/>
      <c r="M10624"/>
      <c r="N10624"/>
      <c r="O10624"/>
      <c r="P10624"/>
      <c r="Q10624"/>
      <c r="R10624"/>
      <c r="S10624"/>
      <c r="T10624"/>
      <c r="U10624"/>
      <c r="V10624"/>
      <c r="W10624"/>
      <c r="X10624"/>
      <c r="Y10624"/>
      <c r="Z10624"/>
      <c r="AA10624"/>
      <c r="AB10624"/>
      <c r="AC10624"/>
      <c r="AD10624"/>
      <c r="AE10624"/>
      <c r="AF10624"/>
      <c r="AG10624"/>
      <c r="AH10624"/>
      <c r="AI10624"/>
      <c r="AJ10624"/>
      <c r="AK10624"/>
      <c r="AL10624"/>
      <c r="AM10624"/>
      <c r="AN10624"/>
      <c r="AO10624"/>
      <c r="AP10624"/>
      <c r="AQ10624"/>
      <c r="AR10624"/>
      <c r="AS10624"/>
      <c r="AT10624"/>
      <c r="AU10624"/>
      <c r="AV10624"/>
      <c r="AW10624"/>
      <c r="AX10624"/>
    </row>
    <row r="10625" spans="2:50" x14ac:dyDescent="0.25">
      <c r="B10625"/>
      <c r="C10625" s="149"/>
      <c r="D10625" s="43"/>
      <c r="E10625" s="108"/>
      <c r="F10625" s="130"/>
      <c r="G10625"/>
      <c r="H10625"/>
      <c r="I10625"/>
      <c r="J10625"/>
      <c r="K10625"/>
      <c r="L10625"/>
      <c r="M10625"/>
      <c r="N10625"/>
      <c r="O10625"/>
      <c r="P10625"/>
      <c r="Q10625"/>
      <c r="R10625"/>
      <c r="S10625"/>
      <c r="T10625"/>
      <c r="U10625"/>
      <c r="V10625"/>
      <c r="W10625"/>
      <c r="X10625"/>
      <c r="Y10625"/>
      <c r="Z10625"/>
      <c r="AA10625"/>
      <c r="AB10625"/>
      <c r="AC10625"/>
      <c r="AD10625"/>
      <c r="AE10625"/>
      <c r="AF10625"/>
      <c r="AG10625"/>
      <c r="AH10625"/>
      <c r="AI10625"/>
      <c r="AJ10625"/>
      <c r="AK10625"/>
      <c r="AL10625"/>
      <c r="AM10625"/>
      <c r="AN10625"/>
      <c r="AO10625"/>
      <c r="AP10625"/>
      <c r="AQ10625"/>
      <c r="AR10625"/>
      <c r="AS10625"/>
      <c r="AT10625"/>
      <c r="AU10625"/>
      <c r="AV10625"/>
      <c r="AW10625"/>
      <c r="AX10625"/>
    </row>
    <row r="10626" spans="2:50" x14ac:dyDescent="0.25">
      <c r="B10626"/>
      <c r="C10626" s="149"/>
      <c r="D10626" s="43"/>
      <c r="E10626" s="108"/>
      <c r="F10626" s="130"/>
      <c r="G10626"/>
      <c r="H10626"/>
      <c r="I10626"/>
      <c r="J10626"/>
      <c r="K10626"/>
      <c r="L10626"/>
      <c r="M10626"/>
      <c r="N10626"/>
      <c r="O10626"/>
      <c r="P10626"/>
      <c r="Q10626"/>
      <c r="R10626"/>
      <c r="S10626"/>
      <c r="T10626"/>
      <c r="U10626"/>
      <c r="V10626"/>
      <c r="W10626"/>
      <c r="X10626"/>
      <c r="Y10626"/>
      <c r="Z10626"/>
      <c r="AA10626"/>
      <c r="AB10626"/>
      <c r="AC10626"/>
      <c r="AD10626"/>
      <c r="AE10626"/>
      <c r="AF10626"/>
      <c r="AG10626"/>
      <c r="AH10626"/>
      <c r="AI10626"/>
      <c r="AJ10626"/>
      <c r="AK10626"/>
      <c r="AL10626"/>
      <c r="AM10626"/>
      <c r="AN10626"/>
      <c r="AO10626"/>
      <c r="AP10626"/>
      <c r="AQ10626"/>
      <c r="AR10626"/>
      <c r="AS10626"/>
      <c r="AT10626"/>
      <c r="AU10626"/>
      <c r="AV10626"/>
      <c r="AW10626"/>
      <c r="AX10626"/>
    </row>
    <row r="10627" spans="2:50" x14ac:dyDescent="0.25">
      <c r="B10627"/>
      <c r="C10627" s="149"/>
      <c r="D10627" s="43"/>
      <c r="E10627" s="108"/>
      <c r="F10627" s="130"/>
      <c r="G10627"/>
      <c r="H10627"/>
      <c r="I10627"/>
      <c r="J10627"/>
      <c r="K10627"/>
      <c r="L10627"/>
      <c r="M10627"/>
      <c r="N10627"/>
      <c r="O10627"/>
      <c r="P10627"/>
      <c r="Q10627"/>
      <c r="R10627"/>
      <c r="S10627"/>
      <c r="T10627"/>
      <c r="U10627"/>
      <c r="V10627"/>
      <c r="W10627"/>
      <c r="X10627"/>
      <c r="Y10627"/>
      <c r="Z10627"/>
      <c r="AA10627"/>
      <c r="AB10627"/>
      <c r="AC10627"/>
      <c r="AD10627"/>
      <c r="AE10627"/>
      <c r="AF10627"/>
      <c r="AG10627"/>
      <c r="AH10627"/>
      <c r="AI10627"/>
      <c r="AJ10627"/>
      <c r="AK10627"/>
      <c r="AL10627"/>
      <c r="AM10627"/>
      <c r="AN10627"/>
      <c r="AO10627"/>
      <c r="AP10627"/>
      <c r="AQ10627"/>
      <c r="AR10627"/>
      <c r="AS10627"/>
      <c r="AT10627"/>
      <c r="AU10627"/>
      <c r="AV10627"/>
      <c r="AW10627"/>
      <c r="AX10627"/>
    </row>
    <row r="10628" spans="2:50" x14ac:dyDescent="0.25">
      <c r="B10628"/>
      <c r="C10628" s="149"/>
      <c r="D10628" s="43"/>
      <c r="E10628" s="108"/>
      <c r="F10628" s="130"/>
      <c r="G10628"/>
      <c r="H10628"/>
      <c r="I10628"/>
      <c r="J10628"/>
      <c r="K10628"/>
      <c r="L10628"/>
      <c r="M10628"/>
      <c r="N10628"/>
      <c r="O10628"/>
      <c r="P10628"/>
      <c r="Q10628"/>
      <c r="R10628"/>
      <c r="S10628"/>
      <c r="T10628"/>
      <c r="U10628"/>
      <c r="V10628"/>
      <c r="W10628"/>
      <c r="X10628"/>
      <c r="Y10628"/>
      <c r="Z10628"/>
      <c r="AA10628"/>
      <c r="AB10628"/>
      <c r="AC10628"/>
      <c r="AD10628"/>
      <c r="AE10628"/>
      <c r="AF10628"/>
      <c r="AG10628"/>
      <c r="AH10628"/>
      <c r="AI10628"/>
      <c r="AJ10628"/>
      <c r="AK10628"/>
      <c r="AL10628"/>
      <c r="AM10628"/>
      <c r="AN10628"/>
      <c r="AO10628"/>
      <c r="AP10628"/>
      <c r="AQ10628"/>
      <c r="AR10628"/>
      <c r="AS10628"/>
      <c r="AT10628"/>
      <c r="AU10628"/>
      <c r="AV10628"/>
      <c r="AW10628"/>
      <c r="AX10628"/>
    </row>
    <row r="10629" spans="2:50" x14ac:dyDescent="0.25">
      <c r="B10629"/>
      <c r="C10629" s="149"/>
      <c r="D10629" s="43"/>
      <c r="E10629" s="108"/>
      <c r="F10629" s="130"/>
      <c r="G10629"/>
      <c r="H10629"/>
      <c r="I10629"/>
      <c r="J10629"/>
      <c r="K10629"/>
      <c r="L10629"/>
      <c r="M10629"/>
      <c r="N10629"/>
      <c r="O10629"/>
      <c r="P10629"/>
      <c r="Q10629"/>
      <c r="R10629"/>
      <c r="S10629"/>
      <c r="T10629"/>
      <c r="U10629"/>
      <c r="V10629"/>
      <c r="W10629"/>
      <c r="X10629"/>
      <c r="Y10629"/>
      <c r="Z10629"/>
      <c r="AA10629"/>
      <c r="AB10629"/>
      <c r="AC10629"/>
      <c r="AD10629"/>
      <c r="AE10629"/>
      <c r="AF10629"/>
      <c r="AG10629"/>
      <c r="AH10629"/>
      <c r="AI10629"/>
      <c r="AJ10629"/>
      <c r="AK10629"/>
      <c r="AL10629"/>
      <c r="AM10629"/>
      <c r="AN10629"/>
      <c r="AO10629"/>
      <c r="AP10629"/>
      <c r="AQ10629"/>
      <c r="AR10629"/>
      <c r="AS10629"/>
      <c r="AT10629"/>
      <c r="AU10629"/>
      <c r="AV10629"/>
      <c r="AW10629"/>
      <c r="AX10629"/>
    </row>
    <row r="10630" spans="2:50" x14ac:dyDescent="0.25">
      <c r="B10630"/>
      <c r="C10630" s="149"/>
      <c r="D10630" s="43"/>
      <c r="E10630" s="108"/>
      <c r="F10630" s="130"/>
      <c r="G10630"/>
      <c r="H10630"/>
      <c r="I10630"/>
      <c r="J10630"/>
      <c r="K10630"/>
      <c r="L10630"/>
      <c r="M10630"/>
      <c r="N10630"/>
      <c r="O10630"/>
      <c r="P10630"/>
      <c r="Q10630"/>
      <c r="R10630"/>
      <c r="S10630"/>
      <c r="T10630"/>
      <c r="U10630"/>
      <c r="V10630"/>
      <c r="W10630"/>
      <c r="X10630"/>
      <c r="Y10630"/>
      <c r="Z10630"/>
      <c r="AA10630"/>
      <c r="AB10630"/>
      <c r="AC10630"/>
      <c r="AD10630"/>
      <c r="AE10630"/>
      <c r="AF10630"/>
      <c r="AG10630"/>
      <c r="AH10630"/>
      <c r="AI10630"/>
      <c r="AJ10630"/>
      <c r="AK10630"/>
      <c r="AL10630"/>
      <c r="AM10630"/>
      <c r="AN10630"/>
      <c r="AO10630"/>
      <c r="AP10630"/>
      <c r="AQ10630"/>
      <c r="AR10630"/>
      <c r="AS10630"/>
      <c r="AT10630"/>
      <c r="AU10630"/>
      <c r="AV10630"/>
      <c r="AW10630"/>
      <c r="AX10630"/>
    </row>
    <row r="10631" spans="2:50" x14ac:dyDescent="0.25">
      <c r="B10631"/>
      <c r="C10631" s="149"/>
      <c r="D10631" s="43"/>
      <c r="E10631" s="108"/>
      <c r="F10631" s="130"/>
      <c r="G10631"/>
      <c r="H10631"/>
      <c r="I10631"/>
      <c r="J10631"/>
      <c r="K10631"/>
      <c r="L10631"/>
      <c r="M10631"/>
      <c r="N10631"/>
      <c r="O10631"/>
      <c r="P10631"/>
      <c r="Q10631"/>
      <c r="R10631"/>
      <c r="S10631"/>
      <c r="T10631"/>
      <c r="U10631"/>
      <c r="V10631"/>
      <c r="W10631"/>
      <c r="X10631"/>
      <c r="Y10631"/>
      <c r="Z10631"/>
      <c r="AA10631"/>
      <c r="AB10631"/>
      <c r="AC10631"/>
      <c r="AD10631"/>
      <c r="AE10631"/>
      <c r="AF10631"/>
      <c r="AG10631"/>
      <c r="AH10631"/>
      <c r="AI10631"/>
      <c r="AJ10631"/>
      <c r="AK10631"/>
      <c r="AL10631"/>
      <c r="AM10631"/>
      <c r="AN10631"/>
      <c r="AO10631"/>
      <c r="AP10631"/>
      <c r="AQ10631"/>
      <c r="AR10631"/>
      <c r="AS10631"/>
      <c r="AT10631"/>
      <c r="AU10631"/>
      <c r="AV10631"/>
      <c r="AW10631"/>
      <c r="AX10631"/>
    </row>
    <row r="10632" spans="2:50" x14ac:dyDescent="0.25">
      <c r="B10632"/>
      <c r="C10632" s="149"/>
      <c r="D10632" s="43"/>
      <c r="E10632" s="108"/>
      <c r="F10632" s="130"/>
      <c r="G10632"/>
      <c r="H10632"/>
      <c r="I10632"/>
      <c r="J10632"/>
      <c r="K10632"/>
      <c r="L10632"/>
      <c r="M10632"/>
      <c r="N10632"/>
      <c r="O10632"/>
      <c r="P10632"/>
      <c r="Q10632"/>
      <c r="R10632"/>
      <c r="S10632"/>
      <c r="T10632"/>
      <c r="U10632"/>
      <c r="V10632"/>
      <c r="W10632"/>
      <c r="X10632"/>
      <c r="Y10632"/>
      <c r="Z10632"/>
      <c r="AA10632"/>
      <c r="AB10632"/>
      <c r="AC10632"/>
      <c r="AD10632"/>
      <c r="AE10632"/>
      <c r="AF10632"/>
      <c r="AG10632"/>
      <c r="AH10632"/>
      <c r="AI10632"/>
      <c r="AJ10632"/>
      <c r="AK10632"/>
      <c r="AL10632"/>
      <c r="AM10632"/>
      <c r="AN10632"/>
      <c r="AO10632"/>
      <c r="AP10632"/>
      <c r="AQ10632"/>
      <c r="AR10632"/>
      <c r="AS10632"/>
      <c r="AT10632"/>
      <c r="AU10632"/>
      <c r="AV10632"/>
      <c r="AW10632"/>
      <c r="AX10632"/>
    </row>
    <row r="10633" spans="2:50" x14ac:dyDescent="0.25">
      <c r="B10633"/>
      <c r="C10633" s="149"/>
      <c r="D10633" s="43"/>
      <c r="E10633" s="108"/>
      <c r="F10633" s="130"/>
      <c r="G10633"/>
      <c r="H10633"/>
      <c r="I10633"/>
      <c r="J10633"/>
      <c r="K10633"/>
      <c r="L10633"/>
      <c r="M10633"/>
      <c r="N10633"/>
      <c r="O10633"/>
      <c r="P10633"/>
      <c r="Q10633"/>
      <c r="R10633"/>
      <c r="S10633"/>
      <c r="T10633"/>
      <c r="U10633"/>
      <c r="V10633"/>
      <c r="W10633"/>
      <c r="X10633"/>
      <c r="Y10633"/>
      <c r="Z10633"/>
      <c r="AA10633"/>
      <c r="AB10633"/>
      <c r="AC10633"/>
      <c r="AD10633"/>
      <c r="AE10633"/>
      <c r="AF10633"/>
      <c r="AG10633"/>
      <c r="AH10633"/>
      <c r="AI10633"/>
      <c r="AJ10633"/>
      <c r="AK10633"/>
      <c r="AL10633"/>
      <c r="AM10633"/>
      <c r="AN10633"/>
      <c r="AO10633"/>
      <c r="AP10633"/>
      <c r="AQ10633"/>
      <c r="AR10633"/>
      <c r="AS10633"/>
      <c r="AT10633"/>
      <c r="AU10633"/>
      <c r="AV10633"/>
      <c r="AW10633"/>
      <c r="AX10633"/>
    </row>
    <row r="10634" spans="2:50" x14ac:dyDescent="0.25">
      <c r="B10634"/>
      <c r="C10634" s="149"/>
      <c r="D10634" s="43"/>
      <c r="E10634" s="108"/>
      <c r="F10634" s="130"/>
      <c r="G10634"/>
      <c r="H10634"/>
      <c r="I10634"/>
      <c r="J10634"/>
      <c r="K10634"/>
      <c r="L10634"/>
      <c r="M10634"/>
      <c r="N10634"/>
      <c r="O10634"/>
      <c r="P10634"/>
      <c r="Q10634"/>
      <c r="R10634"/>
      <c r="S10634"/>
      <c r="T10634"/>
      <c r="U10634"/>
      <c r="V10634"/>
      <c r="W10634"/>
      <c r="X10634"/>
      <c r="Y10634"/>
      <c r="Z10634"/>
      <c r="AA10634"/>
      <c r="AB10634"/>
      <c r="AC10634"/>
      <c r="AD10634"/>
      <c r="AE10634"/>
      <c r="AF10634"/>
      <c r="AG10634"/>
      <c r="AH10634"/>
      <c r="AI10634"/>
      <c r="AJ10634"/>
      <c r="AK10634"/>
      <c r="AL10634"/>
      <c r="AM10634"/>
      <c r="AN10634"/>
      <c r="AO10634"/>
      <c r="AP10634"/>
      <c r="AQ10634"/>
      <c r="AR10634"/>
      <c r="AS10634"/>
      <c r="AT10634"/>
      <c r="AU10634"/>
      <c r="AV10634"/>
      <c r="AW10634"/>
      <c r="AX10634"/>
    </row>
    <row r="10635" spans="2:50" x14ac:dyDescent="0.25">
      <c r="B10635"/>
      <c r="C10635" s="149"/>
      <c r="D10635" s="43"/>
      <c r="E10635" s="108"/>
      <c r="F10635" s="130"/>
      <c r="G10635"/>
      <c r="H10635"/>
      <c r="I10635"/>
      <c r="J10635"/>
      <c r="K10635"/>
      <c r="L10635"/>
      <c r="M10635"/>
      <c r="N10635"/>
      <c r="O10635"/>
      <c r="P10635"/>
      <c r="Q10635"/>
      <c r="R10635"/>
      <c r="S10635"/>
      <c r="T10635"/>
      <c r="U10635"/>
      <c r="V10635"/>
      <c r="W10635"/>
      <c r="X10635"/>
      <c r="Y10635"/>
      <c r="Z10635"/>
      <c r="AA10635"/>
      <c r="AB10635"/>
      <c r="AC10635"/>
      <c r="AD10635"/>
      <c r="AE10635"/>
      <c r="AF10635"/>
      <c r="AG10635"/>
      <c r="AH10635"/>
      <c r="AI10635"/>
      <c r="AJ10635"/>
      <c r="AK10635"/>
      <c r="AL10635"/>
      <c r="AM10635"/>
      <c r="AN10635"/>
      <c r="AO10635"/>
      <c r="AP10635"/>
      <c r="AQ10635"/>
      <c r="AR10635"/>
      <c r="AS10635"/>
      <c r="AT10635"/>
      <c r="AU10635"/>
      <c r="AV10635"/>
      <c r="AW10635"/>
      <c r="AX10635"/>
    </row>
    <row r="10636" spans="2:50" x14ac:dyDescent="0.25">
      <c r="B10636"/>
      <c r="C10636" s="149"/>
      <c r="D10636" s="43"/>
      <c r="E10636" s="108"/>
      <c r="F10636" s="130"/>
      <c r="G10636"/>
      <c r="H10636"/>
      <c r="I10636"/>
      <c r="J10636"/>
      <c r="K10636"/>
      <c r="L10636"/>
      <c r="M10636"/>
      <c r="N10636"/>
      <c r="O10636"/>
      <c r="P10636"/>
      <c r="Q10636"/>
      <c r="R10636"/>
      <c r="S10636"/>
      <c r="T10636"/>
      <c r="U10636"/>
      <c r="V10636"/>
      <c r="W10636"/>
      <c r="X10636"/>
      <c r="Y10636"/>
      <c r="Z10636"/>
      <c r="AA10636"/>
      <c r="AB10636"/>
      <c r="AC10636"/>
      <c r="AD10636"/>
      <c r="AE10636"/>
      <c r="AF10636"/>
      <c r="AG10636"/>
      <c r="AH10636"/>
      <c r="AI10636"/>
      <c r="AJ10636"/>
      <c r="AK10636"/>
      <c r="AL10636"/>
      <c r="AM10636"/>
      <c r="AN10636"/>
      <c r="AO10636"/>
      <c r="AP10636"/>
      <c r="AQ10636"/>
      <c r="AR10636"/>
      <c r="AS10636"/>
      <c r="AT10636"/>
      <c r="AU10636"/>
      <c r="AV10636"/>
      <c r="AW10636"/>
      <c r="AX10636"/>
    </row>
    <row r="10637" spans="2:50" x14ac:dyDescent="0.25">
      <c r="B10637"/>
      <c r="C10637" s="149"/>
      <c r="D10637" s="43"/>
      <c r="E10637" s="108"/>
      <c r="F10637" s="130"/>
      <c r="G10637"/>
      <c r="H10637"/>
      <c r="I10637"/>
      <c r="J10637"/>
      <c r="K10637"/>
      <c r="L10637"/>
      <c r="M10637"/>
      <c r="N10637"/>
      <c r="O10637"/>
      <c r="P10637"/>
      <c r="Q10637"/>
      <c r="R10637"/>
      <c r="S10637"/>
      <c r="T10637"/>
      <c r="U10637"/>
      <c r="V10637"/>
      <c r="W10637"/>
      <c r="X10637"/>
      <c r="Y10637"/>
      <c r="Z10637"/>
      <c r="AA10637"/>
      <c r="AB10637"/>
      <c r="AC10637"/>
      <c r="AD10637"/>
      <c r="AE10637"/>
      <c r="AF10637"/>
      <c r="AG10637"/>
      <c r="AH10637"/>
      <c r="AI10637"/>
      <c r="AJ10637"/>
      <c r="AK10637"/>
      <c r="AL10637"/>
      <c r="AM10637"/>
      <c r="AN10637"/>
      <c r="AO10637"/>
      <c r="AP10637"/>
      <c r="AQ10637"/>
      <c r="AR10637"/>
      <c r="AS10637"/>
      <c r="AT10637"/>
      <c r="AU10637"/>
      <c r="AV10637"/>
      <c r="AW10637"/>
      <c r="AX10637"/>
    </row>
    <row r="10638" spans="2:50" x14ac:dyDescent="0.25">
      <c r="B10638"/>
      <c r="C10638" s="149"/>
      <c r="D10638" s="43"/>
      <c r="E10638" s="108"/>
      <c r="F10638" s="130"/>
      <c r="G10638"/>
      <c r="H10638"/>
      <c r="I10638"/>
      <c r="J10638"/>
      <c r="K10638"/>
      <c r="L10638"/>
      <c r="M10638"/>
      <c r="N10638"/>
      <c r="O10638"/>
      <c r="P10638"/>
      <c r="Q10638"/>
      <c r="R10638"/>
      <c r="S10638"/>
      <c r="T10638"/>
      <c r="U10638"/>
      <c r="V10638"/>
      <c r="W10638"/>
      <c r="X10638"/>
      <c r="Y10638"/>
      <c r="Z10638"/>
      <c r="AA10638"/>
      <c r="AB10638"/>
      <c r="AC10638"/>
      <c r="AD10638"/>
      <c r="AE10638"/>
      <c r="AF10638"/>
      <c r="AG10638"/>
      <c r="AH10638"/>
      <c r="AI10638"/>
      <c r="AJ10638"/>
      <c r="AK10638"/>
      <c r="AL10638"/>
      <c r="AM10638"/>
      <c r="AN10638"/>
      <c r="AO10638"/>
      <c r="AP10638"/>
      <c r="AQ10638"/>
      <c r="AR10638"/>
      <c r="AS10638"/>
      <c r="AT10638"/>
      <c r="AU10638"/>
      <c r="AV10638"/>
      <c r="AW10638"/>
      <c r="AX10638"/>
    </row>
    <row r="10639" spans="2:50" x14ac:dyDescent="0.25">
      <c r="B10639"/>
      <c r="C10639" s="149"/>
      <c r="D10639" s="43"/>
      <c r="E10639" s="108"/>
      <c r="F10639" s="130"/>
      <c r="G10639"/>
      <c r="H10639"/>
      <c r="I10639"/>
      <c r="J10639"/>
      <c r="K10639"/>
      <c r="L10639"/>
      <c r="M10639"/>
      <c r="N10639"/>
      <c r="O10639"/>
      <c r="P10639"/>
      <c r="Q10639"/>
      <c r="R10639"/>
      <c r="S10639"/>
      <c r="T10639"/>
      <c r="U10639"/>
      <c r="V10639"/>
      <c r="W10639"/>
      <c r="X10639"/>
      <c r="Y10639"/>
      <c r="Z10639"/>
      <c r="AA10639"/>
      <c r="AB10639"/>
      <c r="AC10639"/>
      <c r="AD10639"/>
      <c r="AE10639"/>
      <c r="AF10639"/>
      <c r="AG10639"/>
      <c r="AH10639"/>
      <c r="AI10639"/>
      <c r="AJ10639"/>
      <c r="AK10639"/>
      <c r="AL10639"/>
      <c r="AM10639"/>
      <c r="AN10639"/>
      <c r="AO10639"/>
      <c r="AP10639"/>
      <c r="AQ10639"/>
      <c r="AR10639"/>
      <c r="AS10639"/>
      <c r="AT10639"/>
      <c r="AU10639"/>
      <c r="AV10639"/>
      <c r="AW10639"/>
      <c r="AX10639"/>
    </row>
    <row r="10640" spans="2:50" x14ac:dyDescent="0.25">
      <c r="B10640"/>
      <c r="C10640" s="149"/>
      <c r="D10640" s="43"/>
      <c r="E10640" s="108"/>
      <c r="F10640" s="130"/>
      <c r="G10640"/>
      <c r="H10640"/>
      <c r="I10640"/>
      <c r="J10640"/>
      <c r="K10640"/>
      <c r="L10640"/>
      <c r="M10640"/>
      <c r="N10640"/>
      <c r="O10640"/>
      <c r="P10640"/>
      <c r="Q10640"/>
      <c r="R10640"/>
      <c r="S10640"/>
      <c r="T10640"/>
      <c r="U10640"/>
      <c r="V10640"/>
      <c r="W10640"/>
      <c r="X10640"/>
      <c r="Y10640"/>
      <c r="Z10640"/>
      <c r="AA10640"/>
      <c r="AB10640"/>
      <c r="AC10640"/>
      <c r="AD10640"/>
      <c r="AE10640"/>
      <c r="AF10640"/>
      <c r="AG10640"/>
      <c r="AH10640"/>
      <c r="AI10640"/>
      <c r="AJ10640"/>
      <c r="AK10640"/>
      <c r="AL10640"/>
      <c r="AM10640"/>
      <c r="AN10640"/>
      <c r="AO10640"/>
      <c r="AP10640"/>
      <c r="AQ10640"/>
      <c r="AR10640"/>
      <c r="AS10640"/>
      <c r="AT10640"/>
      <c r="AU10640"/>
      <c r="AV10640"/>
      <c r="AW10640"/>
      <c r="AX10640"/>
    </row>
    <row r="10641" spans="2:50" x14ac:dyDescent="0.25">
      <c r="B10641"/>
      <c r="C10641" s="149"/>
      <c r="D10641" s="43"/>
      <c r="E10641" s="108"/>
      <c r="F10641" s="130"/>
      <c r="G10641"/>
      <c r="H10641"/>
      <c r="I10641"/>
      <c r="J10641"/>
      <c r="K10641"/>
      <c r="L10641"/>
      <c r="M10641"/>
      <c r="N10641"/>
      <c r="O10641"/>
      <c r="P10641"/>
      <c r="Q10641"/>
      <c r="R10641"/>
      <c r="S10641"/>
      <c r="T10641"/>
      <c r="U10641"/>
      <c r="V10641"/>
      <c r="W10641"/>
      <c r="X10641"/>
      <c r="Y10641"/>
      <c r="Z10641"/>
      <c r="AA10641"/>
      <c r="AB10641"/>
      <c r="AC10641"/>
      <c r="AD10641"/>
      <c r="AE10641"/>
      <c r="AF10641"/>
      <c r="AG10641"/>
      <c r="AH10641"/>
      <c r="AI10641"/>
      <c r="AJ10641"/>
      <c r="AK10641"/>
      <c r="AL10641"/>
      <c r="AM10641"/>
      <c r="AN10641"/>
      <c r="AO10641"/>
      <c r="AP10641"/>
      <c r="AQ10641"/>
      <c r="AR10641"/>
      <c r="AS10641"/>
      <c r="AT10641"/>
      <c r="AU10641"/>
      <c r="AV10641"/>
      <c r="AW10641"/>
      <c r="AX10641"/>
    </row>
    <row r="10642" spans="2:50" x14ac:dyDescent="0.25">
      <c r="B10642"/>
      <c r="C10642" s="149"/>
      <c r="D10642" s="43"/>
      <c r="E10642" s="108"/>
      <c r="F10642" s="130"/>
      <c r="G10642"/>
      <c r="H10642"/>
      <c r="I10642"/>
      <c r="J10642"/>
      <c r="K10642"/>
      <c r="L10642"/>
      <c r="M10642"/>
      <c r="N10642"/>
      <c r="O10642"/>
      <c r="P10642"/>
      <c r="Q10642"/>
      <c r="R10642"/>
      <c r="S10642"/>
      <c r="T10642"/>
      <c r="U10642"/>
      <c r="V10642"/>
      <c r="W10642"/>
      <c r="X10642"/>
      <c r="Y10642"/>
      <c r="Z10642"/>
      <c r="AA10642"/>
      <c r="AB10642"/>
      <c r="AC10642"/>
      <c r="AD10642"/>
      <c r="AE10642"/>
      <c r="AF10642"/>
      <c r="AG10642"/>
      <c r="AH10642"/>
      <c r="AI10642"/>
      <c r="AJ10642"/>
      <c r="AK10642"/>
      <c r="AL10642"/>
      <c r="AM10642"/>
      <c r="AN10642"/>
      <c r="AO10642"/>
      <c r="AP10642"/>
      <c r="AQ10642"/>
      <c r="AR10642"/>
      <c r="AS10642"/>
      <c r="AT10642"/>
      <c r="AU10642"/>
      <c r="AV10642"/>
      <c r="AW10642"/>
      <c r="AX10642"/>
    </row>
    <row r="10643" spans="2:50" x14ac:dyDescent="0.25">
      <c r="B10643"/>
      <c r="C10643" s="149"/>
      <c r="D10643" s="43"/>
      <c r="E10643" s="108"/>
      <c r="F10643" s="130"/>
      <c r="G10643"/>
      <c r="H10643"/>
      <c r="I10643"/>
      <c r="J10643"/>
      <c r="K10643"/>
      <c r="L10643"/>
      <c r="M10643"/>
      <c r="N10643"/>
      <c r="O10643"/>
      <c r="P10643"/>
      <c r="Q10643"/>
      <c r="R10643"/>
      <c r="S10643"/>
      <c r="T10643"/>
      <c r="U10643"/>
      <c r="V10643"/>
      <c r="W10643"/>
      <c r="X10643"/>
      <c r="Y10643"/>
      <c r="Z10643"/>
      <c r="AA10643"/>
      <c r="AB10643"/>
      <c r="AC10643"/>
      <c r="AD10643"/>
      <c r="AE10643"/>
      <c r="AF10643"/>
      <c r="AG10643"/>
      <c r="AH10643"/>
      <c r="AI10643"/>
      <c r="AJ10643"/>
      <c r="AK10643"/>
      <c r="AL10643"/>
      <c r="AM10643"/>
      <c r="AN10643"/>
      <c r="AO10643"/>
      <c r="AP10643"/>
      <c r="AQ10643"/>
      <c r="AR10643"/>
      <c r="AS10643"/>
      <c r="AT10643"/>
      <c r="AU10643"/>
      <c r="AV10643"/>
      <c r="AW10643"/>
      <c r="AX10643"/>
    </row>
    <row r="10644" spans="2:50" x14ac:dyDescent="0.25">
      <c r="B10644"/>
      <c r="C10644" s="149"/>
      <c r="D10644" s="43"/>
      <c r="E10644" s="108"/>
      <c r="F10644" s="130"/>
      <c r="G10644"/>
      <c r="H10644"/>
      <c r="I10644"/>
      <c r="J10644"/>
      <c r="K10644"/>
      <c r="L10644"/>
      <c r="M10644"/>
      <c r="N10644"/>
      <c r="O10644"/>
      <c r="P10644"/>
      <c r="Q10644"/>
      <c r="R10644"/>
      <c r="S10644"/>
      <c r="T10644"/>
      <c r="U10644"/>
      <c r="V10644"/>
      <c r="W10644"/>
      <c r="X10644"/>
      <c r="Y10644"/>
      <c r="Z10644"/>
      <c r="AA10644"/>
      <c r="AB10644"/>
      <c r="AC10644"/>
      <c r="AD10644"/>
      <c r="AE10644"/>
      <c r="AF10644"/>
      <c r="AG10644"/>
      <c r="AH10644"/>
      <c r="AI10644"/>
      <c r="AJ10644"/>
      <c r="AK10644"/>
      <c r="AL10644"/>
      <c r="AM10644"/>
      <c r="AN10644"/>
      <c r="AO10644"/>
      <c r="AP10644"/>
      <c r="AQ10644"/>
      <c r="AR10644"/>
      <c r="AS10644"/>
      <c r="AT10644"/>
      <c r="AU10644"/>
      <c r="AV10644"/>
      <c r="AW10644"/>
      <c r="AX10644"/>
    </row>
    <row r="10645" spans="2:50" x14ac:dyDescent="0.25">
      <c r="B10645"/>
      <c r="C10645" s="149"/>
      <c r="D10645" s="43"/>
      <c r="E10645" s="108"/>
      <c r="F10645" s="130"/>
      <c r="G10645"/>
      <c r="H10645"/>
      <c r="I10645"/>
      <c r="J10645"/>
      <c r="K10645"/>
      <c r="L10645"/>
      <c r="M10645"/>
      <c r="N10645"/>
      <c r="O10645"/>
      <c r="P10645"/>
      <c r="Q10645"/>
      <c r="R10645"/>
      <c r="S10645"/>
      <c r="T10645"/>
      <c r="U10645"/>
      <c r="V10645"/>
      <c r="W10645"/>
      <c r="X10645"/>
      <c r="Y10645"/>
      <c r="Z10645"/>
      <c r="AA10645"/>
      <c r="AB10645"/>
      <c r="AC10645"/>
      <c r="AD10645"/>
      <c r="AE10645"/>
      <c r="AF10645"/>
      <c r="AG10645"/>
      <c r="AH10645"/>
      <c r="AI10645"/>
      <c r="AJ10645"/>
      <c r="AK10645"/>
      <c r="AL10645"/>
      <c r="AM10645"/>
      <c r="AN10645"/>
      <c r="AO10645"/>
      <c r="AP10645"/>
      <c r="AQ10645"/>
      <c r="AR10645"/>
      <c r="AS10645"/>
      <c r="AT10645"/>
      <c r="AU10645"/>
      <c r="AV10645"/>
      <c r="AW10645"/>
      <c r="AX10645"/>
    </row>
    <row r="10646" spans="2:50" x14ac:dyDescent="0.25">
      <c r="B10646"/>
      <c r="C10646" s="149"/>
      <c r="D10646" s="43"/>
      <c r="E10646" s="108"/>
      <c r="F10646" s="130"/>
      <c r="G10646"/>
      <c r="H10646"/>
      <c r="I10646"/>
      <c r="J10646"/>
      <c r="K10646"/>
      <c r="L10646"/>
      <c r="M10646"/>
      <c r="N10646"/>
      <c r="O10646"/>
      <c r="P10646"/>
      <c r="Q10646"/>
      <c r="R10646"/>
      <c r="S10646"/>
      <c r="T10646"/>
      <c r="U10646"/>
      <c r="V10646"/>
      <c r="W10646"/>
      <c r="X10646"/>
      <c r="Y10646"/>
      <c r="Z10646"/>
      <c r="AA10646"/>
      <c r="AB10646"/>
      <c r="AC10646"/>
      <c r="AD10646"/>
      <c r="AE10646"/>
      <c r="AF10646"/>
      <c r="AG10646"/>
      <c r="AH10646"/>
      <c r="AI10646"/>
      <c r="AJ10646"/>
      <c r="AK10646"/>
      <c r="AL10646"/>
      <c r="AM10646"/>
      <c r="AN10646"/>
      <c r="AO10646"/>
      <c r="AP10646"/>
      <c r="AQ10646"/>
      <c r="AR10646"/>
      <c r="AS10646"/>
      <c r="AT10646"/>
      <c r="AU10646"/>
      <c r="AV10646"/>
      <c r="AW10646"/>
      <c r="AX10646"/>
    </row>
    <row r="10647" spans="2:50" x14ac:dyDescent="0.25">
      <c r="B10647"/>
      <c r="C10647" s="149"/>
      <c r="D10647" s="43"/>
      <c r="E10647" s="108"/>
      <c r="F10647" s="130"/>
      <c r="G10647"/>
      <c r="H10647"/>
      <c r="I10647"/>
      <c r="J10647"/>
      <c r="K10647"/>
      <c r="L10647"/>
      <c r="M10647"/>
      <c r="N10647"/>
      <c r="O10647"/>
      <c r="P10647"/>
      <c r="Q10647"/>
      <c r="R10647"/>
      <c r="S10647"/>
      <c r="T10647"/>
      <c r="U10647"/>
      <c r="V10647"/>
      <c r="W10647"/>
      <c r="X10647"/>
      <c r="Y10647"/>
      <c r="Z10647"/>
      <c r="AA10647"/>
      <c r="AB10647"/>
      <c r="AC10647"/>
      <c r="AD10647"/>
      <c r="AE10647"/>
      <c r="AF10647"/>
      <c r="AG10647"/>
      <c r="AH10647"/>
      <c r="AI10647"/>
      <c r="AJ10647"/>
      <c r="AK10647"/>
      <c r="AL10647"/>
      <c r="AM10647"/>
      <c r="AN10647"/>
      <c r="AO10647"/>
      <c r="AP10647"/>
      <c r="AQ10647"/>
      <c r="AR10647"/>
      <c r="AS10647"/>
      <c r="AT10647"/>
      <c r="AU10647"/>
      <c r="AV10647"/>
      <c r="AW10647"/>
      <c r="AX10647"/>
    </row>
    <row r="10648" spans="2:50" x14ac:dyDescent="0.25">
      <c r="B10648"/>
      <c r="C10648" s="149"/>
      <c r="D10648" s="43"/>
      <c r="E10648" s="108"/>
      <c r="F10648" s="130"/>
      <c r="G10648"/>
      <c r="H10648"/>
      <c r="I10648"/>
      <c r="J10648"/>
      <c r="K10648"/>
      <c r="L10648"/>
      <c r="M10648"/>
      <c r="N10648"/>
      <c r="O10648"/>
      <c r="P10648"/>
      <c r="Q10648"/>
      <c r="R10648"/>
      <c r="S10648"/>
      <c r="T10648"/>
      <c r="U10648"/>
      <c r="V10648"/>
      <c r="W10648"/>
      <c r="X10648"/>
      <c r="Y10648"/>
      <c r="Z10648"/>
      <c r="AA10648"/>
      <c r="AB10648"/>
      <c r="AC10648"/>
      <c r="AD10648"/>
      <c r="AE10648"/>
      <c r="AF10648"/>
      <c r="AG10648"/>
      <c r="AH10648"/>
      <c r="AI10648"/>
      <c r="AJ10648"/>
      <c r="AK10648"/>
      <c r="AL10648"/>
      <c r="AM10648"/>
      <c r="AN10648"/>
      <c r="AO10648"/>
      <c r="AP10648"/>
      <c r="AQ10648"/>
      <c r="AR10648"/>
      <c r="AS10648"/>
      <c r="AT10648"/>
      <c r="AU10648"/>
      <c r="AV10648"/>
      <c r="AW10648"/>
      <c r="AX10648"/>
    </row>
    <row r="10649" spans="2:50" x14ac:dyDescent="0.25">
      <c r="B10649"/>
      <c r="C10649" s="149"/>
      <c r="D10649" s="43"/>
      <c r="E10649" s="108"/>
      <c r="F10649" s="130"/>
      <c r="G10649"/>
      <c r="H10649"/>
      <c r="I10649"/>
      <c r="J10649"/>
      <c r="K10649"/>
      <c r="L10649"/>
      <c r="M10649"/>
      <c r="N10649"/>
      <c r="O10649"/>
      <c r="P10649"/>
      <c r="Q10649"/>
      <c r="R10649"/>
      <c r="S10649"/>
      <c r="T10649"/>
      <c r="U10649"/>
      <c r="V10649"/>
      <c r="W10649"/>
      <c r="X10649"/>
      <c r="Y10649"/>
      <c r="Z10649"/>
      <c r="AA10649"/>
      <c r="AB10649"/>
      <c r="AC10649"/>
      <c r="AD10649"/>
      <c r="AE10649"/>
      <c r="AF10649"/>
      <c r="AG10649"/>
      <c r="AH10649"/>
      <c r="AI10649"/>
      <c r="AJ10649"/>
      <c r="AK10649"/>
      <c r="AL10649"/>
      <c r="AM10649"/>
      <c r="AN10649"/>
      <c r="AO10649"/>
      <c r="AP10649"/>
      <c r="AQ10649"/>
      <c r="AR10649"/>
      <c r="AS10649"/>
      <c r="AT10649"/>
      <c r="AU10649"/>
      <c r="AV10649"/>
      <c r="AW10649"/>
      <c r="AX10649"/>
    </row>
    <row r="10650" spans="2:50" x14ac:dyDescent="0.25">
      <c r="B10650"/>
      <c r="C10650" s="149"/>
      <c r="D10650" s="43"/>
      <c r="E10650" s="108"/>
      <c r="F10650" s="130"/>
      <c r="G10650"/>
      <c r="H10650"/>
      <c r="I10650"/>
      <c r="J10650"/>
      <c r="K10650"/>
      <c r="L10650"/>
      <c r="M10650"/>
      <c r="N10650"/>
      <c r="O10650"/>
      <c r="P10650"/>
      <c r="Q10650"/>
      <c r="R10650"/>
      <c r="S10650"/>
      <c r="T10650"/>
      <c r="U10650"/>
      <c r="V10650"/>
      <c r="W10650"/>
      <c r="X10650"/>
      <c r="Y10650"/>
      <c r="Z10650"/>
      <c r="AA10650"/>
      <c r="AB10650"/>
      <c r="AC10650"/>
      <c r="AD10650"/>
      <c r="AE10650"/>
      <c r="AF10650"/>
      <c r="AG10650"/>
      <c r="AH10650"/>
      <c r="AI10650"/>
      <c r="AJ10650"/>
      <c r="AK10650"/>
      <c r="AL10650"/>
      <c r="AM10650"/>
      <c r="AN10650"/>
      <c r="AO10650"/>
      <c r="AP10650"/>
      <c r="AQ10650"/>
      <c r="AR10650"/>
      <c r="AS10650"/>
      <c r="AT10650"/>
      <c r="AU10650"/>
      <c r="AV10650"/>
      <c r="AW10650"/>
      <c r="AX10650"/>
    </row>
    <row r="10651" spans="2:50" x14ac:dyDescent="0.25">
      <c r="B10651"/>
      <c r="C10651" s="149"/>
      <c r="D10651" s="43"/>
      <c r="E10651" s="108"/>
      <c r="F10651" s="130"/>
      <c r="G10651"/>
      <c r="H10651"/>
      <c r="I10651"/>
      <c r="J10651"/>
      <c r="K10651"/>
      <c r="L10651"/>
      <c r="M10651"/>
      <c r="N10651"/>
      <c r="O10651"/>
      <c r="P10651"/>
      <c r="Q10651"/>
      <c r="R10651"/>
      <c r="S10651"/>
      <c r="T10651"/>
      <c r="U10651"/>
      <c r="V10651"/>
      <c r="W10651"/>
      <c r="X10651"/>
      <c r="Y10651"/>
      <c r="Z10651"/>
      <c r="AA10651"/>
      <c r="AB10651"/>
      <c r="AC10651"/>
      <c r="AD10651"/>
      <c r="AE10651"/>
      <c r="AF10651"/>
      <c r="AG10651"/>
      <c r="AH10651"/>
      <c r="AI10651"/>
      <c r="AJ10651"/>
      <c r="AK10651"/>
      <c r="AL10651"/>
      <c r="AM10651"/>
      <c r="AN10651"/>
      <c r="AO10651"/>
      <c r="AP10651"/>
      <c r="AQ10651"/>
      <c r="AR10651"/>
      <c r="AS10651"/>
      <c r="AT10651"/>
      <c r="AU10651"/>
      <c r="AV10651"/>
      <c r="AW10651"/>
      <c r="AX10651"/>
    </row>
    <row r="10652" spans="2:50" x14ac:dyDescent="0.25">
      <c r="B10652"/>
      <c r="C10652" s="149"/>
      <c r="D10652" s="43"/>
      <c r="E10652" s="108"/>
      <c r="F10652" s="130"/>
      <c r="G10652"/>
      <c r="H10652"/>
      <c r="I10652"/>
      <c r="J10652"/>
      <c r="K10652"/>
      <c r="L10652"/>
      <c r="M10652"/>
      <c r="N10652"/>
      <c r="O10652"/>
      <c r="P10652"/>
      <c r="Q10652"/>
      <c r="R10652"/>
      <c r="S10652"/>
      <c r="T10652"/>
      <c r="U10652"/>
      <c r="V10652"/>
      <c r="W10652"/>
      <c r="X10652"/>
      <c r="Y10652"/>
      <c r="Z10652"/>
      <c r="AA10652"/>
      <c r="AB10652"/>
      <c r="AC10652"/>
      <c r="AD10652"/>
      <c r="AE10652"/>
      <c r="AF10652"/>
      <c r="AG10652"/>
      <c r="AH10652"/>
      <c r="AI10652"/>
      <c r="AJ10652"/>
      <c r="AK10652"/>
      <c r="AL10652"/>
      <c r="AM10652"/>
      <c r="AN10652"/>
      <c r="AO10652"/>
      <c r="AP10652"/>
      <c r="AQ10652"/>
      <c r="AR10652"/>
      <c r="AS10652"/>
      <c r="AT10652"/>
      <c r="AU10652"/>
      <c r="AV10652"/>
      <c r="AW10652"/>
      <c r="AX10652"/>
    </row>
    <row r="10653" spans="2:50" x14ac:dyDescent="0.25">
      <c r="B10653"/>
      <c r="C10653" s="149"/>
      <c r="D10653" s="43"/>
      <c r="E10653" s="108"/>
      <c r="F10653" s="130"/>
      <c r="G10653"/>
      <c r="H10653"/>
      <c r="I10653"/>
      <c r="J10653"/>
      <c r="K10653"/>
      <c r="L10653"/>
      <c r="M10653"/>
      <c r="N10653"/>
      <c r="O10653"/>
      <c r="P10653"/>
      <c r="Q10653"/>
      <c r="R10653"/>
      <c r="S10653"/>
      <c r="T10653"/>
      <c r="U10653"/>
      <c r="V10653"/>
      <c r="W10653"/>
      <c r="X10653"/>
      <c r="Y10653"/>
      <c r="Z10653"/>
      <c r="AA10653"/>
      <c r="AB10653"/>
      <c r="AC10653"/>
      <c r="AD10653"/>
      <c r="AE10653"/>
      <c r="AF10653"/>
      <c r="AG10653"/>
      <c r="AH10653"/>
      <c r="AI10653"/>
      <c r="AJ10653"/>
      <c r="AK10653"/>
      <c r="AL10653"/>
      <c r="AM10653"/>
      <c r="AN10653"/>
      <c r="AO10653"/>
      <c r="AP10653"/>
      <c r="AQ10653"/>
      <c r="AR10653"/>
      <c r="AS10653"/>
      <c r="AT10653"/>
      <c r="AU10653"/>
      <c r="AV10653"/>
      <c r="AW10653"/>
      <c r="AX10653"/>
    </row>
    <row r="10654" spans="2:50" x14ac:dyDescent="0.25">
      <c r="B10654"/>
      <c r="C10654" s="149"/>
      <c r="D10654" s="43"/>
      <c r="E10654" s="108"/>
      <c r="F10654" s="130"/>
      <c r="G10654"/>
      <c r="H10654"/>
      <c r="I10654"/>
      <c r="J10654"/>
      <c r="K10654"/>
      <c r="L10654"/>
      <c r="M10654"/>
      <c r="N10654"/>
      <c r="O10654"/>
      <c r="P10654"/>
      <c r="Q10654"/>
      <c r="R10654"/>
      <c r="S10654"/>
      <c r="T10654"/>
      <c r="U10654"/>
      <c r="V10654"/>
      <c r="W10654"/>
      <c r="X10654"/>
      <c r="Y10654"/>
      <c r="Z10654"/>
      <c r="AA10654"/>
      <c r="AB10654"/>
      <c r="AC10654"/>
      <c r="AD10654"/>
      <c r="AE10654"/>
      <c r="AF10654"/>
      <c r="AG10654"/>
      <c r="AH10654"/>
      <c r="AI10654"/>
      <c r="AJ10654"/>
      <c r="AK10654"/>
      <c r="AL10654"/>
      <c r="AM10654"/>
      <c r="AN10654"/>
      <c r="AO10654"/>
      <c r="AP10654"/>
      <c r="AQ10654"/>
      <c r="AR10654"/>
      <c r="AS10654"/>
      <c r="AT10654"/>
      <c r="AU10654"/>
      <c r="AV10654"/>
      <c r="AW10654"/>
      <c r="AX10654"/>
    </row>
    <row r="10655" spans="2:50" x14ac:dyDescent="0.25">
      <c r="B10655"/>
      <c r="C10655" s="149"/>
      <c r="D10655" s="43"/>
      <c r="E10655" s="108"/>
      <c r="F10655" s="130"/>
      <c r="G10655"/>
      <c r="H10655"/>
      <c r="I10655"/>
      <c r="J10655"/>
      <c r="K10655"/>
      <c r="L10655"/>
      <c r="M10655"/>
      <c r="N10655"/>
      <c r="O10655"/>
      <c r="P10655"/>
      <c r="Q10655"/>
      <c r="R10655"/>
      <c r="S10655"/>
      <c r="T10655"/>
      <c r="U10655"/>
      <c r="V10655"/>
      <c r="W10655"/>
      <c r="X10655"/>
      <c r="Y10655"/>
      <c r="Z10655"/>
      <c r="AA10655"/>
      <c r="AB10655"/>
      <c r="AC10655"/>
      <c r="AD10655"/>
      <c r="AE10655"/>
      <c r="AF10655"/>
      <c r="AG10655"/>
      <c r="AH10655"/>
      <c r="AI10655"/>
      <c r="AJ10655"/>
      <c r="AK10655"/>
      <c r="AL10655"/>
      <c r="AM10655"/>
      <c r="AN10655"/>
      <c r="AO10655"/>
      <c r="AP10655"/>
      <c r="AQ10655"/>
      <c r="AR10655"/>
      <c r="AS10655"/>
      <c r="AT10655"/>
      <c r="AU10655"/>
      <c r="AV10655"/>
      <c r="AW10655"/>
      <c r="AX10655"/>
    </row>
    <row r="10656" spans="2:50" x14ac:dyDescent="0.25">
      <c r="B10656"/>
      <c r="C10656" s="149"/>
      <c r="D10656" s="43"/>
      <c r="E10656" s="108"/>
      <c r="F10656" s="130"/>
      <c r="G10656"/>
      <c r="H10656"/>
      <c r="I10656"/>
      <c r="J10656"/>
      <c r="K10656"/>
      <c r="L10656"/>
      <c r="M10656"/>
      <c r="N10656"/>
      <c r="O10656"/>
      <c r="P10656"/>
      <c r="Q10656"/>
      <c r="R10656"/>
      <c r="S10656"/>
      <c r="T10656"/>
      <c r="U10656"/>
      <c r="V10656"/>
      <c r="W10656"/>
      <c r="X10656"/>
      <c r="Y10656"/>
      <c r="Z10656"/>
      <c r="AA10656"/>
      <c r="AB10656"/>
      <c r="AC10656"/>
      <c r="AD10656"/>
      <c r="AE10656"/>
      <c r="AF10656"/>
      <c r="AG10656"/>
      <c r="AH10656"/>
      <c r="AI10656"/>
      <c r="AJ10656"/>
      <c r="AK10656"/>
      <c r="AL10656"/>
      <c r="AM10656"/>
      <c r="AN10656"/>
      <c r="AO10656"/>
      <c r="AP10656"/>
      <c r="AQ10656"/>
      <c r="AR10656"/>
      <c r="AS10656"/>
      <c r="AT10656"/>
      <c r="AU10656"/>
      <c r="AV10656"/>
      <c r="AW10656"/>
      <c r="AX10656"/>
    </row>
    <row r="10657" spans="2:50" x14ac:dyDescent="0.25">
      <c r="B10657"/>
      <c r="C10657" s="149"/>
      <c r="D10657" s="43"/>
      <c r="E10657" s="108"/>
      <c r="F10657" s="130"/>
      <c r="G10657"/>
      <c r="H10657"/>
      <c r="I10657"/>
      <c r="J10657"/>
      <c r="K10657"/>
      <c r="L10657"/>
      <c r="M10657"/>
      <c r="N10657"/>
      <c r="O10657"/>
      <c r="P10657"/>
      <c r="Q10657"/>
      <c r="R10657"/>
      <c r="S10657"/>
      <c r="T10657"/>
      <c r="U10657"/>
      <c r="V10657"/>
      <c r="W10657"/>
      <c r="X10657"/>
      <c r="Y10657"/>
      <c r="Z10657"/>
      <c r="AA10657"/>
      <c r="AB10657"/>
      <c r="AC10657"/>
      <c r="AD10657"/>
      <c r="AE10657"/>
      <c r="AF10657"/>
      <c r="AG10657"/>
      <c r="AH10657"/>
      <c r="AI10657"/>
      <c r="AJ10657"/>
      <c r="AK10657"/>
      <c r="AL10657"/>
      <c r="AM10657"/>
      <c r="AN10657"/>
      <c r="AO10657"/>
      <c r="AP10657"/>
      <c r="AQ10657"/>
      <c r="AR10657"/>
      <c r="AS10657"/>
      <c r="AT10657"/>
      <c r="AU10657"/>
      <c r="AV10657"/>
      <c r="AW10657"/>
      <c r="AX10657"/>
    </row>
    <row r="10658" spans="2:50" x14ac:dyDescent="0.25">
      <c r="B10658"/>
      <c r="C10658" s="149"/>
      <c r="D10658" s="43"/>
      <c r="E10658" s="108"/>
      <c r="F10658" s="130"/>
      <c r="G10658"/>
      <c r="H10658"/>
      <c r="I10658"/>
      <c r="J10658"/>
      <c r="K10658"/>
      <c r="L10658"/>
      <c r="M10658"/>
      <c r="N10658"/>
      <c r="O10658"/>
      <c r="P10658"/>
      <c r="Q10658"/>
      <c r="R10658"/>
      <c r="S10658"/>
      <c r="T10658"/>
      <c r="U10658"/>
      <c r="V10658"/>
      <c r="W10658"/>
      <c r="X10658"/>
      <c r="Y10658"/>
      <c r="Z10658"/>
      <c r="AA10658"/>
      <c r="AB10658"/>
      <c r="AC10658"/>
      <c r="AD10658"/>
      <c r="AE10658"/>
      <c r="AF10658"/>
      <c r="AG10658"/>
      <c r="AH10658"/>
      <c r="AI10658"/>
      <c r="AJ10658"/>
      <c r="AK10658"/>
      <c r="AL10658"/>
      <c r="AM10658"/>
      <c r="AN10658"/>
      <c r="AO10658"/>
      <c r="AP10658"/>
      <c r="AQ10658"/>
      <c r="AR10658"/>
      <c r="AS10658"/>
      <c r="AT10658"/>
      <c r="AU10658"/>
      <c r="AV10658"/>
      <c r="AW10658"/>
      <c r="AX10658"/>
    </row>
    <row r="10659" spans="2:50" x14ac:dyDescent="0.25">
      <c r="B10659"/>
      <c r="C10659" s="149"/>
      <c r="D10659" s="43"/>
      <c r="E10659" s="108"/>
      <c r="F10659" s="130"/>
      <c r="G10659"/>
      <c r="H10659"/>
      <c r="I10659"/>
      <c r="J10659"/>
      <c r="K10659"/>
      <c r="L10659"/>
      <c r="M10659"/>
      <c r="N10659"/>
      <c r="O10659"/>
      <c r="P10659"/>
      <c r="Q10659"/>
      <c r="R10659"/>
      <c r="S10659"/>
      <c r="T10659"/>
      <c r="U10659"/>
      <c r="V10659"/>
      <c r="W10659"/>
      <c r="X10659"/>
      <c r="Y10659"/>
      <c r="Z10659"/>
      <c r="AA10659"/>
      <c r="AB10659"/>
      <c r="AC10659"/>
      <c r="AD10659"/>
      <c r="AE10659"/>
      <c r="AF10659"/>
      <c r="AG10659"/>
      <c r="AH10659"/>
      <c r="AI10659"/>
      <c r="AJ10659"/>
      <c r="AK10659"/>
      <c r="AL10659"/>
      <c r="AM10659"/>
      <c r="AN10659"/>
      <c r="AO10659"/>
      <c r="AP10659"/>
      <c r="AQ10659"/>
      <c r="AR10659"/>
      <c r="AS10659"/>
      <c r="AT10659"/>
      <c r="AU10659"/>
      <c r="AV10659"/>
      <c r="AW10659"/>
      <c r="AX10659"/>
    </row>
    <row r="10660" spans="2:50" x14ac:dyDescent="0.25">
      <c r="B10660"/>
      <c r="C10660" s="149"/>
      <c r="D10660" s="43"/>
      <c r="E10660" s="108"/>
      <c r="F10660" s="130"/>
      <c r="G10660"/>
      <c r="H10660"/>
      <c r="I10660"/>
      <c r="J10660"/>
      <c r="K10660"/>
      <c r="L10660"/>
      <c r="M10660"/>
      <c r="N10660"/>
      <c r="O10660"/>
      <c r="P10660"/>
      <c r="Q10660"/>
      <c r="R10660"/>
      <c r="S10660"/>
      <c r="T10660"/>
      <c r="U10660"/>
      <c r="V10660"/>
      <c r="W10660"/>
      <c r="X10660"/>
      <c r="Y10660"/>
      <c r="Z10660"/>
      <c r="AA10660"/>
      <c r="AB10660"/>
      <c r="AC10660"/>
      <c r="AD10660"/>
      <c r="AE10660"/>
      <c r="AF10660"/>
      <c r="AG10660"/>
      <c r="AH10660"/>
      <c r="AI10660"/>
      <c r="AJ10660"/>
      <c r="AK10660"/>
      <c r="AL10660"/>
      <c r="AM10660"/>
      <c r="AN10660"/>
      <c r="AO10660"/>
      <c r="AP10660"/>
      <c r="AQ10660"/>
      <c r="AR10660"/>
      <c r="AS10660"/>
      <c r="AT10660"/>
      <c r="AU10660"/>
      <c r="AV10660"/>
      <c r="AW10660"/>
      <c r="AX10660"/>
    </row>
    <row r="10661" spans="2:50" x14ac:dyDescent="0.25">
      <c r="B10661"/>
      <c r="C10661" s="149"/>
      <c r="D10661" s="43"/>
      <c r="E10661" s="108"/>
      <c r="F10661" s="130"/>
      <c r="G10661"/>
      <c r="H10661"/>
      <c r="I10661"/>
      <c r="J10661"/>
      <c r="K10661"/>
      <c r="L10661"/>
      <c r="M10661"/>
      <c r="N10661"/>
      <c r="O10661"/>
      <c r="P10661"/>
      <c r="Q10661"/>
      <c r="R10661"/>
      <c r="S10661"/>
      <c r="T10661"/>
      <c r="U10661"/>
      <c r="V10661"/>
      <c r="W10661"/>
      <c r="X10661"/>
      <c r="Y10661"/>
      <c r="Z10661"/>
      <c r="AA10661"/>
      <c r="AB10661"/>
      <c r="AC10661"/>
      <c r="AD10661"/>
      <c r="AE10661"/>
      <c r="AF10661"/>
      <c r="AG10661"/>
      <c r="AH10661"/>
      <c r="AI10661"/>
      <c r="AJ10661"/>
      <c r="AK10661"/>
      <c r="AL10661"/>
      <c r="AM10661"/>
      <c r="AN10661"/>
      <c r="AO10661"/>
      <c r="AP10661"/>
      <c r="AQ10661"/>
      <c r="AR10661"/>
      <c r="AS10661"/>
      <c r="AT10661"/>
      <c r="AU10661"/>
      <c r="AV10661"/>
      <c r="AW10661"/>
      <c r="AX10661"/>
    </row>
    <row r="10662" spans="2:50" x14ac:dyDescent="0.25">
      <c r="B10662"/>
      <c r="C10662" s="149"/>
      <c r="D10662" s="43"/>
      <c r="E10662" s="108"/>
      <c r="F10662" s="130"/>
      <c r="G10662"/>
      <c r="H10662"/>
      <c r="I10662"/>
      <c r="J10662"/>
      <c r="K10662"/>
      <c r="L10662"/>
      <c r="M10662"/>
      <c r="N10662"/>
      <c r="O10662"/>
      <c r="P10662"/>
      <c r="Q10662"/>
      <c r="R10662"/>
      <c r="S10662"/>
      <c r="T10662"/>
      <c r="U10662"/>
      <c r="V10662"/>
      <c r="W10662"/>
      <c r="X10662"/>
      <c r="Y10662"/>
      <c r="Z10662"/>
      <c r="AA10662"/>
      <c r="AB10662"/>
      <c r="AC10662"/>
      <c r="AD10662"/>
      <c r="AE10662"/>
      <c r="AF10662"/>
      <c r="AG10662"/>
      <c r="AH10662"/>
      <c r="AI10662"/>
      <c r="AJ10662"/>
      <c r="AK10662"/>
      <c r="AL10662"/>
      <c r="AM10662"/>
      <c r="AN10662"/>
      <c r="AO10662"/>
      <c r="AP10662"/>
      <c r="AQ10662"/>
      <c r="AR10662"/>
      <c r="AS10662"/>
      <c r="AT10662"/>
      <c r="AU10662"/>
      <c r="AV10662"/>
      <c r="AW10662"/>
      <c r="AX10662"/>
    </row>
    <row r="10663" spans="2:50" x14ac:dyDescent="0.25">
      <c r="B10663"/>
      <c r="C10663" s="149"/>
      <c r="D10663" s="43"/>
      <c r="E10663" s="108"/>
      <c r="F10663" s="130"/>
      <c r="G10663"/>
      <c r="H10663"/>
      <c r="I10663"/>
      <c r="J10663"/>
      <c r="K10663"/>
      <c r="L10663"/>
      <c r="M10663"/>
      <c r="N10663"/>
      <c r="O10663"/>
      <c r="P10663"/>
      <c r="Q10663"/>
      <c r="R10663"/>
      <c r="S10663"/>
      <c r="T10663"/>
      <c r="U10663"/>
      <c r="V10663"/>
      <c r="W10663"/>
      <c r="X10663"/>
      <c r="Y10663"/>
      <c r="Z10663"/>
      <c r="AA10663"/>
      <c r="AB10663"/>
      <c r="AC10663"/>
      <c r="AD10663"/>
      <c r="AE10663"/>
      <c r="AF10663"/>
      <c r="AG10663"/>
      <c r="AH10663"/>
      <c r="AI10663"/>
      <c r="AJ10663"/>
      <c r="AK10663"/>
      <c r="AL10663"/>
      <c r="AM10663"/>
      <c r="AN10663"/>
      <c r="AO10663"/>
      <c r="AP10663"/>
      <c r="AQ10663"/>
      <c r="AR10663"/>
      <c r="AS10663"/>
      <c r="AT10663"/>
      <c r="AU10663"/>
      <c r="AV10663"/>
      <c r="AW10663"/>
      <c r="AX10663"/>
    </row>
    <row r="10664" spans="2:50" x14ac:dyDescent="0.25">
      <c r="B10664"/>
      <c r="C10664" s="149"/>
      <c r="D10664" s="43"/>
      <c r="E10664" s="108"/>
      <c r="F10664" s="130"/>
      <c r="G10664"/>
      <c r="H10664"/>
      <c r="I10664"/>
      <c r="J10664"/>
      <c r="K10664"/>
      <c r="L10664"/>
      <c r="M10664"/>
      <c r="N10664"/>
      <c r="O10664"/>
      <c r="P10664"/>
      <c r="Q10664"/>
      <c r="R10664"/>
      <c r="S10664"/>
      <c r="T10664"/>
      <c r="U10664"/>
      <c r="V10664"/>
      <c r="W10664"/>
      <c r="X10664"/>
      <c r="Y10664"/>
      <c r="Z10664"/>
      <c r="AA10664"/>
      <c r="AB10664"/>
      <c r="AC10664"/>
      <c r="AD10664"/>
      <c r="AE10664"/>
      <c r="AF10664"/>
      <c r="AG10664"/>
      <c r="AH10664"/>
      <c r="AI10664"/>
      <c r="AJ10664"/>
      <c r="AK10664"/>
      <c r="AL10664"/>
      <c r="AM10664"/>
      <c r="AN10664"/>
      <c r="AO10664"/>
      <c r="AP10664"/>
      <c r="AQ10664"/>
      <c r="AR10664"/>
      <c r="AS10664"/>
      <c r="AT10664"/>
      <c r="AU10664"/>
      <c r="AV10664"/>
      <c r="AW10664"/>
      <c r="AX10664"/>
    </row>
    <row r="10665" spans="2:50" x14ac:dyDescent="0.25">
      <c r="B10665"/>
      <c r="C10665" s="149"/>
      <c r="D10665" s="43"/>
      <c r="E10665" s="108"/>
      <c r="F10665" s="130"/>
      <c r="G10665"/>
      <c r="H10665"/>
      <c r="I10665"/>
      <c r="J10665"/>
      <c r="K10665"/>
      <c r="L10665"/>
      <c r="M10665"/>
      <c r="N10665"/>
      <c r="O10665"/>
      <c r="P10665"/>
      <c r="Q10665"/>
      <c r="R10665"/>
      <c r="S10665"/>
      <c r="T10665"/>
      <c r="U10665"/>
      <c r="V10665"/>
      <c r="W10665"/>
      <c r="X10665"/>
      <c r="Y10665"/>
      <c r="Z10665"/>
      <c r="AA10665"/>
      <c r="AB10665"/>
      <c r="AC10665"/>
      <c r="AD10665"/>
      <c r="AE10665"/>
      <c r="AF10665"/>
      <c r="AG10665"/>
      <c r="AH10665"/>
      <c r="AI10665"/>
      <c r="AJ10665"/>
      <c r="AK10665"/>
      <c r="AL10665"/>
      <c r="AM10665"/>
      <c r="AN10665"/>
      <c r="AO10665"/>
      <c r="AP10665"/>
      <c r="AQ10665"/>
      <c r="AR10665"/>
      <c r="AS10665"/>
      <c r="AT10665"/>
      <c r="AU10665"/>
      <c r="AV10665"/>
      <c r="AW10665"/>
      <c r="AX10665"/>
    </row>
    <row r="10666" spans="2:50" x14ac:dyDescent="0.25">
      <c r="B10666"/>
      <c r="C10666" s="149"/>
      <c r="D10666" s="43"/>
      <c r="E10666" s="108"/>
      <c r="F10666" s="130"/>
      <c r="G10666"/>
      <c r="H10666"/>
      <c r="I10666"/>
      <c r="J10666"/>
      <c r="K10666"/>
      <c r="L10666"/>
      <c r="M10666"/>
      <c r="N10666"/>
      <c r="O10666"/>
      <c r="P10666"/>
      <c r="Q10666"/>
      <c r="R10666"/>
      <c r="S10666"/>
      <c r="T10666"/>
      <c r="U10666"/>
      <c r="V10666"/>
      <c r="W10666"/>
      <c r="X10666"/>
      <c r="Y10666"/>
      <c r="Z10666"/>
      <c r="AA10666"/>
      <c r="AB10666"/>
      <c r="AC10666"/>
      <c r="AD10666"/>
      <c r="AE10666"/>
      <c r="AF10666"/>
      <c r="AG10666"/>
      <c r="AH10666"/>
      <c r="AI10666"/>
      <c r="AJ10666"/>
      <c r="AK10666"/>
      <c r="AL10666"/>
      <c r="AM10666"/>
      <c r="AN10666"/>
      <c r="AO10666"/>
      <c r="AP10666"/>
      <c r="AQ10666"/>
      <c r="AR10666"/>
      <c r="AS10666"/>
      <c r="AT10666"/>
      <c r="AU10666"/>
      <c r="AV10666"/>
      <c r="AW10666"/>
      <c r="AX10666"/>
    </row>
    <row r="10667" spans="2:50" x14ac:dyDescent="0.25">
      <c r="B10667"/>
      <c r="C10667" s="149"/>
      <c r="D10667" s="43"/>
      <c r="E10667" s="108"/>
      <c r="F10667" s="130"/>
      <c r="G10667"/>
      <c r="H10667"/>
      <c r="I10667"/>
      <c r="J10667"/>
      <c r="K10667"/>
      <c r="L10667"/>
      <c r="M10667"/>
      <c r="N10667"/>
      <c r="O10667"/>
      <c r="P10667"/>
      <c r="Q10667"/>
      <c r="R10667"/>
      <c r="S10667"/>
      <c r="T10667"/>
      <c r="U10667"/>
      <c r="V10667"/>
      <c r="W10667"/>
      <c r="X10667"/>
      <c r="Y10667"/>
      <c r="Z10667"/>
      <c r="AA10667"/>
      <c r="AB10667"/>
      <c r="AC10667"/>
      <c r="AD10667"/>
      <c r="AE10667"/>
      <c r="AF10667"/>
      <c r="AG10667"/>
      <c r="AH10667"/>
      <c r="AI10667"/>
      <c r="AJ10667"/>
      <c r="AK10667"/>
      <c r="AL10667"/>
      <c r="AM10667"/>
      <c r="AN10667"/>
      <c r="AO10667"/>
      <c r="AP10667"/>
      <c r="AQ10667"/>
      <c r="AR10667"/>
      <c r="AS10667"/>
      <c r="AT10667"/>
      <c r="AU10667"/>
      <c r="AV10667"/>
      <c r="AW10667"/>
      <c r="AX10667"/>
    </row>
    <row r="10668" spans="2:50" x14ac:dyDescent="0.25">
      <c r="B10668"/>
      <c r="C10668" s="149"/>
      <c r="D10668" s="43"/>
      <c r="E10668" s="108"/>
      <c r="F10668" s="130"/>
      <c r="G10668"/>
      <c r="H10668"/>
      <c r="I10668"/>
      <c r="J10668"/>
      <c r="K10668"/>
      <c r="L10668"/>
      <c r="M10668"/>
      <c r="N10668"/>
      <c r="O10668"/>
      <c r="P10668"/>
      <c r="Q10668"/>
      <c r="R10668"/>
      <c r="S10668"/>
      <c r="T10668"/>
      <c r="U10668"/>
      <c r="V10668"/>
      <c r="W10668"/>
      <c r="X10668"/>
      <c r="Y10668"/>
      <c r="Z10668"/>
      <c r="AA10668"/>
      <c r="AB10668"/>
      <c r="AC10668"/>
      <c r="AD10668"/>
      <c r="AE10668"/>
      <c r="AF10668"/>
      <c r="AG10668"/>
      <c r="AH10668"/>
      <c r="AI10668"/>
      <c r="AJ10668"/>
      <c r="AK10668"/>
      <c r="AL10668"/>
      <c r="AM10668"/>
      <c r="AN10668"/>
      <c r="AO10668"/>
      <c r="AP10668"/>
      <c r="AQ10668"/>
      <c r="AR10668"/>
      <c r="AS10668"/>
      <c r="AT10668"/>
      <c r="AU10668"/>
      <c r="AV10668"/>
      <c r="AW10668"/>
      <c r="AX10668"/>
    </row>
    <row r="10669" spans="2:50" x14ac:dyDescent="0.25">
      <c r="B10669"/>
      <c r="C10669" s="149"/>
      <c r="D10669" s="43"/>
      <c r="E10669" s="108"/>
      <c r="F10669" s="130"/>
      <c r="G10669"/>
      <c r="H10669"/>
      <c r="I10669"/>
      <c r="J10669"/>
      <c r="K10669"/>
      <c r="L10669"/>
      <c r="M10669"/>
      <c r="N10669"/>
      <c r="O10669"/>
      <c r="P10669"/>
      <c r="Q10669"/>
      <c r="R10669"/>
      <c r="S10669"/>
      <c r="T10669"/>
      <c r="U10669"/>
      <c r="V10669"/>
      <c r="W10669"/>
      <c r="X10669"/>
      <c r="Y10669"/>
      <c r="Z10669"/>
      <c r="AA10669"/>
      <c r="AB10669"/>
      <c r="AC10669"/>
      <c r="AD10669"/>
      <c r="AE10669"/>
      <c r="AF10669"/>
      <c r="AG10669"/>
      <c r="AH10669"/>
      <c r="AI10669"/>
      <c r="AJ10669"/>
      <c r="AK10669"/>
      <c r="AL10669"/>
      <c r="AM10669"/>
      <c r="AN10669"/>
      <c r="AO10669"/>
      <c r="AP10669"/>
      <c r="AQ10669"/>
      <c r="AR10669"/>
      <c r="AS10669"/>
      <c r="AT10669"/>
      <c r="AU10669"/>
      <c r="AV10669"/>
      <c r="AW10669"/>
      <c r="AX10669"/>
    </row>
    <row r="10670" spans="2:50" x14ac:dyDescent="0.25">
      <c r="B10670"/>
      <c r="C10670" s="149"/>
      <c r="D10670" s="43"/>
      <c r="E10670" s="108"/>
      <c r="F10670" s="130"/>
      <c r="G10670"/>
      <c r="H10670"/>
      <c r="I10670"/>
      <c r="J10670"/>
      <c r="K10670"/>
      <c r="L10670"/>
      <c r="M10670"/>
      <c r="N10670"/>
      <c r="O10670"/>
      <c r="P10670"/>
      <c r="Q10670"/>
      <c r="R10670"/>
      <c r="S10670"/>
      <c r="T10670"/>
      <c r="U10670"/>
      <c r="V10670"/>
      <c r="W10670"/>
      <c r="X10670"/>
      <c r="Y10670"/>
      <c r="Z10670"/>
      <c r="AA10670"/>
      <c r="AB10670"/>
      <c r="AC10670"/>
      <c r="AD10670"/>
      <c r="AE10670"/>
      <c r="AF10670"/>
      <c r="AG10670"/>
      <c r="AH10670"/>
      <c r="AI10670"/>
      <c r="AJ10670"/>
      <c r="AK10670"/>
      <c r="AL10670"/>
      <c r="AM10670"/>
      <c r="AN10670"/>
      <c r="AO10670"/>
      <c r="AP10670"/>
      <c r="AQ10670"/>
      <c r="AR10670"/>
      <c r="AS10670"/>
      <c r="AT10670"/>
      <c r="AU10670"/>
      <c r="AV10670"/>
      <c r="AW10670"/>
      <c r="AX10670"/>
    </row>
    <row r="10671" spans="2:50" x14ac:dyDescent="0.25">
      <c r="B10671"/>
      <c r="C10671" s="149"/>
      <c r="D10671" s="43"/>
      <c r="E10671" s="108"/>
      <c r="F10671" s="130"/>
      <c r="G10671"/>
      <c r="H10671"/>
      <c r="I10671"/>
      <c r="J10671"/>
      <c r="K10671"/>
      <c r="L10671"/>
      <c r="M10671"/>
      <c r="N10671"/>
      <c r="O10671"/>
      <c r="P10671"/>
      <c r="Q10671"/>
      <c r="R10671"/>
      <c r="S10671"/>
      <c r="T10671"/>
      <c r="U10671"/>
      <c r="V10671"/>
      <c r="W10671"/>
      <c r="X10671"/>
      <c r="Y10671"/>
      <c r="Z10671"/>
      <c r="AA10671"/>
      <c r="AB10671"/>
      <c r="AC10671"/>
      <c r="AD10671"/>
      <c r="AE10671"/>
      <c r="AF10671"/>
      <c r="AG10671"/>
      <c r="AH10671"/>
      <c r="AI10671"/>
      <c r="AJ10671"/>
      <c r="AK10671"/>
      <c r="AL10671"/>
      <c r="AM10671"/>
      <c r="AN10671"/>
      <c r="AO10671"/>
      <c r="AP10671"/>
      <c r="AQ10671"/>
      <c r="AR10671"/>
      <c r="AS10671"/>
      <c r="AT10671"/>
      <c r="AU10671"/>
      <c r="AV10671"/>
      <c r="AW10671"/>
      <c r="AX10671"/>
    </row>
    <row r="10672" spans="2:50" x14ac:dyDescent="0.25">
      <c r="B10672"/>
      <c r="C10672" s="149"/>
      <c r="D10672" s="43"/>
      <c r="E10672" s="108"/>
      <c r="F10672" s="130"/>
      <c r="G10672"/>
      <c r="H10672"/>
      <c r="I10672"/>
      <c r="J10672"/>
      <c r="K10672"/>
      <c r="L10672"/>
      <c r="M10672"/>
      <c r="N10672"/>
      <c r="O10672"/>
      <c r="P10672"/>
      <c r="Q10672"/>
      <c r="R10672"/>
      <c r="S10672"/>
      <c r="T10672"/>
      <c r="U10672"/>
      <c r="V10672"/>
      <c r="W10672"/>
      <c r="X10672"/>
      <c r="Y10672"/>
      <c r="Z10672"/>
      <c r="AA10672"/>
      <c r="AB10672"/>
      <c r="AC10672"/>
      <c r="AD10672"/>
      <c r="AE10672"/>
      <c r="AF10672"/>
      <c r="AG10672"/>
      <c r="AH10672"/>
      <c r="AI10672"/>
      <c r="AJ10672"/>
      <c r="AK10672"/>
      <c r="AL10672"/>
      <c r="AM10672"/>
      <c r="AN10672"/>
      <c r="AO10672"/>
      <c r="AP10672"/>
      <c r="AQ10672"/>
      <c r="AR10672"/>
      <c r="AS10672"/>
      <c r="AT10672"/>
      <c r="AU10672"/>
      <c r="AV10672"/>
      <c r="AW10672"/>
      <c r="AX10672"/>
    </row>
    <row r="10673" spans="2:50" x14ac:dyDescent="0.25">
      <c r="B10673"/>
      <c r="C10673" s="149"/>
      <c r="D10673" s="43"/>
      <c r="E10673" s="108"/>
      <c r="F10673" s="130"/>
      <c r="G10673"/>
      <c r="H10673"/>
      <c r="I10673"/>
      <c r="J10673"/>
      <c r="K10673"/>
      <c r="L10673"/>
      <c r="M10673"/>
      <c r="N10673"/>
      <c r="O10673"/>
      <c r="P10673"/>
      <c r="Q10673"/>
      <c r="R10673"/>
      <c r="S10673"/>
      <c r="T10673"/>
      <c r="U10673"/>
      <c r="V10673"/>
      <c r="W10673"/>
      <c r="X10673"/>
      <c r="Y10673"/>
      <c r="Z10673"/>
      <c r="AA10673"/>
      <c r="AB10673"/>
      <c r="AC10673"/>
      <c r="AD10673"/>
      <c r="AE10673"/>
      <c r="AF10673"/>
      <c r="AG10673"/>
      <c r="AH10673"/>
      <c r="AI10673"/>
      <c r="AJ10673"/>
      <c r="AK10673"/>
      <c r="AL10673"/>
      <c r="AM10673"/>
      <c r="AN10673"/>
      <c r="AO10673"/>
      <c r="AP10673"/>
      <c r="AQ10673"/>
      <c r="AR10673"/>
      <c r="AS10673"/>
      <c r="AT10673"/>
      <c r="AU10673"/>
      <c r="AV10673"/>
      <c r="AW10673"/>
      <c r="AX10673"/>
    </row>
    <row r="10674" spans="2:50" x14ac:dyDescent="0.25">
      <c r="B10674"/>
      <c r="C10674" s="149"/>
      <c r="D10674" s="43"/>
      <c r="E10674" s="108"/>
      <c r="F10674" s="130"/>
      <c r="G10674"/>
      <c r="H10674"/>
      <c r="I10674"/>
      <c r="J10674"/>
      <c r="K10674"/>
      <c r="L10674"/>
      <c r="M10674"/>
      <c r="N10674"/>
      <c r="O10674"/>
      <c r="P10674"/>
      <c r="Q10674"/>
      <c r="R10674"/>
      <c r="S10674"/>
      <c r="T10674"/>
      <c r="U10674"/>
      <c r="V10674"/>
      <c r="W10674"/>
      <c r="X10674"/>
      <c r="Y10674"/>
      <c r="Z10674"/>
      <c r="AA10674"/>
      <c r="AB10674"/>
      <c r="AC10674"/>
      <c r="AD10674"/>
      <c r="AE10674"/>
      <c r="AF10674"/>
      <c r="AG10674"/>
      <c r="AH10674"/>
      <c r="AI10674"/>
      <c r="AJ10674"/>
      <c r="AK10674"/>
      <c r="AL10674"/>
      <c r="AM10674"/>
      <c r="AN10674"/>
      <c r="AO10674"/>
      <c r="AP10674"/>
      <c r="AQ10674"/>
      <c r="AR10674"/>
      <c r="AS10674"/>
      <c r="AT10674"/>
      <c r="AU10674"/>
      <c r="AV10674"/>
      <c r="AW10674"/>
      <c r="AX10674"/>
    </row>
    <row r="10675" spans="2:50" x14ac:dyDescent="0.25">
      <c r="B10675"/>
      <c r="C10675" s="149"/>
      <c r="D10675" s="43"/>
      <c r="E10675" s="108"/>
      <c r="F10675" s="130"/>
      <c r="G10675"/>
      <c r="H10675"/>
      <c r="I10675"/>
      <c r="J10675"/>
      <c r="K10675"/>
      <c r="L10675"/>
      <c r="M10675"/>
      <c r="N10675"/>
      <c r="O10675"/>
      <c r="P10675"/>
      <c r="Q10675"/>
      <c r="R10675"/>
      <c r="S10675"/>
      <c r="T10675"/>
      <c r="U10675"/>
      <c r="V10675"/>
      <c r="W10675"/>
      <c r="X10675"/>
      <c r="Y10675"/>
      <c r="Z10675"/>
      <c r="AA10675"/>
      <c r="AB10675"/>
      <c r="AC10675"/>
      <c r="AD10675"/>
      <c r="AE10675"/>
      <c r="AF10675"/>
      <c r="AG10675"/>
      <c r="AH10675"/>
      <c r="AI10675"/>
      <c r="AJ10675"/>
      <c r="AK10675"/>
      <c r="AL10675"/>
      <c r="AM10675"/>
      <c r="AN10675"/>
      <c r="AO10675"/>
      <c r="AP10675"/>
      <c r="AQ10675"/>
      <c r="AR10675"/>
      <c r="AS10675"/>
      <c r="AT10675"/>
      <c r="AU10675"/>
      <c r="AV10675"/>
      <c r="AW10675"/>
      <c r="AX10675"/>
    </row>
    <row r="10676" spans="2:50" x14ac:dyDescent="0.25">
      <c r="B10676"/>
      <c r="C10676" s="149"/>
      <c r="D10676" s="43"/>
      <c r="E10676" s="108"/>
      <c r="F10676" s="130"/>
      <c r="G10676"/>
      <c r="H10676"/>
      <c r="I10676"/>
      <c r="J10676"/>
      <c r="K10676"/>
      <c r="L10676"/>
      <c r="M10676"/>
      <c r="N10676"/>
      <c r="O10676"/>
      <c r="P10676"/>
      <c r="Q10676"/>
      <c r="R10676"/>
      <c r="S10676"/>
      <c r="T10676"/>
      <c r="U10676"/>
      <c r="V10676"/>
      <c r="W10676"/>
      <c r="X10676"/>
      <c r="Y10676"/>
      <c r="Z10676"/>
      <c r="AA10676"/>
      <c r="AB10676"/>
      <c r="AC10676"/>
      <c r="AD10676"/>
      <c r="AE10676"/>
      <c r="AF10676"/>
      <c r="AG10676"/>
      <c r="AH10676"/>
      <c r="AI10676"/>
      <c r="AJ10676"/>
      <c r="AK10676"/>
      <c r="AL10676"/>
      <c r="AM10676"/>
      <c r="AN10676"/>
      <c r="AO10676"/>
      <c r="AP10676"/>
      <c r="AQ10676"/>
      <c r="AR10676"/>
      <c r="AS10676"/>
      <c r="AT10676"/>
      <c r="AU10676"/>
      <c r="AV10676"/>
      <c r="AW10676"/>
      <c r="AX10676"/>
    </row>
    <row r="10677" spans="2:50" x14ac:dyDescent="0.25">
      <c r="B10677"/>
      <c r="C10677" s="149"/>
      <c r="D10677" s="43"/>
      <c r="E10677" s="108"/>
      <c r="F10677" s="130"/>
      <c r="G10677"/>
      <c r="H10677"/>
      <c r="I10677"/>
      <c r="J10677"/>
      <c r="K10677"/>
      <c r="L10677"/>
      <c r="M10677"/>
      <c r="N10677"/>
      <c r="O10677"/>
      <c r="P10677"/>
      <c r="Q10677"/>
      <c r="R10677"/>
      <c r="S10677"/>
      <c r="T10677"/>
      <c r="U10677"/>
      <c r="V10677"/>
      <c r="W10677"/>
      <c r="X10677"/>
      <c r="Y10677"/>
      <c r="Z10677"/>
      <c r="AA10677"/>
      <c r="AB10677"/>
      <c r="AC10677"/>
      <c r="AD10677"/>
      <c r="AE10677"/>
      <c r="AF10677"/>
      <c r="AG10677"/>
      <c r="AH10677"/>
      <c r="AI10677"/>
      <c r="AJ10677"/>
      <c r="AK10677"/>
      <c r="AL10677"/>
      <c r="AM10677"/>
      <c r="AN10677"/>
      <c r="AO10677"/>
      <c r="AP10677"/>
      <c r="AQ10677"/>
      <c r="AR10677"/>
      <c r="AS10677"/>
      <c r="AT10677"/>
      <c r="AU10677"/>
      <c r="AV10677"/>
      <c r="AW10677"/>
      <c r="AX10677"/>
    </row>
    <row r="10678" spans="2:50" x14ac:dyDescent="0.25">
      <c r="B10678"/>
      <c r="C10678" s="149"/>
      <c r="D10678" s="43"/>
      <c r="E10678" s="108"/>
      <c r="F10678" s="130"/>
      <c r="G10678"/>
      <c r="H10678"/>
      <c r="I10678"/>
      <c r="J10678"/>
      <c r="K10678"/>
      <c r="L10678"/>
      <c r="M10678"/>
      <c r="N10678"/>
      <c r="O10678"/>
      <c r="P10678"/>
      <c r="Q10678"/>
      <c r="R10678"/>
      <c r="S10678"/>
      <c r="T10678"/>
      <c r="U10678"/>
      <c r="V10678"/>
      <c r="W10678"/>
      <c r="X10678"/>
      <c r="Y10678"/>
      <c r="Z10678"/>
      <c r="AA10678"/>
      <c r="AB10678"/>
      <c r="AC10678"/>
      <c r="AD10678"/>
      <c r="AE10678"/>
      <c r="AF10678"/>
      <c r="AG10678"/>
      <c r="AH10678"/>
      <c r="AI10678"/>
      <c r="AJ10678"/>
      <c r="AK10678"/>
      <c r="AL10678"/>
      <c r="AM10678"/>
      <c r="AN10678"/>
      <c r="AO10678"/>
      <c r="AP10678"/>
      <c r="AQ10678"/>
      <c r="AR10678"/>
      <c r="AS10678"/>
      <c r="AT10678"/>
      <c r="AU10678"/>
      <c r="AV10678"/>
      <c r="AW10678"/>
      <c r="AX10678"/>
    </row>
    <row r="10679" spans="2:50" x14ac:dyDescent="0.25">
      <c r="B10679"/>
      <c r="C10679" s="149"/>
      <c r="D10679" s="43"/>
      <c r="E10679" s="108"/>
      <c r="F10679" s="130"/>
      <c r="G10679"/>
      <c r="H10679"/>
      <c r="I10679"/>
      <c r="J10679"/>
      <c r="K10679"/>
      <c r="L10679"/>
      <c r="M10679"/>
      <c r="N10679"/>
      <c r="O10679"/>
      <c r="P10679"/>
      <c r="Q10679"/>
      <c r="R10679"/>
      <c r="S10679"/>
      <c r="T10679"/>
      <c r="U10679"/>
      <c r="V10679"/>
      <c r="W10679"/>
      <c r="X10679"/>
      <c r="Y10679"/>
      <c r="Z10679"/>
      <c r="AA10679"/>
      <c r="AB10679"/>
      <c r="AC10679"/>
      <c r="AD10679"/>
      <c r="AE10679"/>
      <c r="AF10679"/>
      <c r="AG10679"/>
      <c r="AH10679"/>
      <c r="AI10679"/>
      <c r="AJ10679"/>
      <c r="AK10679"/>
      <c r="AL10679"/>
      <c r="AM10679"/>
      <c r="AN10679"/>
      <c r="AO10679"/>
      <c r="AP10679"/>
      <c r="AQ10679"/>
      <c r="AR10679"/>
      <c r="AS10679"/>
      <c r="AT10679"/>
      <c r="AU10679"/>
      <c r="AV10679"/>
      <c r="AW10679"/>
      <c r="AX10679"/>
    </row>
    <row r="10680" spans="2:50" x14ac:dyDescent="0.25">
      <c r="B10680"/>
      <c r="C10680" s="149"/>
      <c r="D10680" s="43"/>
      <c r="E10680" s="108"/>
      <c r="F10680" s="130"/>
      <c r="G10680"/>
      <c r="H10680"/>
      <c r="I10680"/>
      <c r="J10680"/>
      <c r="K10680"/>
      <c r="L10680"/>
      <c r="M10680"/>
      <c r="N10680"/>
      <c r="O10680"/>
      <c r="P10680"/>
      <c r="Q10680"/>
      <c r="R10680"/>
      <c r="S10680"/>
      <c r="T10680"/>
      <c r="U10680"/>
      <c r="V10680"/>
      <c r="W10680"/>
      <c r="X10680"/>
      <c r="Y10680"/>
      <c r="Z10680"/>
      <c r="AA10680"/>
      <c r="AB10680"/>
      <c r="AC10680"/>
      <c r="AD10680"/>
      <c r="AE10680"/>
      <c r="AF10680"/>
      <c r="AG10680"/>
      <c r="AH10680"/>
      <c r="AI10680"/>
      <c r="AJ10680"/>
      <c r="AK10680"/>
      <c r="AL10680"/>
      <c r="AM10680"/>
      <c r="AN10680"/>
      <c r="AO10680"/>
      <c r="AP10680"/>
      <c r="AQ10680"/>
      <c r="AR10680"/>
      <c r="AS10680"/>
      <c r="AT10680"/>
      <c r="AU10680"/>
      <c r="AV10680"/>
      <c r="AW10680"/>
      <c r="AX10680"/>
    </row>
    <row r="10681" spans="2:50" x14ac:dyDescent="0.25">
      <c r="B10681"/>
      <c r="C10681" s="149"/>
      <c r="D10681" s="43"/>
      <c r="E10681" s="108"/>
      <c r="F10681" s="130"/>
      <c r="G10681"/>
      <c r="H10681"/>
      <c r="I10681"/>
      <c r="J10681"/>
      <c r="K10681"/>
      <c r="L10681"/>
      <c r="M10681"/>
      <c r="N10681"/>
      <c r="O10681"/>
      <c r="P10681"/>
      <c r="Q10681"/>
      <c r="R10681"/>
      <c r="S10681"/>
      <c r="T10681"/>
      <c r="U10681"/>
      <c r="V10681"/>
      <c r="W10681"/>
      <c r="X10681"/>
      <c r="Y10681"/>
      <c r="Z10681"/>
      <c r="AA10681"/>
      <c r="AB10681"/>
      <c r="AC10681"/>
      <c r="AD10681"/>
      <c r="AE10681"/>
      <c r="AF10681"/>
      <c r="AG10681"/>
      <c r="AH10681"/>
      <c r="AI10681"/>
      <c r="AJ10681"/>
      <c r="AK10681"/>
      <c r="AL10681"/>
      <c r="AM10681"/>
      <c r="AN10681"/>
      <c r="AO10681"/>
      <c r="AP10681"/>
      <c r="AQ10681"/>
      <c r="AR10681"/>
      <c r="AS10681"/>
      <c r="AT10681"/>
      <c r="AU10681"/>
      <c r="AV10681"/>
      <c r="AW10681"/>
      <c r="AX10681"/>
    </row>
    <row r="10682" spans="2:50" x14ac:dyDescent="0.25">
      <c r="B10682"/>
      <c r="C10682" s="149"/>
      <c r="D10682" s="43"/>
      <c r="E10682" s="108"/>
      <c r="F10682" s="130"/>
      <c r="G10682"/>
      <c r="H10682"/>
      <c r="I10682"/>
      <c r="J10682"/>
      <c r="K10682"/>
      <c r="L10682"/>
      <c r="M10682"/>
      <c r="N10682"/>
      <c r="O10682"/>
      <c r="P10682"/>
      <c r="Q10682"/>
      <c r="R10682"/>
      <c r="S10682"/>
      <c r="T10682"/>
      <c r="U10682"/>
      <c r="V10682"/>
      <c r="W10682"/>
      <c r="X10682"/>
      <c r="Y10682"/>
      <c r="Z10682"/>
      <c r="AA10682"/>
      <c r="AB10682"/>
      <c r="AC10682"/>
      <c r="AD10682"/>
      <c r="AE10682"/>
      <c r="AF10682"/>
      <c r="AG10682"/>
      <c r="AH10682"/>
      <c r="AI10682"/>
      <c r="AJ10682"/>
      <c r="AK10682"/>
      <c r="AL10682"/>
      <c r="AM10682"/>
      <c r="AN10682"/>
      <c r="AO10682"/>
      <c r="AP10682"/>
      <c r="AQ10682"/>
      <c r="AR10682"/>
      <c r="AS10682"/>
      <c r="AT10682"/>
      <c r="AU10682"/>
      <c r="AV10682"/>
      <c r="AW10682"/>
      <c r="AX10682"/>
    </row>
    <row r="10683" spans="2:50" x14ac:dyDescent="0.25">
      <c r="B10683"/>
      <c r="C10683" s="149"/>
      <c r="D10683" s="43"/>
      <c r="E10683" s="108"/>
      <c r="F10683" s="130"/>
      <c r="G10683"/>
      <c r="H10683"/>
      <c r="I10683"/>
      <c r="J10683"/>
      <c r="K10683"/>
      <c r="L10683"/>
      <c r="M10683"/>
      <c r="N10683"/>
      <c r="O10683"/>
      <c r="P10683"/>
      <c r="Q10683"/>
      <c r="R10683"/>
      <c r="S10683"/>
      <c r="T10683"/>
      <c r="U10683"/>
      <c r="V10683"/>
      <c r="W10683"/>
      <c r="X10683"/>
      <c r="Y10683"/>
      <c r="Z10683"/>
      <c r="AA10683"/>
      <c r="AB10683"/>
      <c r="AC10683"/>
      <c r="AD10683"/>
      <c r="AE10683"/>
      <c r="AF10683"/>
      <c r="AG10683"/>
      <c r="AH10683"/>
      <c r="AI10683"/>
      <c r="AJ10683"/>
      <c r="AK10683"/>
      <c r="AL10683"/>
      <c r="AM10683"/>
      <c r="AN10683"/>
      <c r="AO10683"/>
      <c r="AP10683"/>
      <c r="AQ10683"/>
      <c r="AR10683"/>
      <c r="AS10683"/>
      <c r="AT10683"/>
      <c r="AU10683"/>
      <c r="AV10683"/>
      <c r="AW10683"/>
      <c r="AX10683"/>
    </row>
    <row r="10684" spans="2:50" x14ac:dyDescent="0.25">
      <c r="B10684"/>
      <c r="C10684" s="149"/>
      <c r="D10684" s="43"/>
      <c r="E10684" s="108"/>
      <c r="F10684" s="130"/>
      <c r="G10684"/>
      <c r="H10684"/>
      <c r="I10684"/>
      <c r="J10684"/>
      <c r="K10684"/>
      <c r="L10684"/>
      <c r="M10684"/>
      <c r="N10684"/>
      <c r="O10684"/>
      <c r="P10684"/>
      <c r="Q10684"/>
      <c r="R10684"/>
      <c r="S10684"/>
      <c r="T10684"/>
      <c r="U10684"/>
      <c r="V10684"/>
      <c r="W10684"/>
      <c r="X10684"/>
      <c r="Y10684"/>
      <c r="Z10684"/>
      <c r="AA10684"/>
      <c r="AB10684"/>
      <c r="AC10684"/>
      <c r="AD10684"/>
      <c r="AE10684"/>
      <c r="AF10684"/>
      <c r="AG10684"/>
      <c r="AH10684"/>
      <c r="AI10684"/>
      <c r="AJ10684"/>
      <c r="AK10684"/>
      <c r="AL10684"/>
      <c r="AM10684"/>
      <c r="AN10684"/>
      <c r="AO10684"/>
      <c r="AP10684"/>
      <c r="AQ10684"/>
      <c r="AR10684"/>
      <c r="AS10684"/>
      <c r="AT10684"/>
      <c r="AU10684"/>
      <c r="AV10684"/>
      <c r="AW10684"/>
      <c r="AX10684"/>
    </row>
    <row r="10685" spans="2:50" x14ac:dyDescent="0.25">
      <c r="B10685"/>
      <c r="C10685" s="149"/>
      <c r="D10685" s="43"/>
      <c r="E10685" s="108"/>
      <c r="F10685" s="130"/>
      <c r="G10685"/>
      <c r="H10685"/>
      <c r="I10685"/>
      <c r="J10685"/>
      <c r="K10685"/>
      <c r="L10685"/>
      <c r="M10685"/>
      <c r="N10685"/>
      <c r="O10685"/>
      <c r="P10685"/>
      <c r="Q10685"/>
      <c r="R10685"/>
      <c r="S10685"/>
      <c r="T10685"/>
      <c r="U10685"/>
      <c r="V10685"/>
      <c r="W10685"/>
      <c r="X10685"/>
      <c r="Y10685"/>
      <c r="Z10685"/>
      <c r="AA10685"/>
      <c r="AB10685"/>
      <c r="AC10685"/>
      <c r="AD10685"/>
      <c r="AE10685"/>
      <c r="AF10685"/>
      <c r="AG10685"/>
      <c r="AH10685"/>
      <c r="AI10685"/>
      <c r="AJ10685"/>
      <c r="AK10685"/>
      <c r="AL10685"/>
      <c r="AM10685"/>
      <c r="AN10685"/>
      <c r="AO10685"/>
      <c r="AP10685"/>
      <c r="AQ10685"/>
      <c r="AR10685"/>
      <c r="AS10685"/>
      <c r="AT10685"/>
      <c r="AU10685"/>
      <c r="AV10685"/>
      <c r="AW10685"/>
      <c r="AX10685"/>
    </row>
    <row r="10686" spans="2:50" x14ac:dyDescent="0.25">
      <c r="B10686"/>
      <c r="C10686" s="149"/>
      <c r="D10686" s="43"/>
      <c r="E10686" s="108"/>
      <c r="F10686" s="130"/>
      <c r="G10686"/>
      <c r="H10686"/>
      <c r="I10686"/>
      <c r="J10686"/>
      <c r="K10686"/>
      <c r="L10686"/>
      <c r="M10686"/>
      <c r="N10686"/>
      <c r="O10686"/>
      <c r="P10686"/>
      <c r="Q10686"/>
      <c r="R10686"/>
      <c r="S10686"/>
      <c r="T10686"/>
      <c r="U10686"/>
      <c r="V10686"/>
      <c r="W10686"/>
      <c r="X10686"/>
      <c r="Y10686"/>
      <c r="Z10686"/>
      <c r="AA10686"/>
      <c r="AB10686"/>
      <c r="AC10686"/>
      <c r="AD10686"/>
      <c r="AE10686"/>
      <c r="AF10686"/>
      <c r="AG10686"/>
      <c r="AH10686"/>
      <c r="AI10686"/>
      <c r="AJ10686"/>
      <c r="AK10686"/>
      <c r="AL10686"/>
      <c r="AM10686"/>
      <c r="AN10686"/>
      <c r="AO10686"/>
      <c r="AP10686"/>
      <c r="AQ10686"/>
      <c r="AR10686"/>
      <c r="AS10686"/>
      <c r="AT10686"/>
      <c r="AU10686"/>
      <c r="AV10686"/>
      <c r="AW10686"/>
      <c r="AX10686"/>
    </row>
    <row r="10687" spans="2:50" x14ac:dyDescent="0.25">
      <c r="B10687"/>
      <c r="C10687" s="149"/>
      <c r="D10687" s="43"/>
      <c r="E10687" s="108"/>
      <c r="F10687" s="130"/>
      <c r="G10687"/>
      <c r="H10687"/>
      <c r="I10687"/>
      <c r="J10687"/>
      <c r="K10687"/>
      <c r="L10687"/>
      <c r="M10687"/>
      <c r="N10687"/>
      <c r="O10687"/>
      <c r="P10687"/>
      <c r="Q10687"/>
      <c r="R10687"/>
      <c r="S10687"/>
      <c r="T10687"/>
      <c r="U10687"/>
      <c r="V10687"/>
      <c r="W10687"/>
      <c r="X10687"/>
      <c r="Y10687"/>
      <c r="Z10687"/>
      <c r="AA10687"/>
      <c r="AB10687"/>
      <c r="AC10687"/>
      <c r="AD10687"/>
      <c r="AE10687"/>
      <c r="AF10687"/>
      <c r="AG10687"/>
      <c r="AH10687"/>
      <c r="AI10687"/>
      <c r="AJ10687"/>
      <c r="AK10687"/>
      <c r="AL10687"/>
      <c r="AM10687"/>
      <c r="AN10687"/>
      <c r="AO10687"/>
      <c r="AP10687"/>
      <c r="AQ10687"/>
      <c r="AR10687"/>
      <c r="AS10687"/>
      <c r="AT10687"/>
      <c r="AU10687"/>
      <c r="AV10687"/>
      <c r="AW10687"/>
      <c r="AX10687"/>
    </row>
    <row r="10688" spans="2:50" x14ac:dyDescent="0.25">
      <c r="B10688"/>
      <c r="C10688" s="149"/>
      <c r="D10688" s="43"/>
      <c r="E10688" s="108"/>
      <c r="F10688" s="130"/>
      <c r="G10688"/>
      <c r="H10688"/>
      <c r="I10688"/>
      <c r="J10688"/>
      <c r="K10688"/>
      <c r="L10688"/>
      <c r="M10688"/>
      <c r="N10688"/>
      <c r="O10688"/>
      <c r="P10688"/>
      <c r="Q10688"/>
      <c r="R10688"/>
      <c r="S10688"/>
      <c r="T10688"/>
      <c r="U10688"/>
      <c r="V10688"/>
      <c r="W10688"/>
      <c r="X10688"/>
      <c r="Y10688"/>
      <c r="Z10688"/>
      <c r="AA10688"/>
      <c r="AB10688"/>
      <c r="AC10688"/>
      <c r="AD10688"/>
      <c r="AE10688"/>
      <c r="AF10688"/>
      <c r="AG10688"/>
      <c r="AH10688"/>
      <c r="AI10688"/>
      <c r="AJ10688"/>
      <c r="AK10688"/>
      <c r="AL10688"/>
      <c r="AM10688"/>
      <c r="AN10688"/>
      <c r="AO10688"/>
      <c r="AP10688"/>
      <c r="AQ10688"/>
      <c r="AR10688"/>
      <c r="AS10688"/>
      <c r="AT10688"/>
      <c r="AU10688"/>
      <c r="AV10688"/>
      <c r="AW10688"/>
      <c r="AX10688"/>
    </row>
    <row r="10689" spans="2:50" x14ac:dyDescent="0.25">
      <c r="B10689"/>
      <c r="C10689" s="149"/>
      <c r="D10689" s="43"/>
      <c r="E10689" s="108"/>
      <c r="F10689" s="130"/>
      <c r="G10689"/>
      <c r="H10689"/>
      <c r="I10689"/>
      <c r="J10689"/>
      <c r="K10689"/>
      <c r="L10689"/>
      <c r="M10689"/>
      <c r="N10689"/>
      <c r="O10689"/>
      <c r="P10689"/>
      <c r="Q10689"/>
      <c r="R10689"/>
      <c r="S10689"/>
      <c r="T10689"/>
      <c r="U10689"/>
      <c r="V10689"/>
      <c r="W10689"/>
      <c r="X10689"/>
      <c r="Y10689"/>
      <c r="Z10689"/>
      <c r="AA10689"/>
      <c r="AB10689"/>
      <c r="AC10689"/>
      <c r="AD10689"/>
      <c r="AE10689"/>
      <c r="AF10689"/>
      <c r="AG10689"/>
      <c r="AH10689"/>
      <c r="AI10689"/>
      <c r="AJ10689"/>
      <c r="AK10689"/>
      <c r="AL10689"/>
      <c r="AM10689"/>
      <c r="AN10689"/>
      <c r="AO10689"/>
      <c r="AP10689"/>
      <c r="AQ10689"/>
      <c r="AR10689"/>
      <c r="AS10689"/>
      <c r="AT10689"/>
      <c r="AU10689"/>
      <c r="AV10689"/>
      <c r="AW10689"/>
      <c r="AX10689"/>
    </row>
    <row r="10690" spans="2:50" x14ac:dyDescent="0.25">
      <c r="B10690"/>
      <c r="C10690" s="149"/>
      <c r="D10690" s="43"/>
      <c r="E10690" s="108"/>
      <c r="F10690" s="130"/>
      <c r="G10690"/>
      <c r="H10690"/>
      <c r="I10690"/>
      <c r="J10690"/>
      <c r="K10690"/>
      <c r="L10690"/>
      <c r="M10690"/>
      <c r="N10690"/>
      <c r="O10690"/>
      <c r="P10690"/>
      <c r="Q10690"/>
      <c r="R10690"/>
      <c r="S10690"/>
      <c r="T10690"/>
      <c r="U10690"/>
      <c r="V10690"/>
      <c r="W10690"/>
      <c r="X10690"/>
      <c r="Y10690"/>
      <c r="Z10690"/>
      <c r="AA10690"/>
      <c r="AB10690"/>
      <c r="AC10690"/>
      <c r="AD10690"/>
      <c r="AE10690"/>
      <c r="AF10690"/>
      <c r="AG10690"/>
      <c r="AH10690"/>
      <c r="AI10690"/>
      <c r="AJ10690"/>
      <c r="AK10690"/>
      <c r="AL10690"/>
      <c r="AM10690"/>
      <c r="AN10690"/>
      <c r="AO10690"/>
      <c r="AP10690"/>
      <c r="AQ10690"/>
      <c r="AR10690"/>
      <c r="AS10690"/>
      <c r="AT10690"/>
      <c r="AU10690"/>
      <c r="AV10690"/>
      <c r="AW10690"/>
      <c r="AX10690"/>
    </row>
    <row r="10691" spans="2:50" x14ac:dyDescent="0.25">
      <c r="B10691"/>
      <c r="C10691" s="149"/>
      <c r="D10691" s="43"/>
      <c r="E10691" s="108"/>
      <c r="F10691" s="130"/>
      <c r="G10691"/>
      <c r="H10691"/>
      <c r="I10691"/>
      <c r="J10691"/>
      <c r="K10691"/>
      <c r="L10691"/>
      <c r="M10691"/>
      <c r="N10691"/>
      <c r="O10691"/>
      <c r="P10691"/>
      <c r="Q10691"/>
      <c r="R10691"/>
      <c r="S10691"/>
      <c r="T10691"/>
      <c r="U10691"/>
      <c r="V10691"/>
      <c r="W10691"/>
      <c r="X10691"/>
      <c r="Y10691"/>
      <c r="Z10691"/>
      <c r="AA10691"/>
      <c r="AB10691"/>
      <c r="AC10691"/>
      <c r="AD10691"/>
      <c r="AE10691"/>
      <c r="AF10691"/>
      <c r="AG10691"/>
      <c r="AH10691"/>
      <c r="AI10691"/>
      <c r="AJ10691"/>
      <c r="AK10691"/>
      <c r="AL10691"/>
      <c r="AM10691"/>
      <c r="AN10691"/>
      <c r="AO10691"/>
      <c r="AP10691"/>
      <c r="AQ10691"/>
      <c r="AR10691"/>
      <c r="AS10691"/>
      <c r="AT10691"/>
      <c r="AU10691"/>
      <c r="AV10691"/>
      <c r="AW10691"/>
      <c r="AX10691"/>
    </row>
    <row r="10692" spans="2:50" x14ac:dyDescent="0.25">
      <c r="B10692"/>
      <c r="C10692" s="149"/>
      <c r="D10692" s="43"/>
      <c r="E10692" s="108"/>
      <c r="F10692" s="130"/>
      <c r="G10692"/>
      <c r="H10692"/>
      <c r="I10692"/>
      <c r="J10692"/>
      <c r="K10692"/>
      <c r="L10692"/>
      <c r="M10692"/>
      <c r="N10692"/>
      <c r="O10692"/>
      <c r="P10692"/>
      <c r="Q10692"/>
      <c r="R10692"/>
      <c r="S10692"/>
      <c r="T10692"/>
      <c r="U10692"/>
      <c r="V10692"/>
      <c r="W10692"/>
      <c r="X10692"/>
      <c r="Y10692"/>
      <c r="Z10692"/>
      <c r="AA10692"/>
      <c r="AB10692"/>
      <c r="AC10692"/>
      <c r="AD10692"/>
      <c r="AE10692"/>
      <c r="AF10692"/>
      <c r="AG10692"/>
      <c r="AH10692"/>
      <c r="AI10692"/>
      <c r="AJ10692"/>
      <c r="AK10692"/>
      <c r="AL10692"/>
      <c r="AM10692"/>
      <c r="AN10692"/>
      <c r="AO10692"/>
      <c r="AP10692"/>
      <c r="AQ10692"/>
      <c r="AR10692"/>
      <c r="AS10692"/>
      <c r="AT10692"/>
      <c r="AU10692"/>
      <c r="AV10692"/>
      <c r="AW10692"/>
      <c r="AX10692"/>
    </row>
    <row r="10693" spans="2:50" x14ac:dyDescent="0.25">
      <c r="B10693"/>
      <c r="C10693" s="149"/>
      <c r="D10693" s="43"/>
      <c r="E10693" s="108"/>
      <c r="F10693" s="130"/>
      <c r="G10693"/>
      <c r="H10693"/>
      <c r="I10693"/>
      <c r="J10693"/>
      <c r="K10693"/>
      <c r="L10693"/>
      <c r="M10693"/>
      <c r="N10693"/>
      <c r="O10693"/>
      <c r="P10693"/>
      <c r="Q10693"/>
      <c r="R10693"/>
      <c r="S10693"/>
      <c r="T10693"/>
      <c r="U10693"/>
      <c r="V10693"/>
      <c r="W10693"/>
      <c r="X10693"/>
      <c r="Y10693"/>
      <c r="Z10693"/>
      <c r="AA10693"/>
      <c r="AB10693"/>
      <c r="AC10693"/>
      <c r="AD10693"/>
      <c r="AE10693"/>
      <c r="AF10693"/>
      <c r="AG10693"/>
      <c r="AH10693"/>
      <c r="AI10693"/>
      <c r="AJ10693"/>
      <c r="AK10693"/>
      <c r="AL10693"/>
      <c r="AM10693"/>
      <c r="AN10693"/>
      <c r="AO10693"/>
      <c r="AP10693"/>
      <c r="AQ10693"/>
      <c r="AR10693"/>
      <c r="AS10693"/>
      <c r="AT10693"/>
      <c r="AU10693"/>
      <c r="AV10693"/>
      <c r="AW10693"/>
      <c r="AX10693"/>
    </row>
    <row r="10694" spans="2:50" x14ac:dyDescent="0.25">
      <c r="B10694"/>
      <c r="C10694" s="149"/>
      <c r="D10694" s="43"/>
      <c r="E10694" s="108"/>
      <c r="F10694" s="130"/>
      <c r="G10694"/>
      <c r="H10694"/>
      <c r="I10694"/>
      <c r="J10694"/>
      <c r="K10694"/>
      <c r="L10694"/>
      <c r="M10694"/>
      <c r="N10694"/>
      <c r="O10694"/>
      <c r="P10694"/>
      <c r="Q10694"/>
      <c r="R10694"/>
      <c r="S10694"/>
      <c r="T10694"/>
      <c r="U10694"/>
      <c r="V10694"/>
      <c r="W10694"/>
      <c r="X10694"/>
      <c r="Y10694"/>
      <c r="Z10694"/>
      <c r="AA10694"/>
      <c r="AB10694"/>
      <c r="AC10694"/>
      <c r="AD10694"/>
      <c r="AE10694"/>
      <c r="AF10694"/>
      <c r="AG10694"/>
      <c r="AH10694"/>
      <c r="AI10694"/>
      <c r="AJ10694"/>
      <c r="AK10694"/>
      <c r="AL10694"/>
      <c r="AM10694"/>
      <c r="AN10694"/>
      <c r="AO10694"/>
      <c r="AP10694"/>
      <c r="AQ10694"/>
      <c r="AR10694"/>
      <c r="AS10694"/>
      <c r="AT10694"/>
      <c r="AU10694"/>
      <c r="AV10694"/>
      <c r="AW10694"/>
      <c r="AX10694"/>
    </row>
    <row r="10695" spans="2:50" x14ac:dyDescent="0.25">
      <c r="B10695"/>
      <c r="C10695" s="149"/>
      <c r="D10695" s="43"/>
      <c r="E10695" s="108"/>
      <c r="F10695" s="130"/>
      <c r="G10695"/>
      <c r="H10695"/>
      <c r="I10695"/>
      <c r="J10695"/>
      <c r="K10695"/>
      <c r="L10695"/>
      <c r="M10695"/>
      <c r="N10695"/>
      <c r="O10695"/>
      <c r="P10695"/>
      <c r="Q10695"/>
      <c r="R10695"/>
      <c r="S10695"/>
      <c r="T10695"/>
      <c r="U10695"/>
      <c r="V10695"/>
      <c r="W10695"/>
      <c r="X10695"/>
      <c r="Y10695"/>
      <c r="Z10695"/>
      <c r="AA10695"/>
      <c r="AB10695"/>
      <c r="AC10695"/>
      <c r="AD10695"/>
      <c r="AE10695"/>
      <c r="AF10695"/>
      <c r="AG10695"/>
      <c r="AH10695"/>
      <c r="AI10695"/>
      <c r="AJ10695"/>
      <c r="AK10695"/>
      <c r="AL10695"/>
      <c r="AM10695"/>
      <c r="AN10695"/>
      <c r="AO10695"/>
      <c r="AP10695"/>
      <c r="AQ10695"/>
      <c r="AR10695"/>
      <c r="AS10695"/>
      <c r="AT10695"/>
      <c r="AU10695"/>
      <c r="AV10695"/>
      <c r="AW10695"/>
      <c r="AX10695"/>
    </row>
    <row r="10696" spans="2:50" x14ac:dyDescent="0.25">
      <c r="B10696"/>
      <c r="C10696" s="149"/>
      <c r="D10696" s="43"/>
      <c r="E10696" s="108"/>
      <c r="F10696" s="130"/>
      <c r="G10696"/>
      <c r="H10696"/>
      <c r="I10696"/>
      <c r="J10696"/>
      <c r="K10696"/>
      <c r="L10696"/>
      <c r="M10696"/>
      <c r="N10696"/>
      <c r="O10696"/>
      <c r="P10696"/>
      <c r="Q10696"/>
      <c r="R10696"/>
      <c r="S10696"/>
      <c r="T10696"/>
      <c r="U10696"/>
      <c r="V10696"/>
      <c r="W10696"/>
      <c r="X10696"/>
      <c r="Y10696"/>
      <c r="Z10696"/>
      <c r="AA10696"/>
      <c r="AB10696"/>
      <c r="AC10696"/>
      <c r="AD10696"/>
      <c r="AE10696"/>
      <c r="AF10696"/>
      <c r="AG10696"/>
      <c r="AH10696"/>
      <c r="AI10696"/>
      <c r="AJ10696"/>
      <c r="AK10696"/>
      <c r="AL10696"/>
      <c r="AM10696"/>
      <c r="AN10696"/>
      <c r="AO10696"/>
      <c r="AP10696"/>
      <c r="AQ10696"/>
      <c r="AR10696"/>
      <c r="AS10696"/>
      <c r="AT10696"/>
      <c r="AU10696"/>
      <c r="AV10696"/>
      <c r="AW10696"/>
      <c r="AX10696"/>
    </row>
    <row r="10697" spans="2:50" x14ac:dyDescent="0.25">
      <c r="B10697"/>
      <c r="C10697" s="149"/>
      <c r="D10697" s="43"/>
      <c r="E10697" s="108"/>
      <c r="F10697" s="130"/>
      <c r="G10697"/>
      <c r="H10697"/>
      <c r="I10697"/>
      <c r="J10697"/>
      <c r="K10697"/>
      <c r="L10697"/>
      <c r="M10697"/>
      <c r="N10697"/>
      <c r="O10697"/>
      <c r="P10697"/>
      <c r="Q10697"/>
      <c r="R10697"/>
      <c r="S10697"/>
      <c r="T10697"/>
      <c r="U10697"/>
      <c r="V10697"/>
      <c r="W10697"/>
      <c r="X10697"/>
      <c r="Y10697"/>
      <c r="Z10697"/>
      <c r="AA10697"/>
      <c r="AB10697"/>
      <c r="AC10697"/>
      <c r="AD10697"/>
      <c r="AE10697"/>
      <c r="AF10697"/>
      <c r="AG10697"/>
      <c r="AH10697"/>
      <c r="AI10697"/>
      <c r="AJ10697"/>
      <c r="AK10697"/>
      <c r="AL10697"/>
      <c r="AM10697"/>
      <c r="AN10697"/>
      <c r="AO10697"/>
      <c r="AP10697"/>
      <c r="AQ10697"/>
      <c r="AR10697"/>
      <c r="AS10697"/>
      <c r="AT10697"/>
      <c r="AU10697"/>
      <c r="AV10697"/>
      <c r="AW10697"/>
      <c r="AX10697"/>
    </row>
    <row r="10698" spans="2:50" x14ac:dyDescent="0.25">
      <c r="B10698"/>
      <c r="C10698" s="149"/>
      <c r="D10698" s="43"/>
      <c r="E10698" s="108"/>
      <c r="F10698" s="130"/>
      <c r="G10698"/>
      <c r="H10698"/>
      <c r="I10698"/>
      <c r="J10698"/>
      <c r="K10698"/>
      <c r="L10698"/>
      <c r="M10698"/>
      <c r="N10698"/>
      <c r="O10698"/>
      <c r="P10698"/>
      <c r="Q10698"/>
      <c r="R10698"/>
      <c r="S10698"/>
      <c r="T10698"/>
      <c r="U10698"/>
      <c r="V10698"/>
      <c r="W10698"/>
      <c r="X10698"/>
      <c r="Y10698"/>
      <c r="Z10698"/>
      <c r="AA10698"/>
      <c r="AB10698"/>
      <c r="AC10698"/>
      <c r="AD10698"/>
      <c r="AE10698"/>
      <c r="AF10698"/>
      <c r="AG10698"/>
      <c r="AH10698"/>
      <c r="AI10698"/>
      <c r="AJ10698"/>
      <c r="AK10698"/>
      <c r="AL10698"/>
      <c r="AM10698"/>
      <c r="AN10698"/>
      <c r="AO10698"/>
      <c r="AP10698"/>
      <c r="AQ10698"/>
      <c r="AR10698"/>
      <c r="AS10698"/>
      <c r="AT10698"/>
      <c r="AU10698"/>
      <c r="AV10698"/>
      <c r="AW10698"/>
      <c r="AX10698"/>
    </row>
    <row r="10699" spans="2:50" x14ac:dyDescent="0.25">
      <c r="B10699"/>
      <c r="C10699" s="149"/>
      <c r="D10699" s="43"/>
      <c r="E10699" s="108"/>
      <c r="F10699" s="130"/>
      <c r="G10699"/>
      <c r="H10699"/>
      <c r="I10699"/>
      <c r="J10699"/>
      <c r="K10699"/>
      <c r="L10699"/>
      <c r="M10699"/>
      <c r="N10699"/>
      <c r="O10699"/>
      <c r="P10699"/>
      <c r="Q10699"/>
      <c r="R10699"/>
      <c r="S10699"/>
      <c r="T10699"/>
      <c r="U10699"/>
      <c r="V10699"/>
      <c r="W10699"/>
      <c r="X10699"/>
      <c r="Y10699"/>
      <c r="Z10699"/>
      <c r="AA10699"/>
      <c r="AB10699"/>
      <c r="AC10699"/>
      <c r="AD10699"/>
      <c r="AE10699"/>
      <c r="AF10699"/>
      <c r="AG10699"/>
      <c r="AH10699"/>
      <c r="AI10699"/>
      <c r="AJ10699"/>
      <c r="AK10699"/>
      <c r="AL10699"/>
      <c r="AM10699"/>
      <c r="AN10699"/>
      <c r="AO10699"/>
      <c r="AP10699"/>
      <c r="AQ10699"/>
      <c r="AR10699"/>
      <c r="AS10699"/>
      <c r="AT10699"/>
      <c r="AU10699"/>
      <c r="AV10699"/>
      <c r="AW10699"/>
      <c r="AX10699"/>
    </row>
    <row r="10700" spans="2:50" x14ac:dyDescent="0.25">
      <c r="B10700"/>
      <c r="C10700" s="149"/>
      <c r="D10700" s="43"/>
      <c r="E10700" s="108"/>
      <c r="F10700" s="130"/>
      <c r="G10700"/>
      <c r="H10700"/>
      <c r="I10700"/>
      <c r="J10700"/>
      <c r="K10700"/>
      <c r="L10700"/>
      <c r="M10700"/>
      <c r="N10700"/>
      <c r="O10700"/>
      <c r="P10700"/>
      <c r="Q10700"/>
      <c r="R10700"/>
      <c r="S10700"/>
      <c r="T10700"/>
      <c r="U10700"/>
      <c r="V10700"/>
      <c r="W10700"/>
      <c r="X10700"/>
      <c r="Y10700"/>
      <c r="Z10700"/>
      <c r="AA10700"/>
      <c r="AB10700"/>
      <c r="AC10700"/>
      <c r="AD10700"/>
      <c r="AE10700"/>
      <c r="AF10700"/>
      <c r="AG10700"/>
      <c r="AH10700"/>
      <c r="AI10700"/>
      <c r="AJ10700"/>
      <c r="AK10700"/>
      <c r="AL10700"/>
      <c r="AM10700"/>
      <c r="AN10700"/>
      <c r="AO10700"/>
      <c r="AP10700"/>
      <c r="AQ10700"/>
      <c r="AR10700"/>
      <c r="AS10700"/>
      <c r="AT10700"/>
      <c r="AU10700"/>
      <c r="AV10700"/>
      <c r="AW10700"/>
      <c r="AX10700"/>
    </row>
    <row r="10701" spans="2:50" x14ac:dyDescent="0.25">
      <c r="B10701"/>
      <c r="C10701" s="149"/>
      <c r="D10701" s="43"/>
      <c r="E10701" s="108"/>
      <c r="F10701" s="130"/>
      <c r="G10701"/>
      <c r="H10701"/>
      <c r="I10701"/>
      <c r="J10701"/>
      <c r="K10701"/>
      <c r="L10701"/>
      <c r="M10701"/>
      <c r="N10701"/>
      <c r="O10701"/>
      <c r="P10701"/>
      <c r="Q10701"/>
      <c r="R10701"/>
      <c r="S10701"/>
      <c r="T10701"/>
      <c r="U10701"/>
      <c r="V10701"/>
      <c r="W10701"/>
      <c r="X10701"/>
      <c r="Y10701"/>
      <c r="Z10701"/>
      <c r="AA10701"/>
      <c r="AB10701"/>
      <c r="AC10701"/>
      <c r="AD10701"/>
      <c r="AE10701"/>
      <c r="AF10701"/>
      <c r="AG10701"/>
      <c r="AH10701"/>
      <c r="AI10701"/>
      <c r="AJ10701"/>
      <c r="AK10701"/>
      <c r="AL10701"/>
      <c r="AM10701"/>
      <c r="AN10701"/>
      <c r="AO10701"/>
      <c r="AP10701"/>
      <c r="AQ10701"/>
      <c r="AR10701"/>
      <c r="AS10701"/>
      <c r="AT10701"/>
      <c r="AU10701"/>
      <c r="AV10701"/>
      <c r="AW10701"/>
      <c r="AX10701"/>
    </row>
    <row r="10702" spans="2:50" x14ac:dyDescent="0.25">
      <c r="B10702"/>
      <c r="C10702" s="149"/>
      <c r="D10702" s="43"/>
      <c r="E10702" s="108"/>
      <c r="F10702" s="130"/>
      <c r="G10702"/>
      <c r="H10702"/>
      <c r="I10702"/>
      <c r="J10702"/>
      <c r="K10702"/>
      <c r="L10702"/>
      <c r="M10702"/>
      <c r="N10702"/>
      <c r="O10702"/>
      <c r="P10702"/>
      <c r="Q10702"/>
      <c r="R10702"/>
      <c r="S10702"/>
      <c r="T10702"/>
      <c r="U10702"/>
      <c r="V10702"/>
      <c r="W10702"/>
      <c r="X10702"/>
      <c r="Y10702"/>
      <c r="Z10702"/>
      <c r="AA10702"/>
      <c r="AB10702"/>
      <c r="AC10702"/>
      <c r="AD10702"/>
      <c r="AE10702"/>
      <c r="AF10702"/>
      <c r="AG10702"/>
      <c r="AH10702"/>
      <c r="AI10702"/>
      <c r="AJ10702"/>
      <c r="AK10702"/>
      <c r="AL10702"/>
      <c r="AM10702"/>
      <c r="AN10702"/>
      <c r="AO10702"/>
      <c r="AP10702"/>
      <c r="AQ10702"/>
      <c r="AR10702"/>
      <c r="AS10702"/>
      <c r="AT10702"/>
      <c r="AU10702"/>
      <c r="AV10702"/>
      <c r="AW10702"/>
      <c r="AX10702"/>
    </row>
    <row r="10703" spans="2:50" x14ac:dyDescent="0.25">
      <c r="B10703"/>
      <c r="C10703" s="149"/>
      <c r="D10703" s="43"/>
      <c r="E10703" s="108"/>
      <c r="F10703" s="130"/>
      <c r="G10703"/>
      <c r="H10703"/>
      <c r="I10703"/>
      <c r="J10703"/>
      <c r="K10703"/>
      <c r="L10703"/>
      <c r="M10703"/>
      <c r="N10703"/>
      <c r="O10703"/>
      <c r="P10703"/>
      <c r="Q10703"/>
      <c r="R10703"/>
      <c r="S10703"/>
      <c r="T10703"/>
      <c r="U10703"/>
      <c r="V10703"/>
      <c r="W10703"/>
      <c r="X10703"/>
      <c r="Y10703"/>
      <c r="Z10703"/>
      <c r="AA10703"/>
      <c r="AB10703"/>
      <c r="AC10703"/>
      <c r="AD10703"/>
      <c r="AE10703"/>
      <c r="AF10703"/>
      <c r="AG10703"/>
      <c r="AH10703"/>
      <c r="AI10703"/>
      <c r="AJ10703"/>
      <c r="AK10703"/>
      <c r="AL10703"/>
      <c r="AM10703"/>
      <c r="AN10703"/>
      <c r="AO10703"/>
      <c r="AP10703"/>
      <c r="AQ10703"/>
      <c r="AR10703"/>
      <c r="AS10703"/>
      <c r="AT10703"/>
      <c r="AU10703"/>
      <c r="AV10703"/>
      <c r="AW10703"/>
      <c r="AX10703"/>
    </row>
    <row r="10704" spans="2:50" x14ac:dyDescent="0.25">
      <c r="B10704"/>
      <c r="C10704" s="149"/>
      <c r="D10704" s="43"/>
      <c r="E10704" s="108"/>
      <c r="F10704" s="130"/>
      <c r="G10704"/>
      <c r="H10704"/>
      <c r="I10704"/>
      <c r="J10704"/>
      <c r="K10704"/>
      <c r="L10704"/>
      <c r="M10704"/>
      <c r="N10704"/>
      <c r="O10704"/>
      <c r="P10704"/>
      <c r="Q10704"/>
      <c r="R10704"/>
      <c r="S10704"/>
      <c r="T10704"/>
      <c r="U10704"/>
      <c r="V10704"/>
      <c r="W10704"/>
      <c r="X10704"/>
      <c r="Y10704"/>
      <c r="Z10704"/>
      <c r="AA10704"/>
      <c r="AB10704"/>
      <c r="AC10704"/>
      <c r="AD10704"/>
      <c r="AE10704"/>
      <c r="AF10704"/>
      <c r="AG10704"/>
      <c r="AH10704"/>
      <c r="AI10704"/>
      <c r="AJ10704"/>
      <c r="AK10704"/>
      <c r="AL10704"/>
      <c r="AM10704"/>
      <c r="AN10704"/>
      <c r="AO10704"/>
      <c r="AP10704"/>
      <c r="AQ10704"/>
      <c r="AR10704"/>
      <c r="AS10704"/>
      <c r="AT10704"/>
      <c r="AU10704"/>
      <c r="AV10704"/>
      <c r="AW10704"/>
      <c r="AX10704"/>
    </row>
    <row r="10705" spans="2:50" x14ac:dyDescent="0.25">
      <c r="B10705"/>
      <c r="C10705" s="149"/>
      <c r="D10705" s="43"/>
      <c r="E10705" s="108"/>
      <c r="F10705" s="130"/>
      <c r="G10705"/>
      <c r="H10705"/>
      <c r="I10705"/>
      <c r="J10705"/>
      <c r="K10705"/>
      <c r="L10705"/>
      <c r="M10705"/>
      <c r="N10705"/>
      <c r="O10705"/>
      <c r="P10705"/>
      <c r="Q10705"/>
      <c r="R10705"/>
      <c r="S10705"/>
      <c r="T10705"/>
      <c r="U10705"/>
      <c r="V10705"/>
      <c r="W10705"/>
      <c r="X10705"/>
      <c r="Y10705"/>
      <c r="Z10705"/>
      <c r="AA10705"/>
      <c r="AB10705"/>
      <c r="AC10705"/>
      <c r="AD10705"/>
      <c r="AE10705"/>
      <c r="AF10705"/>
      <c r="AG10705"/>
      <c r="AH10705"/>
      <c r="AI10705"/>
      <c r="AJ10705"/>
      <c r="AK10705"/>
      <c r="AL10705"/>
      <c r="AM10705"/>
      <c r="AN10705"/>
      <c r="AO10705"/>
      <c r="AP10705"/>
      <c r="AQ10705"/>
      <c r="AR10705"/>
      <c r="AS10705"/>
      <c r="AT10705"/>
      <c r="AU10705"/>
      <c r="AV10705"/>
      <c r="AW10705"/>
      <c r="AX10705"/>
    </row>
    <row r="10706" spans="2:50" x14ac:dyDescent="0.25">
      <c r="B10706"/>
      <c r="C10706" s="149"/>
      <c r="D10706" s="43"/>
      <c r="E10706" s="108"/>
      <c r="F10706" s="130"/>
      <c r="G10706"/>
      <c r="H10706"/>
      <c r="I10706"/>
      <c r="J10706"/>
      <c r="K10706"/>
      <c r="L10706"/>
      <c r="M10706"/>
      <c r="N10706"/>
      <c r="O10706"/>
      <c r="P10706"/>
      <c r="Q10706"/>
      <c r="R10706"/>
      <c r="S10706"/>
      <c r="T10706"/>
      <c r="U10706"/>
      <c r="V10706"/>
      <c r="W10706"/>
      <c r="X10706"/>
      <c r="Y10706"/>
      <c r="Z10706"/>
      <c r="AA10706"/>
      <c r="AB10706"/>
      <c r="AC10706"/>
      <c r="AD10706"/>
      <c r="AE10706"/>
      <c r="AF10706"/>
      <c r="AG10706"/>
      <c r="AH10706"/>
      <c r="AI10706"/>
      <c r="AJ10706"/>
      <c r="AK10706"/>
      <c r="AL10706"/>
      <c r="AM10706"/>
      <c r="AN10706"/>
      <c r="AO10706"/>
      <c r="AP10706"/>
      <c r="AQ10706"/>
      <c r="AR10706"/>
      <c r="AS10706"/>
      <c r="AT10706"/>
      <c r="AU10706"/>
      <c r="AV10706"/>
      <c r="AW10706"/>
      <c r="AX10706"/>
    </row>
    <row r="10707" spans="2:50" x14ac:dyDescent="0.25">
      <c r="B10707"/>
      <c r="C10707" s="149"/>
      <c r="D10707" s="43"/>
      <c r="E10707" s="108"/>
      <c r="F10707" s="130"/>
      <c r="G10707"/>
      <c r="H10707"/>
      <c r="I10707"/>
      <c r="J10707"/>
      <c r="K10707"/>
      <c r="L10707"/>
      <c r="M10707"/>
      <c r="N10707"/>
      <c r="O10707"/>
      <c r="P10707"/>
      <c r="Q10707"/>
      <c r="R10707"/>
      <c r="S10707"/>
      <c r="T10707"/>
      <c r="U10707"/>
      <c r="V10707"/>
      <c r="W10707"/>
      <c r="X10707"/>
      <c r="Y10707"/>
      <c r="Z10707"/>
      <c r="AA10707"/>
      <c r="AB10707"/>
      <c r="AC10707"/>
      <c r="AD10707"/>
      <c r="AE10707"/>
      <c r="AF10707"/>
      <c r="AG10707"/>
      <c r="AH10707"/>
      <c r="AI10707"/>
      <c r="AJ10707"/>
      <c r="AK10707"/>
      <c r="AL10707"/>
      <c r="AM10707"/>
      <c r="AN10707"/>
      <c r="AO10707"/>
      <c r="AP10707"/>
      <c r="AQ10707"/>
      <c r="AR10707"/>
      <c r="AS10707"/>
      <c r="AT10707"/>
      <c r="AU10707"/>
      <c r="AV10707"/>
      <c r="AW10707"/>
      <c r="AX10707"/>
    </row>
    <row r="10708" spans="2:50" x14ac:dyDescent="0.25">
      <c r="B10708"/>
      <c r="C10708" s="149"/>
      <c r="D10708" s="43"/>
      <c r="E10708" s="108"/>
      <c r="F10708" s="130"/>
      <c r="G10708"/>
      <c r="H10708"/>
      <c r="I10708"/>
      <c r="J10708"/>
      <c r="K10708"/>
      <c r="L10708"/>
      <c r="M10708"/>
      <c r="N10708"/>
      <c r="O10708"/>
      <c r="P10708"/>
      <c r="Q10708"/>
      <c r="R10708"/>
      <c r="S10708"/>
      <c r="T10708"/>
      <c r="U10708"/>
      <c r="V10708"/>
      <c r="W10708"/>
      <c r="X10708"/>
      <c r="Y10708"/>
      <c r="Z10708"/>
      <c r="AA10708"/>
      <c r="AB10708"/>
      <c r="AC10708"/>
      <c r="AD10708"/>
      <c r="AE10708"/>
      <c r="AF10708"/>
      <c r="AG10708"/>
      <c r="AH10708"/>
      <c r="AI10708"/>
      <c r="AJ10708"/>
      <c r="AK10708"/>
      <c r="AL10708"/>
      <c r="AM10708"/>
      <c r="AN10708"/>
      <c r="AO10708"/>
      <c r="AP10708"/>
      <c r="AQ10708"/>
      <c r="AR10708"/>
      <c r="AS10708"/>
      <c r="AT10708"/>
      <c r="AU10708"/>
      <c r="AV10708"/>
      <c r="AW10708"/>
      <c r="AX10708"/>
    </row>
    <row r="10709" spans="2:50" x14ac:dyDescent="0.25">
      <c r="B10709"/>
      <c r="C10709" s="149"/>
      <c r="D10709" s="43"/>
      <c r="E10709" s="108"/>
      <c r="F10709" s="130"/>
      <c r="G10709"/>
      <c r="H10709"/>
      <c r="I10709"/>
      <c r="J10709"/>
      <c r="K10709"/>
      <c r="L10709"/>
      <c r="M10709"/>
      <c r="N10709"/>
      <c r="O10709"/>
      <c r="P10709"/>
      <c r="Q10709"/>
      <c r="R10709"/>
      <c r="S10709"/>
      <c r="T10709"/>
      <c r="U10709"/>
      <c r="V10709"/>
      <c r="W10709"/>
      <c r="X10709"/>
      <c r="Y10709"/>
      <c r="Z10709"/>
      <c r="AA10709"/>
      <c r="AB10709"/>
      <c r="AC10709"/>
      <c r="AD10709"/>
      <c r="AE10709"/>
      <c r="AF10709"/>
      <c r="AG10709"/>
      <c r="AH10709"/>
      <c r="AI10709"/>
      <c r="AJ10709"/>
      <c r="AK10709"/>
      <c r="AL10709"/>
      <c r="AM10709"/>
      <c r="AN10709"/>
      <c r="AO10709"/>
      <c r="AP10709"/>
      <c r="AQ10709"/>
      <c r="AR10709"/>
      <c r="AS10709"/>
      <c r="AT10709"/>
      <c r="AU10709"/>
      <c r="AV10709"/>
      <c r="AW10709"/>
      <c r="AX10709"/>
    </row>
    <row r="10710" spans="2:50" x14ac:dyDescent="0.25">
      <c r="B10710"/>
      <c r="C10710" s="149"/>
      <c r="D10710" s="43"/>
      <c r="E10710" s="108"/>
      <c r="F10710" s="130"/>
      <c r="G10710"/>
      <c r="H10710"/>
      <c r="I10710"/>
      <c r="J10710"/>
      <c r="K10710"/>
      <c r="L10710"/>
      <c r="M10710"/>
      <c r="N10710"/>
      <c r="O10710"/>
      <c r="P10710"/>
      <c r="Q10710"/>
      <c r="R10710"/>
      <c r="S10710"/>
      <c r="T10710"/>
      <c r="U10710"/>
      <c r="V10710"/>
      <c r="W10710"/>
      <c r="X10710"/>
      <c r="Y10710"/>
      <c r="Z10710"/>
      <c r="AA10710"/>
      <c r="AB10710"/>
      <c r="AC10710"/>
      <c r="AD10710"/>
      <c r="AE10710"/>
      <c r="AF10710"/>
      <c r="AG10710"/>
      <c r="AH10710"/>
      <c r="AI10710"/>
      <c r="AJ10710"/>
      <c r="AK10710"/>
      <c r="AL10710"/>
      <c r="AM10710"/>
      <c r="AN10710"/>
      <c r="AO10710"/>
      <c r="AP10710"/>
      <c r="AQ10710"/>
      <c r="AR10710"/>
      <c r="AS10710"/>
      <c r="AT10710"/>
      <c r="AU10710"/>
      <c r="AV10710"/>
      <c r="AW10710"/>
      <c r="AX10710"/>
    </row>
    <row r="10711" spans="2:50" x14ac:dyDescent="0.25">
      <c r="B10711"/>
      <c r="C10711" s="149"/>
      <c r="D10711" s="43"/>
      <c r="E10711" s="108"/>
      <c r="F10711" s="130"/>
      <c r="G10711"/>
      <c r="H10711"/>
      <c r="I10711"/>
      <c r="J10711"/>
      <c r="K10711"/>
      <c r="L10711"/>
      <c r="M10711"/>
      <c r="N10711"/>
      <c r="O10711"/>
      <c r="P10711"/>
      <c r="Q10711"/>
      <c r="R10711"/>
      <c r="S10711"/>
      <c r="T10711"/>
      <c r="U10711"/>
      <c r="V10711"/>
      <c r="W10711"/>
      <c r="X10711"/>
      <c r="Y10711"/>
      <c r="Z10711"/>
      <c r="AA10711"/>
      <c r="AB10711"/>
      <c r="AC10711"/>
      <c r="AD10711"/>
      <c r="AE10711"/>
      <c r="AF10711"/>
      <c r="AG10711"/>
      <c r="AH10711"/>
      <c r="AI10711"/>
      <c r="AJ10711"/>
      <c r="AK10711"/>
      <c r="AL10711"/>
      <c r="AM10711"/>
      <c r="AN10711"/>
      <c r="AO10711"/>
      <c r="AP10711"/>
      <c r="AQ10711"/>
      <c r="AR10711"/>
      <c r="AS10711"/>
      <c r="AT10711"/>
      <c r="AU10711"/>
      <c r="AV10711"/>
      <c r="AW10711"/>
      <c r="AX10711"/>
    </row>
    <row r="10712" spans="2:50" x14ac:dyDescent="0.25">
      <c r="B10712"/>
      <c r="C10712" s="149"/>
      <c r="D10712" s="43"/>
      <c r="E10712" s="108"/>
      <c r="F10712" s="130"/>
      <c r="G10712"/>
      <c r="H10712"/>
      <c r="I10712"/>
      <c r="J10712"/>
      <c r="K10712"/>
      <c r="L10712"/>
      <c r="M10712"/>
      <c r="N10712"/>
      <c r="O10712"/>
      <c r="P10712"/>
      <c r="Q10712"/>
      <c r="R10712"/>
      <c r="S10712"/>
      <c r="T10712"/>
      <c r="U10712"/>
      <c r="V10712"/>
      <c r="W10712"/>
      <c r="X10712"/>
      <c r="Y10712"/>
      <c r="Z10712"/>
      <c r="AA10712"/>
      <c r="AB10712"/>
      <c r="AC10712"/>
      <c r="AD10712"/>
      <c r="AE10712"/>
      <c r="AF10712"/>
      <c r="AG10712"/>
      <c r="AH10712"/>
      <c r="AI10712"/>
      <c r="AJ10712"/>
      <c r="AK10712"/>
      <c r="AL10712"/>
      <c r="AM10712"/>
      <c r="AN10712"/>
      <c r="AO10712"/>
      <c r="AP10712"/>
      <c r="AQ10712"/>
      <c r="AR10712"/>
      <c r="AS10712"/>
      <c r="AT10712"/>
      <c r="AU10712"/>
      <c r="AV10712"/>
      <c r="AW10712"/>
      <c r="AX10712"/>
    </row>
    <row r="10713" spans="2:50" x14ac:dyDescent="0.25">
      <c r="B10713"/>
      <c r="C10713" s="149"/>
      <c r="D10713" s="43"/>
      <c r="E10713" s="108"/>
      <c r="F10713" s="130"/>
      <c r="G10713"/>
      <c r="H10713"/>
      <c r="I10713"/>
      <c r="J10713"/>
      <c r="K10713"/>
      <c r="L10713"/>
      <c r="M10713"/>
      <c r="N10713"/>
      <c r="O10713"/>
      <c r="P10713"/>
      <c r="Q10713"/>
      <c r="R10713"/>
      <c r="S10713"/>
      <c r="T10713"/>
      <c r="U10713"/>
      <c r="V10713"/>
      <c r="W10713"/>
      <c r="X10713"/>
      <c r="Y10713"/>
      <c r="Z10713"/>
      <c r="AA10713"/>
      <c r="AB10713"/>
      <c r="AC10713"/>
      <c r="AD10713"/>
      <c r="AE10713"/>
      <c r="AF10713"/>
      <c r="AG10713"/>
      <c r="AH10713"/>
      <c r="AI10713"/>
      <c r="AJ10713"/>
      <c r="AK10713"/>
      <c r="AL10713"/>
      <c r="AM10713"/>
      <c r="AN10713"/>
      <c r="AO10713"/>
      <c r="AP10713"/>
      <c r="AQ10713"/>
      <c r="AR10713"/>
      <c r="AS10713"/>
      <c r="AT10713"/>
      <c r="AU10713"/>
      <c r="AV10713"/>
      <c r="AW10713"/>
      <c r="AX10713"/>
    </row>
    <row r="10714" spans="2:50" x14ac:dyDescent="0.25">
      <c r="B10714"/>
      <c r="C10714" s="149"/>
      <c r="D10714" s="43"/>
      <c r="E10714" s="108"/>
      <c r="F10714" s="130"/>
      <c r="G10714"/>
      <c r="H10714"/>
      <c r="I10714"/>
      <c r="J10714"/>
      <c r="K10714"/>
      <c r="L10714"/>
      <c r="M10714"/>
      <c r="N10714"/>
      <c r="O10714"/>
      <c r="P10714"/>
      <c r="Q10714"/>
      <c r="R10714"/>
      <c r="S10714"/>
      <c r="T10714"/>
      <c r="U10714"/>
      <c r="V10714"/>
      <c r="W10714"/>
      <c r="X10714"/>
      <c r="Y10714"/>
      <c r="Z10714"/>
      <c r="AA10714"/>
      <c r="AB10714"/>
      <c r="AC10714"/>
      <c r="AD10714"/>
      <c r="AE10714"/>
      <c r="AF10714"/>
      <c r="AG10714"/>
      <c r="AH10714"/>
      <c r="AI10714"/>
      <c r="AJ10714"/>
      <c r="AK10714"/>
      <c r="AL10714"/>
      <c r="AM10714"/>
      <c r="AN10714"/>
      <c r="AO10714"/>
      <c r="AP10714"/>
      <c r="AQ10714"/>
      <c r="AR10714"/>
      <c r="AS10714"/>
      <c r="AT10714"/>
      <c r="AU10714"/>
      <c r="AV10714"/>
      <c r="AW10714"/>
      <c r="AX10714"/>
    </row>
    <row r="10715" spans="2:50" x14ac:dyDescent="0.25">
      <c r="B10715"/>
      <c r="C10715" s="149"/>
      <c r="D10715" s="43"/>
      <c r="E10715" s="108"/>
      <c r="F10715" s="130"/>
      <c r="G10715"/>
      <c r="H10715"/>
      <c r="I10715"/>
      <c r="J10715"/>
      <c r="K10715"/>
      <c r="L10715"/>
      <c r="M10715"/>
      <c r="N10715"/>
      <c r="O10715"/>
      <c r="P10715"/>
      <c r="Q10715"/>
      <c r="R10715"/>
      <c r="S10715"/>
      <c r="T10715"/>
      <c r="U10715"/>
      <c r="V10715"/>
      <c r="W10715"/>
      <c r="X10715"/>
      <c r="Y10715"/>
      <c r="Z10715"/>
      <c r="AA10715"/>
      <c r="AB10715"/>
      <c r="AC10715"/>
      <c r="AD10715"/>
      <c r="AE10715"/>
      <c r="AF10715"/>
      <c r="AG10715"/>
      <c r="AH10715"/>
      <c r="AI10715"/>
      <c r="AJ10715"/>
      <c r="AK10715"/>
      <c r="AL10715"/>
      <c r="AM10715"/>
      <c r="AN10715"/>
      <c r="AO10715"/>
      <c r="AP10715"/>
      <c r="AQ10715"/>
      <c r="AR10715"/>
      <c r="AS10715"/>
      <c r="AT10715"/>
      <c r="AU10715"/>
      <c r="AV10715"/>
      <c r="AW10715"/>
      <c r="AX10715"/>
    </row>
    <row r="10716" spans="2:50" x14ac:dyDescent="0.25">
      <c r="B10716"/>
      <c r="C10716" s="149"/>
      <c r="D10716" s="43"/>
      <c r="E10716" s="108"/>
      <c r="F10716" s="130"/>
      <c r="G10716"/>
      <c r="H10716"/>
      <c r="I10716"/>
      <c r="J10716"/>
      <c r="K10716"/>
      <c r="L10716"/>
      <c r="M10716"/>
      <c r="N10716"/>
      <c r="O10716"/>
      <c r="P10716"/>
      <c r="Q10716"/>
      <c r="R10716"/>
      <c r="S10716"/>
      <c r="T10716"/>
      <c r="U10716"/>
      <c r="V10716"/>
      <c r="W10716"/>
      <c r="X10716"/>
      <c r="Y10716"/>
      <c r="Z10716"/>
      <c r="AA10716"/>
      <c r="AB10716"/>
      <c r="AC10716"/>
      <c r="AD10716"/>
      <c r="AE10716"/>
      <c r="AF10716"/>
      <c r="AG10716"/>
      <c r="AH10716"/>
      <c r="AI10716"/>
      <c r="AJ10716"/>
      <c r="AK10716"/>
      <c r="AL10716"/>
      <c r="AM10716"/>
      <c r="AN10716"/>
      <c r="AO10716"/>
      <c r="AP10716"/>
      <c r="AQ10716"/>
      <c r="AR10716"/>
      <c r="AS10716"/>
      <c r="AT10716"/>
      <c r="AU10716"/>
      <c r="AV10716"/>
      <c r="AW10716"/>
      <c r="AX10716"/>
    </row>
    <row r="10717" spans="2:50" x14ac:dyDescent="0.25">
      <c r="B10717"/>
      <c r="C10717" s="149"/>
      <c r="D10717" s="43"/>
      <c r="E10717" s="108"/>
      <c r="F10717" s="130"/>
      <c r="G10717"/>
      <c r="H10717"/>
      <c r="I10717"/>
      <c r="J10717"/>
      <c r="K10717"/>
      <c r="L10717"/>
      <c r="M10717"/>
      <c r="N10717"/>
      <c r="O10717"/>
      <c r="P10717"/>
      <c r="Q10717"/>
      <c r="R10717"/>
      <c r="S10717"/>
      <c r="T10717"/>
      <c r="U10717"/>
      <c r="V10717"/>
      <c r="W10717"/>
      <c r="X10717"/>
      <c r="Y10717"/>
      <c r="Z10717"/>
      <c r="AA10717"/>
      <c r="AB10717"/>
      <c r="AC10717"/>
      <c r="AD10717"/>
      <c r="AE10717"/>
      <c r="AF10717"/>
      <c r="AG10717"/>
      <c r="AH10717"/>
      <c r="AI10717"/>
      <c r="AJ10717"/>
      <c r="AK10717"/>
      <c r="AL10717"/>
      <c r="AM10717"/>
      <c r="AN10717"/>
      <c r="AO10717"/>
      <c r="AP10717"/>
      <c r="AQ10717"/>
      <c r="AR10717"/>
      <c r="AS10717"/>
      <c r="AT10717"/>
      <c r="AU10717"/>
      <c r="AV10717"/>
      <c r="AW10717"/>
      <c r="AX10717"/>
    </row>
    <row r="10718" spans="2:50" x14ac:dyDescent="0.25">
      <c r="B10718"/>
      <c r="C10718" s="149"/>
      <c r="D10718" s="43"/>
      <c r="E10718" s="108"/>
      <c r="F10718" s="130"/>
      <c r="G10718"/>
      <c r="H10718"/>
      <c r="I10718"/>
      <c r="J10718"/>
      <c r="K10718"/>
      <c r="L10718"/>
      <c r="M10718"/>
      <c r="N10718"/>
      <c r="O10718"/>
      <c r="P10718"/>
      <c r="Q10718"/>
      <c r="R10718"/>
      <c r="S10718"/>
      <c r="T10718"/>
      <c r="U10718"/>
      <c r="V10718"/>
      <c r="W10718"/>
      <c r="X10718"/>
      <c r="Y10718"/>
      <c r="Z10718"/>
      <c r="AA10718"/>
      <c r="AB10718"/>
      <c r="AC10718"/>
      <c r="AD10718"/>
      <c r="AE10718"/>
      <c r="AF10718"/>
      <c r="AG10718"/>
      <c r="AH10718"/>
      <c r="AI10718"/>
      <c r="AJ10718"/>
      <c r="AK10718"/>
      <c r="AL10718"/>
      <c r="AM10718"/>
      <c r="AN10718"/>
      <c r="AO10718"/>
      <c r="AP10718"/>
      <c r="AQ10718"/>
      <c r="AR10718"/>
      <c r="AS10718"/>
      <c r="AT10718"/>
      <c r="AU10718"/>
      <c r="AV10718"/>
      <c r="AW10718"/>
      <c r="AX10718"/>
    </row>
    <row r="10719" spans="2:50" x14ac:dyDescent="0.25">
      <c r="B10719"/>
      <c r="C10719" s="149"/>
      <c r="D10719" s="43"/>
      <c r="E10719" s="108"/>
      <c r="F10719" s="130"/>
      <c r="G10719"/>
      <c r="H10719"/>
      <c r="I10719"/>
      <c r="J10719"/>
      <c r="K10719"/>
      <c r="L10719"/>
      <c r="M10719"/>
      <c r="N10719"/>
      <c r="O10719"/>
      <c r="P10719"/>
      <c r="Q10719"/>
      <c r="R10719"/>
      <c r="S10719"/>
      <c r="T10719"/>
      <c r="U10719"/>
      <c r="V10719"/>
      <c r="W10719"/>
      <c r="X10719"/>
      <c r="Y10719"/>
      <c r="Z10719"/>
      <c r="AA10719"/>
      <c r="AB10719"/>
      <c r="AC10719"/>
      <c r="AD10719"/>
      <c r="AE10719"/>
      <c r="AF10719"/>
      <c r="AG10719"/>
      <c r="AH10719"/>
      <c r="AI10719"/>
      <c r="AJ10719"/>
      <c r="AK10719"/>
      <c r="AL10719"/>
      <c r="AM10719"/>
      <c r="AN10719"/>
      <c r="AO10719"/>
      <c r="AP10719"/>
      <c r="AQ10719"/>
      <c r="AR10719"/>
      <c r="AS10719"/>
      <c r="AT10719"/>
      <c r="AU10719"/>
      <c r="AV10719"/>
      <c r="AW10719"/>
      <c r="AX10719"/>
    </row>
    <row r="10720" spans="2:50" x14ac:dyDescent="0.25">
      <c r="B10720"/>
      <c r="C10720" s="149"/>
      <c r="D10720" s="43"/>
      <c r="E10720" s="108"/>
      <c r="F10720" s="130"/>
      <c r="G10720"/>
      <c r="H10720"/>
      <c r="I10720"/>
      <c r="J10720"/>
      <c r="K10720"/>
      <c r="L10720"/>
      <c r="M10720"/>
      <c r="N10720"/>
      <c r="O10720"/>
      <c r="P10720"/>
      <c r="Q10720"/>
      <c r="R10720"/>
      <c r="S10720"/>
      <c r="T10720"/>
      <c r="U10720"/>
      <c r="V10720"/>
      <c r="W10720"/>
      <c r="X10720"/>
      <c r="Y10720"/>
      <c r="Z10720"/>
      <c r="AA10720"/>
      <c r="AB10720"/>
      <c r="AC10720"/>
      <c r="AD10720"/>
      <c r="AE10720"/>
      <c r="AF10720"/>
      <c r="AG10720"/>
      <c r="AH10720"/>
      <c r="AI10720"/>
      <c r="AJ10720"/>
      <c r="AK10720"/>
      <c r="AL10720"/>
      <c r="AM10720"/>
      <c r="AN10720"/>
      <c r="AO10720"/>
      <c r="AP10720"/>
      <c r="AQ10720"/>
      <c r="AR10720"/>
      <c r="AS10720"/>
      <c r="AT10720"/>
      <c r="AU10720"/>
      <c r="AV10720"/>
      <c r="AW10720"/>
      <c r="AX10720"/>
    </row>
    <row r="10721" spans="2:50" x14ac:dyDescent="0.25">
      <c r="B10721"/>
      <c r="C10721" s="149"/>
      <c r="D10721" s="43"/>
      <c r="E10721" s="108"/>
      <c r="F10721" s="130"/>
      <c r="G10721"/>
      <c r="H10721"/>
      <c r="I10721"/>
      <c r="J10721"/>
      <c r="K10721"/>
      <c r="L10721"/>
      <c r="M10721"/>
      <c r="N10721"/>
      <c r="O10721"/>
      <c r="P10721"/>
      <c r="Q10721"/>
      <c r="R10721"/>
      <c r="S10721"/>
      <c r="T10721"/>
      <c r="U10721"/>
      <c r="V10721"/>
      <c r="W10721"/>
      <c r="X10721"/>
      <c r="Y10721"/>
      <c r="Z10721"/>
      <c r="AA10721"/>
      <c r="AB10721"/>
      <c r="AC10721"/>
      <c r="AD10721"/>
      <c r="AE10721"/>
      <c r="AF10721"/>
      <c r="AG10721"/>
      <c r="AH10721"/>
      <c r="AI10721"/>
      <c r="AJ10721"/>
      <c r="AK10721"/>
      <c r="AL10721"/>
      <c r="AM10721"/>
      <c r="AN10721"/>
      <c r="AO10721"/>
      <c r="AP10721"/>
      <c r="AQ10721"/>
      <c r="AR10721"/>
      <c r="AS10721"/>
      <c r="AT10721"/>
      <c r="AU10721"/>
      <c r="AV10721"/>
      <c r="AW10721"/>
      <c r="AX10721"/>
    </row>
    <row r="10722" spans="2:50" x14ac:dyDescent="0.25">
      <c r="B10722"/>
      <c r="C10722" s="149"/>
      <c r="D10722" s="43"/>
      <c r="E10722" s="108"/>
      <c r="F10722" s="130"/>
      <c r="G10722"/>
      <c r="H10722"/>
      <c r="I10722"/>
      <c r="J10722"/>
      <c r="K10722"/>
      <c r="L10722"/>
      <c r="M10722"/>
      <c r="N10722"/>
      <c r="O10722"/>
      <c r="P10722"/>
      <c r="Q10722"/>
      <c r="R10722"/>
      <c r="S10722"/>
      <c r="T10722"/>
      <c r="U10722"/>
      <c r="V10722"/>
      <c r="W10722"/>
      <c r="X10722"/>
      <c r="Y10722"/>
      <c r="Z10722"/>
      <c r="AA10722"/>
      <c r="AB10722"/>
      <c r="AC10722"/>
      <c r="AD10722"/>
      <c r="AE10722"/>
      <c r="AF10722"/>
      <c r="AG10722"/>
      <c r="AH10722"/>
      <c r="AI10722"/>
      <c r="AJ10722"/>
      <c r="AK10722"/>
      <c r="AL10722"/>
      <c r="AM10722"/>
      <c r="AN10722"/>
      <c r="AO10722"/>
      <c r="AP10722"/>
      <c r="AQ10722"/>
      <c r="AR10722"/>
      <c r="AS10722"/>
      <c r="AT10722"/>
      <c r="AU10722"/>
      <c r="AV10722"/>
      <c r="AW10722"/>
      <c r="AX10722"/>
    </row>
    <row r="10723" spans="2:50" x14ac:dyDescent="0.25">
      <c r="B10723"/>
      <c r="C10723" s="149"/>
      <c r="D10723" s="43"/>
      <c r="E10723" s="108"/>
      <c r="F10723" s="130"/>
      <c r="G10723"/>
      <c r="H10723"/>
      <c r="I10723"/>
      <c r="J10723"/>
      <c r="K10723"/>
      <c r="L10723"/>
      <c r="M10723"/>
      <c r="N10723"/>
      <c r="O10723"/>
      <c r="P10723"/>
      <c r="Q10723"/>
      <c r="R10723"/>
      <c r="S10723"/>
      <c r="T10723"/>
      <c r="U10723"/>
      <c r="V10723"/>
      <c r="W10723"/>
      <c r="X10723"/>
      <c r="Y10723"/>
      <c r="Z10723"/>
      <c r="AA10723"/>
      <c r="AB10723"/>
      <c r="AC10723"/>
      <c r="AD10723"/>
      <c r="AE10723"/>
      <c r="AF10723"/>
      <c r="AG10723"/>
      <c r="AH10723"/>
      <c r="AI10723"/>
      <c r="AJ10723"/>
      <c r="AK10723"/>
      <c r="AL10723"/>
      <c r="AM10723"/>
      <c r="AN10723"/>
      <c r="AO10723"/>
      <c r="AP10723"/>
      <c r="AQ10723"/>
      <c r="AR10723"/>
      <c r="AS10723"/>
      <c r="AT10723"/>
      <c r="AU10723"/>
      <c r="AV10723"/>
      <c r="AW10723"/>
      <c r="AX10723"/>
    </row>
    <row r="10724" spans="2:50" x14ac:dyDescent="0.25">
      <c r="B10724"/>
      <c r="C10724" s="149"/>
      <c r="D10724" s="43"/>
      <c r="E10724" s="108"/>
      <c r="F10724" s="130"/>
      <c r="G10724"/>
      <c r="H10724"/>
      <c r="I10724"/>
      <c r="J10724"/>
      <c r="K10724"/>
      <c r="L10724"/>
      <c r="M10724"/>
      <c r="N10724"/>
      <c r="O10724"/>
      <c r="P10724"/>
      <c r="Q10724"/>
      <c r="R10724"/>
      <c r="S10724"/>
      <c r="T10724"/>
      <c r="U10724"/>
      <c r="V10724"/>
      <c r="W10724"/>
      <c r="X10724"/>
      <c r="Y10724"/>
      <c r="Z10724"/>
      <c r="AA10724"/>
      <c r="AB10724"/>
      <c r="AC10724"/>
      <c r="AD10724"/>
      <c r="AE10724"/>
      <c r="AF10724"/>
      <c r="AG10724"/>
      <c r="AH10724"/>
      <c r="AI10724"/>
      <c r="AJ10724"/>
      <c r="AK10724"/>
      <c r="AL10724"/>
      <c r="AM10724"/>
      <c r="AN10724"/>
      <c r="AO10724"/>
      <c r="AP10724"/>
      <c r="AQ10724"/>
      <c r="AR10724"/>
      <c r="AS10724"/>
      <c r="AT10724"/>
      <c r="AU10724"/>
      <c r="AV10724"/>
      <c r="AW10724"/>
      <c r="AX10724"/>
    </row>
    <row r="10725" spans="2:50" x14ac:dyDescent="0.25">
      <c r="B10725"/>
      <c r="C10725" s="149"/>
      <c r="D10725" s="43"/>
      <c r="E10725" s="108"/>
      <c r="F10725" s="130"/>
      <c r="G10725"/>
      <c r="H10725"/>
      <c r="I10725"/>
      <c r="J10725"/>
      <c r="K10725"/>
      <c r="L10725"/>
      <c r="M10725"/>
      <c r="N10725"/>
      <c r="O10725"/>
      <c r="P10725"/>
      <c r="Q10725"/>
      <c r="R10725"/>
      <c r="S10725"/>
      <c r="T10725"/>
      <c r="U10725"/>
      <c r="V10725"/>
      <c r="W10725"/>
      <c r="X10725"/>
      <c r="Y10725"/>
      <c r="Z10725"/>
      <c r="AA10725"/>
      <c r="AB10725"/>
      <c r="AC10725"/>
      <c r="AD10725"/>
      <c r="AE10725"/>
      <c r="AF10725"/>
      <c r="AG10725"/>
      <c r="AH10725"/>
      <c r="AI10725"/>
      <c r="AJ10725"/>
      <c r="AK10725"/>
      <c r="AL10725"/>
      <c r="AM10725"/>
      <c r="AN10725"/>
      <c r="AO10725"/>
      <c r="AP10725"/>
      <c r="AQ10725"/>
      <c r="AR10725"/>
      <c r="AS10725"/>
      <c r="AT10725"/>
      <c r="AU10725"/>
      <c r="AV10725"/>
      <c r="AW10725"/>
      <c r="AX10725"/>
    </row>
    <row r="10726" spans="2:50" x14ac:dyDescent="0.25">
      <c r="B10726"/>
      <c r="C10726" s="149"/>
      <c r="D10726" s="43"/>
      <c r="E10726" s="108"/>
      <c r="F10726" s="130"/>
      <c r="G10726"/>
      <c r="H10726"/>
      <c r="I10726"/>
      <c r="J10726"/>
      <c r="K10726"/>
      <c r="L10726"/>
      <c r="M10726"/>
      <c r="N10726"/>
      <c r="O10726"/>
      <c r="P10726"/>
      <c r="Q10726"/>
      <c r="R10726"/>
      <c r="S10726"/>
      <c r="T10726"/>
      <c r="U10726"/>
      <c r="V10726"/>
      <c r="W10726"/>
      <c r="X10726"/>
      <c r="Y10726"/>
      <c r="Z10726"/>
      <c r="AA10726"/>
      <c r="AB10726"/>
      <c r="AC10726"/>
      <c r="AD10726"/>
      <c r="AE10726"/>
      <c r="AF10726"/>
      <c r="AG10726"/>
      <c r="AH10726"/>
      <c r="AI10726"/>
      <c r="AJ10726"/>
      <c r="AK10726"/>
      <c r="AL10726"/>
      <c r="AM10726"/>
      <c r="AN10726"/>
      <c r="AO10726"/>
      <c r="AP10726"/>
      <c r="AQ10726"/>
      <c r="AR10726"/>
      <c r="AS10726"/>
      <c r="AT10726"/>
      <c r="AU10726"/>
      <c r="AV10726"/>
      <c r="AW10726"/>
      <c r="AX10726"/>
    </row>
    <row r="10727" spans="2:50" x14ac:dyDescent="0.25">
      <c r="B10727"/>
      <c r="C10727" s="149"/>
      <c r="D10727" s="43"/>
      <c r="E10727" s="108"/>
      <c r="F10727" s="130"/>
      <c r="G10727"/>
      <c r="H10727"/>
      <c r="I10727"/>
      <c r="J10727"/>
      <c r="K10727"/>
      <c r="L10727"/>
      <c r="M10727"/>
      <c r="N10727"/>
      <c r="O10727"/>
      <c r="P10727"/>
      <c r="Q10727"/>
      <c r="R10727"/>
      <c r="S10727"/>
      <c r="T10727"/>
      <c r="U10727"/>
      <c r="V10727"/>
      <c r="W10727"/>
      <c r="X10727"/>
      <c r="Y10727"/>
      <c r="Z10727"/>
      <c r="AA10727"/>
      <c r="AB10727"/>
      <c r="AC10727"/>
      <c r="AD10727"/>
      <c r="AE10727"/>
      <c r="AF10727"/>
      <c r="AG10727"/>
      <c r="AH10727"/>
      <c r="AI10727"/>
      <c r="AJ10727"/>
      <c r="AK10727"/>
      <c r="AL10727"/>
      <c r="AM10727"/>
      <c r="AN10727"/>
      <c r="AO10727"/>
      <c r="AP10727"/>
      <c r="AQ10727"/>
      <c r="AR10727"/>
      <c r="AS10727"/>
      <c r="AT10727"/>
      <c r="AU10727"/>
      <c r="AV10727"/>
      <c r="AW10727"/>
      <c r="AX10727"/>
    </row>
    <row r="10728" spans="2:50" x14ac:dyDescent="0.25">
      <c r="B10728"/>
      <c r="C10728" s="149"/>
      <c r="D10728" s="43"/>
      <c r="E10728" s="108"/>
      <c r="F10728" s="130"/>
      <c r="G10728"/>
      <c r="H10728"/>
      <c r="I10728"/>
      <c r="J10728"/>
      <c r="K10728"/>
      <c r="L10728"/>
      <c r="M10728"/>
      <c r="N10728"/>
      <c r="O10728"/>
      <c r="P10728"/>
      <c r="Q10728"/>
      <c r="R10728"/>
      <c r="S10728"/>
      <c r="T10728"/>
      <c r="U10728"/>
      <c r="V10728"/>
      <c r="W10728"/>
      <c r="X10728"/>
      <c r="Y10728"/>
      <c r="Z10728"/>
      <c r="AA10728"/>
      <c r="AB10728"/>
      <c r="AC10728"/>
      <c r="AD10728"/>
      <c r="AE10728"/>
      <c r="AF10728"/>
      <c r="AG10728"/>
      <c r="AH10728"/>
      <c r="AI10728"/>
      <c r="AJ10728"/>
      <c r="AK10728"/>
      <c r="AL10728"/>
      <c r="AM10728"/>
      <c r="AN10728"/>
      <c r="AO10728"/>
      <c r="AP10728"/>
      <c r="AQ10728"/>
      <c r="AR10728"/>
      <c r="AS10728"/>
      <c r="AT10728"/>
      <c r="AU10728"/>
      <c r="AV10728"/>
      <c r="AW10728"/>
      <c r="AX10728"/>
    </row>
    <row r="10729" spans="2:50" x14ac:dyDescent="0.25">
      <c r="B10729"/>
      <c r="C10729" s="149"/>
      <c r="D10729" s="43"/>
      <c r="E10729" s="108"/>
      <c r="F10729" s="130"/>
      <c r="G10729"/>
      <c r="H10729"/>
      <c r="I10729"/>
      <c r="J10729"/>
      <c r="K10729"/>
      <c r="L10729"/>
      <c r="M10729"/>
      <c r="N10729"/>
      <c r="O10729"/>
      <c r="P10729"/>
      <c r="Q10729"/>
      <c r="R10729"/>
      <c r="S10729"/>
      <c r="T10729"/>
      <c r="U10729"/>
      <c r="V10729"/>
      <c r="W10729"/>
      <c r="X10729"/>
      <c r="Y10729"/>
      <c r="Z10729"/>
      <c r="AA10729"/>
      <c r="AB10729"/>
      <c r="AC10729"/>
      <c r="AD10729"/>
      <c r="AE10729"/>
      <c r="AF10729"/>
      <c r="AG10729"/>
      <c r="AH10729"/>
      <c r="AI10729"/>
      <c r="AJ10729"/>
      <c r="AK10729"/>
      <c r="AL10729"/>
      <c r="AM10729"/>
      <c r="AN10729"/>
      <c r="AO10729"/>
      <c r="AP10729"/>
      <c r="AQ10729"/>
      <c r="AR10729"/>
      <c r="AS10729"/>
      <c r="AT10729"/>
      <c r="AU10729"/>
      <c r="AV10729"/>
      <c r="AW10729"/>
      <c r="AX10729"/>
    </row>
    <row r="10730" spans="2:50" x14ac:dyDescent="0.25">
      <c r="B10730"/>
      <c r="C10730" s="149"/>
      <c r="D10730" s="43"/>
      <c r="E10730" s="108"/>
      <c r="F10730" s="130"/>
      <c r="G10730"/>
      <c r="H10730"/>
      <c r="I10730"/>
      <c r="J10730"/>
      <c r="K10730"/>
      <c r="L10730"/>
      <c r="M10730"/>
      <c r="N10730"/>
      <c r="O10730"/>
      <c r="P10730"/>
      <c r="Q10730"/>
      <c r="R10730"/>
      <c r="S10730"/>
      <c r="T10730"/>
      <c r="U10730"/>
      <c r="V10730"/>
      <c r="W10730"/>
      <c r="X10730"/>
      <c r="Y10730"/>
      <c r="Z10730"/>
      <c r="AA10730"/>
      <c r="AB10730"/>
      <c r="AC10730"/>
      <c r="AD10730"/>
      <c r="AE10730"/>
      <c r="AF10730"/>
      <c r="AG10730"/>
      <c r="AH10730"/>
      <c r="AI10730"/>
      <c r="AJ10730"/>
      <c r="AK10730"/>
      <c r="AL10730"/>
      <c r="AM10730"/>
      <c r="AN10730"/>
      <c r="AO10730"/>
      <c r="AP10730"/>
      <c r="AQ10730"/>
      <c r="AR10730"/>
      <c r="AS10730"/>
      <c r="AT10730"/>
      <c r="AU10730"/>
      <c r="AV10730"/>
      <c r="AW10730"/>
      <c r="AX10730"/>
    </row>
    <row r="10731" spans="2:50" x14ac:dyDescent="0.25">
      <c r="B10731"/>
      <c r="C10731" s="149"/>
      <c r="D10731" s="43"/>
      <c r="E10731" s="108"/>
      <c r="F10731" s="130"/>
      <c r="G10731"/>
      <c r="H10731"/>
      <c r="I10731"/>
      <c r="J10731"/>
      <c r="K10731"/>
      <c r="L10731"/>
      <c r="M10731"/>
      <c r="N10731"/>
      <c r="O10731"/>
      <c r="P10731"/>
      <c r="Q10731"/>
      <c r="R10731"/>
      <c r="S10731"/>
      <c r="T10731"/>
      <c r="U10731"/>
      <c r="V10731"/>
      <c r="W10731"/>
      <c r="X10731"/>
      <c r="Y10731"/>
      <c r="Z10731"/>
      <c r="AA10731"/>
      <c r="AB10731"/>
      <c r="AC10731"/>
      <c r="AD10731"/>
      <c r="AE10731"/>
      <c r="AF10731"/>
      <c r="AG10731"/>
      <c r="AH10731"/>
      <c r="AI10731"/>
      <c r="AJ10731"/>
      <c r="AK10731"/>
      <c r="AL10731"/>
      <c r="AM10731"/>
      <c r="AN10731"/>
      <c r="AO10731"/>
      <c r="AP10731"/>
      <c r="AQ10731"/>
      <c r="AR10731"/>
      <c r="AS10731"/>
      <c r="AT10731"/>
      <c r="AU10731"/>
      <c r="AV10731"/>
      <c r="AW10731"/>
      <c r="AX10731"/>
    </row>
    <row r="10732" spans="2:50" x14ac:dyDescent="0.25">
      <c r="B10732"/>
      <c r="C10732" s="149"/>
      <c r="D10732" s="43"/>
      <c r="E10732" s="108"/>
      <c r="F10732" s="130"/>
      <c r="G10732"/>
      <c r="H10732"/>
      <c r="I10732"/>
      <c r="J10732"/>
      <c r="K10732"/>
      <c r="L10732"/>
      <c r="M10732"/>
      <c r="N10732"/>
      <c r="O10732"/>
      <c r="P10732"/>
      <c r="Q10732"/>
      <c r="R10732"/>
      <c r="S10732"/>
      <c r="T10732"/>
      <c r="U10732"/>
      <c r="V10732"/>
      <c r="W10732"/>
      <c r="X10732"/>
      <c r="Y10732"/>
      <c r="Z10732"/>
      <c r="AA10732"/>
      <c r="AB10732"/>
      <c r="AC10732"/>
      <c r="AD10732"/>
      <c r="AE10732"/>
      <c r="AF10732"/>
      <c r="AG10732"/>
      <c r="AH10732"/>
      <c r="AI10732"/>
      <c r="AJ10732"/>
      <c r="AK10732"/>
      <c r="AL10732"/>
      <c r="AM10732"/>
      <c r="AN10732"/>
      <c r="AO10732"/>
      <c r="AP10732"/>
      <c r="AQ10732"/>
      <c r="AR10732"/>
      <c r="AS10732"/>
      <c r="AT10732"/>
      <c r="AU10732"/>
      <c r="AV10732"/>
      <c r="AW10732"/>
      <c r="AX10732"/>
    </row>
    <row r="10733" spans="2:50" x14ac:dyDescent="0.25">
      <c r="B10733"/>
      <c r="C10733" s="149"/>
      <c r="D10733" s="43"/>
      <c r="E10733" s="108"/>
      <c r="F10733" s="130"/>
      <c r="G10733"/>
      <c r="H10733"/>
      <c r="I10733"/>
      <c r="J10733"/>
      <c r="K10733"/>
      <c r="L10733"/>
      <c r="M10733"/>
      <c r="N10733"/>
      <c r="O10733"/>
      <c r="P10733"/>
      <c r="Q10733"/>
      <c r="R10733"/>
      <c r="S10733"/>
      <c r="T10733"/>
      <c r="U10733"/>
      <c r="V10733"/>
      <c r="W10733"/>
      <c r="X10733"/>
      <c r="Y10733"/>
      <c r="Z10733"/>
      <c r="AA10733"/>
      <c r="AB10733"/>
      <c r="AC10733"/>
      <c r="AD10733"/>
      <c r="AE10733"/>
      <c r="AF10733"/>
      <c r="AG10733"/>
      <c r="AH10733"/>
      <c r="AI10733"/>
      <c r="AJ10733"/>
      <c r="AK10733"/>
      <c r="AL10733"/>
      <c r="AM10733"/>
      <c r="AN10733"/>
      <c r="AO10733"/>
      <c r="AP10733"/>
      <c r="AQ10733"/>
      <c r="AR10733"/>
      <c r="AS10733"/>
      <c r="AT10733"/>
      <c r="AU10733"/>
      <c r="AV10733"/>
      <c r="AW10733"/>
      <c r="AX10733"/>
    </row>
    <row r="10734" spans="2:50" x14ac:dyDescent="0.25">
      <c r="B10734"/>
      <c r="C10734" s="149"/>
      <c r="D10734" s="43"/>
      <c r="E10734" s="108"/>
      <c r="F10734" s="130"/>
      <c r="G10734"/>
      <c r="H10734"/>
      <c r="I10734"/>
      <c r="J10734"/>
      <c r="K10734"/>
      <c r="L10734"/>
      <c r="M10734"/>
      <c r="N10734"/>
      <c r="O10734"/>
      <c r="P10734"/>
      <c r="Q10734"/>
      <c r="R10734"/>
      <c r="S10734"/>
      <c r="T10734"/>
      <c r="U10734"/>
      <c r="V10734"/>
      <c r="W10734"/>
      <c r="X10734"/>
      <c r="Y10734"/>
      <c r="Z10734"/>
      <c r="AA10734"/>
      <c r="AB10734"/>
      <c r="AC10734"/>
      <c r="AD10734"/>
      <c r="AE10734"/>
      <c r="AF10734"/>
      <c r="AG10734"/>
      <c r="AH10734"/>
      <c r="AI10734"/>
      <c r="AJ10734"/>
      <c r="AK10734"/>
      <c r="AL10734"/>
      <c r="AM10734"/>
      <c r="AN10734"/>
      <c r="AO10734"/>
      <c r="AP10734"/>
      <c r="AQ10734"/>
      <c r="AR10734"/>
      <c r="AS10734"/>
      <c r="AT10734"/>
      <c r="AU10734"/>
      <c r="AV10734"/>
      <c r="AW10734"/>
      <c r="AX10734"/>
    </row>
    <row r="10735" spans="2:50" x14ac:dyDescent="0.25">
      <c r="B10735"/>
      <c r="C10735" s="149"/>
      <c r="D10735" s="43"/>
      <c r="E10735" s="108"/>
      <c r="F10735" s="130"/>
      <c r="G10735"/>
      <c r="H10735"/>
      <c r="I10735"/>
      <c r="J10735"/>
      <c r="K10735"/>
      <c r="L10735"/>
      <c r="M10735"/>
      <c r="N10735"/>
      <c r="O10735"/>
      <c r="P10735"/>
      <c r="Q10735"/>
      <c r="R10735"/>
      <c r="S10735"/>
      <c r="T10735"/>
      <c r="U10735"/>
      <c r="V10735"/>
      <c r="W10735"/>
      <c r="X10735"/>
      <c r="Y10735"/>
      <c r="Z10735"/>
      <c r="AA10735"/>
      <c r="AB10735"/>
      <c r="AC10735"/>
      <c r="AD10735"/>
      <c r="AE10735"/>
      <c r="AF10735"/>
      <c r="AG10735"/>
      <c r="AH10735"/>
      <c r="AI10735"/>
      <c r="AJ10735"/>
      <c r="AK10735"/>
      <c r="AL10735"/>
      <c r="AM10735"/>
      <c r="AN10735"/>
      <c r="AO10735"/>
      <c r="AP10735"/>
      <c r="AQ10735"/>
      <c r="AR10735"/>
      <c r="AS10735"/>
      <c r="AT10735"/>
      <c r="AU10735"/>
      <c r="AV10735"/>
      <c r="AW10735"/>
      <c r="AX10735"/>
    </row>
    <row r="10736" spans="2:50" x14ac:dyDescent="0.25">
      <c r="B10736"/>
      <c r="C10736" s="149"/>
      <c r="D10736" s="43"/>
      <c r="E10736" s="108"/>
      <c r="F10736" s="130"/>
      <c r="G10736"/>
      <c r="H10736"/>
      <c r="I10736"/>
      <c r="J10736"/>
      <c r="K10736"/>
      <c r="L10736"/>
      <c r="M10736"/>
      <c r="N10736"/>
      <c r="O10736"/>
      <c r="P10736"/>
      <c r="Q10736"/>
      <c r="R10736"/>
      <c r="S10736"/>
      <c r="T10736"/>
      <c r="U10736"/>
      <c r="V10736"/>
      <c r="W10736"/>
      <c r="X10736"/>
      <c r="Y10736"/>
      <c r="Z10736"/>
      <c r="AA10736"/>
      <c r="AB10736"/>
      <c r="AC10736"/>
      <c r="AD10736"/>
      <c r="AE10736"/>
      <c r="AF10736"/>
      <c r="AG10736"/>
      <c r="AH10736"/>
      <c r="AI10736"/>
      <c r="AJ10736"/>
      <c r="AK10736"/>
      <c r="AL10736"/>
      <c r="AM10736"/>
      <c r="AN10736"/>
      <c r="AO10736"/>
      <c r="AP10736"/>
      <c r="AQ10736"/>
      <c r="AR10736"/>
      <c r="AS10736"/>
      <c r="AT10736"/>
      <c r="AU10736"/>
      <c r="AV10736"/>
      <c r="AW10736"/>
      <c r="AX10736"/>
    </row>
    <row r="10737" spans="2:50" x14ac:dyDescent="0.25">
      <c r="B10737"/>
      <c r="C10737" s="149"/>
      <c r="D10737" s="43"/>
      <c r="E10737" s="108"/>
      <c r="F10737" s="130"/>
      <c r="G10737"/>
      <c r="H10737"/>
      <c r="I10737"/>
      <c r="J10737"/>
      <c r="K10737"/>
      <c r="L10737"/>
      <c r="M10737"/>
      <c r="N10737"/>
      <c r="O10737"/>
      <c r="P10737"/>
      <c r="Q10737"/>
      <c r="R10737"/>
      <c r="S10737"/>
      <c r="T10737"/>
      <c r="U10737"/>
      <c r="V10737"/>
      <c r="W10737"/>
      <c r="X10737"/>
      <c r="Y10737"/>
      <c r="Z10737"/>
      <c r="AA10737"/>
      <c r="AB10737"/>
      <c r="AC10737"/>
      <c r="AD10737"/>
      <c r="AE10737"/>
      <c r="AF10737"/>
      <c r="AG10737"/>
      <c r="AH10737"/>
      <c r="AI10737"/>
      <c r="AJ10737"/>
      <c r="AK10737"/>
      <c r="AL10737"/>
      <c r="AM10737"/>
      <c r="AN10737"/>
      <c r="AO10737"/>
      <c r="AP10737"/>
      <c r="AQ10737"/>
      <c r="AR10737"/>
      <c r="AS10737"/>
      <c r="AT10737"/>
      <c r="AU10737"/>
      <c r="AV10737"/>
      <c r="AW10737"/>
      <c r="AX10737"/>
    </row>
    <row r="10738" spans="2:50" x14ac:dyDescent="0.25">
      <c r="B10738"/>
      <c r="C10738" s="149"/>
      <c r="D10738" s="43"/>
      <c r="E10738" s="108"/>
      <c r="F10738" s="130"/>
      <c r="G10738"/>
      <c r="H10738"/>
      <c r="I10738"/>
      <c r="J10738"/>
      <c r="K10738"/>
      <c r="L10738"/>
      <c r="M10738"/>
      <c r="N10738"/>
      <c r="O10738"/>
      <c r="P10738"/>
      <c r="Q10738"/>
      <c r="R10738"/>
      <c r="S10738"/>
      <c r="T10738"/>
      <c r="U10738"/>
      <c r="V10738"/>
      <c r="W10738"/>
      <c r="X10738"/>
      <c r="Y10738"/>
      <c r="Z10738"/>
      <c r="AA10738"/>
      <c r="AB10738"/>
      <c r="AC10738"/>
      <c r="AD10738"/>
      <c r="AE10738"/>
      <c r="AF10738"/>
      <c r="AG10738"/>
      <c r="AH10738"/>
      <c r="AI10738"/>
      <c r="AJ10738"/>
      <c r="AK10738"/>
      <c r="AL10738"/>
      <c r="AM10738"/>
      <c r="AN10738"/>
      <c r="AO10738"/>
      <c r="AP10738"/>
      <c r="AQ10738"/>
      <c r="AR10738"/>
      <c r="AS10738"/>
      <c r="AT10738"/>
      <c r="AU10738"/>
      <c r="AV10738"/>
      <c r="AW10738"/>
      <c r="AX10738"/>
    </row>
    <row r="10739" spans="2:50" x14ac:dyDescent="0.25">
      <c r="B10739"/>
      <c r="C10739" s="149"/>
      <c r="D10739" s="43"/>
      <c r="E10739" s="108"/>
      <c r="F10739" s="130"/>
      <c r="G10739"/>
      <c r="H10739"/>
      <c r="I10739"/>
      <c r="J10739"/>
      <c r="K10739"/>
      <c r="L10739"/>
      <c r="M10739"/>
      <c r="N10739"/>
      <c r="O10739"/>
      <c r="P10739"/>
      <c r="Q10739"/>
      <c r="R10739"/>
      <c r="S10739"/>
      <c r="T10739"/>
      <c r="U10739"/>
      <c r="V10739"/>
      <c r="W10739"/>
      <c r="X10739"/>
      <c r="Y10739"/>
      <c r="Z10739"/>
      <c r="AA10739"/>
      <c r="AB10739"/>
      <c r="AC10739"/>
      <c r="AD10739"/>
      <c r="AE10739"/>
      <c r="AF10739"/>
      <c r="AG10739"/>
      <c r="AH10739"/>
      <c r="AI10739"/>
      <c r="AJ10739"/>
      <c r="AK10739"/>
      <c r="AL10739"/>
      <c r="AM10739"/>
      <c r="AN10739"/>
      <c r="AO10739"/>
      <c r="AP10739"/>
      <c r="AQ10739"/>
      <c r="AR10739"/>
      <c r="AS10739"/>
      <c r="AT10739"/>
      <c r="AU10739"/>
      <c r="AV10739"/>
      <c r="AW10739"/>
      <c r="AX10739"/>
    </row>
    <row r="10740" spans="2:50" x14ac:dyDescent="0.25">
      <c r="B10740"/>
      <c r="C10740" s="149"/>
      <c r="D10740" s="43"/>
      <c r="E10740" s="108"/>
      <c r="F10740" s="130"/>
      <c r="G10740"/>
      <c r="H10740"/>
      <c r="I10740"/>
      <c r="J10740"/>
      <c r="K10740"/>
      <c r="L10740"/>
      <c r="M10740"/>
      <c r="N10740"/>
      <c r="O10740"/>
      <c r="P10740"/>
      <c r="Q10740"/>
      <c r="R10740"/>
      <c r="S10740"/>
      <c r="T10740"/>
      <c r="U10740"/>
      <c r="V10740"/>
      <c r="W10740"/>
      <c r="X10740"/>
      <c r="Y10740"/>
      <c r="Z10740"/>
      <c r="AA10740"/>
      <c r="AB10740"/>
      <c r="AC10740"/>
      <c r="AD10740"/>
      <c r="AE10740"/>
      <c r="AF10740"/>
      <c r="AG10740"/>
      <c r="AH10740"/>
      <c r="AI10740"/>
      <c r="AJ10740"/>
      <c r="AK10740"/>
      <c r="AL10740"/>
      <c r="AM10740"/>
      <c r="AN10740"/>
      <c r="AO10740"/>
      <c r="AP10740"/>
      <c r="AQ10740"/>
      <c r="AR10740"/>
      <c r="AS10740"/>
      <c r="AT10740"/>
      <c r="AU10740"/>
      <c r="AV10740"/>
      <c r="AW10740"/>
      <c r="AX10740"/>
    </row>
    <row r="10741" spans="2:50" x14ac:dyDescent="0.25">
      <c r="B10741"/>
      <c r="C10741" s="149"/>
      <c r="D10741" s="43"/>
      <c r="E10741" s="108"/>
      <c r="F10741" s="130"/>
      <c r="G10741"/>
      <c r="H10741"/>
      <c r="I10741"/>
      <c r="J10741"/>
      <c r="K10741"/>
      <c r="L10741"/>
      <c r="M10741"/>
      <c r="N10741"/>
      <c r="O10741"/>
      <c r="P10741"/>
      <c r="Q10741"/>
      <c r="R10741"/>
      <c r="S10741"/>
      <c r="T10741"/>
      <c r="U10741"/>
      <c r="V10741"/>
      <c r="W10741"/>
      <c r="X10741"/>
      <c r="Y10741"/>
      <c r="Z10741"/>
      <c r="AA10741"/>
      <c r="AB10741"/>
      <c r="AC10741"/>
      <c r="AD10741"/>
      <c r="AE10741"/>
      <c r="AF10741"/>
      <c r="AG10741"/>
      <c r="AH10741"/>
      <c r="AI10741"/>
      <c r="AJ10741"/>
      <c r="AK10741"/>
      <c r="AL10741"/>
      <c r="AM10741"/>
      <c r="AN10741"/>
      <c r="AO10741"/>
      <c r="AP10741"/>
      <c r="AQ10741"/>
      <c r="AR10741"/>
      <c r="AS10741"/>
      <c r="AT10741"/>
      <c r="AU10741"/>
      <c r="AV10741"/>
      <c r="AW10741"/>
      <c r="AX10741"/>
    </row>
    <row r="10742" spans="2:50" x14ac:dyDescent="0.25">
      <c r="B10742"/>
      <c r="C10742" s="149"/>
      <c r="D10742" s="43"/>
      <c r="E10742" s="108"/>
      <c r="F10742" s="130"/>
      <c r="G10742"/>
      <c r="H10742"/>
      <c r="I10742"/>
      <c r="J10742"/>
      <c r="K10742"/>
      <c r="L10742"/>
      <c r="M10742"/>
      <c r="N10742"/>
      <c r="O10742"/>
      <c r="P10742"/>
      <c r="Q10742"/>
      <c r="R10742"/>
      <c r="S10742"/>
      <c r="T10742"/>
      <c r="U10742"/>
      <c r="V10742"/>
      <c r="W10742"/>
      <c r="X10742"/>
      <c r="Y10742"/>
      <c r="Z10742"/>
      <c r="AA10742"/>
      <c r="AB10742"/>
      <c r="AC10742"/>
      <c r="AD10742"/>
      <c r="AE10742"/>
      <c r="AF10742"/>
      <c r="AG10742"/>
      <c r="AH10742"/>
      <c r="AI10742"/>
      <c r="AJ10742"/>
      <c r="AK10742"/>
      <c r="AL10742"/>
      <c r="AM10742"/>
      <c r="AN10742"/>
      <c r="AO10742"/>
      <c r="AP10742"/>
      <c r="AQ10742"/>
      <c r="AR10742"/>
      <c r="AS10742"/>
      <c r="AT10742"/>
      <c r="AU10742"/>
      <c r="AV10742"/>
      <c r="AW10742"/>
      <c r="AX10742"/>
    </row>
    <row r="10743" spans="2:50" x14ac:dyDescent="0.25">
      <c r="B10743"/>
      <c r="C10743" s="149"/>
      <c r="D10743" s="43"/>
      <c r="E10743" s="108"/>
      <c r="F10743" s="130"/>
      <c r="G10743"/>
      <c r="H10743"/>
      <c r="I10743"/>
      <c r="J10743"/>
      <c r="K10743"/>
      <c r="L10743"/>
      <c r="M10743"/>
      <c r="N10743"/>
      <c r="O10743"/>
      <c r="P10743"/>
      <c r="Q10743"/>
      <c r="R10743"/>
      <c r="S10743"/>
      <c r="T10743"/>
      <c r="U10743"/>
      <c r="V10743"/>
      <c r="W10743"/>
      <c r="X10743"/>
      <c r="Y10743"/>
      <c r="Z10743"/>
      <c r="AA10743"/>
      <c r="AB10743"/>
      <c r="AC10743"/>
      <c r="AD10743"/>
      <c r="AE10743"/>
      <c r="AF10743"/>
      <c r="AG10743"/>
      <c r="AH10743"/>
      <c r="AI10743"/>
      <c r="AJ10743"/>
      <c r="AK10743"/>
      <c r="AL10743"/>
      <c r="AM10743"/>
      <c r="AN10743"/>
      <c r="AO10743"/>
      <c r="AP10743"/>
      <c r="AQ10743"/>
      <c r="AR10743"/>
      <c r="AS10743"/>
      <c r="AT10743"/>
      <c r="AU10743"/>
      <c r="AV10743"/>
      <c r="AW10743"/>
      <c r="AX10743"/>
    </row>
    <row r="10744" spans="2:50" x14ac:dyDescent="0.25">
      <c r="B10744"/>
      <c r="C10744" s="149"/>
      <c r="D10744" s="43"/>
      <c r="E10744" s="108"/>
      <c r="F10744" s="130"/>
      <c r="G10744"/>
      <c r="H10744"/>
      <c r="I10744"/>
      <c r="J10744"/>
      <c r="K10744"/>
      <c r="L10744"/>
      <c r="M10744"/>
      <c r="N10744"/>
      <c r="O10744"/>
      <c r="P10744"/>
      <c r="Q10744"/>
      <c r="R10744"/>
      <c r="S10744"/>
      <c r="T10744"/>
      <c r="U10744"/>
      <c r="V10744"/>
      <c r="W10744"/>
      <c r="X10744"/>
      <c r="Y10744"/>
      <c r="Z10744"/>
      <c r="AA10744"/>
      <c r="AB10744"/>
      <c r="AC10744"/>
      <c r="AD10744"/>
      <c r="AE10744"/>
      <c r="AF10744"/>
      <c r="AG10744"/>
      <c r="AH10744"/>
      <c r="AI10744"/>
      <c r="AJ10744"/>
      <c r="AK10744"/>
      <c r="AL10744"/>
      <c r="AM10744"/>
      <c r="AN10744"/>
      <c r="AO10744"/>
      <c r="AP10744"/>
      <c r="AQ10744"/>
      <c r="AR10744"/>
      <c r="AS10744"/>
      <c r="AT10744"/>
      <c r="AU10744"/>
      <c r="AV10744"/>
      <c r="AW10744"/>
      <c r="AX10744"/>
    </row>
    <row r="10745" spans="2:50" x14ac:dyDescent="0.25">
      <c r="B10745"/>
      <c r="C10745" s="149"/>
      <c r="D10745" s="43"/>
      <c r="E10745" s="108"/>
      <c r="F10745" s="130"/>
      <c r="G10745"/>
      <c r="H10745"/>
      <c r="I10745"/>
      <c r="J10745"/>
      <c r="K10745"/>
      <c r="L10745"/>
      <c r="M10745"/>
      <c r="N10745"/>
      <c r="O10745"/>
      <c r="P10745"/>
      <c r="Q10745"/>
      <c r="R10745"/>
      <c r="S10745"/>
      <c r="T10745"/>
      <c r="U10745"/>
      <c r="V10745"/>
      <c r="W10745"/>
      <c r="X10745"/>
      <c r="Y10745"/>
      <c r="Z10745"/>
      <c r="AA10745"/>
      <c r="AB10745"/>
      <c r="AC10745"/>
      <c r="AD10745"/>
      <c r="AE10745"/>
      <c r="AF10745"/>
      <c r="AG10745"/>
      <c r="AH10745"/>
      <c r="AI10745"/>
      <c r="AJ10745"/>
      <c r="AK10745"/>
      <c r="AL10745"/>
      <c r="AM10745"/>
      <c r="AN10745"/>
      <c r="AO10745"/>
      <c r="AP10745"/>
      <c r="AQ10745"/>
      <c r="AR10745"/>
      <c r="AS10745"/>
      <c r="AT10745"/>
      <c r="AU10745"/>
      <c r="AV10745"/>
      <c r="AW10745"/>
      <c r="AX10745"/>
    </row>
    <row r="10746" spans="2:50" x14ac:dyDescent="0.25">
      <c r="B10746"/>
      <c r="C10746" s="149"/>
      <c r="D10746" s="43"/>
      <c r="E10746" s="108"/>
      <c r="F10746" s="130"/>
      <c r="G10746"/>
      <c r="H10746"/>
      <c r="I10746"/>
      <c r="J10746"/>
      <c r="K10746"/>
      <c r="L10746"/>
      <c r="M10746"/>
      <c r="N10746"/>
      <c r="O10746"/>
      <c r="P10746"/>
      <c r="Q10746"/>
      <c r="R10746"/>
      <c r="S10746"/>
      <c r="T10746"/>
      <c r="U10746"/>
      <c r="V10746"/>
      <c r="W10746"/>
      <c r="X10746"/>
      <c r="Y10746"/>
      <c r="Z10746"/>
      <c r="AA10746"/>
      <c r="AB10746"/>
      <c r="AC10746"/>
      <c r="AD10746"/>
      <c r="AE10746"/>
      <c r="AF10746"/>
      <c r="AG10746"/>
      <c r="AH10746"/>
      <c r="AI10746"/>
      <c r="AJ10746"/>
      <c r="AK10746"/>
      <c r="AL10746"/>
      <c r="AM10746"/>
      <c r="AN10746"/>
      <c r="AO10746"/>
      <c r="AP10746"/>
      <c r="AQ10746"/>
      <c r="AR10746"/>
      <c r="AS10746"/>
      <c r="AT10746"/>
      <c r="AU10746"/>
      <c r="AV10746"/>
      <c r="AW10746"/>
      <c r="AX10746"/>
    </row>
    <row r="10747" spans="2:50" x14ac:dyDescent="0.25">
      <c r="B10747"/>
      <c r="C10747" s="149"/>
      <c r="D10747" s="43"/>
      <c r="E10747" s="108"/>
      <c r="F10747" s="130"/>
      <c r="G10747"/>
      <c r="H10747"/>
      <c r="I10747"/>
      <c r="J10747"/>
      <c r="K10747"/>
      <c r="L10747"/>
      <c r="M10747"/>
      <c r="N10747"/>
      <c r="O10747"/>
      <c r="P10747"/>
      <c r="Q10747"/>
      <c r="R10747"/>
      <c r="S10747"/>
      <c r="T10747"/>
      <c r="U10747"/>
      <c r="V10747"/>
      <c r="W10747"/>
      <c r="X10747"/>
      <c r="Y10747"/>
      <c r="Z10747"/>
      <c r="AA10747"/>
      <c r="AB10747"/>
      <c r="AC10747"/>
      <c r="AD10747"/>
      <c r="AE10747"/>
      <c r="AF10747"/>
      <c r="AG10747"/>
      <c r="AH10747"/>
      <c r="AI10747"/>
      <c r="AJ10747"/>
      <c r="AK10747"/>
      <c r="AL10747"/>
      <c r="AM10747"/>
      <c r="AN10747"/>
      <c r="AO10747"/>
      <c r="AP10747"/>
      <c r="AQ10747"/>
      <c r="AR10747"/>
      <c r="AS10747"/>
      <c r="AT10747"/>
      <c r="AU10747"/>
      <c r="AV10747"/>
      <c r="AW10747"/>
      <c r="AX10747"/>
    </row>
    <row r="10748" spans="2:50" x14ac:dyDescent="0.25">
      <c r="B10748"/>
      <c r="C10748" s="149"/>
      <c r="D10748" s="43"/>
      <c r="E10748" s="108"/>
      <c r="F10748" s="130"/>
      <c r="G10748"/>
      <c r="H10748"/>
      <c r="I10748"/>
      <c r="J10748"/>
      <c r="K10748"/>
      <c r="L10748"/>
      <c r="M10748"/>
      <c r="N10748"/>
      <c r="O10748"/>
      <c r="P10748"/>
      <c r="Q10748"/>
      <c r="R10748"/>
      <c r="S10748"/>
      <c r="T10748"/>
      <c r="U10748"/>
      <c r="V10748"/>
      <c r="W10748"/>
      <c r="X10748"/>
      <c r="Y10748"/>
      <c r="Z10748"/>
      <c r="AA10748"/>
      <c r="AB10748"/>
      <c r="AC10748"/>
      <c r="AD10748"/>
      <c r="AE10748"/>
      <c r="AF10748"/>
      <c r="AG10748"/>
      <c r="AH10748"/>
      <c r="AI10748"/>
      <c r="AJ10748"/>
      <c r="AK10748"/>
      <c r="AL10748"/>
      <c r="AM10748"/>
      <c r="AN10748"/>
      <c r="AO10748"/>
      <c r="AP10748"/>
      <c r="AQ10748"/>
      <c r="AR10748"/>
      <c r="AS10748"/>
      <c r="AT10748"/>
      <c r="AU10748"/>
      <c r="AV10748"/>
      <c r="AW10748"/>
      <c r="AX10748"/>
    </row>
    <row r="10749" spans="2:50" x14ac:dyDescent="0.25">
      <c r="B10749"/>
      <c r="C10749" s="149"/>
      <c r="D10749" s="43"/>
      <c r="E10749" s="108"/>
      <c r="F10749" s="130"/>
      <c r="G10749"/>
      <c r="H10749"/>
      <c r="I10749"/>
      <c r="J10749"/>
      <c r="K10749"/>
      <c r="L10749"/>
      <c r="M10749"/>
      <c r="N10749"/>
      <c r="O10749"/>
      <c r="P10749"/>
      <c r="Q10749"/>
      <c r="R10749"/>
      <c r="S10749"/>
      <c r="T10749"/>
      <c r="U10749"/>
      <c r="V10749"/>
      <c r="W10749"/>
      <c r="X10749"/>
      <c r="Y10749"/>
      <c r="Z10749"/>
      <c r="AA10749"/>
      <c r="AB10749"/>
      <c r="AC10749"/>
      <c r="AD10749"/>
      <c r="AE10749"/>
      <c r="AF10749"/>
      <c r="AG10749"/>
      <c r="AH10749"/>
      <c r="AI10749"/>
      <c r="AJ10749"/>
      <c r="AK10749"/>
      <c r="AL10749"/>
      <c r="AM10749"/>
      <c r="AN10749"/>
      <c r="AO10749"/>
      <c r="AP10749"/>
      <c r="AQ10749"/>
      <c r="AR10749"/>
      <c r="AS10749"/>
      <c r="AT10749"/>
      <c r="AU10749"/>
      <c r="AV10749"/>
      <c r="AW10749"/>
      <c r="AX10749"/>
    </row>
    <row r="10750" spans="2:50" x14ac:dyDescent="0.25">
      <c r="B10750"/>
      <c r="C10750" s="149"/>
      <c r="D10750" s="43"/>
      <c r="E10750" s="108"/>
      <c r="F10750" s="130"/>
      <c r="G10750"/>
      <c r="H10750"/>
      <c r="I10750"/>
      <c r="J10750"/>
      <c r="K10750"/>
      <c r="L10750"/>
      <c r="M10750"/>
      <c r="N10750"/>
      <c r="O10750"/>
      <c r="P10750"/>
      <c r="Q10750"/>
      <c r="R10750"/>
      <c r="S10750"/>
      <c r="T10750"/>
      <c r="U10750"/>
      <c r="V10750"/>
      <c r="W10750"/>
      <c r="X10750"/>
      <c r="Y10750"/>
      <c r="Z10750"/>
      <c r="AA10750"/>
      <c r="AB10750"/>
      <c r="AC10750"/>
      <c r="AD10750"/>
      <c r="AE10750"/>
      <c r="AF10750"/>
      <c r="AG10750"/>
      <c r="AH10750"/>
      <c r="AI10750"/>
      <c r="AJ10750"/>
      <c r="AK10750"/>
      <c r="AL10750"/>
      <c r="AM10750"/>
      <c r="AN10750"/>
      <c r="AO10750"/>
      <c r="AP10750"/>
      <c r="AQ10750"/>
      <c r="AR10750"/>
      <c r="AS10750"/>
      <c r="AT10750"/>
      <c r="AU10750"/>
      <c r="AV10750"/>
      <c r="AW10750"/>
      <c r="AX10750"/>
    </row>
    <row r="10751" spans="2:50" x14ac:dyDescent="0.25">
      <c r="B10751"/>
      <c r="C10751" s="149"/>
      <c r="D10751" s="43"/>
      <c r="E10751" s="108"/>
      <c r="F10751" s="130"/>
      <c r="G10751"/>
      <c r="H10751"/>
      <c r="I10751"/>
      <c r="J10751"/>
      <c r="K10751"/>
      <c r="L10751"/>
      <c r="M10751"/>
      <c r="N10751"/>
      <c r="O10751"/>
      <c r="P10751"/>
      <c r="Q10751"/>
      <c r="R10751"/>
      <c r="S10751"/>
      <c r="T10751"/>
      <c r="U10751"/>
      <c r="V10751"/>
      <c r="W10751"/>
      <c r="X10751"/>
      <c r="Y10751"/>
      <c r="Z10751"/>
      <c r="AA10751"/>
      <c r="AB10751"/>
      <c r="AC10751"/>
      <c r="AD10751"/>
      <c r="AE10751"/>
      <c r="AF10751"/>
      <c r="AG10751"/>
      <c r="AH10751"/>
      <c r="AI10751"/>
      <c r="AJ10751"/>
      <c r="AK10751"/>
      <c r="AL10751"/>
      <c r="AM10751"/>
      <c r="AN10751"/>
      <c r="AO10751"/>
      <c r="AP10751"/>
      <c r="AQ10751"/>
      <c r="AR10751"/>
      <c r="AS10751"/>
      <c r="AT10751"/>
      <c r="AU10751"/>
      <c r="AV10751"/>
      <c r="AW10751"/>
      <c r="AX10751"/>
    </row>
    <row r="10752" spans="2:50" x14ac:dyDescent="0.25">
      <c r="B10752"/>
      <c r="C10752" s="149"/>
      <c r="D10752" s="43"/>
      <c r="E10752" s="108"/>
      <c r="F10752" s="130"/>
      <c r="G10752"/>
      <c r="H10752"/>
      <c r="I10752"/>
      <c r="J10752"/>
      <c r="K10752"/>
      <c r="L10752"/>
      <c r="M10752"/>
      <c r="N10752"/>
      <c r="O10752"/>
      <c r="P10752"/>
      <c r="Q10752"/>
      <c r="R10752"/>
      <c r="S10752"/>
      <c r="T10752"/>
      <c r="U10752"/>
      <c r="V10752"/>
      <c r="W10752"/>
      <c r="X10752"/>
      <c r="Y10752"/>
      <c r="Z10752"/>
      <c r="AA10752"/>
      <c r="AB10752"/>
      <c r="AC10752"/>
      <c r="AD10752"/>
      <c r="AE10752"/>
      <c r="AF10752"/>
      <c r="AG10752"/>
      <c r="AH10752"/>
      <c r="AI10752"/>
      <c r="AJ10752"/>
      <c r="AK10752"/>
      <c r="AL10752"/>
      <c r="AM10752"/>
      <c r="AN10752"/>
      <c r="AO10752"/>
      <c r="AP10752"/>
      <c r="AQ10752"/>
      <c r="AR10752"/>
      <c r="AS10752"/>
      <c r="AT10752"/>
      <c r="AU10752"/>
      <c r="AV10752"/>
      <c r="AW10752"/>
      <c r="AX10752"/>
    </row>
    <row r="10753" spans="2:50" x14ac:dyDescent="0.25">
      <c r="B10753"/>
      <c r="C10753" s="149"/>
      <c r="D10753" s="43"/>
      <c r="E10753" s="108"/>
      <c r="F10753" s="130"/>
      <c r="G10753"/>
      <c r="H10753"/>
      <c r="I10753"/>
      <c r="J10753"/>
      <c r="K10753"/>
      <c r="L10753"/>
      <c r="M10753"/>
      <c r="N10753"/>
      <c r="O10753"/>
      <c r="P10753"/>
      <c r="Q10753"/>
      <c r="R10753"/>
      <c r="S10753"/>
      <c r="T10753"/>
      <c r="U10753"/>
      <c r="V10753"/>
      <c r="W10753"/>
      <c r="X10753"/>
      <c r="Y10753"/>
      <c r="Z10753"/>
      <c r="AA10753"/>
      <c r="AB10753"/>
      <c r="AC10753"/>
      <c r="AD10753"/>
      <c r="AE10753"/>
      <c r="AF10753"/>
      <c r="AG10753"/>
      <c r="AH10753"/>
      <c r="AI10753"/>
      <c r="AJ10753"/>
      <c r="AK10753"/>
      <c r="AL10753"/>
      <c r="AM10753"/>
      <c r="AN10753"/>
      <c r="AO10753"/>
      <c r="AP10753"/>
      <c r="AQ10753"/>
      <c r="AR10753"/>
      <c r="AS10753"/>
      <c r="AT10753"/>
      <c r="AU10753"/>
      <c r="AV10753"/>
      <c r="AW10753"/>
      <c r="AX10753"/>
    </row>
    <row r="10754" spans="2:50" x14ac:dyDescent="0.25">
      <c r="B10754"/>
      <c r="C10754" s="149"/>
      <c r="D10754" s="43"/>
      <c r="E10754" s="108"/>
      <c r="F10754" s="130"/>
      <c r="G10754"/>
      <c r="H10754"/>
      <c r="I10754"/>
      <c r="J10754"/>
      <c r="K10754"/>
      <c r="L10754"/>
      <c r="M10754"/>
      <c r="N10754"/>
      <c r="O10754"/>
      <c r="P10754"/>
      <c r="Q10754"/>
      <c r="R10754"/>
      <c r="S10754"/>
      <c r="T10754"/>
      <c r="U10754"/>
      <c r="V10754"/>
      <c r="W10754"/>
      <c r="X10754"/>
      <c r="Y10754"/>
      <c r="Z10754"/>
      <c r="AA10754"/>
      <c r="AB10754"/>
      <c r="AC10754"/>
      <c r="AD10754"/>
      <c r="AE10754"/>
      <c r="AF10754"/>
      <c r="AG10754"/>
      <c r="AH10754"/>
      <c r="AI10754"/>
      <c r="AJ10754"/>
      <c r="AK10754"/>
      <c r="AL10754"/>
      <c r="AM10754"/>
      <c r="AN10754"/>
      <c r="AO10754"/>
      <c r="AP10754"/>
      <c r="AQ10754"/>
      <c r="AR10754"/>
      <c r="AS10754"/>
      <c r="AT10754"/>
      <c r="AU10754"/>
      <c r="AV10754"/>
      <c r="AW10754"/>
      <c r="AX10754"/>
    </row>
    <row r="10755" spans="2:50" x14ac:dyDescent="0.25">
      <c r="B10755"/>
      <c r="C10755" s="149"/>
      <c r="D10755" s="43"/>
      <c r="E10755" s="108"/>
      <c r="F10755" s="130"/>
      <c r="G10755"/>
      <c r="H10755"/>
      <c r="I10755"/>
      <c r="J10755"/>
      <c r="K10755"/>
      <c r="L10755"/>
      <c r="M10755"/>
      <c r="N10755"/>
      <c r="O10755"/>
      <c r="P10755"/>
      <c r="Q10755"/>
      <c r="R10755"/>
      <c r="S10755"/>
      <c r="T10755"/>
      <c r="U10755"/>
      <c r="V10755"/>
      <c r="W10755"/>
      <c r="X10755"/>
      <c r="Y10755"/>
      <c r="Z10755"/>
      <c r="AA10755"/>
      <c r="AB10755"/>
      <c r="AC10755"/>
      <c r="AD10755"/>
      <c r="AE10755"/>
      <c r="AF10755"/>
      <c r="AG10755"/>
      <c r="AH10755"/>
      <c r="AI10755"/>
      <c r="AJ10755"/>
      <c r="AK10755"/>
      <c r="AL10755"/>
      <c r="AM10755"/>
      <c r="AN10755"/>
      <c r="AO10755"/>
      <c r="AP10755"/>
      <c r="AQ10755"/>
      <c r="AR10755"/>
      <c r="AS10755"/>
      <c r="AT10755"/>
      <c r="AU10755"/>
      <c r="AV10755"/>
      <c r="AW10755"/>
      <c r="AX10755"/>
    </row>
    <row r="10756" spans="2:50" x14ac:dyDescent="0.25">
      <c r="B10756"/>
      <c r="C10756" s="149"/>
      <c r="D10756" s="43"/>
      <c r="E10756" s="108"/>
      <c r="F10756" s="130"/>
      <c r="G10756"/>
      <c r="H10756"/>
      <c r="I10756"/>
      <c r="J10756"/>
      <c r="K10756"/>
      <c r="L10756"/>
      <c r="M10756"/>
      <c r="N10756"/>
      <c r="O10756"/>
      <c r="P10756"/>
      <c r="Q10756"/>
      <c r="R10756"/>
      <c r="S10756"/>
      <c r="T10756"/>
      <c r="U10756"/>
      <c r="V10756"/>
      <c r="W10756"/>
      <c r="X10756"/>
      <c r="Y10756"/>
      <c r="Z10756"/>
      <c r="AA10756"/>
      <c r="AB10756"/>
      <c r="AC10756"/>
      <c r="AD10756"/>
      <c r="AE10756"/>
      <c r="AF10756"/>
      <c r="AG10756"/>
      <c r="AH10756"/>
      <c r="AI10756"/>
      <c r="AJ10756"/>
      <c r="AK10756"/>
      <c r="AL10756"/>
      <c r="AM10756"/>
      <c r="AN10756"/>
      <c r="AO10756"/>
      <c r="AP10756"/>
      <c r="AQ10756"/>
      <c r="AR10756"/>
      <c r="AS10756"/>
      <c r="AT10756"/>
      <c r="AU10756"/>
      <c r="AV10756"/>
      <c r="AW10756"/>
      <c r="AX10756"/>
    </row>
    <row r="10757" spans="2:50" x14ac:dyDescent="0.25">
      <c r="B10757"/>
      <c r="C10757" s="149"/>
      <c r="D10757" s="43"/>
      <c r="E10757" s="108"/>
      <c r="F10757" s="130"/>
      <c r="G10757"/>
      <c r="H10757"/>
      <c r="I10757"/>
      <c r="J10757"/>
      <c r="K10757"/>
      <c r="L10757"/>
      <c r="M10757"/>
      <c r="N10757"/>
      <c r="O10757"/>
      <c r="P10757"/>
      <c r="Q10757"/>
      <c r="R10757"/>
      <c r="S10757"/>
      <c r="T10757"/>
      <c r="U10757"/>
      <c r="V10757"/>
      <c r="W10757"/>
      <c r="X10757"/>
      <c r="Y10757"/>
      <c r="Z10757"/>
      <c r="AA10757"/>
      <c r="AB10757"/>
      <c r="AC10757"/>
      <c r="AD10757"/>
      <c r="AE10757"/>
      <c r="AF10757"/>
      <c r="AG10757"/>
      <c r="AH10757"/>
      <c r="AI10757"/>
      <c r="AJ10757"/>
      <c r="AK10757"/>
      <c r="AL10757"/>
      <c r="AM10757"/>
      <c r="AN10757"/>
      <c r="AO10757"/>
      <c r="AP10757"/>
      <c r="AQ10757"/>
      <c r="AR10757"/>
      <c r="AS10757"/>
      <c r="AT10757"/>
      <c r="AU10757"/>
      <c r="AV10757"/>
      <c r="AW10757"/>
      <c r="AX10757"/>
    </row>
    <row r="10758" spans="2:50" x14ac:dyDescent="0.25">
      <c r="B10758"/>
      <c r="C10758" s="149"/>
      <c r="D10758" s="43"/>
      <c r="E10758" s="108"/>
      <c r="F10758" s="130"/>
      <c r="G10758"/>
      <c r="H10758"/>
      <c r="I10758"/>
      <c r="J10758"/>
      <c r="K10758"/>
      <c r="L10758"/>
      <c r="M10758"/>
      <c r="N10758"/>
      <c r="O10758"/>
      <c r="P10758"/>
      <c r="Q10758"/>
      <c r="R10758"/>
      <c r="S10758"/>
      <c r="T10758"/>
      <c r="U10758"/>
      <c r="V10758"/>
      <c r="W10758"/>
      <c r="X10758"/>
      <c r="Y10758"/>
      <c r="Z10758"/>
      <c r="AA10758"/>
      <c r="AB10758"/>
      <c r="AC10758"/>
      <c r="AD10758"/>
      <c r="AE10758"/>
      <c r="AF10758"/>
      <c r="AG10758"/>
      <c r="AH10758"/>
      <c r="AI10758"/>
      <c r="AJ10758"/>
      <c r="AK10758"/>
      <c r="AL10758"/>
      <c r="AM10758"/>
      <c r="AN10758"/>
      <c r="AO10758"/>
      <c r="AP10758"/>
      <c r="AQ10758"/>
      <c r="AR10758"/>
      <c r="AS10758"/>
      <c r="AT10758"/>
      <c r="AU10758"/>
      <c r="AV10758"/>
      <c r="AW10758"/>
      <c r="AX10758"/>
    </row>
    <row r="10759" spans="2:50" x14ac:dyDescent="0.25">
      <c r="B10759"/>
      <c r="C10759" s="149"/>
      <c r="D10759" s="43"/>
      <c r="E10759" s="108"/>
      <c r="F10759" s="130"/>
      <c r="G10759"/>
      <c r="H10759"/>
      <c r="I10759"/>
      <c r="J10759"/>
      <c r="K10759"/>
      <c r="L10759"/>
      <c r="M10759"/>
      <c r="N10759"/>
      <c r="O10759"/>
      <c r="P10759"/>
      <c r="Q10759"/>
      <c r="R10759"/>
      <c r="S10759"/>
      <c r="T10759"/>
      <c r="U10759"/>
      <c r="V10759"/>
      <c r="W10759"/>
      <c r="X10759"/>
      <c r="Y10759"/>
      <c r="Z10759"/>
      <c r="AA10759"/>
      <c r="AB10759"/>
      <c r="AC10759"/>
      <c r="AD10759"/>
      <c r="AE10759"/>
      <c r="AF10759"/>
      <c r="AG10759"/>
      <c r="AH10759"/>
      <c r="AI10759"/>
      <c r="AJ10759"/>
      <c r="AK10759"/>
      <c r="AL10759"/>
      <c r="AM10759"/>
      <c r="AN10759"/>
      <c r="AO10759"/>
      <c r="AP10759"/>
      <c r="AQ10759"/>
      <c r="AR10759"/>
      <c r="AS10759"/>
      <c r="AT10759"/>
      <c r="AU10759"/>
      <c r="AV10759"/>
      <c r="AW10759"/>
      <c r="AX10759"/>
    </row>
    <row r="10760" spans="2:50" x14ac:dyDescent="0.25">
      <c r="B10760"/>
      <c r="C10760" s="149"/>
      <c r="D10760" s="43"/>
      <c r="E10760" s="108"/>
      <c r="F10760" s="130"/>
      <c r="G10760"/>
      <c r="H10760"/>
      <c r="I10760"/>
      <c r="J10760"/>
      <c r="K10760"/>
      <c r="L10760"/>
      <c r="M10760"/>
      <c r="N10760"/>
      <c r="O10760"/>
      <c r="P10760"/>
      <c r="Q10760"/>
      <c r="R10760"/>
      <c r="S10760"/>
      <c r="T10760"/>
      <c r="U10760"/>
      <c r="V10760"/>
      <c r="W10760"/>
      <c r="X10760"/>
      <c r="Y10760"/>
      <c r="Z10760"/>
      <c r="AA10760"/>
      <c r="AB10760"/>
      <c r="AC10760"/>
      <c r="AD10760"/>
      <c r="AE10760"/>
      <c r="AF10760"/>
      <c r="AG10760"/>
      <c r="AH10760"/>
      <c r="AI10760"/>
      <c r="AJ10760"/>
      <c r="AK10760"/>
      <c r="AL10760"/>
      <c r="AM10760"/>
      <c r="AN10760"/>
      <c r="AO10760"/>
      <c r="AP10760"/>
      <c r="AQ10760"/>
      <c r="AR10760"/>
      <c r="AS10760"/>
      <c r="AT10760"/>
      <c r="AU10760"/>
      <c r="AV10760"/>
      <c r="AW10760"/>
      <c r="AX10760"/>
    </row>
    <row r="10761" spans="2:50" x14ac:dyDescent="0.25">
      <c r="B10761"/>
      <c r="C10761" s="149"/>
      <c r="D10761" s="43"/>
      <c r="E10761" s="108"/>
      <c r="F10761" s="130"/>
      <c r="G10761"/>
      <c r="H10761"/>
      <c r="I10761"/>
      <c r="J10761"/>
      <c r="K10761"/>
      <c r="L10761"/>
      <c r="M10761"/>
      <c r="N10761"/>
      <c r="O10761"/>
      <c r="P10761"/>
      <c r="Q10761"/>
      <c r="R10761"/>
      <c r="S10761"/>
      <c r="T10761"/>
      <c r="U10761"/>
      <c r="V10761"/>
      <c r="W10761"/>
      <c r="X10761"/>
      <c r="Y10761"/>
      <c r="Z10761"/>
      <c r="AA10761"/>
      <c r="AB10761"/>
      <c r="AC10761"/>
      <c r="AD10761"/>
      <c r="AE10761"/>
      <c r="AF10761"/>
      <c r="AG10761"/>
      <c r="AH10761"/>
      <c r="AI10761"/>
      <c r="AJ10761"/>
      <c r="AK10761"/>
      <c r="AL10761"/>
      <c r="AM10761"/>
      <c r="AN10761"/>
      <c r="AO10761"/>
      <c r="AP10761"/>
      <c r="AQ10761"/>
      <c r="AR10761"/>
      <c r="AS10761"/>
      <c r="AT10761"/>
      <c r="AU10761"/>
      <c r="AV10761"/>
      <c r="AW10761"/>
      <c r="AX10761"/>
    </row>
    <row r="10762" spans="2:50" x14ac:dyDescent="0.25">
      <c r="B10762"/>
      <c r="C10762" s="149"/>
      <c r="D10762" s="43"/>
      <c r="E10762" s="108"/>
      <c r="F10762" s="130"/>
      <c r="G10762"/>
      <c r="H10762"/>
      <c r="I10762"/>
      <c r="J10762"/>
      <c r="K10762"/>
      <c r="L10762"/>
      <c r="M10762"/>
      <c r="N10762"/>
      <c r="O10762"/>
      <c r="P10762"/>
      <c r="Q10762"/>
      <c r="R10762"/>
      <c r="S10762"/>
      <c r="T10762"/>
      <c r="U10762"/>
      <c r="V10762"/>
      <c r="W10762"/>
      <c r="X10762"/>
      <c r="Y10762"/>
      <c r="Z10762"/>
      <c r="AA10762"/>
      <c r="AB10762"/>
      <c r="AC10762"/>
      <c r="AD10762"/>
      <c r="AE10762"/>
      <c r="AF10762"/>
      <c r="AG10762"/>
      <c r="AH10762"/>
      <c r="AI10762"/>
      <c r="AJ10762"/>
      <c r="AK10762"/>
      <c r="AL10762"/>
      <c r="AM10762"/>
      <c r="AN10762"/>
      <c r="AO10762"/>
      <c r="AP10762"/>
      <c r="AQ10762"/>
      <c r="AR10762"/>
      <c r="AS10762"/>
      <c r="AT10762"/>
      <c r="AU10762"/>
      <c r="AV10762"/>
      <c r="AW10762"/>
      <c r="AX10762"/>
    </row>
    <row r="10763" spans="2:50" x14ac:dyDescent="0.25">
      <c r="B10763"/>
      <c r="C10763" s="149"/>
      <c r="D10763" s="43"/>
      <c r="E10763" s="108"/>
      <c r="F10763" s="130"/>
      <c r="G10763"/>
      <c r="H10763"/>
      <c r="I10763"/>
      <c r="J10763"/>
      <c r="K10763"/>
      <c r="L10763"/>
      <c r="M10763"/>
      <c r="N10763"/>
      <c r="O10763"/>
      <c r="P10763"/>
      <c r="Q10763"/>
      <c r="R10763"/>
      <c r="S10763"/>
      <c r="T10763"/>
      <c r="U10763"/>
      <c r="V10763"/>
      <c r="W10763"/>
      <c r="X10763"/>
      <c r="Y10763"/>
      <c r="Z10763"/>
      <c r="AA10763"/>
      <c r="AB10763"/>
      <c r="AC10763"/>
      <c r="AD10763"/>
      <c r="AE10763"/>
      <c r="AF10763"/>
      <c r="AG10763"/>
      <c r="AH10763"/>
      <c r="AI10763"/>
      <c r="AJ10763"/>
      <c r="AK10763"/>
      <c r="AL10763"/>
      <c r="AM10763"/>
      <c r="AN10763"/>
      <c r="AO10763"/>
      <c r="AP10763"/>
      <c r="AQ10763"/>
      <c r="AR10763"/>
      <c r="AS10763"/>
      <c r="AT10763"/>
      <c r="AU10763"/>
      <c r="AV10763"/>
      <c r="AW10763"/>
      <c r="AX10763"/>
    </row>
    <row r="10764" spans="2:50" x14ac:dyDescent="0.25">
      <c r="B10764"/>
      <c r="C10764" s="149"/>
      <c r="D10764" s="43"/>
      <c r="E10764" s="108"/>
      <c r="F10764" s="130"/>
      <c r="G10764"/>
      <c r="H10764"/>
      <c r="I10764"/>
      <c r="J10764"/>
      <c r="K10764"/>
      <c r="L10764"/>
      <c r="M10764"/>
      <c r="N10764"/>
      <c r="O10764"/>
      <c r="P10764"/>
      <c r="Q10764"/>
      <c r="R10764"/>
      <c r="S10764"/>
      <c r="T10764"/>
      <c r="U10764"/>
      <c r="V10764"/>
      <c r="W10764"/>
      <c r="X10764"/>
      <c r="Y10764"/>
      <c r="Z10764"/>
      <c r="AA10764"/>
      <c r="AB10764"/>
      <c r="AC10764"/>
      <c r="AD10764"/>
      <c r="AE10764"/>
      <c r="AF10764"/>
      <c r="AG10764"/>
      <c r="AH10764"/>
      <c r="AI10764"/>
      <c r="AJ10764"/>
      <c r="AK10764"/>
      <c r="AL10764"/>
      <c r="AM10764"/>
      <c r="AN10764"/>
      <c r="AO10764"/>
      <c r="AP10764"/>
      <c r="AQ10764"/>
      <c r="AR10764"/>
      <c r="AS10764"/>
      <c r="AT10764"/>
      <c r="AU10764"/>
      <c r="AV10764"/>
      <c r="AW10764"/>
      <c r="AX10764"/>
    </row>
    <row r="10765" spans="2:50" x14ac:dyDescent="0.25">
      <c r="B10765"/>
      <c r="C10765" s="149"/>
      <c r="D10765" s="43"/>
      <c r="E10765" s="108"/>
      <c r="F10765" s="130"/>
      <c r="G10765"/>
      <c r="H10765"/>
      <c r="I10765"/>
      <c r="J10765"/>
      <c r="K10765"/>
      <c r="L10765"/>
      <c r="M10765"/>
      <c r="N10765"/>
      <c r="O10765"/>
      <c r="P10765"/>
      <c r="Q10765"/>
      <c r="R10765"/>
      <c r="S10765"/>
      <c r="T10765"/>
      <c r="U10765"/>
      <c r="V10765"/>
      <c r="W10765"/>
      <c r="X10765"/>
      <c r="Y10765"/>
      <c r="Z10765"/>
      <c r="AA10765"/>
      <c r="AB10765"/>
      <c r="AC10765"/>
      <c r="AD10765"/>
      <c r="AE10765"/>
      <c r="AF10765"/>
      <c r="AG10765"/>
      <c r="AH10765"/>
      <c r="AI10765"/>
      <c r="AJ10765"/>
      <c r="AK10765"/>
      <c r="AL10765"/>
      <c r="AM10765"/>
      <c r="AN10765"/>
      <c r="AO10765"/>
      <c r="AP10765"/>
      <c r="AQ10765"/>
      <c r="AR10765"/>
      <c r="AS10765"/>
      <c r="AT10765"/>
      <c r="AU10765"/>
      <c r="AV10765"/>
      <c r="AW10765"/>
      <c r="AX10765"/>
    </row>
    <row r="10766" spans="2:50" x14ac:dyDescent="0.25">
      <c r="B10766"/>
      <c r="C10766" s="149"/>
      <c r="D10766" s="43"/>
      <c r="E10766" s="108"/>
      <c r="F10766" s="130"/>
      <c r="G10766"/>
      <c r="H10766"/>
      <c r="I10766"/>
      <c r="J10766"/>
      <c r="K10766"/>
      <c r="L10766"/>
      <c r="M10766"/>
      <c r="N10766"/>
      <c r="O10766"/>
      <c r="P10766"/>
      <c r="Q10766"/>
      <c r="R10766"/>
      <c r="S10766"/>
      <c r="T10766"/>
      <c r="U10766"/>
      <c r="V10766"/>
      <c r="W10766"/>
      <c r="X10766"/>
      <c r="Y10766"/>
      <c r="Z10766"/>
      <c r="AA10766"/>
      <c r="AB10766"/>
      <c r="AC10766"/>
      <c r="AD10766"/>
      <c r="AE10766"/>
      <c r="AF10766"/>
      <c r="AG10766"/>
      <c r="AH10766"/>
      <c r="AI10766"/>
      <c r="AJ10766"/>
      <c r="AK10766"/>
      <c r="AL10766"/>
      <c r="AM10766"/>
      <c r="AN10766"/>
      <c r="AO10766"/>
      <c r="AP10766"/>
      <c r="AQ10766"/>
      <c r="AR10766"/>
      <c r="AS10766"/>
      <c r="AT10766"/>
      <c r="AU10766"/>
      <c r="AV10766"/>
      <c r="AW10766"/>
      <c r="AX10766"/>
    </row>
    <row r="10767" spans="2:50" x14ac:dyDescent="0.25">
      <c r="B10767"/>
      <c r="C10767" s="149"/>
      <c r="D10767" s="43"/>
      <c r="E10767" s="108"/>
      <c r="F10767" s="130"/>
      <c r="G10767"/>
      <c r="H10767"/>
      <c r="I10767"/>
      <c r="J10767"/>
      <c r="K10767"/>
      <c r="L10767"/>
      <c r="M10767"/>
      <c r="N10767"/>
      <c r="O10767"/>
      <c r="P10767"/>
      <c r="Q10767"/>
      <c r="R10767"/>
      <c r="S10767"/>
      <c r="T10767"/>
      <c r="U10767"/>
      <c r="V10767"/>
      <c r="W10767"/>
      <c r="X10767"/>
      <c r="Y10767"/>
      <c r="Z10767"/>
      <c r="AA10767"/>
      <c r="AB10767"/>
      <c r="AC10767"/>
      <c r="AD10767"/>
      <c r="AE10767"/>
      <c r="AF10767"/>
      <c r="AG10767"/>
      <c r="AH10767"/>
      <c r="AI10767"/>
      <c r="AJ10767"/>
      <c r="AK10767"/>
      <c r="AL10767"/>
      <c r="AM10767"/>
      <c r="AN10767"/>
      <c r="AO10767"/>
      <c r="AP10767"/>
      <c r="AQ10767"/>
      <c r="AR10767"/>
      <c r="AS10767"/>
      <c r="AT10767"/>
      <c r="AU10767"/>
      <c r="AV10767"/>
      <c r="AW10767"/>
      <c r="AX10767"/>
    </row>
    <row r="10768" spans="2:50" x14ac:dyDescent="0.25">
      <c r="B10768"/>
      <c r="C10768" s="149"/>
      <c r="D10768" s="43"/>
      <c r="E10768" s="108"/>
      <c r="F10768" s="130"/>
      <c r="G10768"/>
      <c r="H10768"/>
      <c r="I10768"/>
      <c r="J10768"/>
      <c r="K10768"/>
      <c r="L10768"/>
      <c r="M10768"/>
      <c r="N10768"/>
      <c r="O10768"/>
      <c r="P10768"/>
      <c r="Q10768"/>
      <c r="R10768"/>
      <c r="S10768"/>
      <c r="T10768"/>
      <c r="U10768"/>
      <c r="V10768"/>
      <c r="W10768"/>
      <c r="X10768"/>
      <c r="Y10768"/>
      <c r="Z10768"/>
      <c r="AA10768"/>
      <c r="AB10768"/>
      <c r="AC10768"/>
      <c r="AD10768"/>
      <c r="AE10768"/>
      <c r="AF10768"/>
      <c r="AG10768"/>
      <c r="AH10768"/>
      <c r="AI10768"/>
      <c r="AJ10768"/>
      <c r="AK10768"/>
      <c r="AL10768"/>
      <c r="AM10768"/>
      <c r="AN10768"/>
      <c r="AO10768"/>
      <c r="AP10768"/>
      <c r="AQ10768"/>
      <c r="AR10768"/>
      <c r="AS10768"/>
      <c r="AT10768"/>
      <c r="AU10768"/>
      <c r="AV10768"/>
      <c r="AW10768"/>
      <c r="AX10768"/>
    </row>
    <row r="10769" spans="2:50" x14ac:dyDescent="0.25">
      <c r="B10769"/>
      <c r="C10769" s="149"/>
      <c r="D10769" s="43"/>
      <c r="E10769" s="108"/>
      <c r="F10769" s="130"/>
      <c r="G10769"/>
      <c r="H10769"/>
      <c r="I10769"/>
      <c r="J10769"/>
      <c r="K10769"/>
      <c r="L10769"/>
      <c r="M10769"/>
      <c r="N10769"/>
      <c r="O10769"/>
      <c r="P10769"/>
      <c r="Q10769"/>
      <c r="R10769"/>
      <c r="S10769"/>
      <c r="T10769"/>
      <c r="U10769"/>
      <c r="V10769"/>
      <c r="W10769"/>
      <c r="X10769"/>
      <c r="Y10769"/>
      <c r="Z10769"/>
      <c r="AA10769"/>
      <c r="AB10769"/>
      <c r="AC10769"/>
      <c r="AD10769"/>
      <c r="AE10769"/>
      <c r="AF10769"/>
      <c r="AG10769"/>
      <c r="AH10769"/>
      <c r="AI10769"/>
      <c r="AJ10769"/>
      <c r="AK10769"/>
      <c r="AL10769"/>
      <c r="AM10769"/>
      <c r="AN10769"/>
      <c r="AO10769"/>
      <c r="AP10769"/>
      <c r="AQ10769"/>
      <c r="AR10769"/>
      <c r="AS10769"/>
      <c r="AT10769"/>
      <c r="AU10769"/>
      <c r="AV10769"/>
      <c r="AW10769"/>
      <c r="AX10769"/>
    </row>
    <row r="10770" spans="2:50" x14ac:dyDescent="0.25">
      <c r="B10770"/>
      <c r="C10770" s="149"/>
      <c r="D10770" s="43"/>
      <c r="E10770" s="108"/>
      <c r="F10770" s="130"/>
      <c r="G10770"/>
      <c r="H10770"/>
      <c r="I10770"/>
      <c r="J10770"/>
      <c r="K10770"/>
      <c r="L10770"/>
      <c r="M10770"/>
      <c r="N10770"/>
      <c r="O10770"/>
      <c r="P10770"/>
      <c r="Q10770"/>
      <c r="R10770"/>
      <c r="S10770"/>
      <c r="T10770"/>
      <c r="U10770"/>
      <c r="V10770"/>
      <c r="W10770"/>
      <c r="X10770"/>
      <c r="Y10770"/>
      <c r="Z10770"/>
      <c r="AA10770"/>
      <c r="AB10770"/>
      <c r="AC10770"/>
      <c r="AD10770"/>
      <c r="AE10770"/>
      <c r="AF10770"/>
      <c r="AG10770"/>
      <c r="AH10770"/>
      <c r="AI10770"/>
      <c r="AJ10770"/>
      <c r="AK10770"/>
      <c r="AL10770"/>
      <c r="AM10770"/>
      <c r="AN10770"/>
      <c r="AO10770"/>
      <c r="AP10770"/>
      <c r="AQ10770"/>
      <c r="AR10770"/>
      <c r="AS10770"/>
      <c r="AT10770"/>
      <c r="AU10770"/>
      <c r="AV10770"/>
      <c r="AW10770"/>
      <c r="AX10770"/>
    </row>
    <row r="10771" spans="2:50" x14ac:dyDescent="0.25">
      <c r="B10771"/>
      <c r="C10771" s="149"/>
      <c r="D10771" s="43"/>
      <c r="E10771" s="108"/>
      <c r="F10771" s="130"/>
      <c r="G10771"/>
      <c r="H10771"/>
      <c r="I10771"/>
      <c r="J10771"/>
      <c r="K10771"/>
      <c r="L10771"/>
      <c r="M10771"/>
      <c r="N10771"/>
      <c r="O10771"/>
      <c r="P10771"/>
      <c r="Q10771"/>
      <c r="R10771"/>
      <c r="S10771"/>
      <c r="T10771"/>
      <c r="U10771"/>
      <c r="V10771"/>
      <c r="W10771"/>
      <c r="X10771"/>
      <c r="Y10771"/>
      <c r="Z10771"/>
      <c r="AA10771"/>
      <c r="AB10771"/>
      <c r="AC10771"/>
      <c r="AD10771"/>
      <c r="AE10771"/>
      <c r="AF10771"/>
      <c r="AG10771"/>
      <c r="AH10771"/>
      <c r="AI10771"/>
      <c r="AJ10771"/>
      <c r="AK10771"/>
      <c r="AL10771"/>
      <c r="AM10771"/>
      <c r="AN10771"/>
      <c r="AO10771"/>
      <c r="AP10771"/>
      <c r="AQ10771"/>
      <c r="AR10771"/>
      <c r="AS10771"/>
      <c r="AT10771"/>
      <c r="AU10771"/>
      <c r="AV10771"/>
      <c r="AW10771"/>
      <c r="AX10771"/>
    </row>
    <row r="10772" spans="2:50" x14ac:dyDescent="0.25">
      <c r="B10772"/>
      <c r="C10772" s="149"/>
      <c r="D10772" s="43"/>
      <c r="E10772" s="108"/>
      <c r="F10772" s="130"/>
      <c r="G10772"/>
      <c r="H10772"/>
      <c r="I10772"/>
      <c r="J10772"/>
      <c r="K10772"/>
      <c r="L10772"/>
      <c r="M10772"/>
      <c r="N10772"/>
      <c r="O10772"/>
      <c r="P10772"/>
      <c r="Q10772"/>
      <c r="R10772"/>
      <c r="S10772"/>
      <c r="T10772"/>
      <c r="U10772"/>
      <c r="V10772"/>
      <c r="W10772"/>
      <c r="X10772"/>
      <c r="Y10772"/>
      <c r="Z10772"/>
      <c r="AA10772"/>
      <c r="AB10772"/>
      <c r="AC10772"/>
      <c r="AD10772"/>
      <c r="AE10772"/>
      <c r="AF10772"/>
      <c r="AG10772"/>
      <c r="AH10772"/>
      <c r="AI10772"/>
      <c r="AJ10772"/>
      <c r="AK10772"/>
      <c r="AL10772"/>
      <c r="AM10772"/>
      <c r="AN10772"/>
      <c r="AO10772"/>
      <c r="AP10772"/>
      <c r="AQ10772"/>
      <c r="AR10772"/>
      <c r="AS10772"/>
      <c r="AT10772"/>
      <c r="AU10772"/>
      <c r="AV10772"/>
      <c r="AW10772"/>
      <c r="AX10772"/>
    </row>
    <row r="10773" spans="2:50" x14ac:dyDescent="0.25">
      <c r="B10773"/>
      <c r="C10773" s="149"/>
      <c r="D10773" s="43"/>
      <c r="E10773" s="108"/>
      <c r="F10773" s="130"/>
      <c r="G10773"/>
      <c r="H10773"/>
      <c r="I10773"/>
      <c r="J10773"/>
      <c r="K10773"/>
      <c r="L10773"/>
      <c r="M10773"/>
      <c r="N10773"/>
      <c r="O10773"/>
      <c r="P10773"/>
      <c r="Q10773"/>
      <c r="R10773"/>
      <c r="S10773"/>
      <c r="T10773"/>
      <c r="U10773"/>
      <c r="V10773"/>
      <c r="W10773"/>
      <c r="X10773"/>
      <c r="Y10773"/>
      <c r="Z10773"/>
      <c r="AA10773"/>
      <c r="AB10773"/>
      <c r="AC10773"/>
      <c r="AD10773"/>
      <c r="AE10773"/>
      <c r="AF10773"/>
      <c r="AG10773"/>
      <c r="AH10773"/>
      <c r="AI10773"/>
      <c r="AJ10773"/>
      <c r="AK10773"/>
      <c r="AL10773"/>
      <c r="AM10773"/>
      <c r="AN10773"/>
      <c r="AO10773"/>
      <c r="AP10773"/>
      <c r="AQ10773"/>
      <c r="AR10773"/>
      <c r="AS10773"/>
      <c r="AT10773"/>
      <c r="AU10773"/>
      <c r="AV10773"/>
      <c r="AW10773"/>
      <c r="AX10773"/>
    </row>
    <row r="10774" spans="2:50" x14ac:dyDescent="0.25">
      <c r="B10774"/>
      <c r="C10774" s="149"/>
      <c r="D10774" s="43"/>
      <c r="E10774" s="108"/>
      <c r="F10774" s="130"/>
      <c r="G10774"/>
      <c r="H10774"/>
      <c r="I10774"/>
      <c r="J10774"/>
      <c r="K10774"/>
      <c r="L10774"/>
      <c r="M10774"/>
      <c r="N10774"/>
      <c r="O10774"/>
      <c r="P10774"/>
      <c r="Q10774"/>
      <c r="R10774"/>
      <c r="S10774"/>
      <c r="T10774"/>
      <c r="U10774"/>
      <c r="V10774"/>
      <c r="W10774"/>
      <c r="X10774"/>
      <c r="Y10774"/>
      <c r="Z10774"/>
      <c r="AA10774"/>
      <c r="AB10774"/>
      <c r="AC10774"/>
      <c r="AD10774"/>
      <c r="AE10774"/>
      <c r="AF10774"/>
      <c r="AG10774"/>
      <c r="AH10774"/>
      <c r="AI10774"/>
      <c r="AJ10774"/>
      <c r="AK10774"/>
      <c r="AL10774"/>
      <c r="AM10774"/>
      <c r="AN10774"/>
      <c r="AO10774"/>
      <c r="AP10774"/>
      <c r="AQ10774"/>
      <c r="AR10774"/>
      <c r="AS10774"/>
      <c r="AT10774"/>
      <c r="AU10774"/>
      <c r="AV10774"/>
      <c r="AW10774"/>
      <c r="AX10774"/>
    </row>
    <row r="10775" spans="2:50" x14ac:dyDescent="0.25">
      <c r="B10775"/>
      <c r="C10775" s="149"/>
      <c r="D10775" s="43"/>
      <c r="E10775" s="108"/>
      <c r="F10775" s="130"/>
      <c r="G10775"/>
      <c r="H10775"/>
      <c r="I10775"/>
      <c r="J10775"/>
      <c r="K10775"/>
      <c r="L10775"/>
      <c r="M10775"/>
      <c r="N10775"/>
      <c r="O10775"/>
      <c r="P10775"/>
      <c r="Q10775"/>
      <c r="R10775"/>
      <c r="S10775"/>
      <c r="T10775"/>
      <c r="U10775"/>
      <c r="V10775"/>
      <c r="W10775"/>
      <c r="X10775"/>
      <c r="Y10775"/>
      <c r="Z10775"/>
      <c r="AA10775"/>
      <c r="AB10775"/>
      <c r="AC10775"/>
      <c r="AD10775"/>
      <c r="AE10775"/>
      <c r="AF10775"/>
      <c r="AG10775"/>
      <c r="AH10775"/>
      <c r="AI10775"/>
      <c r="AJ10775"/>
      <c r="AK10775"/>
      <c r="AL10775"/>
      <c r="AM10775"/>
      <c r="AN10775"/>
      <c r="AO10775"/>
      <c r="AP10775"/>
      <c r="AQ10775"/>
      <c r="AR10775"/>
      <c r="AS10775"/>
      <c r="AT10775"/>
      <c r="AU10775"/>
      <c r="AV10775"/>
      <c r="AW10775"/>
      <c r="AX10775"/>
    </row>
    <row r="10776" spans="2:50" x14ac:dyDescent="0.25">
      <c r="B10776"/>
      <c r="C10776" s="149"/>
      <c r="D10776" s="43"/>
      <c r="E10776" s="108"/>
      <c r="F10776" s="130"/>
      <c r="G10776"/>
      <c r="H10776"/>
      <c r="I10776"/>
      <c r="J10776"/>
      <c r="K10776"/>
      <c r="L10776"/>
      <c r="M10776"/>
      <c r="N10776"/>
      <c r="O10776"/>
      <c r="P10776"/>
      <c r="Q10776"/>
      <c r="R10776"/>
      <c r="S10776"/>
      <c r="T10776"/>
      <c r="U10776"/>
      <c r="V10776"/>
      <c r="W10776"/>
      <c r="X10776"/>
      <c r="Y10776"/>
      <c r="Z10776"/>
      <c r="AA10776"/>
      <c r="AB10776"/>
      <c r="AC10776"/>
      <c r="AD10776"/>
      <c r="AE10776"/>
      <c r="AF10776"/>
      <c r="AG10776"/>
      <c r="AH10776"/>
      <c r="AI10776"/>
      <c r="AJ10776"/>
      <c r="AK10776"/>
      <c r="AL10776"/>
      <c r="AM10776"/>
      <c r="AN10776"/>
      <c r="AO10776"/>
      <c r="AP10776"/>
      <c r="AQ10776"/>
      <c r="AR10776"/>
      <c r="AS10776"/>
      <c r="AT10776"/>
      <c r="AU10776"/>
      <c r="AV10776"/>
      <c r="AW10776"/>
      <c r="AX10776"/>
    </row>
    <row r="10777" spans="2:50" x14ac:dyDescent="0.25">
      <c r="B10777"/>
      <c r="C10777" s="149"/>
      <c r="D10777" s="43"/>
      <c r="E10777" s="108"/>
      <c r="F10777" s="130"/>
      <c r="G10777"/>
      <c r="H10777"/>
      <c r="I10777"/>
      <c r="J10777"/>
      <c r="K10777"/>
      <c r="L10777"/>
      <c r="M10777"/>
      <c r="N10777"/>
      <c r="O10777"/>
      <c r="P10777"/>
      <c r="Q10777"/>
      <c r="R10777"/>
      <c r="S10777"/>
      <c r="T10777"/>
      <c r="U10777"/>
      <c r="V10777"/>
      <c r="W10777"/>
      <c r="X10777"/>
      <c r="Y10777"/>
      <c r="Z10777"/>
      <c r="AA10777"/>
      <c r="AB10777"/>
      <c r="AC10777"/>
      <c r="AD10777"/>
      <c r="AE10777"/>
      <c r="AF10777"/>
      <c r="AG10777"/>
      <c r="AH10777"/>
      <c r="AI10777"/>
      <c r="AJ10777"/>
      <c r="AK10777"/>
      <c r="AL10777"/>
      <c r="AM10777"/>
      <c r="AN10777"/>
      <c r="AO10777"/>
      <c r="AP10777"/>
      <c r="AQ10777"/>
      <c r="AR10777"/>
      <c r="AS10777"/>
      <c r="AT10777"/>
      <c r="AU10777"/>
      <c r="AV10777"/>
      <c r="AW10777"/>
      <c r="AX10777"/>
    </row>
    <row r="10778" spans="2:50" x14ac:dyDescent="0.25">
      <c r="B10778"/>
      <c r="C10778" s="149"/>
      <c r="D10778" s="43"/>
      <c r="E10778" s="108"/>
      <c r="F10778" s="130"/>
      <c r="G10778"/>
      <c r="H10778"/>
      <c r="I10778"/>
      <c r="J10778"/>
      <c r="K10778"/>
      <c r="L10778"/>
      <c r="M10778"/>
      <c r="N10778"/>
      <c r="O10778"/>
      <c r="P10778"/>
      <c r="Q10778"/>
      <c r="R10778"/>
      <c r="S10778"/>
      <c r="T10778"/>
      <c r="U10778"/>
      <c r="V10778"/>
      <c r="W10778"/>
      <c r="X10778"/>
      <c r="Y10778"/>
      <c r="Z10778"/>
      <c r="AA10778"/>
      <c r="AB10778"/>
      <c r="AC10778"/>
      <c r="AD10778"/>
      <c r="AE10778"/>
      <c r="AF10778"/>
      <c r="AG10778"/>
      <c r="AH10778"/>
      <c r="AI10778"/>
      <c r="AJ10778"/>
      <c r="AK10778"/>
      <c r="AL10778"/>
      <c r="AM10778"/>
      <c r="AN10778"/>
      <c r="AO10778"/>
      <c r="AP10778"/>
      <c r="AQ10778"/>
      <c r="AR10778"/>
      <c r="AS10778"/>
      <c r="AT10778"/>
      <c r="AU10778"/>
      <c r="AV10778"/>
      <c r="AW10778"/>
      <c r="AX10778"/>
    </row>
    <row r="10779" spans="2:50" x14ac:dyDescent="0.25">
      <c r="B10779"/>
      <c r="C10779" s="149"/>
      <c r="D10779" s="43"/>
      <c r="E10779" s="108"/>
      <c r="F10779" s="130"/>
      <c r="G10779"/>
      <c r="H10779"/>
      <c r="I10779"/>
      <c r="J10779"/>
      <c r="K10779"/>
      <c r="L10779"/>
      <c r="M10779"/>
      <c r="N10779"/>
      <c r="O10779"/>
      <c r="P10779"/>
      <c r="Q10779"/>
      <c r="R10779"/>
      <c r="S10779"/>
      <c r="T10779"/>
      <c r="U10779"/>
      <c r="V10779"/>
      <c r="W10779"/>
      <c r="X10779"/>
      <c r="Y10779"/>
      <c r="Z10779"/>
      <c r="AA10779"/>
      <c r="AB10779"/>
      <c r="AC10779"/>
      <c r="AD10779"/>
      <c r="AE10779"/>
      <c r="AF10779"/>
      <c r="AG10779"/>
      <c r="AH10779"/>
      <c r="AI10779"/>
      <c r="AJ10779"/>
      <c r="AK10779"/>
      <c r="AL10779"/>
      <c r="AM10779"/>
      <c r="AN10779"/>
      <c r="AO10779"/>
      <c r="AP10779"/>
      <c r="AQ10779"/>
      <c r="AR10779"/>
      <c r="AS10779"/>
      <c r="AT10779"/>
      <c r="AU10779"/>
      <c r="AV10779"/>
      <c r="AW10779"/>
      <c r="AX10779"/>
    </row>
    <row r="10780" spans="2:50" x14ac:dyDescent="0.25">
      <c r="B10780"/>
      <c r="C10780" s="149"/>
      <c r="D10780" s="43"/>
      <c r="E10780" s="108"/>
      <c r="F10780" s="130"/>
      <c r="G10780"/>
      <c r="H10780"/>
      <c r="I10780"/>
      <c r="J10780"/>
      <c r="K10780"/>
      <c r="L10780"/>
      <c r="M10780"/>
      <c r="N10780"/>
      <c r="O10780"/>
      <c r="P10780"/>
      <c r="Q10780"/>
      <c r="R10780"/>
      <c r="S10780"/>
      <c r="T10780"/>
      <c r="U10780"/>
      <c r="V10780"/>
      <c r="W10780"/>
      <c r="X10780"/>
      <c r="Y10780"/>
      <c r="Z10780"/>
      <c r="AA10780"/>
      <c r="AB10780"/>
      <c r="AC10780"/>
      <c r="AD10780"/>
      <c r="AE10780"/>
      <c r="AF10780"/>
      <c r="AG10780"/>
      <c r="AH10780"/>
      <c r="AI10780"/>
      <c r="AJ10780"/>
      <c r="AK10780"/>
      <c r="AL10780"/>
      <c r="AM10780"/>
      <c r="AN10780"/>
      <c r="AO10780"/>
      <c r="AP10780"/>
      <c r="AQ10780"/>
      <c r="AR10780"/>
      <c r="AS10780"/>
      <c r="AT10780"/>
      <c r="AU10780"/>
      <c r="AV10780"/>
      <c r="AW10780"/>
      <c r="AX10780"/>
    </row>
    <row r="10781" spans="2:50" x14ac:dyDescent="0.25">
      <c r="B10781"/>
      <c r="C10781" s="149"/>
      <c r="D10781" s="43"/>
      <c r="E10781" s="108"/>
      <c r="F10781" s="130"/>
      <c r="G10781"/>
      <c r="H10781"/>
      <c r="I10781"/>
      <c r="J10781"/>
      <c r="K10781"/>
      <c r="L10781"/>
      <c r="M10781"/>
      <c r="N10781"/>
      <c r="O10781"/>
      <c r="P10781"/>
      <c r="Q10781"/>
      <c r="R10781"/>
      <c r="S10781"/>
      <c r="T10781"/>
      <c r="U10781"/>
      <c r="V10781"/>
      <c r="W10781"/>
      <c r="X10781"/>
      <c r="Y10781"/>
      <c r="Z10781"/>
      <c r="AA10781"/>
      <c r="AB10781"/>
      <c r="AC10781"/>
      <c r="AD10781"/>
      <c r="AE10781"/>
      <c r="AF10781"/>
      <c r="AG10781"/>
      <c r="AH10781"/>
      <c r="AI10781"/>
      <c r="AJ10781"/>
      <c r="AK10781"/>
      <c r="AL10781"/>
      <c r="AM10781"/>
      <c r="AN10781"/>
      <c r="AO10781"/>
      <c r="AP10781"/>
      <c r="AQ10781"/>
      <c r="AR10781"/>
      <c r="AS10781"/>
      <c r="AT10781"/>
      <c r="AU10781"/>
      <c r="AV10781"/>
      <c r="AW10781"/>
      <c r="AX10781"/>
    </row>
    <row r="10782" spans="2:50" x14ac:dyDescent="0.25">
      <c r="B10782"/>
      <c r="C10782" s="149"/>
      <c r="D10782" s="43"/>
      <c r="E10782" s="108"/>
      <c r="F10782" s="130"/>
      <c r="G10782"/>
      <c r="H10782"/>
      <c r="I10782"/>
      <c r="J10782"/>
      <c r="K10782"/>
      <c r="L10782"/>
      <c r="M10782"/>
      <c r="N10782"/>
      <c r="O10782"/>
      <c r="P10782"/>
      <c r="Q10782"/>
      <c r="R10782"/>
      <c r="S10782"/>
      <c r="T10782"/>
      <c r="U10782"/>
      <c r="V10782"/>
      <c r="W10782"/>
      <c r="X10782"/>
      <c r="Y10782"/>
      <c r="Z10782"/>
      <c r="AA10782"/>
      <c r="AB10782"/>
      <c r="AC10782"/>
      <c r="AD10782"/>
      <c r="AE10782"/>
      <c r="AF10782"/>
      <c r="AG10782"/>
      <c r="AH10782"/>
      <c r="AI10782"/>
      <c r="AJ10782"/>
      <c r="AK10782"/>
      <c r="AL10782"/>
      <c r="AM10782"/>
      <c r="AN10782"/>
      <c r="AO10782"/>
      <c r="AP10782"/>
      <c r="AQ10782"/>
      <c r="AR10782"/>
      <c r="AS10782"/>
      <c r="AT10782"/>
      <c r="AU10782"/>
      <c r="AV10782"/>
      <c r="AW10782"/>
      <c r="AX10782"/>
    </row>
    <row r="10783" spans="2:50" x14ac:dyDescent="0.25">
      <c r="B10783"/>
      <c r="C10783" s="149"/>
      <c r="D10783" s="43"/>
      <c r="E10783" s="108"/>
      <c r="F10783" s="130"/>
      <c r="G10783"/>
      <c r="H10783"/>
      <c r="I10783"/>
      <c r="J10783"/>
      <c r="K10783"/>
      <c r="L10783"/>
      <c r="M10783"/>
      <c r="N10783"/>
      <c r="O10783"/>
      <c r="P10783"/>
      <c r="Q10783"/>
      <c r="R10783"/>
      <c r="S10783"/>
      <c r="T10783"/>
      <c r="U10783"/>
      <c r="V10783"/>
      <c r="W10783"/>
      <c r="X10783"/>
      <c r="Y10783"/>
      <c r="Z10783"/>
      <c r="AA10783"/>
      <c r="AB10783"/>
      <c r="AC10783"/>
      <c r="AD10783"/>
      <c r="AE10783"/>
      <c r="AF10783"/>
      <c r="AG10783"/>
      <c r="AH10783"/>
      <c r="AI10783"/>
      <c r="AJ10783"/>
      <c r="AK10783"/>
      <c r="AL10783"/>
      <c r="AM10783"/>
      <c r="AN10783"/>
      <c r="AO10783"/>
      <c r="AP10783"/>
      <c r="AQ10783"/>
      <c r="AR10783"/>
      <c r="AS10783"/>
      <c r="AT10783"/>
      <c r="AU10783"/>
      <c r="AV10783"/>
      <c r="AW10783"/>
      <c r="AX10783"/>
    </row>
    <row r="10784" spans="2:50" x14ac:dyDescent="0.25">
      <c r="B10784"/>
      <c r="C10784" s="149"/>
      <c r="D10784" s="43"/>
      <c r="E10784" s="108"/>
      <c r="F10784" s="130"/>
      <c r="G10784"/>
      <c r="H10784"/>
      <c r="I10784"/>
      <c r="J10784"/>
      <c r="K10784"/>
      <c r="L10784"/>
      <c r="M10784"/>
      <c r="N10784"/>
      <c r="O10784"/>
      <c r="P10784"/>
      <c r="Q10784"/>
      <c r="R10784"/>
      <c r="S10784"/>
      <c r="T10784"/>
      <c r="U10784"/>
      <c r="V10784"/>
      <c r="W10784"/>
      <c r="X10784"/>
      <c r="Y10784"/>
      <c r="Z10784"/>
      <c r="AA10784"/>
      <c r="AB10784"/>
      <c r="AC10784"/>
      <c r="AD10784"/>
      <c r="AE10784"/>
      <c r="AF10784"/>
      <c r="AG10784"/>
      <c r="AH10784"/>
      <c r="AI10784"/>
      <c r="AJ10784"/>
      <c r="AK10784"/>
      <c r="AL10784"/>
      <c r="AM10784"/>
      <c r="AN10784"/>
      <c r="AO10784"/>
      <c r="AP10784"/>
      <c r="AQ10784"/>
      <c r="AR10784"/>
      <c r="AS10784"/>
      <c r="AT10784"/>
      <c r="AU10784"/>
      <c r="AV10784"/>
      <c r="AW10784"/>
      <c r="AX10784"/>
    </row>
    <row r="10785" spans="2:50" x14ac:dyDescent="0.25">
      <c r="B10785"/>
      <c r="C10785" s="149"/>
      <c r="D10785" s="43"/>
      <c r="E10785" s="108"/>
      <c r="F10785" s="130"/>
      <c r="G10785"/>
      <c r="H10785"/>
      <c r="I10785"/>
      <c r="J10785"/>
      <c r="K10785"/>
      <c r="L10785"/>
      <c r="M10785"/>
      <c r="N10785"/>
      <c r="O10785"/>
      <c r="P10785"/>
      <c r="Q10785"/>
      <c r="R10785"/>
      <c r="S10785"/>
      <c r="T10785"/>
      <c r="U10785"/>
      <c r="V10785"/>
      <c r="W10785"/>
      <c r="X10785"/>
      <c r="Y10785"/>
      <c r="Z10785"/>
      <c r="AA10785"/>
      <c r="AB10785"/>
      <c r="AC10785"/>
      <c r="AD10785"/>
      <c r="AE10785"/>
      <c r="AF10785"/>
      <c r="AG10785"/>
      <c r="AH10785"/>
      <c r="AI10785"/>
      <c r="AJ10785"/>
      <c r="AK10785"/>
      <c r="AL10785"/>
      <c r="AM10785"/>
      <c r="AN10785"/>
      <c r="AO10785"/>
      <c r="AP10785"/>
      <c r="AQ10785"/>
      <c r="AR10785"/>
      <c r="AS10785"/>
      <c r="AT10785"/>
      <c r="AU10785"/>
      <c r="AV10785"/>
      <c r="AW10785"/>
      <c r="AX10785"/>
    </row>
    <row r="10786" spans="2:50" x14ac:dyDescent="0.25">
      <c r="B10786"/>
      <c r="C10786" s="149"/>
      <c r="D10786" s="43"/>
      <c r="E10786" s="108"/>
      <c r="F10786" s="130"/>
      <c r="G10786"/>
      <c r="H10786"/>
      <c r="I10786"/>
      <c r="J10786"/>
      <c r="K10786"/>
      <c r="L10786"/>
      <c r="M10786"/>
      <c r="N10786"/>
      <c r="O10786"/>
      <c r="P10786"/>
      <c r="Q10786"/>
      <c r="R10786"/>
      <c r="S10786"/>
      <c r="T10786"/>
      <c r="U10786"/>
      <c r="V10786"/>
      <c r="W10786"/>
      <c r="X10786"/>
      <c r="Y10786"/>
      <c r="Z10786"/>
      <c r="AA10786"/>
      <c r="AB10786"/>
      <c r="AC10786"/>
      <c r="AD10786"/>
      <c r="AE10786"/>
      <c r="AF10786"/>
      <c r="AG10786"/>
      <c r="AH10786"/>
      <c r="AI10786"/>
      <c r="AJ10786"/>
      <c r="AK10786"/>
      <c r="AL10786"/>
      <c r="AM10786"/>
      <c r="AN10786"/>
      <c r="AO10786"/>
      <c r="AP10786"/>
      <c r="AQ10786"/>
      <c r="AR10786"/>
      <c r="AS10786"/>
      <c r="AT10786"/>
      <c r="AU10786"/>
      <c r="AV10786"/>
      <c r="AW10786"/>
      <c r="AX10786"/>
    </row>
    <row r="10787" spans="2:50" x14ac:dyDescent="0.25">
      <c r="B10787"/>
      <c r="C10787" s="149"/>
      <c r="D10787" s="43"/>
      <c r="E10787" s="108"/>
      <c r="F10787" s="130"/>
      <c r="G10787"/>
      <c r="H10787"/>
      <c r="I10787"/>
      <c r="J10787"/>
      <c r="K10787"/>
      <c r="L10787"/>
      <c r="M10787"/>
      <c r="N10787"/>
      <c r="O10787"/>
      <c r="P10787"/>
      <c r="Q10787"/>
      <c r="R10787"/>
      <c r="S10787"/>
      <c r="T10787"/>
      <c r="U10787"/>
      <c r="V10787"/>
      <c r="W10787"/>
      <c r="X10787"/>
      <c r="Y10787"/>
      <c r="Z10787"/>
      <c r="AA10787"/>
      <c r="AB10787"/>
      <c r="AC10787"/>
      <c r="AD10787"/>
      <c r="AE10787"/>
      <c r="AF10787"/>
      <c r="AG10787"/>
      <c r="AH10787"/>
      <c r="AI10787"/>
      <c r="AJ10787"/>
      <c r="AK10787"/>
      <c r="AL10787"/>
      <c r="AM10787"/>
      <c r="AN10787"/>
      <c r="AO10787"/>
      <c r="AP10787"/>
      <c r="AQ10787"/>
      <c r="AR10787"/>
      <c r="AS10787"/>
      <c r="AT10787"/>
      <c r="AU10787"/>
      <c r="AV10787"/>
      <c r="AW10787"/>
      <c r="AX10787"/>
    </row>
    <row r="10788" spans="2:50" x14ac:dyDescent="0.25">
      <c r="B10788"/>
      <c r="C10788" s="149"/>
      <c r="D10788" s="43"/>
      <c r="E10788" s="108"/>
      <c r="F10788" s="130"/>
      <c r="G10788"/>
      <c r="H10788"/>
      <c r="I10788"/>
      <c r="J10788"/>
      <c r="K10788"/>
      <c r="L10788"/>
      <c r="M10788"/>
      <c r="N10788"/>
      <c r="O10788"/>
      <c r="P10788"/>
      <c r="Q10788"/>
      <c r="R10788"/>
      <c r="S10788"/>
      <c r="T10788"/>
      <c r="U10788"/>
      <c r="V10788"/>
      <c r="W10788"/>
      <c r="X10788"/>
      <c r="Y10788"/>
      <c r="Z10788"/>
      <c r="AA10788"/>
      <c r="AB10788"/>
      <c r="AC10788"/>
      <c r="AD10788"/>
      <c r="AE10788"/>
      <c r="AF10788"/>
      <c r="AG10788"/>
      <c r="AH10788"/>
      <c r="AI10788"/>
      <c r="AJ10788"/>
      <c r="AK10788"/>
      <c r="AL10788"/>
      <c r="AM10788"/>
      <c r="AN10788"/>
      <c r="AO10788"/>
      <c r="AP10788"/>
      <c r="AQ10788"/>
      <c r="AR10788"/>
      <c r="AS10788"/>
      <c r="AT10788"/>
      <c r="AU10788"/>
      <c r="AV10788"/>
      <c r="AW10788"/>
      <c r="AX10788"/>
    </row>
    <row r="10789" spans="2:50" x14ac:dyDescent="0.25">
      <c r="B10789"/>
      <c r="C10789" s="149"/>
      <c r="D10789" s="43"/>
      <c r="E10789" s="108"/>
      <c r="F10789" s="130"/>
      <c r="G10789"/>
      <c r="H10789"/>
      <c r="I10789"/>
      <c r="J10789"/>
      <c r="K10789"/>
      <c r="L10789"/>
      <c r="M10789"/>
      <c r="N10789"/>
      <c r="O10789"/>
      <c r="P10789"/>
      <c r="Q10789"/>
      <c r="R10789"/>
      <c r="S10789"/>
      <c r="T10789"/>
      <c r="U10789"/>
      <c r="V10789"/>
      <c r="W10789"/>
      <c r="X10789"/>
      <c r="Y10789"/>
      <c r="Z10789"/>
      <c r="AA10789"/>
      <c r="AB10789"/>
      <c r="AC10789"/>
      <c r="AD10789"/>
      <c r="AE10789"/>
      <c r="AF10789"/>
      <c r="AG10789"/>
      <c r="AH10789"/>
      <c r="AI10789"/>
      <c r="AJ10789"/>
      <c r="AK10789"/>
      <c r="AL10789"/>
      <c r="AM10789"/>
      <c r="AN10789"/>
      <c r="AO10789"/>
      <c r="AP10789"/>
      <c r="AQ10789"/>
      <c r="AR10789"/>
      <c r="AS10789"/>
      <c r="AT10789"/>
      <c r="AU10789"/>
      <c r="AV10789"/>
      <c r="AW10789"/>
      <c r="AX10789"/>
    </row>
    <row r="10790" spans="2:50" x14ac:dyDescent="0.25">
      <c r="B10790"/>
      <c r="C10790" s="149"/>
      <c r="D10790" s="43"/>
      <c r="E10790" s="108"/>
      <c r="F10790" s="130"/>
      <c r="G10790"/>
      <c r="H10790"/>
      <c r="I10790"/>
      <c r="J10790"/>
      <c r="K10790"/>
      <c r="L10790"/>
      <c r="M10790"/>
      <c r="N10790"/>
      <c r="O10790"/>
      <c r="P10790"/>
      <c r="Q10790"/>
      <c r="R10790"/>
      <c r="S10790"/>
      <c r="T10790"/>
      <c r="U10790"/>
      <c r="V10790"/>
      <c r="W10790"/>
      <c r="X10790"/>
      <c r="Y10790"/>
      <c r="Z10790"/>
      <c r="AA10790"/>
      <c r="AB10790"/>
      <c r="AC10790"/>
      <c r="AD10790"/>
      <c r="AE10790"/>
      <c r="AF10790"/>
      <c r="AG10790"/>
      <c r="AH10790"/>
      <c r="AI10790"/>
      <c r="AJ10790"/>
      <c r="AK10790"/>
      <c r="AL10790"/>
      <c r="AM10790"/>
      <c r="AN10790"/>
      <c r="AO10790"/>
      <c r="AP10790"/>
      <c r="AQ10790"/>
      <c r="AR10790"/>
      <c r="AS10790"/>
      <c r="AT10790"/>
      <c r="AU10790"/>
      <c r="AV10790"/>
      <c r="AW10790"/>
      <c r="AX10790"/>
    </row>
    <row r="10791" spans="2:50" x14ac:dyDescent="0.25">
      <c r="B10791"/>
      <c r="C10791" s="149"/>
      <c r="D10791" s="43"/>
      <c r="E10791" s="108"/>
      <c r="F10791" s="130"/>
      <c r="G10791"/>
      <c r="H10791"/>
      <c r="I10791"/>
      <c r="J10791"/>
      <c r="K10791"/>
      <c r="L10791"/>
      <c r="M10791"/>
      <c r="N10791"/>
      <c r="O10791"/>
      <c r="P10791"/>
      <c r="Q10791"/>
      <c r="R10791"/>
      <c r="S10791"/>
      <c r="T10791"/>
      <c r="U10791"/>
      <c r="V10791"/>
      <c r="W10791"/>
      <c r="X10791"/>
      <c r="Y10791"/>
      <c r="Z10791"/>
      <c r="AA10791"/>
      <c r="AB10791"/>
      <c r="AC10791"/>
      <c r="AD10791"/>
      <c r="AE10791"/>
      <c r="AF10791"/>
      <c r="AG10791"/>
      <c r="AH10791"/>
      <c r="AI10791"/>
      <c r="AJ10791"/>
      <c r="AK10791"/>
      <c r="AL10791"/>
      <c r="AM10791"/>
      <c r="AN10791"/>
      <c r="AO10791"/>
      <c r="AP10791"/>
      <c r="AQ10791"/>
      <c r="AR10791"/>
      <c r="AS10791"/>
      <c r="AT10791"/>
      <c r="AU10791"/>
      <c r="AV10791"/>
      <c r="AW10791"/>
      <c r="AX10791"/>
    </row>
    <row r="10792" spans="2:50" x14ac:dyDescent="0.25">
      <c r="B10792"/>
      <c r="C10792" s="149"/>
      <c r="D10792" s="43"/>
      <c r="E10792" s="108"/>
      <c r="F10792" s="130"/>
      <c r="G10792"/>
      <c r="H10792"/>
      <c r="I10792"/>
      <c r="J10792"/>
      <c r="K10792"/>
      <c r="L10792"/>
      <c r="M10792"/>
      <c r="N10792"/>
      <c r="O10792"/>
      <c r="P10792"/>
      <c r="Q10792"/>
      <c r="R10792"/>
      <c r="S10792"/>
      <c r="T10792"/>
      <c r="U10792"/>
      <c r="V10792"/>
      <c r="W10792"/>
      <c r="X10792"/>
      <c r="Y10792"/>
      <c r="Z10792"/>
      <c r="AA10792"/>
      <c r="AB10792"/>
      <c r="AC10792"/>
      <c r="AD10792"/>
      <c r="AE10792"/>
      <c r="AF10792"/>
      <c r="AG10792"/>
      <c r="AH10792"/>
      <c r="AI10792"/>
      <c r="AJ10792"/>
      <c r="AK10792"/>
      <c r="AL10792"/>
      <c r="AM10792"/>
      <c r="AN10792"/>
      <c r="AO10792"/>
      <c r="AP10792"/>
      <c r="AQ10792"/>
      <c r="AR10792"/>
      <c r="AS10792"/>
      <c r="AT10792"/>
      <c r="AU10792"/>
      <c r="AV10792"/>
      <c r="AW10792"/>
      <c r="AX10792"/>
    </row>
    <row r="10793" spans="2:50" x14ac:dyDescent="0.25">
      <c r="B10793"/>
      <c r="C10793" s="149"/>
      <c r="D10793" s="43"/>
      <c r="E10793" s="108"/>
      <c r="F10793" s="130"/>
      <c r="G10793"/>
      <c r="H10793"/>
      <c r="I10793"/>
      <c r="J10793"/>
      <c r="K10793"/>
      <c r="L10793"/>
      <c r="M10793"/>
      <c r="N10793"/>
      <c r="O10793"/>
      <c r="P10793"/>
      <c r="Q10793"/>
      <c r="R10793"/>
      <c r="S10793"/>
      <c r="T10793"/>
      <c r="U10793"/>
      <c r="V10793"/>
      <c r="W10793"/>
      <c r="X10793"/>
      <c r="Y10793"/>
      <c r="Z10793"/>
      <c r="AA10793"/>
      <c r="AB10793"/>
      <c r="AC10793"/>
      <c r="AD10793"/>
      <c r="AE10793"/>
      <c r="AF10793"/>
      <c r="AG10793"/>
      <c r="AH10793"/>
      <c r="AI10793"/>
      <c r="AJ10793"/>
      <c r="AK10793"/>
      <c r="AL10793"/>
      <c r="AM10793"/>
      <c r="AN10793"/>
      <c r="AO10793"/>
      <c r="AP10793"/>
      <c r="AQ10793"/>
      <c r="AR10793"/>
      <c r="AS10793"/>
      <c r="AT10793"/>
      <c r="AU10793"/>
      <c r="AV10793"/>
      <c r="AW10793"/>
      <c r="AX10793"/>
    </row>
    <row r="10794" spans="2:50" x14ac:dyDescent="0.25">
      <c r="B10794"/>
      <c r="C10794" s="149"/>
      <c r="D10794" s="43"/>
      <c r="E10794" s="108"/>
      <c r="F10794" s="130"/>
      <c r="G10794"/>
      <c r="H10794"/>
      <c r="I10794"/>
      <c r="J10794"/>
      <c r="K10794"/>
      <c r="L10794"/>
      <c r="M10794"/>
      <c r="N10794"/>
      <c r="O10794"/>
      <c r="P10794"/>
      <c r="Q10794"/>
      <c r="R10794"/>
      <c r="S10794"/>
      <c r="T10794"/>
      <c r="U10794"/>
      <c r="V10794"/>
      <c r="W10794"/>
      <c r="X10794"/>
      <c r="Y10794"/>
      <c r="Z10794"/>
      <c r="AA10794"/>
      <c r="AB10794"/>
      <c r="AC10794"/>
      <c r="AD10794"/>
      <c r="AE10794"/>
      <c r="AF10794"/>
      <c r="AG10794"/>
      <c r="AH10794"/>
      <c r="AI10794"/>
      <c r="AJ10794"/>
      <c r="AK10794"/>
      <c r="AL10794"/>
      <c r="AM10794"/>
      <c r="AN10794"/>
      <c r="AO10794"/>
      <c r="AP10794"/>
      <c r="AQ10794"/>
      <c r="AR10794"/>
      <c r="AS10794"/>
      <c r="AT10794"/>
      <c r="AU10794"/>
      <c r="AV10794"/>
      <c r="AW10794"/>
      <c r="AX10794"/>
    </row>
    <row r="10795" spans="2:50" x14ac:dyDescent="0.25">
      <c r="B10795"/>
      <c r="C10795" s="149"/>
      <c r="D10795" s="43"/>
      <c r="E10795" s="108"/>
      <c r="F10795" s="130"/>
      <c r="G10795"/>
      <c r="H10795"/>
      <c r="I10795"/>
      <c r="J10795"/>
      <c r="K10795"/>
      <c r="L10795"/>
      <c r="M10795"/>
      <c r="N10795"/>
      <c r="O10795"/>
      <c r="P10795"/>
      <c r="Q10795"/>
      <c r="R10795"/>
      <c r="S10795"/>
      <c r="T10795"/>
      <c r="U10795"/>
      <c r="V10795"/>
      <c r="W10795"/>
      <c r="X10795"/>
      <c r="Y10795"/>
      <c r="Z10795"/>
      <c r="AA10795"/>
      <c r="AB10795"/>
      <c r="AC10795"/>
      <c r="AD10795"/>
      <c r="AE10795"/>
      <c r="AF10795"/>
      <c r="AG10795"/>
      <c r="AH10795"/>
      <c r="AI10795"/>
      <c r="AJ10795"/>
      <c r="AK10795"/>
      <c r="AL10795"/>
      <c r="AM10795"/>
      <c r="AN10795"/>
      <c r="AO10795"/>
      <c r="AP10795"/>
      <c r="AQ10795"/>
      <c r="AR10795"/>
      <c r="AS10795"/>
      <c r="AT10795"/>
      <c r="AU10795"/>
      <c r="AV10795"/>
      <c r="AW10795"/>
      <c r="AX10795"/>
    </row>
    <row r="10796" spans="2:50" x14ac:dyDescent="0.25">
      <c r="B10796"/>
      <c r="C10796" s="149"/>
      <c r="D10796" s="43"/>
      <c r="E10796" s="108"/>
      <c r="F10796" s="130"/>
      <c r="G10796"/>
      <c r="H10796"/>
      <c r="I10796"/>
      <c r="J10796"/>
      <c r="K10796"/>
      <c r="L10796"/>
      <c r="M10796"/>
      <c r="N10796"/>
      <c r="O10796"/>
      <c r="P10796"/>
      <c r="Q10796"/>
      <c r="R10796"/>
      <c r="S10796"/>
      <c r="T10796"/>
      <c r="U10796"/>
      <c r="V10796"/>
      <c r="W10796"/>
      <c r="X10796"/>
      <c r="Y10796"/>
      <c r="Z10796"/>
      <c r="AA10796"/>
      <c r="AB10796"/>
      <c r="AC10796"/>
      <c r="AD10796"/>
      <c r="AE10796"/>
      <c r="AF10796"/>
      <c r="AG10796"/>
      <c r="AH10796"/>
      <c r="AI10796"/>
      <c r="AJ10796"/>
      <c r="AK10796"/>
      <c r="AL10796"/>
      <c r="AM10796"/>
      <c r="AN10796"/>
      <c r="AO10796"/>
      <c r="AP10796"/>
      <c r="AQ10796"/>
      <c r="AR10796"/>
      <c r="AS10796"/>
      <c r="AT10796"/>
      <c r="AU10796"/>
      <c r="AV10796"/>
      <c r="AW10796"/>
      <c r="AX10796"/>
    </row>
    <row r="10797" spans="2:50" x14ac:dyDescent="0.25">
      <c r="B10797"/>
      <c r="C10797" s="149"/>
      <c r="D10797" s="43"/>
      <c r="E10797" s="108"/>
      <c r="F10797" s="130"/>
      <c r="G10797"/>
      <c r="H10797"/>
      <c r="I10797"/>
      <c r="J10797"/>
      <c r="K10797"/>
      <c r="L10797"/>
      <c r="M10797"/>
      <c r="N10797"/>
      <c r="O10797"/>
      <c r="P10797"/>
      <c r="Q10797"/>
      <c r="R10797"/>
      <c r="S10797"/>
      <c r="T10797"/>
      <c r="U10797"/>
      <c r="V10797"/>
      <c r="W10797"/>
      <c r="X10797"/>
      <c r="Y10797"/>
      <c r="Z10797"/>
      <c r="AA10797"/>
      <c r="AB10797"/>
      <c r="AC10797"/>
      <c r="AD10797"/>
      <c r="AE10797"/>
      <c r="AF10797"/>
      <c r="AG10797"/>
      <c r="AH10797"/>
      <c r="AI10797"/>
      <c r="AJ10797"/>
      <c r="AK10797"/>
      <c r="AL10797"/>
      <c r="AM10797"/>
      <c r="AN10797"/>
      <c r="AO10797"/>
      <c r="AP10797"/>
      <c r="AQ10797"/>
      <c r="AR10797"/>
      <c r="AS10797"/>
      <c r="AT10797"/>
      <c r="AU10797"/>
      <c r="AV10797"/>
      <c r="AW10797"/>
      <c r="AX10797"/>
    </row>
    <row r="10798" spans="2:50" x14ac:dyDescent="0.25">
      <c r="B10798"/>
      <c r="C10798" s="149"/>
      <c r="D10798" s="43"/>
      <c r="E10798" s="108"/>
      <c r="F10798" s="130"/>
      <c r="G10798"/>
      <c r="H10798"/>
      <c r="I10798"/>
      <c r="J10798"/>
      <c r="K10798"/>
      <c r="L10798"/>
      <c r="M10798"/>
      <c r="N10798"/>
      <c r="O10798"/>
      <c r="P10798"/>
      <c r="Q10798"/>
      <c r="R10798"/>
      <c r="S10798"/>
      <c r="T10798"/>
      <c r="U10798"/>
      <c r="V10798"/>
      <c r="W10798"/>
      <c r="X10798"/>
      <c r="Y10798"/>
      <c r="Z10798"/>
      <c r="AA10798"/>
      <c r="AB10798"/>
      <c r="AC10798"/>
      <c r="AD10798"/>
      <c r="AE10798"/>
      <c r="AF10798"/>
      <c r="AG10798"/>
      <c r="AH10798"/>
      <c r="AI10798"/>
      <c r="AJ10798"/>
      <c r="AK10798"/>
      <c r="AL10798"/>
      <c r="AM10798"/>
      <c r="AN10798"/>
      <c r="AO10798"/>
      <c r="AP10798"/>
      <c r="AQ10798"/>
      <c r="AR10798"/>
      <c r="AS10798"/>
      <c r="AT10798"/>
      <c r="AU10798"/>
      <c r="AV10798"/>
      <c r="AW10798"/>
      <c r="AX10798"/>
    </row>
    <row r="10799" spans="2:50" x14ac:dyDescent="0.25">
      <c r="B10799"/>
      <c r="C10799" s="149"/>
      <c r="D10799" s="43"/>
      <c r="E10799" s="108"/>
      <c r="F10799" s="130"/>
      <c r="G10799"/>
      <c r="H10799"/>
      <c r="I10799"/>
      <c r="J10799"/>
      <c r="K10799"/>
      <c r="L10799"/>
      <c r="M10799"/>
      <c r="N10799"/>
      <c r="O10799"/>
      <c r="P10799"/>
      <c r="Q10799"/>
      <c r="R10799"/>
      <c r="S10799"/>
      <c r="T10799"/>
      <c r="U10799"/>
      <c r="V10799"/>
      <c r="W10799"/>
      <c r="X10799"/>
      <c r="Y10799"/>
      <c r="Z10799"/>
      <c r="AA10799"/>
      <c r="AB10799"/>
      <c r="AC10799"/>
      <c r="AD10799"/>
      <c r="AE10799"/>
      <c r="AF10799"/>
      <c r="AG10799"/>
      <c r="AH10799"/>
      <c r="AI10799"/>
      <c r="AJ10799"/>
      <c r="AK10799"/>
      <c r="AL10799"/>
      <c r="AM10799"/>
      <c r="AN10799"/>
      <c r="AO10799"/>
      <c r="AP10799"/>
      <c r="AQ10799"/>
      <c r="AR10799"/>
      <c r="AS10799"/>
      <c r="AT10799"/>
      <c r="AU10799"/>
      <c r="AV10799"/>
      <c r="AW10799"/>
      <c r="AX10799"/>
    </row>
    <row r="10800" spans="2:50" x14ac:dyDescent="0.25">
      <c r="B10800"/>
      <c r="C10800" s="149"/>
      <c r="D10800" s="43"/>
      <c r="E10800" s="108"/>
      <c r="F10800" s="130"/>
      <c r="G10800"/>
      <c r="H10800"/>
      <c r="I10800"/>
      <c r="J10800"/>
      <c r="K10800"/>
      <c r="L10800"/>
      <c r="M10800"/>
      <c r="N10800"/>
      <c r="O10800"/>
      <c r="P10800"/>
      <c r="Q10800"/>
      <c r="R10800"/>
      <c r="S10800"/>
      <c r="T10800"/>
      <c r="U10800"/>
      <c r="V10800"/>
      <c r="W10800"/>
      <c r="X10800"/>
      <c r="Y10800"/>
      <c r="Z10800"/>
      <c r="AA10800"/>
      <c r="AB10800"/>
      <c r="AC10800"/>
      <c r="AD10800"/>
      <c r="AE10800"/>
      <c r="AF10800"/>
      <c r="AG10800"/>
      <c r="AH10800"/>
      <c r="AI10800"/>
      <c r="AJ10800"/>
      <c r="AK10800"/>
      <c r="AL10800"/>
      <c r="AM10800"/>
      <c r="AN10800"/>
      <c r="AO10800"/>
      <c r="AP10800"/>
      <c r="AQ10800"/>
      <c r="AR10800"/>
      <c r="AS10800"/>
      <c r="AT10800"/>
      <c r="AU10800"/>
      <c r="AV10800"/>
      <c r="AW10800"/>
      <c r="AX10800"/>
    </row>
    <row r="10801" spans="2:50" x14ac:dyDescent="0.25">
      <c r="B10801"/>
      <c r="C10801" s="149"/>
      <c r="D10801" s="43"/>
      <c r="E10801" s="108"/>
      <c r="F10801" s="130"/>
      <c r="G10801"/>
      <c r="H10801"/>
      <c r="I10801"/>
      <c r="J10801"/>
      <c r="K10801"/>
      <c r="L10801"/>
      <c r="M10801"/>
      <c r="N10801"/>
      <c r="O10801"/>
      <c r="P10801"/>
      <c r="Q10801"/>
      <c r="R10801"/>
      <c r="S10801"/>
      <c r="T10801"/>
      <c r="U10801"/>
      <c r="V10801"/>
      <c r="W10801"/>
      <c r="X10801"/>
      <c r="Y10801"/>
      <c r="Z10801"/>
      <c r="AA10801"/>
      <c r="AB10801"/>
      <c r="AC10801"/>
      <c r="AD10801"/>
      <c r="AE10801"/>
      <c r="AF10801"/>
      <c r="AG10801"/>
      <c r="AH10801"/>
      <c r="AI10801"/>
      <c r="AJ10801"/>
      <c r="AK10801"/>
      <c r="AL10801"/>
      <c r="AM10801"/>
      <c r="AN10801"/>
      <c r="AO10801"/>
      <c r="AP10801"/>
      <c r="AQ10801"/>
      <c r="AR10801"/>
      <c r="AS10801"/>
      <c r="AT10801"/>
      <c r="AU10801"/>
      <c r="AV10801"/>
      <c r="AW10801"/>
      <c r="AX10801"/>
    </row>
    <row r="10802" spans="2:50" x14ac:dyDescent="0.25">
      <c r="B10802"/>
      <c r="C10802" s="149"/>
      <c r="D10802" s="43"/>
      <c r="E10802" s="108"/>
      <c r="F10802" s="130"/>
      <c r="G10802"/>
      <c r="H10802"/>
      <c r="I10802"/>
      <c r="J10802"/>
      <c r="K10802"/>
      <c r="L10802"/>
      <c r="M10802"/>
      <c r="N10802"/>
      <c r="O10802"/>
      <c r="P10802"/>
      <c r="Q10802"/>
      <c r="R10802"/>
      <c r="S10802"/>
      <c r="T10802"/>
      <c r="U10802"/>
      <c r="V10802"/>
      <c r="W10802"/>
      <c r="X10802"/>
      <c r="Y10802"/>
      <c r="Z10802"/>
      <c r="AA10802"/>
      <c r="AB10802"/>
      <c r="AC10802"/>
      <c r="AD10802"/>
      <c r="AE10802"/>
      <c r="AF10802"/>
      <c r="AG10802"/>
      <c r="AH10802"/>
      <c r="AI10802"/>
      <c r="AJ10802"/>
      <c r="AK10802"/>
      <c r="AL10802"/>
      <c r="AM10802"/>
      <c r="AN10802"/>
      <c r="AO10802"/>
      <c r="AP10802"/>
      <c r="AQ10802"/>
      <c r="AR10802"/>
      <c r="AS10802"/>
      <c r="AT10802"/>
      <c r="AU10802"/>
      <c r="AV10802"/>
      <c r="AW10802"/>
      <c r="AX10802"/>
    </row>
    <row r="10803" spans="2:50" x14ac:dyDescent="0.25">
      <c r="B10803"/>
      <c r="C10803" s="149"/>
      <c r="D10803" s="43"/>
      <c r="E10803" s="108"/>
      <c r="F10803" s="130"/>
      <c r="G10803"/>
      <c r="H10803"/>
      <c r="I10803"/>
      <c r="J10803"/>
      <c r="K10803"/>
      <c r="L10803"/>
      <c r="M10803"/>
      <c r="N10803"/>
      <c r="O10803"/>
      <c r="P10803"/>
      <c r="Q10803"/>
      <c r="R10803"/>
      <c r="S10803"/>
      <c r="T10803"/>
      <c r="U10803"/>
      <c r="V10803"/>
      <c r="W10803"/>
      <c r="X10803"/>
      <c r="Y10803"/>
      <c r="Z10803"/>
      <c r="AA10803"/>
      <c r="AB10803"/>
      <c r="AC10803"/>
      <c r="AD10803"/>
      <c r="AE10803"/>
      <c r="AF10803"/>
      <c r="AG10803"/>
      <c r="AH10803"/>
      <c r="AI10803"/>
      <c r="AJ10803"/>
      <c r="AK10803"/>
      <c r="AL10803"/>
      <c r="AM10803"/>
      <c r="AN10803"/>
      <c r="AO10803"/>
      <c r="AP10803"/>
      <c r="AQ10803"/>
      <c r="AR10803"/>
      <c r="AS10803"/>
      <c r="AT10803"/>
      <c r="AU10803"/>
      <c r="AV10803"/>
      <c r="AW10803"/>
      <c r="AX10803"/>
    </row>
    <row r="10804" spans="2:50" x14ac:dyDescent="0.25">
      <c r="B10804"/>
      <c r="C10804" s="149"/>
      <c r="D10804" s="43"/>
      <c r="E10804" s="108"/>
      <c r="F10804" s="130"/>
      <c r="G10804"/>
      <c r="H10804"/>
      <c r="I10804"/>
      <c r="J10804"/>
      <c r="K10804"/>
      <c r="L10804"/>
      <c r="M10804"/>
      <c r="N10804"/>
      <c r="O10804"/>
      <c r="P10804"/>
      <c r="Q10804"/>
      <c r="R10804"/>
      <c r="S10804"/>
      <c r="T10804"/>
      <c r="U10804"/>
      <c r="V10804"/>
      <c r="W10804"/>
      <c r="X10804"/>
      <c r="Y10804"/>
      <c r="Z10804"/>
      <c r="AA10804"/>
      <c r="AB10804"/>
      <c r="AC10804"/>
      <c r="AD10804"/>
      <c r="AE10804"/>
      <c r="AF10804"/>
      <c r="AG10804"/>
      <c r="AH10804"/>
      <c r="AI10804"/>
      <c r="AJ10804"/>
      <c r="AK10804"/>
      <c r="AL10804"/>
      <c r="AM10804"/>
      <c r="AN10804"/>
      <c r="AO10804"/>
      <c r="AP10804"/>
      <c r="AQ10804"/>
      <c r="AR10804"/>
      <c r="AS10804"/>
      <c r="AT10804"/>
      <c r="AU10804"/>
      <c r="AV10804"/>
      <c r="AW10804"/>
      <c r="AX10804"/>
    </row>
    <row r="10805" spans="2:50" x14ac:dyDescent="0.25">
      <c r="B10805"/>
      <c r="C10805" s="149"/>
      <c r="D10805" s="43"/>
      <c r="E10805" s="108"/>
      <c r="F10805" s="130"/>
      <c r="G10805"/>
      <c r="H10805"/>
      <c r="I10805"/>
      <c r="J10805"/>
      <c r="K10805"/>
      <c r="L10805"/>
      <c r="M10805"/>
      <c r="N10805"/>
      <c r="O10805"/>
      <c r="P10805"/>
      <c r="Q10805"/>
      <c r="R10805"/>
      <c r="S10805"/>
      <c r="T10805"/>
      <c r="U10805"/>
      <c r="V10805"/>
      <c r="W10805"/>
      <c r="X10805"/>
      <c r="Y10805"/>
      <c r="Z10805"/>
      <c r="AA10805"/>
      <c r="AB10805"/>
      <c r="AC10805"/>
      <c r="AD10805"/>
      <c r="AE10805"/>
      <c r="AF10805"/>
      <c r="AG10805"/>
      <c r="AH10805"/>
      <c r="AI10805"/>
      <c r="AJ10805"/>
      <c r="AK10805"/>
      <c r="AL10805"/>
      <c r="AM10805"/>
      <c r="AN10805"/>
      <c r="AO10805"/>
      <c r="AP10805"/>
      <c r="AQ10805"/>
      <c r="AR10805"/>
      <c r="AS10805"/>
      <c r="AT10805"/>
      <c r="AU10805"/>
      <c r="AV10805"/>
      <c r="AW10805"/>
      <c r="AX10805"/>
    </row>
    <row r="10806" spans="2:50" x14ac:dyDescent="0.25">
      <c r="B10806"/>
      <c r="C10806" s="149"/>
      <c r="D10806" s="43"/>
      <c r="E10806" s="108"/>
      <c r="F10806" s="130"/>
      <c r="G10806"/>
      <c r="H10806"/>
      <c r="I10806"/>
      <c r="J10806"/>
      <c r="K10806"/>
      <c r="L10806"/>
      <c r="M10806"/>
      <c r="N10806"/>
      <c r="O10806"/>
      <c r="P10806"/>
      <c r="Q10806"/>
      <c r="R10806"/>
      <c r="S10806"/>
      <c r="T10806"/>
      <c r="U10806"/>
      <c r="V10806"/>
      <c r="W10806"/>
      <c r="X10806"/>
      <c r="Y10806"/>
      <c r="Z10806"/>
      <c r="AA10806"/>
      <c r="AB10806"/>
      <c r="AC10806"/>
      <c r="AD10806"/>
      <c r="AE10806"/>
      <c r="AF10806"/>
      <c r="AG10806"/>
      <c r="AH10806"/>
      <c r="AI10806"/>
      <c r="AJ10806"/>
      <c r="AK10806"/>
      <c r="AL10806"/>
      <c r="AM10806"/>
      <c r="AN10806"/>
      <c r="AO10806"/>
      <c r="AP10806"/>
      <c r="AQ10806"/>
      <c r="AR10806"/>
      <c r="AS10806"/>
      <c r="AT10806"/>
      <c r="AU10806"/>
      <c r="AV10806"/>
      <c r="AW10806"/>
      <c r="AX10806"/>
    </row>
    <row r="10807" spans="2:50" x14ac:dyDescent="0.25">
      <c r="B10807"/>
      <c r="C10807" s="149"/>
      <c r="D10807" s="43"/>
      <c r="E10807" s="108"/>
      <c r="F10807" s="130"/>
      <c r="G10807"/>
      <c r="H10807"/>
      <c r="I10807"/>
      <c r="J10807"/>
      <c r="K10807"/>
      <c r="L10807"/>
      <c r="M10807"/>
      <c r="N10807"/>
      <c r="O10807"/>
      <c r="P10807"/>
      <c r="Q10807"/>
      <c r="R10807"/>
      <c r="S10807"/>
      <c r="T10807"/>
      <c r="U10807"/>
      <c r="V10807"/>
      <c r="W10807"/>
      <c r="X10807"/>
      <c r="Y10807"/>
      <c r="Z10807"/>
      <c r="AA10807"/>
      <c r="AB10807"/>
      <c r="AC10807"/>
      <c r="AD10807"/>
      <c r="AE10807"/>
      <c r="AF10807"/>
      <c r="AG10807"/>
      <c r="AH10807"/>
      <c r="AI10807"/>
      <c r="AJ10807"/>
      <c r="AK10807"/>
      <c r="AL10807"/>
      <c r="AM10807"/>
      <c r="AN10807"/>
      <c r="AO10807"/>
      <c r="AP10807"/>
      <c r="AQ10807"/>
      <c r="AR10807"/>
      <c r="AS10807"/>
      <c r="AT10807"/>
      <c r="AU10807"/>
      <c r="AV10807"/>
      <c r="AW10807"/>
      <c r="AX10807"/>
    </row>
    <row r="10808" spans="2:50" x14ac:dyDescent="0.25">
      <c r="B10808"/>
      <c r="C10808" s="149"/>
      <c r="D10808" s="43"/>
      <c r="E10808" s="108"/>
      <c r="F10808" s="130"/>
      <c r="G10808"/>
      <c r="H10808"/>
      <c r="I10808"/>
      <c r="J10808"/>
      <c r="K10808"/>
      <c r="L10808"/>
      <c r="M10808"/>
      <c r="N10808"/>
      <c r="O10808"/>
      <c r="P10808"/>
      <c r="Q10808"/>
      <c r="R10808"/>
      <c r="S10808"/>
      <c r="T10808"/>
      <c r="U10808"/>
      <c r="V10808"/>
      <c r="W10808"/>
      <c r="X10808"/>
      <c r="Y10808"/>
      <c r="Z10808"/>
      <c r="AA10808"/>
      <c r="AB10808"/>
      <c r="AC10808"/>
      <c r="AD10808"/>
      <c r="AE10808"/>
      <c r="AF10808"/>
      <c r="AG10808"/>
      <c r="AH10808"/>
      <c r="AI10808"/>
      <c r="AJ10808"/>
      <c r="AK10808"/>
      <c r="AL10808"/>
      <c r="AM10808"/>
      <c r="AN10808"/>
      <c r="AO10808"/>
      <c r="AP10808"/>
      <c r="AQ10808"/>
      <c r="AR10808"/>
      <c r="AS10808"/>
      <c r="AT10808"/>
      <c r="AU10808"/>
      <c r="AV10808"/>
      <c r="AW10808"/>
      <c r="AX10808"/>
    </row>
    <row r="10809" spans="2:50" x14ac:dyDescent="0.25">
      <c r="B10809"/>
      <c r="C10809" s="149"/>
      <c r="D10809" s="43"/>
      <c r="E10809" s="108"/>
      <c r="F10809" s="130"/>
      <c r="G10809"/>
      <c r="H10809"/>
      <c r="I10809"/>
      <c r="J10809"/>
      <c r="K10809"/>
      <c r="L10809"/>
      <c r="M10809"/>
      <c r="N10809"/>
      <c r="O10809"/>
      <c r="P10809"/>
      <c r="Q10809"/>
      <c r="R10809"/>
      <c r="S10809"/>
      <c r="T10809"/>
      <c r="U10809"/>
      <c r="V10809"/>
      <c r="W10809"/>
      <c r="X10809"/>
      <c r="Y10809"/>
      <c r="Z10809"/>
      <c r="AA10809"/>
      <c r="AB10809"/>
      <c r="AC10809"/>
      <c r="AD10809"/>
      <c r="AE10809"/>
      <c r="AF10809"/>
      <c r="AG10809"/>
      <c r="AH10809"/>
      <c r="AI10809"/>
      <c r="AJ10809"/>
      <c r="AK10809"/>
      <c r="AL10809"/>
      <c r="AM10809"/>
      <c r="AN10809"/>
      <c r="AO10809"/>
      <c r="AP10809"/>
      <c r="AQ10809"/>
      <c r="AR10809"/>
      <c r="AS10809"/>
      <c r="AT10809"/>
      <c r="AU10809"/>
      <c r="AV10809"/>
      <c r="AW10809"/>
      <c r="AX10809"/>
    </row>
    <row r="10810" spans="2:50" x14ac:dyDescent="0.25">
      <c r="B10810"/>
      <c r="C10810" s="149"/>
      <c r="D10810" s="43"/>
      <c r="E10810" s="108"/>
      <c r="F10810" s="130"/>
      <c r="G10810"/>
      <c r="H10810"/>
      <c r="I10810"/>
      <c r="J10810"/>
      <c r="K10810"/>
      <c r="L10810"/>
      <c r="M10810"/>
      <c r="N10810"/>
      <c r="O10810"/>
      <c r="P10810"/>
      <c r="Q10810"/>
      <c r="R10810"/>
      <c r="S10810"/>
      <c r="T10810"/>
      <c r="U10810"/>
      <c r="V10810"/>
      <c r="W10810"/>
      <c r="X10810"/>
      <c r="Y10810"/>
      <c r="Z10810"/>
      <c r="AA10810"/>
      <c r="AB10810"/>
      <c r="AC10810"/>
      <c r="AD10810"/>
      <c r="AE10810"/>
      <c r="AF10810"/>
      <c r="AG10810"/>
      <c r="AH10810"/>
      <c r="AI10810"/>
      <c r="AJ10810"/>
      <c r="AK10810"/>
      <c r="AL10810"/>
      <c r="AM10810"/>
      <c r="AN10810"/>
      <c r="AO10810"/>
      <c r="AP10810"/>
      <c r="AQ10810"/>
      <c r="AR10810"/>
      <c r="AS10810"/>
      <c r="AT10810"/>
      <c r="AU10810"/>
      <c r="AV10810"/>
      <c r="AW10810"/>
      <c r="AX10810"/>
    </row>
    <row r="10811" spans="2:50" x14ac:dyDescent="0.25">
      <c r="B10811"/>
      <c r="C10811" s="149"/>
      <c r="D10811" s="43"/>
      <c r="E10811" s="108"/>
      <c r="F10811" s="130"/>
      <c r="G10811"/>
      <c r="H10811"/>
      <c r="I10811"/>
      <c r="J10811"/>
      <c r="K10811"/>
      <c r="L10811"/>
      <c r="M10811"/>
      <c r="N10811"/>
      <c r="O10811"/>
      <c r="P10811"/>
      <c r="Q10811"/>
      <c r="R10811"/>
      <c r="S10811"/>
      <c r="T10811"/>
      <c r="U10811"/>
      <c r="V10811"/>
      <c r="W10811"/>
      <c r="X10811"/>
      <c r="Y10811"/>
      <c r="Z10811"/>
      <c r="AA10811"/>
      <c r="AB10811"/>
      <c r="AC10811"/>
      <c r="AD10811"/>
      <c r="AE10811"/>
      <c r="AF10811"/>
      <c r="AG10811"/>
      <c r="AH10811"/>
      <c r="AI10811"/>
      <c r="AJ10811"/>
      <c r="AK10811"/>
      <c r="AL10811"/>
      <c r="AM10811"/>
      <c r="AN10811"/>
      <c r="AO10811"/>
      <c r="AP10811"/>
      <c r="AQ10811"/>
      <c r="AR10811"/>
      <c r="AS10811"/>
      <c r="AT10811"/>
      <c r="AU10811"/>
      <c r="AV10811"/>
      <c r="AW10811"/>
      <c r="AX10811"/>
    </row>
    <row r="10812" spans="2:50" x14ac:dyDescent="0.25">
      <c r="B10812"/>
      <c r="C10812" s="149"/>
      <c r="D10812" s="43"/>
      <c r="E10812" s="108"/>
      <c r="F10812" s="130"/>
      <c r="G10812"/>
      <c r="H10812"/>
      <c r="I10812"/>
      <c r="J10812"/>
      <c r="K10812"/>
      <c r="L10812"/>
      <c r="M10812"/>
      <c r="N10812"/>
      <c r="O10812"/>
      <c r="P10812"/>
      <c r="Q10812"/>
      <c r="R10812"/>
      <c r="S10812"/>
      <c r="T10812"/>
      <c r="U10812"/>
      <c r="V10812"/>
      <c r="W10812"/>
      <c r="X10812"/>
      <c r="Y10812"/>
      <c r="Z10812"/>
      <c r="AA10812"/>
      <c r="AB10812"/>
      <c r="AC10812"/>
      <c r="AD10812"/>
      <c r="AE10812"/>
      <c r="AF10812"/>
      <c r="AG10812"/>
      <c r="AH10812"/>
      <c r="AI10812"/>
      <c r="AJ10812"/>
      <c r="AK10812"/>
      <c r="AL10812"/>
      <c r="AM10812"/>
      <c r="AN10812"/>
      <c r="AO10812"/>
      <c r="AP10812"/>
      <c r="AQ10812"/>
      <c r="AR10812"/>
      <c r="AS10812"/>
      <c r="AT10812"/>
      <c r="AU10812"/>
      <c r="AV10812"/>
      <c r="AW10812"/>
      <c r="AX10812"/>
    </row>
    <row r="10813" spans="2:50" x14ac:dyDescent="0.25">
      <c r="B10813"/>
      <c r="C10813" s="149"/>
      <c r="D10813" s="43"/>
      <c r="E10813" s="108"/>
      <c r="F10813" s="130"/>
      <c r="G10813"/>
      <c r="H10813"/>
      <c r="I10813"/>
      <c r="J10813"/>
      <c r="K10813"/>
      <c r="L10813"/>
      <c r="M10813"/>
      <c r="N10813"/>
      <c r="O10813"/>
      <c r="P10813"/>
      <c r="Q10813"/>
      <c r="R10813"/>
      <c r="S10813"/>
      <c r="T10813"/>
      <c r="U10813"/>
      <c r="V10813"/>
      <c r="W10813"/>
      <c r="X10813"/>
      <c r="Y10813"/>
      <c r="Z10813"/>
      <c r="AA10813"/>
      <c r="AB10813"/>
      <c r="AC10813"/>
      <c r="AD10813"/>
      <c r="AE10813"/>
      <c r="AF10813"/>
      <c r="AG10813"/>
      <c r="AH10813"/>
      <c r="AI10813"/>
      <c r="AJ10813"/>
      <c r="AK10813"/>
      <c r="AL10813"/>
      <c r="AM10813"/>
      <c r="AN10813"/>
      <c r="AO10813"/>
      <c r="AP10813"/>
      <c r="AQ10813"/>
      <c r="AR10813"/>
      <c r="AS10813"/>
      <c r="AT10813"/>
      <c r="AU10813"/>
      <c r="AV10813"/>
      <c r="AW10813"/>
      <c r="AX10813"/>
    </row>
    <row r="10814" spans="2:50" x14ac:dyDescent="0.25">
      <c r="B10814"/>
      <c r="C10814" s="149"/>
      <c r="D10814" s="43"/>
      <c r="E10814" s="108"/>
      <c r="F10814" s="130"/>
      <c r="G10814"/>
      <c r="H10814"/>
      <c r="I10814"/>
      <c r="J10814"/>
      <c r="K10814"/>
      <c r="L10814"/>
      <c r="M10814"/>
      <c r="N10814"/>
      <c r="O10814"/>
      <c r="P10814"/>
      <c r="Q10814"/>
      <c r="R10814"/>
      <c r="S10814"/>
      <c r="T10814"/>
      <c r="U10814"/>
      <c r="V10814"/>
      <c r="W10814"/>
      <c r="X10814"/>
      <c r="Y10814"/>
      <c r="Z10814"/>
      <c r="AA10814"/>
      <c r="AB10814"/>
      <c r="AC10814"/>
      <c r="AD10814"/>
      <c r="AE10814"/>
      <c r="AF10814"/>
      <c r="AG10814"/>
      <c r="AH10814"/>
      <c r="AI10814"/>
      <c r="AJ10814"/>
      <c r="AK10814"/>
      <c r="AL10814"/>
      <c r="AM10814"/>
      <c r="AN10814"/>
      <c r="AO10814"/>
      <c r="AP10814"/>
      <c r="AQ10814"/>
      <c r="AR10814"/>
      <c r="AS10814"/>
      <c r="AT10814"/>
      <c r="AU10814"/>
      <c r="AV10814"/>
      <c r="AW10814"/>
      <c r="AX10814"/>
    </row>
    <row r="10815" spans="2:50" x14ac:dyDescent="0.25">
      <c r="B10815"/>
      <c r="C10815" s="149"/>
      <c r="D10815" s="43"/>
      <c r="E10815" s="108"/>
      <c r="F10815" s="130"/>
      <c r="G10815"/>
      <c r="H10815"/>
      <c r="I10815"/>
      <c r="J10815"/>
      <c r="K10815"/>
      <c r="L10815"/>
      <c r="M10815"/>
      <c r="N10815"/>
      <c r="O10815"/>
      <c r="P10815"/>
      <c r="Q10815"/>
      <c r="R10815"/>
      <c r="S10815"/>
      <c r="T10815"/>
      <c r="U10815"/>
      <c r="V10815"/>
      <c r="W10815"/>
      <c r="X10815"/>
      <c r="Y10815"/>
      <c r="Z10815"/>
      <c r="AA10815"/>
      <c r="AB10815"/>
      <c r="AC10815"/>
      <c r="AD10815"/>
      <c r="AE10815"/>
      <c r="AF10815"/>
      <c r="AG10815"/>
      <c r="AH10815"/>
      <c r="AI10815"/>
      <c r="AJ10815"/>
      <c r="AK10815"/>
      <c r="AL10815"/>
      <c r="AM10815"/>
      <c r="AN10815"/>
      <c r="AO10815"/>
      <c r="AP10815"/>
      <c r="AQ10815"/>
      <c r="AR10815"/>
      <c r="AS10815"/>
      <c r="AT10815"/>
      <c r="AU10815"/>
      <c r="AV10815"/>
      <c r="AW10815"/>
      <c r="AX10815"/>
    </row>
    <row r="10816" spans="2:50" x14ac:dyDescent="0.25">
      <c r="B10816"/>
      <c r="C10816" s="149"/>
      <c r="D10816" s="43"/>
      <c r="E10816" s="108"/>
      <c r="F10816" s="130"/>
      <c r="G10816"/>
      <c r="H10816"/>
      <c r="I10816"/>
      <c r="J10816"/>
      <c r="K10816"/>
      <c r="L10816"/>
      <c r="M10816"/>
      <c r="N10816"/>
      <c r="O10816"/>
      <c r="P10816"/>
      <c r="Q10816"/>
      <c r="R10816"/>
      <c r="S10816"/>
      <c r="T10816"/>
      <c r="U10816"/>
      <c r="V10816"/>
      <c r="W10816"/>
      <c r="X10816"/>
      <c r="Y10816"/>
      <c r="Z10816"/>
      <c r="AA10816"/>
      <c r="AB10816"/>
      <c r="AC10816"/>
      <c r="AD10816"/>
      <c r="AE10816"/>
      <c r="AF10816"/>
      <c r="AG10816"/>
      <c r="AH10816"/>
      <c r="AI10816"/>
      <c r="AJ10816"/>
      <c r="AK10816"/>
      <c r="AL10816"/>
      <c r="AM10816"/>
      <c r="AN10816"/>
      <c r="AO10816"/>
      <c r="AP10816"/>
      <c r="AQ10816"/>
      <c r="AR10816"/>
      <c r="AS10816"/>
      <c r="AT10816"/>
      <c r="AU10816"/>
      <c r="AV10816"/>
      <c r="AW10816"/>
      <c r="AX10816"/>
    </row>
    <row r="10817" spans="2:50" x14ac:dyDescent="0.25">
      <c r="B10817"/>
      <c r="C10817" s="149"/>
      <c r="D10817" s="43"/>
      <c r="E10817" s="108"/>
      <c r="F10817" s="130"/>
      <c r="G10817"/>
      <c r="H10817"/>
      <c r="I10817"/>
      <c r="J10817"/>
      <c r="K10817"/>
      <c r="L10817"/>
      <c r="M10817"/>
      <c r="N10817"/>
      <c r="O10817"/>
      <c r="P10817"/>
      <c r="Q10817"/>
      <c r="R10817"/>
      <c r="S10817"/>
      <c r="T10817"/>
      <c r="U10817"/>
      <c r="V10817"/>
      <c r="W10817"/>
      <c r="X10817"/>
      <c r="Y10817"/>
      <c r="Z10817"/>
      <c r="AA10817"/>
      <c r="AB10817"/>
      <c r="AC10817"/>
      <c r="AD10817"/>
      <c r="AE10817"/>
      <c r="AF10817"/>
      <c r="AG10817"/>
      <c r="AH10817"/>
      <c r="AI10817"/>
      <c r="AJ10817"/>
      <c r="AK10817"/>
      <c r="AL10817"/>
      <c r="AM10817"/>
      <c r="AN10817"/>
      <c r="AO10817"/>
      <c r="AP10817"/>
      <c r="AQ10817"/>
      <c r="AR10817"/>
      <c r="AS10817"/>
      <c r="AT10817"/>
      <c r="AU10817"/>
      <c r="AV10817"/>
      <c r="AW10817"/>
      <c r="AX10817"/>
    </row>
    <row r="10818" spans="2:50" x14ac:dyDescent="0.25">
      <c r="B10818"/>
      <c r="C10818" s="149"/>
      <c r="D10818" s="43"/>
      <c r="E10818" s="108"/>
      <c r="F10818" s="130"/>
      <c r="G10818"/>
      <c r="H10818"/>
      <c r="I10818"/>
      <c r="J10818"/>
      <c r="K10818"/>
      <c r="L10818"/>
      <c r="M10818"/>
      <c r="N10818"/>
      <c r="O10818"/>
      <c r="P10818"/>
      <c r="Q10818"/>
      <c r="R10818"/>
      <c r="S10818"/>
      <c r="T10818"/>
      <c r="U10818"/>
      <c r="V10818"/>
      <c r="W10818"/>
      <c r="X10818"/>
      <c r="Y10818"/>
      <c r="Z10818"/>
      <c r="AA10818"/>
      <c r="AB10818"/>
      <c r="AC10818"/>
      <c r="AD10818"/>
      <c r="AE10818"/>
      <c r="AF10818"/>
      <c r="AG10818"/>
      <c r="AH10818"/>
      <c r="AI10818"/>
      <c r="AJ10818"/>
      <c r="AK10818"/>
      <c r="AL10818"/>
      <c r="AM10818"/>
      <c r="AN10818"/>
      <c r="AO10818"/>
      <c r="AP10818"/>
      <c r="AQ10818"/>
      <c r="AR10818"/>
      <c r="AS10818"/>
      <c r="AT10818"/>
      <c r="AU10818"/>
      <c r="AV10818"/>
      <c r="AW10818"/>
      <c r="AX10818"/>
    </row>
    <row r="10819" spans="2:50" x14ac:dyDescent="0.25">
      <c r="B10819"/>
      <c r="C10819" s="149"/>
      <c r="D10819" s="43"/>
      <c r="E10819" s="108"/>
      <c r="F10819" s="130"/>
      <c r="G10819"/>
      <c r="H10819"/>
      <c r="I10819"/>
      <c r="J10819"/>
      <c r="K10819"/>
      <c r="L10819"/>
      <c r="M10819"/>
      <c r="N10819"/>
      <c r="O10819"/>
      <c r="P10819"/>
      <c r="Q10819"/>
      <c r="R10819"/>
      <c r="S10819"/>
      <c r="T10819"/>
      <c r="U10819"/>
      <c r="V10819"/>
      <c r="W10819"/>
      <c r="X10819"/>
      <c r="Y10819"/>
      <c r="Z10819"/>
      <c r="AA10819"/>
      <c r="AB10819"/>
      <c r="AC10819"/>
      <c r="AD10819"/>
      <c r="AE10819"/>
      <c r="AF10819"/>
      <c r="AG10819"/>
      <c r="AH10819"/>
      <c r="AI10819"/>
      <c r="AJ10819"/>
      <c r="AK10819"/>
      <c r="AL10819"/>
      <c r="AM10819"/>
      <c r="AN10819"/>
      <c r="AO10819"/>
      <c r="AP10819"/>
      <c r="AQ10819"/>
      <c r="AR10819"/>
      <c r="AS10819"/>
      <c r="AT10819"/>
      <c r="AU10819"/>
      <c r="AV10819"/>
      <c r="AW10819"/>
      <c r="AX10819"/>
    </row>
    <row r="10820" spans="2:50" x14ac:dyDescent="0.25">
      <c r="B10820"/>
      <c r="C10820" s="149"/>
      <c r="D10820" s="43"/>
      <c r="E10820" s="108"/>
      <c r="F10820" s="130"/>
      <c r="G10820"/>
      <c r="H10820"/>
      <c r="I10820"/>
      <c r="J10820"/>
      <c r="K10820"/>
      <c r="L10820"/>
      <c r="M10820"/>
      <c r="N10820"/>
      <c r="O10820"/>
      <c r="P10820"/>
      <c r="Q10820"/>
      <c r="R10820"/>
      <c r="S10820"/>
      <c r="T10820"/>
      <c r="U10820"/>
      <c r="V10820"/>
      <c r="W10820"/>
      <c r="X10820"/>
      <c r="Y10820"/>
      <c r="Z10820"/>
      <c r="AA10820"/>
      <c r="AB10820"/>
      <c r="AC10820"/>
      <c r="AD10820"/>
      <c r="AE10820"/>
      <c r="AF10820"/>
      <c r="AG10820"/>
      <c r="AH10820"/>
      <c r="AI10820"/>
      <c r="AJ10820"/>
      <c r="AK10820"/>
      <c r="AL10820"/>
      <c r="AM10820"/>
      <c r="AN10820"/>
      <c r="AO10820"/>
      <c r="AP10820"/>
      <c r="AQ10820"/>
      <c r="AR10820"/>
      <c r="AS10820"/>
      <c r="AT10820"/>
      <c r="AU10820"/>
      <c r="AV10820"/>
      <c r="AW10820"/>
      <c r="AX10820"/>
    </row>
    <row r="10821" spans="2:50" x14ac:dyDescent="0.25">
      <c r="B10821"/>
      <c r="C10821" s="149"/>
      <c r="D10821" s="43"/>
      <c r="E10821" s="108"/>
      <c r="F10821" s="130"/>
      <c r="G10821"/>
      <c r="H10821"/>
      <c r="I10821"/>
      <c r="J10821"/>
      <c r="K10821"/>
      <c r="L10821"/>
      <c r="M10821"/>
      <c r="N10821"/>
      <c r="O10821"/>
      <c r="P10821"/>
      <c r="Q10821"/>
      <c r="R10821"/>
      <c r="S10821"/>
      <c r="T10821"/>
      <c r="U10821"/>
      <c r="V10821"/>
      <c r="W10821"/>
      <c r="X10821"/>
      <c r="Y10821"/>
      <c r="Z10821"/>
      <c r="AA10821"/>
      <c r="AB10821"/>
      <c r="AC10821"/>
      <c r="AD10821"/>
      <c r="AE10821"/>
      <c r="AF10821"/>
      <c r="AG10821"/>
      <c r="AH10821"/>
      <c r="AI10821"/>
      <c r="AJ10821"/>
      <c r="AK10821"/>
      <c r="AL10821"/>
      <c r="AM10821"/>
      <c r="AN10821"/>
      <c r="AO10821"/>
      <c r="AP10821"/>
      <c r="AQ10821"/>
      <c r="AR10821"/>
      <c r="AS10821"/>
      <c r="AT10821"/>
      <c r="AU10821"/>
      <c r="AV10821"/>
      <c r="AW10821"/>
      <c r="AX10821"/>
    </row>
    <row r="10822" spans="2:50" x14ac:dyDescent="0.25">
      <c r="B10822"/>
      <c r="C10822" s="149"/>
      <c r="D10822" s="43"/>
      <c r="E10822" s="108"/>
      <c r="F10822" s="130"/>
      <c r="G10822"/>
      <c r="H10822"/>
      <c r="I10822"/>
      <c r="J10822"/>
      <c r="K10822"/>
      <c r="L10822"/>
      <c r="M10822"/>
      <c r="N10822"/>
      <c r="O10822"/>
      <c r="P10822"/>
      <c r="Q10822"/>
      <c r="R10822"/>
      <c r="S10822"/>
      <c r="T10822"/>
      <c r="U10822"/>
      <c r="V10822"/>
      <c r="W10822"/>
      <c r="X10822"/>
      <c r="Y10822"/>
      <c r="Z10822"/>
      <c r="AA10822"/>
      <c r="AB10822"/>
      <c r="AC10822"/>
      <c r="AD10822"/>
      <c r="AE10822"/>
      <c r="AF10822"/>
      <c r="AG10822"/>
      <c r="AH10822"/>
      <c r="AI10822"/>
      <c r="AJ10822"/>
      <c r="AK10822"/>
      <c r="AL10822"/>
      <c r="AM10822"/>
      <c r="AN10822"/>
      <c r="AO10822"/>
      <c r="AP10822"/>
      <c r="AQ10822"/>
      <c r="AR10822"/>
      <c r="AS10822"/>
      <c r="AT10822"/>
      <c r="AU10822"/>
      <c r="AV10822"/>
      <c r="AW10822"/>
      <c r="AX10822"/>
    </row>
    <row r="10823" spans="2:50" x14ac:dyDescent="0.25">
      <c r="B10823"/>
      <c r="C10823" s="149"/>
      <c r="D10823" s="43"/>
      <c r="E10823" s="108"/>
      <c r="F10823" s="130"/>
      <c r="G10823"/>
      <c r="H10823"/>
      <c r="I10823"/>
      <c r="J10823"/>
      <c r="K10823"/>
      <c r="L10823"/>
      <c r="M10823"/>
      <c r="N10823"/>
      <c r="O10823"/>
      <c r="P10823"/>
      <c r="Q10823"/>
      <c r="R10823"/>
      <c r="S10823"/>
      <c r="T10823"/>
      <c r="U10823"/>
      <c r="V10823"/>
      <c r="W10823"/>
      <c r="X10823"/>
      <c r="Y10823"/>
      <c r="Z10823"/>
      <c r="AA10823"/>
      <c r="AB10823"/>
      <c r="AC10823"/>
      <c r="AD10823"/>
      <c r="AE10823"/>
      <c r="AF10823"/>
      <c r="AG10823"/>
      <c r="AH10823"/>
      <c r="AI10823"/>
      <c r="AJ10823"/>
      <c r="AK10823"/>
      <c r="AL10823"/>
      <c r="AM10823"/>
      <c r="AN10823"/>
      <c r="AO10823"/>
      <c r="AP10823"/>
      <c r="AQ10823"/>
      <c r="AR10823"/>
      <c r="AS10823"/>
      <c r="AT10823"/>
      <c r="AU10823"/>
      <c r="AV10823"/>
      <c r="AW10823"/>
      <c r="AX10823"/>
    </row>
    <row r="10824" spans="2:50" x14ac:dyDescent="0.25">
      <c r="B10824"/>
      <c r="C10824" s="149"/>
      <c r="D10824" s="43"/>
      <c r="E10824" s="108"/>
      <c r="F10824" s="130"/>
      <c r="G10824"/>
      <c r="H10824"/>
      <c r="I10824"/>
      <c r="J10824"/>
      <c r="K10824"/>
      <c r="L10824"/>
      <c r="M10824"/>
      <c r="N10824"/>
      <c r="O10824"/>
      <c r="P10824"/>
      <c r="Q10824"/>
      <c r="R10824"/>
      <c r="S10824"/>
      <c r="T10824"/>
      <c r="U10824"/>
      <c r="V10824"/>
      <c r="W10824"/>
      <c r="X10824"/>
      <c r="Y10824"/>
      <c r="Z10824"/>
      <c r="AA10824"/>
      <c r="AB10824"/>
      <c r="AC10824"/>
      <c r="AD10824"/>
      <c r="AE10824"/>
      <c r="AF10824"/>
      <c r="AG10824"/>
      <c r="AH10824"/>
      <c r="AI10824"/>
      <c r="AJ10824"/>
      <c r="AK10824"/>
      <c r="AL10824"/>
      <c r="AM10824"/>
      <c r="AN10824"/>
      <c r="AO10824"/>
      <c r="AP10824"/>
      <c r="AQ10824"/>
      <c r="AR10824"/>
      <c r="AS10824"/>
      <c r="AT10824"/>
      <c r="AU10824"/>
      <c r="AV10824"/>
      <c r="AW10824"/>
      <c r="AX10824"/>
    </row>
    <row r="10825" spans="2:50" x14ac:dyDescent="0.25">
      <c r="B10825"/>
      <c r="C10825" s="149"/>
      <c r="D10825" s="43"/>
      <c r="E10825" s="108"/>
      <c r="F10825" s="130"/>
      <c r="G10825"/>
      <c r="H10825"/>
      <c r="I10825"/>
      <c r="J10825"/>
      <c r="K10825"/>
      <c r="L10825"/>
      <c r="M10825"/>
      <c r="N10825"/>
      <c r="O10825"/>
      <c r="P10825"/>
      <c r="Q10825"/>
      <c r="R10825"/>
      <c r="S10825"/>
      <c r="T10825"/>
      <c r="U10825"/>
      <c r="V10825"/>
      <c r="W10825"/>
      <c r="X10825"/>
      <c r="Y10825"/>
      <c r="Z10825"/>
      <c r="AA10825"/>
      <c r="AB10825"/>
      <c r="AC10825"/>
      <c r="AD10825"/>
      <c r="AE10825"/>
      <c r="AF10825"/>
      <c r="AG10825"/>
      <c r="AH10825"/>
      <c r="AI10825"/>
      <c r="AJ10825"/>
      <c r="AK10825"/>
      <c r="AL10825"/>
      <c r="AM10825"/>
      <c r="AN10825"/>
      <c r="AO10825"/>
      <c r="AP10825"/>
      <c r="AQ10825"/>
      <c r="AR10825"/>
      <c r="AS10825"/>
      <c r="AT10825"/>
      <c r="AU10825"/>
      <c r="AV10825"/>
      <c r="AW10825"/>
      <c r="AX10825"/>
    </row>
    <row r="10826" spans="2:50" x14ac:dyDescent="0.25">
      <c r="B10826"/>
      <c r="C10826" s="149"/>
      <c r="D10826" s="43"/>
      <c r="E10826" s="108"/>
      <c r="F10826" s="130"/>
      <c r="G10826"/>
      <c r="H10826"/>
      <c r="I10826"/>
      <c r="J10826"/>
      <c r="K10826"/>
      <c r="L10826"/>
      <c r="M10826"/>
      <c r="N10826"/>
      <c r="O10826"/>
      <c r="P10826"/>
      <c r="Q10826"/>
      <c r="R10826"/>
      <c r="S10826"/>
      <c r="T10826"/>
      <c r="U10826"/>
      <c r="V10826"/>
      <c r="W10826"/>
      <c r="X10826"/>
      <c r="Y10826"/>
      <c r="Z10826"/>
      <c r="AA10826"/>
      <c r="AB10826"/>
      <c r="AC10826"/>
      <c r="AD10826"/>
      <c r="AE10826"/>
      <c r="AF10826"/>
      <c r="AG10826"/>
      <c r="AH10826"/>
      <c r="AI10826"/>
      <c r="AJ10826"/>
      <c r="AK10826"/>
      <c r="AL10826"/>
      <c r="AM10826"/>
      <c r="AN10826"/>
      <c r="AO10826"/>
      <c r="AP10826"/>
      <c r="AQ10826"/>
      <c r="AR10826"/>
      <c r="AS10826"/>
      <c r="AT10826"/>
      <c r="AU10826"/>
      <c r="AV10826"/>
      <c r="AW10826"/>
      <c r="AX10826"/>
    </row>
    <row r="10827" spans="2:50" x14ac:dyDescent="0.25">
      <c r="B10827"/>
      <c r="C10827" s="149"/>
      <c r="D10827" s="43"/>
      <c r="E10827" s="108"/>
      <c r="F10827" s="130"/>
      <c r="G10827"/>
      <c r="H10827"/>
      <c r="I10827"/>
      <c r="J10827"/>
      <c r="K10827"/>
      <c r="L10827"/>
      <c r="M10827"/>
      <c r="N10827"/>
      <c r="O10827"/>
      <c r="P10827"/>
      <c r="Q10827"/>
      <c r="R10827"/>
      <c r="S10827"/>
      <c r="T10827"/>
      <c r="U10827"/>
      <c r="V10827"/>
      <c r="W10827"/>
      <c r="X10827"/>
      <c r="Y10827"/>
      <c r="Z10827"/>
      <c r="AA10827"/>
      <c r="AB10827"/>
      <c r="AC10827"/>
      <c r="AD10827"/>
      <c r="AE10827"/>
      <c r="AF10827"/>
      <c r="AG10827"/>
      <c r="AH10827"/>
      <c r="AI10827"/>
      <c r="AJ10827"/>
      <c r="AK10827"/>
      <c r="AL10827"/>
      <c r="AM10827"/>
      <c r="AN10827"/>
      <c r="AO10827"/>
      <c r="AP10827"/>
      <c r="AQ10827"/>
      <c r="AR10827"/>
      <c r="AS10827"/>
      <c r="AT10827"/>
      <c r="AU10827"/>
      <c r="AV10827"/>
      <c r="AW10827"/>
      <c r="AX10827"/>
    </row>
    <row r="10828" spans="2:50" x14ac:dyDescent="0.25">
      <c r="B10828"/>
      <c r="C10828" s="149"/>
      <c r="D10828" s="43"/>
      <c r="E10828" s="108"/>
      <c r="F10828" s="130"/>
      <c r="G10828"/>
      <c r="H10828"/>
      <c r="I10828"/>
      <c r="J10828"/>
      <c r="K10828"/>
      <c r="L10828"/>
      <c r="M10828"/>
      <c r="N10828"/>
      <c r="O10828"/>
      <c r="P10828"/>
      <c r="Q10828"/>
      <c r="R10828"/>
      <c r="S10828"/>
      <c r="T10828"/>
      <c r="U10828"/>
      <c r="V10828"/>
      <c r="W10828"/>
      <c r="X10828"/>
      <c r="Y10828"/>
      <c r="Z10828"/>
      <c r="AA10828"/>
      <c r="AB10828"/>
      <c r="AC10828"/>
      <c r="AD10828"/>
      <c r="AE10828"/>
      <c r="AF10828"/>
      <c r="AG10828"/>
      <c r="AH10828"/>
      <c r="AI10828"/>
      <c r="AJ10828"/>
      <c r="AK10828"/>
      <c r="AL10828"/>
      <c r="AM10828"/>
      <c r="AN10828"/>
      <c r="AO10828"/>
      <c r="AP10828"/>
      <c r="AQ10828"/>
      <c r="AR10828"/>
      <c r="AS10828"/>
      <c r="AT10828"/>
      <c r="AU10828"/>
      <c r="AV10828"/>
      <c r="AW10828"/>
      <c r="AX10828"/>
    </row>
    <row r="10829" spans="2:50" x14ac:dyDescent="0.25">
      <c r="B10829"/>
      <c r="C10829" s="149"/>
      <c r="D10829" s="43"/>
      <c r="E10829" s="108"/>
      <c r="F10829" s="130"/>
      <c r="G10829"/>
      <c r="H10829"/>
      <c r="I10829"/>
      <c r="J10829"/>
      <c r="K10829"/>
      <c r="L10829"/>
      <c r="M10829"/>
      <c r="N10829"/>
      <c r="O10829"/>
      <c r="P10829"/>
      <c r="Q10829"/>
      <c r="R10829"/>
      <c r="S10829"/>
      <c r="T10829"/>
      <c r="U10829"/>
      <c r="V10829"/>
      <c r="W10829"/>
      <c r="X10829"/>
      <c r="Y10829"/>
      <c r="Z10829"/>
      <c r="AA10829"/>
      <c r="AB10829"/>
      <c r="AC10829"/>
      <c r="AD10829"/>
      <c r="AE10829"/>
      <c r="AF10829"/>
      <c r="AG10829"/>
      <c r="AH10829"/>
      <c r="AI10829"/>
      <c r="AJ10829"/>
      <c r="AK10829"/>
      <c r="AL10829"/>
      <c r="AM10829"/>
      <c r="AN10829"/>
      <c r="AO10829"/>
      <c r="AP10829"/>
      <c r="AQ10829"/>
      <c r="AR10829"/>
      <c r="AS10829"/>
      <c r="AT10829"/>
      <c r="AU10829"/>
      <c r="AV10829"/>
      <c r="AW10829"/>
      <c r="AX10829"/>
    </row>
    <row r="10830" spans="2:50" x14ac:dyDescent="0.25">
      <c r="B10830"/>
      <c r="C10830" s="149"/>
      <c r="D10830" s="43"/>
      <c r="E10830" s="108"/>
      <c r="F10830" s="130"/>
      <c r="G10830"/>
      <c r="H10830"/>
      <c r="I10830"/>
      <c r="J10830"/>
      <c r="K10830"/>
      <c r="L10830"/>
      <c r="M10830"/>
      <c r="N10830"/>
      <c r="O10830"/>
      <c r="P10830"/>
      <c r="Q10830"/>
      <c r="R10830"/>
      <c r="S10830"/>
      <c r="T10830"/>
      <c r="U10830"/>
      <c r="V10830"/>
      <c r="W10830"/>
      <c r="X10830"/>
      <c r="Y10830"/>
      <c r="Z10830"/>
      <c r="AA10830"/>
      <c r="AB10830"/>
      <c r="AC10830"/>
      <c r="AD10830"/>
      <c r="AE10830"/>
      <c r="AF10830"/>
      <c r="AG10830"/>
      <c r="AH10830"/>
      <c r="AI10830"/>
      <c r="AJ10830"/>
      <c r="AK10830"/>
      <c r="AL10830"/>
      <c r="AM10830"/>
      <c r="AN10830"/>
      <c r="AO10830"/>
      <c r="AP10830"/>
      <c r="AQ10830"/>
      <c r="AR10830"/>
      <c r="AS10830"/>
      <c r="AT10830"/>
      <c r="AU10830"/>
      <c r="AV10830"/>
      <c r="AW10830"/>
      <c r="AX10830"/>
    </row>
    <row r="10831" spans="2:50" x14ac:dyDescent="0.25">
      <c r="B10831"/>
      <c r="C10831" s="149"/>
      <c r="D10831" s="43"/>
      <c r="E10831" s="108"/>
      <c r="F10831" s="130"/>
      <c r="G10831"/>
      <c r="H10831"/>
      <c r="I10831"/>
      <c r="J10831"/>
      <c r="K10831"/>
      <c r="L10831"/>
      <c r="M10831"/>
      <c r="N10831"/>
      <c r="O10831"/>
      <c r="P10831"/>
      <c r="Q10831"/>
      <c r="R10831"/>
      <c r="S10831"/>
      <c r="T10831"/>
      <c r="U10831"/>
      <c r="V10831"/>
      <c r="W10831"/>
      <c r="X10831"/>
      <c r="Y10831"/>
      <c r="Z10831"/>
      <c r="AA10831"/>
      <c r="AB10831"/>
      <c r="AC10831"/>
      <c r="AD10831"/>
      <c r="AE10831"/>
      <c r="AF10831"/>
      <c r="AG10831"/>
      <c r="AH10831"/>
      <c r="AI10831"/>
      <c r="AJ10831"/>
      <c r="AK10831"/>
      <c r="AL10831"/>
      <c r="AM10831"/>
      <c r="AN10831"/>
      <c r="AO10831"/>
      <c r="AP10831"/>
      <c r="AQ10831"/>
      <c r="AR10831"/>
      <c r="AS10831"/>
      <c r="AT10831"/>
      <c r="AU10831"/>
      <c r="AV10831"/>
      <c r="AW10831"/>
      <c r="AX10831"/>
    </row>
    <row r="10832" spans="2:50" x14ac:dyDescent="0.25">
      <c r="B10832"/>
      <c r="C10832" s="149"/>
      <c r="D10832" s="43"/>
      <c r="E10832" s="108"/>
      <c r="F10832" s="130"/>
      <c r="G10832"/>
      <c r="H10832"/>
      <c r="I10832"/>
      <c r="J10832"/>
      <c r="K10832"/>
      <c r="L10832"/>
      <c r="M10832"/>
      <c r="N10832"/>
      <c r="O10832"/>
      <c r="P10832"/>
      <c r="Q10832"/>
      <c r="R10832"/>
      <c r="S10832"/>
      <c r="T10832"/>
      <c r="U10832"/>
      <c r="V10832"/>
      <c r="W10832"/>
      <c r="X10832"/>
      <c r="Y10832"/>
      <c r="Z10832"/>
      <c r="AA10832"/>
      <c r="AB10832"/>
      <c r="AC10832"/>
      <c r="AD10832"/>
      <c r="AE10832"/>
      <c r="AF10832"/>
      <c r="AG10832"/>
      <c r="AH10832"/>
      <c r="AI10832"/>
      <c r="AJ10832"/>
      <c r="AK10832"/>
      <c r="AL10832"/>
      <c r="AM10832"/>
      <c r="AN10832"/>
      <c r="AO10832"/>
      <c r="AP10832"/>
      <c r="AQ10832"/>
      <c r="AR10832"/>
      <c r="AS10832"/>
      <c r="AT10832"/>
      <c r="AU10832"/>
      <c r="AV10832"/>
      <c r="AW10832"/>
      <c r="AX10832"/>
    </row>
    <row r="10833" spans="2:50" x14ac:dyDescent="0.25">
      <c r="B10833"/>
      <c r="C10833" s="149"/>
      <c r="D10833" s="43"/>
      <c r="E10833" s="108"/>
      <c r="F10833" s="130"/>
      <c r="G10833"/>
      <c r="H10833"/>
      <c r="I10833"/>
      <c r="J10833"/>
      <c r="K10833"/>
      <c r="L10833"/>
      <c r="M10833"/>
      <c r="N10833"/>
      <c r="O10833"/>
      <c r="P10833"/>
      <c r="Q10833"/>
      <c r="R10833"/>
      <c r="S10833"/>
      <c r="T10833"/>
      <c r="U10833"/>
      <c r="V10833"/>
      <c r="W10833"/>
      <c r="X10833"/>
      <c r="Y10833"/>
      <c r="Z10833"/>
      <c r="AA10833"/>
      <c r="AB10833"/>
      <c r="AC10833"/>
      <c r="AD10833"/>
      <c r="AE10833"/>
      <c r="AF10833"/>
      <c r="AG10833"/>
      <c r="AH10833"/>
      <c r="AI10833"/>
      <c r="AJ10833"/>
      <c r="AK10833"/>
      <c r="AL10833"/>
      <c r="AM10833"/>
      <c r="AN10833"/>
      <c r="AO10833"/>
      <c r="AP10833"/>
      <c r="AQ10833"/>
      <c r="AR10833"/>
      <c r="AS10833"/>
      <c r="AT10833"/>
      <c r="AU10833"/>
      <c r="AV10833"/>
      <c r="AW10833"/>
      <c r="AX10833"/>
    </row>
    <row r="10834" spans="2:50" x14ac:dyDescent="0.25">
      <c r="B10834"/>
      <c r="C10834" s="149"/>
      <c r="D10834" s="43"/>
      <c r="E10834" s="108"/>
      <c r="F10834" s="130"/>
      <c r="G10834"/>
      <c r="H10834"/>
      <c r="I10834"/>
      <c r="J10834"/>
      <c r="K10834"/>
      <c r="L10834"/>
      <c r="M10834"/>
      <c r="N10834"/>
      <c r="O10834"/>
      <c r="P10834"/>
      <c r="Q10834"/>
      <c r="R10834"/>
      <c r="S10834"/>
      <c r="T10834"/>
      <c r="U10834"/>
      <c r="V10834"/>
      <c r="W10834"/>
      <c r="X10834"/>
      <c r="Y10834"/>
      <c r="Z10834"/>
      <c r="AA10834"/>
      <c r="AB10834"/>
      <c r="AC10834"/>
      <c r="AD10834"/>
      <c r="AE10834"/>
      <c r="AF10834"/>
      <c r="AG10834"/>
      <c r="AH10834"/>
      <c r="AI10834"/>
      <c r="AJ10834"/>
      <c r="AK10834"/>
      <c r="AL10834"/>
      <c r="AM10834"/>
      <c r="AN10834"/>
      <c r="AO10834"/>
      <c r="AP10834"/>
      <c r="AQ10834"/>
      <c r="AR10834"/>
      <c r="AS10834"/>
      <c r="AT10834"/>
      <c r="AU10834"/>
      <c r="AV10834"/>
      <c r="AW10834"/>
      <c r="AX10834"/>
    </row>
    <row r="10835" spans="2:50" x14ac:dyDescent="0.25">
      <c r="B10835"/>
      <c r="C10835" s="149"/>
      <c r="D10835" s="43"/>
      <c r="E10835" s="108"/>
      <c r="F10835" s="130"/>
      <c r="G10835"/>
      <c r="H10835"/>
      <c r="I10835"/>
      <c r="J10835"/>
      <c r="K10835"/>
      <c r="L10835"/>
      <c r="M10835"/>
      <c r="N10835"/>
      <c r="O10835"/>
      <c r="P10835"/>
      <c r="Q10835"/>
      <c r="R10835"/>
      <c r="S10835"/>
      <c r="T10835"/>
      <c r="U10835"/>
      <c r="V10835"/>
      <c r="W10835"/>
      <c r="X10835"/>
      <c r="Y10835"/>
      <c r="Z10835"/>
      <c r="AA10835"/>
      <c r="AB10835"/>
      <c r="AC10835"/>
      <c r="AD10835"/>
      <c r="AE10835"/>
      <c r="AF10835"/>
      <c r="AG10835"/>
      <c r="AH10835"/>
      <c r="AI10835"/>
      <c r="AJ10835"/>
      <c r="AK10835"/>
      <c r="AL10835"/>
      <c r="AM10835"/>
      <c r="AN10835"/>
      <c r="AO10835"/>
      <c r="AP10835"/>
      <c r="AQ10835"/>
      <c r="AR10835"/>
      <c r="AS10835"/>
      <c r="AT10835"/>
      <c r="AU10835"/>
      <c r="AV10835"/>
      <c r="AW10835"/>
      <c r="AX10835"/>
    </row>
    <row r="10836" spans="2:50" x14ac:dyDescent="0.25">
      <c r="B10836"/>
      <c r="C10836" s="149"/>
      <c r="D10836" s="43"/>
      <c r="E10836" s="108"/>
      <c r="F10836" s="130"/>
      <c r="G10836"/>
      <c r="H10836"/>
      <c r="I10836"/>
      <c r="J10836"/>
      <c r="K10836"/>
      <c r="L10836"/>
      <c r="M10836"/>
      <c r="N10836"/>
      <c r="O10836"/>
      <c r="P10836"/>
      <c r="Q10836"/>
      <c r="R10836"/>
      <c r="S10836"/>
      <c r="T10836"/>
      <c r="U10836"/>
      <c r="V10836"/>
      <c r="W10836"/>
      <c r="X10836"/>
      <c r="Y10836"/>
      <c r="Z10836"/>
      <c r="AA10836"/>
      <c r="AB10836"/>
      <c r="AC10836"/>
      <c r="AD10836"/>
      <c r="AE10836"/>
      <c r="AF10836"/>
      <c r="AG10836"/>
      <c r="AH10836"/>
      <c r="AI10836"/>
      <c r="AJ10836"/>
      <c r="AK10836"/>
      <c r="AL10836"/>
      <c r="AM10836"/>
      <c r="AN10836"/>
      <c r="AO10836"/>
      <c r="AP10836"/>
      <c r="AQ10836"/>
      <c r="AR10836"/>
      <c r="AS10836"/>
      <c r="AT10836"/>
      <c r="AU10836"/>
      <c r="AV10836"/>
      <c r="AW10836"/>
      <c r="AX10836"/>
    </row>
    <row r="10837" spans="2:50" x14ac:dyDescent="0.25">
      <c r="B10837"/>
      <c r="C10837" s="149"/>
      <c r="D10837" s="43"/>
      <c r="E10837" s="108"/>
      <c r="F10837" s="130"/>
      <c r="G10837"/>
      <c r="H10837"/>
      <c r="I10837"/>
      <c r="J10837"/>
      <c r="K10837"/>
      <c r="L10837"/>
      <c r="M10837"/>
      <c r="N10837"/>
      <c r="O10837"/>
      <c r="P10837"/>
      <c r="Q10837"/>
      <c r="R10837"/>
      <c r="S10837"/>
      <c r="T10837"/>
      <c r="U10837"/>
      <c r="V10837"/>
      <c r="W10837"/>
      <c r="X10837"/>
      <c r="Y10837"/>
      <c r="Z10837"/>
      <c r="AA10837"/>
      <c r="AB10837"/>
      <c r="AC10837"/>
      <c r="AD10837"/>
      <c r="AE10837"/>
      <c r="AF10837"/>
      <c r="AG10837"/>
      <c r="AH10837"/>
      <c r="AI10837"/>
      <c r="AJ10837"/>
      <c r="AK10837"/>
      <c r="AL10837"/>
      <c r="AM10837"/>
      <c r="AN10837"/>
      <c r="AO10837"/>
      <c r="AP10837"/>
      <c r="AQ10837"/>
      <c r="AR10837"/>
      <c r="AS10837"/>
      <c r="AT10837"/>
      <c r="AU10837"/>
      <c r="AV10837"/>
      <c r="AW10837"/>
      <c r="AX10837"/>
    </row>
    <row r="10838" spans="2:50" x14ac:dyDescent="0.25">
      <c r="B10838"/>
      <c r="C10838" s="149"/>
      <c r="D10838" s="43"/>
      <c r="E10838" s="108"/>
      <c r="F10838" s="130"/>
      <c r="G10838"/>
      <c r="H10838"/>
      <c r="I10838"/>
      <c r="J10838"/>
      <c r="K10838"/>
      <c r="L10838"/>
      <c r="M10838"/>
      <c r="N10838"/>
      <c r="O10838"/>
      <c r="P10838"/>
      <c r="Q10838"/>
      <c r="R10838"/>
      <c r="S10838"/>
      <c r="T10838"/>
      <c r="U10838"/>
      <c r="V10838"/>
      <c r="W10838"/>
      <c r="X10838"/>
      <c r="Y10838"/>
      <c r="Z10838"/>
      <c r="AA10838"/>
      <c r="AB10838"/>
      <c r="AC10838"/>
      <c r="AD10838"/>
      <c r="AE10838"/>
      <c r="AF10838"/>
      <c r="AG10838"/>
      <c r="AH10838"/>
      <c r="AI10838"/>
      <c r="AJ10838"/>
      <c r="AK10838"/>
      <c r="AL10838"/>
      <c r="AM10838"/>
      <c r="AN10838"/>
      <c r="AO10838"/>
      <c r="AP10838"/>
      <c r="AQ10838"/>
      <c r="AR10838"/>
      <c r="AS10838"/>
      <c r="AT10838"/>
      <c r="AU10838"/>
      <c r="AV10838"/>
      <c r="AW10838"/>
      <c r="AX10838"/>
    </row>
    <row r="10839" spans="2:50" x14ac:dyDescent="0.25">
      <c r="B10839"/>
      <c r="C10839" s="149"/>
      <c r="D10839" s="43"/>
      <c r="E10839" s="108"/>
      <c r="F10839" s="130"/>
      <c r="G10839"/>
      <c r="H10839"/>
      <c r="I10839"/>
      <c r="J10839"/>
      <c r="K10839"/>
      <c r="L10839"/>
      <c r="M10839"/>
      <c r="N10839"/>
      <c r="O10839"/>
      <c r="P10839"/>
      <c r="Q10839"/>
      <c r="R10839"/>
      <c r="S10839"/>
      <c r="T10839"/>
      <c r="U10839"/>
      <c r="V10839"/>
      <c r="W10839"/>
      <c r="X10839"/>
      <c r="Y10839"/>
      <c r="Z10839"/>
      <c r="AA10839"/>
      <c r="AB10839"/>
      <c r="AC10839"/>
      <c r="AD10839"/>
      <c r="AE10839"/>
      <c r="AF10839"/>
      <c r="AG10839"/>
      <c r="AH10839"/>
      <c r="AI10839"/>
      <c r="AJ10839"/>
      <c r="AK10839"/>
      <c r="AL10839"/>
      <c r="AM10839"/>
      <c r="AN10839"/>
      <c r="AO10839"/>
      <c r="AP10839"/>
      <c r="AQ10839"/>
      <c r="AR10839"/>
      <c r="AS10839"/>
      <c r="AT10839"/>
      <c r="AU10839"/>
      <c r="AV10839"/>
      <c r="AW10839"/>
      <c r="AX10839"/>
    </row>
    <row r="10840" spans="2:50" x14ac:dyDescent="0.25">
      <c r="B10840"/>
      <c r="C10840" s="149"/>
      <c r="D10840" s="43"/>
      <c r="E10840" s="108"/>
      <c r="F10840" s="130"/>
      <c r="G10840"/>
      <c r="H10840"/>
      <c r="I10840"/>
      <c r="J10840"/>
      <c r="K10840"/>
      <c r="L10840"/>
      <c r="M10840"/>
      <c r="N10840"/>
      <c r="O10840"/>
      <c r="P10840"/>
      <c r="Q10840"/>
      <c r="R10840"/>
      <c r="S10840"/>
      <c r="T10840"/>
      <c r="U10840"/>
      <c r="V10840"/>
      <c r="W10840"/>
      <c r="X10840"/>
      <c r="Y10840"/>
      <c r="Z10840"/>
      <c r="AA10840"/>
      <c r="AB10840"/>
      <c r="AC10840"/>
      <c r="AD10840"/>
      <c r="AE10840"/>
      <c r="AF10840"/>
      <c r="AG10840"/>
      <c r="AH10840"/>
      <c r="AI10840"/>
      <c r="AJ10840"/>
      <c r="AK10840"/>
      <c r="AL10840"/>
      <c r="AM10840"/>
      <c r="AN10840"/>
      <c r="AO10840"/>
      <c r="AP10840"/>
      <c r="AQ10840"/>
      <c r="AR10840"/>
      <c r="AS10840"/>
      <c r="AT10840"/>
      <c r="AU10840"/>
      <c r="AV10840"/>
      <c r="AW10840"/>
      <c r="AX10840"/>
    </row>
    <row r="10841" spans="2:50" x14ac:dyDescent="0.25">
      <c r="B10841"/>
      <c r="C10841" s="149"/>
      <c r="D10841" s="43"/>
      <c r="E10841" s="108"/>
      <c r="F10841" s="130"/>
      <c r="G10841"/>
      <c r="H10841"/>
      <c r="I10841"/>
      <c r="J10841"/>
      <c r="K10841"/>
      <c r="L10841"/>
      <c r="M10841"/>
      <c r="N10841"/>
      <c r="O10841"/>
      <c r="P10841"/>
      <c r="Q10841"/>
      <c r="R10841"/>
      <c r="S10841"/>
      <c r="T10841"/>
      <c r="U10841"/>
      <c r="V10841"/>
      <c r="W10841"/>
      <c r="X10841"/>
      <c r="Y10841"/>
      <c r="Z10841"/>
      <c r="AA10841"/>
      <c r="AB10841"/>
      <c r="AC10841"/>
      <c r="AD10841"/>
      <c r="AE10841"/>
      <c r="AF10841"/>
      <c r="AG10841"/>
      <c r="AH10841"/>
      <c r="AI10841"/>
      <c r="AJ10841"/>
      <c r="AK10841"/>
      <c r="AL10841"/>
      <c r="AM10841"/>
      <c r="AN10841"/>
      <c r="AO10841"/>
      <c r="AP10841"/>
      <c r="AQ10841"/>
      <c r="AR10841"/>
      <c r="AS10841"/>
      <c r="AT10841"/>
      <c r="AU10841"/>
      <c r="AV10841"/>
      <c r="AW10841"/>
      <c r="AX10841"/>
    </row>
    <row r="10842" spans="2:50" x14ac:dyDescent="0.25">
      <c r="B10842"/>
      <c r="C10842" s="149"/>
      <c r="D10842" s="43"/>
      <c r="E10842" s="108"/>
      <c r="F10842" s="130"/>
      <c r="G10842"/>
      <c r="H10842"/>
      <c r="I10842"/>
      <c r="J10842"/>
      <c r="K10842"/>
      <c r="L10842"/>
      <c r="M10842"/>
      <c r="N10842"/>
      <c r="O10842"/>
      <c r="P10842"/>
      <c r="Q10842"/>
      <c r="R10842"/>
      <c r="S10842"/>
      <c r="T10842"/>
      <c r="U10842"/>
      <c r="V10842"/>
      <c r="W10842"/>
      <c r="X10842"/>
      <c r="Y10842"/>
      <c r="Z10842"/>
      <c r="AA10842"/>
      <c r="AB10842"/>
      <c r="AC10842"/>
      <c r="AD10842"/>
      <c r="AE10842"/>
      <c r="AF10842"/>
      <c r="AG10842"/>
      <c r="AH10842"/>
      <c r="AI10842"/>
      <c r="AJ10842"/>
      <c r="AK10842"/>
      <c r="AL10842"/>
      <c r="AM10842"/>
      <c r="AN10842"/>
      <c r="AO10842"/>
      <c r="AP10842"/>
      <c r="AQ10842"/>
      <c r="AR10842"/>
      <c r="AS10842"/>
      <c r="AT10842"/>
      <c r="AU10842"/>
      <c r="AV10842"/>
      <c r="AW10842"/>
      <c r="AX10842"/>
    </row>
    <row r="10843" spans="2:50" x14ac:dyDescent="0.25">
      <c r="B10843"/>
      <c r="C10843" s="149"/>
      <c r="D10843" s="43"/>
      <c r="E10843" s="108"/>
      <c r="F10843" s="130"/>
      <c r="G10843"/>
      <c r="H10843"/>
      <c r="I10843"/>
      <c r="J10843"/>
      <c r="K10843"/>
      <c r="L10843"/>
      <c r="M10843"/>
      <c r="N10843"/>
      <c r="O10843"/>
      <c r="P10843"/>
      <c r="Q10843"/>
      <c r="R10843"/>
      <c r="S10843"/>
      <c r="T10843"/>
      <c r="U10843"/>
      <c r="V10843"/>
      <c r="W10843"/>
      <c r="X10843"/>
      <c r="Y10843"/>
      <c r="Z10843"/>
      <c r="AA10843"/>
      <c r="AB10843"/>
      <c r="AC10843"/>
      <c r="AD10843"/>
      <c r="AE10843"/>
      <c r="AF10843"/>
      <c r="AG10843"/>
      <c r="AH10843"/>
      <c r="AI10843"/>
      <c r="AJ10843"/>
      <c r="AK10843"/>
      <c r="AL10843"/>
      <c r="AM10843"/>
      <c r="AN10843"/>
      <c r="AO10843"/>
      <c r="AP10843"/>
      <c r="AQ10843"/>
      <c r="AR10843"/>
      <c r="AS10843"/>
      <c r="AT10843"/>
      <c r="AU10843"/>
      <c r="AV10843"/>
      <c r="AW10843"/>
      <c r="AX10843"/>
    </row>
    <row r="10844" spans="2:50" x14ac:dyDescent="0.25">
      <c r="B10844"/>
      <c r="C10844" s="149"/>
      <c r="D10844" s="43"/>
      <c r="E10844" s="108"/>
      <c r="F10844" s="130"/>
      <c r="G10844"/>
      <c r="H10844"/>
      <c r="I10844"/>
      <c r="J10844"/>
      <c r="K10844"/>
      <c r="L10844"/>
      <c r="M10844"/>
      <c r="N10844"/>
      <c r="O10844"/>
      <c r="P10844"/>
      <c r="Q10844"/>
      <c r="R10844"/>
      <c r="S10844"/>
      <c r="T10844"/>
      <c r="U10844"/>
      <c r="V10844"/>
      <c r="W10844"/>
      <c r="X10844"/>
      <c r="Y10844"/>
      <c r="Z10844"/>
      <c r="AA10844"/>
      <c r="AB10844"/>
      <c r="AC10844"/>
      <c r="AD10844"/>
      <c r="AE10844"/>
      <c r="AF10844"/>
      <c r="AG10844"/>
      <c r="AH10844"/>
      <c r="AI10844"/>
      <c r="AJ10844"/>
      <c r="AK10844"/>
      <c r="AL10844"/>
      <c r="AM10844"/>
      <c r="AN10844"/>
      <c r="AO10844"/>
      <c r="AP10844"/>
      <c r="AQ10844"/>
      <c r="AR10844"/>
      <c r="AS10844"/>
      <c r="AT10844"/>
      <c r="AU10844"/>
      <c r="AV10844"/>
      <c r="AW10844"/>
      <c r="AX10844"/>
    </row>
    <row r="10845" spans="2:50" x14ac:dyDescent="0.25">
      <c r="B10845"/>
      <c r="C10845" s="149"/>
      <c r="D10845" s="43"/>
      <c r="E10845" s="108"/>
      <c r="F10845" s="130"/>
      <c r="G10845"/>
      <c r="H10845"/>
      <c r="I10845"/>
      <c r="J10845"/>
      <c r="K10845"/>
      <c r="L10845"/>
      <c r="M10845"/>
      <c r="N10845"/>
      <c r="O10845"/>
      <c r="P10845"/>
      <c r="Q10845"/>
      <c r="R10845"/>
      <c r="S10845"/>
      <c r="T10845"/>
      <c r="U10845"/>
      <c r="V10845"/>
      <c r="W10845"/>
      <c r="X10845"/>
      <c r="Y10845"/>
      <c r="Z10845"/>
      <c r="AA10845"/>
      <c r="AB10845"/>
      <c r="AC10845"/>
      <c r="AD10845"/>
      <c r="AE10845"/>
      <c r="AF10845"/>
      <c r="AG10845"/>
      <c r="AH10845"/>
      <c r="AI10845"/>
      <c r="AJ10845"/>
      <c r="AK10845"/>
      <c r="AL10845"/>
      <c r="AM10845"/>
      <c r="AN10845"/>
      <c r="AO10845"/>
      <c r="AP10845"/>
      <c r="AQ10845"/>
      <c r="AR10845"/>
      <c r="AS10845"/>
      <c r="AT10845"/>
      <c r="AU10845"/>
      <c r="AV10845"/>
      <c r="AW10845"/>
      <c r="AX10845"/>
    </row>
    <row r="10846" spans="2:50" x14ac:dyDescent="0.25">
      <c r="B10846"/>
      <c r="C10846" s="149"/>
      <c r="D10846" s="43"/>
      <c r="E10846" s="108"/>
      <c r="F10846" s="130"/>
      <c r="G10846"/>
      <c r="H10846"/>
      <c r="I10846"/>
      <c r="J10846"/>
      <c r="K10846"/>
      <c r="L10846"/>
      <c r="M10846"/>
      <c r="N10846"/>
      <c r="O10846"/>
      <c r="P10846"/>
      <c r="Q10846"/>
      <c r="R10846"/>
      <c r="S10846"/>
      <c r="T10846"/>
      <c r="U10846"/>
      <c r="V10846"/>
      <c r="W10846"/>
      <c r="X10846"/>
      <c r="Y10846"/>
      <c r="Z10846"/>
      <c r="AA10846"/>
      <c r="AB10846"/>
      <c r="AC10846"/>
      <c r="AD10846"/>
      <c r="AE10846"/>
      <c r="AF10846"/>
      <c r="AG10846"/>
      <c r="AH10846"/>
      <c r="AI10846"/>
      <c r="AJ10846"/>
      <c r="AK10846"/>
      <c r="AL10846"/>
      <c r="AM10846"/>
      <c r="AN10846"/>
      <c r="AO10846"/>
      <c r="AP10846"/>
      <c r="AQ10846"/>
      <c r="AR10846"/>
      <c r="AS10846"/>
      <c r="AT10846"/>
      <c r="AU10846"/>
      <c r="AV10846"/>
      <c r="AW10846"/>
      <c r="AX10846"/>
    </row>
    <row r="10847" spans="2:50" x14ac:dyDescent="0.25">
      <c r="B10847"/>
      <c r="C10847" s="149"/>
      <c r="D10847" s="43"/>
      <c r="E10847" s="108"/>
      <c r="F10847" s="130"/>
      <c r="G10847"/>
      <c r="H10847"/>
      <c r="I10847"/>
      <c r="J10847"/>
      <c r="K10847"/>
      <c r="L10847"/>
      <c r="M10847"/>
      <c r="N10847"/>
      <c r="O10847"/>
      <c r="P10847"/>
      <c r="Q10847"/>
      <c r="R10847"/>
      <c r="S10847"/>
      <c r="T10847"/>
      <c r="U10847"/>
      <c r="V10847"/>
      <c r="W10847"/>
      <c r="X10847"/>
      <c r="Y10847"/>
      <c r="Z10847"/>
      <c r="AA10847"/>
      <c r="AB10847"/>
      <c r="AC10847"/>
      <c r="AD10847"/>
      <c r="AE10847"/>
      <c r="AF10847"/>
      <c r="AG10847"/>
      <c r="AH10847"/>
      <c r="AI10847"/>
      <c r="AJ10847"/>
      <c r="AK10847"/>
      <c r="AL10847"/>
      <c r="AM10847"/>
      <c r="AN10847"/>
      <c r="AO10847"/>
      <c r="AP10847"/>
      <c r="AQ10847"/>
      <c r="AR10847"/>
      <c r="AS10847"/>
      <c r="AT10847"/>
      <c r="AU10847"/>
      <c r="AV10847"/>
      <c r="AW10847"/>
      <c r="AX10847"/>
    </row>
    <row r="10848" spans="2:50" x14ac:dyDescent="0.25">
      <c r="B10848"/>
      <c r="C10848" s="149"/>
      <c r="D10848" s="43"/>
      <c r="E10848" s="108"/>
      <c r="F10848" s="130"/>
      <c r="G10848"/>
      <c r="H10848"/>
      <c r="I10848"/>
      <c r="J10848"/>
      <c r="K10848"/>
      <c r="L10848"/>
      <c r="M10848"/>
      <c r="N10848"/>
      <c r="O10848"/>
      <c r="P10848"/>
      <c r="Q10848"/>
      <c r="R10848"/>
      <c r="S10848"/>
      <c r="T10848"/>
      <c r="U10848"/>
      <c r="V10848"/>
      <c r="W10848"/>
      <c r="X10848"/>
      <c r="Y10848"/>
      <c r="Z10848"/>
      <c r="AA10848"/>
      <c r="AB10848"/>
      <c r="AC10848"/>
      <c r="AD10848"/>
      <c r="AE10848"/>
      <c r="AF10848"/>
      <c r="AG10848"/>
      <c r="AH10848"/>
      <c r="AI10848"/>
      <c r="AJ10848"/>
      <c r="AK10848"/>
      <c r="AL10848"/>
      <c r="AM10848"/>
      <c r="AN10848"/>
      <c r="AO10848"/>
      <c r="AP10848"/>
      <c r="AQ10848"/>
      <c r="AR10848"/>
      <c r="AS10848"/>
      <c r="AT10848"/>
      <c r="AU10848"/>
      <c r="AV10848"/>
      <c r="AW10848"/>
      <c r="AX10848"/>
    </row>
    <row r="10849" spans="2:50" x14ac:dyDescent="0.25">
      <c r="B10849"/>
      <c r="C10849" s="149"/>
      <c r="D10849" s="43"/>
      <c r="E10849" s="108"/>
      <c r="F10849" s="130"/>
      <c r="G10849"/>
      <c r="H10849"/>
      <c r="I10849"/>
      <c r="J10849"/>
      <c r="K10849"/>
      <c r="L10849"/>
      <c r="M10849"/>
      <c r="N10849"/>
      <c r="O10849"/>
      <c r="P10849"/>
      <c r="Q10849"/>
      <c r="R10849"/>
      <c r="S10849"/>
      <c r="T10849"/>
      <c r="U10849"/>
      <c r="V10849"/>
      <c r="W10849"/>
      <c r="X10849"/>
      <c r="Y10849"/>
      <c r="Z10849"/>
      <c r="AA10849"/>
      <c r="AB10849"/>
      <c r="AC10849"/>
      <c r="AD10849"/>
      <c r="AE10849"/>
      <c r="AF10849"/>
      <c r="AG10849"/>
      <c r="AH10849"/>
      <c r="AI10849"/>
      <c r="AJ10849"/>
      <c r="AK10849"/>
      <c r="AL10849"/>
      <c r="AM10849"/>
      <c r="AN10849"/>
      <c r="AO10849"/>
      <c r="AP10849"/>
      <c r="AQ10849"/>
      <c r="AR10849"/>
      <c r="AS10849"/>
      <c r="AT10849"/>
      <c r="AU10849"/>
      <c r="AV10849"/>
      <c r="AW10849"/>
      <c r="AX10849"/>
    </row>
    <row r="10850" spans="2:50" x14ac:dyDescent="0.25">
      <c r="B10850"/>
      <c r="C10850" s="149"/>
      <c r="D10850" s="43"/>
      <c r="E10850" s="108"/>
      <c r="F10850" s="130"/>
      <c r="G10850"/>
      <c r="H10850"/>
      <c r="I10850"/>
      <c r="J10850"/>
      <c r="K10850"/>
      <c r="L10850"/>
      <c r="M10850"/>
      <c r="N10850"/>
      <c r="O10850"/>
      <c r="P10850"/>
      <c r="Q10850"/>
      <c r="R10850"/>
      <c r="S10850"/>
      <c r="T10850"/>
      <c r="U10850"/>
      <c r="V10850"/>
      <c r="W10850"/>
      <c r="X10850"/>
      <c r="Y10850"/>
      <c r="Z10850"/>
      <c r="AA10850"/>
      <c r="AB10850"/>
      <c r="AC10850"/>
      <c r="AD10850"/>
      <c r="AE10850"/>
      <c r="AF10850"/>
      <c r="AG10850"/>
      <c r="AH10850"/>
      <c r="AI10850"/>
      <c r="AJ10850"/>
      <c r="AK10850"/>
      <c r="AL10850"/>
      <c r="AM10850"/>
      <c r="AN10850"/>
      <c r="AO10850"/>
      <c r="AP10850"/>
      <c r="AQ10850"/>
      <c r="AR10850"/>
      <c r="AS10850"/>
      <c r="AT10850"/>
      <c r="AU10850"/>
      <c r="AV10850"/>
      <c r="AW10850"/>
      <c r="AX10850"/>
    </row>
    <row r="10851" spans="2:50" x14ac:dyDescent="0.25">
      <c r="B10851"/>
      <c r="C10851" s="149"/>
      <c r="D10851" s="43"/>
      <c r="E10851" s="108"/>
      <c r="F10851" s="130"/>
      <c r="G10851"/>
      <c r="H10851"/>
      <c r="I10851"/>
      <c r="J10851"/>
      <c r="K10851"/>
      <c r="L10851"/>
      <c r="M10851"/>
      <c r="N10851"/>
      <c r="O10851"/>
      <c r="P10851"/>
      <c r="Q10851"/>
      <c r="R10851"/>
      <c r="S10851"/>
      <c r="T10851"/>
      <c r="U10851"/>
      <c r="V10851"/>
      <c r="W10851"/>
      <c r="X10851"/>
      <c r="Y10851"/>
      <c r="Z10851"/>
      <c r="AA10851"/>
      <c r="AB10851"/>
      <c r="AC10851"/>
      <c r="AD10851"/>
      <c r="AE10851"/>
      <c r="AF10851"/>
      <c r="AG10851"/>
      <c r="AH10851"/>
      <c r="AI10851"/>
      <c r="AJ10851"/>
      <c r="AK10851"/>
      <c r="AL10851"/>
      <c r="AM10851"/>
      <c r="AN10851"/>
      <c r="AO10851"/>
      <c r="AP10851"/>
      <c r="AQ10851"/>
      <c r="AR10851"/>
      <c r="AS10851"/>
      <c r="AT10851"/>
      <c r="AU10851"/>
      <c r="AV10851"/>
      <c r="AW10851"/>
      <c r="AX10851"/>
    </row>
    <row r="10852" spans="2:50" x14ac:dyDescent="0.25">
      <c r="B10852"/>
      <c r="C10852" s="149"/>
      <c r="D10852" s="43"/>
      <c r="E10852" s="108"/>
      <c r="F10852" s="130"/>
      <c r="G10852"/>
      <c r="H10852"/>
      <c r="I10852"/>
      <c r="J10852"/>
      <c r="K10852"/>
      <c r="L10852"/>
      <c r="M10852"/>
      <c r="N10852"/>
      <c r="O10852"/>
      <c r="P10852"/>
      <c r="Q10852"/>
      <c r="R10852"/>
      <c r="S10852"/>
      <c r="T10852"/>
      <c r="U10852"/>
      <c r="V10852"/>
      <c r="W10852"/>
      <c r="X10852"/>
      <c r="Y10852"/>
      <c r="Z10852"/>
      <c r="AA10852"/>
      <c r="AB10852"/>
      <c r="AC10852"/>
      <c r="AD10852"/>
      <c r="AE10852"/>
      <c r="AF10852"/>
      <c r="AG10852"/>
      <c r="AH10852"/>
      <c r="AI10852"/>
      <c r="AJ10852"/>
      <c r="AK10852"/>
      <c r="AL10852"/>
      <c r="AM10852"/>
      <c r="AN10852"/>
      <c r="AO10852"/>
      <c r="AP10852"/>
      <c r="AQ10852"/>
      <c r="AR10852"/>
      <c r="AS10852"/>
      <c r="AT10852"/>
      <c r="AU10852"/>
      <c r="AV10852"/>
      <c r="AW10852"/>
      <c r="AX10852"/>
    </row>
    <row r="10853" spans="2:50" x14ac:dyDescent="0.25">
      <c r="B10853"/>
      <c r="C10853" s="149"/>
      <c r="D10853" s="43"/>
      <c r="E10853" s="108"/>
      <c r="F10853" s="130"/>
      <c r="G10853"/>
      <c r="H10853"/>
      <c r="I10853"/>
      <c r="J10853"/>
      <c r="K10853"/>
      <c r="L10853"/>
      <c r="M10853"/>
      <c r="N10853"/>
      <c r="O10853"/>
      <c r="P10853"/>
      <c r="Q10853"/>
      <c r="R10853"/>
      <c r="S10853"/>
      <c r="T10853"/>
      <c r="U10853"/>
      <c r="V10853"/>
      <c r="W10853"/>
      <c r="X10853"/>
      <c r="Y10853"/>
      <c r="Z10853"/>
      <c r="AA10853"/>
      <c r="AB10853"/>
      <c r="AC10853"/>
      <c r="AD10853"/>
      <c r="AE10853"/>
      <c r="AF10853"/>
      <c r="AG10853"/>
      <c r="AH10853"/>
      <c r="AI10853"/>
      <c r="AJ10853"/>
      <c r="AK10853"/>
      <c r="AL10853"/>
      <c r="AM10853"/>
      <c r="AN10853"/>
      <c r="AO10853"/>
      <c r="AP10853"/>
      <c r="AQ10853"/>
      <c r="AR10853"/>
      <c r="AS10853"/>
      <c r="AT10853"/>
      <c r="AU10853"/>
      <c r="AV10853"/>
      <c r="AW10853"/>
      <c r="AX10853"/>
    </row>
    <row r="10854" spans="2:50" x14ac:dyDescent="0.25">
      <c r="B10854"/>
      <c r="C10854" s="149"/>
      <c r="D10854" s="43"/>
      <c r="E10854" s="108"/>
      <c r="F10854" s="130"/>
      <c r="G10854"/>
      <c r="H10854"/>
      <c r="I10854"/>
      <c r="J10854"/>
      <c r="K10854"/>
      <c r="L10854"/>
      <c r="M10854"/>
      <c r="N10854"/>
      <c r="O10854"/>
      <c r="P10854"/>
      <c r="Q10854"/>
      <c r="R10854"/>
      <c r="S10854"/>
      <c r="T10854"/>
      <c r="U10854"/>
      <c r="V10854"/>
      <c r="W10854"/>
      <c r="X10854"/>
      <c r="Y10854"/>
      <c r="Z10854"/>
      <c r="AA10854"/>
      <c r="AB10854"/>
      <c r="AC10854"/>
      <c r="AD10854"/>
      <c r="AE10854"/>
      <c r="AF10854"/>
      <c r="AG10854"/>
      <c r="AH10854"/>
      <c r="AI10854"/>
      <c r="AJ10854"/>
      <c r="AK10854"/>
      <c r="AL10854"/>
      <c r="AM10854"/>
      <c r="AN10854"/>
      <c r="AO10854"/>
      <c r="AP10854"/>
      <c r="AQ10854"/>
      <c r="AR10854"/>
      <c r="AS10854"/>
      <c r="AT10854"/>
      <c r="AU10854"/>
      <c r="AV10854"/>
      <c r="AW10854"/>
      <c r="AX10854"/>
    </row>
    <row r="10855" spans="2:50" x14ac:dyDescent="0.25">
      <c r="B10855"/>
      <c r="C10855" s="149"/>
      <c r="D10855" s="43"/>
      <c r="E10855" s="108"/>
      <c r="F10855" s="130"/>
      <c r="G10855"/>
      <c r="H10855"/>
      <c r="I10855"/>
      <c r="J10855"/>
      <c r="K10855"/>
      <c r="L10855"/>
      <c r="M10855"/>
      <c r="N10855"/>
      <c r="O10855"/>
      <c r="P10855"/>
      <c r="Q10855"/>
      <c r="R10855"/>
      <c r="S10855"/>
      <c r="T10855"/>
      <c r="U10855"/>
      <c r="V10855"/>
      <c r="W10855"/>
      <c r="X10855"/>
      <c r="Y10855"/>
      <c r="Z10855"/>
      <c r="AA10855"/>
      <c r="AB10855"/>
      <c r="AC10855"/>
      <c r="AD10855"/>
      <c r="AE10855"/>
      <c r="AF10855"/>
      <c r="AG10855"/>
      <c r="AH10855"/>
      <c r="AI10855"/>
      <c r="AJ10855"/>
      <c r="AK10855"/>
      <c r="AL10855"/>
      <c r="AM10855"/>
      <c r="AN10855"/>
      <c r="AO10855"/>
      <c r="AP10855"/>
      <c r="AQ10855"/>
      <c r="AR10855"/>
      <c r="AS10855"/>
      <c r="AT10855"/>
      <c r="AU10855"/>
      <c r="AV10855"/>
      <c r="AW10855"/>
      <c r="AX10855"/>
    </row>
    <row r="10856" spans="2:50" x14ac:dyDescent="0.25">
      <c r="B10856"/>
      <c r="C10856" s="149"/>
      <c r="D10856" s="43"/>
      <c r="E10856" s="108"/>
      <c r="F10856" s="130"/>
      <c r="G10856"/>
      <c r="H10856"/>
      <c r="I10856"/>
      <c r="J10856"/>
      <c r="K10856"/>
      <c r="L10856"/>
      <c r="M10856"/>
      <c r="N10856"/>
      <c r="O10856"/>
      <c r="P10856"/>
      <c r="Q10856"/>
      <c r="R10856"/>
      <c r="S10856"/>
      <c r="T10856"/>
      <c r="U10856"/>
      <c r="V10856"/>
      <c r="W10856"/>
      <c r="X10856"/>
      <c r="Y10856"/>
      <c r="Z10856"/>
      <c r="AA10856"/>
      <c r="AB10856"/>
      <c r="AC10856"/>
      <c r="AD10856"/>
      <c r="AE10856"/>
      <c r="AF10856"/>
      <c r="AG10856"/>
      <c r="AH10856"/>
      <c r="AI10856"/>
      <c r="AJ10856"/>
      <c r="AK10856"/>
      <c r="AL10856"/>
      <c r="AM10856"/>
      <c r="AN10856"/>
      <c r="AO10856"/>
      <c r="AP10856"/>
      <c r="AQ10856"/>
      <c r="AR10856"/>
      <c r="AS10856"/>
      <c r="AT10856"/>
      <c r="AU10856"/>
      <c r="AV10856"/>
      <c r="AW10856"/>
      <c r="AX10856"/>
    </row>
    <row r="10857" spans="2:50" x14ac:dyDescent="0.25">
      <c r="B10857"/>
      <c r="C10857" s="149"/>
      <c r="D10857" s="43"/>
      <c r="E10857" s="108"/>
      <c r="F10857" s="130"/>
      <c r="G10857"/>
      <c r="H10857"/>
      <c r="I10857"/>
      <c r="J10857"/>
      <c r="K10857"/>
      <c r="L10857"/>
      <c r="M10857"/>
      <c r="N10857"/>
      <c r="O10857"/>
      <c r="P10857"/>
      <c r="Q10857"/>
      <c r="R10857"/>
      <c r="S10857"/>
      <c r="T10857"/>
      <c r="U10857"/>
      <c r="V10857"/>
      <c r="W10857"/>
      <c r="X10857"/>
      <c r="Y10857"/>
      <c r="Z10857"/>
      <c r="AA10857"/>
      <c r="AB10857"/>
      <c r="AC10857"/>
      <c r="AD10857"/>
      <c r="AE10857"/>
      <c r="AF10857"/>
      <c r="AG10857"/>
      <c r="AH10857"/>
      <c r="AI10857"/>
      <c r="AJ10857"/>
      <c r="AK10857"/>
      <c r="AL10857"/>
      <c r="AM10857"/>
      <c r="AN10857"/>
      <c r="AO10857"/>
      <c r="AP10857"/>
      <c r="AQ10857"/>
      <c r="AR10857"/>
      <c r="AS10857"/>
      <c r="AT10857"/>
      <c r="AU10857"/>
      <c r="AV10857"/>
      <c r="AW10857"/>
      <c r="AX10857"/>
    </row>
    <row r="10858" spans="2:50" x14ac:dyDescent="0.25">
      <c r="B10858"/>
      <c r="C10858" s="149"/>
      <c r="D10858" s="43"/>
      <c r="E10858" s="108"/>
      <c r="F10858" s="130"/>
      <c r="G10858"/>
      <c r="H10858"/>
      <c r="I10858"/>
      <c r="J10858"/>
      <c r="K10858"/>
      <c r="L10858"/>
      <c r="M10858"/>
      <c r="N10858"/>
      <c r="O10858"/>
      <c r="P10858"/>
      <c r="Q10858"/>
      <c r="R10858"/>
      <c r="S10858"/>
      <c r="T10858"/>
      <c r="U10858"/>
      <c r="V10858"/>
      <c r="W10858"/>
      <c r="X10858"/>
      <c r="Y10858"/>
      <c r="Z10858"/>
      <c r="AA10858"/>
      <c r="AB10858"/>
      <c r="AC10858"/>
      <c r="AD10858"/>
      <c r="AE10858"/>
      <c r="AF10858"/>
      <c r="AG10858"/>
      <c r="AH10858"/>
      <c r="AI10858"/>
      <c r="AJ10858"/>
      <c r="AK10858"/>
      <c r="AL10858"/>
      <c r="AM10858"/>
      <c r="AN10858"/>
      <c r="AO10858"/>
      <c r="AP10858"/>
      <c r="AQ10858"/>
      <c r="AR10858"/>
      <c r="AS10858"/>
      <c r="AT10858"/>
      <c r="AU10858"/>
      <c r="AV10858"/>
      <c r="AW10858"/>
      <c r="AX10858"/>
    </row>
    <row r="10859" spans="2:50" x14ac:dyDescent="0.25">
      <c r="B10859"/>
      <c r="C10859" s="149"/>
      <c r="D10859" s="43"/>
      <c r="E10859" s="108"/>
      <c r="F10859" s="130"/>
      <c r="G10859"/>
      <c r="H10859"/>
      <c r="I10859"/>
      <c r="J10859"/>
      <c r="K10859"/>
      <c r="L10859"/>
      <c r="M10859"/>
      <c r="N10859"/>
      <c r="O10859"/>
      <c r="P10859"/>
      <c r="Q10859"/>
      <c r="R10859"/>
      <c r="S10859"/>
      <c r="T10859"/>
      <c r="U10859"/>
      <c r="V10859"/>
      <c r="W10859"/>
      <c r="X10859"/>
      <c r="Y10859"/>
      <c r="Z10859"/>
      <c r="AA10859"/>
      <c r="AB10859"/>
      <c r="AC10859"/>
      <c r="AD10859"/>
      <c r="AE10859"/>
      <c r="AF10859"/>
      <c r="AG10859"/>
      <c r="AH10859"/>
      <c r="AI10859"/>
      <c r="AJ10859"/>
      <c r="AK10859"/>
      <c r="AL10859"/>
      <c r="AM10859"/>
      <c r="AN10859"/>
      <c r="AO10859"/>
      <c r="AP10859"/>
      <c r="AQ10859"/>
      <c r="AR10859"/>
      <c r="AS10859"/>
      <c r="AT10859"/>
      <c r="AU10859"/>
      <c r="AV10859"/>
      <c r="AW10859"/>
      <c r="AX10859"/>
    </row>
    <row r="10860" spans="2:50" x14ac:dyDescent="0.25">
      <c r="B10860"/>
      <c r="C10860" s="149"/>
      <c r="D10860" s="43"/>
      <c r="E10860" s="108"/>
      <c r="F10860" s="130"/>
      <c r="G10860"/>
      <c r="H10860"/>
      <c r="I10860"/>
      <c r="J10860"/>
      <c r="K10860"/>
      <c r="L10860"/>
      <c r="M10860"/>
      <c r="N10860"/>
      <c r="O10860"/>
      <c r="P10860"/>
      <c r="Q10860"/>
      <c r="R10860"/>
      <c r="S10860"/>
      <c r="T10860"/>
      <c r="U10860"/>
      <c r="V10860"/>
      <c r="W10860"/>
      <c r="X10860"/>
      <c r="Y10860"/>
      <c r="Z10860"/>
      <c r="AA10860"/>
      <c r="AB10860"/>
      <c r="AC10860"/>
      <c r="AD10860"/>
      <c r="AE10860"/>
      <c r="AF10860"/>
      <c r="AG10860"/>
      <c r="AH10860"/>
      <c r="AI10860"/>
      <c r="AJ10860"/>
      <c r="AK10860"/>
      <c r="AL10860"/>
      <c r="AM10860"/>
      <c r="AN10860"/>
      <c r="AO10860"/>
      <c r="AP10860"/>
      <c r="AQ10860"/>
      <c r="AR10860"/>
      <c r="AS10860"/>
      <c r="AT10860"/>
      <c r="AU10860"/>
      <c r="AV10860"/>
      <c r="AW10860"/>
      <c r="AX10860"/>
    </row>
    <row r="10861" spans="2:50" x14ac:dyDescent="0.25">
      <c r="B10861"/>
      <c r="C10861" s="149"/>
      <c r="D10861" s="43"/>
      <c r="E10861" s="108"/>
      <c r="F10861" s="130"/>
      <c r="G10861"/>
      <c r="H10861"/>
      <c r="I10861"/>
      <c r="J10861"/>
      <c r="K10861"/>
      <c r="L10861"/>
      <c r="M10861"/>
      <c r="N10861"/>
      <c r="O10861"/>
      <c r="P10861"/>
      <c r="Q10861"/>
      <c r="R10861"/>
      <c r="S10861"/>
      <c r="T10861"/>
      <c r="U10861"/>
      <c r="V10861"/>
      <c r="W10861"/>
      <c r="X10861"/>
      <c r="Y10861"/>
      <c r="Z10861"/>
      <c r="AA10861"/>
      <c r="AB10861"/>
      <c r="AC10861"/>
      <c r="AD10861"/>
      <c r="AE10861"/>
      <c r="AF10861"/>
      <c r="AG10861"/>
      <c r="AH10861"/>
      <c r="AI10861"/>
      <c r="AJ10861"/>
      <c r="AK10861"/>
      <c r="AL10861"/>
      <c r="AM10861"/>
      <c r="AN10861"/>
      <c r="AO10861"/>
      <c r="AP10861"/>
      <c r="AQ10861"/>
      <c r="AR10861"/>
      <c r="AS10861"/>
      <c r="AT10861"/>
      <c r="AU10861"/>
      <c r="AV10861"/>
      <c r="AW10861"/>
      <c r="AX10861"/>
    </row>
    <row r="10862" spans="2:50" x14ac:dyDescent="0.25">
      <c r="B10862"/>
      <c r="C10862" s="149"/>
      <c r="D10862" s="43"/>
      <c r="E10862" s="108"/>
      <c r="F10862" s="130"/>
      <c r="G10862"/>
      <c r="H10862"/>
      <c r="I10862"/>
      <c r="J10862"/>
      <c r="K10862"/>
      <c r="L10862"/>
      <c r="M10862"/>
      <c r="N10862"/>
      <c r="O10862"/>
      <c r="P10862"/>
      <c r="Q10862"/>
      <c r="R10862"/>
      <c r="S10862"/>
      <c r="T10862"/>
      <c r="U10862"/>
      <c r="V10862"/>
      <c r="W10862"/>
      <c r="X10862"/>
      <c r="Y10862"/>
      <c r="Z10862"/>
      <c r="AA10862"/>
      <c r="AB10862"/>
      <c r="AC10862"/>
      <c r="AD10862"/>
      <c r="AE10862"/>
      <c r="AF10862"/>
      <c r="AG10862"/>
      <c r="AH10862"/>
      <c r="AI10862"/>
      <c r="AJ10862"/>
      <c r="AK10862"/>
      <c r="AL10862"/>
      <c r="AM10862"/>
      <c r="AN10862"/>
      <c r="AO10862"/>
      <c r="AP10862"/>
      <c r="AQ10862"/>
      <c r="AR10862"/>
      <c r="AS10862"/>
      <c r="AT10862"/>
      <c r="AU10862"/>
      <c r="AV10862"/>
      <c r="AW10862"/>
      <c r="AX10862"/>
    </row>
    <row r="10863" spans="2:50" x14ac:dyDescent="0.25">
      <c r="B10863"/>
      <c r="C10863" s="149"/>
      <c r="D10863" s="43"/>
      <c r="E10863" s="108"/>
      <c r="F10863" s="130"/>
      <c r="G10863"/>
      <c r="H10863"/>
      <c r="I10863"/>
      <c r="J10863"/>
      <c r="K10863"/>
      <c r="L10863"/>
      <c r="M10863"/>
      <c r="N10863"/>
      <c r="O10863"/>
      <c r="P10863"/>
      <c r="Q10863"/>
      <c r="R10863"/>
      <c r="S10863"/>
      <c r="T10863"/>
      <c r="U10863"/>
      <c r="V10863"/>
      <c r="W10863"/>
      <c r="X10863"/>
      <c r="Y10863"/>
      <c r="Z10863"/>
      <c r="AA10863"/>
      <c r="AB10863"/>
      <c r="AC10863"/>
      <c r="AD10863"/>
      <c r="AE10863"/>
      <c r="AF10863"/>
      <c r="AG10863"/>
      <c r="AH10863"/>
      <c r="AI10863"/>
      <c r="AJ10863"/>
      <c r="AK10863"/>
      <c r="AL10863"/>
      <c r="AM10863"/>
      <c r="AN10863"/>
      <c r="AO10863"/>
      <c r="AP10863"/>
      <c r="AQ10863"/>
      <c r="AR10863"/>
      <c r="AS10863"/>
      <c r="AT10863"/>
      <c r="AU10863"/>
      <c r="AV10863"/>
      <c r="AW10863"/>
      <c r="AX10863"/>
    </row>
    <row r="10864" spans="2:50" x14ac:dyDescent="0.25">
      <c r="B10864"/>
      <c r="C10864" s="149"/>
      <c r="D10864" s="43"/>
      <c r="E10864" s="108"/>
      <c r="F10864" s="130"/>
      <c r="G10864"/>
      <c r="H10864"/>
      <c r="I10864"/>
      <c r="J10864"/>
      <c r="K10864"/>
      <c r="L10864"/>
      <c r="M10864"/>
      <c r="N10864"/>
      <c r="O10864"/>
      <c r="P10864"/>
      <c r="Q10864"/>
      <c r="R10864"/>
      <c r="S10864"/>
      <c r="T10864"/>
      <c r="U10864"/>
      <c r="V10864"/>
      <c r="W10864"/>
      <c r="X10864"/>
      <c r="Y10864"/>
      <c r="Z10864"/>
      <c r="AA10864"/>
      <c r="AB10864"/>
      <c r="AC10864"/>
      <c r="AD10864"/>
      <c r="AE10864"/>
      <c r="AF10864"/>
      <c r="AG10864"/>
      <c r="AH10864"/>
      <c r="AI10864"/>
      <c r="AJ10864"/>
      <c r="AK10864"/>
      <c r="AL10864"/>
      <c r="AM10864"/>
      <c r="AN10864"/>
      <c r="AO10864"/>
      <c r="AP10864"/>
      <c r="AQ10864"/>
      <c r="AR10864"/>
      <c r="AS10864"/>
      <c r="AT10864"/>
      <c r="AU10864"/>
      <c r="AV10864"/>
      <c r="AW10864"/>
      <c r="AX10864"/>
    </row>
    <row r="10865" spans="2:50" x14ac:dyDescent="0.25">
      <c r="B10865"/>
      <c r="C10865" s="149"/>
      <c r="D10865" s="43"/>
      <c r="E10865" s="108"/>
      <c r="F10865" s="130"/>
      <c r="G10865"/>
      <c r="H10865"/>
      <c r="I10865"/>
      <c r="J10865"/>
      <c r="K10865"/>
      <c r="L10865"/>
      <c r="M10865"/>
      <c r="N10865"/>
      <c r="O10865"/>
      <c r="P10865"/>
      <c r="Q10865"/>
      <c r="R10865"/>
      <c r="S10865"/>
      <c r="T10865"/>
      <c r="U10865"/>
      <c r="V10865"/>
      <c r="W10865"/>
      <c r="X10865"/>
      <c r="Y10865"/>
      <c r="Z10865"/>
      <c r="AA10865"/>
      <c r="AB10865"/>
      <c r="AC10865"/>
      <c r="AD10865"/>
      <c r="AE10865"/>
      <c r="AF10865"/>
      <c r="AG10865"/>
      <c r="AH10865"/>
      <c r="AI10865"/>
      <c r="AJ10865"/>
      <c r="AK10865"/>
      <c r="AL10865"/>
      <c r="AM10865"/>
      <c r="AN10865"/>
      <c r="AO10865"/>
      <c r="AP10865"/>
      <c r="AQ10865"/>
      <c r="AR10865"/>
      <c r="AS10865"/>
      <c r="AT10865"/>
      <c r="AU10865"/>
      <c r="AV10865"/>
      <c r="AW10865"/>
      <c r="AX10865"/>
    </row>
    <row r="10866" spans="2:50" x14ac:dyDescent="0.25">
      <c r="B10866"/>
      <c r="C10866" s="149"/>
      <c r="D10866" s="43"/>
      <c r="E10866" s="108"/>
      <c r="F10866" s="130"/>
      <c r="G10866"/>
      <c r="H10866"/>
      <c r="I10866"/>
      <c r="J10866"/>
      <c r="K10866"/>
      <c r="L10866"/>
      <c r="M10866"/>
      <c r="N10866"/>
      <c r="O10866"/>
      <c r="P10866"/>
      <c r="Q10866"/>
      <c r="R10866"/>
      <c r="S10866"/>
      <c r="T10866"/>
      <c r="U10866"/>
      <c r="V10866"/>
      <c r="W10866"/>
      <c r="X10866"/>
      <c r="Y10866"/>
      <c r="Z10866"/>
      <c r="AA10866"/>
      <c r="AB10866"/>
      <c r="AC10866"/>
      <c r="AD10866"/>
      <c r="AE10866"/>
      <c r="AF10866"/>
      <c r="AG10866"/>
      <c r="AH10866"/>
      <c r="AI10866"/>
      <c r="AJ10866"/>
      <c r="AK10866"/>
      <c r="AL10866"/>
      <c r="AM10866"/>
      <c r="AN10866"/>
      <c r="AO10866"/>
      <c r="AP10866"/>
      <c r="AQ10866"/>
      <c r="AR10866"/>
      <c r="AS10866"/>
      <c r="AT10866"/>
      <c r="AU10866"/>
      <c r="AV10866"/>
      <c r="AW10866"/>
      <c r="AX10866"/>
    </row>
    <row r="10867" spans="2:50" x14ac:dyDescent="0.25">
      <c r="B10867"/>
      <c r="C10867" s="149"/>
      <c r="D10867" s="43"/>
      <c r="E10867" s="108"/>
      <c r="F10867" s="130"/>
      <c r="G10867"/>
      <c r="H10867"/>
      <c r="I10867"/>
      <c r="J10867"/>
      <c r="K10867"/>
      <c r="L10867"/>
      <c r="M10867"/>
      <c r="N10867"/>
      <c r="O10867"/>
      <c r="P10867"/>
      <c r="Q10867"/>
      <c r="R10867"/>
      <c r="S10867"/>
      <c r="T10867"/>
      <c r="U10867"/>
      <c r="V10867"/>
      <c r="W10867"/>
      <c r="X10867"/>
      <c r="Y10867"/>
      <c r="Z10867"/>
      <c r="AA10867"/>
      <c r="AB10867"/>
      <c r="AC10867"/>
      <c r="AD10867"/>
      <c r="AE10867"/>
      <c r="AF10867"/>
      <c r="AG10867"/>
      <c r="AH10867"/>
      <c r="AI10867"/>
      <c r="AJ10867"/>
      <c r="AK10867"/>
      <c r="AL10867"/>
      <c r="AM10867"/>
      <c r="AN10867"/>
      <c r="AO10867"/>
      <c r="AP10867"/>
      <c r="AQ10867"/>
      <c r="AR10867"/>
      <c r="AS10867"/>
      <c r="AT10867"/>
      <c r="AU10867"/>
      <c r="AV10867"/>
      <c r="AW10867"/>
      <c r="AX10867"/>
    </row>
    <row r="10868" spans="2:50" x14ac:dyDescent="0.25">
      <c r="B10868"/>
      <c r="C10868" s="149"/>
      <c r="D10868" s="43"/>
      <c r="E10868" s="108"/>
      <c r="F10868" s="130"/>
      <c r="G10868"/>
      <c r="H10868"/>
      <c r="I10868"/>
      <c r="J10868"/>
      <c r="K10868"/>
      <c r="L10868"/>
      <c r="M10868"/>
      <c r="N10868"/>
      <c r="O10868"/>
      <c r="P10868"/>
      <c r="Q10868"/>
      <c r="R10868"/>
      <c r="S10868"/>
      <c r="T10868"/>
      <c r="U10868"/>
      <c r="V10868"/>
      <c r="W10868"/>
      <c r="X10868"/>
      <c r="Y10868"/>
      <c r="Z10868"/>
      <c r="AA10868"/>
      <c r="AB10868"/>
      <c r="AC10868"/>
      <c r="AD10868"/>
      <c r="AE10868"/>
      <c r="AF10868"/>
      <c r="AG10868"/>
      <c r="AH10868"/>
      <c r="AI10868"/>
      <c r="AJ10868"/>
      <c r="AK10868"/>
      <c r="AL10868"/>
      <c r="AM10868"/>
      <c r="AN10868"/>
      <c r="AO10868"/>
      <c r="AP10868"/>
      <c r="AQ10868"/>
      <c r="AR10868"/>
      <c r="AS10868"/>
      <c r="AT10868"/>
      <c r="AU10868"/>
      <c r="AV10868"/>
      <c r="AW10868"/>
      <c r="AX10868"/>
    </row>
    <row r="10869" spans="2:50" x14ac:dyDescent="0.25">
      <c r="B10869"/>
      <c r="C10869" s="149"/>
      <c r="D10869" s="43"/>
      <c r="E10869" s="108"/>
      <c r="F10869" s="130"/>
      <c r="G10869"/>
      <c r="H10869"/>
      <c r="I10869"/>
      <c r="J10869"/>
      <c r="K10869"/>
      <c r="L10869"/>
      <c r="M10869"/>
      <c r="N10869"/>
      <c r="O10869"/>
      <c r="P10869"/>
      <c r="Q10869"/>
      <c r="R10869"/>
      <c r="S10869"/>
      <c r="T10869"/>
      <c r="U10869"/>
      <c r="V10869"/>
      <c r="W10869"/>
      <c r="X10869"/>
      <c r="Y10869"/>
      <c r="Z10869"/>
      <c r="AA10869"/>
      <c r="AB10869"/>
      <c r="AC10869"/>
      <c r="AD10869"/>
      <c r="AE10869"/>
      <c r="AF10869"/>
      <c r="AG10869"/>
      <c r="AH10869"/>
      <c r="AI10869"/>
      <c r="AJ10869"/>
      <c r="AK10869"/>
      <c r="AL10869"/>
      <c r="AM10869"/>
      <c r="AN10869"/>
      <c r="AO10869"/>
      <c r="AP10869"/>
      <c r="AQ10869"/>
      <c r="AR10869"/>
      <c r="AS10869"/>
      <c r="AT10869"/>
      <c r="AU10869"/>
      <c r="AV10869"/>
      <c r="AW10869"/>
      <c r="AX10869"/>
    </row>
    <row r="10870" spans="2:50" x14ac:dyDescent="0.25">
      <c r="B10870"/>
      <c r="C10870" s="149"/>
      <c r="D10870" s="43"/>
      <c r="E10870" s="108"/>
      <c r="F10870" s="130"/>
      <c r="G10870"/>
      <c r="H10870"/>
      <c r="I10870"/>
      <c r="J10870"/>
      <c r="K10870"/>
      <c r="L10870"/>
      <c r="M10870"/>
      <c r="N10870"/>
      <c r="O10870"/>
      <c r="P10870"/>
      <c r="Q10870"/>
      <c r="R10870"/>
      <c r="S10870"/>
      <c r="T10870"/>
      <c r="U10870"/>
      <c r="V10870"/>
      <c r="W10870"/>
      <c r="X10870"/>
      <c r="Y10870"/>
      <c r="Z10870"/>
      <c r="AA10870"/>
      <c r="AB10870"/>
      <c r="AC10870"/>
      <c r="AD10870"/>
      <c r="AE10870"/>
      <c r="AF10870"/>
      <c r="AG10870"/>
      <c r="AH10870"/>
      <c r="AI10870"/>
      <c r="AJ10870"/>
      <c r="AK10870"/>
      <c r="AL10870"/>
      <c r="AM10870"/>
      <c r="AN10870"/>
      <c r="AO10870"/>
      <c r="AP10870"/>
      <c r="AQ10870"/>
      <c r="AR10870"/>
      <c r="AS10870"/>
      <c r="AT10870"/>
      <c r="AU10870"/>
      <c r="AV10870"/>
      <c r="AW10870"/>
      <c r="AX10870"/>
    </row>
    <row r="10871" spans="2:50" x14ac:dyDescent="0.25">
      <c r="B10871"/>
      <c r="C10871" s="149"/>
      <c r="D10871" s="43"/>
      <c r="E10871" s="108"/>
      <c r="F10871" s="130"/>
      <c r="G10871"/>
      <c r="H10871"/>
      <c r="I10871"/>
      <c r="J10871"/>
      <c r="K10871"/>
      <c r="L10871"/>
      <c r="M10871"/>
      <c r="N10871"/>
      <c r="O10871"/>
      <c r="P10871"/>
      <c r="Q10871"/>
      <c r="R10871"/>
      <c r="S10871"/>
      <c r="T10871"/>
      <c r="U10871"/>
      <c r="V10871"/>
      <c r="W10871"/>
      <c r="X10871"/>
      <c r="Y10871"/>
      <c r="Z10871"/>
      <c r="AA10871"/>
      <c r="AB10871"/>
      <c r="AC10871"/>
      <c r="AD10871"/>
      <c r="AE10871"/>
      <c r="AF10871"/>
      <c r="AG10871"/>
      <c r="AH10871"/>
      <c r="AI10871"/>
      <c r="AJ10871"/>
      <c r="AK10871"/>
      <c r="AL10871"/>
      <c r="AM10871"/>
      <c r="AN10871"/>
      <c r="AO10871"/>
      <c r="AP10871"/>
      <c r="AQ10871"/>
      <c r="AR10871"/>
      <c r="AS10871"/>
      <c r="AT10871"/>
      <c r="AU10871"/>
      <c r="AV10871"/>
      <c r="AW10871"/>
      <c r="AX10871"/>
    </row>
    <row r="10872" spans="2:50" x14ac:dyDescent="0.25">
      <c r="B10872"/>
      <c r="C10872" s="149"/>
      <c r="D10872" s="43"/>
      <c r="E10872" s="108"/>
      <c r="F10872" s="130"/>
      <c r="G10872"/>
      <c r="H10872"/>
      <c r="I10872"/>
      <c r="J10872"/>
      <c r="K10872"/>
      <c r="L10872"/>
      <c r="M10872"/>
      <c r="N10872"/>
      <c r="O10872"/>
      <c r="P10872"/>
      <c r="Q10872"/>
      <c r="R10872"/>
      <c r="S10872"/>
      <c r="T10872"/>
      <c r="U10872"/>
      <c r="V10872"/>
      <c r="W10872"/>
      <c r="X10872"/>
      <c r="Y10872"/>
      <c r="Z10872"/>
      <c r="AA10872"/>
      <c r="AB10872"/>
      <c r="AC10872"/>
      <c r="AD10872"/>
      <c r="AE10872"/>
      <c r="AF10872"/>
      <c r="AG10872"/>
      <c r="AH10872"/>
      <c r="AI10872"/>
      <c r="AJ10872"/>
      <c r="AK10872"/>
      <c r="AL10872"/>
      <c r="AM10872"/>
      <c r="AN10872"/>
      <c r="AO10872"/>
      <c r="AP10872"/>
      <c r="AQ10872"/>
      <c r="AR10872"/>
      <c r="AS10872"/>
      <c r="AT10872"/>
      <c r="AU10872"/>
      <c r="AV10872"/>
      <c r="AW10872"/>
      <c r="AX10872"/>
    </row>
    <row r="10873" spans="2:50" x14ac:dyDescent="0.25">
      <c r="B10873"/>
      <c r="C10873" s="149"/>
      <c r="D10873" s="43"/>
      <c r="E10873" s="108"/>
      <c r="F10873" s="130"/>
      <c r="G10873"/>
      <c r="H10873"/>
      <c r="I10873"/>
      <c r="J10873"/>
      <c r="K10873"/>
      <c r="L10873"/>
      <c r="M10873"/>
      <c r="N10873"/>
      <c r="O10873"/>
      <c r="P10873"/>
      <c r="Q10873"/>
      <c r="R10873"/>
      <c r="S10873"/>
      <c r="T10873"/>
      <c r="U10873"/>
      <c r="V10873"/>
      <c r="W10873"/>
      <c r="X10873"/>
      <c r="Y10873"/>
      <c r="Z10873"/>
      <c r="AA10873"/>
      <c r="AB10873"/>
      <c r="AC10873"/>
      <c r="AD10873"/>
      <c r="AE10873"/>
      <c r="AF10873"/>
      <c r="AG10873"/>
      <c r="AH10873"/>
      <c r="AI10873"/>
      <c r="AJ10873"/>
      <c r="AK10873"/>
      <c r="AL10873"/>
      <c r="AM10873"/>
      <c r="AN10873"/>
      <c r="AO10873"/>
      <c r="AP10873"/>
      <c r="AQ10873"/>
      <c r="AR10873"/>
      <c r="AS10873"/>
      <c r="AT10873"/>
      <c r="AU10873"/>
      <c r="AV10873"/>
      <c r="AW10873"/>
      <c r="AX10873"/>
    </row>
    <row r="10874" spans="2:50" x14ac:dyDescent="0.25">
      <c r="B10874"/>
      <c r="C10874" s="149"/>
      <c r="D10874" s="43"/>
      <c r="E10874" s="108"/>
      <c r="F10874" s="130"/>
      <c r="G10874"/>
      <c r="H10874"/>
      <c r="I10874"/>
      <c r="J10874"/>
      <c r="K10874"/>
      <c r="L10874"/>
      <c r="M10874"/>
      <c r="N10874"/>
      <c r="O10874"/>
      <c r="P10874"/>
      <c r="Q10874"/>
      <c r="R10874"/>
      <c r="S10874"/>
      <c r="T10874"/>
      <c r="U10874"/>
      <c r="V10874"/>
      <c r="W10874"/>
      <c r="X10874"/>
      <c r="Y10874"/>
      <c r="Z10874"/>
      <c r="AA10874"/>
      <c r="AB10874"/>
      <c r="AC10874"/>
      <c r="AD10874"/>
      <c r="AE10874"/>
      <c r="AF10874"/>
      <c r="AG10874"/>
      <c r="AH10874"/>
      <c r="AI10874"/>
      <c r="AJ10874"/>
      <c r="AK10874"/>
      <c r="AL10874"/>
      <c r="AM10874"/>
      <c r="AN10874"/>
      <c r="AO10874"/>
      <c r="AP10874"/>
      <c r="AQ10874"/>
      <c r="AR10874"/>
      <c r="AS10874"/>
      <c r="AT10874"/>
      <c r="AU10874"/>
      <c r="AV10874"/>
      <c r="AW10874"/>
      <c r="AX10874"/>
    </row>
    <row r="10875" spans="2:50" x14ac:dyDescent="0.25">
      <c r="B10875"/>
      <c r="C10875" s="149"/>
      <c r="D10875" s="43"/>
      <c r="E10875" s="108"/>
      <c r="F10875" s="130"/>
      <c r="G10875"/>
      <c r="H10875"/>
      <c r="I10875"/>
      <c r="J10875"/>
      <c r="K10875"/>
      <c r="L10875"/>
      <c r="M10875"/>
      <c r="N10875"/>
      <c r="O10875"/>
      <c r="P10875"/>
      <c r="Q10875"/>
      <c r="R10875"/>
      <c r="S10875"/>
      <c r="T10875"/>
      <c r="U10875"/>
      <c r="V10875"/>
      <c r="W10875"/>
      <c r="X10875"/>
      <c r="Y10875"/>
      <c r="Z10875"/>
      <c r="AA10875"/>
      <c r="AB10875"/>
      <c r="AC10875"/>
      <c r="AD10875"/>
      <c r="AE10875"/>
      <c r="AF10875"/>
      <c r="AG10875"/>
      <c r="AH10875"/>
      <c r="AI10875"/>
      <c r="AJ10875"/>
      <c r="AK10875"/>
      <c r="AL10875"/>
      <c r="AM10875"/>
      <c r="AN10875"/>
      <c r="AO10875"/>
      <c r="AP10875"/>
      <c r="AQ10875"/>
      <c r="AR10875"/>
      <c r="AS10875"/>
      <c r="AT10875"/>
      <c r="AU10875"/>
      <c r="AV10875"/>
      <c r="AW10875"/>
      <c r="AX10875"/>
    </row>
    <row r="10876" spans="2:50" x14ac:dyDescent="0.25">
      <c r="B10876"/>
      <c r="C10876" s="149"/>
      <c r="D10876" s="43"/>
      <c r="E10876" s="108"/>
      <c r="F10876" s="130"/>
      <c r="G10876"/>
      <c r="H10876"/>
      <c r="I10876"/>
      <c r="J10876"/>
      <c r="K10876"/>
      <c r="L10876"/>
      <c r="M10876"/>
      <c r="N10876"/>
      <c r="O10876"/>
      <c r="P10876"/>
      <c r="Q10876"/>
      <c r="R10876"/>
      <c r="S10876"/>
      <c r="T10876"/>
      <c r="U10876"/>
      <c r="V10876"/>
      <c r="W10876"/>
      <c r="X10876"/>
      <c r="Y10876"/>
      <c r="Z10876"/>
      <c r="AA10876"/>
      <c r="AB10876"/>
      <c r="AC10876"/>
      <c r="AD10876"/>
      <c r="AE10876"/>
      <c r="AF10876"/>
      <c r="AG10876"/>
      <c r="AH10876"/>
      <c r="AI10876"/>
      <c r="AJ10876"/>
      <c r="AK10876"/>
      <c r="AL10876"/>
      <c r="AM10876"/>
      <c r="AN10876"/>
      <c r="AO10876"/>
      <c r="AP10876"/>
      <c r="AQ10876"/>
      <c r="AR10876"/>
      <c r="AS10876"/>
      <c r="AT10876"/>
      <c r="AU10876"/>
      <c r="AV10876"/>
      <c r="AW10876"/>
      <c r="AX10876"/>
    </row>
    <row r="10877" spans="2:50" x14ac:dyDescent="0.25">
      <c r="B10877"/>
      <c r="C10877" s="149"/>
      <c r="D10877" s="43"/>
      <c r="E10877" s="108"/>
      <c r="F10877" s="130"/>
      <c r="G10877"/>
      <c r="H10877"/>
      <c r="I10877"/>
      <c r="J10877"/>
      <c r="K10877"/>
      <c r="L10877"/>
      <c r="M10877"/>
      <c r="N10877"/>
      <c r="O10877"/>
      <c r="P10877"/>
      <c r="Q10877"/>
      <c r="R10877"/>
      <c r="S10877"/>
      <c r="T10877"/>
      <c r="U10877"/>
      <c r="V10877"/>
      <c r="W10877"/>
      <c r="X10877"/>
      <c r="Y10877"/>
      <c r="Z10877"/>
      <c r="AA10877"/>
      <c r="AB10877"/>
      <c r="AC10877"/>
      <c r="AD10877"/>
      <c r="AE10877"/>
      <c r="AF10877"/>
      <c r="AG10877"/>
      <c r="AH10877"/>
      <c r="AI10877"/>
      <c r="AJ10877"/>
      <c r="AK10877"/>
      <c r="AL10877"/>
      <c r="AM10877"/>
      <c r="AN10877"/>
      <c r="AO10877"/>
      <c r="AP10877"/>
      <c r="AQ10877"/>
      <c r="AR10877"/>
      <c r="AS10877"/>
      <c r="AT10877"/>
      <c r="AU10877"/>
      <c r="AV10877"/>
      <c r="AW10877"/>
      <c r="AX10877"/>
    </row>
    <row r="10878" spans="2:50" x14ac:dyDescent="0.25">
      <c r="B10878"/>
      <c r="C10878" s="149"/>
      <c r="D10878" s="43"/>
      <c r="E10878" s="108"/>
      <c r="F10878" s="130"/>
      <c r="G10878"/>
      <c r="H10878"/>
      <c r="I10878"/>
      <c r="J10878"/>
      <c r="K10878"/>
      <c r="L10878"/>
      <c r="M10878"/>
      <c r="N10878"/>
      <c r="O10878"/>
      <c r="P10878"/>
      <c r="Q10878"/>
      <c r="R10878"/>
      <c r="S10878"/>
      <c r="T10878"/>
      <c r="U10878"/>
      <c r="V10878"/>
      <c r="W10878"/>
      <c r="X10878"/>
      <c r="Y10878"/>
      <c r="Z10878"/>
      <c r="AA10878"/>
      <c r="AB10878"/>
      <c r="AC10878"/>
      <c r="AD10878"/>
      <c r="AE10878"/>
      <c r="AF10878"/>
      <c r="AG10878"/>
      <c r="AH10878"/>
      <c r="AI10878"/>
      <c r="AJ10878"/>
      <c r="AK10878"/>
      <c r="AL10878"/>
      <c r="AM10878"/>
      <c r="AN10878"/>
      <c r="AO10878"/>
      <c r="AP10878"/>
      <c r="AQ10878"/>
      <c r="AR10878"/>
      <c r="AS10878"/>
      <c r="AT10878"/>
      <c r="AU10878"/>
      <c r="AV10878"/>
      <c r="AW10878"/>
      <c r="AX10878"/>
    </row>
    <row r="10879" spans="2:50" x14ac:dyDescent="0.25">
      <c r="B10879"/>
      <c r="C10879" s="149"/>
      <c r="D10879" s="43"/>
      <c r="E10879" s="108"/>
      <c r="F10879" s="130"/>
      <c r="G10879"/>
      <c r="H10879"/>
      <c r="I10879"/>
      <c r="J10879"/>
      <c r="K10879"/>
      <c r="L10879"/>
      <c r="M10879"/>
      <c r="N10879"/>
      <c r="O10879"/>
      <c r="P10879"/>
      <c r="Q10879"/>
      <c r="R10879"/>
      <c r="S10879"/>
      <c r="T10879"/>
      <c r="U10879"/>
      <c r="V10879"/>
      <c r="W10879"/>
      <c r="X10879"/>
      <c r="Y10879"/>
      <c r="Z10879"/>
      <c r="AA10879"/>
      <c r="AB10879"/>
      <c r="AC10879"/>
      <c r="AD10879"/>
      <c r="AE10879"/>
      <c r="AF10879"/>
      <c r="AG10879"/>
      <c r="AH10879"/>
      <c r="AI10879"/>
      <c r="AJ10879"/>
      <c r="AK10879"/>
      <c r="AL10879"/>
      <c r="AM10879"/>
      <c r="AN10879"/>
      <c r="AO10879"/>
      <c r="AP10879"/>
      <c r="AQ10879"/>
      <c r="AR10879"/>
      <c r="AS10879"/>
      <c r="AT10879"/>
      <c r="AU10879"/>
      <c r="AV10879"/>
      <c r="AW10879"/>
      <c r="AX10879"/>
    </row>
    <row r="10880" spans="2:50" x14ac:dyDescent="0.25">
      <c r="B10880"/>
      <c r="C10880" s="149"/>
      <c r="D10880" s="43"/>
      <c r="E10880" s="108"/>
      <c r="F10880" s="130"/>
      <c r="G10880"/>
      <c r="H10880"/>
      <c r="I10880"/>
      <c r="J10880"/>
      <c r="K10880"/>
      <c r="L10880"/>
      <c r="M10880"/>
      <c r="N10880"/>
      <c r="O10880"/>
      <c r="P10880"/>
      <c r="Q10880"/>
      <c r="R10880"/>
      <c r="S10880"/>
      <c r="T10880"/>
      <c r="U10880"/>
      <c r="V10880"/>
      <c r="W10880"/>
      <c r="X10880"/>
      <c r="Y10880"/>
      <c r="Z10880"/>
      <c r="AA10880"/>
      <c r="AB10880"/>
      <c r="AC10880"/>
      <c r="AD10880"/>
      <c r="AE10880"/>
      <c r="AF10880"/>
      <c r="AG10880"/>
      <c r="AH10880"/>
      <c r="AI10880"/>
      <c r="AJ10880"/>
      <c r="AK10880"/>
      <c r="AL10880"/>
      <c r="AM10880"/>
      <c r="AN10880"/>
      <c r="AO10880"/>
      <c r="AP10880"/>
      <c r="AQ10880"/>
      <c r="AR10880"/>
      <c r="AS10880"/>
      <c r="AT10880"/>
      <c r="AU10880"/>
      <c r="AV10880"/>
      <c r="AW10880"/>
      <c r="AX10880"/>
    </row>
    <row r="10881" spans="2:50" x14ac:dyDescent="0.25">
      <c r="B10881"/>
      <c r="C10881" s="149"/>
      <c r="D10881" s="43"/>
      <c r="E10881" s="108"/>
      <c r="F10881" s="130"/>
      <c r="G10881"/>
      <c r="H10881"/>
      <c r="I10881"/>
      <c r="J10881"/>
      <c r="K10881"/>
      <c r="L10881"/>
      <c r="M10881"/>
      <c r="N10881"/>
      <c r="O10881"/>
      <c r="P10881"/>
      <c r="Q10881"/>
      <c r="R10881"/>
      <c r="S10881"/>
      <c r="T10881"/>
      <c r="U10881"/>
      <c r="V10881"/>
      <c r="W10881"/>
      <c r="X10881"/>
      <c r="Y10881"/>
      <c r="Z10881"/>
      <c r="AA10881"/>
      <c r="AB10881"/>
      <c r="AC10881"/>
      <c r="AD10881"/>
      <c r="AE10881"/>
      <c r="AF10881"/>
      <c r="AG10881"/>
      <c r="AH10881"/>
      <c r="AI10881"/>
      <c r="AJ10881"/>
      <c r="AK10881"/>
      <c r="AL10881"/>
      <c r="AM10881"/>
      <c r="AN10881"/>
      <c r="AO10881"/>
      <c r="AP10881"/>
      <c r="AQ10881"/>
      <c r="AR10881"/>
      <c r="AS10881"/>
      <c r="AT10881"/>
      <c r="AU10881"/>
      <c r="AV10881"/>
      <c r="AW10881"/>
      <c r="AX10881"/>
    </row>
    <row r="10882" spans="2:50" x14ac:dyDescent="0.25">
      <c r="B10882"/>
      <c r="C10882" s="149"/>
      <c r="D10882" s="43"/>
      <c r="E10882" s="108"/>
      <c r="F10882" s="130"/>
      <c r="G10882"/>
      <c r="H10882"/>
      <c r="I10882"/>
      <c r="J10882"/>
      <c r="K10882"/>
      <c r="L10882"/>
      <c r="M10882"/>
      <c r="N10882"/>
      <c r="O10882"/>
      <c r="P10882"/>
      <c r="Q10882"/>
      <c r="R10882"/>
      <c r="S10882"/>
      <c r="T10882"/>
      <c r="U10882"/>
      <c r="V10882"/>
      <c r="W10882"/>
      <c r="X10882"/>
      <c r="Y10882"/>
      <c r="Z10882"/>
      <c r="AA10882"/>
      <c r="AB10882"/>
      <c r="AC10882"/>
      <c r="AD10882"/>
      <c r="AE10882"/>
      <c r="AF10882"/>
      <c r="AG10882"/>
      <c r="AH10882"/>
      <c r="AI10882"/>
      <c r="AJ10882"/>
      <c r="AK10882"/>
      <c r="AL10882"/>
      <c r="AM10882"/>
      <c r="AN10882"/>
      <c r="AO10882"/>
      <c r="AP10882"/>
      <c r="AQ10882"/>
      <c r="AR10882"/>
      <c r="AS10882"/>
      <c r="AT10882"/>
      <c r="AU10882"/>
      <c r="AV10882"/>
      <c r="AW10882"/>
      <c r="AX10882"/>
    </row>
    <row r="10883" spans="2:50" x14ac:dyDescent="0.25">
      <c r="B10883"/>
      <c r="C10883" s="149"/>
      <c r="D10883" s="43"/>
      <c r="E10883" s="108"/>
      <c r="F10883" s="130"/>
      <c r="G10883"/>
      <c r="H10883"/>
      <c r="I10883"/>
      <c r="J10883"/>
      <c r="K10883"/>
      <c r="L10883"/>
      <c r="M10883"/>
      <c r="N10883"/>
      <c r="O10883"/>
      <c r="P10883"/>
      <c r="Q10883"/>
      <c r="R10883"/>
      <c r="S10883"/>
      <c r="T10883"/>
      <c r="U10883"/>
      <c r="V10883"/>
      <c r="W10883"/>
      <c r="X10883"/>
      <c r="Y10883"/>
      <c r="Z10883"/>
      <c r="AA10883"/>
      <c r="AB10883"/>
      <c r="AC10883"/>
      <c r="AD10883"/>
      <c r="AE10883"/>
      <c r="AF10883"/>
      <c r="AG10883"/>
      <c r="AH10883"/>
      <c r="AI10883"/>
      <c r="AJ10883"/>
      <c r="AK10883"/>
      <c r="AL10883"/>
      <c r="AM10883"/>
      <c r="AN10883"/>
      <c r="AO10883"/>
      <c r="AP10883"/>
      <c r="AQ10883"/>
      <c r="AR10883"/>
      <c r="AS10883"/>
      <c r="AT10883"/>
      <c r="AU10883"/>
      <c r="AV10883"/>
      <c r="AW10883"/>
      <c r="AX10883"/>
    </row>
    <row r="10884" spans="2:50" x14ac:dyDescent="0.25">
      <c r="B10884"/>
      <c r="C10884" s="149"/>
      <c r="D10884" s="43"/>
      <c r="E10884" s="108"/>
      <c r="F10884" s="130"/>
      <c r="G10884"/>
      <c r="H10884"/>
      <c r="I10884"/>
      <c r="J10884"/>
      <c r="K10884"/>
      <c r="L10884"/>
      <c r="M10884"/>
      <c r="N10884"/>
      <c r="O10884"/>
      <c r="P10884"/>
      <c r="Q10884"/>
      <c r="R10884"/>
      <c r="S10884"/>
      <c r="T10884"/>
      <c r="U10884"/>
      <c r="V10884"/>
      <c r="W10884"/>
      <c r="X10884"/>
      <c r="Y10884"/>
      <c r="Z10884"/>
      <c r="AA10884"/>
      <c r="AB10884"/>
      <c r="AC10884"/>
      <c r="AD10884"/>
      <c r="AE10884"/>
      <c r="AF10884"/>
      <c r="AG10884"/>
      <c r="AH10884"/>
      <c r="AI10884"/>
      <c r="AJ10884"/>
      <c r="AK10884"/>
      <c r="AL10884"/>
      <c r="AM10884"/>
      <c r="AN10884"/>
      <c r="AO10884"/>
      <c r="AP10884"/>
      <c r="AQ10884"/>
      <c r="AR10884"/>
      <c r="AS10884"/>
      <c r="AT10884"/>
      <c r="AU10884"/>
      <c r="AV10884"/>
      <c r="AW10884"/>
      <c r="AX10884"/>
    </row>
    <row r="10885" spans="2:50" x14ac:dyDescent="0.25">
      <c r="B10885"/>
      <c r="C10885" s="149"/>
      <c r="D10885" s="43"/>
      <c r="E10885" s="108"/>
      <c r="F10885" s="130"/>
      <c r="G10885"/>
      <c r="H10885"/>
      <c r="I10885"/>
      <c r="J10885"/>
      <c r="K10885"/>
      <c r="L10885"/>
      <c r="M10885"/>
      <c r="N10885"/>
      <c r="O10885"/>
      <c r="P10885"/>
      <c r="Q10885"/>
      <c r="R10885"/>
      <c r="S10885"/>
      <c r="T10885"/>
      <c r="U10885"/>
      <c r="V10885"/>
      <c r="W10885"/>
      <c r="X10885"/>
      <c r="Y10885"/>
      <c r="Z10885"/>
      <c r="AA10885"/>
      <c r="AB10885"/>
      <c r="AC10885"/>
      <c r="AD10885"/>
      <c r="AE10885"/>
      <c r="AF10885"/>
      <c r="AG10885"/>
      <c r="AH10885"/>
      <c r="AI10885"/>
      <c r="AJ10885"/>
      <c r="AK10885"/>
      <c r="AL10885"/>
      <c r="AM10885"/>
      <c r="AN10885"/>
      <c r="AO10885"/>
      <c r="AP10885"/>
      <c r="AQ10885"/>
      <c r="AR10885"/>
      <c r="AS10885"/>
      <c r="AT10885"/>
      <c r="AU10885"/>
      <c r="AV10885"/>
      <c r="AW10885"/>
      <c r="AX10885"/>
    </row>
    <row r="10886" spans="2:50" x14ac:dyDescent="0.25">
      <c r="B10886"/>
      <c r="C10886" s="149"/>
      <c r="D10886" s="43"/>
      <c r="E10886" s="108"/>
      <c r="F10886" s="130"/>
      <c r="G10886"/>
      <c r="H10886"/>
      <c r="I10886"/>
      <c r="J10886"/>
      <c r="K10886"/>
      <c r="L10886"/>
      <c r="M10886"/>
      <c r="N10886"/>
      <c r="O10886"/>
      <c r="P10886"/>
      <c r="Q10886"/>
      <c r="R10886"/>
      <c r="S10886"/>
      <c r="T10886"/>
      <c r="U10886"/>
      <c r="V10886"/>
      <c r="W10886"/>
      <c r="X10886"/>
      <c r="Y10886"/>
      <c r="Z10886"/>
      <c r="AA10886"/>
      <c r="AB10886"/>
      <c r="AC10886"/>
      <c r="AD10886"/>
      <c r="AE10886"/>
      <c r="AF10886"/>
      <c r="AG10886"/>
      <c r="AH10886"/>
      <c r="AI10886"/>
      <c r="AJ10886"/>
      <c r="AK10886"/>
      <c r="AL10886"/>
      <c r="AM10886"/>
      <c r="AN10886"/>
      <c r="AO10886"/>
      <c r="AP10886"/>
      <c r="AQ10886"/>
      <c r="AR10886"/>
      <c r="AS10886"/>
      <c r="AT10886"/>
      <c r="AU10886"/>
      <c r="AV10886"/>
      <c r="AW10886"/>
      <c r="AX10886"/>
    </row>
    <row r="10887" spans="2:50" x14ac:dyDescent="0.25">
      <c r="B10887"/>
      <c r="C10887" s="149"/>
      <c r="D10887" s="43"/>
      <c r="E10887" s="108"/>
      <c r="F10887" s="130"/>
      <c r="G10887"/>
      <c r="H10887"/>
      <c r="I10887"/>
      <c r="J10887"/>
      <c r="K10887"/>
      <c r="L10887"/>
      <c r="M10887"/>
      <c r="N10887"/>
      <c r="O10887"/>
      <c r="P10887"/>
      <c r="Q10887"/>
      <c r="R10887"/>
      <c r="S10887"/>
      <c r="T10887"/>
      <c r="U10887"/>
      <c r="V10887"/>
      <c r="W10887"/>
      <c r="X10887"/>
      <c r="Y10887"/>
      <c r="Z10887"/>
      <c r="AA10887"/>
      <c r="AB10887"/>
      <c r="AC10887"/>
      <c r="AD10887"/>
      <c r="AE10887"/>
      <c r="AF10887"/>
      <c r="AG10887"/>
      <c r="AH10887"/>
      <c r="AI10887"/>
      <c r="AJ10887"/>
      <c r="AK10887"/>
      <c r="AL10887"/>
      <c r="AM10887"/>
      <c r="AN10887"/>
      <c r="AO10887"/>
      <c r="AP10887"/>
      <c r="AQ10887"/>
      <c r="AR10887"/>
      <c r="AS10887"/>
      <c r="AT10887"/>
      <c r="AU10887"/>
      <c r="AV10887"/>
      <c r="AW10887"/>
      <c r="AX10887"/>
    </row>
    <row r="10888" spans="2:50" x14ac:dyDescent="0.25">
      <c r="B10888"/>
      <c r="C10888" s="149"/>
      <c r="D10888" s="43"/>
      <c r="E10888" s="108"/>
      <c r="F10888" s="130"/>
      <c r="G10888"/>
      <c r="H10888"/>
      <c r="I10888"/>
      <c r="J10888"/>
      <c r="K10888"/>
      <c r="L10888"/>
      <c r="M10888"/>
      <c r="N10888"/>
      <c r="O10888"/>
      <c r="P10888"/>
      <c r="Q10888"/>
      <c r="R10888"/>
      <c r="S10888"/>
      <c r="T10888"/>
      <c r="U10888"/>
      <c r="V10888"/>
      <c r="W10888"/>
      <c r="X10888"/>
      <c r="Y10888"/>
      <c r="Z10888"/>
      <c r="AA10888"/>
      <c r="AB10888"/>
      <c r="AC10888"/>
      <c r="AD10888"/>
      <c r="AE10888"/>
      <c r="AF10888"/>
      <c r="AG10888"/>
      <c r="AH10888"/>
      <c r="AI10888"/>
      <c r="AJ10888"/>
      <c r="AK10888"/>
      <c r="AL10888"/>
      <c r="AM10888"/>
      <c r="AN10888"/>
      <c r="AO10888"/>
      <c r="AP10888"/>
      <c r="AQ10888"/>
      <c r="AR10888"/>
      <c r="AS10888"/>
      <c r="AT10888"/>
      <c r="AU10888"/>
      <c r="AV10888"/>
      <c r="AW10888"/>
      <c r="AX10888"/>
    </row>
    <row r="10889" spans="2:50" x14ac:dyDescent="0.25">
      <c r="B10889"/>
      <c r="C10889" s="149"/>
      <c r="D10889" s="43"/>
      <c r="E10889" s="108"/>
      <c r="F10889" s="130"/>
      <c r="G10889"/>
      <c r="H10889"/>
      <c r="I10889"/>
      <c r="J10889"/>
      <c r="K10889"/>
      <c r="L10889"/>
      <c r="M10889"/>
      <c r="N10889"/>
      <c r="O10889"/>
      <c r="P10889"/>
      <c r="Q10889"/>
      <c r="R10889"/>
      <c r="S10889"/>
      <c r="T10889"/>
      <c r="U10889"/>
      <c r="V10889"/>
      <c r="W10889"/>
      <c r="X10889"/>
      <c r="Y10889"/>
      <c r="Z10889"/>
      <c r="AA10889"/>
      <c r="AB10889"/>
      <c r="AC10889"/>
      <c r="AD10889"/>
      <c r="AE10889"/>
      <c r="AF10889"/>
      <c r="AG10889"/>
      <c r="AH10889"/>
      <c r="AI10889"/>
      <c r="AJ10889"/>
      <c r="AK10889"/>
      <c r="AL10889"/>
      <c r="AM10889"/>
      <c r="AN10889"/>
      <c r="AO10889"/>
      <c r="AP10889"/>
      <c r="AQ10889"/>
      <c r="AR10889"/>
      <c r="AS10889"/>
      <c r="AT10889"/>
      <c r="AU10889"/>
      <c r="AV10889"/>
      <c r="AW10889"/>
      <c r="AX10889"/>
    </row>
    <row r="10890" spans="2:50" x14ac:dyDescent="0.25">
      <c r="B10890"/>
      <c r="C10890" s="149"/>
      <c r="D10890" s="43"/>
      <c r="E10890" s="108"/>
      <c r="F10890" s="130"/>
      <c r="G10890"/>
      <c r="H10890"/>
      <c r="I10890"/>
      <c r="J10890"/>
      <c r="K10890"/>
      <c r="L10890"/>
      <c r="M10890"/>
      <c r="N10890"/>
      <c r="O10890"/>
      <c r="P10890"/>
      <c r="Q10890"/>
      <c r="R10890"/>
      <c r="S10890"/>
      <c r="T10890"/>
      <c r="U10890"/>
      <c r="V10890"/>
      <c r="W10890"/>
      <c r="X10890"/>
      <c r="Y10890"/>
      <c r="Z10890"/>
      <c r="AA10890"/>
      <c r="AB10890"/>
      <c r="AC10890"/>
      <c r="AD10890"/>
      <c r="AE10890"/>
      <c r="AF10890"/>
      <c r="AG10890"/>
      <c r="AH10890"/>
      <c r="AI10890"/>
      <c r="AJ10890"/>
      <c r="AK10890"/>
      <c r="AL10890"/>
      <c r="AM10890"/>
      <c r="AN10890"/>
      <c r="AO10890"/>
      <c r="AP10890"/>
      <c r="AQ10890"/>
      <c r="AR10890"/>
      <c r="AS10890"/>
      <c r="AT10890"/>
      <c r="AU10890"/>
      <c r="AV10890"/>
      <c r="AW10890"/>
      <c r="AX10890"/>
    </row>
    <row r="10891" spans="2:50" x14ac:dyDescent="0.25">
      <c r="B10891"/>
      <c r="C10891" s="149"/>
      <c r="D10891" s="43"/>
      <c r="E10891" s="108"/>
      <c r="F10891" s="130"/>
      <c r="G10891"/>
      <c r="H10891"/>
      <c r="I10891"/>
      <c r="J10891"/>
      <c r="K10891"/>
      <c r="L10891"/>
      <c r="M10891"/>
      <c r="N10891"/>
      <c r="O10891"/>
      <c r="P10891"/>
      <c r="Q10891"/>
      <c r="R10891"/>
      <c r="S10891"/>
      <c r="T10891"/>
      <c r="U10891"/>
      <c r="V10891"/>
      <c r="W10891"/>
      <c r="X10891"/>
      <c r="Y10891"/>
      <c r="Z10891"/>
      <c r="AA10891"/>
      <c r="AB10891"/>
      <c r="AC10891"/>
      <c r="AD10891"/>
      <c r="AE10891"/>
      <c r="AF10891"/>
      <c r="AG10891"/>
      <c r="AH10891"/>
      <c r="AI10891"/>
      <c r="AJ10891"/>
      <c r="AK10891"/>
      <c r="AL10891"/>
      <c r="AM10891"/>
      <c r="AN10891"/>
      <c r="AO10891"/>
      <c r="AP10891"/>
      <c r="AQ10891"/>
      <c r="AR10891"/>
      <c r="AS10891"/>
      <c r="AT10891"/>
      <c r="AU10891"/>
      <c r="AV10891"/>
      <c r="AW10891"/>
      <c r="AX10891"/>
    </row>
    <row r="10892" spans="2:50" x14ac:dyDescent="0.25">
      <c r="B10892"/>
      <c r="C10892" s="149"/>
      <c r="D10892" s="43"/>
      <c r="E10892" s="108"/>
      <c r="F10892" s="130"/>
      <c r="G10892"/>
      <c r="H10892"/>
      <c r="I10892"/>
      <c r="J10892"/>
      <c r="K10892"/>
      <c r="L10892"/>
      <c r="M10892"/>
      <c r="N10892"/>
      <c r="O10892"/>
      <c r="P10892"/>
      <c r="Q10892"/>
      <c r="R10892"/>
      <c r="S10892"/>
      <c r="T10892"/>
      <c r="U10892"/>
      <c r="V10892"/>
      <c r="W10892"/>
      <c r="X10892"/>
      <c r="Y10892"/>
      <c r="Z10892"/>
      <c r="AA10892"/>
      <c r="AB10892"/>
      <c r="AC10892"/>
      <c r="AD10892"/>
      <c r="AE10892"/>
      <c r="AF10892"/>
      <c r="AG10892"/>
      <c r="AH10892"/>
      <c r="AI10892"/>
      <c r="AJ10892"/>
      <c r="AK10892"/>
      <c r="AL10892"/>
      <c r="AM10892"/>
      <c r="AN10892"/>
      <c r="AO10892"/>
      <c r="AP10892"/>
      <c r="AQ10892"/>
      <c r="AR10892"/>
      <c r="AS10892"/>
      <c r="AT10892"/>
      <c r="AU10892"/>
      <c r="AV10892"/>
      <c r="AW10892"/>
      <c r="AX10892"/>
    </row>
    <row r="10893" spans="2:50" x14ac:dyDescent="0.25">
      <c r="B10893"/>
      <c r="C10893" s="149"/>
      <c r="D10893" s="43"/>
      <c r="E10893" s="108"/>
      <c r="F10893" s="130"/>
      <c r="G10893"/>
      <c r="H10893"/>
      <c r="I10893"/>
      <c r="J10893"/>
      <c r="K10893"/>
      <c r="L10893"/>
      <c r="M10893"/>
      <c r="N10893"/>
      <c r="O10893"/>
      <c r="P10893"/>
      <c r="Q10893"/>
      <c r="R10893"/>
      <c r="S10893"/>
      <c r="T10893"/>
      <c r="U10893"/>
      <c r="V10893"/>
      <c r="W10893"/>
      <c r="X10893"/>
      <c r="Y10893"/>
      <c r="Z10893"/>
      <c r="AA10893"/>
      <c r="AB10893"/>
      <c r="AC10893"/>
      <c r="AD10893"/>
      <c r="AE10893"/>
      <c r="AF10893"/>
      <c r="AG10893"/>
      <c r="AH10893"/>
      <c r="AI10893"/>
      <c r="AJ10893"/>
      <c r="AK10893"/>
      <c r="AL10893"/>
      <c r="AM10893"/>
      <c r="AN10893"/>
      <c r="AO10893"/>
      <c r="AP10893"/>
      <c r="AQ10893"/>
      <c r="AR10893"/>
      <c r="AS10893"/>
      <c r="AT10893"/>
      <c r="AU10893"/>
      <c r="AV10893"/>
      <c r="AW10893"/>
      <c r="AX10893"/>
    </row>
    <row r="10894" spans="2:50" x14ac:dyDescent="0.25">
      <c r="B10894"/>
      <c r="C10894" s="149"/>
      <c r="D10894" s="43"/>
      <c r="E10894" s="108"/>
      <c r="F10894" s="130"/>
      <c r="G10894"/>
      <c r="H10894"/>
      <c r="I10894"/>
      <c r="J10894"/>
      <c r="K10894"/>
      <c r="L10894"/>
      <c r="M10894"/>
      <c r="N10894"/>
      <c r="O10894"/>
      <c r="P10894"/>
      <c r="Q10894"/>
      <c r="R10894"/>
      <c r="S10894"/>
      <c r="T10894"/>
      <c r="U10894"/>
      <c r="V10894"/>
      <c r="W10894"/>
      <c r="X10894"/>
      <c r="Y10894"/>
      <c r="Z10894"/>
      <c r="AA10894"/>
      <c r="AB10894"/>
      <c r="AC10894"/>
      <c r="AD10894"/>
      <c r="AE10894"/>
      <c r="AF10894"/>
      <c r="AG10894"/>
      <c r="AH10894"/>
      <c r="AI10894"/>
      <c r="AJ10894"/>
      <c r="AK10894"/>
      <c r="AL10894"/>
      <c r="AM10894"/>
      <c r="AN10894"/>
      <c r="AO10894"/>
      <c r="AP10894"/>
      <c r="AQ10894"/>
      <c r="AR10894"/>
      <c r="AS10894"/>
      <c r="AT10894"/>
      <c r="AU10894"/>
      <c r="AV10894"/>
      <c r="AW10894"/>
      <c r="AX10894"/>
    </row>
    <row r="10895" spans="2:50" x14ac:dyDescent="0.25">
      <c r="B10895"/>
      <c r="C10895" s="149"/>
      <c r="D10895" s="43"/>
      <c r="E10895" s="108"/>
      <c r="F10895" s="130"/>
      <c r="G10895"/>
      <c r="H10895"/>
      <c r="I10895"/>
      <c r="J10895"/>
      <c r="K10895"/>
      <c r="L10895"/>
      <c r="M10895"/>
      <c r="N10895"/>
      <c r="O10895"/>
      <c r="P10895"/>
      <c r="Q10895"/>
      <c r="R10895"/>
      <c r="S10895"/>
      <c r="T10895"/>
      <c r="U10895"/>
      <c r="V10895"/>
      <c r="W10895"/>
      <c r="X10895"/>
      <c r="Y10895"/>
      <c r="Z10895"/>
      <c r="AA10895"/>
      <c r="AB10895"/>
      <c r="AC10895"/>
      <c r="AD10895"/>
      <c r="AE10895"/>
      <c r="AF10895"/>
      <c r="AG10895"/>
      <c r="AH10895"/>
      <c r="AI10895"/>
      <c r="AJ10895"/>
      <c r="AK10895"/>
      <c r="AL10895"/>
      <c r="AM10895"/>
      <c r="AN10895"/>
      <c r="AO10895"/>
      <c r="AP10895"/>
      <c r="AQ10895"/>
      <c r="AR10895"/>
      <c r="AS10895"/>
      <c r="AT10895"/>
      <c r="AU10895"/>
      <c r="AV10895"/>
      <c r="AW10895"/>
      <c r="AX10895"/>
    </row>
    <row r="10896" spans="2:50" x14ac:dyDescent="0.25">
      <c r="B10896"/>
      <c r="C10896" s="149"/>
      <c r="D10896" s="43"/>
      <c r="E10896" s="108"/>
      <c r="F10896" s="130"/>
      <c r="G10896"/>
      <c r="H10896"/>
      <c r="I10896"/>
      <c r="J10896"/>
      <c r="K10896"/>
      <c r="L10896"/>
      <c r="M10896"/>
      <c r="N10896"/>
      <c r="O10896"/>
      <c r="P10896"/>
      <c r="Q10896"/>
      <c r="R10896"/>
      <c r="S10896"/>
      <c r="T10896"/>
      <c r="U10896"/>
      <c r="V10896"/>
      <c r="W10896"/>
      <c r="X10896"/>
      <c r="Y10896"/>
      <c r="Z10896"/>
      <c r="AA10896"/>
      <c r="AB10896"/>
      <c r="AC10896"/>
      <c r="AD10896"/>
      <c r="AE10896"/>
      <c r="AF10896"/>
      <c r="AG10896"/>
      <c r="AH10896"/>
      <c r="AI10896"/>
      <c r="AJ10896"/>
      <c r="AK10896"/>
      <c r="AL10896"/>
      <c r="AM10896"/>
      <c r="AN10896"/>
      <c r="AO10896"/>
      <c r="AP10896"/>
      <c r="AQ10896"/>
      <c r="AR10896"/>
      <c r="AS10896"/>
      <c r="AT10896"/>
      <c r="AU10896"/>
      <c r="AV10896"/>
      <c r="AW10896"/>
      <c r="AX10896"/>
    </row>
    <row r="10897" spans="2:50" x14ac:dyDescent="0.25">
      <c r="B10897"/>
      <c r="C10897" s="149"/>
      <c r="D10897" s="43"/>
      <c r="E10897" s="108"/>
      <c r="F10897" s="130"/>
      <c r="G10897"/>
      <c r="H10897"/>
      <c r="I10897"/>
      <c r="J10897"/>
      <c r="K10897"/>
      <c r="L10897"/>
      <c r="M10897"/>
      <c r="N10897"/>
      <c r="O10897"/>
      <c r="P10897"/>
      <c r="Q10897"/>
      <c r="R10897"/>
      <c r="S10897"/>
      <c r="T10897"/>
      <c r="U10897"/>
      <c r="V10897"/>
      <c r="W10897"/>
      <c r="X10897"/>
      <c r="Y10897"/>
      <c r="Z10897"/>
      <c r="AA10897"/>
      <c r="AB10897"/>
      <c r="AC10897"/>
      <c r="AD10897"/>
      <c r="AE10897"/>
      <c r="AF10897"/>
      <c r="AG10897"/>
      <c r="AH10897"/>
      <c r="AI10897"/>
      <c r="AJ10897"/>
      <c r="AK10897"/>
      <c r="AL10897"/>
      <c r="AM10897"/>
      <c r="AN10897"/>
      <c r="AO10897"/>
      <c r="AP10897"/>
      <c r="AQ10897"/>
      <c r="AR10897"/>
      <c r="AS10897"/>
      <c r="AT10897"/>
      <c r="AU10897"/>
      <c r="AV10897"/>
      <c r="AW10897"/>
      <c r="AX10897"/>
    </row>
    <row r="10898" spans="2:50" x14ac:dyDescent="0.25">
      <c r="B10898"/>
      <c r="C10898" s="149"/>
      <c r="D10898" s="43"/>
      <c r="E10898" s="108"/>
      <c r="F10898" s="130"/>
      <c r="G10898"/>
      <c r="H10898"/>
      <c r="I10898"/>
      <c r="J10898"/>
      <c r="K10898"/>
      <c r="L10898"/>
      <c r="M10898"/>
      <c r="N10898"/>
      <c r="O10898"/>
      <c r="P10898"/>
      <c r="Q10898"/>
      <c r="R10898"/>
      <c r="S10898"/>
      <c r="T10898"/>
      <c r="U10898"/>
      <c r="V10898"/>
      <c r="W10898"/>
      <c r="X10898"/>
      <c r="Y10898"/>
      <c r="Z10898"/>
      <c r="AA10898"/>
      <c r="AB10898"/>
      <c r="AC10898"/>
      <c r="AD10898"/>
      <c r="AE10898"/>
      <c r="AF10898"/>
      <c r="AG10898"/>
      <c r="AH10898"/>
      <c r="AI10898"/>
      <c r="AJ10898"/>
      <c r="AK10898"/>
      <c r="AL10898"/>
      <c r="AM10898"/>
      <c r="AN10898"/>
      <c r="AO10898"/>
      <c r="AP10898"/>
      <c r="AQ10898"/>
      <c r="AR10898"/>
      <c r="AS10898"/>
      <c r="AT10898"/>
      <c r="AU10898"/>
      <c r="AV10898"/>
      <c r="AW10898"/>
      <c r="AX10898"/>
    </row>
    <row r="10899" spans="2:50" x14ac:dyDescent="0.25">
      <c r="B10899"/>
      <c r="C10899" s="149"/>
      <c r="D10899" s="43"/>
      <c r="E10899" s="108"/>
      <c r="F10899" s="130"/>
      <c r="G10899"/>
      <c r="H10899"/>
      <c r="I10899"/>
      <c r="J10899"/>
      <c r="K10899"/>
      <c r="L10899"/>
      <c r="M10899"/>
      <c r="N10899"/>
      <c r="O10899"/>
      <c r="P10899"/>
      <c r="Q10899"/>
      <c r="R10899"/>
      <c r="S10899"/>
      <c r="T10899"/>
      <c r="U10899"/>
      <c r="V10899"/>
      <c r="W10899"/>
      <c r="X10899"/>
      <c r="Y10899"/>
      <c r="Z10899"/>
      <c r="AA10899"/>
      <c r="AB10899"/>
      <c r="AC10899"/>
      <c r="AD10899"/>
      <c r="AE10899"/>
      <c r="AF10899"/>
      <c r="AG10899"/>
      <c r="AH10899"/>
      <c r="AI10899"/>
      <c r="AJ10899"/>
      <c r="AK10899"/>
      <c r="AL10899"/>
      <c r="AM10899"/>
      <c r="AN10899"/>
      <c r="AO10899"/>
      <c r="AP10899"/>
      <c r="AQ10899"/>
      <c r="AR10899"/>
      <c r="AS10899"/>
      <c r="AT10899"/>
      <c r="AU10899"/>
      <c r="AV10899"/>
      <c r="AW10899"/>
      <c r="AX10899"/>
    </row>
    <row r="10900" spans="2:50" x14ac:dyDescent="0.25">
      <c r="B10900"/>
      <c r="C10900" s="149"/>
      <c r="D10900" s="43"/>
      <c r="E10900" s="108"/>
      <c r="F10900" s="130"/>
      <c r="G10900"/>
      <c r="H10900"/>
      <c r="I10900"/>
      <c r="J10900"/>
      <c r="K10900"/>
      <c r="L10900"/>
      <c r="M10900"/>
      <c r="N10900"/>
      <c r="O10900"/>
      <c r="P10900"/>
      <c r="Q10900"/>
      <c r="R10900"/>
      <c r="S10900"/>
      <c r="T10900"/>
      <c r="U10900"/>
      <c r="V10900"/>
      <c r="W10900"/>
      <c r="X10900"/>
      <c r="Y10900"/>
      <c r="Z10900"/>
      <c r="AA10900"/>
      <c r="AB10900"/>
      <c r="AC10900"/>
      <c r="AD10900"/>
      <c r="AE10900"/>
      <c r="AF10900"/>
      <c r="AG10900"/>
      <c r="AH10900"/>
      <c r="AI10900"/>
      <c r="AJ10900"/>
      <c r="AK10900"/>
      <c r="AL10900"/>
      <c r="AM10900"/>
      <c r="AN10900"/>
      <c r="AO10900"/>
      <c r="AP10900"/>
      <c r="AQ10900"/>
      <c r="AR10900"/>
      <c r="AS10900"/>
      <c r="AT10900"/>
      <c r="AU10900"/>
      <c r="AV10900"/>
      <c r="AW10900"/>
      <c r="AX10900"/>
    </row>
    <row r="10901" spans="2:50" x14ac:dyDescent="0.25">
      <c r="B10901"/>
      <c r="C10901" s="149"/>
      <c r="D10901" s="43"/>
      <c r="E10901" s="108"/>
      <c r="F10901" s="130"/>
      <c r="G10901"/>
      <c r="H10901"/>
      <c r="I10901"/>
      <c r="J10901"/>
      <c r="K10901"/>
      <c r="L10901"/>
      <c r="M10901"/>
      <c r="N10901"/>
      <c r="O10901"/>
      <c r="P10901"/>
      <c r="Q10901"/>
      <c r="R10901"/>
      <c r="S10901"/>
      <c r="T10901"/>
      <c r="U10901"/>
      <c r="V10901"/>
      <c r="W10901"/>
      <c r="X10901"/>
      <c r="Y10901"/>
      <c r="Z10901"/>
      <c r="AA10901"/>
      <c r="AB10901"/>
      <c r="AC10901"/>
      <c r="AD10901"/>
      <c r="AE10901"/>
      <c r="AF10901"/>
      <c r="AG10901"/>
      <c r="AH10901"/>
      <c r="AI10901"/>
      <c r="AJ10901"/>
      <c r="AK10901"/>
      <c r="AL10901"/>
      <c r="AM10901"/>
      <c r="AN10901"/>
      <c r="AO10901"/>
      <c r="AP10901"/>
      <c r="AQ10901"/>
      <c r="AR10901"/>
      <c r="AS10901"/>
      <c r="AT10901"/>
      <c r="AU10901"/>
      <c r="AV10901"/>
      <c r="AW10901"/>
      <c r="AX10901"/>
    </row>
    <row r="10902" spans="2:50" x14ac:dyDescent="0.25">
      <c r="B10902"/>
      <c r="C10902" s="149"/>
      <c r="D10902" s="43"/>
      <c r="E10902" s="108"/>
      <c r="F10902" s="130"/>
      <c r="G10902"/>
      <c r="H10902"/>
      <c r="I10902"/>
      <c r="J10902"/>
      <c r="K10902"/>
      <c r="L10902"/>
      <c r="M10902"/>
      <c r="N10902"/>
      <c r="O10902"/>
      <c r="P10902"/>
      <c r="Q10902"/>
      <c r="R10902"/>
      <c r="S10902"/>
      <c r="T10902"/>
      <c r="U10902"/>
      <c r="V10902"/>
      <c r="W10902"/>
      <c r="X10902"/>
      <c r="Y10902"/>
      <c r="Z10902"/>
      <c r="AA10902"/>
      <c r="AB10902"/>
      <c r="AC10902"/>
      <c r="AD10902"/>
      <c r="AE10902"/>
      <c r="AF10902"/>
      <c r="AG10902"/>
      <c r="AH10902"/>
      <c r="AI10902"/>
      <c r="AJ10902"/>
      <c r="AK10902"/>
      <c r="AL10902"/>
      <c r="AM10902"/>
      <c r="AN10902"/>
      <c r="AO10902"/>
      <c r="AP10902"/>
      <c r="AQ10902"/>
      <c r="AR10902"/>
      <c r="AS10902"/>
      <c r="AT10902"/>
      <c r="AU10902"/>
      <c r="AV10902"/>
      <c r="AW10902"/>
      <c r="AX10902"/>
    </row>
    <row r="10903" spans="2:50" x14ac:dyDescent="0.25">
      <c r="B10903"/>
      <c r="C10903" s="149"/>
      <c r="D10903" s="43"/>
      <c r="E10903" s="108"/>
      <c r="F10903" s="130"/>
      <c r="G10903"/>
      <c r="H10903"/>
      <c r="I10903"/>
      <c r="J10903"/>
      <c r="K10903"/>
      <c r="L10903"/>
      <c r="M10903"/>
      <c r="N10903"/>
      <c r="O10903"/>
      <c r="P10903"/>
      <c r="Q10903"/>
      <c r="R10903"/>
      <c r="S10903"/>
      <c r="T10903"/>
      <c r="U10903"/>
      <c r="V10903"/>
      <c r="W10903"/>
      <c r="X10903"/>
      <c r="Y10903"/>
      <c r="Z10903"/>
      <c r="AA10903"/>
      <c r="AB10903"/>
      <c r="AC10903"/>
      <c r="AD10903"/>
      <c r="AE10903"/>
      <c r="AF10903"/>
      <c r="AG10903"/>
      <c r="AH10903"/>
      <c r="AI10903"/>
      <c r="AJ10903"/>
      <c r="AK10903"/>
      <c r="AL10903"/>
      <c r="AM10903"/>
      <c r="AN10903"/>
      <c r="AO10903"/>
      <c r="AP10903"/>
      <c r="AQ10903"/>
      <c r="AR10903"/>
      <c r="AS10903"/>
      <c r="AT10903"/>
      <c r="AU10903"/>
      <c r="AV10903"/>
      <c r="AW10903"/>
      <c r="AX10903"/>
    </row>
    <row r="10904" spans="2:50" x14ac:dyDescent="0.25">
      <c r="B10904"/>
      <c r="C10904" s="149"/>
      <c r="D10904" s="43"/>
      <c r="E10904" s="108"/>
      <c r="F10904" s="130"/>
      <c r="G10904"/>
      <c r="H10904"/>
      <c r="I10904"/>
      <c r="J10904"/>
      <c r="K10904"/>
      <c r="L10904"/>
      <c r="M10904"/>
      <c r="N10904"/>
      <c r="O10904"/>
      <c r="P10904"/>
      <c r="Q10904"/>
      <c r="R10904"/>
      <c r="S10904"/>
      <c r="T10904"/>
      <c r="U10904"/>
      <c r="V10904"/>
      <c r="W10904"/>
      <c r="X10904"/>
      <c r="Y10904"/>
      <c r="Z10904"/>
      <c r="AA10904"/>
      <c r="AB10904"/>
      <c r="AC10904"/>
      <c r="AD10904"/>
      <c r="AE10904"/>
      <c r="AF10904"/>
      <c r="AG10904"/>
      <c r="AH10904"/>
      <c r="AI10904"/>
      <c r="AJ10904"/>
      <c r="AK10904"/>
      <c r="AL10904"/>
      <c r="AM10904"/>
      <c r="AN10904"/>
      <c r="AO10904"/>
      <c r="AP10904"/>
      <c r="AQ10904"/>
      <c r="AR10904"/>
      <c r="AS10904"/>
      <c r="AT10904"/>
      <c r="AU10904"/>
      <c r="AV10904"/>
      <c r="AW10904"/>
      <c r="AX10904"/>
    </row>
    <row r="10905" spans="2:50" x14ac:dyDescent="0.25">
      <c r="B10905"/>
      <c r="C10905" s="149"/>
      <c r="D10905" s="43"/>
      <c r="E10905" s="108"/>
      <c r="F10905" s="130"/>
      <c r="G10905"/>
      <c r="H10905"/>
      <c r="I10905"/>
      <c r="J10905"/>
      <c r="K10905"/>
      <c r="L10905"/>
      <c r="M10905"/>
      <c r="N10905"/>
      <c r="O10905"/>
      <c r="P10905"/>
      <c r="Q10905"/>
      <c r="R10905"/>
      <c r="S10905"/>
      <c r="T10905"/>
      <c r="U10905"/>
      <c r="V10905"/>
      <c r="W10905"/>
      <c r="X10905"/>
      <c r="Y10905"/>
      <c r="Z10905"/>
      <c r="AA10905"/>
      <c r="AB10905"/>
      <c r="AC10905"/>
      <c r="AD10905"/>
      <c r="AE10905"/>
      <c r="AF10905"/>
      <c r="AG10905"/>
      <c r="AH10905"/>
      <c r="AI10905"/>
      <c r="AJ10905"/>
      <c r="AK10905"/>
      <c r="AL10905"/>
      <c r="AM10905"/>
      <c r="AN10905"/>
      <c r="AO10905"/>
      <c r="AP10905"/>
      <c r="AQ10905"/>
      <c r="AR10905"/>
      <c r="AS10905"/>
      <c r="AT10905"/>
      <c r="AU10905"/>
      <c r="AV10905"/>
      <c r="AW10905"/>
      <c r="AX10905"/>
    </row>
    <row r="10906" spans="2:50" x14ac:dyDescent="0.25">
      <c r="B10906"/>
      <c r="C10906" s="149"/>
      <c r="D10906" s="43"/>
      <c r="E10906" s="108"/>
      <c r="F10906" s="130"/>
      <c r="G10906"/>
      <c r="H10906"/>
      <c r="I10906"/>
      <c r="J10906"/>
      <c r="K10906"/>
      <c r="L10906"/>
      <c r="M10906"/>
      <c r="N10906"/>
      <c r="O10906"/>
      <c r="P10906"/>
      <c r="Q10906"/>
      <c r="R10906"/>
      <c r="S10906"/>
      <c r="T10906"/>
      <c r="U10906"/>
      <c r="V10906"/>
      <c r="W10906"/>
      <c r="X10906"/>
      <c r="Y10906"/>
      <c r="Z10906"/>
      <c r="AA10906"/>
      <c r="AB10906"/>
      <c r="AC10906"/>
      <c r="AD10906"/>
      <c r="AE10906"/>
      <c r="AF10906"/>
      <c r="AG10906"/>
      <c r="AH10906"/>
      <c r="AI10906"/>
      <c r="AJ10906"/>
      <c r="AK10906"/>
      <c r="AL10906"/>
      <c r="AM10906"/>
      <c r="AN10906"/>
      <c r="AO10906"/>
      <c r="AP10906"/>
      <c r="AQ10906"/>
      <c r="AR10906"/>
      <c r="AS10906"/>
      <c r="AT10906"/>
      <c r="AU10906"/>
      <c r="AV10906"/>
      <c r="AW10906"/>
      <c r="AX10906"/>
    </row>
    <row r="10907" spans="2:50" x14ac:dyDescent="0.25">
      <c r="B10907"/>
      <c r="C10907" s="149"/>
      <c r="D10907" s="43"/>
      <c r="E10907" s="108"/>
      <c r="F10907" s="130"/>
      <c r="G10907"/>
      <c r="H10907"/>
      <c r="I10907"/>
      <c r="J10907"/>
      <c r="K10907"/>
      <c r="L10907"/>
      <c r="M10907"/>
      <c r="N10907"/>
      <c r="O10907"/>
      <c r="P10907"/>
      <c r="Q10907"/>
      <c r="R10907"/>
      <c r="S10907"/>
      <c r="T10907"/>
      <c r="U10907"/>
      <c r="V10907"/>
      <c r="W10907"/>
      <c r="X10907"/>
      <c r="Y10907"/>
      <c r="Z10907"/>
      <c r="AA10907"/>
      <c r="AB10907"/>
      <c r="AC10907"/>
      <c r="AD10907"/>
      <c r="AE10907"/>
      <c r="AF10907"/>
      <c r="AG10907"/>
      <c r="AH10907"/>
      <c r="AI10907"/>
      <c r="AJ10907"/>
      <c r="AK10907"/>
      <c r="AL10907"/>
      <c r="AM10907"/>
      <c r="AN10907"/>
      <c r="AO10907"/>
      <c r="AP10907"/>
      <c r="AQ10907"/>
      <c r="AR10907"/>
      <c r="AS10907"/>
      <c r="AT10907"/>
      <c r="AU10907"/>
      <c r="AV10907"/>
      <c r="AW10907"/>
      <c r="AX10907"/>
    </row>
    <row r="10908" spans="2:50" x14ac:dyDescent="0.25">
      <c r="B10908"/>
      <c r="C10908" s="149"/>
      <c r="D10908" s="43"/>
      <c r="E10908" s="108"/>
      <c r="F10908" s="130"/>
      <c r="G10908"/>
      <c r="H10908"/>
      <c r="I10908"/>
      <c r="J10908"/>
      <c r="K10908"/>
      <c r="L10908"/>
      <c r="M10908"/>
      <c r="N10908"/>
      <c r="O10908"/>
      <c r="P10908"/>
      <c r="Q10908"/>
      <c r="R10908"/>
      <c r="S10908"/>
      <c r="T10908"/>
      <c r="U10908"/>
      <c r="V10908"/>
      <c r="W10908"/>
      <c r="X10908"/>
      <c r="Y10908"/>
      <c r="Z10908"/>
      <c r="AA10908"/>
      <c r="AB10908"/>
      <c r="AC10908"/>
      <c r="AD10908"/>
      <c r="AE10908"/>
      <c r="AF10908"/>
      <c r="AG10908"/>
      <c r="AH10908"/>
      <c r="AI10908"/>
      <c r="AJ10908"/>
      <c r="AK10908"/>
      <c r="AL10908"/>
      <c r="AM10908"/>
      <c r="AN10908"/>
      <c r="AO10908"/>
      <c r="AP10908"/>
      <c r="AQ10908"/>
      <c r="AR10908"/>
      <c r="AS10908"/>
      <c r="AT10908"/>
      <c r="AU10908"/>
      <c r="AV10908"/>
      <c r="AW10908"/>
      <c r="AX10908"/>
    </row>
    <row r="10909" spans="2:50" x14ac:dyDescent="0.25">
      <c r="B10909"/>
      <c r="C10909" s="149"/>
      <c r="D10909" s="43"/>
      <c r="E10909" s="108"/>
      <c r="F10909" s="130"/>
      <c r="G10909"/>
      <c r="H10909"/>
      <c r="I10909"/>
      <c r="J10909"/>
      <c r="K10909"/>
      <c r="L10909"/>
      <c r="M10909"/>
      <c r="N10909"/>
      <c r="O10909"/>
      <c r="P10909"/>
      <c r="Q10909"/>
      <c r="R10909"/>
      <c r="S10909"/>
      <c r="T10909"/>
      <c r="U10909"/>
      <c r="V10909"/>
      <c r="W10909"/>
      <c r="X10909"/>
      <c r="Y10909"/>
      <c r="Z10909"/>
      <c r="AA10909"/>
      <c r="AB10909"/>
      <c r="AC10909"/>
      <c r="AD10909"/>
      <c r="AE10909"/>
      <c r="AF10909"/>
      <c r="AG10909"/>
      <c r="AH10909"/>
      <c r="AI10909"/>
      <c r="AJ10909"/>
      <c r="AK10909"/>
      <c r="AL10909"/>
      <c r="AM10909"/>
      <c r="AN10909"/>
      <c r="AO10909"/>
      <c r="AP10909"/>
      <c r="AQ10909"/>
      <c r="AR10909"/>
      <c r="AS10909"/>
      <c r="AT10909"/>
      <c r="AU10909"/>
      <c r="AV10909"/>
      <c r="AW10909"/>
      <c r="AX10909"/>
    </row>
    <row r="10910" spans="2:50" x14ac:dyDescent="0.25">
      <c r="B10910"/>
      <c r="C10910" s="149"/>
      <c r="D10910" s="43"/>
      <c r="E10910" s="108"/>
      <c r="F10910" s="130"/>
      <c r="G10910"/>
      <c r="H10910"/>
      <c r="I10910"/>
      <c r="J10910"/>
      <c r="K10910"/>
      <c r="L10910"/>
      <c r="M10910"/>
      <c r="N10910"/>
      <c r="O10910"/>
      <c r="P10910"/>
      <c r="Q10910"/>
      <c r="R10910"/>
      <c r="S10910"/>
      <c r="T10910"/>
      <c r="U10910"/>
      <c r="V10910"/>
      <c r="W10910"/>
      <c r="X10910"/>
      <c r="Y10910"/>
      <c r="Z10910"/>
      <c r="AA10910"/>
      <c r="AB10910"/>
      <c r="AC10910"/>
      <c r="AD10910"/>
      <c r="AE10910"/>
      <c r="AF10910"/>
      <c r="AG10910"/>
      <c r="AH10910"/>
      <c r="AI10910"/>
      <c r="AJ10910"/>
      <c r="AK10910"/>
      <c r="AL10910"/>
      <c r="AM10910"/>
      <c r="AN10910"/>
      <c r="AO10910"/>
      <c r="AP10910"/>
      <c r="AQ10910"/>
      <c r="AR10910"/>
      <c r="AS10910"/>
      <c r="AT10910"/>
      <c r="AU10910"/>
      <c r="AV10910"/>
      <c r="AW10910"/>
      <c r="AX10910"/>
    </row>
    <row r="10911" spans="2:50" x14ac:dyDescent="0.25">
      <c r="B10911"/>
      <c r="C10911" s="149"/>
      <c r="D10911" s="43"/>
      <c r="E10911" s="108"/>
      <c r="F10911" s="130"/>
      <c r="G10911"/>
      <c r="H10911"/>
      <c r="I10911"/>
      <c r="J10911"/>
      <c r="K10911"/>
      <c r="L10911"/>
      <c r="M10911"/>
      <c r="N10911"/>
      <c r="O10911"/>
      <c r="P10911"/>
      <c r="Q10911"/>
      <c r="R10911"/>
      <c r="S10911"/>
      <c r="T10911"/>
      <c r="U10911"/>
      <c r="V10911"/>
      <c r="W10911"/>
      <c r="X10911"/>
      <c r="Y10911"/>
      <c r="Z10911"/>
      <c r="AA10911"/>
      <c r="AB10911"/>
      <c r="AC10911"/>
      <c r="AD10911"/>
      <c r="AE10911"/>
      <c r="AF10911"/>
      <c r="AG10911"/>
      <c r="AH10911"/>
      <c r="AI10911"/>
      <c r="AJ10911"/>
      <c r="AK10911"/>
      <c r="AL10911"/>
      <c r="AM10911"/>
      <c r="AN10911"/>
      <c r="AO10911"/>
      <c r="AP10911"/>
      <c r="AQ10911"/>
      <c r="AR10911"/>
      <c r="AS10911"/>
      <c r="AT10911"/>
      <c r="AU10911"/>
      <c r="AV10911"/>
      <c r="AW10911"/>
      <c r="AX10911"/>
    </row>
    <row r="10912" spans="2:50" x14ac:dyDescent="0.25">
      <c r="B10912"/>
      <c r="C10912" s="149"/>
      <c r="D10912" s="43"/>
      <c r="E10912" s="108"/>
      <c r="F10912" s="130"/>
      <c r="G10912"/>
      <c r="H10912"/>
      <c r="I10912"/>
      <c r="J10912"/>
      <c r="K10912"/>
      <c r="L10912"/>
      <c r="M10912"/>
      <c r="N10912"/>
      <c r="O10912"/>
      <c r="P10912"/>
      <c r="Q10912"/>
      <c r="R10912"/>
      <c r="S10912"/>
      <c r="T10912"/>
      <c r="U10912"/>
      <c r="V10912"/>
      <c r="W10912"/>
      <c r="X10912"/>
      <c r="Y10912"/>
      <c r="Z10912"/>
      <c r="AA10912"/>
      <c r="AB10912"/>
      <c r="AC10912"/>
      <c r="AD10912"/>
      <c r="AE10912"/>
      <c r="AF10912"/>
      <c r="AG10912"/>
      <c r="AH10912"/>
      <c r="AI10912"/>
      <c r="AJ10912"/>
      <c r="AK10912"/>
      <c r="AL10912"/>
      <c r="AM10912"/>
      <c r="AN10912"/>
      <c r="AO10912"/>
      <c r="AP10912"/>
      <c r="AQ10912"/>
      <c r="AR10912"/>
      <c r="AS10912"/>
      <c r="AT10912"/>
      <c r="AU10912"/>
      <c r="AV10912"/>
      <c r="AW10912"/>
      <c r="AX10912"/>
    </row>
    <row r="10913" spans="2:50" x14ac:dyDescent="0.25">
      <c r="B10913"/>
      <c r="C10913" s="149"/>
      <c r="D10913" s="43"/>
      <c r="E10913" s="108"/>
      <c r="F10913" s="130"/>
      <c r="G10913"/>
      <c r="H10913"/>
      <c r="I10913"/>
      <c r="J10913"/>
      <c r="K10913"/>
      <c r="L10913"/>
      <c r="M10913"/>
      <c r="N10913"/>
      <c r="O10913"/>
      <c r="P10913"/>
      <c r="Q10913"/>
      <c r="R10913"/>
      <c r="S10913"/>
      <c r="T10913"/>
      <c r="U10913"/>
      <c r="V10913"/>
      <c r="W10913"/>
      <c r="X10913"/>
      <c r="Y10913"/>
      <c r="Z10913"/>
      <c r="AA10913"/>
      <c r="AB10913"/>
      <c r="AC10913"/>
      <c r="AD10913"/>
      <c r="AE10913"/>
      <c r="AF10913"/>
      <c r="AG10913"/>
      <c r="AH10913"/>
      <c r="AI10913"/>
      <c r="AJ10913"/>
      <c r="AK10913"/>
      <c r="AL10913"/>
      <c r="AM10913"/>
      <c r="AN10913"/>
      <c r="AO10913"/>
      <c r="AP10913"/>
      <c r="AQ10913"/>
      <c r="AR10913"/>
      <c r="AS10913"/>
      <c r="AT10913"/>
      <c r="AU10913"/>
      <c r="AV10913"/>
      <c r="AW10913"/>
      <c r="AX10913"/>
    </row>
    <row r="10914" spans="2:50" x14ac:dyDescent="0.25">
      <c r="B10914"/>
      <c r="C10914" s="149"/>
      <c r="D10914" s="43"/>
      <c r="E10914" s="108"/>
      <c r="F10914" s="130"/>
      <c r="G10914"/>
      <c r="H10914"/>
      <c r="I10914"/>
      <c r="J10914"/>
      <c r="K10914"/>
      <c r="L10914"/>
      <c r="M10914"/>
      <c r="N10914"/>
      <c r="O10914"/>
      <c r="P10914"/>
      <c r="Q10914"/>
      <c r="R10914"/>
      <c r="S10914"/>
      <c r="T10914"/>
      <c r="U10914"/>
      <c r="V10914"/>
      <c r="W10914"/>
      <c r="X10914"/>
      <c r="Y10914"/>
      <c r="Z10914"/>
      <c r="AA10914"/>
      <c r="AB10914"/>
      <c r="AC10914"/>
      <c r="AD10914"/>
      <c r="AE10914"/>
      <c r="AF10914"/>
      <c r="AG10914"/>
      <c r="AH10914"/>
      <c r="AI10914"/>
      <c r="AJ10914"/>
      <c r="AK10914"/>
      <c r="AL10914"/>
      <c r="AM10914"/>
      <c r="AN10914"/>
      <c r="AO10914"/>
      <c r="AP10914"/>
      <c r="AQ10914"/>
      <c r="AR10914"/>
      <c r="AS10914"/>
      <c r="AT10914"/>
      <c r="AU10914"/>
      <c r="AV10914"/>
      <c r="AW10914"/>
      <c r="AX10914"/>
    </row>
    <row r="10915" spans="2:50" x14ac:dyDescent="0.25">
      <c r="B10915"/>
      <c r="C10915" s="149"/>
      <c r="D10915" s="43"/>
      <c r="E10915" s="108"/>
      <c r="F10915" s="130"/>
      <c r="G10915"/>
      <c r="H10915"/>
      <c r="I10915"/>
      <c r="J10915"/>
      <c r="K10915"/>
      <c r="L10915"/>
      <c r="M10915"/>
      <c r="N10915"/>
      <c r="O10915"/>
      <c r="P10915"/>
      <c r="Q10915"/>
      <c r="R10915"/>
      <c r="S10915"/>
      <c r="T10915"/>
      <c r="U10915"/>
      <c r="V10915"/>
      <c r="W10915"/>
      <c r="X10915"/>
      <c r="Y10915"/>
      <c r="Z10915"/>
      <c r="AA10915"/>
      <c r="AB10915"/>
      <c r="AC10915"/>
      <c r="AD10915"/>
      <c r="AE10915"/>
      <c r="AF10915"/>
      <c r="AG10915"/>
      <c r="AH10915"/>
      <c r="AI10915"/>
      <c r="AJ10915"/>
      <c r="AK10915"/>
      <c r="AL10915"/>
      <c r="AM10915"/>
      <c r="AN10915"/>
      <c r="AO10915"/>
      <c r="AP10915"/>
      <c r="AQ10915"/>
      <c r="AR10915"/>
      <c r="AS10915"/>
      <c r="AT10915"/>
      <c r="AU10915"/>
      <c r="AV10915"/>
      <c r="AW10915"/>
      <c r="AX10915"/>
    </row>
    <row r="10916" spans="2:50" x14ac:dyDescent="0.25">
      <c r="B10916"/>
      <c r="C10916" s="149"/>
      <c r="D10916" s="43"/>
      <c r="E10916" s="108"/>
      <c r="F10916" s="130"/>
      <c r="G10916"/>
      <c r="H10916"/>
      <c r="I10916"/>
      <c r="J10916"/>
      <c r="K10916"/>
      <c r="L10916"/>
      <c r="M10916"/>
      <c r="N10916"/>
      <c r="O10916"/>
      <c r="P10916"/>
      <c r="Q10916"/>
      <c r="R10916"/>
      <c r="S10916"/>
      <c r="T10916"/>
      <c r="U10916"/>
      <c r="V10916"/>
      <c r="W10916"/>
      <c r="X10916"/>
      <c r="Y10916"/>
      <c r="Z10916"/>
      <c r="AA10916"/>
      <c r="AB10916"/>
      <c r="AC10916"/>
      <c r="AD10916"/>
      <c r="AE10916"/>
      <c r="AF10916"/>
      <c r="AG10916"/>
      <c r="AH10916"/>
      <c r="AI10916"/>
      <c r="AJ10916"/>
      <c r="AK10916"/>
      <c r="AL10916"/>
      <c r="AM10916"/>
      <c r="AN10916"/>
      <c r="AO10916"/>
      <c r="AP10916"/>
      <c r="AQ10916"/>
      <c r="AR10916"/>
      <c r="AS10916"/>
      <c r="AT10916"/>
      <c r="AU10916"/>
      <c r="AV10916"/>
      <c r="AW10916"/>
      <c r="AX10916"/>
    </row>
    <row r="10917" spans="2:50" x14ac:dyDescent="0.25">
      <c r="B10917"/>
      <c r="C10917" s="149"/>
      <c r="D10917" s="43"/>
      <c r="E10917" s="108"/>
      <c r="F10917" s="130"/>
      <c r="G10917"/>
      <c r="H10917"/>
      <c r="I10917"/>
      <c r="J10917"/>
      <c r="K10917"/>
      <c r="L10917"/>
      <c r="M10917"/>
      <c r="N10917"/>
      <c r="O10917"/>
      <c r="P10917"/>
      <c r="Q10917"/>
      <c r="R10917"/>
      <c r="S10917"/>
      <c r="T10917"/>
      <c r="U10917"/>
      <c r="V10917"/>
      <c r="W10917"/>
      <c r="X10917"/>
      <c r="Y10917"/>
      <c r="Z10917"/>
      <c r="AA10917"/>
      <c r="AB10917"/>
      <c r="AC10917"/>
      <c r="AD10917"/>
      <c r="AE10917"/>
      <c r="AF10917"/>
      <c r="AG10917"/>
      <c r="AH10917"/>
      <c r="AI10917"/>
      <c r="AJ10917"/>
      <c r="AK10917"/>
      <c r="AL10917"/>
      <c r="AM10917"/>
      <c r="AN10917"/>
      <c r="AO10917"/>
      <c r="AP10917"/>
      <c r="AQ10917"/>
      <c r="AR10917"/>
      <c r="AS10917"/>
      <c r="AT10917"/>
      <c r="AU10917"/>
      <c r="AV10917"/>
      <c r="AW10917"/>
      <c r="AX10917"/>
    </row>
    <row r="10918" spans="2:50" x14ac:dyDescent="0.25">
      <c r="B10918"/>
      <c r="C10918" s="149"/>
      <c r="D10918" s="43"/>
      <c r="E10918" s="108"/>
      <c r="F10918" s="130"/>
      <c r="G10918"/>
      <c r="H10918"/>
      <c r="I10918"/>
      <c r="J10918"/>
      <c r="K10918"/>
      <c r="L10918"/>
      <c r="M10918"/>
      <c r="N10918"/>
      <c r="O10918"/>
      <c r="P10918"/>
      <c r="Q10918"/>
      <c r="R10918"/>
      <c r="S10918"/>
      <c r="T10918"/>
      <c r="U10918"/>
      <c r="V10918"/>
      <c r="W10918"/>
      <c r="X10918"/>
      <c r="Y10918"/>
      <c r="Z10918"/>
      <c r="AA10918"/>
      <c r="AB10918"/>
      <c r="AC10918"/>
      <c r="AD10918"/>
      <c r="AE10918"/>
      <c r="AF10918"/>
      <c r="AG10918"/>
      <c r="AH10918"/>
      <c r="AI10918"/>
      <c r="AJ10918"/>
      <c r="AK10918"/>
      <c r="AL10918"/>
      <c r="AM10918"/>
      <c r="AN10918"/>
      <c r="AO10918"/>
      <c r="AP10918"/>
      <c r="AQ10918"/>
      <c r="AR10918"/>
      <c r="AS10918"/>
      <c r="AT10918"/>
      <c r="AU10918"/>
      <c r="AV10918"/>
      <c r="AW10918"/>
      <c r="AX10918"/>
    </row>
    <row r="10919" spans="2:50" x14ac:dyDescent="0.25">
      <c r="B10919"/>
      <c r="C10919" s="149"/>
      <c r="D10919" s="43"/>
      <c r="E10919" s="108"/>
      <c r="F10919" s="130"/>
      <c r="G10919"/>
      <c r="H10919"/>
      <c r="I10919"/>
      <c r="J10919"/>
      <c r="K10919"/>
      <c r="L10919"/>
      <c r="M10919"/>
      <c r="N10919"/>
      <c r="O10919"/>
      <c r="P10919"/>
      <c r="Q10919"/>
      <c r="R10919"/>
      <c r="S10919"/>
      <c r="T10919"/>
      <c r="U10919"/>
      <c r="V10919"/>
      <c r="W10919"/>
      <c r="X10919"/>
      <c r="Y10919"/>
      <c r="Z10919"/>
      <c r="AA10919"/>
      <c r="AB10919"/>
      <c r="AC10919"/>
      <c r="AD10919"/>
      <c r="AE10919"/>
      <c r="AF10919"/>
      <c r="AG10919"/>
      <c r="AH10919"/>
      <c r="AI10919"/>
      <c r="AJ10919"/>
      <c r="AK10919"/>
      <c r="AL10919"/>
      <c r="AM10919"/>
      <c r="AN10919"/>
      <c r="AO10919"/>
      <c r="AP10919"/>
      <c r="AQ10919"/>
      <c r="AR10919"/>
      <c r="AS10919"/>
      <c r="AT10919"/>
      <c r="AU10919"/>
      <c r="AV10919"/>
      <c r="AW10919"/>
      <c r="AX10919"/>
    </row>
    <row r="10920" spans="2:50" x14ac:dyDescent="0.25">
      <c r="B10920"/>
      <c r="C10920" s="149"/>
      <c r="D10920" s="43"/>
      <c r="E10920" s="108"/>
      <c r="F10920" s="130"/>
      <c r="G10920"/>
      <c r="H10920"/>
      <c r="I10920"/>
      <c r="J10920"/>
      <c r="K10920"/>
      <c r="L10920"/>
      <c r="M10920"/>
      <c r="N10920"/>
      <c r="O10920"/>
      <c r="P10920"/>
      <c r="Q10920"/>
      <c r="R10920"/>
      <c r="S10920"/>
      <c r="T10920"/>
      <c r="U10920"/>
      <c r="V10920"/>
      <c r="W10920"/>
      <c r="X10920"/>
      <c r="Y10920"/>
      <c r="Z10920"/>
      <c r="AA10920"/>
      <c r="AB10920"/>
      <c r="AC10920"/>
      <c r="AD10920"/>
      <c r="AE10920"/>
      <c r="AF10920"/>
      <c r="AG10920"/>
      <c r="AH10920"/>
      <c r="AI10920"/>
      <c r="AJ10920"/>
      <c r="AK10920"/>
      <c r="AL10920"/>
      <c r="AM10920"/>
      <c r="AN10920"/>
      <c r="AO10920"/>
      <c r="AP10920"/>
      <c r="AQ10920"/>
      <c r="AR10920"/>
      <c r="AS10920"/>
      <c r="AT10920"/>
      <c r="AU10920"/>
      <c r="AV10920"/>
      <c r="AW10920"/>
      <c r="AX10920"/>
    </row>
    <row r="10921" spans="2:50" x14ac:dyDescent="0.25">
      <c r="B10921"/>
      <c r="C10921" s="149"/>
      <c r="D10921" s="43"/>
      <c r="E10921" s="108"/>
      <c r="F10921" s="130"/>
      <c r="G10921"/>
      <c r="H10921"/>
      <c r="I10921"/>
      <c r="J10921"/>
      <c r="K10921"/>
      <c r="L10921"/>
      <c r="M10921"/>
      <c r="N10921"/>
      <c r="O10921"/>
      <c r="P10921"/>
      <c r="Q10921"/>
      <c r="R10921"/>
      <c r="S10921"/>
      <c r="T10921"/>
      <c r="U10921"/>
      <c r="V10921"/>
      <c r="W10921"/>
      <c r="X10921"/>
      <c r="Y10921"/>
      <c r="Z10921"/>
      <c r="AA10921"/>
      <c r="AB10921"/>
      <c r="AC10921"/>
      <c r="AD10921"/>
      <c r="AE10921"/>
      <c r="AF10921"/>
      <c r="AG10921"/>
      <c r="AH10921"/>
      <c r="AI10921"/>
      <c r="AJ10921"/>
      <c r="AK10921"/>
      <c r="AL10921"/>
      <c r="AM10921"/>
      <c r="AN10921"/>
      <c r="AO10921"/>
      <c r="AP10921"/>
      <c r="AQ10921"/>
      <c r="AR10921"/>
      <c r="AS10921"/>
      <c r="AT10921"/>
      <c r="AU10921"/>
      <c r="AV10921"/>
      <c r="AW10921"/>
      <c r="AX10921"/>
    </row>
    <row r="10922" spans="2:50" x14ac:dyDescent="0.25">
      <c r="B10922"/>
      <c r="C10922" s="149"/>
      <c r="D10922" s="43"/>
      <c r="E10922" s="108"/>
      <c r="F10922" s="130"/>
      <c r="G10922"/>
      <c r="H10922"/>
      <c r="I10922"/>
      <c r="J10922"/>
      <c r="K10922"/>
      <c r="L10922"/>
      <c r="M10922"/>
      <c r="N10922"/>
      <c r="O10922"/>
      <c r="P10922"/>
      <c r="Q10922"/>
      <c r="R10922"/>
      <c r="S10922"/>
      <c r="T10922"/>
      <c r="U10922"/>
      <c r="V10922"/>
      <c r="W10922"/>
      <c r="X10922"/>
      <c r="Y10922"/>
      <c r="Z10922"/>
      <c r="AA10922"/>
      <c r="AB10922"/>
      <c r="AC10922"/>
      <c r="AD10922"/>
      <c r="AE10922"/>
      <c r="AF10922"/>
      <c r="AG10922"/>
      <c r="AH10922"/>
      <c r="AI10922"/>
      <c r="AJ10922"/>
      <c r="AK10922"/>
      <c r="AL10922"/>
      <c r="AM10922"/>
      <c r="AN10922"/>
      <c r="AO10922"/>
      <c r="AP10922"/>
      <c r="AQ10922"/>
      <c r="AR10922"/>
      <c r="AS10922"/>
      <c r="AT10922"/>
      <c r="AU10922"/>
      <c r="AV10922"/>
      <c r="AW10922"/>
      <c r="AX10922"/>
    </row>
    <row r="10923" spans="2:50" x14ac:dyDescent="0.25">
      <c r="B10923"/>
      <c r="C10923" s="149"/>
      <c r="D10923" s="43"/>
      <c r="E10923" s="108"/>
      <c r="F10923" s="130"/>
      <c r="G10923"/>
      <c r="H10923"/>
      <c r="I10923"/>
      <c r="J10923"/>
      <c r="K10923"/>
      <c r="L10923"/>
      <c r="M10923"/>
      <c r="N10923"/>
      <c r="O10923"/>
      <c r="P10923"/>
      <c r="Q10923"/>
      <c r="R10923"/>
      <c r="S10923"/>
      <c r="T10923"/>
      <c r="U10923"/>
      <c r="V10923"/>
      <c r="W10923"/>
      <c r="X10923"/>
      <c r="Y10923"/>
      <c r="Z10923"/>
      <c r="AA10923"/>
      <c r="AB10923"/>
      <c r="AC10923"/>
      <c r="AD10923"/>
      <c r="AE10923"/>
      <c r="AF10923"/>
      <c r="AG10923"/>
      <c r="AH10923"/>
      <c r="AI10923"/>
      <c r="AJ10923"/>
      <c r="AK10923"/>
      <c r="AL10923"/>
      <c r="AM10923"/>
      <c r="AN10923"/>
      <c r="AO10923"/>
      <c r="AP10923"/>
      <c r="AQ10923"/>
      <c r="AR10923"/>
      <c r="AS10923"/>
      <c r="AT10923"/>
      <c r="AU10923"/>
      <c r="AV10923"/>
      <c r="AW10923"/>
      <c r="AX10923"/>
    </row>
    <row r="10924" spans="2:50" x14ac:dyDescent="0.25">
      <c r="B10924"/>
      <c r="C10924" s="149"/>
      <c r="D10924" s="43"/>
      <c r="E10924" s="108"/>
      <c r="F10924" s="130"/>
      <c r="G10924"/>
      <c r="H10924"/>
      <c r="I10924"/>
      <c r="J10924"/>
      <c r="K10924"/>
      <c r="L10924"/>
      <c r="M10924"/>
      <c r="N10924"/>
      <c r="O10924"/>
      <c r="P10924"/>
      <c r="Q10924"/>
      <c r="R10924"/>
      <c r="S10924"/>
      <c r="T10924"/>
      <c r="U10924"/>
      <c r="V10924"/>
      <c r="W10924"/>
      <c r="X10924"/>
      <c r="Y10924"/>
      <c r="Z10924"/>
      <c r="AA10924"/>
      <c r="AB10924"/>
      <c r="AC10924"/>
      <c r="AD10924"/>
      <c r="AE10924"/>
      <c r="AF10924"/>
      <c r="AG10924"/>
      <c r="AH10924"/>
      <c r="AI10924"/>
      <c r="AJ10924"/>
      <c r="AK10924"/>
      <c r="AL10924"/>
      <c r="AM10924"/>
      <c r="AN10924"/>
      <c r="AO10924"/>
      <c r="AP10924"/>
      <c r="AQ10924"/>
      <c r="AR10924"/>
      <c r="AS10924"/>
      <c r="AT10924"/>
      <c r="AU10924"/>
      <c r="AV10924"/>
      <c r="AW10924"/>
      <c r="AX10924"/>
    </row>
    <row r="10925" spans="2:50" x14ac:dyDescent="0.25">
      <c r="B10925"/>
      <c r="C10925" s="149"/>
      <c r="D10925" s="43"/>
      <c r="E10925" s="108"/>
      <c r="F10925" s="130"/>
      <c r="G10925"/>
      <c r="H10925"/>
      <c r="I10925"/>
      <c r="J10925"/>
      <c r="K10925"/>
      <c r="L10925"/>
      <c r="M10925"/>
      <c r="N10925"/>
      <c r="O10925"/>
      <c r="P10925"/>
      <c r="Q10925"/>
      <c r="R10925"/>
      <c r="S10925"/>
      <c r="T10925"/>
      <c r="U10925"/>
      <c r="V10925"/>
      <c r="W10925"/>
      <c r="X10925"/>
      <c r="Y10925"/>
      <c r="Z10925"/>
      <c r="AA10925"/>
      <c r="AB10925"/>
      <c r="AC10925"/>
      <c r="AD10925"/>
      <c r="AE10925"/>
      <c r="AF10925"/>
      <c r="AG10925"/>
      <c r="AH10925"/>
      <c r="AI10925"/>
      <c r="AJ10925"/>
      <c r="AK10925"/>
      <c r="AL10925"/>
      <c r="AM10925"/>
      <c r="AN10925"/>
      <c r="AO10925"/>
      <c r="AP10925"/>
      <c r="AQ10925"/>
      <c r="AR10925"/>
      <c r="AS10925"/>
      <c r="AT10925"/>
      <c r="AU10925"/>
      <c r="AV10925"/>
      <c r="AW10925"/>
      <c r="AX10925"/>
    </row>
    <row r="10926" spans="2:50" x14ac:dyDescent="0.25">
      <c r="B10926"/>
      <c r="C10926" s="149"/>
      <c r="D10926" s="43"/>
      <c r="E10926" s="108"/>
      <c r="F10926" s="130"/>
      <c r="G10926"/>
      <c r="H10926"/>
      <c r="I10926"/>
      <c r="J10926"/>
      <c r="K10926"/>
      <c r="L10926"/>
      <c r="M10926"/>
      <c r="N10926"/>
      <c r="O10926"/>
      <c r="P10926"/>
      <c r="Q10926"/>
      <c r="R10926"/>
      <c r="S10926"/>
      <c r="T10926"/>
      <c r="U10926"/>
      <c r="V10926"/>
      <c r="W10926"/>
      <c r="X10926"/>
      <c r="Y10926"/>
      <c r="Z10926"/>
      <c r="AA10926"/>
      <c r="AB10926"/>
      <c r="AC10926"/>
      <c r="AD10926"/>
      <c r="AE10926"/>
      <c r="AF10926"/>
      <c r="AG10926"/>
      <c r="AH10926"/>
      <c r="AI10926"/>
      <c r="AJ10926"/>
      <c r="AK10926"/>
      <c r="AL10926"/>
      <c r="AM10926"/>
      <c r="AN10926"/>
      <c r="AO10926"/>
      <c r="AP10926"/>
      <c r="AQ10926"/>
      <c r="AR10926"/>
      <c r="AS10926"/>
      <c r="AT10926"/>
      <c r="AU10926"/>
      <c r="AV10926"/>
      <c r="AW10926"/>
      <c r="AX10926"/>
    </row>
    <row r="10927" spans="2:50" x14ac:dyDescent="0.25">
      <c r="B10927"/>
      <c r="C10927" s="149"/>
      <c r="D10927" s="43"/>
      <c r="E10927" s="108"/>
      <c r="F10927" s="130"/>
      <c r="G10927"/>
      <c r="H10927"/>
      <c r="I10927"/>
      <c r="J10927"/>
      <c r="K10927"/>
      <c r="L10927"/>
      <c r="M10927"/>
      <c r="N10927"/>
      <c r="O10927"/>
      <c r="P10927"/>
      <c r="Q10927"/>
      <c r="R10927"/>
      <c r="S10927"/>
      <c r="T10927"/>
      <c r="U10927"/>
      <c r="V10927"/>
      <c r="W10927"/>
      <c r="X10927"/>
      <c r="Y10927"/>
      <c r="Z10927"/>
      <c r="AA10927"/>
      <c r="AB10927"/>
      <c r="AC10927"/>
      <c r="AD10927"/>
      <c r="AE10927"/>
      <c r="AF10927"/>
      <c r="AG10927"/>
      <c r="AH10927"/>
      <c r="AI10927"/>
      <c r="AJ10927"/>
      <c r="AK10927"/>
      <c r="AL10927"/>
      <c r="AM10927"/>
      <c r="AN10927"/>
      <c r="AO10927"/>
      <c r="AP10927"/>
      <c r="AQ10927"/>
      <c r="AR10927"/>
      <c r="AS10927"/>
      <c r="AT10927"/>
      <c r="AU10927"/>
      <c r="AV10927"/>
      <c r="AW10927"/>
      <c r="AX10927"/>
    </row>
    <row r="10928" spans="2:50" x14ac:dyDescent="0.25">
      <c r="B10928"/>
      <c r="C10928" s="149"/>
      <c r="D10928" s="43"/>
      <c r="E10928" s="108"/>
      <c r="F10928" s="130"/>
      <c r="G10928"/>
      <c r="H10928"/>
      <c r="I10928"/>
      <c r="J10928"/>
      <c r="K10928"/>
      <c r="L10928"/>
      <c r="M10928"/>
      <c r="N10928"/>
      <c r="O10928"/>
      <c r="P10928"/>
      <c r="Q10928"/>
      <c r="R10928"/>
      <c r="S10928"/>
      <c r="T10928"/>
      <c r="U10928"/>
      <c r="V10928"/>
      <c r="W10928"/>
      <c r="X10928"/>
      <c r="Y10928"/>
      <c r="Z10928"/>
      <c r="AA10928"/>
      <c r="AB10928"/>
      <c r="AC10928"/>
      <c r="AD10928"/>
      <c r="AE10928"/>
      <c r="AF10928"/>
      <c r="AG10928"/>
      <c r="AH10928"/>
      <c r="AI10928"/>
      <c r="AJ10928"/>
      <c r="AK10928"/>
      <c r="AL10928"/>
      <c r="AM10928"/>
      <c r="AN10928"/>
      <c r="AO10928"/>
      <c r="AP10928"/>
      <c r="AQ10928"/>
      <c r="AR10928"/>
      <c r="AS10928"/>
      <c r="AT10928"/>
      <c r="AU10928"/>
      <c r="AV10928"/>
      <c r="AW10928"/>
      <c r="AX10928"/>
    </row>
    <row r="10929" spans="2:50" x14ac:dyDescent="0.25">
      <c r="B10929"/>
      <c r="C10929" s="149"/>
      <c r="D10929" s="43"/>
      <c r="E10929" s="108"/>
      <c r="F10929" s="130"/>
      <c r="G10929"/>
      <c r="H10929"/>
      <c r="I10929"/>
      <c r="J10929"/>
      <c r="K10929"/>
      <c r="L10929"/>
      <c r="M10929"/>
      <c r="N10929"/>
      <c r="O10929"/>
      <c r="P10929"/>
      <c r="Q10929"/>
      <c r="R10929"/>
      <c r="S10929"/>
      <c r="T10929"/>
      <c r="U10929"/>
      <c r="V10929"/>
      <c r="W10929"/>
      <c r="X10929"/>
      <c r="Y10929"/>
      <c r="Z10929"/>
      <c r="AA10929"/>
      <c r="AB10929"/>
      <c r="AC10929"/>
      <c r="AD10929"/>
      <c r="AE10929"/>
      <c r="AF10929"/>
      <c r="AG10929"/>
      <c r="AH10929"/>
      <c r="AI10929"/>
      <c r="AJ10929"/>
      <c r="AK10929"/>
      <c r="AL10929"/>
      <c r="AM10929"/>
      <c r="AN10929"/>
      <c r="AO10929"/>
      <c r="AP10929"/>
      <c r="AQ10929"/>
      <c r="AR10929"/>
      <c r="AS10929"/>
      <c r="AT10929"/>
      <c r="AU10929"/>
      <c r="AV10929"/>
      <c r="AW10929"/>
      <c r="AX10929"/>
    </row>
    <row r="10930" spans="2:50" x14ac:dyDescent="0.25">
      <c r="B10930"/>
      <c r="C10930" s="149"/>
      <c r="D10930" s="43"/>
      <c r="E10930" s="108"/>
      <c r="F10930" s="130"/>
      <c r="G10930"/>
      <c r="H10930"/>
      <c r="I10930"/>
      <c r="J10930"/>
      <c r="K10930"/>
      <c r="L10930"/>
      <c r="M10930"/>
      <c r="N10930"/>
      <c r="O10930"/>
      <c r="P10930"/>
      <c r="Q10930"/>
      <c r="R10930"/>
      <c r="S10930"/>
      <c r="T10930"/>
      <c r="U10930"/>
      <c r="V10930"/>
      <c r="W10930"/>
      <c r="X10930"/>
      <c r="Y10930"/>
      <c r="Z10930"/>
      <c r="AA10930"/>
      <c r="AB10930"/>
      <c r="AC10930"/>
      <c r="AD10930"/>
      <c r="AE10930"/>
      <c r="AF10930"/>
      <c r="AG10930"/>
      <c r="AH10930"/>
      <c r="AI10930"/>
      <c r="AJ10930"/>
      <c r="AK10930"/>
      <c r="AL10930"/>
      <c r="AM10930"/>
      <c r="AN10930"/>
      <c r="AO10930"/>
      <c r="AP10930"/>
      <c r="AQ10930"/>
      <c r="AR10930"/>
      <c r="AS10930"/>
      <c r="AT10930"/>
      <c r="AU10930"/>
      <c r="AV10930"/>
      <c r="AW10930"/>
      <c r="AX10930"/>
    </row>
    <row r="10931" spans="2:50" x14ac:dyDescent="0.25">
      <c r="B10931"/>
      <c r="C10931" s="149"/>
      <c r="D10931" s="43"/>
      <c r="E10931" s="108"/>
      <c r="F10931" s="130"/>
      <c r="G10931"/>
      <c r="H10931"/>
      <c r="I10931"/>
      <c r="J10931"/>
      <c r="K10931"/>
      <c r="L10931"/>
      <c r="M10931"/>
      <c r="N10931"/>
      <c r="O10931"/>
      <c r="P10931"/>
      <c r="Q10931"/>
      <c r="R10931"/>
      <c r="S10931"/>
      <c r="T10931"/>
      <c r="U10931"/>
      <c r="V10931"/>
      <c r="W10931"/>
      <c r="X10931"/>
      <c r="Y10931"/>
      <c r="Z10931"/>
      <c r="AA10931"/>
      <c r="AB10931"/>
      <c r="AC10931"/>
      <c r="AD10931"/>
      <c r="AE10931"/>
      <c r="AF10931"/>
      <c r="AG10931"/>
      <c r="AH10931"/>
      <c r="AI10931"/>
      <c r="AJ10931"/>
      <c r="AK10931"/>
      <c r="AL10931"/>
      <c r="AM10931"/>
      <c r="AN10931"/>
      <c r="AO10931"/>
      <c r="AP10931"/>
      <c r="AQ10931"/>
      <c r="AR10931"/>
      <c r="AS10931"/>
      <c r="AT10931"/>
      <c r="AU10931"/>
      <c r="AV10931"/>
      <c r="AW10931"/>
      <c r="AX10931"/>
    </row>
    <row r="10932" spans="2:50" x14ac:dyDescent="0.25">
      <c r="B10932"/>
      <c r="C10932" s="149"/>
      <c r="D10932" s="43"/>
      <c r="E10932" s="108"/>
      <c r="F10932" s="130"/>
      <c r="G10932"/>
      <c r="H10932"/>
      <c r="I10932"/>
      <c r="J10932"/>
      <c r="K10932"/>
      <c r="L10932"/>
      <c r="M10932"/>
      <c r="N10932"/>
      <c r="O10932"/>
      <c r="P10932"/>
      <c r="Q10932"/>
      <c r="R10932"/>
      <c r="S10932"/>
      <c r="T10932"/>
      <c r="U10932"/>
      <c r="V10932"/>
      <c r="W10932"/>
      <c r="X10932"/>
      <c r="Y10932"/>
      <c r="Z10932"/>
      <c r="AA10932"/>
      <c r="AB10932"/>
      <c r="AC10932"/>
      <c r="AD10932"/>
      <c r="AE10932"/>
      <c r="AF10932"/>
      <c r="AG10932"/>
      <c r="AH10932"/>
      <c r="AI10932"/>
      <c r="AJ10932"/>
      <c r="AK10932"/>
      <c r="AL10932"/>
      <c r="AM10932"/>
      <c r="AN10932"/>
      <c r="AO10932"/>
      <c r="AP10932"/>
      <c r="AQ10932"/>
      <c r="AR10932"/>
      <c r="AS10932"/>
      <c r="AT10932"/>
      <c r="AU10932"/>
      <c r="AV10932"/>
      <c r="AW10932"/>
      <c r="AX10932"/>
    </row>
    <row r="10933" spans="2:50" x14ac:dyDescent="0.25">
      <c r="B10933"/>
      <c r="C10933" s="149"/>
      <c r="D10933" s="43"/>
      <c r="E10933" s="108"/>
      <c r="F10933" s="130"/>
      <c r="G10933"/>
      <c r="H10933"/>
      <c r="I10933"/>
      <c r="J10933"/>
      <c r="K10933"/>
      <c r="L10933"/>
      <c r="M10933"/>
      <c r="N10933"/>
      <c r="O10933"/>
      <c r="P10933"/>
      <c r="Q10933"/>
      <c r="R10933"/>
      <c r="S10933"/>
      <c r="T10933"/>
      <c r="U10933"/>
      <c r="V10933"/>
      <c r="W10933"/>
      <c r="X10933"/>
      <c r="Y10933"/>
      <c r="Z10933"/>
      <c r="AA10933"/>
      <c r="AB10933"/>
      <c r="AC10933"/>
      <c r="AD10933"/>
      <c r="AE10933"/>
      <c r="AF10933"/>
      <c r="AG10933"/>
      <c r="AH10933"/>
      <c r="AI10933"/>
      <c r="AJ10933"/>
      <c r="AK10933"/>
      <c r="AL10933"/>
      <c r="AM10933"/>
      <c r="AN10933"/>
      <c r="AO10933"/>
      <c r="AP10933"/>
      <c r="AQ10933"/>
      <c r="AR10933"/>
      <c r="AS10933"/>
      <c r="AT10933"/>
      <c r="AU10933"/>
      <c r="AV10933"/>
      <c r="AW10933"/>
      <c r="AX10933"/>
    </row>
    <row r="10934" spans="2:50" x14ac:dyDescent="0.25">
      <c r="B10934"/>
      <c r="C10934" s="149"/>
      <c r="D10934" s="43"/>
      <c r="E10934" s="108"/>
      <c r="F10934" s="130"/>
      <c r="G10934"/>
      <c r="H10934"/>
      <c r="I10934"/>
      <c r="J10934"/>
      <c r="K10934"/>
      <c r="L10934"/>
      <c r="M10934"/>
      <c r="N10934"/>
      <c r="O10934"/>
      <c r="P10934"/>
      <c r="Q10934"/>
      <c r="R10934"/>
      <c r="S10934"/>
      <c r="T10934"/>
      <c r="U10934"/>
      <c r="V10934"/>
      <c r="W10934"/>
      <c r="X10934"/>
      <c r="Y10934"/>
      <c r="Z10934"/>
      <c r="AA10934"/>
      <c r="AB10934"/>
      <c r="AC10934"/>
      <c r="AD10934"/>
      <c r="AE10934"/>
      <c r="AF10934"/>
      <c r="AG10934"/>
      <c r="AH10934"/>
      <c r="AI10934"/>
      <c r="AJ10934"/>
      <c r="AK10934"/>
      <c r="AL10934"/>
      <c r="AM10934"/>
      <c r="AN10934"/>
      <c r="AO10934"/>
      <c r="AP10934"/>
      <c r="AQ10934"/>
      <c r="AR10934"/>
      <c r="AS10934"/>
      <c r="AT10934"/>
      <c r="AU10934"/>
      <c r="AV10934"/>
      <c r="AW10934"/>
      <c r="AX10934"/>
    </row>
    <row r="10935" spans="2:50" x14ac:dyDescent="0.25">
      <c r="B10935"/>
      <c r="C10935" s="149"/>
      <c r="D10935" s="43"/>
      <c r="E10935" s="108"/>
      <c r="F10935" s="130"/>
      <c r="G10935"/>
      <c r="H10935"/>
      <c r="I10935"/>
      <c r="J10935"/>
      <c r="K10935"/>
      <c r="L10935"/>
      <c r="M10935"/>
      <c r="N10935"/>
      <c r="O10935"/>
      <c r="P10935"/>
      <c r="Q10935"/>
      <c r="R10935"/>
      <c r="S10935"/>
      <c r="T10935"/>
      <c r="U10935"/>
      <c r="V10935"/>
      <c r="W10935"/>
      <c r="X10935"/>
      <c r="Y10935"/>
      <c r="Z10935"/>
      <c r="AA10935"/>
      <c r="AB10935"/>
      <c r="AC10935"/>
      <c r="AD10935"/>
      <c r="AE10935"/>
      <c r="AF10935"/>
      <c r="AG10935"/>
      <c r="AH10935"/>
      <c r="AI10935"/>
      <c r="AJ10935"/>
      <c r="AK10935"/>
      <c r="AL10935"/>
      <c r="AM10935"/>
      <c r="AN10935"/>
      <c r="AO10935"/>
      <c r="AP10935"/>
      <c r="AQ10935"/>
      <c r="AR10935"/>
      <c r="AS10935"/>
      <c r="AT10935"/>
      <c r="AU10935"/>
      <c r="AV10935"/>
      <c r="AW10935"/>
      <c r="AX10935"/>
    </row>
    <row r="10936" spans="2:50" x14ac:dyDescent="0.25">
      <c r="B10936"/>
      <c r="C10936" s="149"/>
      <c r="D10936" s="43"/>
      <c r="E10936" s="108"/>
      <c r="F10936" s="130"/>
      <c r="G10936"/>
      <c r="H10936"/>
      <c r="I10936"/>
      <c r="J10936"/>
      <c r="K10936"/>
      <c r="L10936"/>
      <c r="M10936"/>
      <c r="N10936"/>
      <c r="O10936"/>
      <c r="P10936"/>
      <c r="Q10936"/>
      <c r="R10936"/>
      <c r="S10936"/>
      <c r="T10936"/>
      <c r="U10936"/>
      <c r="V10936"/>
      <c r="W10936"/>
      <c r="X10936"/>
      <c r="Y10936"/>
      <c r="Z10936"/>
      <c r="AA10936"/>
      <c r="AB10936"/>
      <c r="AC10936"/>
      <c r="AD10936"/>
      <c r="AE10936"/>
      <c r="AF10936"/>
      <c r="AG10936"/>
      <c r="AH10936"/>
      <c r="AI10936"/>
      <c r="AJ10936"/>
      <c r="AK10936"/>
      <c r="AL10936"/>
      <c r="AM10936"/>
      <c r="AN10936"/>
      <c r="AO10936"/>
      <c r="AP10936"/>
      <c r="AQ10936"/>
      <c r="AR10936"/>
      <c r="AS10936"/>
      <c r="AT10936"/>
      <c r="AU10936"/>
      <c r="AV10936"/>
      <c r="AW10936"/>
      <c r="AX10936"/>
    </row>
    <row r="10937" spans="2:50" x14ac:dyDescent="0.25">
      <c r="B10937"/>
      <c r="C10937" s="149"/>
      <c r="D10937" s="43"/>
      <c r="E10937" s="108"/>
      <c r="F10937" s="130"/>
      <c r="G10937"/>
      <c r="H10937"/>
      <c r="I10937"/>
      <c r="J10937"/>
      <c r="K10937"/>
      <c r="L10937"/>
      <c r="M10937"/>
      <c r="N10937"/>
      <c r="O10937"/>
      <c r="P10937"/>
      <c r="Q10937"/>
      <c r="R10937"/>
      <c r="S10937"/>
      <c r="T10937"/>
      <c r="U10937"/>
      <c r="V10937"/>
      <c r="W10937"/>
      <c r="X10937"/>
      <c r="Y10937"/>
      <c r="Z10937"/>
      <c r="AA10937"/>
      <c r="AB10937"/>
      <c r="AC10937"/>
      <c r="AD10937"/>
      <c r="AE10937"/>
      <c r="AF10937"/>
      <c r="AG10937"/>
      <c r="AH10937"/>
      <c r="AI10937"/>
      <c r="AJ10937"/>
      <c r="AK10937"/>
      <c r="AL10937"/>
      <c r="AM10937"/>
      <c r="AN10937"/>
      <c r="AO10937"/>
      <c r="AP10937"/>
      <c r="AQ10937"/>
      <c r="AR10937"/>
      <c r="AS10937"/>
      <c r="AT10937"/>
      <c r="AU10937"/>
      <c r="AV10937"/>
      <c r="AW10937"/>
      <c r="AX10937"/>
    </row>
    <row r="10938" spans="2:50" x14ac:dyDescent="0.25">
      <c r="B10938"/>
      <c r="C10938" s="149"/>
      <c r="D10938" s="43"/>
      <c r="E10938" s="108"/>
      <c r="F10938" s="130"/>
      <c r="G10938"/>
      <c r="H10938"/>
      <c r="I10938"/>
      <c r="J10938"/>
      <c r="K10938"/>
      <c r="L10938"/>
      <c r="M10938"/>
      <c r="N10938"/>
      <c r="O10938"/>
      <c r="P10938"/>
      <c r="Q10938"/>
      <c r="R10938"/>
      <c r="S10938"/>
      <c r="T10938"/>
      <c r="U10938"/>
      <c r="V10938"/>
      <c r="W10938"/>
      <c r="X10938"/>
      <c r="Y10938"/>
      <c r="Z10938"/>
      <c r="AA10938"/>
      <c r="AB10938"/>
      <c r="AC10938"/>
      <c r="AD10938"/>
      <c r="AE10938"/>
      <c r="AF10938"/>
      <c r="AG10938"/>
      <c r="AH10938"/>
      <c r="AI10938"/>
      <c r="AJ10938"/>
      <c r="AK10938"/>
      <c r="AL10938"/>
      <c r="AM10938"/>
      <c r="AN10938"/>
      <c r="AO10938"/>
      <c r="AP10938"/>
      <c r="AQ10938"/>
      <c r="AR10938"/>
      <c r="AS10938"/>
      <c r="AT10938"/>
      <c r="AU10938"/>
      <c r="AV10938"/>
      <c r="AW10938"/>
      <c r="AX10938"/>
    </row>
    <row r="10939" spans="2:50" x14ac:dyDescent="0.25">
      <c r="B10939"/>
      <c r="C10939" s="149"/>
      <c r="D10939" s="43"/>
      <c r="E10939" s="108"/>
      <c r="F10939" s="130"/>
      <c r="G10939"/>
      <c r="H10939"/>
      <c r="I10939"/>
      <c r="J10939"/>
      <c r="K10939"/>
      <c r="L10939"/>
      <c r="M10939"/>
      <c r="N10939"/>
      <c r="O10939"/>
      <c r="P10939"/>
      <c r="Q10939"/>
      <c r="R10939"/>
      <c r="S10939"/>
      <c r="T10939"/>
      <c r="U10939"/>
      <c r="V10939"/>
      <c r="W10939"/>
      <c r="X10939"/>
      <c r="Y10939"/>
      <c r="Z10939"/>
      <c r="AA10939"/>
      <c r="AB10939"/>
      <c r="AC10939"/>
      <c r="AD10939"/>
      <c r="AE10939"/>
      <c r="AF10939"/>
      <c r="AG10939"/>
      <c r="AH10939"/>
      <c r="AI10939"/>
      <c r="AJ10939"/>
      <c r="AK10939"/>
      <c r="AL10939"/>
      <c r="AM10939"/>
      <c r="AN10939"/>
      <c r="AO10939"/>
      <c r="AP10939"/>
      <c r="AQ10939"/>
      <c r="AR10939"/>
      <c r="AS10939"/>
      <c r="AT10939"/>
      <c r="AU10939"/>
      <c r="AV10939"/>
      <c r="AW10939"/>
      <c r="AX10939"/>
    </row>
    <row r="10940" spans="2:50" x14ac:dyDescent="0.25">
      <c r="B10940"/>
      <c r="C10940" s="149"/>
      <c r="D10940" s="43"/>
      <c r="E10940" s="108"/>
      <c r="F10940" s="130"/>
      <c r="G10940"/>
      <c r="H10940"/>
      <c r="I10940"/>
      <c r="J10940"/>
      <c r="K10940"/>
      <c r="L10940"/>
      <c r="M10940"/>
      <c r="N10940"/>
      <c r="O10940"/>
      <c r="P10940"/>
      <c r="Q10940"/>
      <c r="R10940"/>
      <c r="S10940"/>
      <c r="T10940"/>
      <c r="U10940"/>
      <c r="V10940"/>
      <c r="W10940"/>
      <c r="X10940"/>
      <c r="Y10940"/>
      <c r="Z10940"/>
      <c r="AA10940"/>
      <c r="AB10940"/>
      <c r="AC10940"/>
      <c r="AD10940"/>
      <c r="AE10940"/>
      <c r="AF10940"/>
      <c r="AG10940"/>
      <c r="AH10940"/>
      <c r="AI10940"/>
      <c r="AJ10940"/>
      <c r="AK10940"/>
      <c r="AL10940"/>
      <c r="AM10940"/>
      <c r="AN10940"/>
      <c r="AO10940"/>
      <c r="AP10940"/>
      <c r="AQ10940"/>
      <c r="AR10940"/>
      <c r="AS10940"/>
      <c r="AT10940"/>
      <c r="AU10940"/>
      <c r="AV10940"/>
      <c r="AW10940"/>
      <c r="AX10940"/>
    </row>
    <row r="10941" spans="2:50" x14ac:dyDescent="0.25">
      <c r="B10941"/>
      <c r="C10941" s="149"/>
      <c r="D10941" s="43"/>
      <c r="E10941" s="108"/>
      <c r="F10941" s="130"/>
      <c r="G10941"/>
      <c r="H10941"/>
      <c r="I10941"/>
      <c r="J10941"/>
      <c r="K10941"/>
      <c r="L10941"/>
      <c r="M10941"/>
      <c r="N10941"/>
      <c r="O10941"/>
      <c r="P10941"/>
      <c r="Q10941"/>
      <c r="R10941"/>
      <c r="S10941"/>
      <c r="T10941"/>
      <c r="U10941"/>
      <c r="V10941"/>
      <c r="W10941"/>
      <c r="X10941"/>
      <c r="Y10941"/>
      <c r="Z10941"/>
      <c r="AA10941"/>
      <c r="AB10941"/>
      <c r="AC10941"/>
      <c r="AD10941"/>
      <c r="AE10941"/>
      <c r="AF10941"/>
      <c r="AG10941"/>
      <c r="AH10941"/>
      <c r="AI10941"/>
      <c r="AJ10941"/>
      <c r="AK10941"/>
      <c r="AL10941"/>
      <c r="AM10941"/>
      <c r="AN10941"/>
      <c r="AO10941"/>
      <c r="AP10941"/>
      <c r="AQ10941"/>
      <c r="AR10941"/>
      <c r="AS10941"/>
      <c r="AT10941"/>
      <c r="AU10941"/>
      <c r="AV10941"/>
      <c r="AW10941"/>
      <c r="AX10941"/>
    </row>
    <row r="10942" spans="2:50" x14ac:dyDescent="0.25">
      <c r="B10942"/>
      <c r="C10942" s="149"/>
      <c r="D10942" s="43"/>
      <c r="E10942" s="108"/>
      <c r="F10942" s="130"/>
      <c r="G10942"/>
      <c r="H10942"/>
      <c r="I10942"/>
      <c r="J10942"/>
      <c r="K10942"/>
      <c r="L10942"/>
      <c r="M10942"/>
      <c r="N10942"/>
      <c r="O10942"/>
      <c r="P10942"/>
      <c r="Q10942"/>
      <c r="R10942"/>
      <c r="S10942"/>
      <c r="T10942"/>
      <c r="U10942"/>
      <c r="V10942"/>
      <c r="W10942"/>
      <c r="X10942"/>
      <c r="Y10942"/>
      <c r="Z10942"/>
      <c r="AA10942"/>
      <c r="AB10942"/>
      <c r="AC10942"/>
      <c r="AD10942"/>
      <c r="AE10942"/>
      <c r="AF10942"/>
      <c r="AG10942"/>
      <c r="AH10942"/>
      <c r="AI10942"/>
      <c r="AJ10942"/>
      <c r="AK10942"/>
      <c r="AL10942"/>
      <c r="AM10942"/>
      <c r="AN10942"/>
      <c r="AO10942"/>
      <c r="AP10942"/>
      <c r="AQ10942"/>
      <c r="AR10942"/>
      <c r="AS10942"/>
      <c r="AT10942"/>
      <c r="AU10942"/>
      <c r="AV10942"/>
      <c r="AW10942"/>
      <c r="AX10942"/>
    </row>
    <row r="10943" spans="2:50" x14ac:dyDescent="0.25">
      <c r="B10943"/>
      <c r="C10943" s="149"/>
      <c r="D10943" s="43"/>
      <c r="E10943" s="108"/>
      <c r="F10943" s="130"/>
      <c r="G10943"/>
      <c r="H10943"/>
      <c r="I10943"/>
      <c r="J10943"/>
      <c r="K10943"/>
      <c r="L10943"/>
      <c r="M10943"/>
      <c r="N10943"/>
      <c r="O10943"/>
      <c r="P10943"/>
      <c r="Q10943"/>
      <c r="R10943"/>
      <c r="S10943"/>
      <c r="T10943"/>
      <c r="U10943"/>
      <c r="V10943"/>
      <c r="W10943"/>
      <c r="X10943"/>
      <c r="Y10943"/>
      <c r="Z10943"/>
      <c r="AA10943"/>
      <c r="AB10943"/>
      <c r="AC10943"/>
      <c r="AD10943"/>
      <c r="AE10943"/>
      <c r="AF10943"/>
      <c r="AG10943"/>
      <c r="AH10943"/>
      <c r="AI10943"/>
      <c r="AJ10943"/>
      <c r="AK10943"/>
      <c r="AL10943"/>
      <c r="AM10943"/>
      <c r="AN10943"/>
      <c r="AO10943"/>
      <c r="AP10943"/>
      <c r="AQ10943"/>
      <c r="AR10943"/>
      <c r="AS10943"/>
      <c r="AT10943"/>
      <c r="AU10943"/>
      <c r="AV10943"/>
      <c r="AW10943"/>
      <c r="AX10943"/>
    </row>
    <row r="10944" spans="2:50" x14ac:dyDescent="0.25">
      <c r="B10944"/>
      <c r="C10944" s="149"/>
      <c r="D10944" s="43"/>
      <c r="E10944" s="108"/>
      <c r="F10944" s="130"/>
      <c r="G10944"/>
      <c r="H10944"/>
      <c r="I10944"/>
      <c r="J10944"/>
      <c r="K10944"/>
      <c r="L10944"/>
      <c r="M10944"/>
      <c r="N10944"/>
      <c r="O10944"/>
      <c r="P10944"/>
      <c r="Q10944"/>
      <c r="R10944"/>
      <c r="S10944"/>
      <c r="T10944"/>
      <c r="U10944"/>
      <c r="V10944"/>
      <c r="W10944"/>
      <c r="X10944"/>
      <c r="Y10944"/>
      <c r="Z10944"/>
      <c r="AA10944"/>
      <c r="AB10944"/>
      <c r="AC10944"/>
      <c r="AD10944"/>
      <c r="AE10944"/>
      <c r="AF10944"/>
      <c r="AG10944"/>
      <c r="AH10944"/>
      <c r="AI10944"/>
      <c r="AJ10944"/>
      <c r="AK10944"/>
      <c r="AL10944"/>
      <c r="AM10944"/>
      <c r="AN10944"/>
      <c r="AO10944"/>
      <c r="AP10944"/>
      <c r="AQ10944"/>
      <c r="AR10944"/>
      <c r="AS10944"/>
      <c r="AT10944"/>
      <c r="AU10944"/>
      <c r="AV10944"/>
      <c r="AW10944"/>
      <c r="AX10944"/>
    </row>
    <row r="10945" spans="2:50" x14ac:dyDescent="0.25">
      <c r="B10945"/>
      <c r="C10945" s="149"/>
      <c r="D10945" s="43"/>
      <c r="E10945" s="108"/>
      <c r="F10945" s="130"/>
      <c r="G10945"/>
      <c r="H10945"/>
      <c r="I10945"/>
      <c r="J10945"/>
      <c r="K10945"/>
      <c r="L10945"/>
      <c r="M10945"/>
      <c r="N10945"/>
      <c r="O10945"/>
      <c r="P10945"/>
      <c r="Q10945"/>
      <c r="R10945"/>
      <c r="S10945"/>
      <c r="T10945"/>
      <c r="U10945"/>
      <c r="V10945"/>
      <c r="W10945"/>
      <c r="X10945"/>
      <c r="Y10945"/>
      <c r="Z10945"/>
      <c r="AA10945"/>
      <c r="AB10945"/>
      <c r="AC10945"/>
      <c r="AD10945"/>
      <c r="AE10945"/>
      <c r="AF10945"/>
      <c r="AG10945"/>
      <c r="AH10945"/>
      <c r="AI10945"/>
      <c r="AJ10945"/>
      <c r="AK10945"/>
      <c r="AL10945"/>
      <c r="AM10945"/>
      <c r="AN10945"/>
      <c r="AO10945"/>
      <c r="AP10945"/>
      <c r="AQ10945"/>
      <c r="AR10945"/>
      <c r="AS10945"/>
      <c r="AT10945"/>
      <c r="AU10945"/>
      <c r="AV10945"/>
      <c r="AW10945"/>
      <c r="AX10945"/>
    </row>
    <row r="10946" spans="2:50" x14ac:dyDescent="0.25">
      <c r="B10946"/>
      <c r="C10946" s="149"/>
      <c r="D10946" s="43"/>
      <c r="E10946" s="108"/>
      <c r="F10946" s="130"/>
      <c r="G10946"/>
      <c r="H10946"/>
      <c r="I10946"/>
      <c r="J10946"/>
      <c r="K10946"/>
      <c r="L10946"/>
      <c r="M10946"/>
      <c r="N10946"/>
      <c r="O10946"/>
      <c r="P10946"/>
      <c r="Q10946"/>
      <c r="R10946"/>
      <c r="S10946"/>
      <c r="T10946"/>
      <c r="U10946"/>
      <c r="V10946"/>
      <c r="W10946"/>
      <c r="X10946"/>
      <c r="Y10946"/>
      <c r="Z10946"/>
      <c r="AA10946"/>
      <c r="AB10946"/>
      <c r="AC10946"/>
      <c r="AD10946"/>
      <c r="AE10946"/>
      <c r="AF10946"/>
      <c r="AG10946"/>
      <c r="AH10946"/>
      <c r="AI10946"/>
      <c r="AJ10946"/>
      <c r="AK10946"/>
      <c r="AL10946"/>
      <c r="AM10946"/>
      <c r="AN10946"/>
      <c r="AO10946"/>
      <c r="AP10946"/>
      <c r="AQ10946"/>
      <c r="AR10946"/>
      <c r="AS10946"/>
      <c r="AT10946"/>
      <c r="AU10946"/>
      <c r="AV10946"/>
      <c r="AW10946"/>
      <c r="AX10946"/>
    </row>
    <row r="10947" spans="2:50" x14ac:dyDescent="0.25">
      <c r="B10947"/>
      <c r="C10947" s="149"/>
      <c r="D10947" s="43"/>
      <c r="E10947" s="108"/>
      <c r="F10947" s="130"/>
      <c r="G10947"/>
      <c r="H10947"/>
      <c r="I10947"/>
      <c r="J10947"/>
      <c r="K10947"/>
      <c r="L10947"/>
      <c r="M10947"/>
      <c r="N10947"/>
      <c r="O10947"/>
      <c r="P10947"/>
      <c r="Q10947"/>
      <c r="R10947"/>
      <c r="S10947"/>
      <c r="T10947"/>
      <c r="U10947"/>
      <c r="V10947"/>
      <c r="W10947"/>
      <c r="X10947"/>
      <c r="Y10947"/>
      <c r="Z10947"/>
      <c r="AA10947"/>
      <c r="AB10947"/>
      <c r="AC10947"/>
      <c r="AD10947"/>
      <c r="AE10947"/>
      <c r="AF10947"/>
      <c r="AG10947"/>
      <c r="AH10947"/>
      <c r="AI10947"/>
      <c r="AJ10947"/>
      <c r="AK10947"/>
      <c r="AL10947"/>
      <c r="AM10947"/>
      <c r="AN10947"/>
      <c r="AO10947"/>
      <c r="AP10947"/>
      <c r="AQ10947"/>
      <c r="AR10947"/>
      <c r="AS10947"/>
      <c r="AT10947"/>
      <c r="AU10947"/>
      <c r="AV10947"/>
      <c r="AW10947"/>
      <c r="AX10947"/>
    </row>
    <row r="10948" spans="2:50" x14ac:dyDescent="0.25">
      <c r="B10948"/>
      <c r="C10948" s="149"/>
      <c r="D10948" s="43"/>
      <c r="E10948" s="108"/>
      <c r="F10948" s="130"/>
      <c r="G10948"/>
      <c r="H10948"/>
      <c r="I10948"/>
      <c r="J10948"/>
      <c r="K10948"/>
      <c r="L10948"/>
      <c r="M10948"/>
      <c r="N10948"/>
      <c r="O10948"/>
      <c r="P10948"/>
      <c r="Q10948"/>
      <c r="R10948"/>
      <c r="S10948"/>
      <c r="T10948"/>
      <c r="U10948"/>
      <c r="V10948"/>
      <c r="W10948"/>
      <c r="X10948"/>
      <c r="Y10948"/>
      <c r="Z10948"/>
      <c r="AA10948"/>
      <c r="AB10948"/>
      <c r="AC10948"/>
      <c r="AD10948"/>
      <c r="AE10948"/>
      <c r="AF10948"/>
      <c r="AG10948"/>
      <c r="AH10948"/>
      <c r="AI10948"/>
      <c r="AJ10948"/>
      <c r="AK10948"/>
      <c r="AL10948"/>
      <c r="AM10948"/>
      <c r="AN10948"/>
      <c r="AO10948"/>
      <c r="AP10948"/>
      <c r="AQ10948"/>
      <c r="AR10948"/>
      <c r="AS10948"/>
      <c r="AT10948"/>
      <c r="AU10948"/>
      <c r="AV10948"/>
      <c r="AW10948"/>
      <c r="AX10948"/>
    </row>
    <row r="10949" spans="2:50" x14ac:dyDescent="0.25">
      <c r="B10949"/>
      <c r="C10949" s="149"/>
      <c r="D10949" s="43"/>
      <c r="E10949" s="108"/>
      <c r="F10949" s="130"/>
      <c r="G10949"/>
      <c r="H10949"/>
      <c r="I10949"/>
      <c r="J10949"/>
      <c r="K10949"/>
      <c r="L10949"/>
      <c r="M10949"/>
      <c r="N10949"/>
      <c r="O10949"/>
      <c r="P10949"/>
      <c r="Q10949"/>
      <c r="R10949"/>
      <c r="S10949"/>
      <c r="T10949"/>
      <c r="U10949"/>
      <c r="V10949"/>
      <c r="W10949"/>
      <c r="X10949"/>
      <c r="Y10949"/>
      <c r="Z10949"/>
      <c r="AA10949"/>
      <c r="AB10949"/>
      <c r="AC10949"/>
      <c r="AD10949"/>
      <c r="AE10949"/>
      <c r="AF10949"/>
      <c r="AG10949"/>
      <c r="AH10949"/>
      <c r="AI10949"/>
      <c r="AJ10949"/>
      <c r="AK10949"/>
      <c r="AL10949"/>
      <c r="AM10949"/>
      <c r="AN10949"/>
      <c r="AO10949"/>
      <c r="AP10949"/>
      <c r="AQ10949"/>
      <c r="AR10949"/>
      <c r="AS10949"/>
      <c r="AT10949"/>
      <c r="AU10949"/>
      <c r="AV10949"/>
      <c r="AW10949"/>
      <c r="AX10949"/>
    </row>
    <row r="10950" spans="2:50" x14ac:dyDescent="0.25">
      <c r="B10950"/>
      <c r="C10950" s="149"/>
      <c r="D10950" s="43"/>
      <c r="E10950" s="108"/>
      <c r="F10950" s="130"/>
      <c r="G10950"/>
      <c r="H10950"/>
      <c r="I10950"/>
      <c r="J10950"/>
      <c r="K10950"/>
      <c r="L10950"/>
      <c r="M10950"/>
      <c r="N10950"/>
      <c r="O10950"/>
      <c r="P10950"/>
      <c r="Q10950"/>
      <c r="R10950"/>
      <c r="S10950"/>
      <c r="T10950"/>
      <c r="U10950"/>
      <c r="V10950"/>
      <c r="W10950"/>
      <c r="X10950"/>
      <c r="Y10950"/>
      <c r="Z10950"/>
      <c r="AA10950"/>
      <c r="AB10950"/>
      <c r="AC10950"/>
      <c r="AD10950"/>
      <c r="AE10950"/>
      <c r="AF10950"/>
      <c r="AG10950"/>
      <c r="AH10950"/>
      <c r="AI10950"/>
      <c r="AJ10950"/>
      <c r="AK10950"/>
      <c r="AL10950"/>
      <c r="AM10950"/>
      <c r="AN10950"/>
      <c r="AO10950"/>
      <c r="AP10950"/>
      <c r="AQ10950"/>
      <c r="AR10950"/>
      <c r="AS10950"/>
      <c r="AT10950"/>
      <c r="AU10950"/>
      <c r="AV10950"/>
      <c r="AW10950"/>
      <c r="AX10950"/>
    </row>
    <row r="10951" spans="2:50" x14ac:dyDescent="0.25">
      <c r="B10951"/>
      <c r="C10951" s="149"/>
      <c r="D10951" s="43"/>
      <c r="E10951" s="108"/>
      <c r="F10951" s="130"/>
      <c r="G10951"/>
      <c r="H10951"/>
      <c r="I10951"/>
      <c r="J10951"/>
      <c r="K10951"/>
      <c r="L10951"/>
      <c r="M10951"/>
      <c r="N10951"/>
      <c r="O10951"/>
      <c r="P10951"/>
      <c r="Q10951"/>
      <c r="R10951"/>
      <c r="S10951"/>
      <c r="T10951"/>
      <c r="U10951"/>
      <c r="V10951"/>
      <c r="W10951"/>
      <c r="X10951"/>
      <c r="Y10951"/>
      <c r="Z10951"/>
      <c r="AA10951"/>
      <c r="AB10951"/>
      <c r="AC10951"/>
      <c r="AD10951"/>
      <c r="AE10951"/>
      <c r="AF10951"/>
      <c r="AG10951"/>
      <c r="AH10951"/>
      <c r="AI10951"/>
      <c r="AJ10951"/>
      <c r="AK10951"/>
      <c r="AL10951"/>
      <c r="AM10951"/>
      <c r="AN10951"/>
      <c r="AO10951"/>
      <c r="AP10951"/>
      <c r="AQ10951"/>
      <c r="AR10951"/>
      <c r="AS10951"/>
      <c r="AT10951"/>
      <c r="AU10951"/>
      <c r="AV10951"/>
      <c r="AW10951"/>
      <c r="AX10951"/>
    </row>
    <row r="10952" spans="2:50" x14ac:dyDescent="0.25">
      <c r="B10952"/>
      <c r="C10952" s="149"/>
      <c r="D10952" s="43"/>
      <c r="E10952" s="108"/>
      <c r="F10952" s="130"/>
      <c r="G10952"/>
      <c r="H10952"/>
      <c r="I10952"/>
      <c r="J10952"/>
      <c r="K10952"/>
      <c r="L10952"/>
      <c r="M10952"/>
      <c r="N10952"/>
      <c r="O10952"/>
      <c r="P10952"/>
      <c r="Q10952"/>
      <c r="R10952"/>
      <c r="S10952"/>
      <c r="T10952"/>
      <c r="U10952"/>
      <c r="V10952"/>
      <c r="W10952"/>
      <c r="X10952"/>
      <c r="Y10952"/>
      <c r="Z10952"/>
      <c r="AA10952"/>
      <c r="AB10952"/>
      <c r="AC10952"/>
      <c r="AD10952"/>
      <c r="AE10952"/>
      <c r="AF10952"/>
      <c r="AG10952"/>
      <c r="AH10952"/>
      <c r="AI10952"/>
      <c r="AJ10952"/>
      <c r="AK10952"/>
      <c r="AL10952"/>
      <c r="AM10952"/>
      <c r="AN10952"/>
      <c r="AO10952"/>
      <c r="AP10952"/>
      <c r="AQ10952"/>
      <c r="AR10952"/>
      <c r="AS10952"/>
      <c r="AT10952"/>
      <c r="AU10952"/>
      <c r="AV10952"/>
      <c r="AW10952"/>
      <c r="AX10952"/>
    </row>
    <row r="10953" spans="2:50" x14ac:dyDescent="0.25">
      <c r="B10953"/>
      <c r="C10953" s="149"/>
      <c r="D10953" s="43"/>
      <c r="E10953" s="108"/>
      <c r="F10953" s="130"/>
      <c r="G10953"/>
      <c r="H10953"/>
      <c r="I10953"/>
      <c r="J10953"/>
      <c r="K10953"/>
      <c r="L10953"/>
      <c r="M10953"/>
      <c r="N10953"/>
      <c r="O10953"/>
      <c r="P10953"/>
      <c r="Q10953"/>
      <c r="R10953"/>
      <c r="S10953"/>
      <c r="T10953"/>
      <c r="U10953"/>
      <c r="V10953"/>
      <c r="W10953"/>
      <c r="X10953"/>
      <c r="Y10953"/>
      <c r="Z10953"/>
      <c r="AA10953"/>
      <c r="AB10953"/>
      <c r="AC10953"/>
      <c r="AD10953"/>
      <c r="AE10953"/>
      <c r="AF10953"/>
      <c r="AG10953"/>
      <c r="AH10953"/>
      <c r="AI10953"/>
      <c r="AJ10953"/>
      <c r="AK10953"/>
      <c r="AL10953"/>
      <c r="AM10953"/>
      <c r="AN10953"/>
      <c r="AO10953"/>
      <c r="AP10953"/>
      <c r="AQ10953"/>
      <c r="AR10953"/>
      <c r="AS10953"/>
      <c r="AT10953"/>
      <c r="AU10953"/>
      <c r="AV10953"/>
      <c r="AW10953"/>
      <c r="AX10953"/>
    </row>
    <row r="10954" spans="2:50" x14ac:dyDescent="0.25">
      <c r="B10954"/>
      <c r="C10954" s="149"/>
      <c r="D10954" s="43"/>
      <c r="E10954" s="108"/>
      <c r="F10954" s="130"/>
      <c r="G10954"/>
      <c r="H10954"/>
      <c r="I10954"/>
      <c r="J10954"/>
      <c r="K10954"/>
      <c r="L10954"/>
      <c r="M10954"/>
      <c r="N10954"/>
      <c r="O10954"/>
      <c r="P10954"/>
      <c r="Q10954"/>
      <c r="R10954"/>
      <c r="S10954"/>
      <c r="T10954"/>
      <c r="U10954"/>
      <c r="V10954"/>
      <c r="W10954"/>
      <c r="X10954"/>
      <c r="Y10954"/>
      <c r="Z10954"/>
      <c r="AA10954"/>
      <c r="AB10954"/>
      <c r="AC10954"/>
      <c r="AD10954"/>
      <c r="AE10954"/>
      <c r="AF10954"/>
      <c r="AG10954"/>
      <c r="AH10954"/>
      <c r="AI10954"/>
      <c r="AJ10954"/>
      <c r="AK10954"/>
      <c r="AL10954"/>
      <c r="AM10954"/>
      <c r="AN10954"/>
      <c r="AO10954"/>
      <c r="AP10954"/>
      <c r="AQ10954"/>
      <c r="AR10954"/>
      <c r="AS10954"/>
      <c r="AT10954"/>
      <c r="AU10954"/>
      <c r="AV10954"/>
      <c r="AW10954"/>
      <c r="AX10954"/>
    </row>
    <row r="10955" spans="2:50" x14ac:dyDescent="0.25">
      <c r="B10955"/>
      <c r="C10955" s="149"/>
      <c r="D10955" s="43"/>
      <c r="E10955" s="108"/>
      <c r="F10955" s="130"/>
      <c r="G10955"/>
      <c r="H10955"/>
      <c r="I10955"/>
      <c r="J10955"/>
      <c r="K10955"/>
      <c r="L10955"/>
      <c r="M10955"/>
      <c r="N10955"/>
      <c r="O10955"/>
      <c r="P10955"/>
      <c r="Q10955"/>
      <c r="R10955"/>
      <c r="S10955"/>
      <c r="T10955"/>
      <c r="U10955"/>
      <c r="V10955"/>
      <c r="W10955"/>
      <c r="X10955"/>
      <c r="Y10955"/>
      <c r="Z10955"/>
      <c r="AA10955"/>
      <c r="AB10955"/>
      <c r="AC10955"/>
      <c r="AD10955"/>
      <c r="AE10955"/>
      <c r="AF10955"/>
      <c r="AG10955"/>
      <c r="AH10955"/>
      <c r="AI10955"/>
      <c r="AJ10955"/>
      <c r="AK10955"/>
      <c r="AL10955"/>
      <c r="AM10955"/>
      <c r="AN10955"/>
      <c r="AO10955"/>
      <c r="AP10955"/>
      <c r="AQ10955"/>
      <c r="AR10955"/>
      <c r="AS10955"/>
      <c r="AT10955"/>
      <c r="AU10955"/>
      <c r="AV10955"/>
      <c r="AW10955"/>
      <c r="AX10955"/>
    </row>
    <row r="10956" spans="2:50" x14ac:dyDescent="0.25">
      <c r="B10956"/>
      <c r="C10956" s="149"/>
      <c r="D10956" s="43"/>
      <c r="E10956" s="108"/>
      <c r="F10956" s="130"/>
      <c r="G10956"/>
      <c r="H10956"/>
      <c r="I10956"/>
      <c r="J10956"/>
      <c r="K10956"/>
      <c r="L10956"/>
      <c r="M10956"/>
      <c r="N10956"/>
      <c r="O10956"/>
      <c r="P10956"/>
      <c r="Q10956"/>
      <c r="R10956"/>
      <c r="S10956"/>
      <c r="T10956"/>
      <c r="U10956"/>
      <c r="V10956"/>
      <c r="W10956"/>
      <c r="X10956"/>
      <c r="Y10956"/>
      <c r="Z10956"/>
      <c r="AA10956"/>
      <c r="AB10956"/>
      <c r="AC10956"/>
      <c r="AD10956"/>
      <c r="AE10956"/>
      <c r="AF10956"/>
      <c r="AG10956"/>
      <c r="AH10956"/>
      <c r="AI10956"/>
      <c r="AJ10956"/>
      <c r="AK10956"/>
      <c r="AL10956"/>
      <c r="AM10956"/>
      <c r="AN10956"/>
      <c r="AO10956"/>
      <c r="AP10956"/>
      <c r="AQ10956"/>
      <c r="AR10956"/>
      <c r="AS10956"/>
      <c r="AT10956"/>
      <c r="AU10956"/>
      <c r="AV10956"/>
      <c r="AW10956"/>
      <c r="AX10956"/>
    </row>
    <row r="10957" spans="2:50" x14ac:dyDescent="0.25">
      <c r="B10957"/>
      <c r="C10957" s="149"/>
      <c r="D10957" s="43"/>
      <c r="E10957" s="108"/>
      <c r="F10957" s="130"/>
      <c r="G10957"/>
      <c r="H10957"/>
      <c r="I10957"/>
      <c r="J10957"/>
      <c r="K10957"/>
      <c r="L10957"/>
      <c r="M10957"/>
      <c r="N10957"/>
      <c r="O10957"/>
      <c r="P10957"/>
      <c r="Q10957"/>
      <c r="R10957"/>
      <c r="S10957"/>
      <c r="T10957"/>
      <c r="U10957"/>
      <c r="V10957"/>
      <c r="W10957"/>
      <c r="X10957"/>
      <c r="Y10957"/>
      <c r="Z10957"/>
      <c r="AA10957"/>
      <c r="AB10957"/>
      <c r="AC10957"/>
      <c r="AD10957"/>
      <c r="AE10957"/>
      <c r="AF10957"/>
      <c r="AG10957"/>
      <c r="AH10957"/>
      <c r="AI10957"/>
      <c r="AJ10957"/>
      <c r="AK10957"/>
      <c r="AL10957"/>
      <c r="AM10957"/>
      <c r="AN10957"/>
      <c r="AO10957"/>
      <c r="AP10957"/>
      <c r="AQ10957"/>
      <c r="AR10957"/>
      <c r="AS10957"/>
      <c r="AT10957"/>
      <c r="AU10957"/>
      <c r="AV10957"/>
      <c r="AW10957"/>
      <c r="AX10957"/>
    </row>
    <row r="10958" spans="2:50" x14ac:dyDescent="0.25">
      <c r="B10958"/>
      <c r="C10958" s="149"/>
      <c r="D10958" s="43"/>
      <c r="E10958" s="108"/>
      <c r="F10958" s="130"/>
      <c r="G10958"/>
      <c r="H10958"/>
      <c r="I10958"/>
      <c r="J10958"/>
      <c r="K10958"/>
      <c r="L10958"/>
      <c r="M10958"/>
      <c r="N10958"/>
      <c r="O10958"/>
      <c r="P10958"/>
      <c r="Q10958"/>
      <c r="R10958"/>
      <c r="S10958"/>
      <c r="T10958"/>
      <c r="U10958"/>
      <c r="V10958"/>
      <c r="W10958"/>
      <c r="X10958"/>
      <c r="Y10958"/>
      <c r="Z10958"/>
      <c r="AA10958"/>
      <c r="AB10958"/>
      <c r="AC10958"/>
      <c r="AD10958"/>
      <c r="AE10958"/>
      <c r="AF10958"/>
      <c r="AG10958"/>
      <c r="AH10958"/>
      <c r="AI10958"/>
      <c r="AJ10958"/>
      <c r="AK10958"/>
      <c r="AL10958"/>
      <c r="AM10958"/>
      <c r="AN10958"/>
      <c r="AO10958"/>
      <c r="AP10958"/>
      <c r="AQ10958"/>
      <c r="AR10958"/>
      <c r="AS10958"/>
      <c r="AT10958"/>
      <c r="AU10958"/>
      <c r="AV10958"/>
      <c r="AW10958"/>
      <c r="AX10958"/>
    </row>
    <row r="10959" spans="2:50" x14ac:dyDescent="0.25">
      <c r="B10959"/>
      <c r="C10959" s="149"/>
      <c r="D10959" s="43"/>
      <c r="E10959" s="108"/>
      <c r="F10959" s="130"/>
      <c r="G10959"/>
      <c r="H10959"/>
      <c r="I10959"/>
      <c r="J10959"/>
      <c r="K10959"/>
      <c r="L10959"/>
      <c r="M10959"/>
      <c r="N10959"/>
      <c r="O10959"/>
      <c r="P10959"/>
      <c r="Q10959"/>
      <c r="R10959"/>
      <c r="S10959"/>
      <c r="T10959"/>
      <c r="U10959"/>
      <c r="V10959"/>
      <c r="W10959"/>
      <c r="X10959"/>
      <c r="Y10959"/>
      <c r="Z10959"/>
      <c r="AA10959"/>
      <c r="AB10959"/>
      <c r="AC10959"/>
      <c r="AD10959"/>
      <c r="AE10959"/>
      <c r="AF10959"/>
      <c r="AG10959"/>
      <c r="AH10959"/>
      <c r="AI10959"/>
      <c r="AJ10959"/>
      <c r="AK10959"/>
      <c r="AL10959"/>
      <c r="AM10959"/>
      <c r="AN10959"/>
      <c r="AO10959"/>
      <c r="AP10959"/>
      <c r="AQ10959"/>
      <c r="AR10959"/>
      <c r="AS10959"/>
      <c r="AT10959"/>
      <c r="AU10959"/>
      <c r="AV10959"/>
      <c r="AW10959"/>
      <c r="AX10959"/>
    </row>
    <row r="10960" spans="2:50" x14ac:dyDescent="0.25">
      <c r="B10960"/>
      <c r="C10960" s="149"/>
      <c r="D10960" s="43"/>
      <c r="E10960" s="108"/>
      <c r="F10960" s="130"/>
      <c r="G10960"/>
      <c r="H10960"/>
      <c r="I10960"/>
      <c r="J10960"/>
      <c r="K10960"/>
      <c r="L10960"/>
      <c r="M10960"/>
      <c r="N10960"/>
      <c r="O10960"/>
      <c r="P10960"/>
      <c r="Q10960"/>
      <c r="R10960"/>
      <c r="S10960"/>
      <c r="T10960"/>
      <c r="U10960"/>
      <c r="V10960"/>
      <c r="W10960"/>
      <c r="X10960"/>
      <c r="Y10960"/>
      <c r="Z10960"/>
      <c r="AA10960"/>
      <c r="AB10960"/>
      <c r="AC10960"/>
      <c r="AD10960"/>
      <c r="AE10960"/>
      <c r="AF10960"/>
      <c r="AG10960"/>
      <c r="AH10960"/>
      <c r="AI10960"/>
      <c r="AJ10960"/>
      <c r="AK10960"/>
      <c r="AL10960"/>
      <c r="AM10960"/>
      <c r="AN10960"/>
      <c r="AO10960"/>
      <c r="AP10960"/>
      <c r="AQ10960"/>
      <c r="AR10960"/>
      <c r="AS10960"/>
      <c r="AT10960"/>
      <c r="AU10960"/>
      <c r="AV10960"/>
      <c r="AW10960"/>
      <c r="AX10960"/>
    </row>
    <row r="10961" spans="2:50" x14ac:dyDescent="0.25">
      <c r="B10961"/>
      <c r="C10961" s="149"/>
      <c r="D10961" s="43"/>
      <c r="E10961" s="108"/>
      <c r="F10961" s="130"/>
      <c r="G10961"/>
      <c r="H10961"/>
      <c r="I10961"/>
      <c r="J10961"/>
      <c r="K10961"/>
      <c r="L10961"/>
      <c r="M10961"/>
      <c r="N10961"/>
      <c r="O10961"/>
      <c r="P10961"/>
      <c r="Q10961"/>
      <c r="R10961"/>
      <c r="S10961"/>
      <c r="T10961"/>
      <c r="U10961"/>
      <c r="V10961"/>
      <c r="W10961"/>
      <c r="X10961"/>
      <c r="Y10961"/>
      <c r="Z10961"/>
      <c r="AA10961"/>
      <c r="AB10961"/>
      <c r="AC10961"/>
      <c r="AD10961"/>
      <c r="AE10961"/>
      <c r="AF10961"/>
      <c r="AG10961"/>
      <c r="AH10961"/>
      <c r="AI10961"/>
      <c r="AJ10961"/>
      <c r="AK10961"/>
      <c r="AL10961"/>
      <c r="AM10961"/>
      <c r="AN10961"/>
      <c r="AO10961"/>
      <c r="AP10961"/>
      <c r="AQ10961"/>
      <c r="AR10961"/>
      <c r="AS10961"/>
      <c r="AT10961"/>
      <c r="AU10961"/>
      <c r="AV10961"/>
      <c r="AW10961"/>
      <c r="AX10961"/>
    </row>
    <row r="10962" spans="2:50" x14ac:dyDescent="0.25">
      <c r="B10962"/>
      <c r="C10962" s="149"/>
      <c r="D10962" s="43"/>
      <c r="E10962" s="108"/>
      <c r="F10962" s="130"/>
      <c r="G10962"/>
      <c r="H10962"/>
      <c r="I10962"/>
      <c r="J10962"/>
      <c r="K10962"/>
      <c r="L10962"/>
      <c r="M10962"/>
      <c r="N10962"/>
      <c r="O10962"/>
      <c r="P10962"/>
      <c r="Q10962"/>
      <c r="R10962"/>
      <c r="S10962"/>
      <c r="T10962"/>
      <c r="U10962"/>
      <c r="V10962"/>
      <c r="W10962"/>
      <c r="X10962"/>
      <c r="Y10962"/>
      <c r="Z10962"/>
      <c r="AA10962"/>
      <c r="AB10962"/>
      <c r="AC10962"/>
      <c r="AD10962"/>
      <c r="AE10962"/>
      <c r="AF10962"/>
      <c r="AG10962"/>
      <c r="AH10962"/>
      <c r="AI10962"/>
      <c r="AJ10962"/>
      <c r="AK10962"/>
      <c r="AL10962"/>
      <c r="AM10962"/>
      <c r="AN10962"/>
      <c r="AO10962"/>
      <c r="AP10962"/>
      <c r="AQ10962"/>
      <c r="AR10962"/>
      <c r="AS10962"/>
      <c r="AT10962"/>
      <c r="AU10962"/>
      <c r="AV10962"/>
      <c r="AW10962"/>
      <c r="AX10962"/>
    </row>
    <row r="10963" spans="2:50" x14ac:dyDescent="0.25">
      <c r="B10963"/>
      <c r="C10963" s="149"/>
      <c r="D10963" s="43"/>
      <c r="E10963" s="108"/>
      <c r="F10963" s="130"/>
      <c r="G10963"/>
      <c r="H10963"/>
      <c r="I10963"/>
      <c r="J10963"/>
      <c r="K10963"/>
      <c r="L10963"/>
      <c r="M10963"/>
      <c r="N10963"/>
      <c r="O10963"/>
      <c r="P10963"/>
      <c r="Q10963"/>
      <c r="R10963"/>
      <c r="S10963"/>
      <c r="T10963"/>
      <c r="U10963"/>
      <c r="V10963"/>
      <c r="W10963"/>
      <c r="X10963"/>
      <c r="Y10963"/>
      <c r="Z10963"/>
      <c r="AA10963"/>
      <c r="AB10963"/>
      <c r="AC10963"/>
      <c r="AD10963"/>
      <c r="AE10963"/>
      <c r="AF10963"/>
      <c r="AG10963"/>
      <c r="AH10963"/>
      <c r="AI10963"/>
      <c r="AJ10963"/>
      <c r="AK10963"/>
      <c r="AL10963"/>
      <c r="AM10963"/>
      <c r="AN10963"/>
      <c r="AO10963"/>
      <c r="AP10963"/>
      <c r="AQ10963"/>
      <c r="AR10963"/>
      <c r="AS10963"/>
      <c r="AT10963"/>
      <c r="AU10963"/>
      <c r="AV10963"/>
      <c r="AW10963"/>
      <c r="AX10963"/>
    </row>
    <row r="10964" spans="2:50" x14ac:dyDescent="0.25">
      <c r="B10964"/>
      <c r="C10964" s="149"/>
      <c r="D10964" s="43"/>
      <c r="E10964" s="108"/>
      <c r="F10964" s="130"/>
      <c r="G10964"/>
      <c r="H10964"/>
      <c r="I10964"/>
      <c r="J10964"/>
      <c r="K10964"/>
      <c r="L10964"/>
      <c r="M10964"/>
      <c r="N10964"/>
      <c r="O10964"/>
      <c r="P10964"/>
      <c r="Q10964"/>
      <c r="R10964"/>
      <c r="S10964"/>
      <c r="T10964"/>
      <c r="U10964"/>
      <c r="V10964"/>
      <c r="W10964"/>
      <c r="X10964"/>
      <c r="Y10964"/>
      <c r="Z10964"/>
      <c r="AA10964"/>
      <c r="AB10964"/>
      <c r="AC10964"/>
      <c r="AD10964"/>
      <c r="AE10964"/>
      <c r="AF10964"/>
      <c r="AG10964"/>
      <c r="AH10964"/>
      <c r="AI10964"/>
      <c r="AJ10964"/>
      <c r="AK10964"/>
      <c r="AL10964"/>
      <c r="AM10964"/>
      <c r="AN10964"/>
      <c r="AO10964"/>
      <c r="AP10964"/>
      <c r="AQ10964"/>
      <c r="AR10964"/>
      <c r="AS10964"/>
      <c r="AT10964"/>
      <c r="AU10964"/>
      <c r="AV10964"/>
      <c r="AW10964"/>
      <c r="AX10964"/>
    </row>
    <row r="10965" spans="2:50" x14ac:dyDescent="0.25">
      <c r="B10965"/>
      <c r="C10965" s="149"/>
      <c r="D10965" s="43"/>
      <c r="E10965" s="108"/>
      <c r="F10965" s="130"/>
      <c r="G10965"/>
      <c r="H10965"/>
      <c r="I10965"/>
      <c r="J10965"/>
      <c r="K10965"/>
      <c r="L10965"/>
      <c r="M10965"/>
      <c r="N10965"/>
      <c r="O10965"/>
      <c r="P10965"/>
      <c r="Q10965"/>
      <c r="R10965"/>
      <c r="S10965"/>
      <c r="T10965"/>
      <c r="U10965"/>
      <c r="V10965"/>
      <c r="W10965"/>
      <c r="X10965"/>
      <c r="Y10965"/>
      <c r="Z10965"/>
      <c r="AA10965"/>
      <c r="AB10965"/>
      <c r="AC10965"/>
      <c r="AD10965"/>
      <c r="AE10965"/>
      <c r="AF10965"/>
      <c r="AG10965"/>
      <c r="AH10965"/>
      <c r="AI10965"/>
      <c r="AJ10965"/>
      <c r="AK10965"/>
      <c r="AL10965"/>
      <c r="AM10965"/>
      <c r="AN10965"/>
      <c r="AO10965"/>
      <c r="AP10965"/>
      <c r="AQ10965"/>
      <c r="AR10965"/>
      <c r="AS10965"/>
      <c r="AT10965"/>
      <c r="AU10965"/>
      <c r="AV10965"/>
      <c r="AW10965"/>
      <c r="AX10965"/>
    </row>
    <row r="10966" spans="2:50" x14ac:dyDescent="0.25">
      <c r="B10966"/>
      <c r="C10966" s="149"/>
      <c r="D10966" s="43"/>
      <c r="E10966" s="108"/>
      <c r="F10966" s="130"/>
      <c r="G10966"/>
      <c r="H10966"/>
      <c r="I10966"/>
      <c r="J10966"/>
      <c r="K10966"/>
      <c r="L10966"/>
      <c r="M10966"/>
      <c r="N10966"/>
      <c r="O10966"/>
      <c r="P10966"/>
      <c r="Q10966"/>
      <c r="R10966"/>
      <c r="S10966"/>
      <c r="T10966"/>
      <c r="U10966"/>
      <c r="V10966"/>
      <c r="W10966"/>
      <c r="X10966"/>
      <c r="Y10966"/>
      <c r="Z10966"/>
      <c r="AA10966"/>
      <c r="AB10966"/>
      <c r="AC10966"/>
      <c r="AD10966"/>
      <c r="AE10966"/>
      <c r="AF10966"/>
      <c r="AG10966"/>
      <c r="AH10966"/>
      <c r="AI10966"/>
      <c r="AJ10966"/>
      <c r="AK10966"/>
      <c r="AL10966"/>
      <c r="AM10966"/>
      <c r="AN10966"/>
      <c r="AO10966"/>
      <c r="AP10966"/>
      <c r="AQ10966"/>
      <c r="AR10966"/>
      <c r="AS10966"/>
      <c r="AT10966"/>
      <c r="AU10966"/>
      <c r="AV10966"/>
      <c r="AW10966"/>
      <c r="AX10966"/>
    </row>
    <row r="10967" spans="2:50" x14ac:dyDescent="0.25">
      <c r="B10967"/>
      <c r="C10967" s="149"/>
      <c r="D10967" s="43"/>
      <c r="E10967" s="108"/>
      <c r="F10967" s="130"/>
      <c r="G10967"/>
      <c r="H10967"/>
      <c r="I10967"/>
      <c r="J10967"/>
      <c r="K10967"/>
      <c r="L10967"/>
      <c r="M10967"/>
      <c r="N10967"/>
      <c r="O10967"/>
      <c r="P10967"/>
      <c r="Q10967"/>
      <c r="R10967"/>
      <c r="S10967"/>
      <c r="T10967"/>
      <c r="U10967"/>
      <c r="V10967"/>
      <c r="W10967"/>
      <c r="X10967"/>
      <c r="Y10967"/>
      <c r="Z10967"/>
      <c r="AA10967"/>
      <c r="AB10967"/>
      <c r="AC10967"/>
      <c r="AD10967"/>
      <c r="AE10967"/>
      <c r="AF10967"/>
      <c r="AG10967"/>
      <c r="AH10967"/>
      <c r="AI10967"/>
      <c r="AJ10967"/>
      <c r="AK10967"/>
      <c r="AL10967"/>
      <c r="AM10967"/>
      <c r="AN10967"/>
      <c r="AO10967"/>
      <c r="AP10967"/>
      <c r="AQ10967"/>
      <c r="AR10967"/>
      <c r="AS10967"/>
      <c r="AT10967"/>
      <c r="AU10967"/>
      <c r="AV10967"/>
      <c r="AW10967"/>
      <c r="AX10967"/>
    </row>
    <row r="10968" spans="2:50" x14ac:dyDescent="0.25">
      <c r="B10968"/>
      <c r="C10968" s="149"/>
      <c r="D10968" s="43"/>
      <c r="E10968" s="108"/>
      <c r="F10968" s="130"/>
      <c r="G10968"/>
      <c r="H10968"/>
      <c r="I10968"/>
      <c r="J10968"/>
      <c r="K10968"/>
      <c r="L10968"/>
      <c r="M10968"/>
      <c r="N10968"/>
      <c r="O10968"/>
      <c r="P10968"/>
      <c r="Q10968"/>
      <c r="R10968"/>
      <c r="S10968"/>
      <c r="T10968"/>
      <c r="U10968"/>
      <c r="V10968"/>
      <c r="W10968"/>
      <c r="X10968"/>
      <c r="Y10968"/>
      <c r="Z10968"/>
      <c r="AA10968"/>
      <c r="AB10968"/>
      <c r="AC10968"/>
      <c r="AD10968"/>
      <c r="AE10968"/>
      <c r="AF10968"/>
      <c r="AG10968"/>
      <c r="AH10968"/>
      <c r="AI10968"/>
      <c r="AJ10968"/>
      <c r="AK10968"/>
      <c r="AL10968"/>
      <c r="AM10968"/>
      <c r="AN10968"/>
      <c r="AO10968"/>
      <c r="AP10968"/>
      <c r="AQ10968"/>
      <c r="AR10968"/>
      <c r="AS10968"/>
      <c r="AT10968"/>
      <c r="AU10968"/>
      <c r="AV10968"/>
      <c r="AW10968"/>
      <c r="AX10968"/>
    </row>
    <row r="10969" spans="2:50" x14ac:dyDescent="0.25">
      <c r="B10969"/>
      <c r="C10969" s="149"/>
      <c r="D10969" s="43"/>
      <c r="E10969" s="108"/>
      <c r="F10969" s="130"/>
      <c r="G10969"/>
      <c r="H10969"/>
      <c r="I10969"/>
      <c r="J10969"/>
      <c r="K10969"/>
      <c r="L10969"/>
      <c r="M10969"/>
      <c r="N10969"/>
      <c r="O10969"/>
      <c r="P10969"/>
      <c r="Q10969"/>
      <c r="R10969"/>
      <c r="S10969"/>
      <c r="T10969"/>
      <c r="U10969"/>
      <c r="V10969"/>
      <c r="W10969"/>
      <c r="X10969"/>
      <c r="Y10969"/>
      <c r="Z10969"/>
      <c r="AA10969"/>
      <c r="AB10969"/>
      <c r="AC10969"/>
      <c r="AD10969"/>
      <c r="AE10969"/>
      <c r="AF10969"/>
      <c r="AG10969"/>
      <c r="AH10969"/>
      <c r="AI10969"/>
      <c r="AJ10969"/>
      <c r="AK10969"/>
      <c r="AL10969"/>
      <c r="AM10969"/>
      <c r="AN10969"/>
      <c r="AO10969"/>
      <c r="AP10969"/>
      <c r="AQ10969"/>
      <c r="AR10969"/>
      <c r="AS10969"/>
      <c r="AT10969"/>
      <c r="AU10969"/>
      <c r="AV10969"/>
      <c r="AW10969"/>
      <c r="AX10969"/>
    </row>
    <row r="10970" spans="2:50" x14ac:dyDescent="0.25">
      <c r="B10970"/>
      <c r="C10970" s="149"/>
      <c r="D10970" s="43"/>
      <c r="E10970" s="108"/>
      <c r="F10970" s="130"/>
      <c r="G10970"/>
      <c r="H10970"/>
      <c r="I10970"/>
      <c r="J10970"/>
      <c r="K10970"/>
      <c r="L10970"/>
      <c r="M10970"/>
      <c r="N10970"/>
      <c r="O10970"/>
      <c r="P10970"/>
      <c r="Q10970"/>
      <c r="R10970"/>
      <c r="S10970"/>
      <c r="T10970"/>
      <c r="U10970"/>
      <c r="V10970"/>
      <c r="W10970"/>
      <c r="X10970"/>
      <c r="Y10970"/>
      <c r="Z10970"/>
      <c r="AA10970"/>
      <c r="AB10970"/>
      <c r="AC10970"/>
      <c r="AD10970"/>
      <c r="AE10970"/>
      <c r="AF10970"/>
      <c r="AG10970"/>
      <c r="AH10970"/>
      <c r="AI10970"/>
      <c r="AJ10970"/>
      <c r="AK10970"/>
      <c r="AL10970"/>
      <c r="AM10970"/>
      <c r="AN10970"/>
      <c r="AO10970"/>
      <c r="AP10970"/>
      <c r="AQ10970"/>
      <c r="AR10970"/>
      <c r="AS10970"/>
      <c r="AT10970"/>
      <c r="AU10970"/>
      <c r="AV10970"/>
      <c r="AW10970"/>
      <c r="AX10970"/>
    </row>
    <row r="10971" spans="2:50" x14ac:dyDescent="0.25">
      <c r="B10971"/>
      <c r="C10971" s="149"/>
      <c r="D10971" s="43"/>
      <c r="E10971" s="108"/>
      <c r="F10971" s="130"/>
      <c r="G10971"/>
      <c r="H10971"/>
      <c r="I10971"/>
      <c r="J10971"/>
      <c r="K10971"/>
      <c r="L10971"/>
      <c r="M10971"/>
      <c r="N10971"/>
      <c r="O10971"/>
      <c r="P10971"/>
      <c r="Q10971"/>
      <c r="R10971"/>
      <c r="S10971"/>
      <c r="T10971"/>
      <c r="U10971"/>
      <c r="V10971"/>
      <c r="W10971"/>
      <c r="X10971"/>
      <c r="Y10971"/>
      <c r="Z10971"/>
      <c r="AA10971"/>
      <c r="AB10971"/>
      <c r="AC10971"/>
      <c r="AD10971"/>
      <c r="AE10971"/>
      <c r="AF10971"/>
      <c r="AG10971"/>
      <c r="AH10971"/>
      <c r="AI10971"/>
      <c r="AJ10971"/>
      <c r="AK10971"/>
      <c r="AL10971"/>
      <c r="AM10971"/>
      <c r="AN10971"/>
      <c r="AO10971"/>
      <c r="AP10971"/>
      <c r="AQ10971"/>
      <c r="AR10971"/>
      <c r="AS10971"/>
      <c r="AT10971"/>
      <c r="AU10971"/>
      <c r="AV10971"/>
      <c r="AW10971"/>
      <c r="AX10971"/>
    </row>
    <row r="10972" spans="2:50" x14ac:dyDescent="0.25">
      <c r="B10972"/>
      <c r="C10972" s="149"/>
      <c r="D10972" s="43"/>
      <c r="E10972" s="108"/>
      <c r="F10972" s="130"/>
      <c r="G10972"/>
      <c r="H10972"/>
      <c r="I10972"/>
      <c r="J10972"/>
      <c r="K10972"/>
      <c r="L10972"/>
      <c r="M10972"/>
      <c r="N10972"/>
      <c r="O10972"/>
      <c r="P10972"/>
      <c r="Q10972"/>
      <c r="R10972"/>
      <c r="S10972"/>
      <c r="T10972"/>
      <c r="U10972"/>
      <c r="V10972"/>
      <c r="W10972"/>
      <c r="X10972"/>
      <c r="Y10972"/>
      <c r="Z10972"/>
      <c r="AA10972"/>
      <c r="AB10972"/>
      <c r="AC10972"/>
      <c r="AD10972"/>
      <c r="AE10972"/>
      <c r="AF10972"/>
      <c r="AG10972"/>
      <c r="AH10972"/>
      <c r="AI10972"/>
      <c r="AJ10972"/>
      <c r="AK10972"/>
      <c r="AL10972"/>
      <c r="AM10972"/>
      <c r="AN10972"/>
      <c r="AO10972"/>
      <c r="AP10972"/>
      <c r="AQ10972"/>
      <c r="AR10972"/>
      <c r="AS10972"/>
      <c r="AT10972"/>
      <c r="AU10972"/>
      <c r="AV10972"/>
      <c r="AW10972"/>
      <c r="AX10972"/>
    </row>
    <row r="10973" spans="2:50" x14ac:dyDescent="0.25">
      <c r="B10973"/>
      <c r="C10973" s="149"/>
      <c r="D10973" s="43"/>
      <c r="E10973" s="108"/>
      <c r="F10973" s="130"/>
      <c r="G10973"/>
      <c r="H10973"/>
      <c r="I10973"/>
      <c r="J10973"/>
      <c r="K10973"/>
      <c r="L10973"/>
      <c r="M10973"/>
      <c r="N10973"/>
      <c r="O10973"/>
      <c r="P10973"/>
      <c r="Q10973"/>
      <c r="R10973"/>
      <c r="S10973"/>
      <c r="T10973"/>
      <c r="U10973"/>
      <c r="V10973"/>
      <c r="W10973"/>
      <c r="X10973"/>
      <c r="Y10973"/>
      <c r="Z10973"/>
      <c r="AA10973"/>
      <c r="AB10973"/>
      <c r="AC10973"/>
      <c r="AD10973"/>
      <c r="AE10973"/>
      <c r="AF10973"/>
      <c r="AG10973"/>
      <c r="AH10973"/>
      <c r="AI10973"/>
      <c r="AJ10973"/>
      <c r="AK10973"/>
      <c r="AL10973"/>
      <c r="AM10973"/>
      <c r="AN10973"/>
      <c r="AO10973"/>
      <c r="AP10973"/>
      <c r="AQ10973"/>
      <c r="AR10973"/>
      <c r="AS10973"/>
      <c r="AT10973"/>
      <c r="AU10973"/>
      <c r="AV10973"/>
      <c r="AW10973"/>
      <c r="AX10973"/>
    </row>
    <row r="10974" spans="2:50" x14ac:dyDescent="0.25">
      <c r="B10974"/>
      <c r="C10974" s="149"/>
      <c r="D10974" s="43"/>
      <c r="E10974" s="108"/>
      <c r="F10974" s="130"/>
      <c r="G10974"/>
      <c r="H10974"/>
      <c r="I10974"/>
      <c r="J10974"/>
      <c r="K10974"/>
      <c r="L10974"/>
      <c r="M10974"/>
      <c r="N10974"/>
      <c r="O10974"/>
      <c r="P10974"/>
      <c r="Q10974"/>
      <c r="R10974"/>
      <c r="S10974"/>
      <c r="T10974"/>
      <c r="U10974"/>
      <c r="V10974"/>
      <c r="W10974"/>
      <c r="X10974"/>
      <c r="Y10974"/>
      <c r="Z10974"/>
      <c r="AA10974"/>
      <c r="AB10974"/>
      <c r="AC10974"/>
      <c r="AD10974"/>
      <c r="AE10974"/>
      <c r="AF10974"/>
      <c r="AG10974"/>
      <c r="AH10974"/>
      <c r="AI10974"/>
      <c r="AJ10974"/>
      <c r="AK10974"/>
      <c r="AL10974"/>
      <c r="AM10974"/>
      <c r="AN10974"/>
      <c r="AO10974"/>
      <c r="AP10974"/>
      <c r="AQ10974"/>
      <c r="AR10974"/>
      <c r="AS10974"/>
      <c r="AT10974"/>
      <c r="AU10974"/>
      <c r="AV10974"/>
      <c r="AW10974"/>
      <c r="AX10974"/>
    </row>
    <row r="10975" spans="2:50" x14ac:dyDescent="0.25">
      <c r="B10975"/>
      <c r="C10975" s="149"/>
      <c r="D10975" s="43"/>
      <c r="E10975" s="108"/>
      <c r="F10975" s="130"/>
      <c r="G10975"/>
      <c r="H10975"/>
      <c r="I10975"/>
      <c r="J10975"/>
      <c r="K10975"/>
      <c r="L10975"/>
      <c r="M10975"/>
      <c r="N10975"/>
      <c r="O10975"/>
      <c r="P10975"/>
      <c r="Q10975"/>
      <c r="R10975"/>
      <c r="S10975"/>
      <c r="T10975"/>
      <c r="U10975"/>
      <c r="V10975"/>
      <c r="W10975"/>
      <c r="X10975"/>
      <c r="Y10975"/>
      <c r="Z10975"/>
      <c r="AA10975"/>
      <c r="AB10975"/>
      <c r="AC10975"/>
      <c r="AD10975"/>
      <c r="AE10975"/>
      <c r="AF10975"/>
      <c r="AG10975"/>
      <c r="AH10975"/>
      <c r="AI10975"/>
      <c r="AJ10975"/>
      <c r="AK10975"/>
      <c r="AL10975"/>
      <c r="AM10975"/>
      <c r="AN10975"/>
      <c r="AO10975"/>
      <c r="AP10975"/>
      <c r="AQ10975"/>
      <c r="AR10975"/>
      <c r="AS10975"/>
      <c r="AT10975"/>
      <c r="AU10975"/>
      <c r="AV10975"/>
      <c r="AW10975"/>
      <c r="AX10975"/>
    </row>
    <row r="10976" spans="2:50" x14ac:dyDescent="0.25">
      <c r="B10976"/>
      <c r="C10976" s="149"/>
      <c r="D10976" s="43"/>
      <c r="E10976" s="108"/>
      <c r="F10976" s="130"/>
      <c r="G10976"/>
      <c r="H10976"/>
      <c r="I10976"/>
      <c r="J10976"/>
      <c r="K10976"/>
      <c r="L10976"/>
      <c r="M10976"/>
      <c r="N10976"/>
      <c r="O10976"/>
      <c r="P10976"/>
      <c r="Q10976"/>
      <c r="R10976"/>
      <c r="S10976"/>
      <c r="T10976"/>
      <c r="U10976"/>
      <c r="V10976"/>
      <c r="W10976"/>
      <c r="X10976"/>
      <c r="Y10976"/>
      <c r="Z10976"/>
      <c r="AA10976"/>
      <c r="AB10976"/>
      <c r="AC10976"/>
      <c r="AD10976"/>
      <c r="AE10976"/>
      <c r="AF10976"/>
      <c r="AG10976"/>
      <c r="AH10976"/>
      <c r="AI10976"/>
      <c r="AJ10976"/>
      <c r="AK10976"/>
      <c r="AL10976"/>
      <c r="AM10976"/>
      <c r="AN10976"/>
      <c r="AO10976"/>
      <c r="AP10976"/>
      <c r="AQ10976"/>
      <c r="AR10976"/>
      <c r="AS10976"/>
      <c r="AT10976"/>
      <c r="AU10976"/>
      <c r="AV10976"/>
      <c r="AW10976"/>
      <c r="AX10976"/>
    </row>
    <row r="10977" spans="2:50" x14ac:dyDescent="0.25">
      <c r="B10977"/>
      <c r="C10977" s="149"/>
      <c r="D10977" s="43"/>
      <c r="E10977" s="108"/>
      <c r="F10977" s="130"/>
      <c r="G10977"/>
      <c r="H10977"/>
      <c r="I10977"/>
      <c r="J10977"/>
      <c r="K10977"/>
      <c r="L10977"/>
      <c r="M10977"/>
      <c r="N10977"/>
      <c r="O10977"/>
      <c r="P10977"/>
      <c r="Q10977"/>
      <c r="R10977"/>
      <c r="S10977"/>
      <c r="T10977"/>
      <c r="U10977"/>
      <c r="V10977"/>
      <c r="W10977"/>
      <c r="X10977"/>
      <c r="Y10977"/>
      <c r="Z10977"/>
      <c r="AA10977"/>
      <c r="AB10977"/>
      <c r="AC10977"/>
      <c r="AD10977"/>
      <c r="AE10977"/>
      <c r="AF10977"/>
      <c r="AG10977"/>
      <c r="AH10977"/>
      <c r="AI10977"/>
      <c r="AJ10977"/>
      <c r="AK10977"/>
      <c r="AL10977"/>
      <c r="AM10977"/>
      <c r="AN10977"/>
      <c r="AO10977"/>
      <c r="AP10977"/>
      <c r="AQ10977"/>
      <c r="AR10977"/>
      <c r="AS10977"/>
      <c r="AT10977"/>
      <c r="AU10977"/>
      <c r="AV10977"/>
      <c r="AW10977"/>
      <c r="AX10977"/>
    </row>
    <row r="10978" spans="2:50" x14ac:dyDescent="0.25">
      <c r="B10978"/>
      <c r="C10978" s="149"/>
      <c r="D10978" s="43"/>
      <c r="E10978" s="108"/>
      <c r="F10978" s="130"/>
      <c r="G10978"/>
      <c r="H10978"/>
      <c r="I10978"/>
      <c r="J10978"/>
      <c r="K10978"/>
      <c r="L10978"/>
      <c r="M10978"/>
      <c r="N10978"/>
      <c r="O10978"/>
      <c r="P10978"/>
      <c r="Q10978"/>
      <c r="R10978"/>
      <c r="S10978"/>
      <c r="T10978"/>
      <c r="U10978"/>
      <c r="V10978"/>
      <c r="W10978"/>
      <c r="X10978"/>
      <c r="Y10978"/>
      <c r="Z10978"/>
      <c r="AA10978"/>
      <c r="AB10978"/>
      <c r="AC10978"/>
      <c r="AD10978"/>
      <c r="AE10978"/>
      <c r="AF10978"/>
      <c r="AG10978"/>
      <c r="AH10978"/>
      <c r="AI10978"/>
      <c r="AJ10978"/>
      <c r="AK10978"/>
      <c r="AL10978"/>
      <c r="AM10978"/>
      <c r="AN10978"/>
      <c r="AO10978"/>
      <c r="AP10978"/>
      <c r="AQ10978"/>
      <c r="AR10978"/>
      <c r="AS10978"/>
      <c r="AT10978"/>
      <c r="AU10978"/>
      <c r="AV10978"/>
      <c r="AW10978"/>
      <c r="AX10978"/>
    </row>
    <row r="10979" spans="2:50" x14ac:dyDescent="0.25">
      <c r="B10979"/>
      <c r="C10979" s="149"/>
      <c r="D10979" s="43"/>
      <c r="E10979" s="108"/>
      <c r="F10979" s="130"/>
      <c r="G10979"/>
      <c r="H10979"/>
      <c r="I10979"/>
      <c r="J10979"/>
      <c r="K10979"/>
      <c r="L10979"/>
      <c r="M10979"/>
      <c r="N10979"/>
      <c r="O10979"/>
      <c r="P10979"/>
      <c r="Q10979"/>
      <c r="R10979"/>
      <c r="S10979"/>
      <c r="T10979"/>
      <c r="U10979"/>
      <c r="V10979"/>
      <c r="W10979"/>
      <c r="X10979"/>
      <c r="Y10979"/>
      <c r="Z10979"/>
      <c r="AA10979"/>
      <c r="AB10979"/>
      <c r="AC10979"/>
      <c r="AD10979"/>
      <c r="AE10979"/>
      <c r="AF10979"/>
      <c r="AG10979"/>
      <c r="AH10979"/>
      <c r="AI10979"/>
      <c r="AJ10979"/>
      <c r="AK10979"/>
      <c r="AL10979"/>
      <c r="AM10979"/>
      <c r="AN10979"/>
      <c r="AO10979"/>
      <c r="AP10979"/>
      <c r="AQ10979"/>
      <c r="AR10979"/>
      <c r="AS10979"/>
      <c r="AT10979"/>
      <c r="AU10979"/>
      <c r="AV10979"/>
      <c r="AW10979"/>
      <c r="AX10979"/>
    </row>
    <row r="10980" spans="2:50" x14ac:dyDescent="0.25">
      <c r="B10980"/>
      <c r="C10980" s="149"/>
      <c r="D10980" s="43"/>
      <c r="E10980" s="108"/>
      <c r="F10980" s="130"/>
      <c r="G10980"/>
      <c r="H10980"/>
      <c r="I10980"/>
      <c r="J10980"/>
      <c r="K10980"/>
      <c r="L10980"/>
      <c r="M10980"/>
      <c r="N10980"/>
      <c r="O10980"/>
      <c r="P10980"/>
      <c r="Q10980"/>
      <c r="R10980"/>
      <c r="S10980"/>
      <c r="T10980"/>
      <c r="U10980"/>
      <c r="V10980"/>
      <c r="W10980"/>
      <c r="X10980"/>
      <c r="Y10980"/>
      <c r="Z10980"/>
      <c r="AA10980"/>
      <c r="AB10980"/>
      <c r="AC10980"/>
      <c r="AD10980"/>
      <c r="AE10980"/>
      <c r="AF10980"/>
      <c r="AG10980"/>
      <c r="AH10980"/>
      <c r="AI10980"/>
      <c r="AJ10980"/>
      <c r="AK10980"/>
      <c r="AL10980"/>
      <c r="AM10980"/>
      <c r="AN10980"/>
      <c r="AO10980"/>
      <c r="AP10980"/>
      <c r="AQ10980"/>
      <c r="AR10980"/>
      <c r="AS10980"/>
      <c r="AT10980"/>
      <c r="AU10980"/>
      <c r="AV10980"/>
      <c r="AW10980"/>
      <c r="AX10980"/>
    </row>
    <row r="10981" spans="2:50" x14ac:dyDescent="0.25">
      <c r="B10981"/>
      <c r="C10981" s="149"/>
      <c r="D10981" s="43"/>
      <c r="E10981" s="108"/>
      <c r="F10981" s="130"/>
      <c r="G10981"/>
      <c r="H10981"/>
      <c r="I10981"/>
      <c r="J10981"/>
      <c r="K10981"/>
      <c r="L10981"/>
      <c r="M10981"/>
      <c r="N10981"/>
      <c r="O10981"/>
      <c r="P10981"/>
      <c r="Q10981"/>
      <c r="R10981"/>
      <c r="S10981"/>
      <c r="T10981"/>
      <c r="U10981"/>
      <c r="V10981"/>
      <c r="W10981"/>
      <c r="X10981"/>
      <c r="Y10981"/>
      <c r="Z10981"/>
      <c r="AA10981"/>
      <c r="AB10981"/>
      <c r="AC10981"/>
      <c r="AD10981"/>
      <c r="AE10981"/>
      <c r="AF10981"/>
      <c r="AG10981"/>
      <c r="AH10981"/>
      <c r="AI10981"/>
      <c r="AJ10981"/>
      <c r="AK10981"/>
      <c r="AL10981"/>
      <c r="AM10981"/>
      <c r="AN10981"/>
      <c r="AO10981"/>
      <c r="AP10981"/>
      <c r="AQ10981"/>
      <c r="AR10981"/>
      <c r="AS10981"/>
      <c r="AT10981"/>
      <c r="AU10981"/>
      <c r="AV10981"/>
      <c r="AW10981"/>
      <c r="AX10981"/>
    </row>
    <row r="10982" spans="2:50" x14ac:dyDescent="0.25">
      <c r="B10982"/>
      <c r="C10982" s="149"/>
      <c r="D10982" s="43"/>
      <c r="E10982" s="108"/>
      <c r="F10982" s="130"/>
      <c r="G10982"/>
      <c r="H10982"/>
      <c r="I10982"/>
      <c r="J10982"/>
      <c r="K10982"/>
      <c r="L10982"/>
      <c r="M10982"/>
      <c r="N10982"/>
      <c r="O10982"/>
      <c r="P10982"/>
      <c r="Q10982"/>
      <c r="R10982"/>
      <c r="S10982"/>
      <c r="T10982"/>
      <c r="U10982"/>
      <c r="V10982"/>
      <c r="W10982"/>
      <c r="X10982"/>
      <c r="Y10982"/>
      <c r="Z10982"/>
      <c r="AA10982"/>
      <c r="AB10982"/>
      <c r="AC10982"/>
      <c r="AD10982"/>
      <c r="AE10982"/>
      <c r="AF10982"/>
      <c r="AG10982"/>
      <c r="AH10982"/>
      <c r="AI10982"/>
      <c r="AJ10982"/>
      <c r="AK10982"/>
      <c r="AL10982"/>
      <c r="AM10982"/>
      <c r="AN10982"/>
      <c r="AO10982"/>
      <c r="AP10982"/>
      <c r="AQ10982"/>
      <c r="AR10982"/>
      <c r="AS10982"/>
      <c r="AT10982"/>
      <c r="AU10982"/>
      <c r="AV10982"/>
      <c r="AW10982"/>
      <c r="AX10982"/>
    </row>
    <row r="10983" spans="2:50" x14ac:dyDescent="0.25">
      <c r="B10983"/>
      <c r="C10983" s="149"/>
      <c r="D10983" s="43"/>
      <c r="E10983" s="108"/>
      <c r="F10983" s="130"/>
      <c r="G10983"/>
      <c r="H10983"/>
      <c r="I10983"/>
      <c r="J10983"/>
      <c r="K10983"/>
      <c r="L10983"/>
      <c r="M10983"/>
      <c r="N10983"/>
      <c r="O10983"/>
      <c r="P10983"/>
      <c r="Q10983"/>
      <c r="R10983"/>
      <c r="S10983"/>
      <c r="T10983"/>
      <c r="U10983"/>
      <c r="V10983"/>
      <c r="W10983"/>
      <c r="X10983"/>
      <c r="Y10983"/>
      <c r="Z10983"/>
      <c r="AA10983"/>
      <c r="AB10983"/>
      <c r="AC10983"/>
      <c r="AD10983"/>
      <c r="AE10983"/>
      <c r="AF10983"/>
      <c r="AG10983"/>
      <c r="AH10983"/>
      <c r="AI10983"/>
      <c r="AJ10983"/>
      <c r="AK10983"/>
      <c r="AL10983"/>
      <c r="AM10983"/>
      <c r="AN10983"/>
      <c r="AO10983"/>
      <c r="AP10983"/>
      <c r="AQ10983"/>
      <c r="AR10983"/>
      <c r="AS10983"/>
      <c r="AT10983"/>
      <c r="AU10983"/>
      <c r="AV10983"/>
      <c r="AW10983"/>
      <c r="AX10983"/>
    </row>
    <row r="10984" spans="2:50" x14ac:dyDescent="0.25">
      <c r="B10984"/>
      <c r="C10984" s="149"/>
      <c r="D10984" s="43"/>
      <c r="E10984" s="108"/>
      <c r="F10984" s="130"/>
      <c r="G10984"/>
      <c r="H10984"/>
      <c r="I10984"/>
      <c r="J10984"/>
      <c r="K10984"/>
      <c r="L10984"/>
      <c r="M10984"/>
      <c r="N10984"/>
      <c r="O10984"/>
      <c r="P10984"/>
      <c r="Q10984"/>
      <c r="R10984"/>
      <c r="S10984"/>
      <c r="T10984"/>
      <c r="U10984"/>
      <c r="V10984"/>
      <c r="W10984"/>
      <c r="X10984"/>
      <c r="Y10984"/>
      <c r="Z10984"/>
      <c r="AA10984"/>
      <c r="AB10984"/>
      <c r="AC10984"/>
      <c r="AD10984"/>
      <c r="AE10984"/>
      <c r="AF10984"/>
      <c r="AG10984"/>
      <c r="AH10984"/>
      <c r="AI10984"/>
      <c r="AJ10984"/>
      <c r="AK10984"/>
      <c r="AL10984"/>
      <c r="AM10984"/>
      <c r="AN10984"/>
      <c r="AO10984"/>
      <c r="AP10984"/>
      <c r="AQ10984"/>
      <c r="AR10984"/>
      <c r="AS10984"/>
      <c r="AT10984"/>
      <c r="AU10984"/>
      <c r="AV10984"/>
      <c r="AW10984"/>
      <c r="AX10984"/>
    </row>
    <row r="10985" spans="2:50" x14ac:dyDescent="0.25">
      <c r="B10985"/>
      <c r="C10985" s="149"/>
      <c r="D10985" s="43"/>
      <c r="E10985" s="108"/>
      <c r="F10985" s="130"/>
      <c r="G10985"/>
      <c r="H10985"/>
      <c r="I10985"/>
      <c r="J10985"/>
      <c r="K10985"/>
      <c r="L10985"/>
      <c r="M10985"/>
      <c r="N10985"/>
      <c r="O10985"/>
      <c r="P10985"/>
      <c r="Q10985"/>
      <c r="R10985"/>
      <c r="S10985"/>
      <c r="T10985"/>
      <c r="U10985"/>
      <c r="V10985"/>
      <c r="W10985"/>
      <c r="X10985"/>
      <c r="Y10985"/>
      <c r="Z10985"/>
      <c r="AA10985"/>
      <c r="AB10985"/>
      <c r="AC10985"/>
      <c r="AD10985"/>
      <c r="AE10985"/>
      <c r="AF10985"/>
      <c r="AG10985"/>
      <c r="AH10985"/>
      <c r="AI10985"/>
      <c r="AJ10985"/>
      <c r="AK10985"/>
      <c r="AL10985"/>
      <c r="AM10985"/>
      <c r="AN10985"/>
      <c r="AO10985"/>
      <c r="AP10985"/>
      <c r="AQ10985"/>
      <c r="AR10985"/>
      <c r="AS10985"/>
      <c r="AT10985"/>
      <c r="AU10985"/>
      <c r="AV10985"/>
      <c r="AW10985"/>
      <c r="AX10985"/>
    </row>
    <row r="10986" spans="2:50" x14ac:dyDescent="0.25">
      <c r="B10986"/>
      <c r="C10986" s="149"/>
      <c r="D10986" s="43"/>
      <c r="E10986" s="108"/>
      <c r="F10986" s="130"/>
      <c r="G10986"/>
      <c r="H10986"/>
      <c r="I10986"/>
      <c r="J10986"/>
      <c r="K10986"/>
      <c r="L10986"/>
      <c r="M10986"/>
      <c r="N10986"/>
      <c r="O10986"/>
      <c r="P10986"/>
      <c r="Q10986"/>
      <c r="R10986"/>
      <c r="S10986"/>
      <c r="T10986"/>
      <c r="U10986"/>
      <c r="V10986"/>
      <c r="W10986"/>
      <c r="X10986"/>
      <c r="Y10986"/>
      <c r="Z10986"/>
      <c r="AA10986"/>
      <c r="AB10986"/>
      <c r="AC10986"/>
      <c r="AD10986"/>
      <c r="AE10986"/>
      <c r="AF10986"/>
      <c r="AG10986"/>
      <c r="AH10986"/>
      <c r="AI10986"/>
      <c r="AJ10986"/>
      <c r="AK10986"/>
      <c r="AL10986"/>
      <c r="AM10986"/>
      <c r="AN10986"/>
      <c r="AO10986"/>
      <c r="AP10986"/>
      <c r="AQ10986"/>
      <c r="AR10986"/>
      <c r="AS10986"/>
      <c r="AT10986"/>
      <c r="AU10986"/>
      <c r="AV10986"/>
      <c r="AW10986"/>
      <c r="AX10986"/>
    </row>
    <row r="10987" spans="2:50" x14ac:dyDescent="0.25">
      <c r="B10987"/>
      <c r="C10987" s="149"/>
      <c r="D10987" s="43"/>
      <c r="E10987" s="108"/>
      <c r="F10987" s="130"/>
      <c r="G10987"/>
      <c r="H10987"/>
      <c r="I10987"/>
      <c r="J10987"/>
      <c r="K10987"/>
      <c r="L10987"/>
      <c r="M10987"/>
      <c r="N10987"/>
      <c r="O10987"/>
      <c r="P10987"/>
      <c r="Q10987"/>
      <c r="R10987"/>
      <c r="S10987"/>
      <c r="T10987"/>
      <c r="U10987"/>
      <c r="V10987"/>
      <c r="W10987"/>
      <c r="X10987"/>
      <c r="Y10987"/>
      <c r="Z10987"/>
      <c r="AA10987"/>
      <c r="AB10987"/>
      <c r="AC10987"/>
      <c r="AD10987"/>
      <c r="AE10987"/>
      <c r="AF10987"/>
      <c r="AG10987"/>
      <c r="AH10987"/>
      <c r="AI10987"/>
      <c r="AJ10987"/>
      <c r="AK10987"/>
      <c r="AL10987"/>
      <c r="AM10987"/>
      <c r="AN10987"/>
      <c r="AO10987"/>
      <c r="AP10987"/>
      <c r="AQ10987"/>
      <c r="AR10987"/>
      <c r="AS10987"/>
      <c r="AT10987"/>
      <c r="AU10987"/>
      <c r="AV10987"/>
      <c r="AW10987"/>
      <c r="AX10987"/>
    </row>
    <row r="10988" spans="2:50" x14ac:dyDescent="0.25">
      <c r="B10988"/>
      <c r="C10988" s="149"/>
      <c r="D10988" s="43"/>
      <c r="E10988" s="108"/>
      <c r="F10988" s="130"/>
      <c r="G10988"/>
      <c r="H10988"/>
      <c r="I10988"/>
      <c r="J10988"/>
      <c r="K10988"/>
      <c r="L10988"/>
      <c r="M10988"/>
      <c r="N10988"/>
      <c r="O10988"/>
      <c r="P10988"/>
      <c r="Q10988"/>
      <c r="R10988"/>
      <c r="S10988"/>
      <c r="T10988"/>
      <c r="U10988"/>
      <c r="V10988"/>
      <c r="W10988"/>
      <c r="X10988"/>
      <c r="Y10988"/>
      <c r="Z10988"/>
      <c r="AA10988"/>
      <c r="AB10988"/>
      <c r="AC10988"/>
      <c r="AD10988"/>
      <c r="AE10988"/>
      <c r="AF10988"/>
      <c r="AG10988"/>
      <c r="AH10988"/>
      <c r="AI10988"/>
      <c r="AJ10988"/>
      <c r="AK10988"/>
      <c r="AL10988"/>
      <c r="AM10988"/>
      <c r="AN10988"/>
      <c r="AO10988"/>
      <c r="AP10988"/>
      <c r="AQ10988"/>
      <c r="AR10988"/>
      <c r="AS10988"/>
      <c r="AT10988"/>
      <c r="AU10988"/>
      <c r="AV10988"/>
      <c r="AW10988"/>
      <c r="AX10988"/>
    </row>
    <row r="10989" spans="2:50" x14ac:dyDescent="0.25">
      <c r="B10989"/>
      <c r="C10989" s="149"/>
      <c r="D10989" s="43"/>
      <c r="E10989" s="108"/>
      <c r="F10989" s="130"/>
      <c r="G10989"/>
      <c r="H10989"/>
      <c r="I10989"/>
      <c r="J10989"/>
      <c r="K10989"/>
      <c r="L10989"/>
      <c r="M10989"/>
      <c r="N10989"/>
      <c r="O10989"/>
      <c r="P10989"/>
      <c r="Q10989"/>
      <c r="R10989"/>
      <c r="S10989"/>
      <c r="T10989"/>
      <c r="U10989"/>
      <c r="V10989"/>
      <c r="W10989"/>
      <c r="X10989"/>
      <c r="Y10989"/>
      <c r="Z10989"/>
      <c r="AA10989"/>
      <c r="AB10989"/>
      <c r="AC10989"/>
      <c r="AD10989"/>
      <c r="AE10989"/>
      <c r="AF10989"/>
      <c r="AG10989"/>
      <c r="AH10989"/>
      <c r="AI10989"/>
      <c r="AJ10989"/>
      <c r="AK10989"/>
      <c r="AL10989"/>
      <c r="AM10989"/>
      <c r="AN10989"/>
      <c r="AO10989"/>
      <c r="AP10989"/>
      <c r="AQ10989"/>
      <c r="AR10989"/>
      <c r="AS10989"/>
      <c r="AT10989"/>
      <c r="AU10989"/>
      <c r="AV10989"/>
      <c r="AW10989"/>
      <c r="AX10989"/>
    </row>
    <row r="10990" spans="2:50" x14ac:dyDescent="0.25">
      <c r="B10990"/>
      <c r="C10990" s="149"/>
      <c r="D10990" s="43"/>
      <c r="E10990" s="108"/>
      <c r="F10990" s="130"/>
      <c r="G10990"/>
      <c r="H10990"/>
      <c r="I10990"/>
      <c r="J10990"/>
      <c r="K10990"/>
      <c r="L10990"/>
      <c r="M10990"/>
      <c r="N10990"/>
      <c r="O10990"/>
      <c r="P10990"/>
      <c r="Q10990"/>
      <c r="R10990"/>
      <c r="S10990"/>
      <c r="T10990"/>
      <c r="U10990"/>
      <c r="V10990"/>
      <c r="W10990"/>
      <c r="X10990"/>
      <c r="Y10990"/>
      <c r="Z10990"/>
      <c r="AA10990"/>
      <c r="AB10990"/>
      <c r="AC10990"/>
      <c r="AD10990"/>
      <c r="AE10990"/>
      <c r="AF10990"/>
      <c r="AG10990"/>
      <c r="AH10990"/>
      <c r="AI10990"/>
      <c r="AJ10990"/>
      <c r="AK10990"/>
      <c r="AL10990"/>
      <c r="AM10990"/>
      <c r="AN10990"/>
      <c r="AO10990"/>
      <c r="AP10990"/>
      <c r="AQ10990"/>
      <c r="AR10990"/>
      <c r="AS10990"/>
      <c r="AT10990"/>
      <c r="AU10990"/>
      <c r="AV10990"/>
      <c r="AW10990"/>
      <c r="AX10990"/>
    </row>
    <row r="10991" spans="2:50" x14ac:dyDescent="0.25">
      <c r="B10991"/>
      <c r="C10991" s="149"/>
      <c r="D10991" s="43"/>
      <c r="E10991" s="108"/>
      <c r="F10991" s="130"/>
      <c r="G10991"/>
      <c r="H10991"/>
      <c r="I10991"/>
      <c r="J10991"/>
      <c r="K10991"/>
      <c r="L10991"/>
      <c r="M10991"/>
      <c r="N10991"/>
      <c r="O10991"/>
      <c r="P10991"/>
      <c r="Q10991"/>
      <c r="R10991"/>
      <c r="S10991"/>
      <c r="T10991"/>
      <c r="U10991"/>
      <c r="V10991"/>
      <c r="W10991"/>
      <c r="X10991"/>
      <c r="Y10991"/>
      <c r="Z10991"/>
      <c r="AA10991"/>
      <c r="AB10991"/>
      <c r="AC10991"/>
      <c r="AD10991"/>
      <c r="AE10991"/>
      <c r="AF10991"/>
      <c r="AG10991"/>
      <c r="AH10991"/>
      <c r="AI10991"/>
      <c r="AJ10991"/>
      <c r="AK10991"/>
      <c r="AL10991"/>
      <c r="AM10991"/>
      <c r="AN10991"/>
      <c r="AO10991"/>
      <c r="AP10991"/>
      <c r="AQ10991"/>
      <c r="AR10991"/>
      <c r="AS10991"/>
      <c r="AT10991"/>
      <c r="AU10991"/>
      <c r="AV10991"/>
      <c r="AW10991"/>
      <c r="AX10991"/>
    </row>
    <row r="10992" spans="2:50" x14ac:dyDescent="0.25">
      <c r="B10992"/>
      <c r="C10992" s="149"/>
      <c r="D10992" s="43"/>
      <c r="E10992" s="108"/>
      <c r="F10992" s="130"/>
      <c r="G10992"/>
      <c r="H10992"/>
      <c r="I10992"/>
      <c r="J10992"/>
      <c r="K10992"/>
      <c r="L10992"/>
      <c r="M10992"/>
      <c r="N10992"/>
      <c r="O10992"/>
      <c r="P10992"/>
      <c r="Q10992"/>
      <c r="R10992"/>
      <c r="S10992"/>
      <c r="T10992"/>
      <c r="U10992"/>
      <c r="V10992"/>
      <c r="W10992"/>
      <c r="X10992"/>
      <c r="Y10992"/>
      <c r="Z10992"/>
      <c r="AA10992"/>
      <c r="AB10992"/>
      <c r="AC10992"/>
      <c r="AD10992"/>
      <c r="AE10992"/>
      <c r="AF10992"/>
      <c r="AG10992"/>
      <c r="AH10992"/>
      <c r="AI10992"/>
      <c r="AJ10992"/>
      <c r="AK10992"/>
      <c r="AL10992"/>
      <c r="AM10992"/>
      <c r="AN10992"/>
      <c r="AO10992"/>
      <c r="AP10992"/>
      <c r="AQ10992"/>
      <c r="AR10992"/>
      <c r="AS10992"/>
      <c r="AT10992"/>
      <c r="AU10992"/>
      <c r="AV10992"/>
      <c r="AW10992"/>
      <c r="AX10992"/>
    </row>
    <row r="10993" spans="2:50" x14ac:dyDescent="0.25">
      <c r="B10993"/>
      <c r="C10993" s="149"/>
      <c r="D10993" s="43"/>
      <c r="E10993" s="108"/>
      <c r="F10993" s="130"/>
      <c r="G10993"/>
      <c r="H10993"/>
      <c r="I10993"/>
      <c r="J10993"/>
      <c r="K10993"/>
      <c r="L10993"/>
      <c r="M10993"/>
      <c r="N10993"/>
      <c r="O10993"/>
      <c r="P10993"/>
      <c r="Q10993"/>
      <c r="R10993"/>
      <c r="S10993"/>
      <c r="T10993"/>
      <c r="U10993"/>
      <c r="V10993"/>
      <c r="W10993"/>
      <c r="X10993"/>
      <c r="Y10993"/>
      <c r="Z10993"/>
      <c r="AA10993"/>
      <c r="AB10993"/>
      <c r="AC10993"/>
      <c r="AD10993"/>
      <c r="AE10993"/>
      <c r="AF10993"/>
      <c r="AG10993"/>
      <c r="AH10993"/>
      <c r="AI10993"/>
      <c r="AJ10993"/>
      <c r="AK10993"/>
      <c r="AL10993"/>
      <c r="AM10993"/>
      <c r="AN10993"/>
      <c r="AO10993"/>
      <c r="AP10993"/>
      <c r="AQ10993"/>
      <c r="AR10993"/>
      <c r="AS10993"/>
      <c r="AT10993"/>
      <c r="AU10993"/>
      <c r="AV10993"/>
      <c r="AW10993"/>
      <c r="AX10993"/>
    </row>
    <row r="10994" spans="2:50" x14ac:dyDescent="0.25">
      <c r="B10994"/>
      <c r="C10994" s="149"/>
      <c r="D10994" s="43"/>
      <c r="E10994" s="108"/>
      <c r="F10994" s="130"/>
      <c r="G10994"/>
      <c r="H10994"/>
      <c r="I10994"/>
      <c r="J10994"/>
      <c r="K10994"/>
      <c r="L10994"/>
      <c r="M10994"/>
      <c r="N10994"/>
      <c r="O10994"/>
      <c r="P10994"/>
      <c r="Q10994"/>
      <c r="R10994"/>
      <c r="S10994"/>
      <c r="T10994"/>
      <c r="U10994"/>
      <c r="V10994"/>
      <c r="W10994"/>
      <c r="X10994"/>
      <c r="Y10994"/>
      <c r="Z10994"/>
      <c r="AA10994"/>
      <c r="AB10994"/>
      <c r="AC10994"/>
      <c r="AD10994"/>
      <c r="AE10994"/>
      <c r="AF10994"/>
      <c r="AG10994"/>
      <c r="AH10994"/>
      <c r="AI10994"/>
      <c r="AJ10994"/>
      <c r="AK10994"/>
      <c r="AL10994"/>
      <c r="AM10994"/>
      <c r="AN10994"/>
      <c r="AO10994"/>
      <c r="AP10994"/>
      <c r="AQ10994"/>
      <c r="AR10994"/>
      <c r="AS10994"/>
      <c r="AT10994"/>
      <c r="AU10994"/>
      <c r="AV10994"/>
      <c r="AW10994"/>
      <c r="AX10994"/>
    </row>
    <row r="10995" spans="2:50" x14ac:dyDescent="0.25">
      <c r="B10995"/>
      <c r="C10995" s="149"/>
      <c r="D10995" s="43"/>
      <c r="E10995" s="108"/>
      <c r="F10995" s="130"/>
      <c r="G10995"/>
      <c r="H10995"/>
      <c r="I10995"/>
      <c r="J10995"/>
      <c r="K10995"/>
      <c r="L10995"/>
      <c r="M10995"/>
      <c r="N10995"/>
      <c r="O10995"/>
      <c r="P10995"/>
      <c r="Q10995"/>
      <c r="R10995"/>
      <c r="S10995"/>
      <c r="T10995"/>
      <c r="U10995"/>
      <c r="V10995"/>
      <c r="W10995"/>
      <c r="X10995"/>
      <c r="Y10995"/>
      <c r="Z10995"/>
      <c r="AA10995"/>
      <c r="AB10995"/>
      <c r="AC10995"/>
      <c r="AD10995"/>
      <c r="AE10995"/>
      <c r="AF10995"/>
      <c r="AG10995"/>
      <c r="AH10995"/>
      <c r="AI10995"/>
      <c r="AJ10995"/>
      <c r="AK10995"/>
      <c r="AL10995"/>
      <c r="AM10995"/>
      <c r="AN10995"/>
      <c r="AO10995"/>
      <c r="AP10995"/>
      <c r="AQ10995"/>
      <c r="AR10995"/>
      <c r="AS10995"/>
      <c r="AT10995"/>
      <c r="AU10995"/>
      <c r="AV10995"/>
      <c r="AW10995"/>
      <c r="AX10995"/>
    </row>
    <row r="10996" spans="2:50" x14ac:dyDescent="0.25">
      <c r="B10996"/>
      <c r="C10996" s="149"/>
      <c r="D10996" s="43"/>
      <c r="E10996" s="108"/>
      <c r="F10996" s="130"/>
      <c r="G10996"/>
      <c r="H10996"/>
      <c r="I10996"/>
      <c r="J10996"/>
      <c r="K10996"/>
      <c r="L10996"/>
      <c r="M10996"/>
      <c r="N10996"/>
      <c r="O10996"/>
      <c r="P10996"/>
      <c r="Q10996"/>
      <c r="R10996"/>
      <c r="S10996"/>
      <c r="T10996"/>
      <c r="U10996"/>
      <c r="V10996"/>
      <c r="W10996"/>
      <c r="X10996"/>
      <c r="Y10996"/>
      <c r="Z10996"/>
      <c r="AA10996"/>
      <c r="AB10996"/>
      <c r="AC10996"/>
      <c r="AD10996"/>
      <c r="AE10996"/>
      <c r="AF10996"/>
      <c r="AG10996"/>
      <c r="AH10996"/>
      <c r="AI10996"/>
      <c r="AJ10996"/>
      <c r="AK10996"/>
      <c r="AL10996"/>
      <c r="AM10996"/>
      <c r="AN10996"/>
      <c r="AO10996"/>
      <c r="AP10996"/>
      <c r="AQ10996"/>
      <c r="AR10996"/>
      <c r="AS10996"/>
      <c r="AT10996"/>
      <c r="AU10996"/>
      <c r="AV10996"/>
      <c r="AW10996"/>
      <c r="AX10996"/>
    </row>
    <row r="10997" spans="2:50" x14ac:dyDescent="0.25">
      <c r="B10997"/>
      <c r="C10997" s="149"/>
      <c r="D10997" s="43"/>
      <c r="E10997" s="108"/>
      <c r="F10997" s="130"/>
      <c r="G10997"/>
      <c r="H10997"/>
      <c r="I10997"/>
      <c r="J10997"/>
      <c r="K10997"/>
      <c r="L10997"/>
      <c r="M10997"/>
      <c r="N10997"/>
      <c r="O10997"/>
      <c r="P10997"/>
      <c r="Q10997"/>
      <c r="R10997"/>
      <c r="S10997"/>
      <c r="T10997"/>
      <c r="U10997"/>
      <c r="V10997"/>
      <c r="W10997"/>
      <c r="X10997"/>
      <c r="Y10997"/>
      <c r="Z10997"/>
      <c r="AA10997"/>
      <c r="AB10997"/>
      <c r="AC10997"/>
      <c r="AD10997"/>
      <c r="AE10997"/>
      <c r="AF10997"/>
      <c r="AG10997"/>
      <c r="AH10997"/>
      <c r="AI10997"/>
      <c r="AJ10997"/>
      <c r="AK10997"/>
      <c r="AL10997"/>
      <c r="AM10997"/>
      <c r="AN10997"/>
      <c r="AO10997"/>
      <c r="AP10997"/>
      <c r="AQ10997"/>
      <c r="AR10997"/>
      <c r="AS10997"/>
      <c r="AT10997"/>
      <c r="AU10997"/>
      <c r="AV10997"/>
      <c r="AW10997"/>
      <c r="AX10997"/>
    </row>
    <row r="10998" spans="2:50" x14ac:dyDescent="0.25">
      <c r="B10998"/>
      <c r="C10998" s="149"/>
      <c r="D10998" s="43"/>
      <c r="E10998" s="108"/>
      <c r="F10998" s="130"/>
      <c r="G10998"/>
      <c r="H10998"/>
      <c r="I10998"/>
      <c r="J10998"/>
      <c r="K10998"/>
      <c r="L10998"/>
      <c r="M10998"/>
      <c r="N10998"/>
      <c r="O10998"/>
      <c r="P10998"/>
      <c r="Q10998"/>
      <c r="R10998"/>
      <c r="S10998"/>
      <c r="T10998"/>
      <c r="U10998"/>
      <c r="V10998"/>
      <c r="W10998"/>
      <c r="X10998"/>
      <c r="Y10998"/>
      <c r="Z10998"/>
      <c r="AA10998"/>
      <c r="AB10998"/>
      <c r="AC10998"/>
      <c r="AD10998"/>
      <c r="AE10998"/>
      <c r="AF10998"/>
      <c r="AG10998"/>
      <c r="AH10998"/>
      <c r="AI10998"/>
      <c r="AJ10998"/>
      <c r="AK10998"/>
      <c r="AL10998"/>
      <c r="AM10998"/>
      <c r="AN10998"/>
      <c r="AO10998"/>
      <c r="AP10998"/>
      <c r="AQ10998"/>
      <c r="AR10998"/>
      <c r="AS10998"/>
      <c r="AT10998"/>
      <c r="AU10998"/>
      <c r="AV10998"/>
      <c r="AW10998"/>
      <c r="AX10998"/>
    </row>
    <row r="10999" spans="2:50" x14ac:dyDescent="0.25">
      <c r="B10999"/>
      <c r="C10999" s="149"/>
      <c r="D10999" s="43"/>
      <c r="E10999" s="108"/>
      <c r="F10999" s="130"/>
      <c r="G10999"/>
      <c r="H10999"/>
      <c r="I10999"/>
      <c r="J10999"/>
      <c r="K10999"/>
      <c r="L10999"/>
      <c r="M10999"/>
      <c r="N10999"/>
      <c r="O10999"/>
      <c r="P10999"/>
      <c r="Q10999"/>
      <c r="R10999"/>
      <c r="S10999"/>
      <c r="T10999"/>
      <c r="U10999"/>
      <c r="V10999"/>
      <c r="W10999"/>
      <c r="X10999"/>
      <c r="Y10999"/>
      <c r="Z10999"/>
      <c r="AA10999"/>
      <c r="AB10999"/>
      <c r="AC10999"/>
      <c r="AD10999"/>
      <c r="AE10999"/>
      <c r="AF10999"/>
      <c r="AG10999"/>
      <c r="AH10999"/>
      <c r="AI10999"/>
      <c r="AJ10999"/>
      <c r="AK10999"/>
      <c r="AL10999"/>
      <c r="AM10999"/>
      <c r="AN10999"/>
      <c r="AO10999"/>
      <c r="AP10999"/>
      <c r="AQ10999"/>
      <c r="AR10999"/>
      <c r="AS10999"/>
      <c r="AT10999"/>
      <c r="AU10999"/>
      <c r="AV10999"/>
      <c r="AW10999"/>
      <c r="AX10999"/>
    </row>
    <row r="11000" spans="2:50" x14ac:dyDescent="0.25">
      <c r="B11000"/>
      <c r="C11000" s="149"/>
      <c r="D11000" s="43"/>
      <c r="E11000" s="108"/>
      <c r="F11000" s="130"/>
      <c r="G11000"/>
      <c r="H11000"/>
      <c r="I11000"/>
      <c r="J11000"/>
      <c r="K11000"/>
      <c r="L11000"/>
      <c r="M11000"/>
      <c r="N11000"/>
      <c r="O11000"/>
      <c r="P11000"/>
      <c r="Q11000"/>
      <c r="R11000"/>
      <c r="S11000"/>
      <c r="T11000"/>
      <c r="U11000"/>
      <c r="V11000"/>
      <c r="W11000"/>
      <c r="X11000"/>
      <c r="Y11000"/>
      <c r="Z11000"/>
      <c r="AA11000"/>
      <c r="AB11000"/>
      <c r="AC11000"/>
      <c r="AD11000"/>
      <c r="AE11000"/>
      <c r="AF11000"/>
      <c r="AG11000"/>
      <c r="AH11000"/>
      <c r="AI11000"/>
      <c r="AJ11000"/>
      <c r="AK11000"/>
      <c r="AL11000"/>
      <c r="AM11000"/>
      <c r="AN11000"/>
      <c r="AO11000"/>
      <c r="AP11000"/>
      <c r="AQ11000"/>
      <c r="AR11000"/>
      <c r="AS11000"/>
      <c r="AT11000"/>
      <c r="AU11000"/>
      <c r="AV11000"/>
      <c r="AW11000"/>
      <c r="AX11000"/>
    </row>
    <row r="11001" spans="2:50" x14ac:dyDescent="0.25">
      <c r="B11001"/>
      <c r="C11001" s="149"/>
      <c r="D11001" s="43"/>
      <c r="E11001" s="108"/>
      <c r="F11001" s="130"/>
      <c r="G11001"/>
      <c r="H11001"/>
      <c r="I11001"/>
      <c r="J11001"/>
      <c r="K11001"/>
      <c r="L11001"/>
      <c r="M11001"/>
      <c r="N11001"/>
      <c r="O11001"/>
      <c r="P11001"/>
      <c r="Q11001"/>
      <c r="R11001"/>
      <c r="S11001"/>
      <c r="T11001"/>
      <c r="U11001"/>
      <c r="V11001"/>
      <c r="W11001"/>
      <c r="X11001"/>
      <c r="Y11001"/>
      <c r="Z11001"/>
      <c r="AA11001"/>
      <c r="AB11001"/>
      <c r="AC11001"/>
      <c r="AD11001"/>
      <c r="AE11001"/>
      <c r="AF11001"/>
      <c r="AG11001"/>
      <c r="AH11001"/>
      <c r="AI11001"/>
      <c r="AJ11001"/>
      <c r="AK11001"/>
      <c r="AL11001"/>
      <c r="AM11001"/>
      <c r="AN11001"/>
      <c r="AO11001"/>
      <c r="AP11001"/>
      <c r="AQ11001"/>
      <c r="AR11001"/>
      <c r="AS11001"/>
      <c r="AT11001"/>
      <c r="AU11001"/>
      <c r="AV11001"/>
      <c r="AW11001"/>
      <c r="AX11001"/>
    </row>
    <row r="11002" spans="2:50" x14ac:dyDescent="0.25">
      <c r="B11002"/>
      <c r="C11002" s="149"/>
      <c r="D11002" s="43"/>
      <c r="E11002" s="108"/>
      <c r="F11002" s="130"/>
      <c r="G11002"/>
      <c r="H11002"/>
      <c r="I11002"/>
      <c r="J11002"/>
      <c r="K11002"/>
      <c r="L11002"/>
      <c r="M11002"/>
      <c r="N11002"/>
      <c r="O11002"/>
      <c r="P11002"/>
      <c r="Q11002"/>
      <c r="R11002"/>
      <c r="S11002"/>
      <c r="T11002"/>
      <c r="U11002"/>
      <c r="V11002"/>
      <c r="W11002"/>
      <c r="X11002"/>
      <c r="Y11002"/>
      <c r="Z11002"/>
      <c r="AA11002"/>
      <c r="AB11002"/>
      <c r="AC11002"/>
      <c r="AD11002"/>
      <c r="AE11002"/>
      <c r="AF11002"/>
      <c r="AG11002"/>
      <c r="AH11002"/>
      <c r="AI11002"/>
      <c r="AJ11002"/>
      <c r="AK11002"/>
      <c r="AL11002"/>
      <c r="AM11002"/>
      <c r="AN11002"/>
      <c r="AO11002"/>
      <c r="AP11002"/>
      <c r="AQ11002"/>
      <c r="AR11002"/>
      <c r="AS11002"/>
      <c r="AT11002"/>
      <c r="AU11002"/>
      <c r="AV11002"/>
      <c r="AW11002"/>
      <c r="AX11002"/>
    </row>
    <row r="11003" spans="2:50" x14ac:dyDescent="0.25">
      <c r="B11003"/>
      <c r="C11003" s="149"/>
      <c r="D11003" s="43"/>
      <c r="E11003" s="108"/>
      <c r="F11003" s="130"/>
      <c r="G11003"/>
      <c r="H11003"/>
      <c r="I11003"/>
      <c r="J11003"/>
      <c r="K11003"/>
      <c r="L11003"/>
      <c r="M11003"/>
      <c r="N11003"/>
      <c r="O11003"/>
      <c r="P11003"/>
      <c r="Q11003"/>
      <c r="R11003"/>
      <c r="S11003"/>
      <c r="T11003"/>
      <c r="U11003"/>
      <c r="V11003"/>
      <c r="W11003"/>
      <c r="X11003"/>
      <c r="Y11003"/>
      <c r="Z11003"/>
      <c r="AA11003"/>
      <c r="AB11003"/>
      <c r="AC11003"/>
      <c r="AD11003"/>
      <c r="AE11003"/>
      <c r="AF11003"/>
      <c r="AG11003"/>
      <c r="AH11003"/>
      <c r="AI11003"/>
      <c r="AJ11003"/>
      <c r="AK11003"/>
      <c r="AL11003"/>
      <c r="AM11003"/>
      <c r="AN11003"/>
      <c r="AO11003"/>
      <c r="AP11003"/>
      <c r="AQ11003"/>
      <c r="AR11003"/>
      <c r="AS11003"/>
      <c r="AT11003"/>
      <c r="AU11003"/>
      <c r="AV11003"/>
      <c r="AW11003"/>
      <c r="AX11003"/>
    </row>
    <row r="11004" spans="2:50" x14ac:dyDescent="0.25">
      <c r="B11004"/>
      <c r="C11004" s="149"/>
      <c r="D11004" s="43"/>
      <c r="E11004" s="108"/>
      <c r="F11004" s="130"/>
      <c r="G11004"/>
      <c r="H11004"/>
      <c r="I11004"/>
      <c r="J11004"/>
      <c r="K11004"/>
      <c r="L11004"/>
      <c r="M11004"/>
      <c r="N11004"/>
      <c r="O11004"/>
      <c r="P11004"/>
      <c r="Q11004"/>
      <c r="R11004"/>
      <c r="S11004"/>
      <c r="T11004"/>
      <c r="U11004"/>
      <c r="V11004"/>
      <c r="W11004"/>
      <c r="X11004"/>
      <c r="Y11004"/>
      <c r="Z11004"/>
      <c r="AA11004"/>
      <c r="AB11004"/>
      <c r="AC11004"/>
      <c r="AD11004"/>
      <c r="AE11004"/>
      <c r="AF11004"/>
      <c r="AG11004"/>
      <c r="AH11004"/>
      <c r="AI11004"/>
      <c r="AJ11004"/>
      <c r="AK11004"/>
      <c r="AL11004"/>
      <c r="AM11004"/>
      <c r="AN11004"/>
      <c r="AO11004"/>
      <c r="AP11004"/>
      <c r="AQ11004"/>
      <c r="AR11004"/>
      <c r="AS11004"/>
      <c r="AT11004"/>
      <c r="AU11004"/>
      <c r="AV11004"/>
      <c r="AW11004"/>
      <c r="AX11004"/>
    </row>
    <row r="11005" spans="2:50" x14ac:dyDescent="0.25">
      <c r="B11005"/>
      <c r="C11005" s="149"/>
      <c r="D11005" s="43"/>
      <c r="E11005" s="108"/>
      <c r="F11005" s="130"/>
      <c r="G11005"/>
      <c r="H11005"/>
      <c r="I11005"/>
      <c r="J11005"/>
      <c r="K11005"/>
      <c r="L11005"/>
      <c r="M11005"/>
      <c r="N11005"/>
      <c r="O11005"/>
      <c r="P11005"/>
      <c r="Q11005"/>
      <c r="R11005"/>
      <c r="S11005"/>
      <c r="T11005"/>
      <c r="U11005"/>
      <c r="V11005"/>
      <c r="W11005"/>
      <c r="X11005"/>
      <c r="Y11005"/>
      <c r="Z11005"/>
      <c r="AA11005"/>
      <c r="AB11005"/>
      <c r="AC11005"/>
      <c r="AD11005"/>
      <c r="AE11005"/>
      <c r="AF11005"/>
      <c r="AG11005"/>
      <c r="AH11005"/>
      <c r="AI11005"/>
      <c r="AJ11005"/>
      <c r="AK11005"/>
      <c r="AL11005"/>
      <c r="AM11005"/>
      <c r="AN11005"/>
      <c r="AO11005"/>
      <c r="AP11005"/>
      <c r="AQ11005"/>
      <c r="AR11005"/>
      <c r="AS11005"/>
      <c r="AT11005"/>
      <c r="AU11005"/>
      <c r="AV11005"/>
      <c r="AW11005"/>
      <c r="AX11005"/>
    </row>
    <row r="11006" spans="2:50" x14ac:dyDescent="0.25">
      <c r="B11006"/>
      <c r="C11006" s="149"/>
      <c r="D11006" s="43"/>
      <c r="E11006" s="108"/>
      <c r="F11006" s="130"/>
      <c r="G11006"/>
      <c r="H11006"/>
      <c r="I11006"/>
      <c r="J11006"/>
      <c r="K11006"/>
      <c r="L11006"/>
      <c r="M11006"/>
      <c r="N11006"/>
      <c r="O11006"/>
      <c r="P11006"/>
      <c r="Q11006"/>
      <c r="R11006"/>
      <c r="S11006"/>
      <c r="T11006"/>
      <c r="U11006"/>
      <c r="V11006"/>
      <c r="W11006"/>
      <c r="X11006"/>
      <c r="Y11006"/>
      <c r="Z11006"/>
      <c r="AA11006"/>
      <c r="AB11006"/>
      <c r="AC11006"/>
      <c r="AD11006"/>
      <c r="AE11006"/>
      <c r="AF11006"/>
      <c r="AG11006"/>
      <c r="AH11006"/>
      <c r="AI11006"/>
      <c r="AJ11006"/>
      <c r="AK11006"/>
      <c r="AL11006"/>
      <c r="AM11006"/>
      <c r="AN11006"/>
      <c r="AO11006"/>
      <c r="AP11006"/>
      <c r="AQ11006"/>
      <c r="AR11006"/>
      <c r="AS11006"/>
      <c r="AT11006"/>
      <c r="AU11006"/>
      <c r="AV11006"/>
      <c r="AW11006"/>
      <c r="AX11006"/>
    </row>
    <row r="11007" spans="2:50" x14ac:dyDescent="0.25">
      <c r="B11007"/>
      <c r="C11007" s="149"/>
      <c r="D11007" s="43"/>
      <c r="E11007" s="108"/>
      <c r="F11007" s="130"/>
      <c r="G11007"/>
      <c r="H11007"/>
      <c r="I11007"/>
      <c r="J11007"/>
      <c r="K11007"/>
      <c r="L11007"/>
      <c r="M11007"/>
      <c r="N11007"/>
      <c r="O11007"/>
      <c r="P11007"/>
      <c r="Q11007"/>
      <c r="R11007"/>
      <c r="S11007"/>
      <c r="T11007"/>
      <c r="U11007"/>
      <c r="V11007"/>
      <c r="W11007"/>
      <c r="X11007"/>
      <c r="Y11007"/>
      <c r="Z11007"/>
      <c r="AA11007"/>
      <c r="AB11007"/>
      <c r="AC11007"/>
      <c r="AD11007"/>
      <c r="AE11007"/>
      <c r="AF11007"/>
      <c r="AG11007"/>
      <c r="AH11007"/>
      <c r="AI11007"/>
      <c r="AJ11007"/>
      <c r="AK11007"/>
      <c r="AL11007"/>
      <c r="AM11007"/>
      <c r="AN11007"/>
      <c r="AO11007"/>
      <c r="AP11007"/>
      <c r="AQ11007"/>
      <c r="AR11007"/>
      <c r="AS11007"/>
      <c r="AT11007"/>
      <c r="AU11007"/>
      <c r="AV11007"/>
      <c r="AW11007"/>
      <c r="AX11007"/>
    </row>
    <row r="11008" spans="2:50" x14ac:dyDescent="0.25">
      <c r="B11008"/>
      <c r="C11008" s="149"/>
      <c r="D11008" s="43"/>
      <c r="E11008" s="108"/>
      <c r="F11008" s="130"/>
      <c r="G11008"/>
      <c r="H11008"/>
      <c r="I11008"/>
      <c r="J11008"/>
      <c r="K11008"/>
      <c r="L11008"/>
      <c r="M11008"/>
      <c r="N11008"/>
      <c r="O11008"/>
      <c r="P11008"/>
      <c r="Q11008"/>
      <c r="R11008"/>
      <c r="S11008"/>
      <c r="T11008"/>
      <c r="U11008"/>
      <c r="V11008"/>
      <c r="W11008"/>
      <c r="X11008"/>
      <c r="Y11008"/>
      <c r="Z11008"/>
      <c r="AA11008"/>
      <c r="AB11008"/>
      <c r="AC11008"/>
      <c r="AD11008"/>
      <c r="AE11008"/>
      <c r="AF11008"/>
      <c r="AG11008"/>
      <c r="AH11008"/>
      <c r="AI11008"/>
      <c r="AJ11008"/>
      <c r="AK11008"/>
      <c r="AL11008"/>
      <c r="AM11008"/>
      <c r="AN11008"/>
      <c r="AO11008"/>
      <c r="AP11008"/>
      <c r="AQ11008"/>
      <c r="AR11008"/>
      <c r="AS11008"/>
      <c r="AT11008"/>
      <c r="AU11008"/>
      <c r="AV11008"/>
      <c r="AW11008"/>
      <c r="AX11008"/>
    </row>
    <row r="11009" spans="2:50" x14ac:dyDescent="0.25">
      <c r="B11009"/>
      <c r="C11009" s="149"/>
      <c r="D11009" s="43"/>
      <c r="E11009" s="108"/>
      <c r="F11009" s="130"/>
      <c r="G11009"/>
      <c r="H11009"/>
      <c r="I11009"/>
      <c r="J11009"/>
      <c r="K11009"/>
      <c r="L11009"/>
      <c r="M11009"/>
      <c r="N11009"/>
      <c r="O11009"/>
      <c r="P11009"/>
      <c r="Q11009"/>
      <c r="R11009"/>
      <c r="S11009"/>
      <c r="T11009"/>
      <c r="U11009"/>
      <c r="V11009"/>
      <c r="W11009"/>
      <c r="X11009"/>
      <c r="Y11009"/>
      <c r="Z11009"/>
      <c r="AA11009"/>
      <c r="AB11009"/>
      <c r="AC11009"/>
      <c r="AD11009"/>
      <c r="AE11009"/>
      <c r="AF11009"/>
      <c r="AG11009"/>
      <c r="AH11009"/>
      <c r="AI11009"/>
      <c r="AJ11009"/>
      <c r="AK11009"/>
      <c r="AL11009"/>
      <c r="AM11009"/>
      <c r="AN11009"/>
      <c r="AO11009"/>
      <c r="AP11009"/>
      <c r="AQ11009"/>
      <c r="AR11009"/>
      <c r="AS11009"/>
      <c r="AT11009"/>
      <c r="AU11009"/>
      <c r="AV11009"/>
      <c r="AW11009"/>
      <c r="AX11009"/>
    </row>
    <row r="11010" spans="2:50" x14ac:dyDescent="0.25">
      <c r="B11010"/>
      <c r="C11010" s="149"/>
      <c r="D11010" s="43"/>
      <c r="E11010" s="108"/>
      <c r="F11010" s="130"/>
      <c r="G11010"/>
      <c r="H11010"/>
      <c r="I11010"/>
      <c r="J11010"/>
      <c r="K11010"/>
      <c r="L11010"/>
      <c r="M11010"/>
      <c r="N11010"/>
      <c r="O11010"/>
      <c r="P11010"/>
      <c r="Q11010"/>
      <c r="R11010"/>
      <c r="S11010"/>
      <c r="T11010"/>
      <c r="U11010"/>
      <c r="V11010"/>
      <c r="W11010"/>
      <c r="X11010"/>
      <c r="Y11010"/>
      <c r="Z11010"/>
      <c r="AA11010"/>
      <c r="AB11010"/>
      <c r="AC11010"/>
      <c r="AD11010"/>
      <c r="AE11010"/>
      <c r="AF11010"/>
      <c r="AG11010"/>
      <c r="AH11010"/>
      <c r="AI11010"/>
      <c r="AJ11010"/>
      <c r="AK11010"/>
      <c r="AL11010"/>
      <c r="AM11010"/>
      <c r="AN11010"/>
      <c r="AO11010"/>
      <c r="AP11010"/>
      <c r="AQ11010"/>
      <c r="AR11010"/>
      <c r="AS11010"/>
      <c r="AT11010"/>
      <c r="AU11010"/>
      <c r="AV11010"/>
      <c r="AW11010"/>
      <c r="AX11010"/>
    </row>
    <row r="11011" spans="2:50" x14ac:dyDescent="0.25">
      <c r="B11011"/>
      <c r="C11011" s="149"/>
      <c r="D11011" s="43"/>
      <c r="E11011" s="108"/>
      <c r="F11011" s="130"/>
      <c r="G11011"/>
      <c r="H11011"/>
      <c r="I11011"/>
      <c r="J11011"/>
      <c r="K11011"/>
      <c r="L11011"/>
      <c r="M11011"/>
      <c r="N11011"/>
      <c r="O11011"/>
      <c r="P11011"/>
      <c r="Q11011"/>
      <c r="R11011"/>
      <c r="S11011"/>
      <c r="T11011"/>
      <c r="U11011"/>
      <c r="V11011"/>
      <c r="W11011"/>
      <c r="X11011"/>
      <c r="Y11011"/>
      <c r="Z11011"/>
      <c r="AA11011"/>
      <c r="AB11011"/>
      <c r="AC11011"/>
      <c r="AD11011"/>
      <c r="AE11011"/>
      <c r="AF11011"/>
      <c r="AG11011"/>
      <c r="AH11011"/>
      <c r="AI11011"/>
      <c r="AJ11011"/>
      <c r="AK11011"/>
      <c r="AL11011"/>
      <c r="AM11011"/>
      <c r="AN11011"/>
      <c r="AO11011"/>
      <c r="AP11011"/>
      <c r="AQ11011"/>
      <c r="AR11011"/>
      <c r="AS11011"/>
      <c r="AT11011"/>
      <c r="AU11011"/>
      <c r="AV11011"/>
      <c r="AW11011"/>
      <c r="AX11011"/>
    </row>
    <row r="11012" spans="2:50" x14ac:dyDescent="0.25">
      <c r="B11012"/>
      <c r="C11012" s="149"/>
      <c r="D11012" s="43"/>
      <c r="E11012" s="108"/>
      <c r="F11012" s="130"/>
      <c r="G11012"/>
      <c r="H11012"/>
      <c r="I11012"/>
      <c r="J11012"/>
      <c r="K11012"/>
      <c r="L11012"/>
      <c r="M11012"/>
      <c r="N11012"/>
      <c r="O11012"/>
      <c r="P11012"/>
      <c r="Q11012"/>
      <c r="R11012"/>
      <c r="S11012"/>
      <c r="T11012"/>
      <c r="U11012"/>
      <c r="V11012"/>
      <c r="W11012"/>
      <c r="X11012"/>
      <c r="Y11012"/>
      <c r="Z11012"/>
      <c r="AA11012"/>
      <c r="AB11012"/>
      <c r="AC11012"/>
      <c r="AD11012"/>
      <c r="AE11012"/>
      <c r="AF11012"/>
      <c r="AG11012"/>
      <c r="AH11012"/>
      <c r="AI11012"/>
      <c r="AJ11012"/>
      <c r="AK11012"/>
      <c r="AL11012"/>
      <c r="AM11012"/>
      <c r="AN11012"/>
      <c r="AO11012"/>
      <c r="AP11012"/>
      <c r="AQ11012"/>
      <c r="AR11012"/>
      <c r="AS11012"/>
      <c r="AT11012"/>
      <c r="AU11012"/>
      <c r="AV11012"/>
      <c r="AW11012"/>
      <c r="AX11012"/>
    </row>
    <row r="11013" spans="2:50" x14ac:dyDescent="0.25">
      <c r="B11013"/>
      <c r="C11013" s="149"/>
      <c r="D11013" s="43"/>
      <c r="E11013" s="108"/>
      <c r="F11013" s="130"/>
      <c r="G11013"/>
      <c r="H11013"/>
      <c r="I11013"/>
      <c r="J11013"/>
      <c r="K11013"/>
      <c r="L11013"/>
      <c r="M11013"/>
      <c r="N11013"/>
      <c r="O11013"/>
      <c r="P11013"/>
      <c r="Q11013"/>
      <c r="R11013"/>
      <c r="S11013"/>
      <c r="T11013"/>
      <c r="U11013"/>
      <c r="V11013"/>
      <c r="W11013"/>
      <c r="X11013"/>
      <c r="Y11013"/>
      <c r="Z11013"/>
      <c r="AA11013"/>
      <c r="AB11013"/>
      <c r="AC11013"/>
      <c r="AD11013"/>
      <c r="AE11013"/>
      <c r="AF11013"/>
      <c r="AG11013"/>
      <c r="AH11013"/>
      <c r="AI11013"/>
      <c r="AJ11013"/>
      <c r="AK11013"/>
      <c r="AL11013"/>
      <c r="AM11013"/>
      <c r="AN11013"/>
      <c r="AO11013"/>
      <c r="AP11013"/>
      <c r="AQ11013"/>
      <c r="AR11013"/>
      <c r="AS11013"/>
      <c r="AT11013"/>
      <c r="AU11013"/>
      <c r="AV11013"/>
      <c r="AW11013"/>
      <c r="AX11013"/>
    </row>
    <row r="11014" spans="2:50" x14ac:dyDescent="0.25">
      <c r="B11014"/>
      <c r="C11014" s="149"/>
      <c r="D11014" s="43"/>
      <c r="E11014" s="108"/>
      <c r="F11014" s="130"/>
      <c r="G11014"/>
      <c r="H11014"/>
      <c r="I11014"/>
      <c r="J11014"/>
      <c r="K11014"/>
      <c r="L11014"/>
      <c r="M11014"/>
      <c r="N11014"/>
      <c r="O11014"/>
      <c r="P11014"/>
      <c r="Q11014"/>
      <c r="R11014"/>
      <c r="S11014"/>
      <c r="T11014"/>
      <c r="U11014"/>
      <c r="V11014"/>
      <c r="W11014"/>
      <c r="X11014"/>
      <c r="Y11014"/>
      <c r="Z11014"/>
      <c r="AA11014"/>
      <c r="AB11014"/>
      <c r="AC11014"/>
      <c r="AD11014"/>
      <c r="AE11014"/>
      <c r="AF11014"/>
      <c r="AG11014"/>
      <c r="AH11014"/>
      <c r="AI11014"/>
      <c r="AJ11014"/>
      <c r="AK11014"/>
      <c r="AL11014"/>
      <c r="AM11014"/>
      <c r="AN11014"/>
      <c r="AO11014"/>
      <c r="AP11014"/>
      <c r="AQ11014"/>
      <c r="AR11014"/>
      <c r="AS11014"/>
      <c r="AT11014"/>
      <c r="AU11014"/>
      <c r="AV11014"/>
      <c r="AW11014"/>
      <c r="AX11014"/>
    </row>
    <row r="11015" spans="2:50" x14ac:dyDescent="0.25">
      <c r="B11015"/>
      <c r="C11015" s="149"/>
      <c r="D11015" s="43"/>
      <c r="E11015" s="108"/>
      <c r="F11015" s="130"/>
      <c r="G11015"/>
      <c r="H11015"/>
      <c r="I11015"/>
      <c r="J11015"/>
      <c r="K11015"/>
      <c r="L11015"/>
      <c r="M11015"/>
      <c r="N11015"/>
      <c r="O11015"/>
      <c r="P11015"/>
      <c r="Q11015"/>
      <c r="R11015"/>
      <c r="S11015"/>
      <c r="T11015"/>
      <c r="U11015"/>
      <c r="V11015"/>
      <c r="W11015"/>
      <c r="X11015"/>
      <c r="Y11015"/>
      <c r="Z11015"/>
      <c r="AA11015"/>
      <c r="AB11015"/>
      <c r="AC11015"/>
      <c r="AD11015"/>
      <c r="AE11015"/>
      <c r="AF11015"/>
      <c r="AG11015"/>
      <c r="AH11015"/>
      <c r="AI11015"/>
      <c r="AJ11015"/>
      <c r="AK11015"/>
      <c r="AL11015"/>
      <c r="AM11015"/>
      <c r="AN11015"/>
      <c r="AO11015"/>
      <c r="AP11015"/>
      <c r="AQ11015"/>
      <c r="AR11015"/>
      <c r="AS11015"/>
      <c r="AT11015"/>
      <c r="AU11015"/>
      <c r="AV11015"/>
      <c r="AW11015"/>
      <c r="AX11015"/>
    </row>
    <row r="11016" spans="2:50" x14ac:dyDescent="0.25">
      <c r="B11016"/>
      <c r="C11016" s="149"/>
      <c r="D11016" s="43"/>
      <c r="E11016" s="108"/>
      <c r="F11016" s="130"/>
      <c r="G11016"/>
      <c r="H11016"/>
      <c r="I11016"/>
      <c r="J11016"/>
      <c r="K11016"/>
      <c r="L11016"/>
      <c r="M11016"/>
      <c r="N11016"/>
      <c r="O11016"/>
      <c r="P11016"/>
      <c r="Q11016"/>
      <c r="R11016"/>
      <c r="S11016"/>
      <c r="T11016"/>
      <c r="U11016"/>
      <c r="V11016"/>
      <c r="W11016"/>
      <c r="X11016"/>
      <c r="Y11016"/>
      <c r="Z11016"/>
      <c r="AA11016"/>
      <c r="AB11016"/>
      <c r="AC11016"/>
      <c r="AD11016"/>
      <c r="AE11016"/>
      <c r="AF11016"/>
      <c r="AG11016"/>
      <c r="AH11016"/>
      <c r="AI11016"/>
      <c r="AJ11016"/>
      <c r="AK11016"/>
      <c r="AL11016"/>
      <c r="AM11016"/>
      <c r="AN11016"/>
      <c r="AO11016"/>
      <c r="AP11016"/>
      <c r="AQ11016"/>
      <c r="AR11016"/>
      <c r="AS11016"/>
      <c r="AT11016"/>
      <c r="AU11016"/>
      <c r="AV11016"/>
      <c r="AW11016"/>
      <c r="AX11016"/>
    </row>
    <row r="11017" spans="2:50" x14ac:dyDescent="0.25">
      <c r="B11017"/>
      <c r="C11017" s="149"/>
      <c r="D11017" s="43"/>
      <c r="E11017" s="108"/>
      <c r="F11017" s="130"/>
      <c r="G11017"/>
      <c r="H11017"/>
      <c r="I11017"/>
      <c r="J11017"/>
      <c r="K11017"/>
      <c r="L11017"/>
      <c r="M11017"/>
      <c r="N11017"/>
      <c r="O11017"/>
      <c r="P11017"/>
      <c r="Q11017"/>
      <c r="R11017"/>
      <c r="S11017"/>
      <c r="T11017"/>
      <c r="U11017"/>
      <c r="V11017"/>
      <c r="W11017"/>
      <c r="X11017"/>
      <c r="Y11017"/>
      <c r="Z11017"/>
      <c r="AA11017"/>
      <c r="AB11017"/>
      <c r="AC11017"/>
      <c r="AD11017"/>
      <c r="AE11017"/>
      <c r="AF11017"/>
      <c r="AG11017"/>
      <c r="AH11017"/>
      <c r="AI11017"/>
      <c r="AJ11017"/>
      <c r="AK11017"/>
      <c r="AL11017"/>
      <c r="AM11017"/>
      <c r="AN11017"/>
      <c r="AO11017"/>
      <c r="AP11017"/>
      <c r="AQ11017"/>
      <c r="AR11017"/>
      <c r="AS11017"/>
      <c r="AT11017"/>
      <c r="AU11017"/>
      <c r="AV11017"/>
      <c r="AW11017"/>
      <c r="AX11017"/>
    </row>
    <row r="11018" spans="2:50" x14ac:dyDescent="0.25">
      <c r="B11018"/>
      <c r="C11018" s="149"/>
      <c r="D11018" s="43"/>
      <c r="E11018" s="108"/>
      <c r="F11018" s="130"/>
      <c r="G11018"/>
      <c r="H11018"/>
      <c r="I11018"/>
      <c r="J11018"/>
      <c r="K11018"/>
      <c r="L11018"/>
      <c r="M11018"/>
      <c r="N11018"/>
      <c r="O11018"/>
      <c r="P11018"/>
      <c r="Q11018"/>
      <c r="R11018"/>
      <c r="S11018"/>
      <c r="T11018"/>
      <c r="U11018"/>
      <c r="V11018"/>
      <c r="W11018"/>
      <c r="X11018"/>
      <c r="Y11018"/>
      <c r="Z11018"/>
      <c r="AA11018"/>
      <c r="AB11018"/>
      <c r="AC11018"/>
      <c r="AD11018"/>
      <c r="AE11018"/>
      <c r="AF11018"/>
      <c r="AG11018"/>
      <c r="AH11018"/>
      <c r="AI11018"/>
      <c r="AJ11018"/>
      <c r="AK11018"/>
      <c r="AL11018"/>
      <c r="AM11018"/>
      <c r="AN11018"/>
      <c r="AO11018"/>
      <c r="AP11018"/>
      <c r="AQ11018"/>
      <c r="AR11018"/>
      <c r="AS11018"/>
      <c r="AT11018"/>
      <c r="AU11018"/>
      <c r="AV11018"/>
      <c r="AW11018"/>
      <c r="AX11018"/>
    </row>
    <row r="11019" spans="2:50" x14ac:dyDescent="0.25">
      <c r="B11019"/>
      <c r="C11019" s="149"/>
      <c r="D11019" s="43"/>
      <c r="E11019" s="108"/>
      <c r="F11019" s="130"/>
      <c r="G11019"/>
      <c r="H11019"/>
      <c r="I11019"/>
      <c r="J11019"/>
      <c r="K11019"/>
      <c r="L11019"/>
      <c r="M11019"/>
      <c r="N11019"/>
      <c r="O11019"/>
      <c r="P11019"/>
      <c r="Q11019"/>
      <c r="R11019"/>
      <c r="S11019"/>
      <c r="T11019"/>
      <c r="U11019"/>
      <c r="V11019"/>
      <c r="W11019"/>
      <c r="X11019"/>
      <c r="Y11019"/>
      <c r="Z11019"/>
      <c r="AA11019"/>
      <c r="AB11019"/>
      <c r="AC11019"/>
      <c r="AD11019"/>
      <c r="AE11019"/>
      <c r="AF11019"/>
      <c r="AG11019"/>
      <c r="AH11019"/>
      <c r="AI11019"/>
      <c r="AJ11019"/>
      <c r="AK11019"/>
      <c r="AL11019"/>
      <c r="AM11019"/>
      <c r="AN11019"/>
      <c r="AO11019"/>
      <c r="AP11019"/>
      <c r="AQ11019"/>
      <c r="AR11019"/>
      <c r="AS11019"/>
      <c r="AT11019"/>
      <c r="AU11019"/>
      <c r="AV11019"/>
      <c r="AW11019"/>
      <c r="AX11019"/>
    </row>
    <row r="11020" spans="2:50" x14ac:dyDescent="0.25">
      <c r="B11020"/>
      <c r="C11020" s="149"/>
      <c r="D11020" s="43"/>
      <c r="E11020" s="108"/>
      <c r="F11020" s="130"/>
      <c r="G11020"/>
      <c r="H11020"/>
      <c r="I11020"/>
      <c r="J11020"/>
      <c r="K11020"/>
      <c r="L11020"/>
      <c r="M11020"/>
      <c r="N11020"/>
      <c r="O11020"/>
      <c r="P11020"/>
      <c r="Q11020"/>
      <c r="R11020"/>
      <c r="S11020"/>
      <c r="T11020"/>
      <c r="U11020"/>
      <c r="V11020"/>
      <c r="W11020"/>
      <c r="X11020"/>
      <c r="Y11020"/>
      <c r="Z11020"/>
      <c r="AA11020"/>
      <c r="AB11020"/>
      <c r="AC11020"/>
      <c r="AD11020"/>
      <c r="AE11020"/>
      <c r="AF11020"/>
      <c r="AG11020"/>
      <c r="AH11020"/>
      <c r="AI11020"/>
      <c r="AJ11020"/>
      <c r="AK11020"/>
      <c r="AL11020"/>
      <c r="AM11020"/>
      <c r="AN11020"/>
      <c r="AO11020"/>
      <c r="AP11020"/>
      <c r="AQ11020"/>
      <c r="AR11020"/>
      <c r="AS11020"/>
      <c r="AT11020"/>
      <c r="AU11020"/>
      <c r="AV11020"/>
      <c r="AW11020"/>
      <c r="AX11020"/>
    </row>
    <row r="11021" spans="2:50" x14ac:dyDescent="0.25">
      <c r="B11021"/>
      <c r="C11021" s="149"/>
      <c r="D11021" s="43"/>
      <c r="E11021" s="108"/>
      <c r="F11021" s="130"/>
      <c r="G11021"/>
      <c r="H11021"/>
      <c r="I11021"/>
      <c r="J11021"/>
      <c r="K11021"/>
      <c r="L11021"/>
      <c r="M11021"/>
      <c r="N11021"/>
      <c r="O11021"/>
      <c r="P11021"/>
      <c r="Q11021"/>
      <c r="R11021"/>
      <c r="S11021"/>
      <c r="T11021"/>
      <c r="U11021"/>
      <c r="V11021"/>
      <c r="W11021"/>
      <c r="X11021"/>
      <c r="Y11021"/>
      <c r="Z11021"/>
      <c r="AA11021"/>
      <c r="AB11021"/>
      <c r="AC11021"/>
      <c r="AD11021"/>
      <c r="AE11021"/>
      <c r="AF11021"/>
      <c r="AG11021"/>
      <c r="AH11021"/>
      <c r="AI11021"/>
      <c r="AJ11021"/>
      <c r="AK11021"/>
      <c r="AL11021"/>
      <c r="AM11021"/>
      <c r="AN11021"/>
      <c r="AO11021"/>
      <c r="AP11021"/>
      <c r="AQ11021"/>
      <c r="AR11021"/>
      <c r="AS11021"/>
      <c r="AT11021"/>
      <c r="AU11021"/>
      <c r="AV11021"/>
      <c r="AW11021"/>
      <c r="AX11021"/>
    </row>
    <row r="11022" spans="2:50" x14ac:dyDescent="0.25">
      <c r="B11022"/>
      <c r="C11022" s="149"/>
      <c r="D11022" s="43"/>
      <c r="E11022" s="108"/>
      <c r="F11022" s="130"/>
      <c r="G11022"/>
      <c r="H11022"/>
      <c r="I11022"/>
      <c r="J11022"/>
      <c r="K11022"/>
      <c r="L11022"/>
      <c r="M11022"/>
      <c r="N11022"/>
      <c r="O11022"/>
      <c r="P11022"/>
      <c r="Q11022"/>
      <c r="R11022"/>
      <c r="S11022"/>
      <c r="T11022"/>
      <c r="U11022"/>
      <c r="V11022"/>
      <c r="W11022"/>
      <c r="X11022"/>
      <c r="Y11022"/>
      <c r="Z11022"/>
      <c r="AA11022"/>
      <c r="AB11022"/>
      <c r="AC11022"/>
      <c r="AD11022"/>
      <c r="AE11022"/>
      <c r="AF11022"/>
      <c r="AG11022"/>
      <c r="AH11022"/>
      <c r="AI11022"/>
      <c r="AJ11022"/>
      <c r="AK11022"/>
      <c r="AL11022"/>
      <c r="AM11022"/>
      <c r="AN11022"/>
      <c r="AO11022"/>
      <c r="AP11022"/>
      <c r="AQ11022"/>
      <c r="AR11022"/>
      <c r="AS11022"/>
      <c r="AT11022"/>
      <c r="AU11022"/>
      <c r="AV11022"/>
      <c r="AW11022"/>
      <c r="AX11022"/>
    </row>
    <row r="11023" spans="2:50" x14ac:dyDescent="0.25">
      <c r="B11023"/>
      <c r="C11023" s="149"/>
      <c r="D11023" s="43"/>
      <c r="E11023" s="108"/>
      <c r="F11023" s="130"/>
      <c r="G11023"/>
      <c r="H11023"/>
      <c r="I11023"/>
      <c r="J11023"/>
      <c r="K11023"/>
      <c r="L11023"/>
      <c r="M11023"/>
      <c r="N11023"/>
      <c r="O11023"/>
      <c r="P11023"/>
      <c r="Q11023"/>
      <c r="R11023"/>
      <c r="S11023"/>
      <c r="T11023"/>
      <c r="U11023"/>
      <c r="V11023"/>
      <c r="W11023"/>
      <c r="X11023"/>
      <c r="Y11023"/>
      <c r="Z11023"/>
      <c r="AA11023"/>
      <c r="AB11023"/>
      <c r="AC11023"/>
      <c r="AD11023"/>
      <c r="AE11023"/>
      <c r="AF11023"/>
      <c r="AG11023"/>
      <c r="AH11023"/>
      <c r="AI11023"/>
      <c r="AJ11023"/>
      <c r="AK11023"/>
      <c r="AL11023"/>
      <c r="AM11023"/>
      <c r="AN11023"/>
      <c r="AO11023"/>
      <c r="AP11023"/>
      <c r="AQ11023"/>
      <c r="AR11023"/>
      <c r="AS11023"/>
      <c r="AT11023"/>
      <c r="AU11023"/>
      <c r="AV11023"/>
      <c r="AW11023"/>
      <c r="AX11023"/>
    </row>
    <row r="11024" spans="2:50" x14ac:dyDescent="0.25">
      <c r="B11024"/>
      <c r="C11024" s="149"/>
      <c r="D11024" s="43"/>
      <c r="E11024" s="108"/>
      <c r="F11024" s="130"/>
      <c r="G11024"/>
      <c r="H11024"/>
      <c r="I11024"/>
      <c r="J11024"/>
      <c r="K11024"/>
      <c r="L11024"/>
      <c r="M11024"/>
      <c r="N11024"/>
      <c r="O11024"/>
      <c r="P11024"/>
      <c r="Q11024"/>
      <c r="R11024"/>
      <c r="S11024"/>
      <c r="T11024"/>
      <c r="U11024"/>
      <c r="V11024"/>
      <c r="W11024"/>
      <c r="X11024"/>
      <c r="Y11024"/>
      <c r="Z11024"/>
      <c r="AA11024"/>
      <c r="AB11024"/>
      <c r="AC11024"/>
      <c r="AD11024"/>
      <c r="AE11024"/>
      <c r="AF11024"/>
      <c r="AG11024"/>
      <c r="AH11024"/>
      <c r="AI11024"/>
      <c r="AJ11024"/>
      <c r="AK11024"/>
      <c r="AL11024"/>
      <c r="AM11024"/>
      <c r="AN11024"/>
      <c r="AO11024"/>
      <c r="AP11024"/>
      <c r="AQ11024"/>
      <c r="AR11024"/>
      <c r="AS11024"/>
      <c r="AT11024"/>
      <c r="AU11024"/>
      <c r="AV11024"/>
      <c r="AW11024"/>
      <c r="AX11024"/>
    </row>
    <row r="11025" spans="2:50" x14ac:dyDescent="0.25">
      <c r="B11025"/>
      <c r="C11025" s="149"/>
      <c r="D11025" s="43"/>
      <c r="E11025" s="108"/>
      <c r="F11025" s="130"/>
      <c r="G11025"/>
      <c r="H11025"/>
      <c r="I11025"/>
      <c r="J11025"/>
      <c r="K11025"/>
      <c r="L11025"/>
      <c r="M11025"/>
      <c r="N11025"/>
      <c r="O11025"/>
      <c r="P11025"/>
      <c r="Q11025"/>
      <c r="R11025"/>
      <c r="S11025"/>
      <c r="T11025"/>
      <c r="U11025"/>
      <c r="V11025"/>
      <c r="W11025"/>
      <c r="X11025"/>
      <c r="Y11025"/>
      <c r="Z11025"/>
      <c r="AA11025"/>
      <c r="AB11025"/>
      <c r="AC11025"/>
      <c r="AD11025"/>
      <c r="AE11025"/>
      <c r="AF11025"/>
      <c r="AG11025"/>
      <c r="AH11025"/>
      <c r="AI11025"/>
      <c r="AJ11025"/>
      <c r="AK11025"/>
      <c r="AL11025"/>
      <c r="AM11025"/>
      <c r="AN11025"/>
      <c r="AO11025"/>
      <c r="AP11025"/>
      <c r="AQ11025"/>
      <c r="AR11025"/>
      <c r="AS11025"/>
      <c r="AT11025"/>
      <c r="AU11025"/>
      <c r="AV11025"/>
      <c r="AW11025"/>
      <c r="AX11025"/>
    </row>
    <row r="11026" spans="2:50" x14ac:dyDescent="0.25">
      <c r="B11026"/>
      <c r="C11026" s="149"/>
      <c r="D11026" s="43"/>
      <c r="E11026" s="108"/>
      <c r="F11026" s="130"/>
      <c r="G11026"/>
      <c r="H11026"/>
      <c r="I11026"/>
      <c r="J11026"/>
      <c r="K11026"/>
      <c r="L11026"/>
      <c r="M11026"/>
      <c r="N11026"/>
      <c r="O11026"/>
      <c r="P11026"/>
      <c r="Q11026"/>
      <c r="R11026"/>
      <c r="S11026"/>
      <c r="T11026"/>
      <c r="U11026"/>
      <c r="V11026"/>
      <c r="W11026"/>
      <c r="X11026"/>
      <c r="Y11026"/>
      <c r="Z11026"/>
      <c r="AA11026"/>
      <c r="AB11026"/>
      <c r="AC11026"/>
      <c r="AD11026"/>
      <c r="AE11026"/>
      <c r="AF11026"/>
      <c r="AG11026"/>
      <c r="AH11026"/>
      <c r="AI11026"/>
      <c r="AJ11026"/>
      <c r="AK11026"/>
      <c r="AL11026"/>
      <c r="AM11026"/>
      <c r="AN11026"/>
      <c r="AO11026"/>
      <c r="AP11026"/>
      <c r="AQ11026"/>
      <c r="AR11026"/>
      <c r="AS11026"/>
      <c r="AT11026"/>
      <c r="AU11026"/>
      <c r="AV11026"/>
      <c r="AW11026"/>
      <c r="AX11026"/>
    </row>
    <row r="11027" spans="2:50" x14ac:dyDescent="0.25">
      <c r="B11027"/>
      <c r="C11027" s="149"/>
      <c r="D11027" s="43"/>
      <c r="E11027" s="108"/>
      <c r="F11027" s="130"/>
      <c r="G11027"/>
      <c r="H11027"/>
      <c r="I11027"/>
      <c r="J11027"/>
      <c r="K11027"/>
      <c r="L11027"/>
      <c r="M11027"/>
      <c r="N11027"/>
      <c r="O11027"/>
      <c r="P11027"/>
      <c r="Q11027"/>
      <c r="R11027"/>
      <c r="S11027"/>
      <c r="T11027"/>
      <c r="U11027"/>
      <c r="V11027"/>
      <c r="W11027"/>
      <c r="X11027"/>
      <c r="Y11027"/>
      <c r="Z11027"/>
      <c r="AA11027"/>
      <c r="AB11027"/>
      <c r="AC11027"/>
      <c r="AD11027"/>
      <c r="AE11027"/>
      <c r="AF11027"/>
      <c r="AG11027"/>
      <c r="AH11027"/>
      <c r="AI11027"/>
      <c r="AJ11027"/>
      <c r="AK11027"/>
      <c r="AL11027"/>
      <c r="AM11027"/>
      <c r="AN11027"/>
      <c r="AO11027"/>
      <c r="AP11027"/>
      <c r="AQ11027"/>
      <c r="AR11027"/>
      <c r="AS11027"/>
      <c r="AT11027"/>
      <c r="AU11027"/>
      <c r="AV11027"/>
      <c r="AW11027"/>
      <c r="AX11027"/>
    </row>
    <row r="11028" spans="2:50" x14ac:dyDescent="0.25">
      <c r="B11028"/>
      <c r="C11028" s="149"/>
      <c r="D11028" s="43"/>
      <c r="E11028" s="108"/>
      <c r="F11028" s="130"/>
      <c r="G11028"/>
      <c r="H11028"/>
      <c r="I11028"/>
      <c r="J11028"/>
      <c r="K11028"/>
      <c r="L11028"/>
      <c r="M11028"/>
      <c r="N11028"/>
      <c r="O11028"/>
      <c r="P11028"/>
      <c r="Q11028"/>
      <c r="R11028"/>
      <c r="S11028"/>
      <c r="T11028"/>
      <c r="U11028"/>
      <c r="V11028"/>
      <c r="W11028"/>
      <c r="X11028"/>
      <c r="Y11028"/>
      <c r="Z11028"/>
      <c r="AA11028"/>
      <c r="AB11028"/>
      <c r="AC11028"/>
      <c r="AD11028"/>
      <c r="AE11028"/>
      <c r="AF11028"/>
      <c r="AG11028"/>
      <c r="AH11028"/>
      <c r="AI11028"/>
      <c r="AJ11028"/>
      <c r="AK11028"/>
      <c r="AL11028"/>
      <c r="AM11028"/>
      <c r="AN11028"/>
      <c r="AO11028"/>
      <c r="AP11028"/>
      <c r="AQ11028"/>
      <c r="AR11028"/>
      <c r="AS11028"/>
      <c r="AT11028"/>
      <c r="AU11028"/>
      <c r="AV11028"/>
      <c r="AW11028"/>
      <c r="AX11028"/>
    </row>
    <row r="11029" spans="2:50" x14ac:dyDescent="0.25">
      <c r="B11029"/>
      <c r="C11029" s="149"/>
      <c r="D11029" s="43"/>
      <c r="E11029" s="108"/>
      <c r="F11029" s="130"/>
      <c r="G11029"/>
      <c r="H11029"/>
      <c r="I11029"/>
      <c r="J11029"/>
      <c r="K11029"/>
      <c r="L11029"/>
      <c r="M11029"/>
      <c r="N11029"/>
      <c r="O11029"/>
      <c r="P11029"/>
      <c r="Q11029"/>
      <c r="R11029"/>
      <c r="S11029"/>
      <c r="T11029"/>
      <c r="U11029"/>
      <c r="V11029"/>
      <c r="W11029"/>
      <c r="X11029"/>
      <c r="Y11029"/>
      <c r="Z11029"/>
      <c r="AA11029"/>
      <c r="AB11029"/>
      <c r="AC11029"/>
      <c r="AD11029"/>
      <c r="AE11029"/>
      <c r="AF11029"/>
      <c r="AG11029"/>
      <c r="AH11029"/>
      <c r="AI11029"/>
      <c r="AJ11029"/>
      <c r="AK11029"/>
      <c r="AL11029"/>
      <c r="AM11029"/>
      <c r="AN11029"/>
      <c r="AO11029"/>
      <c r="AP11029"/>
      <c r="AQ11029"/>
      <c r="AR11029"/>
      <c r="AS11029"/>
      <c r="AT11029"/>
      <c r="AU11029"/>
      <c r="AV11029"/>
      <c r="AW11029"/>
      <c r="AX11029"/>
    </row>
    <row r="11030" spans="2:50" x14ac:dyDescent="0.25">
      <c r="B11030"/>
      <c r="C11030" s="149"/>
      <c r="D11030" s="43"/>
      <c r="E11030" s="108"/>
      <c r="F11030" s="130"/>
      <c r="G11030"/>
      <c r="H11030"/>
      <c r="I11030"/>
      <c r="J11030"/>
      <c r="K11030"/>
      <c r="L11030"/>
      <c r="M11030"/>
      <c r="N11030"/>
      <c r="O11030"/>
      <c r="P11030"/>
      <c r="Q11030"/>
      <c r="R11030"/>
      <c r="S11030"/>
      <c r="T11030"/>
      <c r="U11030"/>
      <c r="V11030"/>
      <c r="W11030"/>
      <c r="X11030"/>
      <c r="Y11030"/>
      <c r="Z11030"/>
      <c r="AA11030"/>
      <c r="AB11030"/>
      <c r="AC11030"/>
      <c r="AD11030"/>
      <c r="AE11030"/>
      <c r="AF11030"/>
      <c r="AG11030"/>
      <c r="AH11030"/>
      <c r="AI11030"/>
      <c r="AJ11030"/>
      <c r="AK11030"/>
      <c r="AL11030"/>
      <c r="AM11030"/>
      <c r="AN11030"/>
      <c r="AO11030"/>
      <c r="AP11030"/>
      <c r="AQ11030"/>
      <c r="AR11030"/>
      <c r="AS11030"/>
      <c r="AT11030"/>
      <c r="AU11030"/>
      <c r="AV11030"/>
      <c r="AW11030"/>
      <c r="AX11030"/>
    </row>
    <row r="11031" spans="2:50" x14ac:dyDescent="0.25">
      <c r="B11031"/>
      <c r="C11031" s="149"/>
      <c r="D11031" s="43"/>
      <c r="E11031" s="108"/>
      <c r="F11031" s="130"/>
      <c r="G11031"/>
      <c r="H11031"/>
      <c r="I11031"/>
      <c r="J11031"/>
      <c r="K11031"/>
      <c r="L11031"/>
      <c r="M11031"/>
      <c r="N11031"/>
      <c r="O11031"/>
      <c r="P11031"/>
      <c r="Q11031"/>
      <c r="R11031"/>
      <c r="S11031"/>
      <c r="T11031"/>
      <c r="U11031"/>
      <c r="V11031"/>
      <c r="W11031"/>
      <c r="X11031"/>
      <c r="Y11031"/>
      <c r="Z11031"/>
      <c r="AA11031"/>
      <c r="AB11031"/>
      <c r="AC11031"/>
      <c r="AD11031"/>
      <c r="AE11031"/>
      <c r="AF11031"/>
      <c r="AG11031"/>
      <c r="AH11031"/>
      <c r="AI11031"/>
      <c r="AJ11031"/>
      <c r="AK11031"/>
      <c r="AL11031"/>
      <c r="AM11031"/>
      <c r="AN11031"/>
      <c r="AO11031"/>
      <c r="AP11031"/>
      <c r="AQ11031"/>
      <c r="AR11031"/>
      <c r="AS11031"/>
      <c r="AT11031"/>
      <c r="AU11031"/>
      <c r="AV11031"/>
      <c r="AW11031"/>
      <c r="AX11031"/>
    </row>
    <row r="11032" spans="2:50" x14ac:dyDescent="0.25">
      <c r="B11032"/>
      <c r="C11032" s="149"/>
      <c r="D11032" s="43"/>
      <c r="E11032" s="108"/>
      <c r="F11032" s="130"/>
      <c r="G11032"/>
      <c r="H11032"/>
      <c r="I11032"/>
      <c r="J11032"/>
      <c r="K11032"/>
      <c r="L11032"/>
      <c r="M11032"/>
      <c r="N11032"/>
      <c r="O11032"/>
      <c r="P11032"/>
      <c r="Q11032"/>
      <c r="R11032"/>
      <c r="S11032"/>
      <c r="T11032"/>
      <c r="U11032"/>
      <c r="V11032"/>
      <c r="W11032"/>
      <c r="X11032"/>
      <c r="Y11032"/>
      <c r="Z11032"/>
      <c r="AA11032"/>
      <c r="AB11032"/>
      <c r="AC11032"/>
      <c r="AD11032"/>
      <c r="AE11032"/>
      <c r="AF11032"/>
      <c r="AG11032"/>
      <c r="AH11032"/>
      <c r="AI11032"/>
      <c r="AJ11032"/>
      <c r="AK11032"/>
      <c r="AL11032"/>
      <c r="AM11032"/>
      <c r="AN11032"/>
      <c r="AO11032"/>
      <c r="AP11032"/>
      <c r="AQ11032"/>
      <c r="AR11032"/>
      <c r="AS11032"/>
      <c r="AT11032"/>
      <c r="AU11032"/>
      <c r="AV11032"/>
      <c r="AW11032"/>
      <c r="AX11032"/>
    </row>
    <row r="11033" spans="2:50" x14ac:dyDescent="0.25">
      <c r="B11033"/>
      <c r="C11033" s="149"/>
      <c r="D11033" s="43"/>
      <c r="E11033" s="108"/>
      <c r="F11033" s="130"/>
      <c r="G11033"/>
      <c r="H11033"/>
      <c r="I11033"/>
      <c r="J11033"/>
      <c r="K11033"/>
      <c r="L11033"/>
      <c r="M11033"/>
      <c r="N11033"/>
      <c r="O11033"/>
      <c r="P11033"/>
      <c r="Q11033"/>
      <c r="R11033"/>
      <c r="S11033"/>
      <c r="T11033"/>
      <c r="U11033"/>
      <c r="V11033"/>
      <c r="W11033"/>
      <c r="X11033"/>
      <c r="Y11033"/>
      <c r="Z11033"/>
      <c r="AA11033"/>
      <c r="AB11033"/>
      <c r="AC11033"/>
      <c r="AD11033"/>
      <c r="AE11033"/>
      <c r="AF11033"/>
      <c r="AG11033"/>
      <c r="AH11033"/>
      <c r="AI11033"/>
      <c r="AJ11033"/>
      <c r="AK11033"/>
      <c r="AL11033"/>
      <c r="AM11033"/>
      <c r="AN11033"/>
      <c r="AO11033"/>
      <c r="AP11033"/>
      <c r="AQ11033"/>
      <c r="AR11033"/>
      <c r="AS11033"/>
      <c r="AT11033"/>
      <c r="AU11033"/>
      <c r="AV11033"/>
      <c r="AW11033"/>
      <c r="AX11033"/>
    </row>
    <row r="11034" spans="2:50" x14ac:dyDescent="0.25">
      <c r="B11034"/>
      <c r="C11034" s="149"/>
      <c r="D11034" s="43"/>
      <c r="E11034" s="108"/>
      <c r="F11034" s="130"/>
      <c r="G11034"/>
      <c r="H11034"/>
      <c r="I11034"/>
      <c r="J11034"/>
      <c r="K11034"/>
      <c r="L11034"/>
      <c r="M11034"/>
      <c r="N11034"/>
      <c r="O11034"/>
      <c r="P11034"/>
      <c r="Q11034"/>
      <c r="R11034"/>
      <c r="S11034"/>
      <c r="T11034"/>
      <c r="U11034"/>
      <c r="V11034"/>
      <c r="W11034"/>
      <c r="X11034"/>
      <c r="Y11034"/>
      <c r="Z11034"/>
      <c r="AA11034"/>
      <c r="AB11034"/>
      <c r="AC11034"/>
      <c r="AD11034"/>
      <c r="AE11034"/>
      <c r="AF11034"/>
      <c r="AG11034"/>
      <c r="AH11034"/>
      <c r="AI11034"/>
      <c r="AJ11034"/>
      <c r="AK11034"/>
      <c r="AL11034"/>
      <c r="AM11034"/>
      <c r="AN11034"/>
      <c r="AO11034"/>
      <c r="AP11034"/>
      <c r="AQ11034"/>
      <c r="AR11034"/>
      <c r="AS11034"/>
      <c r="AT11034"/>
      <c r="AU11034"/>
      <c r="AV11034"/>
      <c r="AW11034"/>
      <c r="AX11034"/>
    </row>
    <row r="11035" spans="2:50" x14ac:dyDescent="0.25">
      <c r="B11035"/>
      <c r="C11035" s="149"/>
      <c r="D11035" s="43"/>
      <c r="E11035" s="108"/>
      <c r="F11035" s="130"/>
      <c r="G11035"/>
      <c r="H11035"/>
      <c r="I11035"/>
      <c r="J11035"/>
      <c r="K11035"/>
      <c r="L11035"/>
      <c r="M11035"/>
      <c r="N11035"/>
      <c r="O11035"/>
      <c r="P11035"/>
      <c r="Q11035"/>
      <c r="R11035"/>
      <c r="S11035"/>
      <c r="T11035"/>
      <c r="U11035"/>
      <c r="V11035"/>
      <c r="W11035"/>
      <c r="X11035"/>
      <c r="Y11035"/>
      <c r="Z11035"/>
      <c r="AA11035"/>
      <c r="AB11035"/>
      <c r="AC11035"/>
      <c r="AD11035"/>
      <c r="AE11035"/>
      <c r="AF11035"/>
      <c r="AG11035"/>
      <c r="AH11035"/>
      <c r="AI11035"/>
      <c r="AJ11035"/>
      <c r="AK11035"/>
      <c r="AL11035"/>
      <c r="AM11035"/>
      <c r="AN11035"/>
      <c r="AO11035"/>
      <c r="AP11035"/>
      <c r="AQ11035"/>
      <c r="AR11035"/>
      <c r="AS11035"/>
      <c r="AT11035"/>
      <c r="AU11035"/>
      <c r="AV11035"/>
      <c r="AW11035"/>
      <c r="AX11035"/>
    </row>
    <row r="11036" spans="2:50" x14ac:dyDescent="0.25">
      <c r="B11036"/>
      <c r="C11036" s="149"/>
      <c r="D11036" s="43"/>
      <c r="E11036" s="108"/>
      <c r="F11036" s="130"/>
      <c r="G11036"/>
      <c r="H11036"/>
      <c r="I11036"/>
      <c r="J11036"/>
      <c r="K11036"/>
      <c r="L11036"/>
      <c r="M11036"/>
      <c r="N11036"/>
      <c r="O11036"/>
      <c r="P11036"/>
      <c r="Q11036"/>
      <c r="R11036"/>
      <c r="S11036"/>
      <c r="T11036"/>
      <c r="U11036"/>
      <c r="V11036"/>
      <c r="W11036"/>
      <c r="X11036"/>
      <c r="Y11036"/>
      <c r="Z11036"/>
      <c r="AA11036"/>
      <c r="AB11036"/>
      <c r="AC11036"/>
      <c r="AD11036"/>
      <c r="AE11036"/>
      <c r="AF11036"/>
      <c r="AG11036"/>
      <c r="AH11036"/>
      <c r="AI11036"/>
      <c r="AJ11036"/>
      <c r="AK11036"/>
      <c r="AL11036"/>
      <c r="AM11036"/>
      <c r="AN11036"/>
      <c r="AO11036"/>
      <c r="AP11036"/>
      <c r="AQ11036"/>
      <c r="AR11036"/>
      <c r="AS11036"/>
      <c r="AT11036"/>
      <c r="AU11036"/>
      <c r="AV11036"/>
      <c r="AW11036"/>
      <c r="AX11036"/>
    </row>
    <row r="11037" spans="2:50" x14ac:dyDescent="0.25">
      <c r="B11037"/>
      <c r="C11037" s="149"/>
      <c r="D11037" s="43"/>
      <c r="E11037" s="108"/>
      <c r="F11037" s="130"/>
      <c r="G11037"/>
      <c r="H11037"/>
      <c r="I11037"/>
      <c r="J11037"/>
      <c r="K11037"/>
      <c r="L11037"/>
      <c r="M11037"/>
      <c r="N11037"/>
      <c r="O11037"/>
      <c r="P11037"/>
      <c r="Q11037"/>
      <c r="R11037"/>
      <c r="S11037"/>
      <c r="T11037"/>
      <c r="U11037"/>
      <c r="V11037"/>
      <c r="W11037"/>
      <c r="X11037"/>
      <c r="Y11037"/>
      <c r="Z11037"/>
      <c r="AA11037"/>
      <c r="AB11037"/>
      <c r="AC11037"/>
      <c r="AD11037"/>
      <c r="AE11037"/>
      <c r="AF11037"/>
      <c r="AG11037"/>
      <c r="AH11037"/>
      <c r="AI11037"/>
      <c r="AJ11037"/>
      <c r="AK11037"/>
      <c r="AL11037"/>
      <c r="AM11037"/>
      <c r="AN11037"/>
      <c r="AO11037"/>
      <c r="AP11037"/>
      <c r="AQ11037"/>
      <c r="AR11037"/>
      <c r="AS11037"/>
      <c r="AT11037"/>
      <c r="AU11037"/>
      <c r="AV11037"/>
      <c r="AW11037"/>
      <c r="AX11037"/>
    </row>
    <row r="11038" spans="2:50" x14ac:dyDescent="0.25">
      <c r="B11038"/>
      <c r="C11038" s="149"/>
      <c r="D11038" s="43"/>
      <c r="E11038" s="108"/>
      <c r="F11038" s="130"/>
      <c r="G11038"/>
      <c r="H11038"/>
      <c r="I11038"/>
      <c r="J11038"/>
      <c r="K11038"/>
      <c r="L11038"/>
      <c r="M11038"/>
      <c r="N11038"/>
      <c r="O11038"/>
      <c r="P11038"/>
      <c r="Q11038"/>
      <c r="R11038"/>
      <c r="S11038"/>
      <c r="T11038"/>
      <c r="U11038"/>
      <c r="V11038"/>
      <c r="W11038"/>
      <c r="X11038"/>
      <c r="Y11038"/>
      <c r="Z11038"/>
      <c r="AA11038"/>
      <c r="AB11038"/>
      <c r="AC11038"/>
      <c r="AD11038"/>
      <c r="AE11038"/>
      <c r="AF11038"/>
      <c r="AG11038"/>
      <c r="AH11038"/>
      <c r="AI11038"/>
      <c r="AJ11038"/>
      <c r="AK11038"/>
      <c r="AL11038"/>
      <c r="AM11038"/>
      <c r="AN11038"/>
      <c r="AO11038"/>
      <c r="AP11038"/>
      <c r="AQ11038"/>
      <c r="AR11038"/>
      <c r="AS11038"/>
      <c r="AT11038"/>
      <c r="AU11038"/>
      <c r="AV11038"/>
      <c r="AW11038"/>
      <c r="AX11038"/>
    </row>
    <row r="11039" spans="2:50" x14ac:dyDescent="0.25">
      <c r="B11039"/>
      <c r="C11039" s="149"/>
      <c r="D11039" s="43"/>
      <c r="E11039" s="108"/>
      <c r="F11039" s="130"/>
      <c r="G11039"/>
      <c r="H11039"/>
      <c r="I11039"/>
      <c r="J11039"/>
      <c r="K11039"/>
      <c r="L11039"/>
      <c r="M11039"/>
      <c r="N11039"/>
      <c r="O11039"/>
      <c r="P11039"/>
      <c r="Q11039"/>
      <c r="R11039"/>
      <c r="S11039"/>
      <c r="T11039"/>
      <c r="U11039"/>
      <c r="V11039"/>
      <c r="W11039"/>
      <c r="X11039"/>
      <c r="Y11039"/>
      <c r="Z11039"/>
      <c r="AA11039"/>
      <c r="AB11039"/>
      <c r="AC11039"/>
      <c r="AD11039"/>
      <c r="AE11039"/>
      <c r="AF11039"/>
      <c r="AG11039"/>
      <c r="AH11039"/>
      <c r="AI11039"/>
      <c r="AJ11039"/>
      <c r="AK11039"/>
      <c r="AL11039"/>
      <c r="AM11039"/>
      <c r="AN11039"/>
      <c r="AO11039"/>
      <c r="AP11039"/>
      <c r="AQ11039"/>
      <c r="AR11039"/>
      <c r="AS11039"/>
      <c r="AT11039"/>
      <c r="AU11039"/>
      <c r="AV11039"/>
      <c r="AW11039"/>
      <c r="AX11039"/>
    </row>
    <row r="11040" spans="2:50" x14ac:dyDescent="0.25">
      <c r="B11040"/>
      <c r="C11040" s="149"/>
      <c r="D11040" s="43"/>
      <c r="E11040" s="108"/>
      <c r="F11040" s="130"/>
      <c r="G11040"/>
      <c r="H11040"/>
      <c r="I11040"/>
      <c r="J11040"/>
      <c r="K11040"/>
      <c r="L11040"/>
      <c r="M11040"/>
      <c r="N11040"/>
      <c r="O11040"/>
      <c r="P11040"/>
      <c r="Q11040"/>
      <c r="R11040"/>
      <c r="S11040"/>
      <c r="T11040"/>
      <c r="U11040"/>
      <c r="V11040"/>
      <c r="W11040"/>
      <c r="X11040"/>
      <c r="Y11040"/>
      <c r="Z11040"/>
      <c r="AA11040"/>
      <c r="AB11040"/>
      <c r="AC11040"/>
      <c r="AD11040"/>
      <c r="AE11040"/>
      <c r="AF11040"/>
      <c r="AG11040"/>
      <c r="AH11040"/>
      <c r="AI11040"/>
      <c r="AJ11040"/>
      <c r="AK11040"/>
      <c r="AL11040"/>
      <c r="AM11040"/>
      <c r="AN11040"/>
      <c r="AO11040"/>
      <c r="AP11040"/>
      <c r="AQ11040"/>
      <c r="AR11040"/>
      <c r="AS11040"/>
      <c r="AT11040"/>
      <c r="AU11040"/>
      <c r="AV11040"/>
      <c r="AW11040"/>
      <c r="AX11040"/>
    </row>
    <row r="11041" spans="2:50" x14ac:dyDescent="0.25">
      <c r="B11041"/>
      <c r="C11041" s="149"/>
      <c r="D11041" s="43"/>
      <c r="E11041" s="108"/>
      <c r="F11041" s="130"/>
      <c r="G11041"/>
      <c r="H11041"/>
      <c r="I11041"/>
      <c r="J11041"/>
      <c r="K11041"/>
      <c r="L11041"/>
      <c r="M11041"/>
      <c r="N11041"/>
      <c r="O11041"/>
      <c r="P11041"/>
      <c r="Q11041"/>
      <c r="R11041"/>
      <c r="S11041"/>
      <c r="T11041"/>
      <c r="U11041"/>
      <c r="V11041"/>
      <c r="W11041"/>
      <c r="X11041"/>
      <c r="Y11041"/>
      <c r="Z11041"/>
      <c r="AA11041"/>
      <c r="AB11041"/>
      <c r="AC11041"/>
      <c r="AD11041"/>
      <c r="AE11041"/>
      <c r="AF11041"/>
      <c r="AG11041"/>
      <c r="AH11041"/>
      <c r="AI11041"/>
      <c r="AJ11041"/>
      <c r="AK11041"/>
      <c r="AL11041"/>
      <c r="AM11041"/>
      <c r="AN11041"/>
      <c r="AO11041"/>
      <c r="AP11041"/>
      <c r="AQ11041"/>
      <c r="AR11041"/>
      <c r="AS11041"/>
      <c r="AT11041"/>
      <c r="AU11041"/>
      <c r="AV11041"/>
      <c r="AW11041"/>
      <c r="AX11041"/>
    </row>
    <row r="11042" spans="2:50" x14ac:dyDescent="0.25">
      <c r="B11042"/>
      <c r="C11042" s="149"/>
      <c r="D11042" s="43"/>
      <c r="E11042" s="108"/>
      <c r="F11042" s="130"/>
      <c r="G11042"/>
      <c r="H11042"/>
      <c r="I11042"/>
      <c r="J11042"/>
      <c r="K11042"/>
      <c r="L11042"/>
      <c r="M11042"/>
      <c r="N11042"/>
      <c r="O11042"/>
      <c r="P11042"/>
      <c r="Q11042"/>
      <c r="R11042"/>
      <c r="S11042"/>
      <c r="T11042"/>
      <c r="U11042"/>
      <c r="V11042"/>
      <c r="W11042"/>
      <c r="X11042"/>
      <c r="Y11042"/>
      <c r="Z11042"/>
      <c r="AA11042"/>
      <c r="AB11042"/>
      <c r="AC11042"/>
      <c r="AD11042"/>
      <c r="AE11042"/>
      <c r="AF11042"/>
      <c r="AG11042"/>
      <c r="AH11042"/>
      <c r="AI11042"/>
      <c r="AJ11042"/>
      <c r="AK11042"/>
      <c r="AL11042"/>
      <c r="AM11042"/>
      <c r="AN11042"/>
      <c r="AO11042"/>
      <c r="AP11042"/>
      <c r="AQ11042"/>
      <c r="AR11042"/>
      <c r="AS11042"/>
      <c r="AT11042"/>
      <c r="AU11042"/>
      <c r="AV11042"/>
      <c r="AW11042"/>
      <c r="AX11042"/>
    </row>
    <row r="11043" spans="2:50" x14ac:dyDescent="0.25">
      <c r="B11043"/>
      <c r="C11043" s="149"/>
      <c r="D11043" s="43"/>
      <c r="E11043" s="108"/>
      <c r="F11043" s="130"/>
      <c r="G11043"/>
      <c r="H11043"/>
      <c r="I11043"/>
      <c r="J11043"/>
      <c r="K11043"/>
      <c r="L11043"/>
      <c r="M11043"/>
      <c r="N11043"/>
      <c r="O11043"/>
      <c r="P11043"/>
      <c r="Q11043"/>
      <c r="R11043"/>
      <c r="S11043"/>
      <c r="T11043"/>
      <c r="U11043"/>
      <c r="V11043"/>
      <c r="W11043"/>
      <c r="X11043"/>
      <c r="Y11043"/>
      <c r="Z11043"/>
      <c r="AA11043"/>
      <c r="AB11043"/>
      <c r="AC11043"/>
      <c r="AD11043"/>
      <c r="AE11043"/>
      <c r="AF11043"/>
      <c r="AG11043"/>
      <c r="AH11043"/>
      <c r="AI11043"/>
      <c r="AJ11043"/>
      <c r="AK11043"/>
      <c r="AL11043"/>
      <c r="AM11043"/>
      <c r="AN11043"/>
      <c r="AO11043"/>
      <c r="AP11043"/>
      <c r="AQ11043"/>
      <c r="AR11043"/>
      <c r="AS11043"/>
      <c r="AT11043"/>
      <c r="AU11043"/>
      <c r="AV11043"/>
      <c r="AW11043"/>
      <c r="AX11043"/>
    </row>
    <row r="11044" spans="2:50" x14ac:dyDescent="0.25">
      <c r="B11044"/>
      <c r="C11044" s="149"/>
      <c r="D11044" s="43"/>
      <c r="E11044" s="108"/>
      <c r="F11044" s="130"/>
      <c r="G11044"/>
      <c r="H11044"/>
      <c r="I11044"/>
      <c r="J11044"/>
      <c r="K11044"/>
      <c r="L11044"/>
      <c r="M11044"/>
      <c r="N11044"/>
      <c r="O11044"/>
      <c r="P11044"/>
      <c r="Q11044"/>
      <c r="R11044"/>
      <c r="S11044"/>
      <c r="T11044"/>
      <c r="U11044"/>
      <c r="V11044"/>
      <c r="W11044"/>
      <c r="X11044"/>
      <c r="Y11044"/>
      <c r="Z11044"/>
      <c r="AA11044"/>
      <c r="AB11044"/>
      <c r="AC11044"/>
      <c r="AD11044"/>
      <c r="AE11044"/>
      <c r="AF11044"/>
      <c r="AG11044"/>
      <c r="AH11044"/>
      <c r="AI11044"/>
      <c r="AJ11044"/>
      <c r="AK11044"/>
      <c r="AL11044"/>
      <c r="AM11044"/>
      <c r="AN11044"/>
      <c r="AO11044"/>
      <c r="AP11044"/>
      <c r="AQ11044"/>
      <c r="AR11044"/>
      <c r="AS11044"/>
      <c r="AT11044"/>
      <c r="AU11044"/>
      <c r="AV11044"/>
      <c r="AW11044"/>
      <c r="AX11044"/>
    </row>
    <row r="11045" spans="2:50" x14ac:dyDescent="0.25">
      <c r="B11045"/>
      <c r="C11045" s="149"/>
      <c r="D11045" s="43"/>
      <c r="E11045" s="108"/>
      <c r="F11045" s="130"/>
      <c r="G11045"/>
      <c r="H11045"/>
      <c r="I11045"/>
      <c r="J11045"/>
      <c r="K11045"/>
      <c r="L11045"/>
      <c r="M11045"/>
      <c r="N11045"/>
      <c r="O11045"/>
      <c r="P11045"/>
      <c r="Q11045"/>
      <c r="R11045"/>
      <c r="S11045"/>
      <c r="T11045"/>
      <c r="U11045"/>
      <c r="V11045"/>
      <c r="W11045"/>
      <c r="X11045"/>
      <c r="Y11045"/>
      <c r="Z11045"/>
      <c r="AA11045"/>
      <c r="AB11045"/>
      <c r="AC11045"/>
      <c r="AD11045"/>
      <c r="AE11045"/>
      <c r="AF11045"/>
      <c r="AG11045"/>
      <c r="AH11045"/>
      <c r="AI11045"/>
      <c r="AJ11045"/>
      <c r="AK11045"/>
      <c r="AL11045"/>
      <c r="AM11045"/>
      <c r="AN11045"/>
      <c r="AO11045"/>
      <c r="AP11045"/>
      <c r="AQ11045"/>
      <c r="AR11045"/>
      <c r="AS11045"/>
      <c r="AT11045"/>
      <c r="AU11045"/>
      <c r="AV11045"/>
      <c r="AW11045"/>
      <c r="AX11045"/>
    </row>
    <row r="11046" spans="2:50" x14ac:dyDescent="0.25">
      <c r="B11046"/>
      <c r="C11046" s="149"/>
      <c r="D11046" s="43"/>
      <c r="E11046" s="108"/>
      <c r="F11046" s="130"/>
      <c r="G11046"/>
      <c r="H11046"/>
      <c r="I11046"/>
      <c r="J11046"/>
      <c r="K11046"/>
      <c r="L11046"/>
      <c r="M11046"/>
      <c r="N11046"/>
      <c r="O11046"/>
      <c r="P11046"/>
      <c r="Q11046"/>
      <c r="R11046"/>
      <c r="S11046"/>
      <c r="T11046"/>
      <c r="U11046"/>
      <c r="V11046"/>
      <c r="W11046"/>
      <c r="X11046"/>
      <c r="Y11046"/>
      <c r="Z11046"/>
      <c r="AA11046"/>
      <c r="AB11046"/>
      <c r="AC11046"/>
      <c r="AD11046"/>
      <c r="AE11046"/>
      <c r="AF11046"/>
      <c r="AG11046"/>
      <c r="AH11046"/>
      <c r="AI11046"/>
      <c r="AJ11046"/>
      <c r="AK11046"/>
      <c r="AL11046"/>
      <c r="AM11046"/>
      <c r="AN11046"/>
      <c r="AO11046"/>
      <c r="AP11046"/>
      <c r="AQ11046"/>
      <c r="AR11046"/>
      <c r="AS11046"/>
      <c r="AT11046"/>
      <c r="AU11046"/>
      <c r="AV11046"/>
      <c r="AW11046"/>
      <c r="AX11046"/>
    </row>
    <row r="11047" spans="2:50" x14ac:dyDescent="0.25">
      <c r="B11047"/>
      <c r="C11047" s="149"/>
      <c r="D11047" s="43"/>
      <c r="E11047" s="108"/>
      <c r="F11047" s="130"/>
      <c r="G11047"/>
      <c r="H11047"/>
      <c r="I11047"/>
      <c r="J11047"/>
      <c r="K11047"/>
      <c r="L11047"/>
      <c r="M11047"/>
      <c r="N11047"/>
      <c r="O11047"/>
      <c r="P11047"/>
      <c r="Q11047"/>
      <c r="R11047"/>
      <c r="S11047"/>
      <c r="T11047"/>
      <c r="U11047"/>
      <c r="V11047"/>
      <c r="W11047"/>
      <c r="X11047"/>
      <c r="Y11047"/>
      <c r="Z11047"/>
      <c r="AA11047"/>
      <c r="AB11047"/>
      <c r="AC11047"/>
      <c r="AD11047"/>
      <c r="AE11047"/>
      <c r="AF11047"/>
      <c r="AG11047"/>
      <c r="AH11047"/>
      <c r="AI11047"/>
      <c r="AJ11047"/>
      <c r="AK11047"/>
      <c r="AL11047"/>
      <c r="AM11047"/>
      <c r="AN11047"/>
      <c r="AO11047"/>
      <c r="AP11047"/>
      <c r="AQ11047"/>
      <c r="AR11047"/>
      <c r="AS11047"/>
      <c r="AT11047"/>
      <c r="AU11047"/>
      <c r="AV11047"/>
      <c r="AW11047"/>
      <c r="AX11047"/>
    </row>
    <row r="11048" spans="2:50" x14ac:dyDescent="0.25">
      <c r="B11048"/>
      <c r="C11048" s="149"/>
      <c r="D11048" s="43"/>
      <c r="E11048" s="108"/>
      <c r="F11048" s="130"/>
      <c r="G11048"/>
      <c r="H11048"/>
      <c r="I11048"/>
      <c r="J11048"/>
      <c r="K11048"/>
      <c r="L11048"/>
      <c r="M11048"/>
      <c r="N11048"/>
      <c r="O11048"/>
      <c r="P11048"/>
      <c r="Q11048"/>
      <c r="R11048"/>
      <c r="S11048"/>
      <c r="T11048"/>
      <c r="U11048"/>
      <c r="V11048"/>
      <c r="W11048"/>
      <c r="X11048"/>
      <c r="Y11048"/>
      <c r="Z11048"/>
      <c r="AA11048"/>
      <c r="AB11048"/>
      <c r="AC11048"/>
      <c r="AD11048"/>
      <c r="AE11048"/>
      <c r="AF11048"/>
      <c r="AG11048"/>
      <c r="AH11048"/>
      <c r="AI11048"/>
      <c r="AJ11048"/>
      <c r="AK11048"/>
      <c r="AL11048"/>
      <c r="AM11048"/>
      <c r="AN11048"/>
      <c r="AO11048"/>
      <c r="AP11048"/>
      <c r="AQ11048"/>
      <c r="AR11048"/>
      <c r="AS11048"/>
      <c r="AT11048"/>
      <c r="AU11048"/>
      <c r="AV11048"/>
      <c r="AW11048"/>
      <c r="AX11048"/>
    </row>
    <row r="11049" spans="2:50" x14ac:dyDescent="0.25">
      <c r="B11049"/>
      <c r="C11049" s="149"/>
      <c r="D11049" s="43"/>
      <c r="E11049" s="108"/>
      <c r="F11049" s="130"/>
      <c r="G11049"/>
      <c r="H11049"/>
      <c r="I11049"/>
      <c r="J11049"/>
      <c r="K11049"/>
      <c r="L11049"/>
      <c r="M11049"/>
      <c r="N11049"/>
      <c r="O11049"/>
      <c r="P11049"/>
      <c r="Q11049"/>
      <c r="R11049"/>
      <c r="S11049"/>
      <c r="T11049"/>
      <c r="U11049"/>
      <c r="V11049"/>
      <c r="W11049"/>
      <c r="X11049"/>
      <c r="Y11049"/>
      <c r="Z11049"/>
      <c r="AA11049"/>
      <c r="AB11049"/>
      <c r="AC11049"/>
      <c r="AD11049"/>
      <c r="AE11049"/>
      <c r="AF11049"/>
      <c r="AG11049"/>
      <c r="AH11049"/>
      <c r="AI11049"/>
      <c r="AJ11049"/>
      <c r="AK11049"/>
      <c r="AL11049"/>
      <c r="AM11049"/>
      <c r="AN11049"/>
      <c r="AO11049"/>
      <c r="AP11049"/>
      <c r="AQ11049"/>
      <c r="AR11049"/>
      <c r="AS11049"/>
      <c r="AT11049"/>
      <c r="AU11049"/>
      <c r="AV11049"/>
      <c r="AW11049"/>
      <c r="AX11049"/>
    </row>
    <row r="11050" spans="2:50" x14ac:dyDescent="0.25">
      <c r="B11050"/>
      <c r="C11050" s="149"/>
      <c r="D11050" s="43"/>
      <c r="E11050" s="108"/>
      <c r="F11050" s="130"/>
      <c r="G11050"/>
      <c r="H11050"/>
      <c r="I11050"/>
      <c r="J11050"/>
      <c r="K11050"/>
      <c r="L11050"/>
      <c r="M11050"/>
      <c r="N11050"/>
      <c r="O11050"/>
      <c r="P11050"/>
      <c r="Q11050"/>
      <c r="R11050"/>
      <c r="S11050"/>
      <c r="T11050"/>
      <c r="U11050"/>
      <c r="V11050"/>
      <c r="W11050"/>
      <c r="X11050"/>
      <c r="Y11050"/>
      <c r="Z11050"/>
      <c r="AA11050"/>
      <c r="AB11050"/>
      <c r="AC11050"/>
      <c r="AD11050"/>
      <c r="AE11050"/>
      <c r="AF11050"/>
      <c r="AG11050"/>
      <c r="AH11050"/>
      <c r="AI11050"/>
      <c r="AJ11050"/>
      <c r="AK11050"/>
      <c r="AL11050"/>
      <c r="AM11050"/>
      <c r="AN11050"/>
      <c r="AO11050"/>
      <c r="AP11050"/>
      <c r="AQ11050"/>
      <c r="AR11050"/>
      <c r="AS11050"/>
      <c r="AT11050"/>
      <c r="AU11050"/>
      <c r="AV11050"/>
      <c r="AW11050"/>
      <c r="AX11050"/>
    </row>
    <row r="11051" spans="2:50" x14ac:dyDescent="0.25">
      <c r="B11051"/>
      <c r="C11051" s="149"/>
      <c r="D11051" s="43"/>
      <c r="E11051" s="108"/>
      <c r="F11051" s="130"/>
      <c r="G11051"/>
      <c r="H11051"/>
      <c r="I11051"/>
      <c r="J11051"/>
      <c r="K11051"/>
      <c r="L11051"/>
      <c r="M11051"/>
      <c r="N11051"/>
      <c r="O11051"/>
      <c r="P11051"/>
      <c r="Q11051"/>
      <c r="R11051"/>
      <c r="S11051"/>
      <c r="T11051"/>
      <c r="U11051"/>
      <c r="V11051"/>
      <c r="W11051"/>
      <c r="X11051"/>
      <c r="Y11051"/>
      <c r="Z11051"/>
      <c r="AA11051"/>
      <c r="AB11051"/>
      <c r="AC11051"/>
      <c r="AD11051"/>
      <c r="AE11051"/>
      <c r="AF11051"/>
      <c r="AG11051"/>
      <c r="AH11051"/>
      <c r="AI11051"/>
      <c r="AJ11051"/>
      <c r="AK11051"/>
      <c r="AL11051"/>
      <c r="AM11051"/>
      <c r="AN11051"/>
      <c r="AO11051"/>
      <c r="AP11051"/>
      <c r="AQ11051"/>
      <c r="AR11051"/>
      <c r="AS11051"/>
      <c r="AT11051"/>
      <c r="AU11051"/>
      <c r="AV11051"/>
      <c r="AW11051"/>
      <c r="AX11051"/>
    </row>
    <row r="11052" spans="2:50" x14ac:dyDescent="0.25">
      <c r="B11052"/>
      <c r="C11052" s="149"/>
      <c r="D11052" s="43"/>
      <c r="E11052" s="108"/>
      <c r="F11052" s="130"/>
      <c r="G11052"/>
      <c r="H11052"/>
      <c r="I11052"/>
      <c r="J11052"/>
      <c r="K11052"/>
      <c r="L11052"/>
      <c r="M11052"/>
      <c r="N11052"/>
      <c r="O11052"/>
      <c r="P11052"/>
      <c r="Q11052"/>
      <c r="R11052"/>
      <c r="S11052"/>
      <c r="T11052"/>
      <c r="U11052"/>
      <c r="V11052"/>
      <c r="W11052"/>
      <c r="X11052"/>
      <c r="Y11052"/>
      <c r="Z11052"/>
      <c r="AA11052"/>
      <c r="AB11052"/>
      <c r="AC11052"/>
      <c r="AD11052"/>
      <c r="AE11052"/>
      <c r="AF11052"/>
      <c r="AG11052"/>
      <c r="AH11052"/>
      <c r="AI11052"/>
      <c r="AJ11052"/>
      <c r="AK11052"/>
      <c r="AL11052"/>
      <c r="AM11052"/>
      <c r="AN11052"/>
      <c r="AO11052"/>
      <c r="AP11052"/>
      <c r="AQ11052"/>
      <c r="AR11052"/>
      <c r="AS11052"/>
      <c r="AT11052"/>
      <c r="AU11052"/>
      <c r="AV11052"/>
      <c r="AW11052"/>
      <c r="AX11052"/>
    </row>
    <row r="11053" spans="2:50" x14ac:dyDescent="0.25">
      <c r="B11053"/>
      <c r="C11053" s="149"/>
      <c r="D11053" s="43"/>
      <c r="E11053" s="108"/>
      <c r="F11053" s="130"/>
      <c r="G11053"/>
      <c r="H11053"/>
      <c r="I11053"/>
      <c r="J11053"/>
      <c r="K11053"/>
      <c r="L11053"/>
      <c r="M11053"/>
      <c r="N11053"/>
      <c r="O11053"/>
      <c r="P11053"/>
      <c r="Q11053"/>
      <c r="R11053"/>
      <c r="S11053"/>
      <c r="T11053"/>
      <c r="U11053"/>
      <c r="V11053"/>
      <c r="W11053"/>
      <c r="X11053"/>
      <c r="Y11053"/>
      <c r="Z11053"/>
      <c r="AA11053"/>
      <c r="AB11053"/>
      <c r="AC11053"/>
      <c r="AD11053"/>
      <c r="AE11053"/>
      <c r="AF11053"/>
      <c r="AG11053"/>
      <c r="AH11053"/>
      <c r="AI11053"/>
      <c r="AJ11053"/>
      <c r="AK11053"/>
      <c r="AL11053"/>
      <c r="AM11053"/>
      <c r="AN11053"/>
      <c r="AO11053"/>
      <c r="AP11053"/>
      <c r="AQ11053"/>
      <c r="AR11053"/>
      <c r="AS11053"/>
      <c r="AT11053"/>
      <c r="AU11053"/>
      <c r="AV11053"/>
      <c r="AW11053"/>
      <c r="AX11053"/>
    </row>
    <row r="11054" spans="2:50" x14ac:dyDescent="0.25">
      <c r="B11054"/>
      <c r="C11054" s="149"/>
      <c r="D11054" s="43"/>
      <c r="E11054" s="108"/>
      <c r="F11054" s="130"/>
      <c r="G11054"/>
      <c r="H11054"/>
      <c r="I11054"/>
      <c r="J11054"/>
      <c r="K11054"/>
      <c r="L11054"/>
      <c r="M11054"/>
      <c r="N11054"/>
      <c r="O11054"/>
      <c r="P11054"/>
      <c r="Q11054"/>
      <c r="R11054"/>
      <c r="S11054"/>
      <c r="T11054"/>
      <c r="U11054"/>
      <c r="V11054"/>
      <c r="W11054"/>
      <c r="X11054"/>
      <c r="Y11054"/>
      <c r="Z11054"/>
      <c r="AA11054"/>
      <c r="AB11054"/>
      <c r="AC11054"/>
      <c r="AD11054"/>
      <c r="AE11054"/>
      <c r="AF11054"/>
      <c r="AG11054"/>
      <c r="AH11054"/>
      <c r="AI11054"/>
      <c r="AJ11054"/>
      <c r="AK11054"/>
      <c r="AL11054"/>
      <c r="AM11054"/>
      <c r="AN11054"/>
      <c r="AO11054"/>
      <c r="AP11054"/>
      <c r="AQ11054"/>
      <c r="AR11054"/>
      <c r="AS11054"/>
      <c r="AT11054"/>
      <c r="AU11054"/>
      <c r="AV11054"/>
      <c r="AW11054"/>
      <c r="AX11054"/>
    </row>
    <row r="11055" spans="2:50" x14ac:dyDescent="0.25">
      <c r="B11055"/>
      <c r="C11055" s="149"/>
      <c r="D11055" s="43"/>
      <c r="E11055" s="108"/>
      <c r="F11055" s="130"/>
      <c r="G11055"/>
      <c r="H11055"/>
      <c r="I11055"/>
      <c r="J11055"/>
      <c r="K11055"/>
      <c r="L11055"/>
      <c r="M11055"/>
      <c r="N11055"/>
      <c r="O11055"/>
      <c r="P11055"/>
      <c r="Q11055"/>
      <c r="R11055"/>
      <c r="S11055"/>
      <c r="T11055"/>
      <c r="U11055"/>
      <c r="V11055"/>
      <c r="W11055"/>
      <c r="X11055"/>
      <c r="Y11055"/>
      <c r="Z11055"/>
      <c r="AA11055"/>
      <c r="AB11055"/>
      <c r="AC11055"/>
      <c r="AD11055"/>
      <c r="AE11055"/>
      <c r="AF11055"/>
      <c r="AG11055"/>
      <c r="AH11055"/>
      <c r="AI11055"/>
      <c r="AJ11055"/>
      <c r="AK11055"/>
      <c r="AL11055"/>
      <c r="AM11055"/>
      <c r="AN11055"/>
      <c r="AO11055"/>
      <c r="AP11055"/>
      <c r="AQ11055"/>
      <c r="AR11055"/>
      <c r="AS11055"/>
      <c r="AT11055"/>
      <c r="AU11055"/>
      <c r="AV11055"/>
      <c r="AW11055"/>
      <c r="AX11055"/>
    </row>
    <row r="11056" spans="2:50" x14ac:dyDescent="0.25">
      <c r="B11056"/>
      <c r="C11056" s="149"/>
      <c r="D11056" s="43"/>
      <c r="E11056" s="108"/>
      <c r="F11056" s="130"/>
      <c r="G11056"/>
      <c r="H11056"/>
      <c r="I11056"/>
      <c r="J11056"/>
      <c r="K11056"/>
      <c r="L11056"/>
      <c r="M11056"/>
      <c r="N11056"/>
      <c r="O11056"/>
      <c r="P11056"/>
      <c r="Q11056"/>
      <c r="R11056"/>
      <c r="S11056"/>
      <c r="T11056"/>
      <c r="U11056"/>
      <c r="V11056"/>
      <c r="W11056"/>
      <c r="X11056"/>
      <c r="Y11056"/>
      <c r="Z11056"/>
      <c r="AA11056"/>
      <c r="AB11056"/>
      <c r="AC11056"/>
      <c r="AD11056"/>
      <c r="AE11056"/>
      <c r="AF11056"/>
      <c r="AG11056"/>
      <c r="AH11056"/>
      <c r="AI11056"/>
      <c r="AJ11056"/>
      <c r="AK11056"/>
      <c r="AL11056"/>
      <c r="AM11056"/>
      <c r="AN11056"/>
      <c r="AO11056"/>
      <c r="AP11056"/>
      <c r="AQ11056"/>
      <c r="AR11056"/>
      <c r="AS11056"/>
      <c r="AT11056"/>
      <c r="AU11056"/>
      <c r="AV11056"/>
      <c r="AW11056"/>
      <c r="AX11056"/>
    </row>
    <row r="11057" spans="2:50" x14ac:dyDescent="0.25">
      <c r="B11057"/>
      <c r="C11057" s="149"/>
      <c r="D11057" s="43"/>
      <c r="E11057" s="108"/>
      <c r="F11057" s="130"/>
      <c r="G11057"/>
      <c r="H11057"/>
      <c r="I11057"/>
      <c r="J11057"/>
      <c r="K11057"/>
      <c r="L11057"/>
      <c r="M11057"/>
      <c r="N11057"/>
      <c r="O11057"/>
      <c r="P11057"/>
      <c r="Q11057"/>
      <c r="R11057"/>
      <c r="S11057"/>
      <c r="T11057"/>
      <c r="U11057"/>
      <c r="V11057"/>
      <c r="W11057"/>
      <c r="X11057"/>
      <c r="Y11057"/>
      <c r="Z11057"/>
      <c r="AA11057"/>
      <c r="AB11057"/>
      <c r="AC11057"/>
      <c r="AD11057"/>
      <c r="AE11057"/>
      <c r="AF11057"/>
      <c r="AG11057"/>
      <c r="AH11057"/>
      <c r="AI11057"/>
      <c r="AJ11057"/>
      <c r="AK11057"/>
      <c r="AL11057"/>
      <c r="AM11057"/>
      <c r="AN11057"/>
      <c r="AO11057"/>
      <c r="AP11057"/>
      <c r="AQ11057"/>
      <c r="AR11057"/>
      <c r="AS11057"/>
      <c r="AT11057"/>
      <c r="AU11057"/>
      <c r="AV11057"/>
      <c r="AW11057"/>
      <c r="AX11057"/>
    </row>
    <row r="11058" spans="2:50" x14ac:dyDescent="0.25">
      <c r="B11058"/>
      <c r="C11058" s="149"/>
      <c r="D11058" s="43"/>
      <c r="E11058" s="108"/>
      <c r="F11058" s="130"/>
      <c r="G11058"/>
      <c r="H11058"/>
      <c r="I11058"/>
      <c r="J11058"/>
      <c r="K11058"/>
      <c r="L11058"/>
      <c r="M11058"/>
      <c r="N11058"/>
      <c r="O11058"/>
      <c r="P11058"/>
      <c r="Q11058"/>
      <c r="R11058"/>
      <c r="S11058"/>
      <c r="T11058"/>
      <c r="U11058"/>
      <c r="V11058"/>
      <c r="W11058"/>
      <c r="X11058"/>
      <c r="Y11058"/>
      <c r="Z11058"/>
      <c r="AA11058"/>
      <c r="AB11058"/>
      <c r="AC11058"/>
      <c r="AD11058"/>
      <c r="AE11058"/>
      <c r="AF11058"/>
      <c r="AG11058"/>
      <c r="AH11058"/>
      <c r="AI11058"/>
      <c r="AJ11058"/>
      <c r="AK11058"/>
      <c r="AL11058"/>
      <c r="AM11058"/>
      <c r="AN11058"/>
      <c r="AO11058"/>
      <c r="AP11058"/>
      <c r="AQ11058"/>
      <c r="AR11058"/>
      <c r="AS11058"/>
      <c r="AT11058"/>
      <c r="AU11058"/>
      <c r="AV11058"/>
      <c r="AW11058"/>
      <c r="AX11058"/>
    </row>
    <row r="11059" spans="2:50" x14ac:dyDescent="0.25">
      <c r="B11059"/>
      <c r="C11059" s="149"/>
      <c r="D11059" s="43"/>
      <c r="E11059" s="108"/>
      <c r="F11059" s="130"/>
      <c r="G11059"/>
      <c r="H11059"/>
      <c r="I11059"/>
      <c r="J11059"/>
      <c r="K11059"/>
      <c r="L11059"/>
      <c r="M11059"/>
      <c r="N11059"/>
      <c r="O11059"/>
      <c r="P11059"/>
      <c r="Q11059"/>
      <c r="R11059"/>
      <c r="S11059"/>
      <c r="T11059"/>
      <c r="U11059"/>
      <c r="V11059"/>
      <c r="W11059"/>
      <c r="X11059"/>
      <c r="Y11059"/>
      <c r="Z11059"/>
      <c r="AA11059"/>
      <c r="AB11059"/>
      <c r="AC11059"/>
      <c r="AD11059"/>
      <c r="AE11059"/>
      <c r="AF11059"/>
      <c r="AG11059"/>
      <c r="AH11059"/>
      <c r="AI11059"/>
      <c r="AJ11059"/>
      <c r="AK11059"/>
      <c r="AL11059"/>
      <c r="AM11059"/>
      <c r="AN11059"/>
      <c r="AO11059"/>
      <c r="AP11059"/>
      <c r="AQ11059"/>
      <c r="AR11059"/>
      <c r="AS11059"/>
      <c r="AT11059"/>
      <c r="AU11059"/>
      <c r="AV11059"/>
      <c r="AW11059"/>
      <c r="AX11059"/>
    </row>
    <row r="11060" spans="2:50" x14ac:dyDescent="0.25">
      <c r="B11060"/>
      <c r="C11060" s="149"/>
      <c r="D11060" s="43"/>
      <c r="E11060" s="108"/>
      <c r="F11060" s="130"/>
      <c r="G11060"/>
      <c r="H11060"/>
      <c r="I11060"/>
      <c r="J11060"/>
      <c r="K11060"/>
      <c r="L11060"/>
      <c r="M11060"/>
      <c r="N11060"/>
      <c r="O11060"/>
      <c r="P11060"/>
      <c r="Q11060"/>
      <c r="R11060"/>
      <c r="S11060"/>
      <c r="T11060"/>
      <c r="U11060"/>
      <c r="V11060"/>
      <c r="W11060"/>
      <c r="X11060"/>
      <c r="Y11060"/>
      <c r="Z11060"/>
      <c r="AA11060"/>
      <c r="AB11060"/>
      <c r="AC11060"/>
      <c r="AD11060"/>
      <c r="AE11060"/>
      <c r="AF11060"/>
      <c r="AG11060"/>
      <c r="AH11060"/>
      <c r="AI11060"/>
      <c r="AJ11060"/>
      <c r="AK11060"/>
      <c r="AL11060"/>
      <c r="AM11060"/>
      <c r="AN11060"/>
      <c r="AO11060"/>
      <c r="AP11060"/>
      <c r="AQ11060"/>
      <c r="AR11060"/>
      <c r="AS11060"/>
      <c r="AT11060"/>
      <c r="AU11060"/>
      <c r="AV11060"/>
      <c r="AW11060"/>
      <c r="AX11060"/>
    </row>
    <row r="11061" spans="2:50" x14ac:dyDescent="0.25">
      <c r="B11061"/>
      <c r="C11061" s="149"/>
      <c r="D11061" s="43"/>
      <c r="E11061" s="108"/>
      <c r="F11061" s="130"/>
      <c r="G11061"/>
      <c r="H11061"/>
      <c r="I11061"/>
      <c r="J11061"/>
      <c r="K11061"/>
      <c r="L11061"/>
      <c r="M11061"/>
      <c r="N11061"/>
      <c r="O11061"/>
      <c r="P11061"/>
      <c r="Q11061"/>
      <c r="R11061"/>
      <c r="S11061"/>
      <c r="T11061"/>
      <c r="U11061"/>
      <c r="V11061"/>
      <c r="W11061"/>
      <c r="X11061"/>
      <c r="Y11061"/>
      <c r="Z11061"/>
      <c r="AA11061"/>
      <c r="AB11061"/>
      <c r="AC11061"/>
      <c r="AD11061"/>
      <c r="AE11061"/>
      <c r="AF11061"/>
      <c r="AG11061"/>
      <c r="AH11061"/>
      <c r="AI11061"/>
      <c r="AJ11061"/>
      <c r="AK11061"/>
      <c r="AL11061"/>
      <c r="AM11061"/>
      <c r="AN11061"/>
      <c r="AO11061"/>
      <c r="AP11061"/>
      <c r="AQ11061"/>
      <c r="AR11061"/>
      <c r="AS11061"/>
      <c r="AT11061"/>
      <c r="AU11061"/>
      <c r="AV11061"/>
      <c r="AW11061"/>
      <c r="AX11061"/>
    </row>
    <row r="11062" spans="2:50" x14ac:dyDescent="0.25">
      <c r="B11062"/>
      <c r="C11062" s="149"/>
      <c r="D11062" s="43"/>
      <c r="E11062" s="108"/>
      <c r="F11062" s="130"/>
      <c r="G11062"/>
      <c r="H11062"/>
      <c r="I11062"/>
      <c r="J11062"/>
      <c r="K11062"/>
      <c r="L11062"/>
      <c r="M11062"/>
      <c r="N11062"/>
      <c r="O11062"/>
      <c r="P11062"/>
      <c r="Q11062"/>
      <c r="R11062"/>
      <c r="S11062"/>
      <c r="T11062"/>
      <c r="U11062"/>
      <c r="V11062"/>
      <c r="W11062"/>
      <c r="X11062"/>
      <c r="Y11062"/>
      <c r="Z11062"/>
      <c r="AA11062"/>
      <c r="AB11062"/>
      <c r="AC11062"/>
      <c r="AD11062"/>
      <c r="AE11062"/>
      <c r="AF11062"/>
      <c r="AG11062"/>
      <c r="AH11062"/>
      <c r="AI11062"/>
      <c r="AJ11062"/>
      <c r="AK11062"/>
      <c r="AL11062"/>
      <c r="AM11062"/>
      <c r="AN11062"/>
      <c r="AO11062"/>
      <c r="AP11062"/>
      <c r="AQ11062"/>
      <c r="AR11062"/>
      <c r="AS11062"/>
      <c r="AT11062"/>
      <c r="AU11062"/>
      <c r="AV11062"/>
      <c r="AW11062"/>
      <c r="AX11062"/>
    </row>
    <row r="11063" spans="2:50" x14ac:dyDescent="0.25">
      <c r="B11063"/>
      <c r="C11063" s="149"/>
      <c r="D11063" s="43"/>
      <c r="E11063" s="108"/>
      <c r="F11063" s="130"/>
      <c r="G11063"/>
      <c r="H11063"/>
      <c r="I11063"/>
      <c r="J11063"/>
      <c r="K11063"/>
      <c r="L11063"/>
      <c r="M11063"/>
      <c r="N11063"/>
      <c r="O11063"/>
      <c r="P11063"/>
      <c r="Q11063"/>
      <c r="R11063"/>
      <c r="S11063"/>
      <c r="T11063"/>
      <c r="U11063"/>
      <c r="V11063"/>
      <c r="W11063"/>
      <c r="X11063"/>
      <c r="Y11063"/>
      <c r="Z11063"/>
      <c r="AA11063"/>
      <c r="AB11063"/>
      <c r="AC11063"/>
      <c r="AD11063"/>
      <c r="AE11063"/>
      <c r="AF11063"/>
      <c r="AG11063"/>
      <c r="AH11063"/>
      <c r="AI11063"/>
      <c r="AJ11063"/>
      <c r="AK11063"/>
      <c r="AL11063"/>
      <c r="AM11063"/>
      <c r="AN11063"/>
      <c r="AO11063"/>
      <c r="AP11063"/>
      <c r="AQ11063"/>
      <c r="AR11063"/>
      <c r="AS11063"/>
      <c r="AT11063"/>
      <c r="AU11063"/>
      <c r="AV11063"/>
      <c r="AW11063"/>
      <c r="AX11063"/>
    </row>
    <row r="11064" spans="2:50" x14ac:dyDescent="0.25">
      <c r="B11064"/>
      <c r="C11064" s="149"/>
      <c r="D11064" s="43"/>
      <c r="E11064" s="108"/>
      <c r="F11064" s="130"/>
      <c r="G11064"/>
      <c r="H11064"/>
      <c r="I11064"/>
      <c r="J11064"/>
      <c r="K11064"/>
      <c r="L11064"/>
      <c r="M11064"/>
      <c r="N11064"/>
      <c r="O11064"/>
      <c r="P11064"/>
      <c r="Q11064"/>
      <c r="R11064"/>
      <c r="S11064"/>
      <c r="T11064"/>
      <c r="U11064"/>
      <c r="V11064"/>
      <c r="W11064"/>
      <c r="X11064"/>
      <c r="Y11064"/>
      <c r="Z11064"/>
      <c r="AA11064"/>
      <c r="AB11064"/>
      <c r="AC11064"/>
      <c r="AD11064"/>
      <c r="AE11064"/>
      <c r="AF11064"/>
      <c r="AG11064"/>
      <c r="AH11064"/>
      <c r="AI11064"/>
      <c r="AJ11064"/>
      <c r="AK11064"/>
      <c r="AL11064"/>
      <c r="AM11064"/>
      <c r="AN11064"/>
      <c r="AO11064"/>
      <c r="AP11064"/>
      <c r="AQ11064"/>
      <c r="AR11064"/>
      <c r="AS11064"/>
      <c r="AT11064"/>
      <c r="AU11064"/>
      <c r="AV11064"/>
      <c r="AW11064"/>
      <c r="AX11064"/>
    </row>
    <row r="11065" spans="2:50" x14ac:dyDescent="0.25">
      <c r="B11065"/>
      <c r="C11065" s="149"/>
      <c r="D11065" s="43"/>
      <c r="E11065" s="108"/>
      <c r="F11065" s="130"/>
      <c r="G11065"/>
      <c r="H11065"/>
      <c r="I11065"/>
      <c r="J11065"/>
      <c r="K11065"/>
      <c r="L11065"/>
      <c r="M11065"/>
      <c r="N11065"/>
      <c r="O11065"/>
      <c r="P11065"/>
      <c r="Q11065"/>
      <c r="R11065"/>
      <c r="S11065"/>
      <c r="T11065"/>
      <c r="U11065"/>
      <c r="V11065"/>
      <c r="W11065"/>
      <c r="X11065"/>
      <c r="Y11065"/>
      <c r="Z11065"/>
      <c r="AA11065"/>
      <c r="AB11065"/>
      <c r="AC11065"/>
      <c r="AD11065"/>
      <c r="AE11065"/>
      <c r="AF11065"/>
      <c r="AG11065"/>
      <c r="AH11065"/>
      <c r="AI11065"/>
      <c r="AJ11065"/>
      <c r="AK11065"/>
      <c r="AL11065"/>
      <c r="AM11065"/>
      <c r="AN11065"/>
      <c r="AO11065"/>
      <c r="AP11065"/>
      <c r="AQ11065"/>
      <c r="AR11065"/>
      <c r="AS11065"/>
      <c r="AT11065"/>
      <c r="AU11065"/>
      <c r="AV11065"/>
      <c r="AW11065"/>
      <c r="AX11065"/>
    </row>
    <row r="11066" spans="2:50" x14ac:dyDescent="0.25">
      <c r="B11066"/>
      <c r="C11066" s="149"/>
      <c r="D11066" s="43"/>
      <c r="E11066" s="108"/>
      <c r="F11066" s="130"/>
      <c r="G11066"/>
      <c r="H11066"/>
      <c r="I11066"/>
      <c r="J11066"/>
      <c r="K11066"/>
      <c r="L11066"/>
      <c r="M11066"/>
      <c r="N11066"/>
      <c r="O11066"/>
      <c r="P11066"/>
      <c r="Q11066"/>
      <c r="R11066"/>
      <c r="S11066"/>
      <c r="T11066"/>
      <c r="U11066"/>
      <c r="V11066"/>
      <c r="W11066"/>
      <c r="X11066"/>
      <c r="Y11066"/>
      <c r="Z11066"/>
      <c r="AA11066"/>
      <c r="AB11066"/>
      <c r="AC11066"/>
      <c r="AD11066"/>
      <c r="AE11066"/>
      <c r="AF11066"/>
      <c r="AG11066"/>
      <c r="AH11066"/>
      <c r="AI11066"/>
      <c r="AJ11066"/>
      <c r="AK11066"/>
      <c r="AL11066"/>
      <c r="AM11066"/>
      <c r="AN11066"/>
      <c r="AO11066"/>
      <c r="AP11066"/>
      <c r="AQ11066"/>
      <c r="AR11066"/>
      <c r="AS11066"/>
      <c r="AT11066"/>
      <c r="AU11066"/>
      <c r="AV11066"/>
      <c r="AW11066"/>
      <c r="AX11066"/>
    </row>
    <row r="11067" spans="2:50" x14ac:dyDescent="0.25">
      <c r="B11067"/>
      <c r="C11067" s="149"/>
      <c r="D11067" s="43"/>
      <c r="E11067" s="108"/>
      <c r="F11067" s="130"/>
      <c r="G11067"/>
      <c r="H11067"/>
      <c r="I11067"/>
      <c r="J11067"/>
      <c r="K11067"/>
      <c r="L11067"/>
      <c r="M11067"/>
      <c r="N11067"/>
      <c r="O11067"/>
      <c r="P11067"/>
      <c r="Q11067"/>
      <c r="R11067"/>
      <c r="S11067"/>
      <c r="T11067"/>
      <c r="U11067"/>
      <c r="V11067"/>
      <c r="W11067"/>
      <c r="X11067"/>
      <c r="Y11067"/>
      <c r="Z11067"/>
      <c r="AA11067"/>
      <c r="AB11067"/>
      <c r="AC11067"/>
      <c r="AD11067"/>
      <c r="AE11067"/>
      <c r="AF11067"/>
      <c r="AG11067"/>
      <c r="AH11067"/>
      <c r="AI11067"/>
      <c r="AJ11067"/>
      <c r="AK11067"/>
      <c r="AL11067"/>
      <c r="AM11067"/>
      <c r="AN11067"/>
      <c r="AO11067"/>
      <c r="AP11067"/>
      <c r="AQ11067"/>
      <c r="AR11067"/>
      <c r="AS11067"/>
      <c r="AT11067"/>
      <c r="AU11067"/>
      <c r="AV11067"/>
      <c r="AW11067"/>
      <c r="AX11067"/>
    </row>
    <row r="11068" spans="2:50" x14ac:dyDescent="0.25">
      <c r="B11068"/>
      <c r="C11068" s="149"/>
      <c r="D11068" s="43"/>
      <c r="E11068" s="108"/>
      <c r="F11068" s="130"/>
      <c r="G11068"/>
      <c r="H11068"/>
      <c r="I11068"/>
      <c r="J11068"/>
      <c r="K11068"/>
      <c r="L11068"/>
      <c r="M11068"/>
      <c r="N11068"/>
      <c r="O11068"/>
      <c r="P11068"/>
      <c r="Q11068"/>
      <c r="R11068"/>
      <c r="S11068"/>
      <c r="T11068"/>
      <c r="U11068"/>
      <c r="V11068"/>
      <c r="W11068"/>
      <c r="X11068"/>
      <c r="Y11068"/>
      <c r="Z11068"/>
      <c r="AA11068"/>
      <c r="AB11068"/>
      <c r="AC11068"/>
      <c r="AD11068"/>
      <c r="AE11068"/>
      <c r="AF11068"/>
      <c r="AG11068"/>
      <c r="AH11068"/>
      <c r="AI11068"/>
      <c r="AJ11068"/>
      <c r="AK11068"/>
      <c r="AL11068"/>
      <c r="AM11068"/>
      <c r="AN11068"/>
      <c r="AO11068"/>
      <c r="AP11068"/>
      <c r="AQ11068"/>
      <c r="AR11068"/>
      <c r="AS11068"/>
      <c r="AT11068"/>
      <c r="AU11068"/>
      <c r="AV11068"/>
      <c r="AW11068"/>
      <c r="AX11068"/>
    </row>
    <row r="11069" spans="2:50" x14ac:dyDescent="0.25">
      <c r="B11069"/>
      <c r="C11069" s="149"/>
      <c r="D11069" s="43"/>
      <c r="E11069" s="108"/>
      <c r="F11069" s="130"/>
      <c r="G11069"/>
      <c r="H11069"/>
      <c r="I11069"/>
      <c r="J11069"/>
      <c r="K11069"/>
      <c r="L11069"/>
      <c r="M11069"/>
      <c r="N11069"/>
      <c r="O11069"/>
      <c r="P11069"/>
      <c r="Q11069"/>
      <c r="R11069"/>
      <c r="S11069"/>
      <c r="T11069"/>
      <c r="U11069"/>
      <c r="V11069"/>
      <c r="W11069"/>
      <c r="X11069"/>
      <c r="Y11069"/>
      <c r="Z11069"/>
      <c r="AA11069"/>
      <c r="AB11069"/>
      <c r="AC11069"/>
      <c r="AD11069"/>
      <c r="AE11069"/>
      <c r="AF11069"/>
      <c r="AG11069"/>
      <c r="AH11069"/>
      <c r="AI11069"/>
      <c r="AJ11069"/>
      <c r="AK11069"/>
      <c r="AL11069"/>
      <c r="AM11069"/>
      <c r="AN11069"/>
      <c r="AO11069"/>
      <c r="AP11069"/>
      <c r="AQ11069"/>
      <c r="AR11069"/>
      <c r="AS11069"/>
      <c r="AT11069"/>
      <c r="AU11069"/>
      <c r="AV11069"/>
      <c r="AW11069"/>
      <c r="AX11069"/>
    </row>
    <row r="11070" spans="2:50" x14ac:dyDescent="0.25">
      <c r="B11070"/>
      <c r="C11070" s="149"/>
      <c r="D11070" s="43"/>
      <c r="E11070" s="108"/>
      <c r="F11070" s="130"/>
      <c r="G11070"/>
      <c r="H11070"/>
      <c r="I11070"/>
      <c r="J11070"/>
      <c r="K11070"/>
      <c r="L11070"/>
      <c r="M11070"/>
      <c r="N11070"/>
      <c r="O11070"/>
      <c r="P11070"/>
      <c r="Q11070"/>
      <c r="R11070"/>
      <c r="S11070"/>
      <c r="T11070"/>
      <c r="U11070"/>
      <c r="V11070"/>
      <c r="W11070"/>
      <c r="X11070"/>
      <c r="Y11070"/>
      <c r="Z11070"/>
      <c r="AA11070"/>
      <c r="AB11070"/>
      <c r="AC11070"/>
      <c r="AD11070"/>
      <c r="AE11070"/>
      <c r="AF11070"/>
      <c r="AG11070"/>
      <c r="AH11070"/>
      <c r="AI11070"/>
      <c r="AJ11070"/>
      <c r="AK11070"/>
      <c r="AL11070"/>
      <c r="AM11070"/>
      <c r="AN11070"/>
      <c r="AO11070"/>
      <c r="AP11070"/>
      <c r="AQ11070"/>
      <c r="AR11070"/>
      <c r="AS11070"/>
      <c r="AT11070"/>
      <c r="AU11070"/>
      <c r="AV11070"/>
      <c r="AW11070"/>
      <c r="AX11070"/>
    </row>
    <row r="11071" spans="2:50" x14ac:dyDescent="0.25">
      <c r="B11071"/>
      <c r="C11071" s="149"/>
      <c r="D11071" s="43"/>
      <c r="E11071" s="108"/>
      <c r="F11071" s="130"/>
      <c r="G11071"/>
      <c r="H11071"/>
      <c r="I11071"/>
      <c r="J11071"/>
      <c r="K11071"/>
      <c r="L11071"/>
      <c r="M11071"/>
      <c r="N11071"/>
      <c r="O11071"/>
      <c r="P11071"/>
      <c r="Q11071"/>
      <c r="R11071"/>
      <c r="S11071"/>
      <c r="T11071"/>
      <c r="U11071"/>
      <c r="V11071"/>
      <c r="W11071"/>
      <c r="X11071"/>
      <c r="Y11071"/>
      <c r="Z11071"/>
      <c r="AA11071"/>
      <c r="AB11071"/>
      <c r="AC11071"/>
      <c r="AD11071"/>
      <c r="AE11071"/>
      <c r="AF11071"/>
      <c r="AG11071"/>
      <c r="AH11071"/>
      <c r="AI11071"/>
      <c r="AJ11071"/>
      <c r="AK11071"/>
      <c r="AL11071"/>
      <c r="AM11071"/>
      <c r="AN11071"/>
      <c r="AO11071"/>
      <c r="AP11071"/>
      <c r="AQ11071"/>
      <c r="AR11071"/>
      <c r="AS11071"/>
      <c r="AT11071"/>
      <c r="AU11071"/>
      <c r="AV11071"/>
      <c r="AW11071"/>
      <c r="AX11071"/>
    </row>
    <row r="11072" spans="2:50" x14ac:dyDescent="0.25">
      <c r="B11072"/>
      <c r="C11072" s="149"/>
      <c r="D11072" s="43"/>
      <c r="E11072" s="108"/>
      <c r="F11072" s="130"/>
      <c r="G11072"/>
      <c r="H11072"/>
      <c r="I11072"/>
      <c r="J11072"/>
      <c r="K11072"/>
      <c r="L11072"/>
      <c r="M11072"/>
      <c r="N11072"/>
      <c r="O11072"/>
      <c r="P11072"/>
      <c r="Q11072"/>
      <c r="R11072"/>
      <c r="S11072"/>
      <c r="T11072"/>
      <c r="U11072"/>
      <c r="V11072"/>
      <c r="W11072"/>
      <c r="X11072"/>
      <c r="Y11072"/>
      <c r="Z11072"/>
      <c r="AA11072"/>
      <c r="AB11072"/>
      <c r="AC11072"/>
      <c r="AD11072"/>
      <c r="AE11072"/>
      <c r="AF11072"/>
      <c r="AG11072"/>
      <c r="AH11072"/>
      <c r="AI11072"/>
      <c r="AJ11072"/>
      <c r="AK11072"/>
      <c r="AL11072"/>
      <c r="AM11072"/>
      <c r="AN11072"/>
      <c r="AO11072"/>
      <c r="AP11072"/>
      <c r="AQ11072"/>
      <c r="AR11072"/>
      <c r="AS11072"/>
      <c r="AT11072"/>
      <c r="AU11072"/>
      <c r="AV11072"/>
      <c r="AW11072"/>
      <c r="AX11072"/>
    </row>
    <row r="11073" spans="2:50" x14ac:dyDescent="0.25">
      <c r="B11073"/>
      <c r="C11073" s="149"/>
      <c r="D11073" s="43"/>
      <c r="E11073" s="108"/>
      <c r="F11073" s="130"/>
      <c r="G11073"/>
      <c r="H11073"/>
      <c r="I11073"/>
      <c r="J11073"/>
      <c r="K11073"/>
      <c r="L11073"/>
      <c r="M11073"/>
      <c r="N11073"/>
      <c r="O11073"/>
      <c r="P11073"/>
      <c r="Q11073"/>
      <c r="R11073"/>
      <c r="S11073"/>
      <c r="T11073"/>
      <c r="U11073"/>
      <c r="V11073"/>
      <c r="W11073"/>
      <c r="X11073"/>
      <c r="Y11073"/>
      <c r="Z11073"/>
      <c r="AA11073"/>
      <c r="AB11073"/>
      <c r="AC11073"/>
      <c r="AD11073"/>
      <c r="AE11073"/>
      <c r="AF11073"/>
      <c r="AG11073"/>
      <c r="AH11073"/>
      <c r="AI11073"/>
      <c r="AJ11073"/>
      <c r="AK11073"/>
      <c r="AL11073"/>
      <c r="AM11073"/>
      <c r="AN11073"/>
      <c r="AO11073"/>
      <c r="AP11073"/>
      <c r="AQ11073"/>
      <c r="AR11073"/>
      <c r="AS11073"/>
      <c r="AT11073"/>
      <c r="AU11073"/>
      <c r="AV11073"/>
      <c r="AW11073"/>
      <c r="AX11073"/>
    </row>
    <row r="11074" spans="2:50" x14ac:dyDescent="0.25">
      <c r="B11074"/>
      <c r="C11074" s="149"/>
      <c r="D11074" s="43"/>
      <c r="E11074" s="108"/>
      <c r="F11074" s="130"/>
      <c r="G11074"/>
      <c r="H11074"/>
      <c r="I11074"/>
      <c r="J11074"/>
      <c r="K11074"/>
      <c r="L11074"/>
      <c r="M11074"/>
      <c r="N11074"/>
      <c r="O11074"/>
      <c r="P11074"/>
      <c r="Q11074"/>
      <c r="R11074"/>
      <c r="S11074"/>
      <c r="T11074"/>
      <c r="U11074"/>
      <c r="V11074"/>
      <c r="W11074"/>
      <c r="X11074"/>
      <c r="Y11074"/>
      <c r="Z11074"/>
      <c r="AA11074"/>
      <c r="AB11074"/>
      <c r="AC11074"/>
      <c r="AD11074"/>
      <c r="AE11074"/>
      <c r="AF11074"/>
      <c r="AG11074"/>
      <c r="AH11074"/>
      <c r="AI11074"/>
      <c r="AJ11074"/>
      <c r="AK11074"/>
      <c r="AL11074"/>
      <c r="AM11074"/>
      <c r="AN11074"/>
      <c r="AO11074"/>
      <c r="AP11074"/>
      <c r="AQ11074"/>
      <c r="AR11074"/>
      <c r="AS11074"/>
      <c r="AT11074"/>
      <c r="AU11074"/>
      <c r="AV11074"/>
      <c r="AW11074"/>
      <c r="AX11074"/>
    </row>
    <row r="11075" spans="2:50" x14ac:dyDescent="0.25">
      <c r="B11075"/>
      <c r="C11075" s="149"/>
      <c r="D11075" s="43"/>
      <c r="E11075" s="108"/>
      <c r="F11075" s="130"/>
      <c r="G11075"/>
      <c r="H11075"/>
      <c r="I11075"/>
      <c r="J11075"/>
      <c r="K11075"/>
      <c r="L11075"/>
      <c r="M11075"/>
      <c r="N11075"/>
      <c r="O11075"/>
      <c r="P11075"/>
      <c r="Q11075"/>
      <c r="R11075"/>
      <c r="S11075"/>
      <c r="T11075"/>
      <c r="U11075"/>
      <c r="V11075"/>
      <c r="W11075"/>
      <c r="X11075"/>
      <c r="Y11075"/>
      <c r="Z11075"/>
      <c r="AA11075"/>
      <c r="AB11075"/>
      <c r="AC11075"/>
      <c r="AD11075"/>
      <c r="AE11075"/>
      <c r="AF11075"/>
      <c r="AG11075"/>
      <c r="AH11075"/>
      <c r="AI11075"/>
      <c r="AJ11075"/>
      <c r="AK11075"/>
      <c r="AL11075"/>
      <c r="AM11075"/>
      <c r="AN11075"/>
      <c r="AO11075"/>
      <c r="AP11075"/>
      <c r="AQ11075"/>
      <c r="AR11075"/>
      <c r="AS11075"/>
      <c r="AT11075"/>
      <c r="AU11075"/>
      <c r="AV11075"/>
      <c r="AW11075"/>
      <c r="AX11075"/>
    </row>
    <row r="11076" spans="2:50" x14ac:dyDescent="0.25">
      <c r="B11076"/>
      <c r="C11076" s="149"/>
      <c r="D11076" s="43"/>
      <c r="E11076" s="108"/>
      <c r="F11076" s="130"/>
      <c r="G11076"/>
      <c r="H11076"/>
      <c r="I11076"/>
      <c r="J11076"/>
      <c r="K11076"/>
      <c r="L11076"/>
      <c r="M11076"/>
      <c r="N11076"/>
      <c r="O11076"/>
      <c r="P11076"/>
      <c r="Q11076"/>
      <c r="R11076"/>
      <c r="S11076"/>
      <c r="T11076"/>
      <c r="U11076"/>
      <c r="V11076"/>
      <c r="W11076"/>
      <c r="X11076"/>
      <c r="Y11076"/>
      <c r="Z11076"/>
      <c r="AA11076"/>
      <c r="AB11076"/>
      <c r="AC11076"/>
      <c r="AD11076"/>
      <c r="AE11076"/>
      <c r="AF11076"/>
      <c r="AG11076"/>
      <c r="AH11076"/>
      <c r="AI11076"/>
      <c r="AJ11076"/>
      <c r="AK11076"/>
      <c r="AL11076"/>
      <c r="AM11076"/>
      <c r="AN11076"/>
      <c r="AO11076"/>
      <c r="AP11076"/>
      <c r="AQ11076"/>
      <c r="AR11076"/>
      <c r="AS11076"/>
      <c r="AT11076"/>
      <c r="AU11076"/>
      <c r="AV11076"/>
      <c r="AW11076"/>
      <c r="AX11076"/>
    </row>
    <row r="11077" spans="2:50" x14ac:dyDescent="0.25">
      <c r="B11077"/>
      <c r="C11077" s="149"/>
      <c r="D11077" s="43"/>
      <c r="E11077" s="108"/>
      <c r="F11077" s="130"/>
      <c r="G11077"/>
      <c r="H11077"/>
      <c r="I11077"/>
      <c r="J11077"/>
      <c r="K11077"/>
      <c r="L11077"/>
      <c r="M11077"/>
      <c r="N11077"/>
      <c r="O11077"/>
      <c r="P11077"/>
      <c r="Q11077"/>
      <c r="R11077"/>
      <c r="S11077"/>
      <c r="T11077"/>
      <c r="U11077"/>
      <c r="V11077"/>
      <c r="W11077"/>
      <c r="X11077"/>
      <c r="Y11077"/>
      <c r="Z11077"/>
      <c r="AA11077"/>
      <c r="AB11077"/>
      <c r="AC11077"/>
      <c r="AD11077"/>
      <c r="AE11077"/>
      <c r="AF11077"/>
      <c r="AG11077"/>
      <c r="AH11077"/>
      <c r="AI11077"/>
      <c r="AJ11077"/>
      <c r="AK11077"/>
      <c r="AL11077"/>
      <c r="AM11077"/>
      <c r="AN11077"/>
      <c r="AO11077"/>
      <c r="AP11077"/>
      <c r="AQ11077"/>
      <c r="AR11077"/>
      <c r="AS11077"/>
      <c r="AT11077"/>
      <c r="AU11077"/>
      <c r="AV11077"/>
      <c r="AW11077"/>
      <c r="AX11077"/>
    </row>
    <row r="11078" spans="2:50" x14ac:dyDescent="0.25">
      <c r="B11078"/>
      <c r="C11078" s="149"/>
      <c r="D11078" s="43"/>
      <c r="E11078" s="108"/>
      <c r="F11078" s="130"/>
      <c r="G11078"/>
      <c r="H11078"/>
      <c r="I11078"/>
      <c r="J11078"/>
      <c r="K11078"/>
      <c r="L11078"/>
      <c r="M11078"/>
      <c r="N11078"/>
      <c r="O11078"/>
      <c r="P11078"/>
      <c r="Q11078"/>
      <c r="R11078"/>
      <c r="S11078"/>
      <c r="T11078"/>
      <c r="U11078"/>
      <c r="V11078"/>
      <c r="W11078"/>
      <c r="X11078"/>
      <c r="Y11078"/>
      <c r="Z11078"/>
      <c r="AA11078"/>
      <c r="AB11078"/>
      <c r="AC11078"/>
      <c r="AD11078"/>
      <c r="AE11078"/>
      <c r="AF11078"/>
      <c r="AG11078"/>
      <c r="AH11078"/>
      <c r="AI11078"/>
      <c r="AJ11078"/>
      <c r="AK11078"/>
      <c r="AL11078"/>
      <c r="AM11078"/>
      <c r="AN11078"/>
      <c r="AO11078"/>
      <c r="AP11078"/>
      <c r="AQ11078"/>
      <c r="AR11078"/>
      <c r="AS11078"/>
      <c r="AT11078"/>
      <c r="AU11078"/>
      <c r="AV11078"/>
      <c r="AW11078"/>
      <c r="AX11078"/>
    </row>
    <row r="11079" spans="2:50" x14ac:dyDescent="0.25">
      <c r="B11079"/>
      <c r="C11079" s="149"/>
      <c r="D11079" s="43"/>
      <c r="E11079" s="108"/>
      <c r="F11079" s="130"/>
      <c r="G11079"/>
      <c r="H11079"/>
      <c r="I11079"/>
      <c r="J11079"/>
      <c r="K11079"/>
      <c r="L11079"/>
      <c r="M11079"/>
      <c r="N11079"/>
      <c r="O11079"/>
      <c r="P11079"/>
      <c r="Q11079"/>
      <c r="R11079"/>
      <c r="S11079"/>
      <c r="T11079"/>
      <c r="U11079"/>
      <c r="V11079"/>
      <c r="W11079"/>
      <c r="X11079"/>
      <c r="Y11079"/>
      <c r="Z11079"/>
      <c r="AA11079"/>
      <c r="AB11079"/>
      <c r="AC11079"/>
      <c r="AD11079"/>
      <c r="AE11079"/>
      <c r="AF11079"/>
      <c r="AG11079"/>
      <c r="AH11079"/>
      <c r="AI11079"/>
      <c r="AJ11079"/>
      <c r="AK11079"/>
      <c r="AL11079"/>
      <c r="AM11079"/>
      <c r="AN11079"/>
      <c r="AO11079"/>
      <c r="AP11079"/>
      <c r="AQ11079"/>
      <c r="AR11079"/>
      <c r="AS11079"/>
      <c r="AT11079"/>
      <c r="AU11079"/>
      <c r="AV11079"/>
      <c r="AW11079"/>
      <c r="AX11079"/>
    </row>
    <row r="11080" spans="2:50" x14ac:dyDescent="0.25">
      <c r="B11080"/>
      <c r="C11080" s="149"/>
      <c r="D11080" s="43"/>
      <c r="E11080" s="108"/>
      <c r="F11080" s="130"/>
      <c r="G11080"/>
      <c r="H11080"/>
      <c r="I11080"/>
      <c r="J11080"/>
      <c r="K11080"/>
      <c r="L11080"/>
      <c r="M11080"/>
      <c r="N11080"/>
      <c r="O11080"/>
      <c r="P11080"/>
      <c r="Q11080"/>
      <c r="R11080"/>
      <c r="S11080"/>
      <c r="T11080"/>
      <c r="U11080"/>
      <c r="V11080"/>
      <c r="W11080"/>
      <c r="X11080"/>
      <c r="Y11080"/>
      <c r="Z11080"/>
      <c r="AA11080"/>
      <c r="AB11080"/>
      <c r="AC11080"/>
      <c r="AD11080"/>
      <c r="AE11080"/>
      <c r="AF11080"/>
      <c r="AG11080"/>
      <c r="AH11080"/>
      <c r="AI11080"/>
      <c r="AJ11080"/>
      <c r="AK11080"/>
      <c r="AL11080"/>
      <c r="AM11080"/>
      <c r="AN11080"/>
      <c r="AO11080"/>
      <c r="AP11080"/>
      <c r="AQ11080"/>
      <c r="AR11080"/>
      <c r="AS11080"/>
      <c r="AT11080"/>
      <c r="AU11080"/>
      <c r="AV11080"/>
      <c r="AW11080"/>
      <c r="AX11080"/>
    </row>
    <row r="11081" spans="2:50" x14ac:dyDescent="0.25">
      <c r="B11081"/>
      <c r="C11081" s="149"/>
      <c r="D11081" s="43"/>
      <c r="E11081" s="108"/>
      <c r="F11081" s="130"/>
      <c r="G11081"/>
      <c r="H11081"/>
      <c r="I11081"/>
      <c r="J11081"/>
      <c r="K11081"/>
      <c r="L11081"/>
      <c r="M11081"/>
      <c r="N11081"/>
      <c r="O11081"/>
      <c r="P11081"/>
      <c r="Q11081"/>
      <c r="R11081"/>
      <c r="S11081"/>
      <c r="T11081"/>
      <c r="U11081"/>
      <c r="V11081"/>
      <c r="W11081"/>
      <c r="X11081"/>
      <c r="Y11081"/>
      <c r="Z11081"/>
      <c r="AA11081"/>
      <c r="AB11081"/>
      <c r="AC11081"/>
      <c r="AD11081"/>
      <c r="AE11081"/>
      <c r="AF11081"/>
      <c r="AG11081"/>
      <c r="AH11081"/>
      <c r="AI11081"/>
      <c r="AJ11081"/>
      <c r="AK11081"/>
      <c r="AL11081"/>
      <c r="AM11081"/>
      <c r="AN11081"/>
      <c r="AO11081"/>
      <c r="AP11081"/>
      <c r="AQ11081"/>
      <c r="AR11081"/>
      <c r="AS11081"/>
      <c r="AT11081"/>
      <c r="AU11081"/>
      <c r="AV11081"/>
      <c r="AW11081"/>
      <c r="AX11081"/>
    </row>
    <row r="11082" spans="2:50" x14ac:dyDescent="0.25">
      <c r="B11082"/>
      <c r="C11082" s="149"/>
      <c r="D11082" s="43"/>
      <c r="E11082" s="108"/>
      <c r="F11082" s="130"/>
      <c r="G11082"/>
      <c r="H11082"/>
      <c r="I11082"/>
      <c r="J11082"/>
      <c r="K11082"/>
      <c r="L11082"/>
      <c r="M11082"/>
      <c r="N11082"/>
      <c r="O11082"/>
      <c r="P11082"/>
      <c r="Q11082"/>
      <c r="R11082"/>
      <c r="S11082"/>
      <c r="T11082"/>
      <c r="U11082"/>
      <c r="V11082"/>
      <c r="W11082"/>
      <c r="X11082"/>
      <c r="Y11082"/>
      <c r="Z11082"/>
      <c r="AA11082"/>
      <c r="AB11082"/>
      <c r="AC11082"/>
      <c r="AD11082"/>
      <c r="AE11082"/>
      <c r="AF11082"/>
      <c r="AG11082"/>
      <c r="AH11082"/>
      <c r="AI11082"/>
      <c r="AJ11082"/>
      <c r="AK11082"/>
      <c r="AL11082"/>
      <c r="AM11082"/>
      <c r="AN11082"/>
      <c r="AO11082"/>
      <c r="AP11082"/>
      <c r="AQ11082"/>
      <c r="AR11082"/>
      <c r="AS11082"/>
      <c r="AT11082"/>
      <c r="AU11082"/>
      <c r="AV11082"/>
      <c r="AW11082"/>
      <c r="AX11082"/>
    </row>
    <row r="11083" spans="2:50" x14ac:dyDescent="0.25">
      <c r="B11083"/>
      <c r="C11083" s="149"/>
      <c r="D11083" s="43"/>
      <c r="E11083" s="108"/>
      <c r="F11083" s="130"/>
      <c r="G11083"/>
      <c r="H11083"/>
      <c r="I11083"/>
      <c r="J11083"/>
      <c r="K11083"/>
      <c r="L11083"/>
      <c r="M11083"/>
      <c r="N11083"/>
      <c r="O11083"/>
      <c r="P11083"/>
      <c r="Q11083"/>
      <c r="R11083"/>
      <c r="S11083"/>
      <c r="T11083"/>
      <c r="U11083"/>
      <c r="V11083"/>
      <c r="W11083"/>
      <c r="X11083"/>
      <c r="Y11083"/>
      <c r="Z11083"/>
      <c r="AA11083"/>
      <c r="AB11083"/>
      <c r="AC11083"/>
      <c r="AD11083"/>
      <c r="AE11083"/>
      <c r="AF11083"/>
      <c r="AG11083"/>
      <c r="AH11083"/>
      <c r="AI11083"/>
      <c r="AJ11083"/>
      <c r="AK11083"/>
      <c r="AL11083"/>
      <c r="AM11083"/>
      <c r="AN11083"/>
      <c r="AO11083"/>
      <c r="AP11083"/>
      <c r="AQ11083"/>
      <c r="AR11083"/>
      <c r="AS11083"/>
      <c r="AT11083"/>
      <c r="AU11083"/>
      <c r="AV11083"/>
      <c r="AW11083"/>
      <c r="AX11083"/>
    </row>
    <row r="11084" spans="2:50" x14ac:dyDescent="0.25">
      <c r="B11084"/>
      <c r="C11084" s="149"/>
      <c r="D11084" s="43"/>
      <c r="E11084" s="108"/>
      <c r="F11084" s="130"/>
      <c r="G11084"/>
      <c r="H11084"/>
      <c r="I11084"/>
      <c r="J11084"/>
      <c r="K11084"/>
      <c r="L11084"/>
      <c r="M11084"/>
      <c r="N11084"/>
      <c r="O11084"/>
      <c r="P11084"/>
      <c r="Q11084"/>
      <c r="R11084"/>
      <c r="S11084"/>
      <c r="T11084"/>
      <c r="U11084"/>
      <c r="V11084"/>
      <c r="W11084"/>
      <c r="X11084"/>
      <c r="Y11084"/>
      <c r="Z11084"/>
      <c r="AA11084"/>
      <c r="AB11084"/>
      <c r="AC11084"/>
      <c r="AD11084"/>
      <c r="AE11084"/>
      <c r="AF11084"/>
      <c r="AG11084"/>
      <c r="AH11084"/>
      <c r="AI11084"/>
      <c r="AJ11084"/>
      <c r="AK11084"/>
      <c r="AL11084"/>
      <c r="AM11084"/>
      <c r="AN11084"/>
      <c r="AO11084"/>
      <c r="AP11084"/>
      <c r="AQ11084"/>
      <c r="AR11084"/>
      <c r="AS11084"/>
      <c r="AT11084"/>
      <c r="AU11084"/>
      <c r="AV11084"/>
      <c r="AW11084"/>
      <c r="AX11084"/>
    </row>
    <row r="11085" spans="2:50" x14ac:dyDescent="0.25">
      <c r="B11085"/>
      <c r="C11085" s="149"/>
      <c r="D11085" s="43"/>
      <c r="E11085" s="108"/>
      <c r="F11085" s="130"/>
      <c r="G11085"/>
      <c r="H11085"/>
      <c r="I11085"/>
      <c r="J11085"/>
      <c r="K11085"/>
      <c r="L11085"/>
      <c r="M11085"/>
      <c r="N11085"/>
      <c r="O11085"/>
      <c r="P11085"/>
      <c r="Q11085"/>
      <c r="R11085"/>
      <c r="S11085"/>
      <c r="T11085"/>
      <c r="U11085"/>
      <c r="V11085"/>
      <c r="W11085"/>
      <c r="X11085"/>
      <c r="Y11085"/>
      <c r="Z11085"/>
      <c r="AA11085"/>
      <c r="AB11085"/>
      <c r="AC11085"/>
      <c r="AD11085"/>
      <c r="AE11085"/>
      <c r="AF11085"/>
      <c r="AG11085"/>
      <c r="AH11085"/>
      <c r="AI11085"/>
      <c r="AJ11085"/>
      <c r="AK11085"/>
      <c r="AL11085"/>
      <c r="AM11085"/>
      <c r="AN11085"/>
      <c r="AO11085"/>
      <c r="AP11085"/>
      <c r="AQ11085"/>
      <c r="AR11085"/>
      <c r="AS11085"/>
      <c r="AT11085"/>
      <c r="AU11085"/>
      <c r="AV11085"/>
      <c r="AW11085"/>
      <c r="AX11085"/>
    </row>
    <row r="11086" spans="2:50" x14ac:dyDescent="0.25">
      <c r="B11086"/>
      <c r="C11086" s="149"/>
      <c r="D11086" s="43"/>
      <c r="E11086" s="108"/>
      <c r="F11086" s="130"/>
      <c r="G11086"/>
      <c r="H11086"/>
      <c r="I11086"/>
      <c r="J11086"/>
      <c r="K11086"/>
      <c r="L11086"/>
      <c r="M11086"/>
      <c r="N11086"/>
      <c r="O11086"/>
      <c r="P11086"/>
      <c r="Q11086"/>
      <c r="R11086"/>
      <c r="S11086"/>
      <c r="T11086"/>
      <c r="U11086"/>
      <c r="V11086"/>
      <c r="W11086"/>
      <c r="X11086"/>
      <c r="Y11086"/>
      <c r="Z11086"/>
      <c r="AA11086"/>
      <c r="AB11086"/>
      <c r="AC11086"/>
      <c r="AD11086"/>
      <c r="AE11086"/>
      <c r="AF11086"/>
      <c r="AG11086"/>
      <c r="AH11086"/>
      <c r="AI11086"/>
      <c r="AJ11086"/>
      <c r="AK11086"/>
      <c r="AL11086"/>
      <c r="AM11086"/>
      <c r="AN11086"/>
      <c r="AO11086"/>
      <c r="AP11086"/>
      <c r="AQ11086"/>
      <c r="AR11086"/>
      <c r="AS11086"/>
      <c r="AT11086"/>
      <c r="AU11086"/>
      <c r="AV11086"/>
      <c r="AW11086"/>
      <c r="AX11086"/>
    </row>
    <row r="11087" spans="2:50" x14ac:dyDescent="0.25">
      <c r="B11087"/>
      <c r="C11087" s="149"/>
      <c r="D11087" s="43"/>
      <c r="E11087" s="108"/>
      <c r="F11087" s="130"/>
      <c r="G11087"/>
      <c r="H11087"/>
      <c r="I11087"/>
      <c r="J11087"/>
      <c r="K11087"/>
      <c r="L11087"/>
      <c r="M11087"/>
      <c r="N11087"/>
      <c r="O11087"/>
      <c r="P11087"/>
      <c r="Q11087"/>
      <c r="R11087"/>
      <c r="S11087"/>
      <c r="T11087"/>
      <c r="U11087"/>
      <c r="V11087"/>
      <c r="W11087"/>
      <c r="X11087"/>
      <c r="Y11087"/>
      <c r="Z11087"/>
      <c r="AA11087"/>
      <c r="AB11087"/>
      <c r="AC11087"/>
      <c r="AD11087"/>
      <c r="AE11087"/>
      <c r="AF11087"/>
      <c r="AG11087"/>
      <c r="AH11087"/>
      <c r="AI11087"/>
      <c r="AJ11087"/>
      <c r="AK11087"/>
      <c r="AL11087"/>
      <c r="AM11087"/>
      <c r="AN11087"/>
      <c r="AO11087"/>
      <c r="AP11087"/>
      <c r="AQ11087"/>
      <c r="AR11087"/>
      <c r="AS11087"/>
      <c r="AT11087"/>
      <c r="AU11087"/>
      <c r="AV11087"/>
      <c r="AW11087"/>
      <c r="AX11087"/>
    </row>
    <row r="11088" spans="2:50" x14ac:dyDescent="0.25">
      <c r="B11088"/>
      <c r="C11088" s="149"/>
      <c r="D11088" s="43"/>
      <c r="E11088" s="108"/>
      <c r="F11088" s="130"/>
      <c r="G11088"/>
      <c r="H11088"/>
      <c r="I11088"/>
      <c r="J11088"/>
      <c r="K11088"/>
      <c r="L11088"/>
      <c r="M11088"/>
      <c r="N11088"/>
      <c r="O11088"/>
      <c r="P11088"/>
      <c r="Q11088"/>
      <c r="R11088"/>
      <c r="S11088"/>
      <c r="T11088"/>
      <c r="U11088"/>
      <c r="V11088"/>
      <c r="W11088"/>
      <c r="X11088"/>
      <c r="Y11088"/>
      <c r="Z11088"/>
      <c r="AA11088"/>
      <c r="AB11088"/>
      <c r="AC11088"/>
      <c r="AD11088"/>
      <c r="AE11088"/>
      <c r="AF11088"/>
      <c r="AG11088"/>
      <c r="AH11088"/>
      <c r="AI11088"/>
      <c r="AJ11088"/>
      <c r="AK11088"/>
      <c r="AL11088"/>
      <c r="AM11088"/>
      <c r="AN11088"/>
      <c r="AO11088"/>
      <c r="AP11088"/>
      <c r="AQ11088"/>
      <c r="AR11088"/>
      <c r="AS11088"/>
      <c r="AT11088"/>
      <c r="AU11088"/>
      <c r="AV11088"/>
      <c r="AW11088"/>
      <c r="AX11088"/>
    </row>
    <row r="11089" spans="2:50" x14ac:dyDescent="0.25">
      <c r="B11089"/>
      <c r="C11089" s="149"/>
      <c r="D11089" s="43"/>
      <c r="E11089" s="108"/>
      <c r="F11089" s="130"/>
      <c r="G11089"/>
      <c r="H11089"/>
      <c r="I11089"/>
      <c r="J11089"/>
      <c r="K11089"/>
      <c r="L11089"/>
      <c r="M11089"/>
      <c r="N11089"/>
      <c r="O11089"/>
      <c r="P11089"/>
      <c r="Q11089"/>
      <c r="R11089"/>
      <c r="S11089"/>
      <c r="T11089"/>
      <c r="U11089"/>
      <c r="V11089"/>
      <c r="W11089"/>
      <c r="X11089"/>
      <c r="Y11089"/>
      <c r="Z11089"/>
      <c r="AA11089"/>
      <c r="AB11089"/>
      <c r="AC11089"/>
      <c r="AD11089"/>
      <c r="AE11089"/>
      <c r="AF11089"/>
      <c r="AG11089"/>
      <c r="AH11089"/>
      <c r="AI11089"/>
      <c r="AJ11089"/>
      <c r="AK11089"/>
      <c r="AL11089"/>
      <c r="AM11089"/>
      <c r="AN11089"/>
      <c r="AO11089"/>
      <c r="AP11089"/>
      <c r="AQ11089"/>
      <c r="AR11089"/>
      <c r="AS11089"/>
      <c r="AT11089"/>
      <c r="AU11089"/>
      <c r="AV11089"/>
      <c r="AW11089"/>
      <c r="AX11089"/>
    </row>
    <row r="11090" spans="2:50" x14ac:dyDescent="0.25">
      <c r="B11090"/>
      <c r="C11090" s="149"/>
      <c r="D11090" s="43"/>
      <c r="E11090" s="108"/>
      <c r="F11090" s="130"/>
      <c r="G11090"/>
      <c r="H11090"/>
      <c r="I11090"/>
      <c r="J11090"/>
      <c r="K11090"/>
      <c r="L11090"/>
      <c r="M11090"/>
      <c r="N11090"/>
      <c r="O11090"/>
      <c r="P11090"/>
      <c r="Q11090"/>
      <c r="R11090"/>
      <c r="S11090"/>
      <c r="T11090"/>
      <c r="U11090"/>
      <c r="V11090"/>
      <c r="W11090"/>
      <c r="X11090"/>
      <c r="Y11090"/>
      <c r="Z11090"/>
      <c r="AA11090"/>
      <c r="AB11090"/>
      <c r="AC11090"/>
      <c r="AD11090"/>
      <c r="AE11090"/>
      <c r="AF11090"/>
      <c r="AG11090"/>
      <c r="AH11090"/>
      <c r="AI11090"/>
      <c r="AJ11090"/>
      <c r="AK11090"/>
      <c r="AL11090"/>
      <c r="AM11090"/>
      <c r="AN11090"/>
      <c r="AO11090"/>
      <c r="AP11090"/>
      <c r="AQ11090"/>
      <c r="AR11090"/>
      <c r="AS11090"/>
      <c r="AT11090"/>
      <c r="AU11090"/>
      <c r="AV11090"/>
      <c r="AW11090"/>
      <c r="AX11090"/>
    </row>
    <row r="11091" spans="2:50" x14ac:dyDescent="0.25">
      <c r="B11091"/>
      <c r="C11091" s="149"/>
      <c r="D11091" s="43"/>
      <c r="E11091" s="108"/>
      <c r="F11091" s="130"/>
      <c r="G11091"/>
      <c r="H11091"/>
      <c r="I11091"/>
      <c r="J11091"/>
      <c r="K11091"/>
      <c r="L11091"/>
      <c r="M11091"/>
      <c r="N11091"/>
      <c r="O11091"/>
      <c r="P11091"/>
      <c r="Q11091"/>
      <c r="R11091"/>
      <c r="S11091"/>
      <c r="T11091"/>
      <c r="U11091"/>
      <c r="V11091"/>
      <c r="W11091"/>
      <c r="X11091"/>
      <c r="Y11091"/>
      <c r="Z11091"/>
      <c r="AA11091"/>
      <c r="AB11091"/>
      <c r="AC11091"/>
      <c r="AD11091"/>
      <c r="AE11091"/>
      <c r="AF11091"/>
      <c r="AG11091"/>
      <c r="AH11091"/>
      <c r="AI11091"/>
      <c r="AJ11091"/>
      <c r="AK11091"/>
      <c r="AL11091"/>
      <c r="AM11091"/>
      <c r="AN11091"/>
      <c r="AO11091"/>
      <c r="AP11091"/>
      <c r="AQ11091"/>
      <c r="AR11091"/>
      <c r="AS11091"/>
      <c r="AT11091"/>
      <c r="AU11091"/>
      <c r="AV11091"/>
      <c r="AW11091"/>
      <c r="AX11091"/>
    </row>
    <row r="11092" spans="2:50" x14ac:dyDescent="0.25">
      <c r="B11092"/>
      <c r="C11092" s="149"/>
      <c r="D11092" s="43"/>
      <c r="E11092" s="108"/>
      <c r="F11092" s="130"/>
      <c r="G11092"/>
      <c r="H11092"/>
      <c r="I11092"/>
      <c r="J11092"/>
      <c r="K11092"/>
      <c r="L11092"/>
      <c r="M11092"/>
      <c r="N11092"/>
      <c r="O11092"/>
      <c r="P11092"/>
      <c r="Q11092"/>
      <c r="R11092"/>
      <c r="S11092"/>
      <c r="T11092"/>
      <c r="U11092"/>
      <c r="V11092"/>
      <c r="W11092"/>
      <c r="X11092"/>
      <c r="Y11092"/>
      <c r="Z11092"/>
      <c r="AA11092"/>
      <c r="AB11092"/>
      <c r="AC11092"/>
      <c r="AD11092"/>
      <c r="AE11092"/>
      <c r="AF11092"/>
      <c r="AG11092"/>
      <c r="AH11092"/>
      <c r="AI11092"/>
      <c r="AJ11092"/>
      <c r="AK11092"/>
      <c r="AL11092"/>
      <c r="AM11092"/>
      <c r="AN11092"/>
      <c r="AO11092"/>
      <c r="AP11092"/>
      <c r="AQ11092"/>
      <c r="AR11092"/>
      <c r="AS11092"/>
      <c r="AT11092"/>
      <c r="AU11092"/>
      <c r="AV11092"/>
      <c r="AW11092"/>
      <c r="AX11092"/>
    </row>
    <row r="11093" spans="2:50" x14ac:dyDescent="0.25">
      <c r="B11093"/>
      <c r="C11093" s="149"/>
      <c r="D11093" s="43"/>
      <c r="E11093" s="108"/>
      <c r="F11093" s="130"/>
      <c r="G11093"/>
      <c r="H11093"/>
      <c r="I11093"/>
      <c r="J11093"/>
      <c r="K11093"/>
      <c r="L11093"/>
      <c r="M11093"/>
      <c r="N11093"/>
      <c r="O11093"/>
      <c r="P11093"/>
      <c r="Q11093"/>
      <c r="R11093"/>
      <c r="S11093"/>
      <c r="T11093"/>
      <c r="U11093"/>
      <c r="V11093"/>
      <c r="W11093"/>
      <c r="X11093"/>
      <c r="Y11093"/>
      <c r="Z11093"/>
      <c r="AA11093"/>
      <c r="AB11093"/>
      <c r="AC11093"/>
      <c r="AD11093"/>
      <c r="AE11093"/>
      <c r="AF11093"/>
      <c r="AG11093"/>
      <c r="AH11093"/>
      <c r="AI11093"/>
      <c r="AJ11093"/>
      <c r="AK11093"/>
      <c r="AL11093"/>
      <c r="AM11093"/>
      <c r="AN11093"/>
      <c r="AO11093"/>
      <c r="AP11093"/>
      <c r="AQ11093"/>
      <c r="AR11093"/>
      <c r="AS11093"/>
      <c r="AT11093"/>
      <c r="AU11093"/>
      <c r="AV11093"/>
      <c r="AW11093"/>
      <c r="AX11093"/>
    </row>
    <row r="11094" spans="2:50" x14ac:dyDescent="0.25">
      <c r="B11094"/>
      <c r="C11094" s="149"/>
      <c r="D11094" s="43"/>
      <c r="E11094" s="108"/>
      <c r="F11094" s="130"/>
      <c r="G11094"/>
      <c r="H11094"/>
      <c r="I11094"/>
      <c r="J11094"/>
      <c r="K11094"/>
      <c r="L11094"/>
      <c r="M11094"/>
      <c r="N11094"/>
      <c r="O11094"/>
      <c r="P11094"/>
      <c r="Q11094"/>
      <c r="R11094"/>
      <c r="S11094"/>
      <c r="T11094"/>
      <c r="U11094"/>
      <c r="V11094"/>
      <c r="W11094"/>
      <c r="X11094"/>
      <c r="Y11094"/>
      <c r="Z11094"/>
      <c r="AA11094"/>
      <c r="AB11094"/>
      <c r="AC11094"/>
      <c r="AD11094"/>
      <c r="AE11094"/>
      <c r="AF11094"/>
      <c r="AG11094"/>
      <c r="AH11094"/>
      <c r="AI11094"/>
      <c r="AJ11094"/>
      <c r="AK11094"/>
      <c r="AL11094"/>
      <c r="AM11094"/>
      <c r="AN11094"/>
      <c r="AO11094"/>
      <c r="AP11094"/>
      <c r="AQ11094"/>
      <c r="AR11094"/>
      <c r="AS11094"/>
      <c r="AT11094"/>
      <c r="AU11094"/>
      <c r="AV11094"/>
      <c r="AW11094"/>
      <c r="AX11094"/>
    </row>
    <row r="11095" spans="2:50" x14ac:dyDescent="0.25">
      <c r="B11095"/>
      <c r="C11095" s="149"/>
      <c r="D11095" s="43"/>
      <c r="E11095" s="108"/>
      <c r="F11095" s="130"/>
      <c r="G11095"/>
      <c r="H11095"/>
      <c r="I11095"/>
      <c r="J11095"/>
      <c r="K11095"/>
      <c r="L11095"/>
      <c r="M11095"/>
      <c r="N11095"/>
      <c r="O11095"/>
      <c r="P11095"/>
      <c r="Q11095"/>
      <c r="R11095"/>
      <c r="S11095"/>
      <c r="T11095"/>
      <c r="U11095"/>
      <c r="V11095"/>
      <c r="W11095"/>
      <c r="X11095"/>
      <c r="Y11095"/>
      <c r="Z11095"/>
      <c r="AA11095"/>
      <c r="AB11095"/>
      <c r="AC11095"/>
      <c r="AD11095"/>
      <c r="AE11095"/>
      <c r="AF11095"/>
      <c r="AG11095"/>
      <c r="AH11095"/>
      <c r="AI11095"/>
      <c r="AJ11095"/>
      <c r="AK11095"/>
      <c r="AL11095"/>
      <c r="AM11095"/>
      <c r="AN11095"/>
      <c r="AO11095"/>
      <c r="AP11095"/>
      <c r="AQ11095"/>
      <c r="AR11095"/>
      <c r="AS11095"/>
      <c r="AT11095"/>
      <c r="AU11095"/>
      <c r="AV11095"/>
      <c r="AW11095"/>
      <c r="AX11095"/>
    </row>
    <row r="11096" spans="2:50" x14ac:dyDescent="0.25">
      <c r="B11096"/>
      <c r="C11096" s="149"/>
      <c r="D11096" s="43"/>
      <c r="E11096" s="108"/>
      <c r="F11096" s="130"/>
      <c r="G11096"/>
      <c r="H11096"/>
      <c r="I11096"/>
      <c r="J11096"/>
      <c r="K11096"/>
      <c r="L11096"/>
      <c r="M11096"/>
      <c r="N11096"/>
      <c r="O11096"/>
      <c r="P11096"/>
      <c r="Q11096"/>
      <c r="R11096"/>
      <c r="S11096"/>
      <c r="T11096"/>
      <c r="U11096"/>
      <c r="V11096"/>
      <c r="W11096"/>
      <c r="X11096"/>
      <c r="Y11096"/>
      <c r="Z11096"/>
      <c r="AA11096"/>
      <c r="AB11096"/>
      <c r="AC11096"/>
      <c r="AD11096"/>
      <c r="AE11096"/>
      <c r="AF11096"/>
      <c r="AG11096"/>
      <c r="AH11096"/>
      <c r="AI11096"/>
      <c r="AJ11096"/>
      <c r="AK11096"/>
      <c r="AL11096"/>
      <c r="AM11096"/>
      <c r="AN11096"/>
      <c r="AO11096"/>
      <c r="AP11096"/>
      <c r="AQ11096"/>
      <c r="AR11096"/>
      <c r="AS11096"/>
      <c r="AT11096"/>
      <c r="AU11096"/>
      <c r="AV11096"/>
      <c r="AW11096"/>
      <c r="AX11096"/>
    </row>
    <row r="11097" spans="2:50" x14ac:dyDescent="0.25">
      <c r="B11097"/>
      <c r="C11097" s="149"/>
      <c r="D11097" s="43"/>
      <c r="E11097" s="108"/>
      <c r="F11097" s="130"/>
      <c r="G11097"/>
      <c r="H11097"/>
      <c r="I11097"/>
      <c r="J11097"/>
      <c r="K11097"/>
      <c r="L11097"/>
      <c r="M11097"/>
      <c r="N11097"/>
      <c r="O11097"/>
      <c r="P11097"/>
      <c r="Q11097"/>
      <c r="R11097"/>
      <c r="S11097"/>
      <c r="T11097"/>
      <c r="U11097"/>
      <c r="V11097"/>
      <c r="W11097"/>
      <c r="X11097"/>
      <c r="Y11097"/>
      <c r="Z11097"/>
      <c r="AA11097"/>
      <c r="AB11097"/>
      <c r="AC11097"/>
      <c r="AD11097"/>
      <c r="AE11097"/>
      <c r="AF11097"/>
      <c r="AG11097"/>
      <c r="AH11097"/>
      <c r="AI11097"/>
      <c r="AJ11097"/>
      <c r="AK11097"/>
      <c r="AL11097"/>
      <c r="AM11097"/>
      <c r="AN11097"/>
      <c r="AO11097"/>
      <c r="AP11097"/>
      <c r="AQ11097"/>
      <c r="AR11097"/>
      <c r="AS11097"/>
      <c r="AT11097"/>
      <c r="AU11097"/>
      <c r="AV11097"/>
      <c r="AW11097"/>
      <c r="AX11097"/>
    </row>
    <row r="11098" spans="2:50" x14ac:dyDescent="0.25">
      <c r="B11098"/>
      <c r="C11098" s="149"/>
      <c r="D11098" s="43"/>
      <c r="E11098" s="108"/>
      <c r="F11098" s="130"/>
      <c r="G11098"/>
      <c r="H11098"/>
      <c r="I11098"/>
      <c r="J11098"/>
      <c r="K11098"/>
      <c r="L11098"/>
      <c r="M11098"/>
      <c r="N11098"/>
      <c r="O11098"/>
      <c r="P11098"/>
      <c r="Q11098"/>
      <c r="R11098"/>
      <c r="S11098"/>
      <c r="T11098"/>
      <c r="U11098"/>
      <c r="V11098"/>
      <c r="W11098"/>
      <c r="X11098"/>
      <c r="Y11098"/>
      <c r="Z11098"/>
      <c r="AA11098"/>
      <c r="AB11098"/>
      <c r="AC11098"/>
      <c r="AD11098"/>
      <c r="AE11098"/>
      <c r="AF11098"/>
      <c r="AG11098"/>
      <c r="AH11098"/>
      <c r="AI11098"/>
      <c r="AJ11098"/>
      <c r="AK11098"/>
      <c r="AL11098"/>
      <c r="AM11098"/>
      <c r="AN11098"/>
      <c r="AO11098"/>
      <c r="AP11098"/>
      <c r="AQ11098"/>
      <c r="AR11098"/>
      <c r="AS11098"/>
      <c r="AT11098"/>
      <c r="AU11098"/>
      <c r="AV11098"/>
      <c r="AW11098"/>
      <c r="AX11098"/>
    </row>
    <row r="11099" spans="2:50" x14ac:dyDescent="0.25">
      <c r="B11099"/>
      <c r="C11099" s="149"/>
      <c r="D11099" s="43"/>
      <c r="E11099" s="108"/>
      <c r="F11099" s="130"/>
      <c r="G11099"/>
      <c r="H11099"/>
      <c r="I11099"/>
      <c r="J11099"/>
      <c r="K11099"/>
      <c r="L11099"/>
      <c r="M11099"/>
      <c r="N11099"/>
      <c r="O11099"/>
      <c r="P11099"/>
      <c r="Q11099"/>
      <c r="R11099"/>
      <c r="S11099"/>
      <c r="T11099"/>
      <c r="U11099"/>
      <c r="V11099"/>
      <c r="W11099"/>
      <c r="X11099"/>
      <c r="Y11099"/>
      <c r="Z11099"/>
      <c r="AA11099"/>
      <c r="AB11099"/>
      <c r="AC11099"/>
      <c r="AD11099"/>
      <c r="AE11099"/>
      <c r="AF11099"/>
      <c r="AG11099"/>
      <c r="AH11099"/>
      <c r="AI11099"/>
      <c r="AJ11099"/>
      <c r="AK11099"/>
      <c r="AL11099"/>
      <c r="AM11099"/>
      <c r="AN11099"/>
      <c r="AO11099"/>
      <c r="AP11099"/>
      <c r="AQ11099"/>
      <c r="AR11099"/>
      <c r="AS11099"/>
      <c r="AT11099"/>
      <c r="AU11099"/>
      <c r="AV11099"/>
      <c r="AW11099"/>
      <c r="AX11099"/>
    </row>
    <row r="11100" spans="2:50" x14ac:dyDescent="0.25">
      <c r="B11100"/>
      <c r="C11100" s="149"/>
      <c r="D11100" s="43"/>
      <c r="E11100" s="108"/>
      <c r="F11100" s="130"/>
      <c r="G11100"/>
      <c r="H11100"/>
      <c r="I11100"/>
      <c r="J11100"/>
      <c r="K11100"/>
      <c r="L11100"/>
      <c r="M11100"/>
      <c r="N11100"/>
      <c r="O11100"/>
      <c r="P11100"/>
      <c r="Q11100"/>
      <c r="R11100"/>
      <c r="S11100"/>
      <c r="T11100"/>
      <c r="U11100"/>
      <c r="V11100"/>
      <c r="W11100"/>
      <c r="X11100"/>
      <c r="Y11100"/>
      <c r="Z11100"/>
      <c r="AA11100"/>
      <c r="AB11100"/>
      <c r="AC11100"/>
      <c r="AD11100"/>
      <c r="AE11100"/>
      <c r="AF11100"/>
      <c r="AG11100"/>
      <c r="AH11100"/>
      <c r="AI11100"/>
      <c r="AJ11100"/>
      <c r="AK11100"/>
      <c r="AL11100"/>
      <c r="AM11100"/>
      <c r="AN11100"/>
      <c r="AO11100"/>
      <c r="AP11100"/>
      <c r="AQ11100"/>
      <c r="AR11100"/>
      <c r="AS11100"/>
      <c r="AT11100"/>
      <c r="AU11100"/>
      <c r="AV11100"/>
      <c r="AW11100"/>
      <c r="AX11100"/>
    </row>
    <row r="11101" spans="2:50" x14ac:dyDescent="0.25">
      <c r="B11101"/>
      <c r="C11101" s="149"/>
      <c r="D11101" s="43"/>
      <c r="E11101" s="108"/>
      <c r="F11101" s="130"/>
      <c r="G11101"/>
      <c r="H11101"/>
      <c r="I11101"/>
      <c r="J11101"/>
      <c r="K11101"/>
      <c r="L11101"/>
      <c r="M11101"/>
      <c r="N11101"/>
      <c r="O11101"/>
      <c r="P11101"/>
      <c r="Q11101"/>
      <c r="R11101"/>
      <c r="S11101"/>
      <c r="T11101"/>
      <c r="U11101"/>
      <c r="V11101"/>
      <c r="W11101"/>
      <c r="X11101"/>
      <c r="Y11101"/>
      <c r="Z11101"/>
      <c r="AA11101"/>
      <c r="AB11101"/>
      <c r="AC11101"/>
      <c r="AD11101"/>
      <c r="AE11101"/>
      <c r="AF11101"/>
      <c r="AG11101"/>
      <c r="AH11101"/>
      <c r="AI11101"/>
      <c r="AJ11101"/>
      <c r="AK11101"/>
      <c r="AL11101"/>
      <c r="AM11101"/>
      <c r="AN11101"/>
      <c r="AO11101"/>
      <c r="AP11101"/>
      <c r="AQ11101"/>
      <c r="AR11101"/>
      <c r="AS11101"/>
      <c r="AT11101"/>
      <c r="AU11101"/>
      <c r="AV11101"/>
      <c r="AW11101"/>
      <c r="AX11101"/>
    </row>
    <row r="11102" spans="2:50" x14ac:dyDescent="0.25">
      <c r="B11102"/>
      <c r="C11102" s="149"/>
      <c r="D11102" s="43"/>
      <c r="E11102" s="108"/>
      <c r="F11102" s="130"/>
      <c r="G11102"/>
      <c r="H11102"/>
      <c r="I11102"/>
      <c r="J11102"/>
      <c r="K11102"/>
      <c r="L11102"/>
      <c r="M11102"/>
      <c r="N11102"/>
      <c r="O11102"/>
      <c r="P11102"/>
      <c r="Q11102"/>
      <c r="R11102"/>
      <c r="S11102"/>
      <c r="T11102"/>
      <c r="U11102"/>
      <c r="V11102"/>
      <c r="W11102"/>
      <c r="X11102"/>
      <c r="Y11102"/>
      <c r="Z11102"/>
      <c r="AA11102"/>
      <c r="AB11102"/>
      <c r="AC11102"/>
      <c r="AD11102"/>
      <c r="AE11102"/>
      <c r="AF11102"/>
      <c r="AG11102"/>
      <c r="AH11102"/>
      <c r="AI11102"/>
      <c r="AJ11102"/>
      <c r="AK11102"/>
      <c r="AL11102"/>
      <c r="AM11102"/>
      <c r="AN11102"/>
      <c r="AO11102"/>
      <c r="AP11102"/>
      <c r="AQ11102"/>
      <c r="AR11102"/>
      <c r="AS11102"/>
      <c r="AT11102"/>
      <c r="AU11102"/>
      <c r="AV11102"/>
      <c r="AW11102"/>
      <c r="AX11102"/>
    </row>
    <row r="11103" spans="2:50" x14ac:dyDescent="0.25">
      <c r="B11103"/>
      <c r="C11103" s="149"/>
      <c r="D11103" s="43"/>
      <c r="E11103" s="108"/>
      <c r="F11103" s="130"/>
      <c r="G11103"/>
      <c r="H11103"/>
      <c r="I11103"/>
      <c r="J11103"/>
      <c r="K11103"/>
      <c r="L11103"/>
      <c r="M11103"/>
      <c r="N11103"/>
      <c r="O11103"/>
      <c r="P11103"/>
      <c r="Q11103"/>
      <c r="R11103"/>
      <c r="S11103"/>
      <c r="T11103"/>
      <c r="U11103"/>
      <c r="V11103"/>
      <c r="W11103"/>
      <c r="X11103"/>
      <c r="Y11103"/>
      <c r="Z11103"/>
      <c r="AA11103"/>
      <c r="AB11103"/>
      <c r="AC11103"/>
      <c r="AD11103"/>
      <c r="AE11103"/>
      <c r="AF11103"/>
      <c r="AG11103"/>
      <c r="AH11103"/>
      <c r="AI11103"/>
      <c r="AJ11103"/>
      <c r="AK11103"/>
      <c r="AL11103"/>
      <c r="AM11103"/>
      <c r="AN11103"/>
      <c r="AO11103"/>
      <c r="AP11103"/>
      <c r="AQ11103"/>
      <c r="AR11103"/>
      <c r="AS11103"/>
      <c r="AT11103"/>
      <c r="AU11103"/>
      <c r="AV11103"/>
      <c r="AW11103"/>
      <c r="AX11103"/>
    </row>
    <row r="11104" spans="2:50" x14ac:dyDescent="0.25">
      <c r="B11104"/>
      <c r="C11104" s="149"/>
      <c r="D11104" s="43"/>
      <c r="E11104" s="108"/>
      <c r="F11104" s="130"/>
      <c r="G11104"/>
      <c r="H11104"/>
      <c r="I11104"/>
      <c r="J11104"/>
      <c r="K11104"/>
      <c r="L11104"/>
      <c r="M11104"/>
      <c r="N11104"/>
      <c r="O11104"/>
      <c r="P11104"/>
      <c r="Q11104"/>
      <c r="R11104"/>
      <c r="S11104"/>
      <c r="T11104"/>
      <c r="U11104"/>
      <c r="V11104"/>
      <c r="W11104"/>
      <c r="X11104"/>
      <c r="Y11104"/>
      <c r="Z11104"/>
      <c r="AA11104"/>
      <c r="AB11104"/>
      <c r="AC11104"/>
      <c r="AD11104"/>
      <c r="AE11104"/>
      <c r="AF11104"/>
      <c r="AG11104"/>
      <c r="AH11104"/>
      <c r="AI11104"/>
      <c r="AJ11104"/>
      <c r="AK11104"/>
      <c r="AL11104"/>
      <c r="AM11104"/>
      <c r="AN11104"/>
      <c r="AO11104"/>
      <c r="AP11104"/>
      <c r="AQ11104"/>
      <c r="AR11104"/>
      <c r="AS11104"/>
      <c r="AT11104"/>
      <c r="AU11104"/>
      <c r="AV11104"/>
      <c r="AW11104"/>
      <c r="AX11104"/>
    </row>
    <row r="11105" spans="2:50" x14ac:dyDescent="0.25">
      <c r="B11105"/>
      <c r="C11105" s="149"/>
      <c r="D11105" s="43"/>
      <c r="E11105" s="108"/>
      <c r="F11105" s="130"/>
      <c r="G11105"/>
      <c r="H11105"/>
      <c r="I11105"/>
      <c r="J11105"/>
      <c r="K11105"/>
      <c r="L11105"/>
      <c r="M11105"/>
      <c r="N11105"/>
      <c r="O11105"/>
      <c r="P11105"/>
      <c r="Q11105"/>
      <c r="R11105"/>
      <c r="S11105"/>
      <c r="T11105"/>
      <c r="U11105"/>
      <c r="V11105"/>
      <c r="W11105"/>
      <c r="X11105"/>
      <c r="Y11105"/>
      <c r="Z11105"/>
      <c r="AA11105"/>
      <c r="AB11105"/>
      <c r="AC11105"/>
      <c r="AD11105"/>
      <c r="AE11105"/>
      <c r="AF11105"/>
      <c r="AG11105"/>
      <c r="AH11105"/>
      <c r="AI11105"/>
      <c r="AJ11105"/>
      <c r="AK11105"/>
      <c r="AL11105"/>
      <c r="AM11105"/>
      <c r="AN11105"/>
      <c r="AO11105"/>
      <c r="AP11105"/>
      <c r="AQ11105"/>
      <c r="AR11105"/>
      <c r="AS11105"/>
      <c r="AT11105"/>
      <c r="AU11105"/>
      <c r="AV11105"/>
      <c r="AW11105"/>
      <c r="AX11105"/>
    </row>
    <row r="11106" spans="2:50" x14ac:dyDescent="0.25">
      <c r="B11106"/>
      <c r="C11106" s="149"/>
      <c r="D11106" s="43"/>
      <c r="E11106" s="108"/>
      <c r="F11106" s="130"/>
      <c r="G11106"/>
      <c r="H11106"/>
      <c r="I11106"/>
      <c r="J11106"/>
      <c r="K11106"/>
      <c r="L11106"/>
      <c r="M11106"/>
      <c r="N11106"/>
      <c r="O11106"/>
      <c r="P11106"/>
      <c r="Q11106"/>
      <c r="R11106"/>
      <c r="S11106"/>
      <c r="T11106"/>
      <c r="U11106"/>
      <c r="V11106"/>
      <c r="W11106"/>
      <c r="X11106"/>
      <c r="Y11106"/>
      <c r="Z11106"/>
      <c r="AA11106"/>
      <c r="AB11106"/>
      <c r="AC11106"/>
      <c r="AD11106"/>
      <c r="AE11106"/>
      <c r="AF11106"/>
      <c r="AG11106"/>
      <c r="AH11106"/>
      <c r="AI11106"/>
      <c r="AJ11106"/>
      <c r="AK11106"/>
      <c r="AL11106"/>
      <c r="AM11106"/>
      <c r="AN11106"/>
      <c r="AO11106"/>
      <c r="AP11106"/>
      <c r="AQ11106"/>
      <c r="AR11106"/>
      <c r="AS11106"/>
      <c r="AT11106"/>
      <c r="AU11106"/>
      <c r="AV11106"/>
      <c r="AW11106"/>
      <c r="AX11106"/>
    </row>
    <row r="11107" spans="2:50" x14ac:dyDescent="0.25">
      <c r="B11107"/>
      <c r="C11107" s="149"/>
      <c r="D11107" s="43"/>
      <c r="E11107" s="108"/>
      <c r="F11107" s="130"/>
      <c r="G11107"/>
      <c r="H11107"/>
      <c r="I11107"/>
      <c r="J11107"/>
      <c r="K11107"/>
      <c r="L11107"/>
      <c r="M11107"/>
      <c r="N11107"/>
      <c r="O11107"/>
      <c r="P11107"/>
      <c r="Q11107"/>
      <c r="R11107"/>
      <c r="S11107"/>
      <c r="T11107"/>
      <c r="U11107"/>
      <c r="V11107"/>
      <c r="W11107"/>
      <c r="X11107"/>
      <c r="Y11107"/>
      <c r="Z11107"/>
      <c r="AA11107"/>
      <c r="AB11107"/>
      <c r="AC11107"/>
      <c r="AD11107"/>
      <c r="AE11107"/>
      <c r="AF11107"/>
      <c r="AG11107"/>
      <c r="AH11107"/>
      <c r="AI11107"/>
      <c r="AJ11107"/>
      <c r="AK11107"/>
      <c r="AL11107"/>
      <c r="AM11107"/>
      <c r="AN11107"/>
      <c r="AO11107"/>
      <c r="AP11107"/>
      <c r="AQ11107"/>
      <c r="AR11107"/>
      <c r="AS11107"/>
      <c r="AT11107"/>
      <c r="AU11107"/>
      <c r="AV11107"/>
      <c r="AW11107"/>
      <c r="AX11107"/>
    </row>
    <row r="11108" spans="2:50" x14ac:dyDescent="0.25">
      <c r="B11108"/>
      <c r="C11108" s="149"/>
      <c r="D11108" s="43"/>
      <c r="E11108" s="108"/>
      <c r="F11108" s="130"/>
      <c r="G11108"/>
      <c r="H11108"/>
      <c r="I11108"/>
      <c r="J11108"/>
      <c r="K11108"/>
      <c r="L11108"/>
      <c r="M11108"/>
      <c r="N11108"/>
      <c r="O11108"/>
      <c r="P11108"/>
      <c r="Q11108"/>
      <c r="R11108"/>
      <c r="S11108"/>
      <c r="T11108"/>
      <c r="U11108"/>
      <c r="V11108"/>
      <c r="W11108"/>
      <c r="X11108"/>
      <c r="Y11108"/>
      <c r="Z11108"/>
      <c r="AA11108"/>
      <c r="AB11108"/>
      <c r="AC11108"/>
      <c r="AD11108"/>
      <c r="AE11108"/>
      <c r="AF11108"/>
      <c r="AG11108"/>
      <c r="AH11108"/>
      <c r="AI11108"/>
      <c r="AJ11108"/>
      <c r="AK11108"/>
      <c r="AL11108"/>
      <c r="AM11108"/>
      <c r="AN11108"/>
      <c r="AO11108"/>
      <c r="AP11108"/>
      <c r="AQ11108"/>
      <c r="AR11108"/>
      <c r="AS11108"/>
      <c r="AT11108"/>
      <c r="AU11108"/>
      <c r="AV11108"/>
      <c r="AW11108"/>
      <c r="AX11108"/>
    </row>
    <row r="11109" spans="2:50" x14ac:dyDescent="0.25">
      <c r="B11109"/>
      <c r="C11109" s="149"/>
      <c r="D11109" s="43"/>
      <c r="E11109" s="108"/>
      <c r="F11109" s="130"/>
      <c r="G11109"/>
      <c r="H11109"/>
      <c r="I11109"/>
      <c r="J11109"/>
      <c r="K11109"/>
      <c r="L11109"/>
      <c r="M11109"/>
      <c r="N11109"/>
      <c r="O11109"/>
      <c r="P11109"/>
      <c r="Q11109"/>
      <c r="R11109"/>
      <c r="S11109"/>
      <c r="T11109"/>
      <c r="U11109"/>
      <c r="V11109"/>
      <c r="W11109"/>
      <c r="X11109"/>
      <c r="Y11109"/>
      <c r="Z11109"/>
      <c r="AA11109"/>
      <c r="AB11109"/>
      <c r="AC11109"/>
      <c r="AD11109"/>
      <c r="AE11109"/>
      <c r="AF11109"/>
      <c r="AG11109"/>
      <c r="AH11109"/>
      <c r="AI11109"/>
      <c r="AJ11109"/>
      <c r="AK11109"/>
      <c r="AL11109"/>
      <c r="AM11109"/>
      <c r="AN11109"/>
      <c r="AO11109"/>
      <c r="AP11109"/>
      <c r="AQ11109"/>
      <c r="AR11109"/>
      <c r="AS11109"/>
      <c r="AT11109"/>
      <c r="AU11109"/>
      <c r="AV11109"/>
      <c r="AW11109"/>
      <c r="AX11109"/>
    </row>
    <row r="11110" spans="2:50" x14ac:dyDescent="0.25">
      <c r="B11110"/>
      <c r="C11110" s="149"/>
      <c r="D11110" s="43"/>
      <c r="E11110" s="108"/>
      <c r="F11110" s="130"/>
      <c r="G11110"/>
      <c r="H11110"/>
      <c r="I11110"/>
      <c r="J11110"/>
      <c r="K11110"/>
      <c r="L11110"/>
      <c r="M11110"/>
      <c r="N11110"/>
      <c r="O11110"/>
      <c r="P11110"/>
      <c r="Q11110"/>
      <c r="R11110"/>
      <c r="S11110"/>
      <c r="T11110"/>
      <c r="U11110"/>
      <c r="V11110"/>
      <c r="W11110"/>
      <c r="X11110"/>
      <c r="Y11110"/>
      <c r="Z11110"/>
      <c r="AA11110"/>
      <c r="AB11110"/>
      <c r="AC11110"/>
      <c r="AD11110"/>
      <c r="AE11110"/>
      <c r="AF11110"/>
      <c r="AG11110"/>
      <c r="AH11110"/>
      <c r="AI11110"/>
      <c r="AJ11110"/>
      <c r="AK11110"/>
      <c r="AL11110"/>
      <c r="AM11110"/>
      <c r="AN11110"/>
      <c r="AO11110"/>
      <c r="AP11110"/>
      <c r="AQ11110"/>
      <c r="AR11110"/>
      <c r="AS11110"/>
      <c r="AT11110"/>
      <c r="AU11110"/>
      <c r="AV11110"/>
      <c r="AW11110"/>
      <c r="AX11110"/>
    </row>
    <row r="11111" spans="2:50" x14ac:dyDescent="0.25">
      <c r="B11111"/>
      <c r="C11111" s="149"/>
      <c r="D11111" s="43"/>
      <c r="E11111" s="108"/>
      <c r="F11111" s="130"/>
      <c r="G11111"/>
      <c r="H11111"/>
      <c r="I11111"/>
      <c r="J11111"/>
      <c r="K11111"/>
      <c r="L11111"/>
      <c r="M11111"/>
      <c r="N11111"/>
      <c r="O11111"/>
      <c r="P11111"/>
      <c r="Q11111"/>
      <c r="R11111"/>
      <c r="S11111"/>
      <c r="T11111"/>
      <c r="U11111"/>
      <c r="V11111"/>
      <c r="W11111"/>
      <c r="X11111"/>
      <c r="Y11111"/>
      <c r="Z11111"/>
      <c r="AA11111"/>
      <c r="AB11111"/>
      <c r="AC11111"/>
      <c r="AD11111"/>
      <c r="AE11111"/>
      <c r="AF11111"/>
      <c r="AG11111"/>
      <c r="AH11111"/>
      <c r="AI11111"/>
      <c r="AJ11111"/>
      <c r="AK11111"/>
      <c r="AL11111"/>
      <c r="AM11111"/>
      <c r="AN11111"/>
      <c r="AO11111"/>
      <c r="AP11111"/>
      <c r="AQ11111"/>
      <c r="AR11111"/>
      <c r="AS11111"/>
      <c r="AT11111"/>
      <c r="AU11111"/>
      <c r="AV11111"/>
      <c r="AW11111"/>
      <c r="AX11111"/>
    </row>
    <row r="11112" spans="2:50" x14ac:dyDescent="0.25">
      <c r="B11112"/>
      <c r="C11112" s="149"/>
      <c r="D11112" s="43"/>
      <c r="E11112" s="108"/>
      <c r="F11112" s="130"/>
      <c r="G11112"/>
      <c r="H11112"/>
      <c r="I11112"/>
      <c r="J11112"/>
      <c r="K11112"/>
      <c r="L11112"/>
      <c r="M11112"/>
      <c r="N11112"/>
      <c r="O11112"/>
      <c r="P11112"/>
      <c r="Q11112"/>
      <c r="R11112"/>
      <c r="S11112"/>
      <c r="T11112"/>
      <c r="U11112"/>
      <c r="V11112"/>
      <c r="W11112"/>
      <c r="X11112"/>
      <c r="Y11112"/>
      <c r="Z11112"/>
      <c r="AA11112"/>
      <c r="AB11112"/>
      <c r="AC11112"/>
      <c r="AD11112"/>
      <c r="AE11112"/>
      <c r="AF11112"/>
      <c r="AG11112"/>
      <c r="AH11112"/>
      <c r="AI11112"/>
      <c r="AJ11112"/>
      <c r="AK11112"/>
      <c r="AL11112"/>
      <c r="AM11112"/>
      <c r="AN11112"/>
      <c r="AO11112"/>
      <c r="AP11112"/>
      <c r="AQ11112"/>
      <c r="AR11112"/>
      <c r="AS11112"/>
      <c r="AT11112"/>
      <c r="AU11112"/>
      <c r="AV11112"/>
      <c r="AW11112"/>
      <c r="AX11112"/>
    </row>
    <row r="11113" spans="2:50" x14ac:dyDescent="0.25">
      <c r="B11113"/>
      <c r="C11113" s="149"/>
      <c r="D11113" s="43"/>
      <c r="E11113" s="108"/>
      <c r="F11113" s="130"/>
      <c r="G11113"/>
      <c r="H11113"/>
      <c r="I11113"/>
      <c r="J11113"/>
      <c r="K11113"/>
      <c r="L11113"/>
      <c r="M11113"/>
      <c r="N11113"/>
      <c r="O11113"/>
      <c r="P11113"/>
      <c r="Q11113"/>
      <c r="R11113"/>
      <c r="S11113"/>
      <c r="T11113"/>
      <c r="U11113"/>
      <c r="V11113"/>
      <c r="W11113"/>
      <c r="X11113"/>
      <c r="Y11113"/>
      <c r="Z11113"/>
      <c r="AA11113"/>
      <c r="AB11113"/>
      <c r="AC11113"/>
      <c r="AD11113"/>
      <c r="AE11113"/>
      <c r="AF11113"/>
      <c r="AG11113"/>
      <c r="AH11113"/>
      <c r="AI11113"/>
      <c r="AJ11113"/>
      <c r="AK11113"/>
      <c r="AL11113"/>
      <c r="AM11113"/>
      <c r="AN11113"/>
      <c r="AO11113"/>
      <c r="AP11113"/>
      <c r="AQ11113"/>
      <c r="AR11113"/>
      <c r="AS11113"/>
      <c r="AT11113"/>
      <c r="AU11113"/>
      <c r="AV11113"/>
      <c r="AW11113"/>
      <c r="AX11113"/>
    </row>
    <row r="11114" spans="2:50" x14ac:dyDescent="0.25">
      <c r="B11114"/>
      <c r="C11114" s="149"/>
      <c r="D11114" s="43"/>
      <c r="E11114" s="108"/>
      <c r="F11114" s="130"/>
      <c r="G11114"/>
      <c r="H11114"/>
      <c r="I11114"/>
      <c r="J11114"/>
      <c r="K11114"/>
      <c r="L11114"/>
      <c r="M11114"/>
      <c r="N11114"/>
      <c r="O11114"/>
      <c r="P11114"/>
      <c r="Q11114"/>
      <c r="R11114"/>
      <c r="S11114"/>
      <c r="T11114"/>
      <c r="U11114"/>
      <c r="V11114"/>
      <c r="W11114"/>
      <c r="X11114"/>
      <c r="Y11114"/>
      <c r="Z11114"/>
      <c r="AA11114"/>
      <c r="AB11114"/>
      <c r="AC11114"/>
      <c r="AD11114"/>
      <c r="AE11114"/>
      <c r="AF11114"/>
      <c r="AG11114"/>
      <c r="AH11114"/>
      <c r="AI11114"/>
      <c r="AJ11114"/>
      <c r="AK11114"/>
      <c r="AL11114"/>
      <c r="AM11114"/>
      <c r="AN11114"/>
      <c r="AO11114"/>
      <c r="AP11114"/>
      <c r="AQ11114"/>
      <c r="AR11114"/>
      <c r="AS11114"/>
      <c r="AT11114"/>
      <c r="AU11114"/>
      <c r="AV11114"/>
      <c r="AW11114"/>
      <c r="AX11114"/>
    </row>
    <row r="11115" spans="2:50" x14ac:dyDescent="0.25">
      <c r="B11115"/>
      <c r="C11115" s="149"/>
      <c r="D11115" s="43"/>
      <c r="E11115" s="108"/>
      <c r="F11115" s="130"/>
      <c r="G11115"/>
      <c r="H11115"/>
      <c r="I11115"/>
      <c r="J11115"/>
      <c r="K11115"/>
      <c r="L11115"/>
      <c r="M11115"/>
      <c r="N11115"/>
      <c r="O11115"/>
      <c r="P11115"/>
      <c r="Q11115"/>
      <c r="R11115"/>
      <c r="S11115"/>
      <c r="T11115"/>
      <c r="U11115"/>
      <c r="V11115"/>
      <c r="W11115"/>
      <c r="X11115"/>
      <c r="Y11115"/>
      <c r="Z11115"/>
      <c r="AA11115"/>
      <c r="AB11115"/>
      <c r="AC11115"/>
      <c r="AD11115"/>
      <c r="AE11115"/>
      <c r="AF11115"/>
      <c r="AG11115"/>
      <c r="AH11115"/>
      <c r="AI11115"/>
      <c r="AJ11115"/>
      <c r="AK11115"/>
      <c r="AL11115"/>
      <c r="AM11115"/>
      <c r="AN11115"/>
      <c r="AO11115"/>
      <c r="AP11115"/>
      <c r="AQ11115"/>
      <c r="AR11115"/>
      <c r="AS11115"/>
      <c r="AT11115"/>
      <c r="AU11115"/>
      <c r="AV11115"/>
      <c r="AW11115"/>
      <c r="AX11115"/>
    </row>
    <row r="11116" spans="2:50" x14ac:dyDescent="0.25">
      <c r="B11116"/>
      <c r="C11116" s="149"/>
      <c r="D11116" s="43"/>
      <c r="E11116" s="108"/>
      <c r="F11116" s="130"/>
      <c r="G11116"/>
      <c r="H11116"/>
      <c r="I11116"/>
      <c r="J11116"/>
      <c r="K11116"/>
      <c r="L11116"/>
      <c r="M11116"/>
      <c r="N11116"/>
      <c r="O11116"/>
      <c r="P11116"/>
      <c r="Q11116"/>
      <c r="R11116"/>
      <c r="S11116"/>
      <c r="T11116"/>
      <c r="U11116"/>
      <c r="V11116"/>
      <c r="W11116"/>
      <c r="X11116"/>
      <c r="Y11116"/>
      <c r="Z11116"/>
      <c r="AA11116"/>
      <c r="AB11116"/>
      <c r="AC11116"/>
      <c r="AD11116"/>
      <c r="AE11116"/>
      <c r="AF11116"/>
      <c r="AG11116"/>
      <c r="AH11116"/>
      <c r="AI11116"/>
      <c r="AJ11116"/>
      <c r="AK11116"/>
      <c r="AL11116"/>
      <c r="AM11116"/>
      <c r="AN11116"/>
      <c r="AO11116"/>
      <c r="AP11116"/>
      <c r="AQ11116"/>
      <c r="AR11116"/>
      <c r="AS11116"/>
      <c r="AT11116"/>
      <c r="AU11116"/>
      <c r="AV11116"/>
      <c r="AW11116"/>
      <c r="AX11116"/>
    </row>
    <row r="11117" spans="2:50" x14ac:dyDescent="0.25">
      <c r="B11117"/>
      <c r="C11117" s="149"/>
      <c r="D11117" s="43"/>
      <c r="E11117" s="108"/>
      <c r="F11117" s="130"/>
      <c r="G11117"/>
      <c r="H11117"/>
      <c r="I11117"/>
      <c r="J11117"/>
      <c r="K11117"/>
      <c r="L11117"/>
      <c r="M11117"/>
      <c r="N11117"/>
      <c r="O11117"/>
      <c r="P11117"/>
      <c r="Q11117"/>
      <c r="R11117"/>
      <c r="S11117"/>
      <c r="T11117"/>
      <c r="U11117"/>
      <c r="V11117"/>
      <c r="W11117"/>
      <c r="X11117"/>
      <c r="Y11117"/>
      <c r="Z11117"/>
      <c r="AA11117"/>
      <c r="AB11117"/>
      <c r="AC11117"/>
      <c r="AD11117"/>
      <c r="AE11117"/>
      <c r="AF11117"/>
      <c r="AG11117"/>
      <c r="AH11117"/>
      <c r="AI11117"/>
      <c r="AJ11117"/>
      <c r="AK11117"/>
      <c r="AL11117"/>
      <c r="AM11117"/>
      <c r="AN11117"/>
      <c r="AO11117"/>
      <c r="AP11117"/>
      <c r="AQ11117"/>
      <c r="AR11117"/>
      <c r="AS11117"/>
      <c r="AT11117"/>
      <c r="AU11117"/>
      <c r="AV11117"/>
      <c r="AW11117"/>
      <c r="AX11117"/>
    </row>
    <row r="11118" spans="2:50" x14ac:dyDescent="0.25">
      <c r="B11118"/>
      <c r="C11118" s="149"/>
      <c r="D11118" s="43"/>
      <c r="E11118" s="108"/>
      <c r="F11118" s="130"/>
      <c r="G11118"/>
      <c r="H11118"/>
      <c r="I11118"/>
      <c r="J11118"/>
      <c r="K11118"/>
      <c r="L11118"/>
      <c r="M11118"/>
      <c r="N11118"/>
      <c r="O11118"/>
      <c r="P11118"/>
      <c r="Q11118"/>
      <c r="R11118"/>
      <c r="S11118"/>
      <c r="T11118"/>
      <c r="U11118"/>
      <c r="V11118"/>
      <c r="W11118"/>
      <c r="X11118"/>
      <c r="Y11118"/>
      <c r="Z11118"/>
      <c r="AA11118"/>
      <c r="AB11118"/>
      <c r="AC11118"/>
      <c r="AD11118"/>
      <c r="AE11118"/>
      <c r="AF11118"/>
      <c r="AG11118"/>
      <c r="AH11118"/>
      <c r="AI11118"/>
      <c r="AJ11118"/>
      <c r="AK11118"/>
      <c r="AL11118"/>
      <c r="AM11118"/>
      <c r="AN11118"/>
      <c r="AO11118"/>
      <c r="AP11118"/>
      <c r="AQ11118"/>
      <c r="AR11118"/>
      <c r="AS11118"/>
      <c r="AT11118"/>
      <c r="AU11118"/>
      <c r="AV11118"/>
      <c r="AW11118"/>
      <c r="AX11118"/>
    </row>
    <row r="11119" spans="2:50" x14ac:dyDescent="0.25">
      <c r="B11119"/>
      <c r="C11119" s="149"/>
      <c r="D11119" s="43"/>
      <c r="E11119" s="108"/>
      <c r="F11119" s="130"/>
      <c r="G11119"/>
      <c r="H11119"/>
      <c r="I11119"/>
      <c r="J11119"/>
      <c r="K11119"/>
      <c r="L11119"/>
      <c r="M11119"/>
      <c r="N11119"/>
      <c r="O11119"/>
      <c r="P11119"/>
      <c r="Q11119"/>
      <c r="R11119"/>
      <c r="S11119"/>
      <c r="T11119"/>
      <c r="U11119"/>
      <c r="V11119"/>
      <c r="W11119"/>
      <c r="X11119"/>
      <c r="Y11119"/>
      <c r="Z11119"/>
      <c r="AA11119"/>
      <c r="AB11119"/>
      <c r="AC11119"/>
      <c r="AD11119"/>
      <c r="AE11119"/>
      <c r="AF11119"/>
      <c r="AG11119"/>
      <c r="AH11119"/>
      <c r="AI11119"/>
      <c r="AJ11119"/>
      <c r="AK11119"/>
      <c r="AL11119"/>
      <c r="AM11119"/>
      <c r="AN11119"/>
      <c r="AO11119"/>
      <c r="AP11119"/>
      <c r="AQ11119"/>
      <c r="AR11119"/>
      <c r="AS11119"/>
      <c r="AT11119"/>
      <c r="AU11119"/>
      <c r="AV11119"/>
      <c r="AW11119"/>
      <c r="AX11119"/>
    </row>
    <row r="11120" spans="2:50" x14ac:dyDescent="0.25">
      <c r="B11120"/>
      <c r="C11120" s="149"/>
      <c r="D11120" s="43"/>
      <c r="E11120" s="108"/>
      <c r="F11120" s="130"/>
      <c r="G11120"/>
      <c r="H11120"/>
      <c r="I11120"/>
      <c r="J11120"/>
      <c r="K11120"/>
      <c r="L11120"/>
      <c r="M11120"/>
      <c r="N11120"/>
      <c r="O11120"/>
      <c r="P11120"/>
      <c r="Q11120"/>
      <c r="R11120"/>
      <c r="S11120"/>
      <c r="T11120"/>
      <c r="U11120"/>
      <c r="V11120"/>
      <c r="W11120"/>
      <c r="X11120"/>
      <c r="Y11120"/>
      <c r="Z11120"/>
      <c r="AA11120"/>
      <c r="AB11120"/>
      <c r="AC11120"/>
      <c r="AD11120"/>
      <c r="AE11120"/>
      <c r="AF11120"/>
      <c r="AG11120"/>
      <c r="AH11120"/>
      <c r="AI11120"/>
      <c r="AJ11120"/>
      <c r="AK11120"/>
      <c r="AL11120"/>
      <c r="AM11120"/>
      <c r="AN11120"/>
      <c r="AO11120"/>
      <c r="AP11120"/>
      <c r="AQ11120"/>
      <c r="AR11120"/>
      <c r="AS11120"/>
      <c r="AT11120"/>
      <c r="AU11120"/>
      <c r="AV11120"/>
      <c r="AW11120"/>
      <c r="AX11120"/>
    </row>
    <row r="11121" spans="2:50" x14ac:dyDescent="0.25">
      <c r="B11121"/>
      <c r="C11121" s="149"/>
      <c r="D11121" s="43"/>
      <c r="E11121" s="108"/>
      <c r="F11121" s="130"/>
      <c r="G11121"/>
      <c r="H11121"/>
      <c r="I11121"/>
      <c r="J11121"/>
      <c r="K11121"/>
      <c r="L11121"/>
      <c r="M11121"/>
      <c r="N11121"/>
      <c r="O11121"/>
      <c r="P11121"/>
      <c r="Q11121"/>
      <c r="R11121"/>
      <c r="S11121"/>
      <c r="T11121"/>
      <c r="U11121"/>
      <c r="V11121"/>
      <c r="W11121"/>
      <c r="X11121"/>
      <c r="Y11121"/>
      <c r="Z11121"/>
      <c r="AA11121"/>
      <c r="AB11121"/>
      <c r="AC11121"/>
      <c r="AD11121"/>
      <c r="AE11121"/>
      <c r="AF11121"/>
      <c r="AG11121"/>
      <c r="AH11121"/>
      <c r="AI11121"/>
      <c r="AJ11121"/>
      <c r="AK11121"/>
      <c r="AL11121"/>
      <c r="AM11121"/>
      <c r="AN11121"/>
      <c r="AO11121"/>
      <c r="AP11121"/>
      <c r="AQ11121"/>
      <c r="AR11121"/>
      <c r="AS11121"/>
      <c r="AT11121"/>
      <c r="AU11121"/>
      <c r="AV11121"/>
      <c r="AW11121"/>
      <c r="AX11121"/>
    </row>
    <row r="11122" spans="2:50" x14ac:dyDescent="0.25">
      <c r="B11122"/>
      <c r="C11122" s="149"/>
      <c r="D11122" s="43"/>
      <c r="E11122" s="108"/>
      <c r="F11122" s="130"/>
      <c r="G11122"/>
      <c r="H11122"/>
      <c r="I11122"/>
      <c r="J11122"/>
      <c r="K11122"/>
      <c r="L11122"/>
      <c r="M11122"/>
      <c r="N11122"/>
      <c r="O11122"/>
      <c r="P11122"/>
      <c r="Q11122"/>
      <c r="R11122"/>
      <c r="S11122"/>
      <c r="T11122"/>
      <c r="U11122"/>
      <c r="V11122"/>
      <c r="W11122"/>
      <c r="X11122"/>
      <c r="Y11122"/>
      <c r="Z11122"/>
      <c r="AA11122"/>
      <c r="AB11122"/>
      <c r="AC11122"/>
      <c r="AD11122"/>
      <c r="AE11122"/>
      <c r="AF11122"/>
      <c r="AG11122"/>
      <c r="AH11122"/>
      <c r="AI11122"/>
      <c r="AJ11122"/>
      <c r="AK11122"/>
      <c r="AL11122"/>
      <c r="AM11122"/>
      <c r="AN11122"/>
      <c r="AO11122"/>
      <c r="AP11122"/>
      <c r="AQ11122"/>
      <c r="AR11122"/>
      <c r="AS11122"/>
      <c r="AT11122"/>
      <c r="AU11122"/>
      <c r="AV11122"/>
      <c r="AW11122"/>
      <c r="AX11122"/>
    </row>
    <row r="11123" spans="2:50" x14ac:dyDescent="0.25">
      <c r="B11123"/>
      <c r="C11123" s="149"/>
      <c r="D11123" s="43"/>
      <c r="E11123" s="108"/>
      <c r="F11123" s="130"/>
      <c r="G11123"/>
      <c r="H11123"/>
      <c r="I11123"/>
      <c r="J11123"/>
      <c r="K11123"/>
      <c r="L11123"/>
      <c r="M11123"/>
      <c r="N11123"/>
      <c r="O11123"/>
      <c r="P11123"/>
      <c r="Q11123"/>
      <c r="R11123"/>
      <c r="S11123"/>
      <c r="T11123"/>
      <c r="U11123"/>
      <c r="V11123"/>
      <c r="W11123"/>
      <c r="X11123"/>
      <c r="Y11123"/>
      <c r="Z11123"/>
      <c r="AA11123"/>
      <c r="AB11123"/>
      <c r="AC11123"/>
      <c r="AD11123"/>
      <c r="AE11123"/>
      <c r="AF11123"/>
      <c r="AG11123"/>
      <c r="AH11123"/>
      <c r="AI11123"/>
      <c r="AJ11123"/>
      <c r="AK11123"/>
      <c r="AL11123"/>
      <c r="AM11123"/>
      <c r="AN11123"/>
      <c r="AO11123"/>
      <c r="AP11123"/>
      <c r="AQ11123"/>
      <c r="AR11123"/>
      <c r="AS11123"/>
      <c r="AT11123"/>
      <c r="AU11123"/>
      <c r="AV11123"/>
      <c r="AW11123"/>
      <c r="AX11123"/>
    </row>
    <row r="11124" spans="2:50" x14ac:dyDescent="0.25">
      <c r="B11124"/>
      <c r="C11124" s="149"/>
      <c r="D11124" s="43"/>
      <c r="E11124" s="108"/>
      <c r="F11124" s="130"/>
      <c r="G11124"/>
      <c r="H11124"/>
      <c r="I11124"/>
      <c r="J11124"/>
      <c r="K11124"/>
      <c r="L11124"/>
      <c r="M11124"/>
      <c r="N11124"/>
      <c r="O11124"/>
      <c r="P11124"/>
      <c r="Q11124"/>
      <c r="R11124"/>
      <c r="S11124"/>
      <c r="T11124"/>
      <c r="U11124"/>
      <c r="V11124"/>
      <c r="W11124"/>
      <c r="X11124"/>
      <c r="Y11124"/>
      <c r="Z11124"/>
      <c r="AA11124"/>
      <c r="AB11124"/>
      <c r="AC11124"/>
      <c r="AD11124"/>
      <c r="AE11124"/>
      <c r="AF11124"/>
      <c r="AG11124"/>
      <c r="AH11124"/>
      <c r="AI11124"/>
      <c r="AJ11124"/>
      <c r="AK11124"/>
      <c r="AL11124"/>
      <c r="AM11124"/>
      <c r="AN11124"/>
      <c r="AO11124"/>
      <c r="AP11124"/>
      <c r="AQ11124"/>
      <c r="AR11124"/>
      <c r="AS11124"/>
      <c r="AT11124"/>
      <c r="AU11124"/>
      <c r="AV11124"/>
      <c r="AW11124"/>
      <c r="AX11124"/>
    </row>
    <row r="11125" spans="2:50" x14ac:dyDescent="0.25">
      <c r="B11125"/>
      <c r="C11125" s="149"/>
      <c r="D11125" s="43"/>
      <c r="E11125" s="108"/>
      <c r="F11125" s="130"/>
      <c r="G11125"/>
      <c r="H11125"/>
      <c r="I11125"/>
      <c r="J11125"/>
      <c r="K11125"/>
      <c r="L11125"/>
      <c r="M11125"/>
      <c r="N11125"/>
      <c r="O11125"/>
      <c r="P11125"/>
      <c r="Q11125"/>
      <c r="R11125"/>
      <c r="S11125"/>
      <c r="T11125"/>
      <c r="U11125"/>
      <c r="V11125"/>
      <c r="W11125"/>
      <c r="X11125"/>
      <c r="Y11125"/>
      <c r="Z11125"/>
      <c r="AA11125"/>
      <c r="AB11125"/>
      <c r="AC11125"/>
      <c r="AD11125"/>
      <c r="AE11125"/>
      <c r="AF11125"/>
      <c r="AG11125"/>
      <c r="AH11125"/>
      <c r="AI11125"/>
      <c r="AJ11125"/>
      <c r="AK11125"/>
      <c r="AL11125"/>
      <c r="AM11125"/>
      <c r="AN11125"/>
      <c r="AO11125"/>
      <c r="AP11125"/>
      <c r="AQ11125"/>
      <c r="AR11125"/>
      <c r="AS11125"/>
      <c r="AT11125"/>
      <c r="AU11125"/>
      <c r="AV11125"/>
      <c r="AW11125"/>
      <c r="AX11125"/>
    </row>
    <row r="11126" spans="2:50" x14ac:dyDescent="0.25">
      <c r="B11126"/>
      <c r="C11126" s="149"/>
      <c r="D11126" s="43"/>
      <c r="E11126" s="108"/>
      <c r="F11126" s="130"/>
      <c r="G11126"/>
      <c r="H11126"/>
      <c r="I11126"/>
      <c r="J11126"/>
      <c r="K11126"/>
      <c r="L11126"/>
      <c r="M11126"/>
      <c r="N11126"/>
      <c r="O11126"/>
      <c r="P11126"/>
      <c r="Q11126"/>
      <c r="R11126"/>
      <c r="S11126"/>
      <c r="T11126"/>
      <c r="U11126"/>
      <c r="V11126"/>
      <c r="W11126"/>
      <c r="X11126"/>
      <c r="Y11126"/>
      <c r="Z11126"/>
      <c r="AA11126"/>
      <c r="AB11126"/>
      <c r="AC11126"/>
      <c r="AD11126"/>
      <c r="AE11126"/>
      <c r="AF11126"/>
      <c r="AG11126"/>
      <c r="AH11126"/>
      <c r="AI11126"/>
      <c r="AJ11126"/>
      <c r="AK11126"/>
      <c r="AL11126"/>
      <c r="AM11126"/>
      <c r="AN11126"/>
      <c r="AO11126"/>
      <c r="AP11126"/>
      <c r="AQ11126"/>
      <c r="AR11126"/>
      <c r="AS11126"/>
      <c r="AT11126"/>
      <c r="AU11126"/>
      <c r="AV11126"/>
      <c r="AW11126"/>
      <c r="AX11126"/>
    </row>
    <row r="11127" spans="2:50" x14ac:dyDescent="0.25">
      <c r="B11127"/>
      <c r="C11127" s="149"/>
      <c r="D11127" s="43"/>
      <c r="E11127" s="108"/>
      <c r="F11127" s="130"/>
      <c r="G11127"/>
      <c r="H11127"/>
      <c r="I11127"/>
      <c r="J11127"/>
      <c r="K11127"/>
      <c r="L11127"/>
      <c r="M11127"/>
      <c r="N11127"/>
      <c r="O11127"/>
      <c r="P11127"/>
      <c r="Q11127"/>
      <c r="R11127"/>
      <c r="S11127"/>
      <c r="T11127"/>
      <c r="U11127"/>
      <c r="V11127"/>
      <c r="W11127"/>
      <c r="X11127"/>
      <c r="Y11127"/>
      <c r="Z11127"/>
      <c r="AA11127"/>
      <c r="AB11127"/>
      <c r="AC11127"/>
      <c r="AD11127"/>
      <c r="AE11127"/>
      <c r="AF11127"/>
      <c r="AG11127"/>
      <c r="AH11127"/>
      <c r="AI11127"/>
      <c r="AJ11127"/>
      <c r="AK11127"/>
      <c r="AL11127"/>
      <c r="AM11127"/>
      <c r="AN11127"/>
      <c r="AO11127"/>
      <c r="AP11127"/>
      <c r="AQ11127"/>
      <c r="AR11127"/>
      <c r="AS11127"/>
      <c r="AT11127"/>
      <c r="AU11127"/>
      <c r="AV11127"/>
      <c r="AW11127"/>
      <c r="AX11127"/>
    </row>
    <row r="11128" spans="2:50" x14ac:dyDescent="0.25">
      <c r="B11128"/>
      <c r="C11128" s="149"/>
      <c r="D11128" s="43"/>
      <c r="E11128" s="108"/>
      <c r="F11128" s="130"/>
      <c r="G11128"/>
      <c r="H11128"/>
      <c r="I11128"/>
      <c r="J11128"/>
      <c r="K11128"/>
      <c r="L11128"/>
      <c r="M11128"/>
      <c r="N11128"/>
      <c r="O11128"/>
      <c r="P11128"/>
      <c r="Q11128"/>
      <c r="R11128"/>
      <c r="S11128"/>
      <c r="T11128"/>
      <c r="U11128"/>
      <c r="V11128"/>
      <c r="W11128"/>
      <c r="X11128"/>
      <c r="Y11128"/>
      <c r="Z11128"/>
      <c r="AA11128"/>
      <c r="AB11128"/>
      <c r="AC11128"/>
      <c r="AD11128"/>
      <c r="AE11128"/>
      <c r="AF11128"/>
      <c r="AG11128"/>
      <c r="AH11128"/>
      <c r="AI11128"/>
      <c r="AJ11128"/>
      <c r="AK11128"/>
      <c r="AL11128"/>
      <c r="AM11128"/>
      <c r="AN11128"/>
      <c r="AO11128"/>
      <c r="AP11128"/>
      <c r="AQ11128"/>
      <c r="AR11128"/>
      <c r="AS11128"/>
      <c r="AT11128"/>
      <c r="AU11128"/>
      <c r="AV11128"/>
      <c r="AW11128"/>
      <c r="AX11128"/>
    </row>
    <row r="11129" spans="2:50" x14ac:dyDescent="0.25">
      <c r="B11129"/>
      <c r="C11129" s="149"/>
      <c r="D11129" s="43"/>
      <c r="E11129" s="108"/>
      <c r="F11129" s="130"/>
      <c r="G11129"/>
      <c r="H11129"/>
      <c r="I11129"/>
      <c r="J11129"/>
      <c r="K11129"/>
      <c r="L11129"/>
      <c r="M11129"/>
      <c r="N11129"/>
      <c r="O11129"/>
      <c r="P11129"/>
      <c r="Q11129"/>
      <c r="R11129"/>
      <c r="S11129"/>
      <c r="T11129"/>
      <c r="U11129"/>
      <c r="V11129"/>
      <c r="W11129"/>
      <c r="X11129"/>
      <c r="Y11129"/>
      <c r="Z11129"/>
      <c r="AA11129"/>
      <c r="AB11129"/>
      <c r="AC11129"/>
      <c r="AD11129"/>
      <c r="AE11129"/>
      <c r="AF11129"/>
      <c r="AG11129"/>
      <c r="AH11129"/>
      <c r="AI11129"/>
      <c r="AJ11129"/>
      <c r="AK11129"/>
      <c r="AL11129"/>
      <c r="AM11129"/>
      <c r="AN11129"/>
      <c r="AO11129"/>
      <c r="AP11129"/>
      <c r="AQ11129"/>
      <c r="AR11129"/>
      <c r="AS11129"/>
      <c r="AT11129"/>
      <c r="AU11129"/>
      <c r="AV11129"/>
      <c r="AW11129"/>
      <c r="AX11129"/>
    </row>
    <row r="11130" spans="2:50" x14ac:dyDescent="0.25">
      <c r="B11130"/>
      <c r="C11130" s="149"/>
      <c r="D11130" s="43"/>
      <c r="E11130" s="108"/>
      <c r="F11130" s="130"/>
      <c r="G11130"/>
      <c r="H11130"/>
      <c r="I11130"/>
      <c r="J11130"/>
      <c r="K11130"/>
      <c r="L11130"/>
      <c r="M11130"/>
      <c r="N11130"/>
      <c r="O11130"/>
      <c r="P11130"/>
      <c r="Q11130"/>
      <c r="R11130"/>
      <c r="S11130"/>
      <c r="T11130"/>
      <c r="U11130"/>
      <c r="V11130"/>
      <c r="W11130"/>
      <c r="X11130"/>
      <c r="Y11130"/>
      <c r="Z11130"/>
      <c r="AA11130"/>
      <c r="AB11130"/>
      <c r="AC11130"/>
      <c r="AD11130"/>
      <c r="AE11130"/>
      <c r="AF11130"/>
      <c r="AG11130"/>
      <c r="AH11130"/>
      <c r="AI11130"/>
      <c r="AJ11130"/>
      <c r="AK11130"/>
      <c r="AL11130"/>
      <c r="AM11130"/>
      <c r="AN11130"/>
      <c r="AO11130"/>
      <c r="AP11130"/>
      <c r="AQ11130"/>
      <c r="AR11130"/>
      <c r="AS11130"/>
      <c r="AT11130"/>
      <c r="AU11130"/>
      <c r="AV11130"/>
      <c r="AW11130"/>
      <c r="AX11130"/>
    </row>
    <row r="11131" spans="2:50" x14ac:dyDescent="0.25">
      <c r="B11131"/>
      <c r="C11131" s="149"/>
      <c r="D11131" s="43"/>
      <c r="E11131" s="108"/>
      <c r="F11131" s="130"/>
      <c r="G11131"/>
      <c r="H11131"/>
      <c r="I11131"/>
      <c r="J11131"/>
      <c r="K11131"/>
      <c r="L11131"/>
      <c r="M11131"/>
      <c r="N11131"/>
      <c r="O11131"/>
      <c r="P11131"/>
      <c r="Q11131"/>
      <c r="R11131"/>
      <c r="S11131"/>
      <c r="T11131"/>
      <c r="U11131"/>
      <c r="V11131"/>
      <c r="W11131"/>
      <c r="X11131"/>
      <c r="Y11131"/>
      <c r="Z11131"/>
      <c r="AA11131"/>
      <c r="AB11131"/>
      <c r="AC11131"/>
      <c r="AD11131"/>
      <c r="AE11131"/>
      <c r="AF11131"/>
      <c r="AG11131"/>
      <c r="AH11131"/>
      <c r="AI11131"/>
      <c r="AJ11131"/>
      <c r="AK11131"/>
      <c r="AL11131"/>
      <c r="AM11131"/>
      <c r="AN11131"/>
      <c r="AO11131"/>
      <c r="AP11131"/>
      <c r="AQ11131"/>
      <c r="AR11131"/>
      <c r="AS11131"/>
      <c r="AT11131"/>
      <c r="AU11131"/>
      <c r="AV11131"/>
      <c r="AW11131"/>
      <c r="AX11131"/>
    </row>
    <row r="11132" spans="2:50" x14ac:dyDescent="0.25">
      <c r="B11132"/>
      <c r="C11132" s="149"/>
      <c r="D11132" s="43"/>
      <c r="E11132" s="108"/>
      <c r="F11132" s="130"/>
      <c r="G11132"/>
      <c r="H11132"/>
      <c r="I11132"/>
      <c r="J11132"/>
      <c r="K11132"/>
      <c r="L11132"/>
      <c r="M11132"/>
      <c r="N11132"/>
      <c r="O11132"/>
      <c r="P11132"/>
      <c r="Q11132"/>
      <c r="R11132"/>
      <c r="S11132"/>
      <c r="T11132"/>
      <c r="U11132"/>
      <c r="V11132"/>
      <c r="W11132"/>
      <c r="X11132"/>
      <c r="Y11132"/>
      <c r="Z11132"/>
      <c r="AA11132"/>
      <c r="AB11132"/>
      <c r="AC11132"/>
      <c r="AD11132"/>
      <c r="AE11132"/>
      <c r="AF11132"/>
      <c r="AG11132"/>
      <c r="AH11132"/>
      <c r="AI11132"/>
      <c r="AJ11132"/>
      <c r="AK11132"/>
      <c r="AL11132"/>
      <c r="AM11132"/>
      <c r="AN11132"/>
      <c r="AO11132"/>
      <c r="AP11132"/>
      <c r="AQ11132"/>
      <c r="AR11132"/>
      <c r="AS11132"/>
      <c r="AT11132"/>
      <c r="AU11132"/>
      <c r="AV11132"/>
      <c r="AW11132"/>
      <c r="AX11132"/>
    </row>
    <row r="11133" spans="2:50" x14ac:dyDescent="0.25">
      <c r="B11133"/>
      <c r="C11133" s="149"/>
      <c r="D11133" s="43"/>
      <c r="E11133" s="108"/>
      <c r="F11133" s="130"/>
      <c r="G11133"/>
      <c r="H11133"/>
      <c r="I11133"/>
      <c r="J11133"/>
      <c r="K11133"/>
      <c r="L11133"/>
      <c r="M11133"/>
      <c r="N11133"/>
      <c r="O11133"/>
      <c r="P11133"/>
      <c r="Q11133"/>
      <c r="R11133"/>
      <c r="S11133"/>
      <c r="T11133"/>
      <c r="U11133"/>
      <c r="V11133"/>
      <c r="W11133"/>
      <c r="X11133"/>
      <c r="Y11133"/>
      <c r="Z11133"/>
      <c r="AA11133"/>
      <c r="AB11133"/>
      <c r="AC11133"/>
      <c r="AD11133"/>
      <c r="AE11133"/>
      <c r="AF11133"/>
      <c r="AG11133"/>
      <c r="AH11133"/>
      <c r="AI11133"/>
      <c r="AJ11133"/>
      <c r="AK11133"/>
      <c r="AL11133"/>
      <c r="AM11133"/>
      <c r="AN11133"/>
      <c r="AO11133"/>
      <c r="AP11133"/>
      <c r="AQ11133"/>
      <c r="AR11133"/>
      <c r="AS11133"/>
      <c r="AT11133"/>
      <c r="AU11133"/>
      <c r="AV11133"/>
      <c r="AW11133"/>
      <c r="AX11133"/>
    </row>
    <row r="11134" spans="2:50" x14ac:dyDescent="0.25">
      <c r="B11134"/>
      <c r="C11134" s="149"/>
      <c r="D11134" s="43"/>
      <c r="E11134" s="108"/>
      <c r="F11134" s="130"/>
      <c r="G11134"/>
      <c r="H11134"/>
      <c r="I11134"/>
      <c r="J11134"/>
      <c r="K11134"/>
      <c r="L11134"/>
      <c r="M11134"/>
      <c r="N11134"/>
      <c r="O11134"/>
      <c r="P11134"/>
      <c r="Q11134"/>
      <c r="R11134"/>
      <c r="S11134"/>
      <c r="T11134"/>
      <c r="U11134"/>
      <c r="V11134"/>
      <c r="W11134"/>
      <c r="X11134"/>
      <c r="Y11134"/>
      <c r="Z11134"/>
      <c r="AA11134"/>
      <c r="AB11134"/>
      <c r="AC11134"/>
      <c r="AD11134"/>
      <c r="AE11134"/>
      <c r="AF11134"/>
      <c r="AG11134"/>
      <c r="AH11134"/>
      <c r="AI11134"/>
      <c r="AJ11134"/>
      <c r="AK11134"/>
      <c r="AL11134"/>
      <c r="AM11134"/>
      <c r="AN11134"/>
      <c r="AO11134"/>
      <c r="AP11134"/>
      <c r="AQ11134"/>
      <c r="AR11134"/>
      <c r="AS11134"/>
      <c r="AT11134"/>
      <c r="AU11134"/>
      <c r="AV11134"/>
      <c r="AW11134"/>
      <c r="AX11134"/>
    </row>
    <row r="11135" spans="2:50" x14ac:dyDescent="0.25">
      <c r="B11135"/>
      <c r="C11135" s="149"/>
      <c r="D11135" s="43"/>
      <c r="E11135" s="108"/>
      <c r="F11135" s="130"/>
      <c r="G11135"/>
      <c r="H11135"/>
      <c r="I11135"/>
      <c r="J11135"/>
      <c r="K11135"/>
      <c r="L11135"/>
      <c r="M11135"/>
      <c r="N11135"/>
      <c r="O11135"/>
      <c r="P11135"/>
      <c r="Q11135"/>
      <c r="R11135"/>
      <c r="S11135"/>
      <c r="T11135"/>
      <c r="U11135"/>
      <c r="V11135"/>
      <c r="W11135"/>
      <c r="X11135"/>
      <c r="Y11135"/>
      <c r="Z11135"/>
      <c r="AA11135"/>
      <c r="AB11135"/>
      <c r="AC11135"/>
      <c r="AD11135"/>
      <c r="AE11135"/>
      <c r="AF11135"/>
      <c r="AG11135"/>
      <c r="AH11135"/>
      <c r="AI11135"/>
      <c r="AJ11135"/>
      <c r="AK11135"/>
      <c r="AL11135"/>
      <c r="AM11135"/>
      <c r="AN11135"/>
      <c r="AO11135"/>
      <c r="AP11135"/>
      <c r="AQ11135"/>
      <c r="AR11135"/>
      <c r="AS11135"/>
      <c r="AT11135"/>
      <c r="AU11135"/>
      <c r="AV11135"/>
      <c r="AW11135"/>
      <c r="AX11135"/>
    </row>
    <row r="11136" spans="2:50" x14ac:dyDescent="0.25">
      <c r="B11136"/>
      <c r="C11136" s="149"/>
      <c r="D11136" s="43"/>
      <c r="E11136" s="108"/>
      <c r="F11136" s="130"/>
      <c r="G11136"/>
      <c r="H11136"/>
      <c r="I11136"/>
      <c r="J11136"/>
      <c r="K11136"/>
      <c r="L11136"/>
      <c r="M11136"/>
      <c r="N11136"/>
      <c r="O11136"/>
      <c r="P11136"/>
      <c r="Q11136"/>
      <c r="R11136"/>
      <c r="S11136"/>
      <c r="T11136"/>
      <c r="U11136"/>
      <c r="V11136"/>
      <c r="W11136"/>
      <c r="X11136"/>
      <c r="Y11136"/>
      <c r="Z11136"/>
      <c r="AA11136"/>
      <c r="AB11136"/>
      <c r="AC11136"/>
      <c r="AD11136"/>
      <c r="AE11136"/>
      <c r="AF11136"/>
      <c r="AG11136"/>
      <c r="AH11136"/>
      <c r="AI11136"/>
      <c r="AJ11136"/>
      <c r="AK11136"/>
      <c r="AL11136"/>
      <c r="AM11136"/>
      <c r="AN11136"/>
      <c r="AO11136"/>
      <c r="AP11136"/>
      <c r="AQ11136"/>
      <c r="AR11136"/>
      <c r="AS11136"/>
      <c r="AT11136"/>
      <c r="AU11136"/>
      <c r="AV11136"/>
      <c r="AW11136"/>
      <c r="AX11136"/>
    </row>
    <row r="11137" spans="2:50" x14ac:dyDescent="0.25">
      <c r="B11137"/>
      <c r="C11137" s="149"/>
      <c r="D11137" s="43"/>
      <c r="E11137" s="108"/>
      <c r="F11137" s="130"/>
      <c r="G11137"/>
      <c r="H11137"/>
      <c r="I11137"/>
      <c r="J11137"/>
      <c r="K11137"/>
      <c r="L11137"/>
      <c r="M11137"/>
      <c r="N11137"/>
      <c r="O11137"/>
      <c r="P11137"/>
      <c r="Q11137"/>
      <c r="R11137"/>
      <c r="S11137"/>
      <c r="T11137"/>
      <c r="U11137"/>
      <c r="V11137"/>
      <c r="W11137"/>
      <c r="X11137"/>
      <c r="Y11137"/>
      <c r="Z11137"/>
      <c r="AA11137"/>
      <c r="AB11137"/>
      <c r="AC11137"/>
      <c r="AD11137"/>
      <c r="AE11137"/>
      <c r="AF11137"/>
      <c r="AG11137"/>
      <c r="AH11137"/>
      <c r="AI11137"/>
      <c r="AJ11137"/>
      <c r="AK11137"/>
      <c r="AL11137"/>
      <c r="AM11137"/>
      <c r="AN11137"/>
      <c r="AO11137"/>
      <c r="AP11137"/>
      <c r="AQ11137"/>
      <c r="AR11137"/>
      <c r="AS11137"/>
      <c r="AT11137"/>
      <c r="AU11137"/>
      <c r="AV11137"/>
      <c r="AW11137"/>
      <c r="AX11137"/>
    </row>
    <row r="11138" spans="2:50" x14ac:dyDescent="0.25">
      <c r="B11138"/>
      <c r="C11138" s="149"/>
      <c r="D11138" s="43"/>
      <c r="E11138" s="108"/>
      <c r="F11138" s="130"/>
      <c r="G11138"/>
      <c r="H11138"/>
      <c r="I11138"/>
      <c r="J11138"/>
      <c r="K11138"/>
      <c r="L11138"/>
      <c r="M11138"/>
      <c r="N11138"/>
      <c r="O11138"/>
      <c r="P11138"/>
      <c r="Q11138"/>
      <c r="R11138"/>
      <c r="S11138"/>
      <c r="T11138"/>
      <c r="U11138"/>
      <c r="V11138"/>
      <c r="W11138"/>
      <c r="X11138"/>
      <c r="Y11138"/>
      <c r="Z11138"/>
      <c r="AA11138"/>
      <c r="AB11138"/>
      <c r="AC11138"/>
      <c r="AD11138"/>
      <c r="AE11138"/>
      <c r="AF11138"/>
      <c r="AG11138"/>
      <c r="AH11138"/>
      <c r="AI11138"/>
      <c r="AJ11138"/>
      <c r="AK11138"/>
      <c r="AL11138"/>
      <c r="AM11138"/>
      <c r="AN11138"/>
      <c r="AO11138"/>
      <c r="AP11138"/>
      <c r="AQ11138"/>
      <c r="AR11138"/>
      <c r="AS11138"/>
      <c r="AT11138"/>
      <c r="AU11138"/>
      <c r="AV11138"/>
      <c r="AW11138"/>
      <c r="AX11138"/>
    </row>
    <row r="11139" spans="2:50" x14ac:dyDescent="0.25">
      <c r="B11139"/>
      <c r="C11139" s="149"/>
      <c r="D11139" s="43"/>
      <c r="E11139" s="108"/>
      <c r="F11139" s="130"/>
      <c r="G11139"/>
      <c r="H11139"/>
      <c r="I11139"/>
      <c r="J11139"/>
      <c r="K11139"/>
      <c r="L11139"/>
      <c r="M11139"/>
      <c r="N11139"/>
      <c r="O11139"/>
      <c r="P11139"/>
      <c r="Q11139"/>
      <c r="R11139"/>
      <c r="S11139"/>
      <c r="T11139"/>
      <c r="U11139"/>
      <c r="V11139"/>
      <c r="W11139"/>
      <c r="X11139"/>
      <c r="Y11139"/>
      <c r="Z11139"/>
      <c r="AA11139"/>
      <c r="AB11139"/>
      <c r="AC11139"/>
      <c r="AD11139"/>
      <c r="AE11139"/>
      <c r="AF11139"/>
      <c r="AG11139"/>
      <c r="AH11139"/>
      <c r="AI11139"/>
      <c r="AJ11139"/>
      <c r="AK11139"/>
      <c r="AL11139"/>
      <c r="AM11139"/>
      <c r="AN11139"/>
      <c r="AO11139"/>
      <c r="AP11139"/>
      <c r="AQ11139"/>
      <c r="AR11139"/>
      <c r="AS11139"/>
      <c r="AT11139"/>
      <c r="AU11139"/>
      <c r="AV11139"/>
      <c r="AW11139"/>
      <c r="AX11139"/>
    </row>
    <row r="11140" spans="2:50" x14ac:dyDescent="0.25">
      <c r="B11140"/>
      <c r="C11140" s="149"/>
      <c r="D11140" s="43"/>
      <c r="E11140" s="108"/>
      <c r="F11140" s="130"/>
      <c r="G11140"/>
      <c r="H11140"/>
      <c r="I11140"/>
      <c r="J11140"/>
      <c r="K11140"/>
      <c r="L11140"/>
      <c r="M11140"/>
      <c r="N11140"/>
      <c r="O11140"/>
      <c r="P11140"/>
      <c r="Q11140"/>
      <c r="R11140"/>
      <c r="S11140"/>
      <c r="T11140"/>
      <c r="U11140"/>
      <c r="V11140"/>
      <c r="W11140"/>
      <c r="X11140"/>
      <c r="Y11140"/>
      <c r="Z11140"/>
      <c r="AA11140"/>
      <c r="AB11140"/>
      <c r="AC11140"/>
      <c r="AD11140"/>
      <c r="AE11140"/>
      <c r="AF11140"/>
      <c r="AG11140"/>
      <c r="AH11140"/>
      <c r="AI11140"/>
      <c r="AJ11140"/>
      <c r="AK11140"/>
      <c r="AL11140"/>
      <c r="AM11140"/>
      <c r="AN11140"/>
      <c r="AO11140"/>
      <c r="AP11140"/>
      <c r="AQ11140"/>
      <c r="AR11140"/>
      <c r="AS11140"/>
      <c r="AT11140"/>
      <c r="AU11140"/>
      <c r="AV11140"/>
      <c r="AW11140"/>
      <c r="AX11140"/>
    </row>
    <row r="11141" spans="2:50" x14ac:dyDescent="0.25">
      <c r="B11141"/>
      <c r="C11141" s="149"/>
      <c r="D11141" s="43"/>
      <c r="E11141" s="108"/>
      <c r="F11141" s="130"/>
      <c r="G11141"/>
      <c r="H11141"/>
      <c r="I11141"/>
      <c r="J11141"/>
      <c r="K11141"/>
      <c r="L11141"/>
      <c r="M11141"/>
      <c r="N11141"/>
      <c r="O11141"/>
      <c r="P11141"/>
      <c r="Q11141"/>
      <c r="R11141"/>
      <c r="S11141"/>
      <c r="T11141"/>
      <c r="U11141"/>
      <c r="V11141"/>
      <c r="W11141"/>
      <c r="X11141"/>
      <c r="Y11141"/>
      <c r="Z11141"/>
      <c r="AA11141"/>
      <c r="AB11141"/>
      <c r="AC11141"/>
      <c r="AD11141"/>
      <c r="AE11141"/>
      <c r="AF11141"/>
      <c r="AG11141"/>
      <c r="AH11141"/>
      <c r="AI11141"/>
      <c r="AJ11141"/>
      <c r="AK11141"/>
      <c r="AL11141"/>
      <c r="AM11141"/>
      <c r="AN11141"/>
      <c r="AO11141"/>
      <c r="AP11141"/>
      <c r="AQ11141"/>
      <c r="AR11141"/>
      <c r="AS11141"/>
      <c r="AT11141"/>
      <c r="AU11141"/>
      <c r="AV11141"/>
      <c r="AW11141"/>
      <c r="AX11141"/>
    </row>
    <row r="11142" spans="2:50" x14ac:dyDescent="0.25">
      <c r="B11142"/>
      <c r="C11142" s="149"/>
      <c r="D11142" s="43"/>
      <c r="E11142" s="108"/>
      <c r="F11142" s="130"/>
      <c r="G11142"/>
      <c r="H11142"/>
      <c r="I11142"/>
      <c r="J11142"/>
      <c r="K11142"/>
      <c r="L11142"/>
      <c r="M11142"/>
      <c r="N11142"/>
      <c r="O11142"/>
      <c r="P11142"/>
      <c r="Q11142"/>
      <c r="R11142"/>
      <c r="S11142"/>
      <c r="T11142"/>
      <c r="U11142"/>
      <c r="V11142"/>
      <c r="W11142"/>
      <c r="X11142"/>
      <c r="Y11142"/>
      <c r="Z11142"/>
      <c r="AA11142"/>
      <c r="AB11142"/>
      <c r="AC11142"/>
      <c r="AD11142"/>
      <c r="AE11142"/>
      <c r="AF11142"/>
      <c r="AG11142"/>
      <c r="AH11142"/>
      <c r="AI11142"/>
      <c r="AJ11142"/>
      <c r="AK11142"/>
      <c r="AL11142"/>
      <c r="AM11142"/>
      <c r="AN11142"/>
      <c r="AO11142"/>
      <c r="AP11142"/>
      <c r="AQ11142"/>
      <c r="AR11142"/>
      <c r="AS11142"/>
      <c r="AT11142"/>
      <c r="AU11142"/>
      <c r="AV11142"/>
      <c r="AW11142"/>
      <c r="AX11142"/>
    </row>
    <row r="11143" spans="2:50" x14ac:dyDescent="0.25">
      <c r="B11143"/>
      <c r="C11143" s="149"/>
      <c r="D11143" s="43"/>
      <c r="E11143" s="108"/>
      <c r="F11143" s="130"/>
      <c r="G11143"/>
      <c r="H11143"/>
      <c r="I11143"/>
      <c r="J11143"/>
      <c r="K11143"/>
      <c r="L11143"/>
      <c r="M11143"/>
      <c r="N11143"/>
      <c r="O11143"/>
      <c r="P11143"/>
      <c r="Q11143"/>
      <c r="R11143"/>
      <c r="S11143"/>
      <c r="T11143"/>
      <c r="U11143"/>
      <c r="V11143"/>
      <c r="W11143"/>
      <c r="X11143"/>
      <c r="Y11143"/>
      <c r="Z11143"/>
      <c r="AA11143"/>
      <c r="AB11143"/>
      <c r="AC11143"/>
      <c r="AD11143"/>
      <c r="AE11143"/>
      <c r="AF11143"/>
      <c r="AG11143"/>
      <c r="AH11143"/>
      <c r="AI11143"/>
      <c r="AJ11143"/>
      <c r="AK11143"/>
      <c r="AL11143"/>
      <c r="AM11143"/>
      <c r="AN11143"/>
      <c r="AO11143"/>
      <c r="AP11143"/>
      <c r="AQ11143"/>
      <c r="AR11143"/>
      <c r="AS11143"/>
      <c r="AT11143"/>
      <c r="AU11143"/>
      <c r="AV11143"/>
      <c r="AW11143"/>
      <c r="AX11143"/>
    </row>
    <row r="11144" spans="2:50" x14ac:dyDescent="0.25">
      <c r="B11144"/>
      <c r="C11144" s="149"/>
      <c r="D11144" s="43"/>
      <c r="E11144" s="108"/>
      <c r="F11144" s="130"/>
      <c r="G11144"/>
      <c r="H11144"/>
      <c r="I11144"/>
      <c r="J11144"/>
      <c r="K11144"/>
      <c r="L11144"/>
      <c r="M11144"/>
      <c r="N11144"/>
      <c r="O11144"/>
      <c r="P11144"/>
      <c r="Q11144"/>
      <c r="R11144"/>
      <c r="S11144"/>
      <c r="T11144"/>
      <c r="U11144"/>
      <c r="V11144"/>
      <c r="W11144"/>
      <c r="X11144"/>
      <c r="Y11144"/>
      <c r="Z11144"/>
      <c r="AA11144"/>
      <c r="AB11144"/>
      <c r="AC11144"/>
      <c r="AD11144"/>
      <c r="AE11144"/>
      <c r="AF11144"/>
      <c r="AG11144"/>
      <c r="AH11144"/>
      <c r="AI11144"/>
      <c r="AJ11144"/>
      <c r="AK11144"/>
      <c r="AL11144"/>
      <c r="AM11144"/>
      <c r="AN11144"/>
      <c r="AO11144"/>
      <c r="AP11144"/>
      <c r="AQ11144"/>
      <c r="AR11144"/>
      <c r="AS11144"/>
      <c r="AT11144"/>
      <c r="AU11144"/>
      <c r="AV11144"/>
      <c r="AW11144"/>
      <c r="AX11144"/>
    </row>
    <row r="11145" spans="2:50" x14ac:dyDescent="0.25">
      <c r="B11145"/>
      <c r="C11145" s="149"/>
      <c r="D11145" s="43"/>
      <c r="E11145" s="108"/>
      <c r="F11145" s="130"/>
      <c r="G11145"/>
      <c r="H11145"/>
      <c r="I11145"/>
      <c r="J11145"/>
      <c r="K11145"/>
      <c r="L11145"/>
      <c r="M11145"/>
      <c r="N11145"/>
      <c r="O11145"/>
      <c r="P11145"/>
      <c r="Q11145"/>
      <c r="R11145"/>
      <c r="S11145"/>
      <c r="T11145"/>
      <c r="U11145"/>
      <c r="V11145"/>
      <c r="W11145"/>
      <c r="X11145"/>
      <c r="Y11145"/>
      <c r="Z11145"/>
      <c r="AA11145"/>
      <c r="AB11145"/>
      <c r="AC11145"/>
      <c r="AD11145"/>
      <c r="AE11145"/>
      <c r="AF11145"/>
      <c r="AG11145"/>
      <c r="AH11145"/>
      <c r="AI11145"/>
      <c r="AJ11145"/>
      <c r="AK11145"/>
      <c r="AL11145"/>
      <c r="AM11145"/>
      <c r="AN11145"/>
      <c r="AO11145"/>
      <c r="AP11145"/>
      <c r="AQ11145"/>
      <c r="AR11145"/>
      <c r="AS11145"/>
      <c r="AT11145"/>
      <c r="AU11145"/>
      <c r="AV11145"/>
      <c r="AW11145"/>
      <c r="AX11145"/>
    </row>
    <row r="11146" spans="2:50" x14ac:dyDescent="0.25">
      <c r="B11146"/>
      <c r="C11146" s="149"/>
      <c r="D11146" s="43"/>
      <c r="E11146" s="108"/>
      <c r="F11146" s="130"/>
      <c r="G11146"/>
      <c r="H11146"/>
      <c r="I11146"/>
      <c r="J11146"/>
      <c r="K11146"/>
      <c r="L11146"/>
      <c r="M11146"/>
      <c r="N11146"/>
      <c r="O11146"/>
      <c r="P11146"/>
      <c r="Q11146"/>
      <c r="R11146"/>
      <c r="S11146"/>
      <c r="T11146"/>
      <c r="U11146"/>
      <c r="V11146"/>
      <c r="W11146"/>
      <c r="X11146"/>
      <c r="Y11146"/>
      <c r="Z11146"/>
      <c r="AA11146"/>
      <c r="AB11146"/>
      <c r="AC11146"/>
      <c r="AD11146"/>
      <c r="AE11146"/>
      <c r="AF11146"/>
      <c r="AG11146"/>
      <c r="AH11146"/>
      <c r="AI11146"/>
      <c r="AJ11146"/>
      <c r="AK11146"/>
      <c r="AL11146"/>
      <c r="AM11146"/>
      <c r="AN11146"/>
      <c r="AO11146"/>
      <c r="AP11146"/>
      <c r="AQ11146"/>
      <c r="AR11146"/>
      <c r="AS11146"/>
      <c r="AT11146"/>
      <c r="AU11146"/>
      <c r="AV11146"/>
      <c r="AW11146"/>
      <c r="AX11146"/>
    </row>
    <row r="11147" spans="2:50" x14ac:dyDescent="0.25">
      <c r="B11147"/>
      <c r="C11147" s="149"/>
      <c r="D11147" s="43"/>
      <c r="E11147" s="108"/>
      <c r="F11147" s="130"/>
      <c r="G11147"/>
      <c r="H11147"/>
      <c r="I11147"/>
      <c r="J11147"/>
      <c r="K11147"/>
      <c r="L11147"/>
      <c r="M11147"/>
      <c r="N11147"/>
      <c r="O11147"/>
      <c r="P11147"/>
      <c r="Q11147"/>
      <c r="R11147"/>
      <c r="S11147"/>
      <c r="T11147"/>
      <c r="U11147"/>
      <c r="V11147"/>
      <c r="W11147"/>
      <c r="X11147"/>
      <c r="Y11147"/>
      <c r="Z11147"/>
      <c r="AA11147"/>
      <c r="AB11147"/>
      <c r="AC11147"/>
      <c r="AD11147"/>
      <c r="AE11147"/>
      <c r="AF11147"/>
      <c r="AG11147"/>
      <c r="AH11147"/>
      <c r="AI11147"/>
      <c r="AJ11147"/>
      <c r="AK11147"/>
      <c r="AL11147"/>
      <c r="AM11147"/>
      <c r="AN11147"/>
      <c r="AO11147"/>
      <c r="AP11147"/>
      <c r="AQ11147"/>
      <c r="AR11147"/>
      <c r="AS11147"/>
      <c r="AT11147"/>
      <c r="AU11147"/>
      <c r="AV11147"/>
      <c r="AW11147"/>
      <c r="AX11147"/>
    </row>
    <row r="11148" spans="2:50" x14ac:dyDescent="0.25">
      <c r="B11148"/>
      <c r="C11148" s="149"/>
      <c r="D11148" s="43"/>
      <c r="E11148" s="108"/>
      <c r="F11148" s="130"/>
      <c r="G11148"/>
      <c r="H11148"/>
      <c r="I11148"/>
      <c r="J11148"/>
      <c r="K11148"/>
      <c r="L11148"/>
      <c r="M11148"/>
      <c r="N11148"/>
      <c r="O11148"/>
      <c r="P11148"/>
      <c r="Q11148"/>
      <c r="R11148"/>
      <c r="S11148"/>
      <c r="T11148"/>
      <c r="U11148"/>
      <c r="V11148"/>
      <c r="W11148"/>
      <c r="X11148"/>
      <c r="Y11148"/>
      <c r="Z11148"/>
      <c r="AA11148"/>
      <c r="AB11148"/>
      <c r="AC11148"/>
      <c r="AD11148"/>
      <c r="AE11148"/>
      <c r="AF11148"/>
      <c r="AG11148"/>
      <c r="AH11148"/>
      <c r="AI11148"/>
      <c r="AJ11148"/>
      <c r="AK11148"/>
      <c r="AL11148"/>
      <c r="AM11148"/>
      <c r="AN11148"/>
      <c r="AO11148"/>
      <c r="AP11148"/>
      <c r="AQ11148"/>
      <c r="AR11148"/>
      <c r="AS11148"/>
      <c r="AT11148"/>
      <c r="AU11148"/>
      <c r="AV11148"/>
      <c r="AW11148"/>
      <c r="AX11148"/>
    </row>
    <row r="11149" spans="2:50" x14ac:dyDescent="0.25">
      <c r="B11149"/>
      <c r="C11149" s="149"/>
      <c r="D11149" s="43"/>
      <c r="E11149" s="108"/>
      <c r="F11149" s="130"/>
      <c r="G11149"/>
      <c r="H11149"/>
      <c r="I11149"/>
      <c r="J11149"/>
      <c r="K11149"/>
      <c r="L11149"/>
      <c r="M11149"/>
      <c r="N11149"/>
      <c r="O11149"/>
      <c r="P11149"/>
      <c r="Q11149"/>
      <c r="R11149"/>
      <c r="S11149"/>
      <c r="T11149"/>
      <c r="U11149"/>
      <c r="V11149"/>
      <c r="W11149"/>
      <c r="X11149"/>
      <c r="Y11149"/>
      <c r="Z11149"/>
      <c r="AA11149"/>
      <c r="AB11149"/>
      <c r="AC11149"/>
      <c r="AD11149"/>
      <c r="AE11149"/>
      <c r="AF11149"/>
      <c r="AG11149"/>
      <c r="AH11149"/>
      <c r="AI11149"/>
      <c r="AJ11149"/>
      <c r="AK11149"/>
      <c r="AL11149"/>
      <c r="AM11149"/>
      <c r="AN11149"/>
      <c r="AO11149"/>
      <c r="AP11149"/>
      <c r="AQ11149"/>
      <c r="AR11149"/>
      <c r="AS11149"/>
      <c r="AT11149"/>
      <c r="AU11149"/>
      <c r="AV11149"/>
      <c r="AW11149"/>
      <c r="AX11149"/>
    </row>
    <row r="11150" spans="2:50" x14ac:dyDescent="0.25">
      <c r="B11150"/>
      <c r="C11150" s="149"/>
      <c r="D11150" s="43"/>
      <c r="E11150" s="108"/>
      <c r="F11150" s="130"/>
      <c r="G11150"/>
      <c r="H11150"/>
      <c r="I11150"/>
      <c r="J11150"/>
      <c r="K11150"/>
      <c r="L11150"/>
      <c r="M11150"/>
      <c r="N11150"/>
      <c r="O11150"/>
      <c r="P11150"/>
      <c r="Q11150"/>
      <c r="R11150"/>
      <c r="S11150"/>
      <c r="T11150"/>
      <c r="U11150"/>
      <c r="V11150"/>
      <c r="W11150"/>
      <c r="X11150"/>
      <c r="Y11150"/>
      <c r="Z11150"/>
      <c r="AA11150"/>
      <c r="AB11150"/>
      <c r="AC11150"/>
      <c r="AD11150"/>
      <c r="AE11150"/>
      <c r="AF11150"/>
      <c r="AG11150"/>
      <c r="AH11150"/>
      <c r="AI11150"/>
      <c r="AJ11150"/>
      <c r="AK11150"/>
      <c r="AL11150"/>
      <c r="AM11150"/>
      <c r="AN11150"/>
      <c r="AO11150"/>
      <c r="AP11150"/>
      <c r="AQ11150"/>
      <c r="AR11150"/>
      <c r="AS11150"/>
      <c r="AT11150"/>
      <c r="AU11150"/>
      <c r="AV11150"/>
      <c r="AW11150"/>
      <c r="AX11150"/>
    </row>
    <row r="11151" spans="2:50" x14ac:dyDescent="0.25">
      <c r="B11151"/>
      <c r="C11151" s="149"/>
      <c r="D11151" s="43"/>
      <c r="E11151" s="108"/>
      <c r="F11151" s="130"/>
      <c r="G11151"/>
      <c r="H11151"/>
      <c r="I11151"/>
      <c r="J11151"/>
      <c r="K11151"/>
      <c r="L11151"/>
      <c r="M11151"/>
      <c r="N11151"/>
      <c r="O11151"/>
      <c r="P11151"/>
      <c r="Q11151"/>
      <c r="R11151"/>
      <c r="S11151"/>
      <c r="T11151"/>
      <c r="U11151"/>
      <c r="V11151"/>
      <c r="W11151"/>
      <c r="X11151"/>
      <c r="Y11151"/>
      <c r="Z11151"/>
      <c r="AA11151"/>
      <c r="AB11151"/>
      <c r="AC11151"/>
      <c r="AD11151"/>
      <c r="AE11151"/>
      <c r="AF11151"/>
      <c r="AG11151"/>
      <c r="AH11151"/>
      <c r="AI11151"/>
      <c r="AJ11151"/>
      <c r="AK11151"/>
      <c r="AL11151"/>
      <c r="AM11151"/>
      <c r="AN11151"/>
      <c r="AO11151"/>
      <c r="AP11151"/>
      <c r="AQ11151"/>
      <c r="AR11151"/>
      <c r="AS11151"/>
      <c r="AT11151"/>
      <c r="AU11151"/>
      <c r="AV11151"/>
      <c r="AW11151"/>
      <c r="AX11151"/>
    </row>
    <row r="11152" spans="2:50" x14ac:dyDescent="0.25">
      <c r="B11152"/>
      <c r="C11152" s="149"/>
      <c r="D11152" s="43"/>
      <c r="E11152" s="108"/>
      <c r="F11152" s="130"/>
      <c r="G11152"/>
      <c r="H11152"/>
      <c r="I11152"/>
      <c r="J11152"/>
      <c r="K11152"/>
      <c r="L11152"/>
      <c r="M11152"/>
      <c r="N11152"/>
      <c r="O11152"/>
      <c r="P11152"/>
      <c r="Q11152"/>
      <c r="R11152"/>
      <c r="S11152"/>
      <c r="T11152"/>
      <c r="U11152"/>
      <c r="V11152"/>
      <c r="W11152"/>
      <c r="X11152"/>
      <c r="Y11152"/>
      <c r="Z11152"/>
      <c r="AA11152"/>
      <c r="AB11152"/>
      <c r="AC11152"/>
      <c r="AD11152"/>
      <c r="AE11152"/>
      <c r="AF11152"/>
      <c r="AG11152"/>
      <c r="AH11152"/>
      <c r="AI11152"/>
      <c r="AJ11152"/>
      <c r="AK11152"/>
      <c r="AL11152"/>
      <c r="AM11152"/>
      <c r="AN11152"/>
      <c r="AO11152"/>
      <c r="AP11152"/>
      <c r="AQ11152"/>
      <c r="AR11152"/>
      <c r="AS11152"/>
      <c r="AT11152"/>
      <c r="AU11152"/>
      <c r="AV11152"/>
      <c r="AW11152"/>
      <c r="AX11152"/>
    </row>
    <row r="11153" spans="2:50" x14ac:dyDescent="0.25">
      <c r="B11153"/>
      <c r="C11153" s="149"/>
      <c r="D11153" s="43"/>
      <c r="E11153" s="108"/>
      <c r="F11153" s="130"/>
      <c r="G11153"/>
      <c r="H11153"/>
      <c r="I11153"/>
      <c r="J11153"/>
      <c r="K11153"/>
      <c r="L11153"/>
      <c r="M11153"/>
      <c r="N11153"/>
      <c r="O11153"/>
      <c r="P11153"/>
      <c r="Q11153"/>
      <c r="R11153"/>
      <c r="S11153"/>
      <c r="T11153"/>
      <c r="U11153"/>
      <c r="V11153"/>
      <c r="W11153"/>
      <c r="X11153"/>
      <c r="Y11153"/>
      <c r="Z11153"/>
      <c r="AA11153"/>
      <c r="AB11153"/>
      <c r="AC11153"/>
      <c r="AD11153"/>
      <c r="AE11153"/>
      <c r="AF11153"/>
      <c r="AG11153"/>
      <c r="AH11153"/>
      <c r="AI11153"/>
      <c r="AJ11153"/>
      <c r="AK11153"/>
      <c r="AL11153"/>
      <c r="AM11153"/>
      <c r="AN11153"/>
      <c r="AO11153"/>
      <c r="AP11153"/>
      <c r="AQ11153"/>
      <c r="AR11153"/>
      <c r="AS11153"/>
      <c r="AT11153"/>
      <c r="AU11153"/>
      <c r="AV11153"/>
      <c r="AW11153"/>
      <c r="AX11153"/>
    </row>
    <row r="11154" spans="2:50" x14ac:dyDescent="0.25">
      <c r="B11154"/>
      <c r="C11154" s="149"/>
      <c r="D11154" s="43"/>
      <c r="E11154" s="108"/>
      <c r="F11154" s="130"/>
      <c r="G11154"/>
      <c r="H11154"/>
      <c r="I11154"/>
      <c r="J11154"/>
      <c r="K11154"/>
      <c r="L11154"/>
      <c r="M11154"/>
      <c r="N11154"/>
      <c r="O11154"/>
      <c r="P11154"/>
      <c r="Q11154"/>
      <c r="R11154"/>
      <c r="S11154"/>
      <c r="T11154"/>
      <c r="U11154"/>
      <c r="V11154"/>
      <c r="W11154"/>
      <c r="X11154"/>
      <c r="Y11154"/>
      <c r="Z11154"/>
      <c r="AA11154"/>
      <c r="AB11154"/>
      <c r="AC11154"/>
      <c r="AD11154"/>
      <c r="AE11154"/>
      <c r="AF11154"/>
      <c r="AG11154"/>
      <c r="AH11154"/>
      <c r="AI11154"/>
      <c r="AJ11154"/>
      <c r="AK11154"/>
      <c r="AL11154"/>
      <c r="AM11154"/>
      <c r="AN11154"/>
      <c r="AO11154"/>
      <c r="AP11154"/>
      <c r="AQ11154"/>
      <c r="AR11154"/>
      <c r="AS11154"/>
      <c r="AT11154"/>
      <c r="AU11154"/>
      <c r="AV11154"/>
      <c r="AW11154"/>
      <c r="AX11154"/>
    </row>
    <row r="11155" spans="2:50" x14ac:dyDescent="0.25">
      <c r="B11155"/>
      <c r="C11155" s="149"/>
      <c r="D11155" s="43"/>
      <c r="E11155" s="108"/>
      <c r="F11155" s="130"/>
      <c r="G11155"/>
      <c r="H11155"/>
      <c r="I11155"/>
      <c r="J11155"/>
      <c r="K11155"/>
      <c r="L11155"/>
      <c r="M11155"/>
      <c r="N11155"/>
      <c r="O11155"/>
      <c r="P11155"/>
      <c r="Q11155"/>
      <c r="R11155"/>
      <c r="S11155"/>
      <c r="T11155"/>
      <c r="U11155"/>
      <c r="V11155"/>
      <c r="W11155"/>
      <c r="X11155"/>
      <c r="Y11155"/>
      <c r="Z11155"/>
      <c r="AA11155"/>
      <c r="AB11155"/>
      <c r="AC11155"/>
      <c r="AD11155"/>
      <c r="AE11155"/>
      <c r="AF11155"/>
      <c r="AG11155"/>
      <c r="AH11155"/>
      <c r="AI11155"/>
      <c r="AJ11155"/>
      <c r="AK11155"/>
      <c r="AL11155"/>
      <c r="AM11155"/>
      <c r="AN11155"/>
      <c r="AO11155"/>
      <c r="AP11155"/>
      <c r="AQ11155"/>
      <c r="AR11155"/>
      <c r="AS11155"/>
      <c r="AT11155"/>
      <c r="AU11155"/>
      <c r="AV11155"/>
      <c r="AW11155"/>
      <c r="AX11155"/>
    </row>
    <row r="11156" spans="2:50" x14ac:dyDescent="0.25">
      <c r="B11156"/>
      <c r="C11156" s="149"/>
      <c r="D11156" s="43"/>
      <c r="E11156" s="108"/>
      <c r="F11156" s="130"/>
      <c r="G11156"/>
      <c r="H11156"/>
      <c r="I11156"/>
      <c r="J11156"/>
      <c r="K11156"/>
      <c r="L11156"/>
      <c r="M11156"/>
      <c r="N11156"/>
      <c r="O11156"/>
      <c r="P11156"/>
      <c r="Q11156"/>
      <c r="R11156"/>
      <c r="S11156"/>
      <c r="T11156"/>
      <c r="U11156"/>
      <c r="V11156"/>
      <c r="W11156"/>
      <c r="X11156"/>
      <c r="Y11156"/>
      <c r="Z11156"/>
      <c r="AA11156"/>
      <c r="AB11156"/>
      <c r="AC11156"/>
      <c r="AD11156"/>
      <c r="AE11156"/>
      <c r="AF11156"/>
      <c r="AG11156"/>
      <c r="AH11156"/>
      <c r="AI11156"/>
      <c r="AJ11156"/>
      <c r="AK11156"/>
      <c r="AL11156"/>
      <c r="AM11156"/>
      <c r="AN11156"/>
      <c r="AO11156"/>
      <c r="AP11156"/>
      <c r="AQ11156"/>
      <c r="AR11156"/>
      <c r="AS11156"/>
      <c r="AT11156"/>
      <c r="AU11156"/>
      <c r="AV11156"/>
      <c r="AW11156"/>
      <c r="AX11156"/>
    </row>
    <row r="11157" spans="2:50" x14ac:dyDescent="0.25">
      <c r="B11157"/>
      <c r="C11157" s="149"/>
      <c r="D11157" s="43"/>
      <c r="E11157" s="108"/>
      <c r="F11157" s="130"/>
      <c r="G11157"/>
      <c r="H11157"/>
      <c r="I11157"/>
      <c r="J11157"/>
      <c r="K11157"/>
      <c r="L11157"/>
      <c r="M11157"/>
      <c r="N11157"/>
      <c r="O11157"/>
      <c r="P11157"/>
      <c r="Q11157"/>
      <c r="R11157"/>
      <c r="S11157"/>
      <c r="T11157"/>
      <c r="U11157"/>
      <c r="V11157"/>
      <c r="W11157"/>
      <c r="X11157"/>
      <c r="Y11157"/>
      <c r="Z11157"/>
      <c r="AA11157"/>
      <c r="AB11157"/>
      <c r="AC11157"/>
      <c r="AD11157"/>
      <c r="AE11157"/>
      <c r="AF11157"/>
      <c r="AG11157"/>
      <c r="AH11157"/>
      <c r="AI11157"/>
      <c r="AJ11157"/>
      <c r="AK11157"/>
      <c r="AL11157"/>
      <c r="AM11157"/>
      <c r="AN11157"/>
      <c r="AO11157"/>
      <c r="AP11157"/>
      <c r="AQ11157"/>
      <c r="AR11157"/>
      <c r="AS11157"/>
      <c r="AT11157"/>
      <c r="AU11157"/>
      <c r="AV11157"/>
      <c r="AW11157"/>
      <c r="AX11157"/>
    </row>
    <row r="11158" spans="2:50" x14ac:dyDescent="0.25">
      <c r="B11158"/>
      <c r="C11158" s="149"/>
      <c r="D11158" s="43"/>
      <c r="E11158" s="108"/>
      <c r="F11158" s="130"/>
      <c r="G11158"/>
      <c r="H11158"/>
      <c r="I11158"/>
      <c r="J11158"/>
      <c r="K11158"/>
      <c r="L11158"/>
      <c r="M11158"/>
      <c r="N11158"/>
      <c r="O11158"/>
      <c r="P11158"/>
      <c r="Q11158"/>
      <c r="R11158"/>
      <c r="S11158"/>
      <c r="T11158"/>
      <c r="U11158"/>
      <c r="V11158"/>
      <c r="W11158"/>
      <c r="X11158"/>
      <c r="Y11158"/>
      <c r="Z11158"/>
      <c r="AA11158"/>
      <c r="AB11158"/>
      <c r="AC11158"/>
      <c r="AD11158"/>
      <c r="AE11158"/>
      <c r="AF11158"/>
      <c r="AG11158"/>
      <c r="AH11158"/>
      <c r="AI11158"/>
      <c r="AJ11158"/>
      <c r="AK11158"/>
      <c r="AL11158"/>
      <c r="AM11158"/>
      <c r="AN11158"/>
      <c r="AO11158"/>
      <c r="AP11158"/>
      <c r="AQ11158"/>
      <c r="AR11158"/>
      <c r="AS11158"/>
      <c r="AT11158"/>
      <c r="AU11158"/>
      <c r="AV11158"/>
      <c r="AW11158"/>
      <c r="AX11158"/>
    </row>
    <row r="11159" spans="2:50" x14ac:dyDescent="0.25">
      <c r="B11159"/>
      <c r="C11159" s="149"/>
      <c r="D11159" s="43"/>
      <c r="E11159" s="108"/>
      <c r="F11159" s="130"/>
      <c r="G11159"/>
      <c r="H11159"/>
      <c r="I11159"/>
      <c r="J11159"/>
      <c r="K11159"/>
      <c r="L11159"/>
      <c r="M11159"/>
      <c r="N11159"/>
      <c r="O11159"/>
      <c r="P11159"/>
      <c r="Q11159"/>
      <c r="R11159"/>
      <c r="S11159"/>
      <c r="T11159"/>
      <c r="U11159"/>
      <c r="V11159"/>
      <c r="W11159"/>
      <c r="X11159"/>
      <c r="Y11159"/>
      <c r="Z11159"/>
      <c r="AA11159"/>
      <c r="AB11159"/>
      <c r="AC11159"/>
      <c r="AD11159"/>
      <c r="AE11159"/>
      <c r="AF11159"/>
      <c r="AG11159"/>
      <c r="AH11159"/>
      <c r="AI11159"/>
      <c r="AJ11159"/>
      <c r="AK11159"/>
      <c r="AL11159"/>
      <c r="AM11159"/>
      <c r="AN11159"/>
      <c r="AO11159"/>
      <c r="AP11159"/>
      <c r="AQ11159"/>
      <c r="AR11159"/>
      <c r="AS11159"/>
      <c r="AT11159"/>
      <c r="AU11159"/>
      <c r="AV11159"/>
      <c r="AW11159"/>
      <c r="AX11159"/>
    </row>
    <row r="11160" spans="2:50" x14ac:dyDescent="0.25">
      <c r="B11160"/>
      <c r="C11160" s="149"/>
      <c r="D11160" s="43"/>
      <c r="E11160" s="108"/>
      <c r="F11160" s="130"/>
      <c r="G11160"/>
      <c r="H11160"/>
      <c r="I11160"/>
      <c r="J11160"/>
      <c r="K11160"/>
      <c r="L11160"/>
      <c r="M11160"/>
      <c r="N11160"/>
      <c r="O11160"/>
      <c r="P11160"/>
      <c r="Q11160"/>
      <c r="R11160"/>
      <c r="S11160"/>
      <c r="T11160"/>
      <c r="U11160"/>
      <c r="V11160"/>
      <c r="W11160"/>
      <c r="X11160"/>
      <c r="Y11160"/>
      <c r="Z11160"/>
      <c r="AA11160"/>
      <c r="AB11160"/>
      <c r="AC11160"/>
      <c r="AD11160"/>
      <c r="AE11160"/>
      <c r="AF11160"/>
      <c r="AG11160"/>
      <c r="AH11160"/>
      <c r="AI11160"/>
      <c r="AJ11160"/>
      <c r="AK11160"/>
      <c r="AL11160"/>
      <c r="AM11160"/>
      <c r="AN11160"/>
      <c r="AO11160"/>
      <c r="AP11160"/>
      <c r="AQ11160"/>
      <c r="AR11160"/>
      <c r="AS11160"/>
      <c r="AT11160"/>
      <c r="AU11160"/>
      <c r="AV11160"/>
      <c r="AW11160"/>
      <c r="AX11160"/>
    </row>
    <row r="11161" spans="2:50" x14ac:dyDescent="0.25">
      <c r="B11161"/>
      <c r="C11161" s="149"/>
      <c r="D11161" s="43"/>
      <c r="E11161" s="108"/>
      <c r="F11161" s="130"/>
      <c r="G11161"/>
      <c r="H11161"/>
      <c r="I11161"/>
      <c r="J11161"/>
      <c r="K11161"/>
      <c r="L11161"/>
      <c r="M11161"/>
      <c r="N11161"/>
      <c r="O11161"/>
      <c r="P11161"/>
      <c r="Q11161"/>
      <c r="R11161"/>
      <c r="S11161"/>
      <c r="T11161"/>
      <c r="U11161"/>
      <c r="V11161"/>
      <c r="W11161"/>
      <c r="X11161"/>
      <c r="Y11161"/>
      <c r="Z11161"/>
      <c r="AA11161"/>
      <c r="AB11161"/>
      <c r="AC11161"/>
      <c r="AD11161"/>
      <c r="AE11161"/>
      <c r="AF11161"/>
      <c r="AG11161"/>
      <c r="AH11161"/>
      <c r="AI11161"/>
      <c r="AJ11161"/>
      <c r="AK11161"/>
      <c r="AL11161"/>
      <c r="AM11161"/>
      <c r="AN11161"/>
      <c r="AO11161"/>
      <c r="AP11161"/>
      <c r="AQ11161"/>
      <c r="AR11161"/>
      <c r="AS11161"/>
      <c r="AT11161"/>
      <c r="AU11161"/>
      <c r="AV11161"/>
      <c r="AW11161"/>
      <c r="AX11161"/>
    </row>
    <row r="11162" spans="2:50" x14ac:dyDescent="0.25">
      <c r="B11162"/>
      <c r="C11162" s="149"/>
      <c r="D11162" s="43"/>
      <c r="E11162" s="108"/>
      <c r="F11162" s="130"/>
      <c r="G11162"/>
      <c r="H11162"/>
      <c r="I11162"/>
      <c r="J11162"/>
      <c r="K11162"/>
      <c r="L11162"/>
      <c r="M11162"/>
      <c r="N11162"/>
      <c r="O11162"/>
      <c r="P11162"/>
      <c r="Q11162"/>
      <c r="R11162"/>
      <c r="S11162"/>
      <c r="T11162"/>
      <c r="U11162"/>
      <c r="V11162"/>
      <c r="W11162"/>
      <c r="X11162"/>
      <c r="Y11162"/>
      <c r="Z11162"/>
      <c r="AA11162"/>
      <c r="AB11162"/>
      <c r="AC11162"/>
      <c r="AD11162"/>
      <c r="AE11162"/>
      <c r="AF11162"/>
      <c r="AG11162"/>
      <c r="AH11162"/>
      <c r="AI11162"/>
      <c r="AJ11162"/>
      <c r="AK11162"/>
      <c r="AL11162"/>
      <c r="AM11162"/>
      <c r="AN11162"/>
      <c r="AO11162"/>
      <c r="AP11162"/>
      <c r="AQ11162"/>
      <c r="AR11162"/>
      <c r="AS11162"/>
      <c r="AT11162"/>
      <c r="AU11162"/>
      <c r="AV11162"/>
      <c r="AW11162"/>
      <c r="AX11162"/>
    </row>
    <row r="11163" spans="2:50" x14ac:dyDescent="0.25">
      <c r="B11163"/>
      <c r="C11163" s="149"/>
      <c r="D11163" s="43"/>
      <c r="E11163" s="108"/>
      <c r="F11163" s="130"/>
      <c r="G11163"/>
      <c r="H11163"/>
      <c r="I11163"/>
      <c r="J11163"/>
      <c r="K11163"/>
      <c r="L11163"/>
      <c r="M11163"/>
      <c r="N11163"/>
      <c r="O11163"/>
      <c r="P11163"/>
      <c r="Q11163"/>
      <c r="R11163"/>
      <c r="S11163"/>
      <c r="T11163"/>
      <c r="U11163"/>
      <c r="V11163"/>
      <c r="W11163"/>
      <c r="X11163"/>
      <c r="Y11163"/>
      <c r="Z11163"/>
      <c r="AA11163"/>
      <c r="AB11163"/>
      <c r="AC11163"/>
      <c r="AD11163"/>
      <c r="AE11163"/>
      <c r="AF11163"/>
      <c r="AG11163"/>
      <c r="AH11163"/>
      <c r="AI11163"/>
      <c r="AJ11163"/>
      <c r="AK11163"/>
      <c r="AL11163"/>
      <c r="AM11163"/>
      <c r="AN11163"/>
      <c r="AO11163"/>
      <c r="AP11163"/>
      <c r="AQ11163"/>
      <c r="AR11163"/>
      <c r="AS11163"/>
      <c r="AT11163"/>
      <c r="AU11163"/>
      <c r="AV11163"/>
      <c r="AW11163"/>
      <c r="AX11163"/>
    </row>
    <row r="11164" spans="2:50" x14ac:dyDescent="0.25">
      <c r="B11164"/>
      <c r="C11164" s="149"/>
      <c r="D11164" s="43"/>
      <c r="E11164" s="108"/>
      <c r="F11164" s="130"/>
      <c r="G11164"/>
      <c r="H11164"/>
      <c r="I11164"/>
      <c r="J11164"/>
      <c r="K11164"/>
      <c r="L11164"/>
      <c r="M11164"/>
      <c r="N11164"/>
      <c r="O11164"/>
      <c r="P11164"/>
      <c r="Q11164"/>
      <c r="R11164"/>
      <c r="S11164"/>
      <c r="T11164"/>
      <c r="U11164"/>
      <c r="V11164"/>
      <c r="W11164"/>
      <c r="X11164"/>
      <c r="Y11164"/>
      <c r="Z11164"/>
      <c r="AA11164"/>
      <c r="AB11164"/>
      <c r="AC11164"/>
      <c r="AD11164"/>
      <c r="AE11164"/>
      <c r="AF11164"/>
      <c r="AG11164"/>
      <c r="AH11164"/>
      <c r="AI11164"/>
      <c r="AJ11164"/>
      <c r="AK11164"/>
      <c r="AL11164"/>
      <c r="AM11164"/>
      <c r="AN11164"/>
      <c r="AO11164"/>
      <c r="AP11164"/>
      <c r="AQ11164"/>
      <c r="AR11164"/>
      <c r="AS11164"/>
      <c r="AT11164"/>
      <c r="AU11164"/>
      <c r="AV11164"/>
      <c r="AW11164"/>
      <c r="AX11164"/>
    </row>
    <row r="11165" spans="2:50" x14ac:dyDescent="0.25">
      <c r="B11165"/>
      <c r="C11165" s="149"/>
      <c r="D11165" s="43"/>
      <c r="E11165" s="108"/>
      <c r="F11165" s="130"/>
      <c r="G11165"/>
      <c r="H11165"/>
      <c r="I11165"/>
      <c r="J11165"/>
      <c r="K11165"/>
      <c r="L11165"/>
      <c r="M11165"/>
      <c r="N11165"/>
      <c r="O11165"/>
      <c r="P11165"/>
      <c r="Q11165"/>
      <c r="R11165"/>
      <c r="S11165"/>
      <c r="T11165"/>
      <c r="U11165"/>
      <c r="V11165"/>
      <c r="W11165"/>
      <c r="X11165"/>
      <c r="Y11165"/>
      <c r="Z11165"/>
      <c r="AA11165"/>
      <c r="AB11165"/>
      <c r="AC11165"/>
      <c r="AD11165"/>
      <c r="AE11165"/>
      <c r="AF11165"/>
      <c r="AG11165"/>
      <c r="AH11165"/>
      <c r="AI11165"/>
      <c r="AJ11165"/>
      <c r="AK11165"/>
      <c r="AL11165"/>
      <c r="AM11165"/>
      <c r="AN11165"/>
      <c r="AO11165"/>
      <c r="AP11165"/>
      <c r="AQ11165"/>
      <c r="AR11165"/>
      <c r="AS11165"/>
      <c r="AT11165"/>
      <c r="AU11165"/>
      <c r="AV11165"/>
      <c r="AW11165"/>
      <c r="AX11165"/>
    </row>
    <row r="11166" spans="2:50" x14ac:dyDescent="0.25">
      <c r="B11166"/>
      <c r="C11166" s="149"/>
      <c r="D11166" s="43"/>
      <c r="E11166" s="108"/>
      <c r="F11166" s="130"/>
      <c r="G11166"/>
      <c r="H11166"/>
      <c r="I11166"/>
      <c r="J11166"/>
      <c r="K11166"/>
      <c r="L11166"/>
      <c r="M11166"/>
      <c r="N11166"/>
      <c r="O11166"/>
      <c r="P11166"/>
      <c r="Q11166"/>
      <c r="R11166"/>
      <c r="S11166"/>
      <c r="T11166"/>
      <c r="U11166"/>
      <c r="V11166"/>
      <c r="W11166"/>
      <c r="X11166"/>
      <c r="Y11166"/>
      <c r="Z11166"/>
      <c r="AA11166"/>
      <c r="AB11166"/>
      <c r="AC11166"/>
      <c r="AD11166"/>
      <c r="AE11166"/>
      <c r="AF11166"/>
      <c r="AG11166"/>
      <c r="AH11166"/>
      <c r="AI11166"/>
      <c r="AJ11166"/>
      <c r="AK11166"/>
      <c r="AL11166"/>
      <c r="AM11166"/>
      <c r="AN11166"/>
      <c r="AO11166"/>
      <c r="AP11166"/>
      <c r="AQ11166"/>
      <c r="AR11166"/>
      <c r="AS11166"/>
      <c r="AT11166"/>
      <c r="AU11166"/>
      <c r="AV11166"/>
      <c r="AW11166"/>
      <c r="AX11166"/>
    </row>
    <row r="11167" spans="2:50" x14ac:dyDescent="0.25">
      <c r="B11167"/>
      <c r="C11167" s="149"/>
      <c r="D11167" s="43"/>
      <c r="E11167" s="108"/>
      <c r="F11167" s="130"/>
      <c r="G11167"/>
      <c r="H11167"/>
      <c r="I11167"/>
      <c r="J11167"/>
      <c r="K11167"/>
      <c r="L11167"/>
      <c r="M11167"/>
      <c r="N11167"/>
      <c r="O11167"/>
      <c r="P11167"/>
      <c r="Q11167"/>
      <c r="R11167"/>
      <c r="S11167"/>
      <c r="T11167"/>
      <c r="U11167"/>
      <c r="V11167"/>
      <c r="W11167"/>
      <c r="X11167"/>
      <c r="Y11167"/>
      <c r="Z11167"/>
      <c r="AA11167"/>
      <c r="AB11167"/>
      <c r="AC11167"/>
      <c r="AD11167"/>
      <c r="AE11167"/>
      <c r="AF11167"/>
      <c r="AG11167"/>
      <c r="AH11167"/>
      <c r="AI11167"/>
      <c r="AJ11167"/>
      <c r="AK11167"/>
      <c r="AL11167"/>
      <c r="AM11167"/>
      <c r="AN11167"/>
      <c r="AO11167"/>
      <c r="AP11167"/>
      <c r="AQ11167"/>
      <c r="AR11167"/>
      <c r="AS11167"/>
      <c r="AT11167"/>
      <c r="AU11167"/>
      <c r="AV11167"/>
      <c r="AW11167"/>
      <c r="AX11167"/>
    </row>
    <row r="11168" spans="2:50" x14ac:dyDescent="0.25">
      <c r="B11168"/>
      <c r="C11168" s="149"/>
      <c r="D11168" s="43"/>
      <c r="E11168" s="108"/>
      <c r="F11168" s="130"/>
      <c r="G11168"/>
      <c r="H11168"/>
      <c r="I11168"/>
      <c r="J11168"/>
      <c r="K11168"/>
      <c r="L11168"/>
      <c r="M11168"/>
      <c r="N11168"/>
      <c r="O11168"/>
      <c r="P11168"/>
      <c r="Q11168"/>
      <c r="R11168"/>
      <c r="S11168"/>
      <c r="T11168"/>
      <c r="U11168"/>
      <c r="V11168"/>
      <c r="W11168"/>
      <c r="X11168"/>
      <c r="Y11168"/>
      <c r="Z11168"/>
      <c r="AA11168"/>
      <c r="AB11168"/>
      <c r="AC11168"/>
      <c r="AD11168"/>
      <c r="AE11168"/>
      <c r="AF11168"/>
      <c r="AG11168"/>
      <c r="AH11168"/>
      <c r="AI11168"/>
      <c r="AJ11168"/>
      <c r="AK11168"/>
      <c r="AL11168"/>
      <c r="AM11168"/>
      <c r="AN11168"/>
      <c r="AO11168"/>
      <c r="AP11168"/>
      <c r="AQ11168"/>
      <c r="AR11168"/>
      <c r="AS11168"/>
      <c r="AT11168"/>
      <c r="AU11168"/>
      <c r="AV11168"/>
      <c r="AW11168"/>
      <c r="AX11168"/>
    </row>
    <row r="11169" spans="2:50" x14ac:dyDescent="0.25">
      <c r="B11169"/>
      <c r="C11169" s="149"/>
      <c r="D11169" s="43"/>
      <c r="E11169" s="108"/>
      <c r="F11169" s="130"/>
      <c r="G11169"/>
      <c r="H11169"/>
      <c r="I11169"/>
      <c r="J11169"/>
      <c r="K11169"/>
      <c r="L11169"/>
      <c r="M11169"/>
      <c r="N11169"/>
      <c r="O11169"/>
      <c r="P11169"/>
      <c r="Q11169"/>
      <c r="R11169"/>
      <c r="S11169"/>
      <c r="T11169"/>
      <c r="U11169"/>
      <c r="V11169"/>
      <c r="W11169"/>
      <c r="X11169"/>
      <c r="Y11169"/>
      <c r="Z11169"/>
      <c r="AA11169"/>
      <c r="AB11169"/>
      <c r="AC11169"/>
      <c r="AD11169"/>
      <c r="AE11169"/>
      <c r="AF11169"/>
      <c r="AG11169"/>
      <c r="AH11169"/>
      <c r="AI11169"/>
      <c r="AJ11169"/>
      <c r="AK11169"/>
      <c r="AL11169"/>
      <c r="AM11169"/>
      <c r="AN11169"/>
      <c r="AO11169"/>
      <c r="AP11169"/>
      <c r="AQ11169"/>
      <c r="AR11169"/>
      <c r="AS11169"/>
      <c r="AT11169"/>
      <c r="AU11169"/>
      <c r="AV11169"/>
      <c r="AW11169"/>
      <c r="AX11169"/>
    </row>
    <row r="11170" spans="2:50" x14ac:dyDescent="0.25">
      <c r="B11170"/>
      <c r="C11170" s="149"/>
      <c r="D11170" s="43"/>
      <c r="E11170" s="108"/>
      <c r="F11170" s="130"/>
      <c r="G11170"/>
      <c r="H11170"/>
      <c r="I11170"/>
      <c r="J11170"/>
      <c r="K11170"/>
      <c r="L11170"/>
      <c r="M11170"/>
      <c r="N11170"/>
      <c r="O11170"/>
      <c r="P11170"/>
      <c r="Q11170"/>
      <c r="R11170"/>
      <c r="S11170"/>
      <c r="T11170"/>
      <c r="U11170"/>
      <c r="V11170"/>
      <c r="W11170"/>
      <c r="X11170"/>
      <c r="Y11170"/>
      <c r="Z11170"/>
      <c r="AA11170"/>
      <c r="AB11170"/>
      <c r="AC11170"/>
      <c r="AD11170"/>
      <c r="AE11170"/>
      <c r="AF11170"/>
      <c r="AG11170"/>
      <c r="AH11170"/>
      <c r="AI11170"/>
      <c r="AJ11170"/>
      <c r="AK11170"/>
      <c r="AL11170"/>
      <c r="AM11170"/>
      <c r="AN11170"/>
      <c r="AO11170"/>
      <c r="AP11170"/>
      <c r="AQ11170"/>
      <c r="AR11170"/>
      <c r="AS11170"/>
      <c r="AT11170"/>
      <c r="AU11170"/>
      <c r="AV11170"/>
      <c r="AW11170"/>
      <c r="AX11170"/>
    </row>
    <row r="11171" spans="2:50" x14ac:dyDescent="0.25">
      <c r="B11171"/>
      <c r="C11171" s="149"/>
      <c r="D11171" s="43"/>
      <c r="E11171" s="108"/>
      <c r="F11171" s="130"/>
      <c r="G11171"/>
      <c r="H11171"/>
      <c r="I11171"/>
      <c r="J11171"/>
      <c r="K11171"/>
      <c r="L11171"/>
      <c r="M11171"/>
      <c r="N11171"/>
      <c r="O11171"/>
      <c r="P11171"/>
      <c r="Q11171"/>
      <c r="R11171"/>
      <c r="S11171"/>
      <c r="T11171"/>
      <c r="U11171"/>
      <c r="V11171"/>
      <c r="W11171"/>
      <c r="X11171"/>
      <c r="Y11171"/>
      <c r="Z11171"/>
      <c r="AA11171"/>
      <c r="AB11171"/>
      <c r="AC11171"/>
      <c r="AD11171"/>
      <c r="AE11171"/>
      <c r="AF11171"/>
      <c r="AG11171"/>
      <c r="AH11171"/>
      <c r="AI11171"/>
      <c r="AJ11171"/>
      <c r="AK11171"/>
      <c r="AL11171"/>
      <c r="AM11171"/>
      <c r="AN11171"/>
      <c r="AO11171"/>
      <c r="AP11171"/>
      <c r="AQ11171"/>
      <c r="AR11171"/>
      <c r="AS11171"/>
      <c r="AT11171"/>
      <c r="AU11171"/>
      <c r="AV11171"/>
      <c r="AW11171"/>
      <c r="AX11171"/>
    </row>
    <row r="11172" spans="2:50" x14ac:dyDescent="0.25">
      <c r="B11172"/>
      <c r="C11172" s="149"/>
      <c r="D11172" s="43"/>
      <c r="E11172" s="108"/>
      <c r="F11172" s="130"/>
      <c r="G11172"/>
      <c r="H11172"/>
      <c r="I11172"/>
      <c r="J11172"/>
      <c r="K11172"/>
      <c r="L11172"/>
      <c r="M11172"/>
      <c r="N11172"/>
      <c r="O11172"/>
      <c r="P11172"/>
      <c r="Q11172"/>
      <c r="R11172"/>
      <c r="S11172"/>
      <c r="T11172"/>
      <c r="U11172"/>
      <c r="V11172"/>
      <c r="W11172"/>
      <c r="X11172"/>
      <c r="Y11172"/>
      <c r="Z11172"/>
      <c r="AA11172"/>
      <c r="AB11172"/>
      <c r="AC11172"/>
      <c r="AD11172"/>
      <c r="AE11172"/>
      <c r="AF11172"/>
      <c r="AG11172"/>
      <c r="AH11172"/>
      <c r="AI11172"/>
      <c r="AJ11172"/>
      <c r="AK11172"/>
      <c r="AL11172"/>
      <c r="AM11172"/>
      <c r="AN11172"/>
      <c r="AO11172"/>
      <c r="AP11172"/>
      <c r="AQ11172"/>
      <c r="AR11172"/>
      <c r="AS11172"/>
      <c r="AT11172"/>
      <c r="AU11172"/>
      <c r="AV11172"/>
      <c r="AW11172"/>
      <c r="AX11172"/>
    </row>
    <row r="11173" spans="2:50" x14ac:dyDescent="0.25">
      <c r="B11173"/>
      <c r="C11173" s="149"/>
      <c r="D11173" s="43"/>
      <c r="E11173" s="108"/>
      <c r="F11173" s="130"/>
      <c r="G11173"/>
      <c r="H11173"/>
      <c r="I11173"/>
      <c r="J11173"/>
      <c r="K11173"/>
      <c r="L11173"/>
      <c r="M11173"/>
      <c r="N11173"/>
      <c r="O11173"/>
      <c r="P11173"/>
      <c r="Q11173"/>
      <c r="R11173"/>
      <c r="S11173"/>
      <c r="T11173"/>
      <c r="U11173"/>
      <c r="V11173"/>
      <c r="W11173"/>
      <c r="X11173"/>
      <c r="Y11173"/>
      <c r="Z11173"/>
      <c r="AA11173"/>
      <c r="AB11173"/>
      <c r="AC11173"/>
      <c r="AD11173"/>
      <c r="AE11173"/>
      <c r="AF11173"/>
      <c r="AG11173"/>
      <c r="AH11173"/>
      <c r="AI11173"/>
      <c r="AJ11173"/>
      <c r="AK11173"/>
      <c r="AL11173"/>
      <c r="AM11173"/>
      <c r="AN11173"/>
      <c r="AO11173"/>
      <c r="AP11173"/>
      <c r="AQ11173"/>
      <c r="AR11173"/>
      <c r="AS11173"/>
      <c r="AT11173"/>
      <c r="AU11173"/>
      <c r="AV11173"/>
      <c r="AW11173"/>
      <c r="AX11173"/>
    </row>
    <row r="11174" spans="2:50" x14ac:dyDescent="0.25">
      <c r="B11174"/>
      <c r="C11174" s="149"/>
      <c r="D11174" s="43"/>
      <c r="E11174" s="108"/>
      <c r="F11174" s="130"/>
      <c r="G11174"/>
      <c r="H11174"/>
      <c r="I11174"/>
      <c r="J11174"/>
      <c r="K11174"/>
      <c r="L11174"/>
      <c r="M11174"/>
      <c r="N11174"/>
      <c r="O11174"/>
      <c r="P11174"/>
      <c r="Q11174"/>
      <c r="R11174"/>
      <c r="S11174"/>
      <c r="T11174"/>
      <c r="U11174"/>
      <c r="V11174"/>
      <c r="W11174"/>
      <c r="X11174"/>
      <c r="Y11174"/>
      <c r="Z11174"/>
      <c r="AA11174"/>
      <c r="AB11174"/>
      <c r="AC11174"/>
      <c r="AD11174"/>
      <c r="AE11174"/>
      <c r="AF11174"/>
      <c r="AG11174"/>
      <c r="AH11174"/>
      <c r="AI11174"/>
      <c r="AJ11174"/>
      <c r="AK11174"/>
      <c r="AL11174"/>
      <c r="AM11174"/>
      <c r="AN11174"/>
      <c r="AO11174"/>
      <c r="AP11174"/>
      <c r="AQ11174"/>
      <c r="AR11174"/>
      <c r="AS11174"/>
      <c r="AT11174"/>
      <c r="AU11174"/>
      <c r="AV11174"/>
      <c r="AW11174"/>
      <c r="AX11174"/>
    </row>
    <row r="11175" spans="2:50" x14ac:dyDescent="0.25">
      <c r="B11175"/>
      <c r="C11175" s="149"/>
      <c r="D11175" s="43"/>
      <c r="E11175" s="108"/>
      <c r="F11175" s="130"/>
      <c r="G11175"/>
      <c r="H11175"/>
      <c r="I11175"/>
      <c r="J11175"/>
      <c r="K11175"/>
      <c r="L11175"/>
      <c r="M11175"/>
      <c r="N11175"/>
      <c r="O11175"/>
      <c r="P11175"/>
      <c r="Q11175"/>
      <c r="R11175"/>
      <c r="S11175"/>
      <c r="T11175"/>
      <c r="U11175"/>
      <c r="V11175"/>
      <c r="W11175"/>
      <c r="X11175"/>
      <c r="Y11175"/>
      <c r="Z11175"/>
      <c r="AA11175"/>
      <c r="AB11175"/>
      <c r="AC11175"/>
      <c r="AD11175"/>
      <c r="AE11175"/>
      <c r="AF11175"/>
      <c r="AG11175"/>
      <c r="AH11175"/>
      <c r="AI11175"/>
      <c r="AJ11175"/>
      <c r="AK11175"/>
      <c r="AL11175"/>
      <c r="AM11175"/>
      <c r="AN11175"/>
      <c r="AO11175"/>
      <c r="AP11175"/>
      <c r="AQ11175"/>
      <c r="AR11175"/>
      <c r="AS11175"/>
      <c r="AT11175"/>
      <c r="AU11175"/>
      <c r="AV11175"/>
      <c r="AW11175"/>
      <c r="AX11175"/>
    </row>
    <row r="11176" spans="2:50" x14ac:dyDescent="0.25">
      <c r="B11176"/>
      <c r="C11176" s="149"/>
      <c r="D11176" s="43"/>
      <c r="E11176" s="108"/>
      <c r="F11176" s="130"/>
      <c r="G11176"/>
      <c r="H11176"/>
      <c r="I11176"/>
      <c r="J11176"/>
      <c r="K11176"/>
      <c r="L11176"/>
      <c r="M11176"/>
      <c r="N11176"/>
      <c r="O11176"/>
      <c r="P11176"/>
      <c r="Q11176"/>
      <c r="R11176"/>
      <c r="S11176"/>
      <c r="T11176"/>
      <c r="U11176"/>
      <c r="V11176"/>
      <c r="W11176"/>
      <c r="X11176"/>
      <c r="Y11176"/>
      <c r="Z11176"/>
      <c r="AA11176"/>
      <c r="AB11176"/>
      <c r="AC11176"/>
      <c r="AD11176"/>
      <c r="AE11176"/>
      <c r="AF11176"/>
      <c r="AG11176"/>
      <c r="AH11176"/>
      <c r="AI11176"/>
      <c r="AJ11176"/>
      <c r="AK11176"/>
      <c r="AL11176"/>
      <c r="AM11176"/>
      <c r="AN11176"/>
      <c r="AO11176"/>
      <c r="AP11176"/>
      <c r="AQ11176"/>
      <c r="AR11176"/>
      <c r="AS11176"/>
      <c r="AT11176"/>
      <c r="AU11176"/>
      <c r="AV11176"/>
      <c r="AW11176"/>
      <c r="AX11176"/>
    </row>
    <row r="11177" spans="2:50" x14ac:dyDescent="0.25">
      <c r="B11177"/>
      <c r="C11177" s="149"/>
      <c r="D11177" s="43"/>
      <c r="E11177" s="108"/>
      <c r="F11177" s="130"/>
      <c r="G11177"/>
      <c r="H11177"/>
      <c r="I11177"/>
      <c r="J11177"/>
      <c r="K11177"/>
      <c r="L11177"/>
      <c r="M11177"/>
      <c r="N11177"/>
      <c r="O11177"/>
      <c r="P11177"/>
      <c r="Q11177"/>
      <c r="R11177"/>
      <c r="S11177"/>
      <c r="T11177"/>
      <c r="U11177"/>
      <c r="V11177"/>
      <c r="W11177"/>
      <c r="X11177"/>
      <c r="Y11177"/>
      <c r="Z11177"/>
      <c r="AA11177"/>
      <c r="AB11177"/>
      <c r="AC11177"/>
      <c r="AD11177"/>
      <c r="AE11177"/>
      <c r="AF11177"/>
      <c r="AG11177"/>
      <c r="AH11177"/>
      <c r="AI11177"/>
      <c r="AJ11177"/>
      <c r="AK11177"/>
      <c r="AL11177"/>
      <c r="AM11177"/>
      <c r="AN11177"/>
      <c r="AO11177"/>
      <c r="AP11177"/>
      <c r="AQ11177"/>
      <c r="AR11177"/>
      <c r="AS11177"/>
      <c r="AT11177"/>
      <c r="AU11177"/>
      <c r="AV11177"/>
      <c r="AW11177"/>
      <c r="AX11177"/>
    </row>
    <row r="11178" spans="2:50" x14ac:dyDescent="0.25">
      <c r="B11178"/>
      <c r="C11178" s="149"/>
      <c r="D11178" s="43"/>
      <c r="E11178" s="108"/>
      <c r="F11178" s="130"/>
      <c r="G11178"/>
      <c r="H11178"/>
      <c r="I11178"/>
      <c r="J11178"/>
      <c r="K11178"/>
      <c r="L11178"/>
      <c r="M11178"/>
      <c r="N11178"/>
      <c r="O11178"/>
      <c r="P11178"/>
      <c r="Q11178"/>
      <c r="R11178"/>
      <c r="S11178"/>
      <c r="T11178"/>
      <c r="U11178"/>
      <c r="V11178"/>
      <c r="W11178"/>
      <c r="X11178"/>
      <c r="Y11178"/>
      <c r="Z11178"/>
      <c r="AA11178"/>
      <c r="AB11178"/>
      <c r="AC11178"/>
      <c r="AD11178"/>
      <c r="AE11178"/>
      <c r="AF11178"/>
      <c r="AG11178"/>
      <c r="AH11178"/>
      <c r="AI11178"/>
      <c r="AJ11178"/>
      <c r="AK11178"/>
      <c r="AL11178"/>
      <c r="AM11178"/>
      <c r="AN11178"/>
      <c r="AO11178"/>
      <c r="AP11178"/>
      <c r="AQ11178"/>
      <c r="AR11178"/>
      <c r="AS11178"/>
      <c r="AT11178"/>
      <c r="AU11178"/>
      <c r="AV11178"/>
      <c r="AW11178"/>
      <c r="AX11178"/>
    </row>
    <row r="11179" spans="2:50" x14ac:dyDescent="0.25">
      <c r="B11179"/>
      <c r="C11179" s="149"/>
      <c r="D11179" s="43"/>
      <c r="E11179" s="108"/>
      <c r="F11179" s="130"/>
      <c r="G11179"/>
      <c r="H11179"/>
      <c r="I11179"/>
      <c r="J11179"/>
      <c r="K11179"/>
      <c r="L11179"/>
      <c r="M11179"/>
      <c r="N11179"/>
      <c r="O11179"/>
      <c r="P11179"/>
      <c r="Q11179"/>
      <c r="R11179"/>
      <c r="S11179"/>
      <c r="T11179"/>
      <c r="U11179"/>
      <c r="V11179"/>
      <c r="W11179"/>
      <c r="X11179"/>
      <c r="Y11179"/>
      <c r="Z11179"/>
      <c r="AA11179"/>
      <c r="AB11179"/>
      <c r="AC11179"/>
      <c r="AD11179"/>
      <c r="AE11179"/>
      <c r="AF11179"/>
      <c r="AG11179"/>
      <c r="AH11179"/>
      <c r="AI11179"/>
      <c r="AJ11179"/>
      <c r="AK11179"/>
      <c r="AL11179"/>
      <c r="AM11179"/>
      <c r="AN11179"/>
      <c r="AO11179"/>
      <c r="AP11179"/>
      <c r="AQ11179"/>
      <c r="AR11179"/>
      <c r="AS11179"/>
      <c r="AT11179"/>
      <c r="AU11179"/>
      <c r="AV11179"/>
      <c r="AW11179"/>
      <c r="AX11179"/>
    </row>
    <row r="11180" spans="2:50" x14ac:dyDescent="0.25">
      <c r="B11180"/>
      <c r="C11180" s="149"/>
      <c r="D11180" s="43"/>
      <c r="E11180" s="108"/>
      <c r="F11180" s="130"/>
      <c r="G11180"/>
      <c r="H11180"/>
      <c r="I11180"/>
      <c r="J11180"/>
      <c r="K11180"/>
      <c r="L11180"/>
      <c r="M11180"/>
      <c r="N11180"/>
      <c r="O11180"/>
      <c r="P11180"/>
      <c r="Q11180"/>
      <c r="R11180"/>
      <c r="S11180"/>
      <c r="T11180"/>
      <c r="U11180"/>
      <c r="V11180"/>
      <c r="W11180"/>
      <c r="X11180"/>
      <c r="Y11180"/>
      <c r="Z11180"/>
      <c r="AA11180"/>
      <c r="AB11180"/>
      <c r="AC11180"/>
      <c r="AD11180"/>
      <c r="AE11180"/>
      <c r="AF11180"/>
      <c r="AG11180"/>
      <c r="AH11180"/>
      <c r="AI11180"/>
      <c r="AJ11180"/>
      <c r="AK11180"/>
      <c r="AL11180"/>
      <c r="AM11180"/>
      <c r="AN11180"/>
      <c r="AO11180"/>
      <c r="AP11180"/>
      <c r="AQ11180"/>
      <c r="AR11180"/>
      <c r="AS11180"/>
      <c r="AT11180"/>
      <c r="AU11180"/>
      <c r="AV11180"/>
      <c r="AW11180"/>
      <c r="AX11180"/>
    </row>
    <row r="11181" spans="2:50" x14ac:dyDescent="0.25">
      <c r="B11181"/>
      <c r="C11181" s="149"/>
      <c r="D11181" s="43"/>
      <c r="E11181" s="108"/>
      <c r="F11181" s="130"/>
      <c r="G11181"/>
      <c r="H11181"/>
      <c r="I11181"/>
      <c r="J11181"/>
      <c r="K11181"/>
      <c r="L11181"/>
      <c r="M11181"/>
      <c r="N11181"/>
      <c r="O11181"/>
      <c r="P11181"/>
      <c r="Q11181"/>
      <c r="R11181"/>
      <c r="S11181"/>
      <c r="T11181"/>
      <c r="U11181"/>
      <c r="V11181"/>
      <c r="W11181"/>
      <c r="X11181"/>
      <c r="Y11181"/>
      <c r="Z11181"/>
      <c r="AA11181"/>
      <c r="AB11181"/>
      <c r="AC11181"/>
      <c r="AD11181"/>
      <c r="AE11181"/>
      <c r="AF11181"/>
      <c r="AG11181"/>
      <c r="AH11181"/>
      <c r="AI11181"/>
      <c r="AJ11181"/>
      <c r="AK11181"/>
      <c r="AL11181"/>
      <c r="AM11181"/>
      <c r="AN11181"/>
      <c r="AO11181"/>
      <c r="AP11181"/>
      <c r="AQ11181"/>
      <c r="AR11181"/>
      <c r="AS11181"/>
      <c r="AT11181"/>
      <c r="AU11181"/>
      <c r="AV11181"/>
      <c r="AW11181"/>
      <c r="AX11181"/>
    </row>
    <row r="11182" spans="2:50" x14ac:dyDescent="0.25">
      <c r="B11182"/>
      <c r="C11182" s="149"/>
      <c r="D11182" s="43"/>
      <c r="E11182" s="108"/>
      <c r="F11182" s="130"/>
      <c r="G11182"/>
      <c r="H11182"/>
      <c r="I11182"/>
      <c r="J11182"/>
      <c r="K11182"/>
      <c r="L11182"/>
      <c r="M11182"/>
      <c r="N11182"/>
      <c r="O11182"/>
      <c r="P11182"/>
      <c r="Q11182"/>
      <c r="R11182"/>
      <c r="S11182"/>
      <c r="T11182"/>
      <c r="U11182"/>
      <c r="V11182"/>
      <c r="W11182"/>
      <c r="X11182"/>
      <c r="Y11182"/>
      <c r="Z11182"/>
      <c r="AA11182"/>
      <c r="AB11182"/>
      <c r="AC11182"/>
      <c r="AD11182"/>
      <c r="AE11182"/>
      <c r="AF11182"/>
      <c r="AG11182"/>
      <c r="AH11182"/>
      <c r="AI11182"/>
      <c r="AJ11182"/>
      <c r="AK11182"/>
      <c r="AL11182"/>
      <c r="AM11182"/>
      <c r="AN11182"/>
      <c r="AO11182"/>
      <c r="AP11182"/>
      <c r="AQ11182"/>
      <c r="AR11182"/>
      <c r="AS11182"/>
      <c r="AT11182"/>
      <c r="AU11182"/>
      <c r="AV11182"/>
      <c r="AW11182"/>
      <c r="AX11182"/>
    </row>
    <row r="11183" spans="2:50" x14ac:dyDescent="0.25">
      <c r="B11183"/>
      <c r="C11183" s="149"/>
      <c r="D11183" s="43"/>
      <c r="E11183" s="108"/>
      <c r="F11183" s="130"/>
      <c r="G11183"/>
      <c r="H11183"/>
      <c r="I11183"/>
      <c r="J11183"/>
      <c r="K11183"/>
      <c r="L11183"/>
      <c r="M11183"/>
      <c r="N11183"/>
      <c r="O11183"/>
      <c r="P11183"/>
      <c r="Q11183"/>
      <c r="R11183"/>
      <c r="S11183"/>
      <c r="T11183"/>
      <c r="U11183"/>
      <c r="V11183"/>
      <c r="W11183"/>
      <c r="X11183"/>
      <c r="Y11183"/>
      <c r="Z11183"/>
      <c r="AA11183"/>
      <c r="AB11183"/>
      <c r="AC11183"/>
      <c r="AD11183"/>
      <c r="AE11183"/>
      <c r="AF11183"/>
      <c r="AG11183"/>
      <c r="AH11183"/>
      <c r="AI11183"/>
      <c r="AJ11183"/>
      <c r="AK11183"/>
      <c r="AL11183"/>
      <c r="AM11183"/>
      <c r="AN11183"/>
      <c r="AO11183"/>
      <c r="AP11183"/>
      <c r="AQ11183"/>
      <c r="AR11183"/>
      <c r="AS11183"/>
      <c r="AT11183"/>
      <c r="AU11183"/>
      <c r="AV11183"/>
      <c r="AW11183"/>
      <c r="AX11183"/>
    </row>
    <row r="11184" spans="2:50" x14ac:dyDescent="0.25">
      <c r="B11184"/>
      <c r="C11184" s="149"/>
      <c r="D11184" s="43"/>
      <c r="E11184" s="108"/>
      <c r="F11184" s="130"/>
      <c r="G11184"/>
      <c r="H11184"/>
      <c r="I11184"/>
      <c r="J11184"/>
      <c r="K11184"/>
      <c r="L11184"/>
      <c r="M11184"/>
      <c r="N11184"/>
      <c r="O11184"/>
      <c r="P11184"/>
      <c r="Q11184"/>
      <c r="R11184"/>
      <c r="S11184"/>
      <c r="T11184"/>
      <c r="U11184"/>
      <c r="V11184"/>
      <c r="W11184"/>
      <c r="X11184"/>
      <c r="Y11184"/>
      <c r="Z11184"/>
      <c r="AA11184"/>
      <c r="AB11184"/>
      <c r="AC11184"/>
      <c r="AD11184"/>
      <c r="AE11184"/>
      <c r="AF11184"/>
      <c r="AG11184"/>
      <c r="AH11184"/>
      <c r="AI11184"/>
      <c r="AJ11184"/>
      <c r="AK11184"/>
      <c r="AL11184"/>
      <c r="AM11184"/>
      <c r="AN11184"/>
      <c r="AO11184"/>
      <c r="AP11184"/>
      <c r="AQ11184"/>
      <c r="AR11184"/>
      <c r="AS11184"/>
      <c r="AT11184"/>
      <c r="AU11184"/>
      <c r="AV11184"/>
      <c r="AW11184"/>
      <c r="AX11184"/>
    </row>
    <row r="11185" spans="2:50" x14ac:dyDescent="0.25">
      <c r="B11185"/>
      <c r="C11185" s="149"/>
      <c r="D11185" s="43"/>
      <c r="E11185" s="108"/>
      <c r="F11185" s="130"/>
      <c r="G11185"/>
      <c r="H11185"/>
      <c r="I11185"/>
      <c r="J11185"/>
      <c r="K11185"/>
      <c r="L11185"/>
      <c r="M11185"/>
      <c r="N11185"/>
      <c r="O11185"/>
      <c r="P11185"/>
      <c r="Q11185"/>
      <c r="R11185"/>
      <c r="S11185"/>
      <c r="T11185"/>
      <c r="U11185"/>
      <c r="V11185"/>
      <c r="W11185"/>
      <c r="X11185"/>
      <c r="Y11185"/>
      <c r="Z11185"/>
      <c r="AA11185"/>
      <c r="AB11185"/>
      <c r="AC11185"/>
      <c r="AD11185"/>
      <c r="AE11185"/>
      <c r="AF11185"/>
      <c r="AG11185"/>
      <c r="AH11185"/>
      <c r="AI11185"/>
      <c r="AJ11185"/>
      <c r="AK11185"/>
      <c r="AL11185"/>
      <c r="AM11185"/>
      <c r="AN11185"/>
      <c r="AO11185"/>
      <c r="AP11185"/>
      <c r="AQ11185"/>
      <c r="AR11185"/>
      <c r="AS11185"/>
      <c r="AT11185"/>
      <c r="AU11185"/>
      <c r="AV11185"/>
      <c r="AW11185"/>
      <c r="AX11185"/>
    </row>
    <row r="11186" spans="2:50" x14ac:dyDescent="0.25">
      <c r="B11186"/>
      <c r="C11186" s="149"/>
      <c r="D11186" s="43"/>
      <c r="E11186" s="108"/>
      <c r="F11186" s="130"/>
      <c r="G11186"/>
      <c r="H11186"/>
      <c r="I11186"/>
      <c r="J11186"/>
      <c r="K11186"/>
      <c r="L11186"/>
      <c r="M11186"/>
      <c r="N11186"/>
      <c r="O11186"/>
      <c r="P11186"/>
      <c r="Q11186"/>
      <c r="R11186"/>
      <c r="S11186"/>
      <c r="T11186"/>
      <c r="U11186"/>
      <c r="V11186"/>
      <c r="W11186"/>
      <c r="X11186"/>
      <c r="Y11186"/>
      <c r="Z11186"/>
      <c r="AA11186"/>
      <c r="AB11186"/>
      <c r="AC11186"/>
      <c r="AD11186"/>
      <c r="AE11186"/>
      <c r="AF11186"/>
      <c r="AG11186"/>
      <c r="AH11186"/>
      <c r="AI11186"/>
      <c r="AJ11186"/>
      <c r="AK11186"/>
      <c r="AL11186"/>
      <c r="AM11186"/>
      <c r="AN11186"/>
      <c r="AO11186"/>
      <c r="AP11186"/>
      <c r="AQ11186"/>
      <c r="AR11186"/>
      <c r="AS11186"/>
      <c r="AT11186"/>
      <c r="AU11186"/>
      <c r="AV11186"/>
      <c r="AW11186"/>
      <c r="AX11186"/>
    </row>
    <row r="11187" spans="2:50" x14ac:dyDescent="0.25">
      <c r="B11187"/>
      <c r="C11187" s="149"/>
      <c r="D11187" s="43"/>
      <c r="E11187" s="108"/>
      <c r="F11187" s="130"/>
      <c r="G11187"/>
      <c r="H11187"/>
      <c r="I11187"/>
      <c r="J11187"/>
      <c r="K11187"/>
      <c r="L11187"/>
      <c r="M11187"/>
      <c r="N11187"/>
      <c r="O11187"/>
      <c r="P11187"/>
      <c r="Q11187"/>
      <c r="R11187"/>
      <c r="S11187"/>
      <c r="T11187"/>
      <c r="U11187"/>
      <c r="V11187"/>
      <c r="W11187"/>
      <c r="X11187"/>
      <c r="Y11187"/>
      <c r="Z11187"/>
      <c r="AA11187"/>
      <c r="AB11187"/>
      <c r="AC11187"/>
      <c r="AD11187"/>
      <c r="AE11187"/>
      <c r="AF11187"/>
      <c r="AG11187"/>
      <c r="AH11187"/>
      <c r="AI11187"/>
      <c r="AJ11187"/>
      <c r="AK11187"/>
      <c r="AL11187"/>
      <c r="AM11187"/>
      <c r="AN11187"/>
      <c r="AO11187"/>
      <c r="AP11187"/>
      <c r="AQ11187"/>
      <c r="AR11187"/>
      <c r="AS11187"/>
      <c r="AT11187"/>
      <c r="AU11187"/>
      <c r="AV11187"/>
      <c r="AW11187"/>
      <c r="AX11187"/>
    </row>
    <row r="11188" spans="2:50" x14ac:dyDescent="0.25">
      <c r="B11188"/>
      <c r="C11188" s="149"/>
      <c r="D11188" s="43"/>
      <c r="E11188" s="108"/>
      <c r="F11188" s="130"/>
      <c r="G11188"/>
      <c r="H11188"/>
      <c r="I11188"/>
      <c r="J11188"/>
      <c r="K11188"/>
      <c r="L11188"/>
      <c r="M11188"/>
      <c r="N11188"/>
      <c r="O11188"/>
      <c r="P11188"/>
      <c r="Q11188"/>
      <c r="R11188"/>
      <c r="S11188"/>
      <c r="T11188"/>
      <c r="U11188"/>
      <c r="V11188"/>
      <c r="W11188"/>
      <c r="X11188"/>
      <c r="Y11188"/>
      <c r="Z11188"/>
      <c r="AA11188"/>
      <c r="AB11188"/>
      <c r="AC11188"/>
      <c r="AD11188"/>
      <c r="AE11188"/>
      <c r="AF11188"/>
      <c r="AG11188"/>
      <c r="AH11188"/>
      <c r="AI11188"/>
      <c r="AJ11188"/>
      <c r="AK11188"/>
      <c r="AL11188"/>
      <c r="AM11188"/>
      <c r="AN11188"/>
      <c r="AO11188"/>
      <c r="AP11188"/>
      <c r="AQ11188"/>
      <c r="AR11188"/>
      <c r="AS11188"/>
      <c r="AT11188"/>
      <c r="AU11188"/>
      <c r="AV11188"/>
      <c r="AW11188"/>
      <c r="AX11188"/>
    </row>
    <row r="11189" spans="2:50" x14ac:dyDescent="0.25">
      <c r="B11189"/>
      <c r="C11189" s="149"/>
      <c r="D11189" s="43"/>
      <c r="E11189" s="108"/>
      <c r="F11189" s="130"/>
      <c r="G11189"/>
      <c r="H11189"/>
      <c r="I11189"/>
      <c r="J11189"/>
      <c r="K11189"/>
      <c r="L11189"/>
      <c r="M11189"/>
      <c r="N11189"/>
      <c r="O11189"/>
      <c r="P11189"/>
      <c r="Q11189"/>
      <c r="R11189"/>
      <c r="S11189"/>
      <c r="T11189"/>
      <c r="U11189"/>
      <c r="V11189"/>
      <c r="W11189"/>
      <c r="X11189"/>
      <c r="Y11189"/>
      <c r="Z11189"/>
      <c r="AA11189"/>
      <c r="AB11189"/>
      <c r="AC11189"/>
      <c r="AD11189"/>
      <c r="AE11189"/>
      <c r="AF11189"/>
      <c r="AG11189"/>
      <c r="AH11189"/>
      <c r="AI11189"/>
      <c r="AJ11189"/>
      <c r="AK11189"/>
      <c r="AL11189"/>
      <c r="AM11189"/>
      <c r="AN11189"/>
      <c r="AO11189"/>
      <c r="AP11189"/>
      <c r="AQ11189"/>
      <c r="AR11189"/>
      <c r="AS11189"/>
      <c r="AT11189"/>
      <c r="AU11189"/>
      <c r="AV11189"/>
      <c r="AW11189"/>
      <c r="AX11189"/>
    </row>
    <row r="11190" spans="2:50" x14ac:dyDescent="0.25">
      <c r="B11190"/>
      <c r="C11190" s="149"/>
      <c r="D11190" s="43"/>
      <c r="E11190" s="108"/>
      <c r="F11190" s="130"/>
      <c r="G11190"/>
      <c r="H11190"/>
      <c r="I11190"/>
      <c r="J11190"/>
      <c r="K11190"/>
      <c r="L11190"/>
      <c r="M11190"/>
      <c r="N11190"/>
      <c r="O11190"/>
      <c r="P11190"/>
      <c r="Q11190"/>
      <c r="R11190"/>
      <c r="S11190"/>
      <c r="T11190"/>
      <c r="U11190"/>
      <c r="V11190"/>
      <c r="W11190"/>
      <c r="X11190"/>
      <c r="Y11190"/>
      <c r="Z11190"/>
      <c r="AA11190"/>
      <c r="AB11190"/>
      <c r="AC11190"/>
      <c r="AD11190"/>
      <c r="AE11190"/>
      <c r="AF11190"/>
      <c r="AG11190"/>
      <c r="AH11190"/>
      <c r="AI11190"/>
      <c r="AJ11190"/>
      <c r="AK11190"/>
      <c r="AL11190"/>
      <c r="AM11190"/>
      <c r="AN11190"/>
      <c r="AO11190"/>
      <c r="AP11190"/>
      <c r="AQ11190"/>
      <c r="AR11190"/>
      <c r="AS11190"/>
      <c r="AT11190"/>
      <c r="AU11190"/>
      <c r="AV11190"/>
      <c r="AW11190"/>
      <c r="AX11190"/>
    </row>
    <row r="11191" spans="2:50" x14ac:dyDescent="0.25">
      <c r="B11191"/>
      <c r="C11191" s="149"/>
      <c r="D11191" s="43"/>
      <c r="E11191" s="108"/>
      <c r="F11191" s="130"/>
      <c r="G11191"/>
      <c r="H11191"/>
      <c r="I11191"/>
      <c r="J11191"/>
      <c r="K11191"/>
      <c r="L11191"/>
      <c r="M11191"/>
      <c r="N11191"/>
      <c r="O11191"/>
      <c r="P11191"/>
      <c r="Q11191"/>
      <c r="R11191"/>
      <c r="S11191"/>
      <c r="T11191"/>
      <c r="U11191"/>
      <c r="V11191"/>
      <c r="W11191"/>
      <c r="X11191"/>
      <c r="Y11191"/>
      <c r="Z11191"/>
      <c r="AA11191"/>
      <c r="AB11191"/>
      <c r="AC11191"/>
      <c r="AD11191"/>
      <c r="AE11191"/>
      <c r="AF11191"/>
      <c r="AG11191"/>
      <c r="AH11191"/>
      <c r="AI11191"/>
      <c r="AJ11191"/>
      <c r="AK11191"/>
      <c r="AL11191"/>
      <c r="AM11191"/>
      <c r="AN11191"/>
      <c r="AO11191"/>
      <c r="AP11191"/>
      <c r="AQ11191"/>
      <c r="AR11191"/>
      <c r="AS11191"/>
      <c r="AT11191"/>
      <c r="AU11191"/>
      <c r="AV11191"/>
      <c r="AW11191"/>
      <c r="AX11191"/>
    </row>
    <row r="11192" spans="2:50" x14ac:dyDescent="0.25">
      <c r="B11192"/>
      <c r="C11192" s="149"/>
      <c r="D11192" s="43"/>
      <c r="E11192" s="108"/>
      <c r="F11192" s="130"/>
      <c r="G11192"/>
      <c r="H11192"/>
      <c r="I11192"/>
      <c r="J11192"/>
      <c r="K11192"/>
      <c r="L11192"/>
      <c r="M11192"/>
      <c r="N11192"/>
      <c r="O11192"/>
      <c r="P11192"/>
      <c r="Q11192"/>
      <c r="R11192"/>
      <c r="S11192"/>
      <c r="T11192"/>
      <c r="U11192"/>
      <c r="V11192"/>
      <c r="W11192"/>
      <c r="X11192"/>
      <c r="Y11192"/>
      <c r="Z11192"/>
      <c r="AA11192"/>
      <c r="AB11192"/>
      <c r="AC11192"/>
      <c r="AD11192"/>
      <c r="AE11192"/>
      <c r="AF11192"/>
      <c r="AG11192"/>
      <c r="AH11192"/>
      <c r="AI11192"/>
      <c r="AJ11192"/>
      <c r="AK11192"/>
      <c r="AL11192"/>
      <c r="AM11192"/>
      <c r="AN11192"/>
      <c r="AO11192"/>
      <c r="AP11192"/>
      <c r="AQ11192"/>
      <c r="AR11192"/>
      <c r="AS11192"/>
      <c r="AT11192"/>
      <c r="AU11192"/>
      <c r="AV11192"/>
      <c r="AW11192"/>
      <c r="AX11192"/>
    </row>
    <row r="11193" spans="2:50" x14ac:dyDescent="0.25">
      <c r="B11193"/>
      <c r="C11193" s="149"/>
      <c r="D11193" s="43"/>
      <c r="E11193" s="108"/>
      <c r="F11193" s="130"/>
      <c r="G11193"/>
      <c r="H11193"/>
      <c r="I11193"/>
      <c r="J11193"/>
      <c r="K11193"/>
      <c r="L11193"/>
      <c r="M11193"/>
      <c r="N11193"/>
      <c r="O11193"/>
      <c r="P11193"/>
      <c r="Q11193"/>
      <c r="R11193"/>
      <c r="S11193"/>
      <c r="T11193"/>
      <c r="U11193"/>
      <c r="V11193"/>
      <c r="W11193"/>
      <c r="X11193"/>
      <c r="Y11193"/>
      <c r="Z11193"/>
      <c r="AA11193"/>
      <c r="AB11193"/>
      <c r="AC11193"/>
      <c r="AD11193"/>
      <c r="AE11193"/>
      <c r="AF11193"/>
      <c r="AG11193"/>
      <c r="AH11193"/>
      <c r="AI11193"/>
      <c r="AJ11193"/>
      <c r="AK11193"/>
      <c r="AL11193"/>
      <c r="AM11193"/>
      <c r="AN11193"/>
      <c r="AO11193"/>
      <c r="AP11193"/>
      <c r="AQ11193"/>
      <c r="AR11193"/>
      <c r="AS11193"/>
      <c r="AT11193"/>
      <c r="AU11193"/>
      <c r="AV11193"/>
      <c r="AW11193"/>
      <c r="AX11193"/>
    </row>
    <row r="11194" spans="2:50" x14ac:dyDescent="0.25">
      <c r="B11194"/>
      <c r="C11194" s="149"/>
      <c r="D11194" s="43"/>
      <c r="E11194" s="108"/>
      <c r="F11194" s="130"/>
      <c r="G11194"/>
      <c r="H11194"/>
      <c r="I11194"/>
      <c r="J11194"/>
      <c r="K11194"/>
      <c r="L11194"/>
      <c r="M11194"/>
      <c r="N11194"/>
      <c r="O11194"/>
      <c r="P11194"/>
      <c r="Q11194"/>
      <c r="R11194"/>
      <c r="S11194"/>
      <c r="T11194"/>
      <c r="U11194"/>
      <c r="V11194"/>
      <c r="W11194"/>
      <c r="X11194"/>
      <c r="Y11194"/>
      <c r="Z11194"/>
      <c r="AA11194"/>
      <c r="AB11194"/>
      <c r="AC11194"/>
      <c r="AD11194"/>
      <c r="AE11194"/>
      <c r="AF11194"/>
      <c r="AG11194"/>
      <c r="AH11194"/>
      <c r="AI11194"/>
      <c r="AJ11194"/>
      <c r="AK11194"/>
      <c r="AL11194"/>
      <c r="AM11194"/>
      <c r="AN11194"/>
      <c r="AO11194"/>
      <c r="AP11194"/>
      <c r="AQ11194"/>
      <c r="AR11194"/>
      <c r="AS11194"/>
      <c r="AT11194"/>
      <c r="AU11194"/>
      <c r="AV11194"/>
      <c r="AW11194"/>
      <c r="AX11194"/>
    </row>
    <row r="11195" spans="2:50" x14ac:dyDescent="0.25">
      <c r="B11195"/>
      <c r="C11195" s="149"/>
      <c r="D11195" s="43"/>
      <c r="E11195" s="108"/>
      <c r="F11195" s="130"/>
      <c r="G11195"/>
      <c r="H11195"/>
      <c r="I11195"/>
      <c r="J11195"/>
      <c r="K11195"/>
      <c r="L11195"/>
      <c r="M11195"/>
      <c r="N11195"/>
      <c r="O11195"/>
      <c r="P11195"/>
      <c r="Q11195"/>
      <c r="R11195"/>
      <c r="S11195"/>
      <c r="T11195"/>
      <c r="U11195"/>
      <c r="V11195"/>
      <c r="W11195"/>
      <c r="X11195"/>
      <c r="Y11195"/>
      <c r="Z11195"/>
      <c r="AA11195"/>
      <c r="AB11195"/>
      <c r="AC11195"/>
      <c r="AD11195"/>
      <c r="AE11195"/>
      <c r="AF11195"/>
      <c r="AG11195"/>
      <c r="AH11195"/>
      <c r="AI11195"/>
      <c r="AJ11195"/>
      <c r="AK11195"/>
      <c r="AL11195"/>
      <c r="AM11195"/>
      <c r="AN11195"/>
      <c r="AO11195"/>
      <c r="AP11195"/>
      <c r="AQ11195"/>
      <c r="AR11195"/>
      <c r="AS11195"/>
      <c r="AT11195"/>
      <c r="AU11195"/>
      <c r="AV11195"/>
      <c r="AW11195"/>
      <c r="AX11195"/>
    </row>
    <row r="11196" spans="2:50" x14ac:dyDescent="0.25">
      <c r="B11196"/>
      <c r="C11196" s="149"/>
      <c r="D11196" s="43"/>
      <c r="E11196" s="108"/>
      <c r="F11196" s="130"/>
      <c r="G11196"/>
      <c r="H11196"/>
      <c r="I11196"/>
      <c r="J11196"/>
      <c r="K11196"/>
      <c r="L11196"/>
      <c r="M11196"/>
      <c r="N11196"/>
      <c r="O11196"/>
      <c r="P11196"/>
      <c r="Q11196"/>
      <c r="R11196"/>
      <c r="S11196"/>
      <c r="T11196"/>
      <c r="U11196"/>
      <c r="V11196"/>
      <c r="W11196"/>
      <c r="X11196"/>
      <c r="Y11196"/>
      <c r="Z11196"/>
      <c r="AA11196"/>
      <c r="AB11196"/>
      <c r="AC11196"/>
      <c r="AD11196"/>
      <c r="AE11196"/>
      <c r="AF11196"/>
      <c r="AG11196"/>
      <c r="AH11196"/>
      <c r="AI11196"/>
      <c r="AJ11196"/>
      <c r="AK11196"/>
      <c r="AL11196"/>
      <c r="AM11196"/>
      <c r="AN11196"/>
      <c r="AO11196"/>
      <c r="AP11196"/>
      <c r="AQ11196"/>
      <c r="AR11196"/>
      <c r="AS11196"/>
      <c r="AT11196"/>
      <c r="AU11196"/>
      <c r="AV11196"/>
      <c r="AW11196"/>
      <c r="AX11196"/>
    </row>
    <row r="11197" spans="2:50" x14ac:dyDescent="0.25">
      <c r="B11197"/>
      <c r="C11197" s="149"/>
      <c r="D11197" s="43"/>
      <c r="E11197" s="108"/>
      <c r="F11197" s="130"/>
      <c r="G11197"/>
      <c r="H11197"/>
      <c r="I11197"/>
      <c r="J11197"/>
      <c r="K11197"/>
      <c r="L11197"/>
      <c r="M11197"/>
      <c r="N11197"/>
      <c r="O11197"/>
      <c r="P11197"/>
      <c r="Q11197"/>
      <c r="R11197"/>
      <c r="S11197"/>
      <c r="T11197"/>
      <c r="U11197"/>
      <c r="V11197"/>
      <c r="W11197"/>
      <c r="X11197"/>
      <c r="Y11197"/>
      <c r="Z11197"/>
      <c r="AA11197"/>
      <c r="AB11197"/>
      <c r="AC11197"/>
      <c r="AD11197"/>
      <c r="AE11197"/>
      <c r="AF11197"/>
      <c r="AG11197"/>
      <c r="AH11197"/>
      <c r="AI11197"/>
      <c r="AJ11197"/>
      <c r="AK11197"/>
      <c r="AL11197"/>
      <c r="AM11197"/>
      <c r="AN11197"/>
      <c r="AO11197"/>
      <c r="AP11197"/>
      <c r="AQ11197"/>
      <c r="AR11197"/>
      <c r="AS11197"/>
      <c r="AT11197"/>
      <c r="AU11197"/>
      <c r="AV11197"/>
      <c r="AW11197"/>
      <c r="AX11197"/>
    </row>
    <row r="11198" spans="2:50" x14ac:dyDescent="0.25">
      <c r="B11198"/>
      <c r="C11198" s="149"/>
      <c r="D11198" s="43"/>
      <c r="E11198" s="108"/>
      <c r="F11198" s="130"/>
      <c r="G11198"/>
      <c r="H11198"/>
      <c r="I11198"/>
      <c r="J11198"/>
      <c r="K11198"/>
      <c r="L11198"/>
      <c r="M11198"/>
      <c r="N11198"/>
      <c r="O11198"/>
      <c r="P11198"/>
      <c r="Q11198"/>
      <c r="R11198"/>
      <c r="S11198"/>
      <c r="T11198"/>
      <c r="U11198"/>
      <c r="V11198"/>
      <c r="W11198"/>
      <c r="X11198"/>
      <c r="Y11198"/>
      <c r="Z11198"/>
      <c r="AA11198"/>
      <c r="AB11198"/>
      <c r="AC11198"/>
      <c r="AD11198"/>
      <c r="AE11198"/>
      <c r="AF11198"/>
      <c r="AG11198"/>
      <c r="AH11198"/>
      <c r="AI11198"/>
      <c r="AJ11198"/>
      <c r="AK11198"/>
      <c r="AL11198"/>
      <c r="AM11198"/>
      <c r="AN11198"/>
      <c r="AO11198"/>
      <c r="AP11198"/>
      <c r="AQ11198"/>
      <c r="AR11198"/>
      <c r="AS11198"/>
      <c r="AT11198"/>
      <c r="AU11198"/>
      <c r="AV11198"/>
      <c r="AW11198"/>
      <c r="AX11198"/>
    </row>
    <row r="11199" spans="2:50" x14ac:dyDescent="0.25">
      <c r="B11199"/>
      <c r="C11199" s="149"/>
      <c r="D11199" s="43"/>
      <c r="E11199" s="108"/>
      <c r="F11199" s="130"/>
      <c r="G11199"/>
      <c r="H11199"/>
      <c r="I11199"/>
      <c r="J11199"/>
      <c r="K11199"/>
      <c r="L11199"/>
      <c r="M11199"/>
      <c r="N11199"/>
      <c r="O11199"/>
      <c r="P11199"/>
      <c r="Q11199"/>
      <c r="R11199"/>
      <c r="S11199"/>
      <c r="T11199"/>
      <c r="U11199"/>
      <c r="V11199"/>
      <c r="W11199"/>
      <c r="X11199"/>
      <c r="Y11199"/>
      <c r="Z11199"/>
      <c r="AA11199"/>
      <c r="AB11199"/>
      <c r="AC11199"/>
      <c r="AD11199"/>
      <c r="AE11199"/>
      <c r="AF11199"/>
      <c r="AG11199"/>
      <c r="AH11199"/>
      <c r="AI11199"/>
      <c r="AJ11199"/>
      <c r="AK11199"/>
      <c r="AL11199"/>
      <c r="AM11199"/>
      <c r="AN11199"/>
      <c r="AO11199"/>
      <c r="AP11199"/>
      <c r="AQ11199"/>
      <c r="AR11199"/>
      <c r="AS11199"/>
      <c r="AT11199"/>
      <c r="AU11199"/>
      <c r="AV11199"/>
      <c r="AW11199"/>
      <c r="AX11199"/>
    </row>
    <row r="11200" spans="2:50" x14ac:dyDescent="0.25">
      <c r="B11200"/>
      <c r="C11200" s="149"/>
      <c r="D11200" s="43"/>
      <c r="E11200" s="108"/>
      <c r="F11200" s="130"/>
      <c r="G11200"/>
      <c r="H11200"/>
      <c r="I11200"/>
      <c r="J11200"/>
      <c r="K11200"/>
      <c r="L11200"/>
      <c r="M11200"/>
      <c r="N11200"/>
      <c r="O11200"/>
      <c r="P11200"/>
      <c r="Q11200"/>
      <c r="R11200"/>
      <c r="S11200"/>
      <c r="T11200"/>
      <c r="U11200"/>
      <c r="V11200"/>
      <c r="W11200"/>
      <c r="X11200"/>
      <c r="Y11200"/>
      <c r="Z11200"/>
      <c r="AA11200"/>
      <c r="AB11200"/>
      <c r="AC11200"/>
      <c r="AD11200"/>
      <c r="AE11200"/>
      <c r="AF11200"/>
      <c r="AG11200"/>
      <c r="AH11200"/>
      <c r="AI11200"/>
      <c r="AJ11200"/>
      <c r="AK11200"/>
      <c r="AL11200"/>
      <c r="AM11200"/>
      <c r="AN11200"/>
      <c r="AO11200"/>
      <c r="AP11200"/>
      <c r="AQ11200"/>
      <c r="AR11200"/>
      <c r="AS11200"/>
      <c r="AT11200"/>
      <c r="AU11200"/>
      <c r="AV11200"/>
      <c r="AW11200"/>
      <c r="AX11200"/>
    </row>
    <row r="11201" spans="2:50" x14ac:dyDescent="0.25">
      <c r="B11201"/>
      <c r="C11201" s="149"/>
      <c r="D11201" s="43"/>
      <c r="E11201" s="108"/>
      <c r="F11201" s="130"/>
      <c r="G11201"/>
      <c r="H11201"/>
      <c r="I11201"/>
      <c r="J11201"/>
      <c r="K11201"/>
      <c r="L11201"/>
      <c r="M11201"/>
      <c r="N11201"/>
      <c r="O11201"/>
      <c r="P11201"/>
      <c r="Q11201"/>
      <c r="R11201"/>
      <c r="S11201"/>
      <c r="T11201"/>
      <c r="U11201"/>
      <c r="V11201"/>
      <c r="W11201"/>
      <c r="X11201"/>
      <c r="Y11201"/>
      <c r="Z11201"/>
      <c r="AA11201"/>
      <c r="AB11201"/>
      <c r="AC11201"/>
      <c r="AD11201"/>
      <c r="AE11201"/>
      <c r="AF11201"/>
      <c r="AG11201"/>
      <c r="AH11201"/>
      <c r="AI11201"/>
      <c r="AJ11201"/>
      <c r="AK11201"/>
      <c r="AL11201"/>
      <c r="AM11201"/>
      <c r="AN11201"/>
      <c r="AO11201"/>
      <c r="AP11201"/>
      <c r="AQ11201"/>
      <c r="AR11201"/>
      <c r="AS11201"/>
      <c r="AT11201"/>
      <c r="AU11201"/>
      <c r="AV11201"/>
      <c r="AW11201"/>
      <c r="AX11201"/>
    </row>
    <row r="11202" spans="2:50" x14ac:dyDescent="0.25">
      <c r="B11202"/>
      <c r="C11202" s="149"/>
      <c r="D11202" s="43"/>
      <c r="E11202" s="108"/>
      <c r="F11202" s="130"/>
      <c r="G11202"/>
      <c r="H11202"/>
      <c r="I11202"/>
      <c r="J11202"/>
      <c r="K11202"/>
      <c r="L11202"/>
      <c r="M11202"/>
      <c r="N11202"/>
      <c r="O11202"/>
      <c r="P11202"/>
      <c r="Q11202"/>
      <c r="R11202"/>
      <c r="S11202"/>
      <c r="T11202"/>
      <c r="U11202"/>
      <c r="V11202"/>
      <c r="W11202"/>
      <c r="X11202"/>
      <c r="Y11202"/>
      <c r="Z11202"/>
      <c r="AA11202"/>
      <c r="AB11202"/>
      <c r="AC11202"/>
      <c r="AD11202"/>
      <c r="AE11202"/>
      <c r="AF11202"/>
      <c r="AG11202"/>
      <c r="AH11202"/>
      <c r="AI11202"/>
      <c r="AJ11202"/>
      <c r="AK11202"/>
      <c r="AL11202"/>
      <c r="AM11202"/>
      <c r="AN11202"/>
      <c r="AO11202"/>
      <c r="AP11202"/>
      <c r="AQ11202"/>
      <c r="AR11202"/>
      <c r="AS11202"/>
      <c r="AT11202"/>
      <c r="AU11202"/>
      <c r="AV11202"/>
      <c r="AW11202"/>
      <c r="AX11202"/>
    </row>
    <row r="11203" spans="2:50" x14ac:dyDescent="0.25">
      <c r="B11203"/>
      <c r="C11203" s="149"/>
      <c r="D11203" s="43"/>
      <c r="E11203" s="108"/>
      <c r="F11203" s="130"/>
      <c r="G11203"/>
      <c r="H11203"/>
      <c r="I11203"/>
      <c r="J11203"/>
      <c r="K11203"/>
      <c r="L11203"/>
      <c r="M11203"/>
      <c r="N11203"/>
      <c r="O11203"/>
      <c r="P11203"/>
      <c r="Q11203"/>
      <c r="R11203"/>
      <c r="S11203"/>
      <c r="T11203"/>
      <c r="U11203"/>
      <c r="V11203"/>
      <c r="W11203"/>
      <c r="X11203"/>
      <c r="Y11203"/>
      <c r="Z11203"/>
      <c r="AA11203"/>
      <c r="AB11203"/>
      <c r="AC11203"/>
      <c r="AD11203"/>
      <c r="AE11203"/>
      <c r="AF11203"/>
      <c r="AG11203"/>
      <c r="AH11203"/>
      <c r="AI11203"/>
      <c r="AJ11203"/>
      <c r="AK11203"/>
      <c r="AL11203"/>
      <c r="AM11203"/>
      <c r="AN11203"/>
      <c r="AO11203"/>
      <c r="AP11203"/>
      <c r="AQ11203"/>
      <c r="AR11203"/>
      <c r="AS11203"/>
      <c r="AT11203"/>
      <c r="AU11203"/>
      <c r="AV11203"/>
      <c r="AW11203"/>
      <c r="AX11203"/>
    </row>
    <row r="11204" spans="2:50" x14ac:dyDescent="0.25">
      <c r="B11204"/>
      <c r="C11204" s="149"/>
      <c r="D11204" s="43"/>
      <c r="E11204" s="108"/>
      <c r="F11204" s="130"/>
      <c r="G11204"/>
      <c r="H11204"/>
      <c r="I11204"/>
      <c r="J11204"/>
      <c r="K11204"/>
      <c r="L11204"/>
      <c r="M11204"/>
      <c r="N11204"/>
      <c r="O11204"/>
      <c r="P11204"/>
      <c r="Q11204"/>
      <c r="R11204"/>
      <c r="S11204"/>
      <c r="T11204"/>
      <c r="U11204"/>
      <c r="V11204"/>
      <c r="W11204"/>
      <c r="X11204"/>
      <c r="Y11204"/>
      <c r="Z11204"/>
      <c r="AA11204"/>
      <c r="AB11204"/>
      <c r="AC11204"/>
      <c r="AD11204"/>
      <c r="AE11204"/>
      <c r="AF11204"/>
      <c r="AG11204"/>
      <c r="AH11204"/>
      <c r="AI11204"/>
      <c r="AJ11204"/>
      <c r="AK11204"/>
      <c r="AL11204"/>
      <c r="AM11204"/>
      <c r="AN11204"/>
      <c r="AO11204"/>
      <c r="AP11204"/>
      <c r="AQ11204"/>
      <c r="AR11204"/>
      <c r="AS11204"/>
      <c r="AT11204"/>
      <c r="AU11204"/>
      <c r="AV11204"/>
      <c r="AW11204"/>
      <c r="AX11204"/>
    </row>
    <row r="11205" spans="2:50" x14ac:dyDescent="0.25">
      <c r="B11205"/>
      <c r="C11205" s="149"/>
      <c r="D11205" s="43"/>
      <c r="E11205" s="108"/>
      <c r="F11205" s="130"/>
      <c r="G11205"/>
      <c r="H11205"/>
      <c r="I11205"/>
      <c r="J11205"/>
      <c r="K11205"/>
      <c r="L11205"/>
      <c r="M11205"/>
      <c r="N11205"/>
      <c r="O11205"/>
      <c r="P11205"/>
      <c r="Q11205"/>
      <c r="R11205"/>
      <c r="S11205"/>
      <c r="T11205"/>
      <c r="U11205"/>
      <c r="V11205"/>
      <c r="W11205"/>
      <c r="X11205"/>
      <c r="Y11205"/>
      <c r="Z11205"/>
      <c r="AA11205"/>
      <c r="AB11205"/>
      <c r="AC11205"/>
      <c r="AD11205"/>
      <c r="AE11205"/>
      <c r="AF11205"/>
      <c r="AG11205"/>
      <c r="AH11205"/>
      <c r="AI11205"/>
      <c r="AJ11205"/>
      <c r="AK11205"/>
      <c r="AL11205"/>
      <c r="AM11205"/>
      <c r="AN11205"/>
      <c r="AO11205"/>
      <c r="AP11205"/>
      <c r="AQ11205"/>
      <c r="AR11205"/>
      <c r="AS11205"/>
      <c r="AT11205"/>
      <c r="AU11205"/>
      <c r="AV11205"/>
      <c r="AW11205"/>
      <c r="AX11205"/>
    </row>
    <row r="11206" spans="2:50" x14ac:dyDescent="0.25">
      <c r="B11206"/>
      <c r="C11206" s="149"/>
      <c r="D11206" s="43"/>
      <c r="E11206" s="108"/>
      <c r="F11206" s="130"/>
      <c r="G11206"/>
      <c r="H11206"/>
      <c r="I11206"/>
      <c r="J11206"/>
      <c r="K11206"/>
      <c r="L11206"/>
      <c r="M11206"/>
      <c r="N11206"/>
      <c r="O11206"/>
      <c r="P11206"/>
      <c r="Q11206"/>
      <c r="R11206"/>
      <c r="S11206"/>
      <c r="T11206"/>
      <c r="U11206"/>
      <c r="V11206"/>
      <c r="W11206"/>
      <c r="X11206"/>
      <c r="Y11206"/>
      <c r="Z11206"/>
      <c r="AA11206"/>
      <c r="AB11206"/>
      <c r="AC11206"/>
      <c r="AD11206"/>
      <c r="AE11206"/>
      <c r="AF11206"/>
      <c r="AG11206"/>
      <c r="AH11206"/>
      <c r="AI11206"/>
      <c r="AJ11206"/>
      <c r="AK11206"/>
      <c r="AL11206"/>
      <c r="AM11206"/>
      <c r="AN11206"/>
      <c r="AO11206"/>
      <c r="AP11206"/>
      <c r="AQ11206"/>
      <c r="AR11206"/>
      <c r="AS11206"/>
      <c r="AT11206"/>
      <c r="AU11206"/>
      <c r="AV11206"/>
      <c r="AW11206"/>
      <c r="AX11206"/>
    </row>
    <row r="11207" spans="2:50" x14ac:dyDescent="0.25">
      <c r="B11207"/>
      <c r="C11207" s="149"/>
      <c r="D11207" s="43"/>
      <c r="E11207" s="108"/>
      <c r="F11207" s="130"/>
      <c r="G11207"/>
      <c r="H11207"/>
      <c r="I11207"/>
      <c r="J11207"/>
      <c r="K11207"/>
      <c r="L11207"/>
      <c r="M11207"/>
      <c r="N11207"/>
      <c r="O11207"/>
      <c r="P11207"/>
      <c r="Q11207"/>
      <c r="R11207"/>
      <c r="S11207"/>
      <c r="T11207"/>
      <c r="U11207"/>
      <c r="V11207"/>
      <c r="W11207"/>
      <c r="X11207"/>
      <c r="Y11207"/>
      <c r="Z11207"/>
      <c r="AA11207"/>
      <c r="AB11207"/>
      <c r="AC11207"/>
      <c r="AD11207"/>
      <c r="AE11207"/>
      <c r="AF11207"/>
      <c r="AG11207"/>
      <c r="AH11207"/>
      <c r="AI11207"/>
      <c r="AJ11207"/>
      <c r="AK11207"/>
      <c r="AL11207"/>
      <c r="AM11207"/>
      <c r="AN11207"/>
      <c r="AO11207"/>
      <c r="AP11207"/>
      <c r="AQ11207"/>
      <c r="AR11207"/>
      <c r="AS11207"/>
      <c r="AT11207"/>
      <c r="AU11207"/>
      <c r="AV11207"/>
      <c r="AW11207"/>
      <c r="AX11207"/>
    </row>
    <row r="11208" spans="2:50" x14ac:dyDescent="0.25">
      <c r="B11208"/>
      <c r="C11208" s="149"/>
      <c r="D11208" s="43"/>
      <c r="E11208" s="108"/>
      <c r="F11208" s="130"/>
      <c r="G11208"/>
      <c r="H11208"/>
      <c r="I11208"/>
      <c r="J11208"/>
      <c r="K11208"/>
      <c r="L11208"/>
      <c r="M11208"/>
      <c r="N11208"/>
      <c r="O11208"/>
      <c r="P11208"/>
      <c r="Q11208"/>
      <c r="R11208"/>
      <c r="S11208"/>
      <c r="T11208"/>
      <c r="U11208"/>
      <c r="V11208"/>
      <c r="W11208"/>
      <c r="X11208"/>
      <c r="Y11208"/>
      <c r="Z11208"/>
      <c r="AA11208"/>
      <c r="AB11208"/>
      <c r="AC11208"/>
      <c r="AD11208"/>
      <c r="AE11208"/>
      <c r="AF11208"/>
      <c r="AG11208"/>
      <c r="AH11208"/>
      <c r="AI11208"/>
      <c r="AJ11208"/>
      <c r="AK11208"/>
      <c r="AL11208"/>
      <c r="AM11208"/>
      <c r="AN11208"/>
      <c r="AO11208"/>
      <c r="AP11208"/>
      <c r="AQ11208"/>
      <c r="AR11208"/>
      <c r="AS11208"/>
      <c r="AT11208"/>
      <c r="AU11208"/>
      <c r="AV11208"/>
      <c r="AW11208"/>
      <c r="AX11208"/>
    </row>
    <row r="11209" spans="2:50" x14ac:dyDescent="0.25">
      <c r="B11209"/>
      <c r="C11209" s="149"/>
      <c r="D11209" s="43"/>
      <c r="E11209" s="108"/>
      <c r="F11209" s="130"/>
      <c r="G11209"/>
      <c r="H11209"/>
      <c r="I11209"/>
      <c r="J11209"/>
      <c r="K11209"/>
      <c r="L11209"/>
      <c r="M11209"/>
      <c r="N11209"/>
      <c r="O11209"/>
      <c r="P11209"/>
      <c r="Q11209"/>
      <c r="R11209"/>
      <c r="S11209"/>
      <c r="T11209"/>
      <c r="U11209"/>
      <c r="V11209"/>
      <c r="W11209"/>
      <c r="X11209"/>
      <c r="Y11209"/>
      <c r="Z11209"/>
      <c r="AA11209"/>
      <c r="AB11209"/>
      <c r="AC11209"/>
      <c r="AD11209"/>
      <c r="AE11209"/>
      <c r="AF11209"/>
      <c r="AG11209"/>
      <c r="AH11209"/>
      <c r="AI11209"/>
      <c r="AJ11209"/>
      <c r="AK11209"/>
      <c r="AL11209"/>
      <c r="AM11209"/>
      <c r="AN11209"/>
      <c r="AO11209"/>
      <c r="AP11209"/>
      <c r="AQ11209"/>
      <c r="AR11209"/>
      <c r="AS11209"/>
      <c r="AT11209"/>
      <c r="AU11209"/>
      <c r="AV11209"/>
      <c r="AW11209"/>
      <c r="AX11209"/>
    </row>
    <row r="11210" spans="2:50" x14ac:dyDescent="0.25">
      <c r="B11210"/>
      <c r="C11210" s="149"/>
      <c r="D11210" s="43"/>
      <c r="E11210" s="108"/>
      <c r="F11210" s="130"/>
      <c r="G11210"/>
      <c r="H11210"/>
      <c r="I11210"/>
      <c r="J11210"/>
      <c r="K11210"/>
      <c r="L11210"/>
      <c r="M11210"/>
      <c r="N11210"/>
      <c r="O11210"/>
      <c r="P11210"/>
      <c r="Q11210"/>
      <c r="R11210"/>
      <c r="S11210"/>
      <c r="T11210"/>
      <c r="U11210"/>
      <c r="V11210"/>
      <c r="W11210"/>
      <c r="X11210"/>
      <c r="Y11210"/>
      <c r="Z11210"/>
      <c r="AA11210"/>
      <c r="AB11210"/>
      <c r="AC11210"/>
      <c r="AD11210"/>
      <c r="AE11210"/>
      <c r="AF11210"/>
      <c r="AG11210"/>
      <c r="AH11210"/>
      <c r="AI11210"/>
      <c r="AJ11210"/>
      <c r="AK11210"/>
      <c r="AL11210"/>
      <c r="AM11210"/>
      <c r="AN11210"/>
      <c r="AO11210"/>
      <c r="AP11210"/>
      <c r="AQ11210"/>
      <c r="AR11210"/>
      <c r="AS11210"/>
      <c r="AT11210"/>
      <c r="AU11210"/>
      <c r="AV11210"/>
      <c r="AW11210"/>
      <c r="AX11210"/>
    </row>
    <row r="11211" spans="2:50" x14ac:dyDescent="0.25">
      <c r="B11211"/>
      <c r="C11211" s="149"/>
      <c r="D11211" s="43"/>
      <c r="E11211" s="108"/>
      <c r="F11211" s="130"/>
      <c r="G11211"/>
      <c r="H11211"/>
      <c r="I11211"/>
      <c r="J11211"/>
      <c r="K11211"/>
      <c r="L11211"/>
      <c r="M11211"/>
      <c r="N11211"/>
      <c r="O11211"/>
      <c r="P11211"/>
      <c r="Q11211"/>
      <c r="R11211"/>
      <c r="S11211"/>
      <c r="T11211"/>
      <c r="U11211"/>
      <c r="V11211"/>
      <c r="W11211"/>
      <c r="X11211"/>
      <c r="Y11211"/>
      <c r="Z11211"/>
      <c r="AA11211"/>
      <c r="AB11211"/>
      <c r="AC11211"/>
      <c r="AD11211"/>
      <c r="AE11211"/>
      <c r="AF11211"/>
      <c r="AG11211"/>
      <c r="AH11211"/>
      <c r="AI11211"/>
      <c r="AJ11211"/>
      <c r="AK11211"/>
      <c r="AL11211"/>
      <c r="AM11211"/>
      <c r="AN11211"/>
      <c r="AO11211"/>
      <c r="AP11211"/>
      <c r="AQ11211"/>
      <c r="AR11211"/>
      <c r="AS11211"/>
      <c r="AT11211"/>
      <c r="AU11211"/>
      <c r="AV11211"/>
      <c r="AW11211"/>
      <c r="AX11211"/>
    </row>
    <row r="11212" spans="2:50" x14ac:dyDescent="0.25">
      <c r="B11212"/>
      <c r="C11212" s="149"/>
      <c r="D11212" s="43"/>
      <c r="E11212" s="108"/>
      <c r="F11212" s="130"/>
      <c r="G11212"/>
      <c r="H11212"/>
      <c r="I11212"/>
      <c r="J11212"/>
      <c r="K11212"/>
      <c r="L11212"/>
      <c r="M11212"/>
      <c r="N11212"/>
      <c r="O11212"/>
      <c r="P11212"/>
      <c r="Q11212"/>
      <c r="R11212"/>
      <c r="S11212"/>
      <c r="T11212"/>
      <c r="U11212"/>
      <c r="V11212"/>
      <c r="W11212"/>
      <c r="X11212"/>
      <c r="Y11212"/>
      <c r="Z11212"/>
      <c r="AA11212"/>
      <c r="AB11212"/>
      <c r="AC11212"/>
      <c r="AD11212"/>
      <c r="AE11212"/>
      <c r="AF11212"/>
      <c r="AG11212"/>
      <c r="AH11212"/>
      <c r="AI11212"/>
      <c r="AJ11212"/>
      <c r="AK11212"/>
      <c r="AL11212"/>
      <c r="AM11212"/>
      <c r="AN11212"/>
      <c r="AO11212"/>
      <c r="AP11212"/>
      <c r="AQ11212"/>
      <c r="AR11212"/>
      <c r="AS11212"/>
      <c r="AT11212"/>
      <c r="AU11212"/>
      <c r="AV11212"/>
      <c r="AW11212"/>
      <c r="AX11212"/>
    </row>
    <row r="11213" spans="2:50" x14ac:dyDescent="0.25">
      <c r="B11213"/>
      <c r="C11213" s="149"/>
      <c r="D11213" s="43"/>
      <c r="E11213" s="108"/>
      <c r="F11213" s="130"/>
      <c r="G11213"/>
      <c r="H11213"/>
      <c r="I11213"/>
      <c r="J11213"/>
      <c r="K11213"/>
      <c r="L11213"/>
      <c r="M11213"/>
      <c r="N11213"/>
      <c r="O11213"/>
      <c r="P11213"/>
      <c r="Q11213"/>
      <c r="R11213"/>
      <c r="S11213"/>
      <c r="T11213"/>
      <c r="U11213"/>
      <c r="V11213"/>
      <c r="W11213"/>
      <c r="X11213"/>
      <c r="Y11213"/>
      <c r="Z11213"/>
      <c r="AA11213"/>
      <c r="AB11213"/>
      <c r="AC11213"/>
      <c r="AD11213"/>
      <c r="AE11213"/>
      <c r="AF11213"/>
      <c r="AG11213"/>
      <c r="AH11213"/>
      <c r="AI11213"/>
      <c r="AJ11213"/>
      <c r="AK11213"/>
      <c r="AL11213"/>
      <c r="AM11213"/>
      <c r="AN11213"/>
      <c r="AO11213"/>
      <c r="AP11213"/>
      <c r="AQ11213"/>
      <c r="AR11213"/>
      <c r="AS11213"/>
      <c r="AT11213"/>
      <c r="AU11213"/>
      <c r="AV11213"/>
      <c r="AW11213"/>
      <c r="AX11213"/>
    </row>
    <row r="11214" spans="2:50" x14ac:dyDescent="0.25">
      <c r="B11214"/>
      <c r="C11214" s="149"/>
      <c r="D11214" s="43"/>
      <c r="E11214" s="108"/>
      <c r="F11214" s="130"/>
      <c r="G11214"/>
      <c r="H11214"/>
      <c r="I11214"/>
      <c r="J11214"/>
      <c r="K11214"/>
      <c r="L11214"/>
      <c r="M11214"/>
      <c r="N11214"/>
      <c r="O11214"/>
      <c r="P11214"/>
      <c r="Q11214"/>
      <c r="R11214"/>
      <c r="S11214"/>
      <c r="T11214"/>
      <c r="U11214"/>
      <c r="V11214"/>
      <c r="W11214"/>
      <c r="X11214"/>
      <c r="Y11214"/>
      <c r="Z11214"/>
      <c r="AA11214"/>
      <c r="AB11214"/>
      <c r="AC11214"/>
      <c r="AD11214"/>
      <c r="AE11214"/>
      <c r="AF11214"/>
      <c r="AG11214"/>
      <c r="AH11214"/>
      <c r="AI11214"/>
      <c r="AJ11214"/>
      <c r="AK11214"/>
      <c r="AL11214"/>
      <c r="AM11214"/>
      <c r="AN11214"/>
      <c r="AO11214"/>
      <c r="AP11214"/>
      <c r="AQ11214"/>
      <c r="AR11214"/>
      <c r="AS11214"/>
      <c r="AT11214"/>
      <c r="AU11214"/>
      <c r="AV11214"/>
      <c r="AW11214"/>
      <c r="AX11214"/>
    </row>
    <row r="11215" spans="2:50" x14ac:dyDescent="0.25">
      <c r="B11215"/>
      <c r="C11215" s="149"/>
      <c r="D11215" s="43"/>
      <c r="E11215" s="108"/>
      <c r="F11215" s="130"/>
      <c r="G11215"/>
      <c r="H11215"/>
      <c r="I11215"/>
      <c r="J11215"/>
      <c r="K11215"/>
      <c r="L11215"/>
      <c r="M11215"/>
      <c r="N11215"/>
      <c r="O11215"/>
      <c r="P11215"/>
      <c r="Q11215"/>
      <c r="R11215"/>
      <c r="S11215"/>
      <c r="T11215"/>
      <c r="U11215"/>
      <c r="V11215"/>
      <c r="W11215"/>
      <c r="X11215"/>
      <c r="Y11215"/>
      <c r="Z11215"/>
      <c r="AA11215"/>
      <c r="AB11215"/>
      <c r="AC11215"/>
      <c r="AD11215"/>
      <c r="AE11215"/>
      <c r="AF11215"/>
      <c r="AG11215"/>
      <c r="AH11215"/>
      <c r="AI11215"/>
      <c r="AJ11215"/>
      <c r="AK11215"/>
      <c r="AL11215"/>
      <c r="AM11215"/>
      <c r="AN11215"/>
      <c r="AO11215"/>
      <c r="AP11215"/>
      <c r="AQ11215"/>
      <c r="AR11215"/>
      <c r="AS11215"/>
      <c r="AT11215"/>
      <c r="AU11215"/>
      <c r="AV11215"/>
      <c r="AW11215"/>
      <c r="AX11215"/>
    </row>
    <row r="11216" spans="2:50" x14ac:dyDescent="0.25">
      <c r="B11216"/>
      <c r="C11216" s="149"/>
      <c r="D11216" s="43"/>
      <c r="E11216" s="108"/>
      <c r="F11216" s="130"/>
      <c r="G11216"/>
      <c r="H11216"/>
      <c r="I11216"/>
      <c r="J11216"/>
      <c r="K11216"/>
      <c r="L11216"/>
      <c r="M11216"/>
      <c r="N11216"/>
      <c r="O11216"/>
      <c r="P11216"/>
      <c r="Q11216"/>
      <c r="R11216"/>
      <c r="S11216"/>
      <c r="T11216"/>
      <c r="U11216"/>
      <c r="V11216"/>
      <c r="W11216"/>
      <c r="X11216"/>
      <c r="Y11216"/>
      <c r="Z11216"/>
      <c r="AA11216"/>
      <c r="AB11216"/>
      <c r="AC11216"/>
      <c r="AD11216"/>
      <c r="AE11216"/>
      <c r="AF11216"/>
      <c r="AG11216"/>
      <c r="AH11216"/>
      <c r="AI11216"/>
      <c r="AJ11216"/>
      <c r="AK11216"/>
      <c r="AL11216"/>
      <c r="AM11216"/>
      <c r="AN11216"/>
      <c r="AO11216"/>
      <c r="AP11216"/>
      <c r="AQ11216"/>
      <c r="AR11216"/>
      <c r="AS11216"/>
      <c r="AT11216"/>
      <c r="AU11216"/>
      <c r="AV11216"/>
      <c r="AW11216"/>
      <c r="AX11216"/>
    </row>
    <row r="11217" spans="2:50" x14ac:dyDescent="0.25">
      <c r="B11217"/>
      <c r="C11217" s="149"/>
      <c r="D11217" s="43"/>
      <c r="E11217" s="108"/>
      <c r="F11217" s="130"/>
      <c r="G11217"/>
      <c r="H11217"/>
      <c r="I11217"/>
      <c r="J11217"/>
      <c r="K11217"/>
      <c r="L11217"/>
      <c r="M11217"/>
      <c r="N11217"/>
      <c r="O11217"/>
      <c r="P11217"/>
      <c r="Q11217"/>
      <c r="R11217"/>
      <c r="S11217"/>
      <c r="T11217"/>
      <c r="U11217"/>
      <c r="V11217"/>
      <c r="W11217"/>
      <c r="X11217"/>
      <c r="Y11217"/>
      <c r="Z11217"/>
      <c r="AA11217"/>
      <c r="AB11217"/>
      <c r="AC11217"/>
      <c r="AD11217"/>
      <c r="AE11217"/>
      <c r="AF11217"/>
      <c r="AG11217"/>
      <c r="AH11217"/>
      <c r="AI11217"/>
      <c r="AJ11217"/>
      <c r="AK11217"/>
      <c r="AL11217"/>
      <c r="AM11217"/>
      <c r="AN11217"/>
      <c r="AO11217"/>
      <c r="AP11217"/>
      <c r="AQ11217"/>
      <c r="AR11217"/>
      <c r="AS11217"/>
      <c r="AT11217"/>
      <c r="AU11217"/>
      <c r="AV11217"/>
      <c r="AW11217"/>
      <c r="AX11217"/>
    </row>
    <row r="11218" spans="2:50" x14ac:dyDescent="0.25">
      <c r="B11218"/>
      <c r="C11218" s="149"/>
      <c r="D11218" s="43"/>
      <c r="E11218" s="108"/>
      <c r="F11218" s="130"/>
      <c r="G11218"/>
      <c r="H11218"/>
      <c r="I11218"/>
      <c r="J11218"/>
      <c r="K11218"/>
      <c r="L11218"/>
      <c r="M11218"/>
      <c r="N11218"/>
      <c r="O11218"/>
      <c r="P11218"/>
      <c r="Q11218"/>
      <c r="R11218"/>
      <c r="S11218"/>
      <c r="T11218"/>
      <c r="U11218"/>
      <c r="V11218"/>
      <c r="W11218"/>
      <c r="X11218"/>
      <c r="Y11218"/>
      <c r="Z11218"/>
      <c r="AA11218"/>
      <c r="AB11218"/>
      <c r="AC11218"/>
      <c r="AD11218"/>
      <c r="AE11218"/>
      <c r="AF11218"/>
      <c r="AG11218"/>
      <c r="AH11218"/>
      <c r="AI11218"/>
      <c r="AJ11218"/>
      <c r="AK11218"/>
      <c r="AL11218"/>
      <c r="AM11218"/>
      <c r="AN11218"/>
      <c r="AO11218"/>
      <c r="AP11218"/>
      <c r="AQ11218"/>
      <c r="AR11218"/>
      <c r="AS11218"/>
      <c r="AT11218"/>
      <c r="AU11218"/>
      <c r="AV11218"/>
      <c r="AW11218"/>
      <c r="AX11218"/>
    </row>
    <row r="11219" spans="2:50" x14ac:dyDescent="0.25">
      <c r="B11219"/>
      <c r="C11219" s="149"/>
      <c r="D11219" s="43"/>
      <c r="E11219" s="108"/>
      <c r="F11219" s="130"/>
      <c r="G11219"/>
      <c r="H11219"/>
      <c r="I11219"/>
      <c r="J11219"/>
      <c r="K11219"/>
      <c r="L11219"/>
      <c r="M11219"/>
      <c r="N11219"/>
      <c r="O11219"/>
      <c r="P11219"/>
      <c r="Q11219"/>
      <c r="R11219"/>
      <c r="S11219"/>
      <c r="T11219"/>
      <c r="U11219"/>
      <c r="V11219"/>
      <c r="W11219"/>
      <c r="X11219"/>
      <c r="Y11219"/>
      <c r="Z11219"/>
      <c r="AA11219"/>
      <c r="AB11219"/>
      <c r="AC11219"/>
      <c r="AD11219"/>
      <c r="AE11219"/>
      <c r="AF11219"/>
      <c r="AG11219"/>
      <c r="AH11219"/>
      <c r="AI11219"/>
      <c r="AJ11219"/>
      <c r="AK11219"/>
      <c r="AL11219"/>
      <c r="AM11219"/>
      <c r="AN11219"/>
      <c r="AO11219"/>
      <c r="AP11219"/>
      <c r="AQ11219"/>
      <c r="AR11219"/>
      <c r="AS11219"/>
      <c r="AT11219"/>
      <c r="AU11219"/>
      <c r="AV11219"/>
      <c r="AW11219"/>
      <c r="AX11219"/>
    </row>
    <row r="11220" spans="2:50" x14ac:dyDescent="0.25">
      <c r="B11220"/>
      <c r="C11220" s="149"/>
      <c r="D11220" s="43"/>
      <c r="E11220" s="108"/>
      <c r="F11220" s="130"/>
      <c r="G11220"/>
      <c r="H11220"/>
      <c r="I11220"/>
      <c r="J11220"/>
      <c r="K11220"/>
      <c r="L11220"/>
      <c r="M11220"/>
      <c r="N11220"/>
      <c r="O11220"/>
      <c r="P11220"/>
      <c r="Q11220"/>
      <c r="R11220"/>
      <c r="S11220"/>
      <c r="T11220"/>
      <c r="U11220"/>
      <c r="V11220"/>
      <c r="W11220"/>
      <c r="X11220"/>
      <c r="Y11220"/>
      <c r="Z11220"/>
      <c r="AA11220"/>
      <c r="AB11220"/>
      <c r="AC11220"/>
      <c r="AD11220"/>
      <c r="AE11220"/>
      <c r="AF11220"/>
      <c r="AG11220"/>
      <c r="AH11220"/>
      <c r="AI11220"/>
      <c r="AJ11220"/>
      <c r="AK11220"/>
      <c r="AL11220"/>
      <c r="AM11220"/>
      <c r="AN11220"/>
      <c r="AO11220"/>
      <c r="AP11220"/>
      <c r="AQ11220"/>
      <c r="AR11220"/>
      <c r="AS11220"/>
      <c r="AT11220"/>
      <c r="AU11220"/>
      <c r="AV11220"/>
      <c r="AW11220"/>
      <c r="AX11220"/>
    </row>
    <row r="11221" spans="2:50" x14ac:dyDescent="0.25">
      <c r="B11221"/>
      <c r="C11221" s="149"/>
      <c r="D11221" s="43"/>
      <c r="E11221" s="108"/>
      <c r="F11221" s="130"/>
      <c r="G11221"/>
      <c r="H11221"/>
      <c r="I11221"/>
      <c r="J11221"/>
      <c r="K11221"/>
      <c r="L11221"/>
      <c r="M11221"/>
      <c r="N11221"/>
      <c r="O11221"/>
      <c r="P11221"/>
      <c r="Q11221"/>
      <c r="R11221"/>
      <c r="S11221"/>
      <c r="T11221"/>
      <c r="U11221"/>
      <c r="V11221"/>
      <c r="W11221"/>
      <c r="X11221"/>
      <c r="Y11221"/>
      <c r="Z11221"/>
      <c r="AA11221"/>
      <c r="AB11221"/>
      <c r="AC11221"/>
      <c r="AD11221"/>
      <c r="AE11221"/>
      <c r="AF11221"/>
      <c r="AG11221"/>
      <c r="AH11221"/>
      <c r="AI11221"/>
      <c r="AJ11221"/>
      <c r="AK11221"/>
      <c r="AL11221"/>
      <c r="AM11221"/>
      <c r="AN11221"/>
      <c r="AO11221"/>
      <c r="AP11221"/>
      <c r="AQ11221"/>
      <c r="AR11221"/>
      <c r="AS11221"/>
      <c r="AT11221"/>
      <c r="AU11221"/>
      <c r="AV11221"/>
      <c r="AW11221"/>
      <c r="AX11221"/>
    </row>
    <row r="11222" spans="2:50" x14ac:dyDescent="0.25">
      <c r="B11222"/>
      <c r="C11222" s="149"/>
      <c r="D11222" s="43"/>
      <c r="E11222" s="108"/>
      <c r="F11222" s="130"/>
      <c r="G11222"/>
      <c r="H11222"/>
      <c r="I11222"/>
      <c r="J11222"/>
      <c r="K11222"/>
      <c r="L11222"/>
      <c r="M11222"/>
      <c r="N11222"/>
      <c r="O11222"/>
      <c r="P11222"/>
      <c r="Q11222"/>
      <c r="R11222"/>
      <c r="S11222"/>
      <c r="T11222"/>
      <c r="U11222"/>
      <c r="V11222"/>
      <c r="W11222"/>
      <c r="X11222"/>
      <c r="Y11222"/>
      <c r="Z11222"/>
      <c r="AA11222"/>
      <c r="AB11222"/>
      <c r="AC11222"/>
      <c r="AD11222"/>
      <c r="AE11222"/>
      <c r="AF11222"/>
      <c r="AG11222"/>
      <c r="AH11222"/>
      <c r="AI11222"/>
      <c r="AJ11222"/>
      <c r="AK11222"/>
      <c r="AL11222"/>
      <c r="AM11222"/>
      <c r="AN11222"/>
      <c r="AO11222"/>
      <c r="AP11222"/>
      <c r="AQ11222"/>
      <c r="AR11222"/>
      <c r="AS11222"/>
      <c r="AT11222"/>
      <c r="AU11222"/>
      <c r="AV11222"/>
      <c r="AW11222"/>
      <c r="AX11222"/>
    </row>
    <row r="11223" spans="2:50" x14ac:dyDescent="0.25">
      <c r="B11223"/>
      <c r="C11223" s="149"/>
      <c r="D11223" s="43"/>
      <c r="E11223" s="108"/>
      <c r="F11223" s="130"/>
      <c r="G11223"/>
      <c r="H11223"/>
      <c r="I11223"/>
      <c r="J11223"/>
      <c r="K11223"/>
      <c r="L11223"/>
      <c r="M11223"/>
      <c r="N11223"/>
      <c r="O11223"/>
      <c r="P11223"/>
      <c r="Q11223"/>
      <c r="R11223"/>
      <c r="S11223"/>
      <c r="T11223"/>
      <c r="U11223"/>
      <c r="V11223"/>
      <c r="W11223"/>
      <c r="X11223"/>
      <c r="Y11223"/>
      <c r="Z11223"/>
      <c r="AA11223"/>
      <c r="AB11223"/>
      <c r="AC11223"/>
      <c r="AD11223"/>
      <c r="AE11223"/>
      <c r="AF11223"/>
      <c r="AG11223"/>
      <c r="AH11223"/>
      <c r="AI11223"/>
      <c r="AJ11223"/>
      <c r="AK11223"/>
      <c r="AL11223"/>
      <c r="AM11223"/>
      <c r="AN11223"/>
      <c r="AO11223"/>
      <c r="AP11223"/>
      <c r="AQ11223"/>
      <c r="AR11223"/>
      <c r="AS11223"/>
      <c r="AT11223"/>
      <c r="AU11223"/>
      <c r="AV11223"/>
      <c r="AW11223"/>
      <c r="AX11223"/>
    </row>
    <row r="11224" spans="2:50" x14ac:dyDescent="0.25">
      <c r="B11224"/>
      <c r="C11224" s="149"/>
      <c r="D11224" s="43"/>
      <c r="E11224" s="108"/>
      <c r="F11224" s="130"/>
      <c r="G11224"/>
      <c r="H11224"/>
      <c r="I11224"/>
      <c r="J11224"/>
      <c r="K11224"/>
      <c r="L11224"/>
      <c r="M11224"/>
      <c r="N11224"/>
      <c r="O11224"/>
      <c r="P11224"/>
      <c r="Q11224"/>
      <c r="R11224"/>
      <c r="S11224"/>
      <c r="T11224"/>
      <c r="U11224"/>
      <c r="V11224"/>
      <c r="W11224"/>
      <c r="X11224"/>
      <c r="Y11224"/>
      <c r="Z11224"/>
      <c r="AA11224"/>
      <c r="AB11224"/>
      <c r="AC11224"/>
      <c r="AD11224"/>
      <c r="AE11224"/>
      <c r="AF11224"/>
      <c r="AG11224"/>
      <c r="AH11224"/>
      <c r="AI11224"/>
      <c r="AJ11224"/>
      <c r="AK11224"/>
      <c r="AL11224"/>
      <c r="AM11224"/>
      <c r="AN11224"/>
      <c r="AO11224"/>
      <c r="AP11224"/>
      <c r="AQ11224"/>
      <c r="AR11224"/>
      <c r="AS11224"/>
      <c r="AT11224"/>
      <c r="AU11224"/>
      <c r="AV11224"/>
      <c r="AW11224"/>
      <c r="AX11224"/>
    </row>
    <row r="11225" spans="2:50" x14ac:dyDescent="0.25">
      <c r="B11225"/>
      <c r="C11225" s="149"/>
      <c r="D11225" s="43"/>
      <c r="E11225" s="108"/>
      <c r="F11225" s="130"/>
      <c r="G11225"/>
      <c r="H11225"/>
      <c r="I11225"/>
      <c r="J11225"/>
      <c r="K11225"/>
      <c r="L11225"/>
      <c r="M11225"/>
      <c r="N11225"/>
      <c r="O11225"/>
      <c r="P11225"/>
      <c r="Q11225"/>
      <c r="R11225"/>
      <c r="S11225"/>
      <c r="T11225"/>
      <c r="U11225"/>
      <c r="V11225"/>
      <c r="W11225"/>
      <c r="X11225"/>
      <c r="Y11225"/>
      <c r="Z11225"/>
      <c r="AA11225"/>
      <c r="AB11225"/>
      <c r="AC11225"/>
      <c r="AD11225"/>
      <c r="AE11225"/>
      <c r="AF11225"/>
      <c r="AG11225"/>
      <c r="AH11225"/>
      <c r="AI11225"/>
      <c r="AJ11225"/>
      <c r="AK11225"/>
      <c r="AL11225"/>
      <c r="AM11225"/>
      <c r="AN11225"/>
      <c r="AO11225"/>
      <c r="AP11225"/>
      <c r="AQ11225"/>
      <c r="AR11225"/>
      <c r="AS11225"/>
      <c r="AT11225"/>
      <c r="AU11225"/>
      <c r="AV11225"/>
      <c r="AW11225"/>
      <c r="AX11225"/>
    </row>
    <row r="11226" spans="2:50" x14ac:dyDescent="0.25">
      <c r="B11226"/>
      <c r="C11226" s="149"/>
      <c r="D11226" s="43"/>
      <c r="E11226" s="108"/>
      <c r="F11226" s="130"/>
      <c r="G11226"/>
      <c r="H11226"/>
      <c r="I11226"/>
      <c r="J11226"/>
      <c r="K11226"/>
      <c r="L11226"/>
      <c r="M11226"/>
      <c r="N11226"/>
      <c r="O11226"/>
      <c r="P11226"/>
      <c r="Q11226"/>
      <c r="R11226"/>
      <c r="S11226"/>
      <c r="T11226"/>
      <c r="U11226"/>
      <c r="V11226"/>
      <c r="W11226"/>
      <c r="X11226"/>
      <c r="Y11226"/>
      <c r="Z11226"/>
      <c r="AA11226"/>
      <c r="AB11226"/>
      <c r="AC11226"/>
      <c r="AD11226"/>
      <c r="AE11226"/>
      <c r="AF11226"/>
      <c r="AG11226"/>
      <c r="AH11226"/>
      <c r="AI11226"/>
      <c r="AJ11226"/>
      <c r="AK11226"/>
      <c r="AL11226"/>
      <c r="AM11226"/>
      <c r="AN11226"/>
      <c r="AO11226"/>
      <c r="AP11226"/>
      <c r="AQ11226"/>
      <c r="AR11226"/>
      <c r="AS11226"/>
      <c r="AT11226"/>
      <c r="AU11226"/>
      <c r="AV11226"/>
      <c r="AW11226"/>
      <c r="AX11226"/>
    </row>
    <row r="11227" spans="2:50" x14ac:dyDescent="0.25">
      <c r="B11227"/>
      <c r="C11227" s="149"/>
      <c r="D11227" s="43"/>
      <c r="E11227" s="108"/>
      <c r="F11227" s="130"/>
      <c r="G11227"/>
      <c r="H11227"/>
      <c r="I11227"/>
      <c r="J11227"/>
      <c r="K11227"/>
      <c r="L11227"/>
      <c r="M11227"/>
      <c r="N11227"/>
      <c r="O11227"/>
      <c r="P11227"/>
      <c r="Q11227"/>
      <c r="R11227"/>
      <c r="S11227"/>
      <c r="T11227"/>
      <c r="U11227"/>
      <c r="V11227"/>
      <c r="W11227"/>
      <c r="X11227"/>
      <c r="Y11227"/>
      <c r="Z11227"/>
      <c r="AA11227"/>
      <c r="AB11227"/>
      <c r="AC11227"/>
      <c r="AD11227"/>
      <c r="AE11227"/>
      <c r="AF11227"/>
      <c r="AG11227"/>
      <c r="AH11227"/>
      <c r="AI11227"/>
      <c r="AJ11227"/>
      <c r="AK11227"/>
      <c r="AL11227"/>
      <c r="AM11227"/>
      <c r="AN11227"/>
      <c r="AO11227"/>
      <c r="AP11227"/>
      <c r="AQ11227"/>
      <c r="AR11227"/>
      <c r="AS11227"/>
      <c r="AT11227"/>
      <c r="AU11227"/>
      <c r="AV11227"/>
      <c r="AW11227"/>
      <c r="AX11227"/>
    </row>
    <row r="11228" spans="2:50" x14ac:dyDescent="0.25">
      <c r="B11228"/>
      <c r="C11228" s="149"/>
      <c r="D11228" s="43"/>
      <c r="E11228" s="108"/>
      <c r="F11228" s="130"/>
      <c r="G11228"/>
      <c r="H11228"/>
      <c r="I11228"/>
      <c r="J11228"/>
      <c r="K11228"/>
      <c r="L11228"/>
      <c r="M11228"/>
      <c r="N11228"/>
      <c r="O11228"/>
      <c r="P11228"/>
      <c r="Q11228"/>
      <c r="R11228"/>
      <c r="S11228"/>
      <c r="T11228"/>
      <c r="U11228"/>
      <c r="V11228"/>
      <c r="W11228"/>
      <c r="X11228"/>
      <c r="Y11228"/>
      <c r="Z11228"/>
      <c r="AA11228"/>
      <c r="AB11228"/>
      <c r="AC11228"/>
      <c r="AD11228"/>
      <c r="AE11228"/>
      <c r="AF11228"/>
      <c r="AG11228"/>
      <c r="AH11228"/>
      <c r="AI11228"/>
      <c r="AJ11228"/>
      <c r="AK11228"/>
      <c r="AL11228"/>
      <c r="AM11228"/>
      <c r="AN11228"/>
      <c r="AO11228"/>
      <c r="AP11228"/>
      <c r="AQ11228"/>
      <c r="AR11228"/>
      <c r="AS11228"/>
      <c r="AT11228"/>
      <c r="AU11228"/>
      <c r="AV11228"/>
      <c r="AW11228"/>
      <c r="AX11228"/>
    </row>
    <row r="11229" spans="2:50" x14ac:dyDescent="0.25">
      <c r="B11229"/>
      <c r="C11229" s="149"/>
      <c r="D11229" s="43"/>
      <c r="E11229" s="108"/>
      <c r="F11229" s="130"/>
      <c r="G11229"/>
      <c r="H11229"/>
      <c r="I11229"/>
      <c r="J11229"/>
      <c r="K11229"/>
      <c r="L11229"/>
      <c r="M11229"/>
      <c r="N11229"/>
      <c r="O11229"/>
      <c r="P11229"/>
      <c r="Q11229"/>
      <c r="R11229"/>
      <c r="S11229"/>
      <c r="T11229"/>
      <c r="U11229"/>
      <c r="V11229"/>
      <c r="W11229"/>
      <c r="X11229"/>
      <c r="Y11229"/>
      <c r="Z11229"/>
      <c r="AA11229"/>
      <c r="AB11229"/>
      <c r="AC11229"/>
      <c r="AD11229"/>
      <c r="AE11229"/>
      <c r="AF11229"/>
      <c r="AG11229"/>
      <c r="AH11229"/>
      <c r="AI11229"/>
      <c r="AJ11229"/>
      <c r="AK11229"/>
      <c r="AL11229"/>
      <c r="AM11229"/>
      <c r="AN11229"/>
      <c r="AO11229"/>
      <c r="AP11229"/>
      <c r="AQ11229"/>
      <c r="AR11229"/>
      <c r="AS11229"/>
      <c r="AT11229"/>
      <c r="AU11229"/>
      <c r="AV11229"/>
      <c r="AW11229"/>
      <c r="AX11229"/>
    </row>
    <row r="11230" spans="2:50" x14ac:dyDescent="0.25">
      <c r="B11230"/>
      <c r="C11230" s="149"/>
      <c r="D11230" s="43"/>
      <c r="E11230" s="108"/>
      <c r="F11230" s="130"/>
      <c r="G11230"/>
      <c r="H11230"/>
      <c r="I11230"/>
      <c r="J11230"/>
      <c r="K11230"/>
      <c r="L11230"/>
      <c r="M11230"/>
      <c r="N11230"/>
      <c r="O11230"/>
      <c r="P11230"/>
      <c r="Q11230"/>
      <c r="R11230"/>
      <c r="S11230"/>
      <c r="T11230"/>
      <c r="U11230"/>
      <c r="V11230"/>
      <c r="W11230"/>
      <c r="X11230"/>
      <c r="Y11230"/>
      <c r="Z11230"/>
      <c r="AA11230"/>
      <c r="AB11230"/>
      <c r="AC11230"/>
      <c r="AD11230"/>
      <c r="AE11230"/>
      <c r="AF11230"/>
      <c r="AG11230"/>
      <c r="AH11230"/>
      <c r="AI11230"/>
      <c r="AJ11230"/>
      <c r="AK11230"/>
      <c r="AL11230"/>
      <c r="AM11230"/>
      <c r="AN11230"/>
      <c r="AO11230"/>
      <c r="AP11230"/>
      <c r="AQ11230"/>
      <c r="AR11230"/>
      <c r="AS11230"/>
      <c r="AT11230"/>
      <c r="AU11230"/>
      <c r="AV11230"/>
      <c r="AW11230"/>
      <c r="AX11230"/>
    </row>
    <row r="11231" spans="2:50" x14ac:dyDescent="0.25">
      <c r="B11231"/>
      <c r="C11231" s="149"/>
      <c r="D11231" s="43"/>
      <c r="E11231" s="108"/>
      <c r="F11231" s="130"/>
      <c r="G11231"/>
      <c r="H11231"/>
      <c r="I11231"/>
      <c r="J11231"/>
      <c r="K11231"/>
      <c r="L11231"/>
      <c r="M11231"/>
      <c r="N11231"/>
      <c r="O11231"/>
      <c r="P11231"/>
      <c r="Q11231"/>
      <c r="R11231"/>
      <c r="S11231"/>
      <c r="T11231"/>
      <c r="U11231"/>
      <c r="V11231"/>
      <c r="W11231"/>
      <c r="X11231"/>
      <c r="Y11231"/>
      <c r="Z11231"/>
      <c r="AA11231"/>
      <c r="AB11231"/>
      <c r="AC11231"/>
      <c r="AD11231"/>
      <c r="AE11231"/>
      <c r="AF11231"/>
      <c r="AG11231"/>
      <c r="AH11231"/>
      <c r="AI11231"/>
      <c r="AJ11231"/>
      <c r="AK11231"/>
      <c r="AL11231"/>
      <c r="AM11231"/>
      <c r="AN11231"/>
      <c r="AO11231"/>
      <c r="AP11231"/>
      <c r="AQ11231"/>
      <c r="AR11231"/>
      <c r="AS11231"/>
      <c r="AT11231"/>
      <c r="AU11231"/>
      <c r="AV11231"/>
      <c r="AW11231"/>
      <c r="AX11231"/>
    </row>
    <row r="11232" spans="2:50" x14ac:dyDescent="0.25">
      <c r="B11232"/>
      <c r="C11232" s="149"/>
      <c r="D11232" s="43"/>
      <c r="E11232" s="108"/>
      <c r="F11232" s="130"/>
      <c r="G11232"/>
      <c r="H11232"/>
      <c r="I11232"/>
      <c r="J11232"/>
      <c r="K11232"/>
      <c r="L11232"/>
      <c r="M11232"/>
      <c r="N11232"/>
      <c r="O11232"/>
      <c r="P11232"/>
      <c r="Q11232"/>
      <c r="R11232"/>
      <c r="S11232"/>
      <c r="T11232"/>
      <c r="U11232"/>
      <c r="V11232"/>
      <c r="W11232"/>
      <c r="X11232"/>
      <c r="Y11232"/>
      <c r="Z11232"/>
      <c r="AA11232"/>
      <c r="AB11232"/>
      <c r="AC11232"/>
      <c r="AD11232"/>
      <c r="AE11232"/>
      <c r="AF11232"/>
      <c r="AG11232"/>
      <c r="AH11232"/>
      <c r="AI11232"/>
      <c r="AJ11232"/>
      <c r="AK11232"/>
      <c r="AL11232"/>
      <c r="AM11232"/>
      <c r="AN11232"/>
      <c r="AO11232"/>
      <c r="AP11232"/>
      <c r="AQ11232"/>
      <c r="AR11232"/>
      <c r="AS11232"/>
      <c r="AT11232"/>
      <c r="AU11232"/>
      <c r="AV11232"/>
      <c r="AW11232"/>
      <c r="AX11232"/>
    </row>
    <row r="11233" spans="2:50" x14ac:dyDescent="0.25">
      <c r="B11233"/>
      <c r="C11233" s="149"/>
      <c r="D11233" s="43"/>
      <c r="E11233" s="108"/>
      <c r="F11233" s="130"/>
      <c r="G11233"/>
      <c r="H11233"/>
      <c r="I11233"/>
      <c r="J11233"/>
      <c r="K11233"/>
      <c r="L11233"/>
      <c r="M11233"/>
      <c r="N11233"/>
      <c r="O11233"/>
      <c r="P11233"/>
      <c r="Q11233"/>
      <c r="R11233"/>
      <c r="S11233"/>
      <c r="T11233"/>
      <c r="U11233"/>
      <c r="V11233"/>
      <c r="W11233"/>
      <c r="X11233"/>
      <c r="Y11233"/>
      <c r="Z11233"/>
      <c r="AA11233"/>
      <c r="AB11233"/>
      <c r="AC11233"/>
      <c r="AD11233"/>
      <c r="AE11233"/>
      <c r="AF11233"/>
      <c r="AG11233"/>
      <c r="AH11233"/>
      <c r="AI11233"/>
      <c r="AJ11233"/>
      <c r="AK11233"/>
      <c r="AL11233"/>
      <c r="AM11233"/>
      <c r="AN11233"/>
      <c r="AO11233"/>
      <c r="AP11233"/>
      <c r="AQ11233"/>
      <c r="AR11233"/>
      <c r="AS11233"/>
      <c r="AT11233"/>
      <c r="AU11233"/>
      <c r="AV11233"/>
      <c r="AW11233"/>
      <c r="AX11233"/>
    </row>
    <row r="11234" spans="2:50" x14ac:dyDescent="0.25">
      <c r="B11234"/>
      <c r="C11234" s="149"/>
      <c r="D11234" s="43"/>
      <c r="E11234" s="108"/>
      <c r="F11234" s="130"/>
      <c r="G11234"/>
      <c r="H11234"/>
      <c r="I11234"/>
      <c r="J11234"/>
      <c r="K11234"/>
      <c r="L11234"/>
      <c r="M11234"/>
      <c r="N11234"/>
      <c r="O11234"/>
      <c r="P11234"/>
      <c r="Q11234"/>
      <c r="R11234"/>
      <c r="S11234"/>
      <c r="T11234"/>
      <c r="U11234"/>
      <c r="V11234"/>
      <c r="W11234"/>
      <c r="X11234"/>
      <c r="Y11234"/>
      <c r="Z11234"/>
      <c r="AA11234"/>
      <c r="AB11234"/>
      <c r="AC11234"/>
      <c r="AD11234"/>
      <c r="AE11234"/>
      <c r="AF11234"/>
      <c r="AG11234"/>
      <c r="AH11234"/>
      <c r="AI11234"/>
      <c r="AJ11234"/>
      <c r="AK11234"/>
      <c r="AL11234"/>
      <c r="AM11234"/>
      <c r="AN11234"/>
      <c r="AO11234"/>
      <c r="AP11234"/>
      <c r="AQ11234"/>
      <c r="AR11234"/>
      <c r="AS11234"/>
      <c r="AT11234"/>
      <c r="AU11234"/>
      <c r="AV11234"/>
      <c r="AW11234"/>
      <c r="AX11234"/>
    </row>
    <row r="11235" spans="2:50" x14ac:dyDescent="0.25">
      <c r="B11235"/>
      <c r="C11235" s="149"/>
      <c r="D11235" s="43"/>
      <c r="E11235" s="108"/>
      <c r="F11235" s="130"/>
      <c r="G11235"/>
      <c r="H11235"/>
      <c r="I11235"/>
      <c r="J11235"/>
      <c r="K11235"/>
      <c r="L11235"/>
      <c r="M11235"/>
      <c r="N11235"/>
      <c r="O11235"/>
      <c r="P11235"/>
      <c r="Q11235"/>
      <c r="R11235"/>
      <c r="S11235"/>
      <c r="T11235"/>
      <c r="U11235"/>
      <c r="V11235"/>
      <c r="W11235"/>
      <c r="X11235"/>
      <c r="Y11235"/>
      <c r="Z11235"/>
      <c r="AA11235"/>
      <c r="AB11235"/>
      <c r="AC11235"/>
      <c r="AD11235"/>
      <c r="AE11235"/>
      <c r="AF11235"/>
      <c r="AG11235"/>
      <c r="AH11235"/>
      <c r="AI11235"/>
      <c r="AJ11235"/>
      <c r="AK11235"/>
      <c r="AL11235"/>
      <c r="AM11235"/>
      <c r="AN11235"/>
      <c r="AO11235"/>
      <c r="AP11235"/>
      <c r="AQ11235"/>
      <c r="AR11235"/>
      <c r="AS11235"/>
      <c r="AT11235"/>
      <c r="AU11235"/>
      <c r="AV11235"/>
      <c r="AW11235"/>
      <c r="AX11235"/>
    </row>
    <row r="11236" spans="2:50" x14ac:dyDescent="0.25">
      <c r="B11236"/>
      <c r="C11236" s="149"/>
      <c r="D11236" s="43"/>
      <c r="E11236" s="108"/>
      <c r="F11236" s="130"/>
      <c r="G11236"/>
      <c r="H11236"/>
      <c r="I11236"/>
      <c r="J11236"/>
      <c r="K11236"/>
      <c r="L11236"/>
      <c r="M11236"/>
      <c r="N11236"/>
      <c r="O11236"/>
      <c r="P11236"/>
      <c r="Q11236"/>
      <c r="R11236"/>
      <c r="S11236"/>
      <c r="T11236"/>
      <c r="U11236"/>
      <c r="V11236"/>
      <c r="W11236"/>
      <c r="X11236"/>
      <c r="Y11236"/>
      <c r="Z11236"/>
      <c r="AA11236"/>
      <c r="AB11236"/>
      <c r="AC11236"/>
      <c r="AD11236"/>
      <c r="AE11236"/>
      <c r="AF11236"/>
      <c r="AG11236"/>
      <c r="AH11236"/>
      <c r="AI11236"/>
      <c r="AJ11236"/>
      <c r="AK11236"/>
      <c r="AL11236"/>
      <c r="AM11236"/>
      <c r="AN11236"/>
      <c r="AO11236"/>
      <c r="AP11236"/>
      <c r="AQ11236"/>
      <c r="AR11236"/>
      <c r="AS11236"/>
      <c r="AT11236"/>
      <c r="AU11236"/>
      <c r="AV11236"/>
      <c r="AW11236"/>
      <c r="AX11236"/>
    </row>
    <row r="11237" spans="2:50" x14ac:dyDescent="0.25">
      <c r="B11237"/>
      <c r="C11237" s="149"/>
      <c r="D11237" s="43"/>
      <c r="E11237" s="108"/>
      <c r="F11237" s="130"/>
      <c r="G11237"/>
      <c r="H11237"/>
      <c r="I11237"/>
      <c r="J11237"/>
      <c r="K11237"/>
      <c r="L11237"/>
      <c r="M11237"/>
      <c r="N11237"/>
      <c r="O11237"/>
      <c r="P11237"/>
      <c r="Q11237"/>
      <c r="R11237"/>
      <c r="S11237"/>
      <c r="T11237"/>
      <c r="U11237"/>
      <c r="V11237"/>
      <c r="W11237"/>
      <c r="X11237"/>
      <c r="Y11237"/>
      <c r="Z11237"/>
      <c r="AA11237"/>
      <c r="AB11237"/>
      <c r="AC11237"/>
      <c r="AD11237"/>
      <c r="AE11237"/>
      <c r="AF11237"/>
      <c r="AG11237"/>
      <c r="AH11237"/>
      <c r="AI11237"/>
      <c r="AJ11237"/>
      <c r="AK11237"/>
      <c r="AL11237"/>
      <c r="AM11237"/>
      <c r="AN11237"/>
      <c r="AO11237"/>
      <c r="AP11237"/>
      <c r="AQ11237"/>
      <c r="AR11237"/>
      <c r="AS11237"/>
      <c r="AT11237"/>
      <c r="AU11237"/>
      <c r="AV11237"/>
      <c r="AW11237"/>
      <c r="AX11237"/>
    </row>
    <row r="11238" spans="2:50" x14ac:dyDescent="0.25">
      <c r="B11238"/>
      <c r="C11238" s="149"/>
      <c r="D11238" s="43"/>
      <c r="E11238" s="108"/>
      <c r="F11238" s="130"/>
      <c r="G11238"/>
      <c r="H11238"/>
      <c r="I11238"/>
      <c r="J11238"/>
      <c r="K11238"/>
      <c r="L11238"/>
      <c r="M11238"/>
      <c r="N11238"/>
      <c r="O11238"/>
      <c r="P11238"/>
      <c r="Q11238"/>
      <c r="R11238"/>
      <c r="S11238"/>
      <c r="T11238"/>
      <c r="U11238"/>
      <c r="V11238"/>
      <c r="W11238"/>
      <c r="X11238"/>
      <c r="Y11238"/>
      <c r="Z11238"/>
      <c r="AA11238"/>
      <c r="AB11238"/>
      <c r="AC11238"/>
      <c r="AD11238"/>
      <c r="AE11238"/>
      <c r="AF11238"/>
      <c r="AG11238"/>
      <c r="AH11238"/>
      <c r="AI11238"/>
      <c r="AJ11238"/>
      <c r="AK11238"/>
      <c r="AL11238"/>
      <c r="AM11238"/>
      <c r="AN11238"/>
      <c r="AO11238"/>
      <c r="AP11238"/>
      <c r="AQ11238"/>
      <c r="AR11238"/>
      <c r="AS11238"/>
      <c r="AT11238"/>
      <c r="AU11238"/>
      <c r="AV11238"/>
      <c r="AW11238"/>
      <c r="AX11238"/>
    </row>
    <row r="11239" spans="2:50" x14ac:dyDescent="0.25">
      <c r="B11239"/>
      <c r="C11239" s="149"/>
      <c r="D11239" s="43"/>
      <c r="E11239" s="108"/>
      <c r="F11239" s="130"/>
      <c r="G11239"/>
      <c r="H11239"/>
      <c r="I11239"/>
      <c r="J11239"/>
      <c r="K11239"/>
      <c r="L11239"/>
      <c r="M11239"/>
      <c r="N11239"/>
      <c r="O11239"/>
      <c r="P11239"/>
      <c r="Q11239"/>
      <c r="R11239"/>
      <c r="S11239"/>
      <c r="T11239"/>
      <c r="U11239"/>
      <c r="V11239"/>
      <c r="W11239"/>
      <c r="X11239"/>
      <c r="Y11239"/>
      <c r="Z11239"/>
      <c r="AA11239"/>
      <c r="AB11239"/>
      <c r="AC11239"/>
      <c r="AD11239"/>
      <c r="AE11239"/>
      <c r="AF11239"/>
      <c r="AG11239"/>
      <c r="AH11239"/>
      <c r="AI11239"/>
      <c r="AJ11239"/>
      <c r="AK11239"/>
      <c r="AL11239"/>
      <c r="AM11239"/>
      <c r="AN11239"/>
      <c r="AO11239"/>
      <c r="AP11239"/>
      <c r="AQ11239"/>
      <c r="AR11239"/>
      <c r="AS11239"/>
      <c r="AT11239"/>
      <c r="AU11239"/>
      <c r="AV11239"/>
      <c r="AW11239"/>
      <c r="AX11239"/>
    </row>
    <row r="11240" spans="2:50" x14ac:dyDescent="0.25">
      <c r="B11240"/>
      <c r="C11240" s="149"/>
      <c r="D11240" s="43"/>
      <c r="E11240" s="108"/>
      <c r="F11240" s="130"/>
      <c r="G11240"/>
      <c r="H11240"/>
      <c r="I11240"/>
      <c r="J11240"/>
      <c r="K11240"/>
      <c r="L11240"/>
      <c r="M11240"/>
      <c r="N11240"/>
      <c r="O11240"/>
      <c r="P11240"/>
      <c r="Q11240"/>
      <c r="R11240"/>
      <c r="S11240"/>
      <c r="T11240"/>
      <c r="U11240"/>
      <c r="V11240"/>
      <c r="W11240"/>
      <c r="X11240"/>
      <c r="Y11240"/>
      <c r="Z11240"/>
      <c r="AA11240"/>
      <c r="AB11240"/>
      <c r="AC11240"/>
      <c r="AD11240"/>
      <c r="AE11240"/>
      <c r="AF11240"/>
      <c r="AG11240"/>
      <c r="AH11240"/>
      <c r="AI11240"/>
      <c r="AJ11240"/>
      <c r="AK11240"/>
      <c r="AL11240"/>
      <c r="AM11240"/>
      <c r="AN11240"/>
      <c r="AO11240"/>
      <c r="AP11240"/>
      <c r="AQ11240"/>
      <c r="AR11240"/>
      <c r="AS11240"/>
      <c r="AT11240"/>
      <c r="AU11240"/>
      <c r="AV11240"/>
      <c r="AW11240"/>
      <c r="AX11240"/>
    </row>
    <row r="11241" spans="2:50" x14ac:dyDescent="0.25">
      <c r="B11241"/>
      <c r="C11241" s="149"/>
      <c r="D11241" s="43"/>
      <c r="E11241" s="108"/>
      <c r="F11241" s="130"/>
      <c r="G11241"/>
      <c r="H11241"/>
      <c r="I11241"/>
      <c r="J11241"/>
      <c r="K11241"/>
      <c r="L11241"/>
      <c r="M11241"/>
      <c r="N11241"/>
      <c r="O11241"/>
      <c r="P11241"/>
      <c r="Q11241"/>
      <c r="R11241"/>
      <c r="S11241"/>
      <c r="T11241"/>
      <c r="U11241"/>
      <c r="V11241"/>
      <c r="W11241"/>
      <c r="X11241"/>
      <c r="Y11241"/>
      <c r="Z11241"/>
      <c r="AA11241"/>
      <c r="AB11241"/>
      <c r="AC11241"/>
      <c r="AD11241"/>
      <c r="AE11241"/>
      <c r="AF11241"/>
      <c r="AG11241"/>
      <c r="AH11241"/>
      <c r="AI11241"/>
      <c r="AJ11241"/>
      <c r="AK11241"/>
      <c r="AL11241"/>
      <c r="AM11241"/>
      <c r="AN11241"/>
      <c r="AO11241"/>
      <c r="AP11241"/>
      <c r="AQ11241"/>
      <c r="AR11241"/>
      <c r="AS11241"/>
      <c r="AT11241"/>
      <c r="AU11241"/>
      <c r="AV11241"/>
      <c r="AW11241"/>
      <c r="AX11241"/>
    </row>
    <row r="11242" spans="2:50" x14ac:dyDescent="0.25">
      <c r="B11242"/>
      <c r="C11242" s="149"/>
      <c r="D11242" s="43"/>
      <c r="E11242" s="108"/>
      <c r="F11242" s="130"/>
      <c r="G11242"/>
      <c r="H11242"/>
      <c r="I11242"/>
      <c r="J11242"/>
      <c r="K11242"/>
      <c r="L11242"/>
      <c r="M11242"/>
      <c r="N11242"/>
      <c r="O11242"/>
      <c r="P11242"/>
      <c r="Q11242"/>
      <c r="R11242"/>
      <c r="S11242"/>
      <c r="T11242"/>
      <c r="U11242"/>
      <c r="V11242"/>
      <c r="W11242"/>
      <c r="X11242"/>
      <c r="Y11242"/>
      <c r="Z11242"/>
      <c r="AA11242"/>
      <c r="AB11242"/>
      <c r="AC11242"/>
      <c r="AD11242"/>
      <c r="AE11242"/>
      <c r="AF11242"/>
      <c r="AG11242"/>
      <c r="AH11242"/>
      <c r="AI11242"/>
      <c r="AJ11242"/>
      <c r="AK11242"/>
      <c r="AL11242"/>
      <c r="AM11242"/>
      <c r="AN11242"/>
      <c r="AO11242"/>
      <c r="AP11242"/>
      <c r="AQ11242"/>
      <c r="AR11242"/>
      <c r="AS11242"/>
      <c r="AT11242"/>
      <c r="AU11242"/>
      <c r="AV11242"/>
      <c r="AW11242"/>
      <c r="AX11242"/>
    </row>
    <row r="11243" spans="2:50" x14ac:dyDescent="0.25">
      <c r="B11243"/>
      <c r="C11243" s="149"/>
      <c r="D11243" s="43"/>
      <c r="E11243" s="108"/>
      <c r="F11243" s="130"/>
      <c r="G11243"/>
      <c r="H11243"/>
      <c r="I11243"/>
      <c r="J11243"/>
      <c r="K11243"/>
      <c r="L11243"/>
      <c r="M11243"/>
      <c r="N11243"/>
      <c r="O11243"/>
      <c r="P11243"/>
      <c r="Q11243"/>
      <c r="R11243"/>
      <c r="S11243"/>
      <c r="T11243"/>
      <c r="U11243"/>
      <c r="V11243"/>
      <c r="W11243"/>
      <c r="X11243"/>
      <c r="Y11243"/>
      <c r="Z11243"/>
      <c r="AA11243"/>
      <c r="AB11243"/>
      <c r="AC11243"/>
      <c r="AD11243"/>
      <c r="AE11243"/>
      <c r="AF11243"/>
      <c r="AG11243"/>
      <c r="AH11243"/>
      <c r="AI11243"/>
      <c r="AJ11243"/>
      <c r="AK11243"/>
      <c r="AL11243"/>
      <c r="AM11243"/>
      <c r="AN11243"/>
      <c r="AO11243"/>
      <c r="AP11243"/>
      <c r="AQ11243"/>
      <c r="AR11243"/>
      <c r="AS11243"/>
      <c r="AT11243"/>
      <c r="AU11243"/>
      <c r="AV11243"/>
      <c r="AW11243"/>
      <c r="AX11243"/>
    </row>
    <row r="11244" spans="2:50" x14ac:dyDescent="0.25">
      <c r="B11244"/>
      <c r="C11244" s="149"/>
      <c r="D11244" s="43"/>
      <c r="E11244" s="108"/>
      <c r="F11244" s="130"/>
      <c r="G11244"/>
      <c r="H11244"/>
      <c r="I11244"/>
      <c r="J11244"/>
      <c r="K11244"/>
      <c r="L11244"/>
      <c r="M11244"/>
      <c r="N11244"/>
      <c r="O11244"/>
      <c r="P11244"/>
      <c r="Q11244"/>
      <c r="R11244"/>
      <c r="S11244"/>
      <c r="T11244"/>
      <c r="U11244"/>
      <c r="V11244"/>
      <c r="W11244"/>
      <c r="X11244"/>
      <c r="Y11244"/>
      <c r="Z11244"/>
      <c r="AA11244"/>
      <c r="AB11244"/>
      <c r="AC11244"/>
      <c r="AD11244"/>
      <c r="AE11244"/>
      <c r="AF11244"/>
      <c r="AG11244"/>
      <c r="AH11244"/>
      <c r="AI11244"/>
      <c r="AJ11244"/>
      <c r="AK11244"/>
      <c r="AL11244"/>
      <c r="AM11244"/>
      <c r="AN11244"/>
      <c r="AO11244"/>
      <c r="AP11244"/>
      <c r="AQ11244"/>
      <c r="AR11244"/>
      <c r="AS11244"/>
      <c r="AT11244"/>
      <c r="AU11244"/>
      <c r="AV11244"/>
      <c r="AW11244"/>
      <c r="AX11244"/>
    </row>
    <row r="11245" spans="2:50" x14ac:dyDescent="0.25">
      <c r="B11245"/>
      <c r="C11245" s="149"/>
      <c r="D11245" s="43"/>
      <c r="E11245" s="108"/>
      <c r="F11245" s="130"/>
      <c r="G11245"/>
      <c r="H11245"/>
      <c r="I11245"/>
      <c r="J11245"/>
      <c r="K11245"/>
      <c r="L11245"/>
      <c r="M11245"/>
      <c r="N11245"/>
      <c r="O11245"/>
      <c r="P11245"/>
      <c r="Q11245"/>
      <c r="R11245"/>
      <c r="S11245"/>
      <c r="T11245"/>
      <c r="U11245"/>
      <c r="V11245"/>
      <c r="W11245"/>
      <c r="X11245"/>
      <c r="Y11245"/>
      <c r="Z11245"/>
      <c r="AA11245"/>
      <c r="AB11245"/>
      <c r="AC11245"/>
      <c r="AD11245"/>
      <c r="AE11245"/>
      <c r="AF11245"/>
      <c r="AG11245"/>
      <c r="AH11245"/>
      <c r="AI11245"/>
      <c r="AJ11245"/>
      <c r="AK11245"/>
      <c r="AL11245"/>
      <c r="AM11245"/>
      <c r="AN11245"/>
      <c r="AO11245"/>
      <c r="AP11245"/>
      <c r="AQ11245"/>
      <c r="AR11245"/>
      <c r="AS11245"/>
      <c r="AT11245"/>
      <c r="AU11245"/>
      <c r="AV11245"/>
      <c r="AW11245"/>
      <c r="AX11245"/>
    </row>
    <row r="11246" spans="2:50" x14ac:dyDescent="0.25">
      <c r="B11246"/>
      <c r="C11246" s="149"/>
      <c r="D11246" s="43"/>
      <c r="E11246" s="108"/>
      <c r="F11246" s="130"/>
      <c r="G11246"/>
      <c r="H11246"/>
      <c r="I11246"/>
      <c r="J11246"/>
      <c r="K11246"/>
      <c r="L11246"/>
      <c r="M11246"/>
      <c r="N11246"/>
      <c r="O11246"/>
      <c r="P11246"/>
      <c r="Q11246"/>
      <c r="R11246"/>
      <c r="S11246"/>
      <c r="T11246"/>
      <c r="U11246"/>
      <c r="V11246"/>
      <c r="W11246"/>
      <c r="X11246"/>
      <c r="Y11246"/>
      <c r="Z11246"/>
      <c r="AA11246"/>
      <c r="AB11246"/>
      <c r="AC11246"/>
      <c r="AD11246"/>
      <c r="AE11246"/>
      <c r="AF11246"/>
      <c r="AG11246"/>
      <c r="AH11246"/>
      <c r="AI11246"/>
      <c r="AJ11246"/>
      <c r="AK11246"/>
      <c r="AL11246"/>
      <c r="AM11246"/>
      <c r="AN11246"/>
      <c r="AO11246"/>
      <c r="AP11246"/>
      <c r="AQ11246"/>
      <c r="AR11246"/>
      <c r="AS11246"/>
      <c r="AT11246"/>
      <c r="AU11246"/>
      <c r="AV11246"/>
      <c r="AW11246"/>
      <c r="AX11246"/>
    </row>
    <row r="11247" spans="2:50" x14ac:dyDescent="0.25">
      <c r="B11247"/>
      <c r="C11247" s="149"/>
      <c r="D11247" s="43"/>
      <c r="E11247" s="108"/>
      <c r="F11247" s="130"/>
      <c r="G11247"/>
      <c r="H11247"/>
      <c r="I11247"/>
      <c r="J11247"/>
      <c r="K11247"/>
      <c r="L11247"/>
      <c r="M11247"/>
      <c r="N11247"/>
      <c r="O11247"/>
      <c r="P11247"/>
      <c r="Q11247"/>
      <c r="R11247"/>
      <c r="S11247"/>
      <c r="T11247"/>
      <c r="U11247"/>
      <c r="V11247"/>
      <c r="W11247"/>
      <c r="X11247"/>
      <c r="Y11247"/>
      <c r="Z11247"/>
      <c r="AA11247"/>
      <c r="AB11247"/>
      <c r="AC11247"/>
      <c r="AD11247"/>
      <c r="AE11247"/>
      <c r="AF11247"/>
      <c r="AG11247"/>
      <c r="AH11247"/>
      <c r="AI11247"/>
      <c r="AJ11247"/>
      <c r="AK11247"/>
      <c r="AL11247"/>
      <c r="AM11247"/>
      <c r="AN11247"/>
      <c r="AO11247"/>
      <c r="AP11247"/>
      <c r="AQ11247"/>
      <c r="AR11247"/>
      <c r="AS11247"/>
      <c r="AT11247"/>
      <c r="AU11247"/>
      <c r="AV11247"/>
      <c r="AW11247"/>
      <c r="AX11247"/>
    </row>
    <row r="11248" spans="2:50" x14ac:dyDescent="0.25">
      <c r="B11248"/>
      <c r="C11248" s="149"/>
      <c r="D11248" s="43"/>
      <c r="E11248" s="108"/>
      <c r="F11248" s="130"/>
      <c r="G11248"/>
      <c r="H11248"/>
      <c r="I11248"/>
      <c r="J11248"/>
      <c r="K11248"/>
      <c r="L11248"/>
      <c r="M11248"/>
      <c r="N11248"/>
      <c r="O11248"/>
      <c r="P11248"/>
      <c r="Q11248"/>
      <c r="R11248"/>
      <c r="S11248"/>
      <c r="T11248"/>
      <c r="U11248"/>
      <c r="V11248"/>
      <c r="W11248"/>
      <c r="X11248"/>
      <c r="Y11248"/>
      <c r="Z11248"/>
      <c r="AA11248"/>
      <c r="AB11248"/>
      <c r="AC11248"/>
      <c r="AD11248"/>
      <c r="AE11248"/>
      <c r="AF11248"/>
      <c r="AG11248"/>
      <c r="AH11248"/>
      <c r="AI11248"/>
      <c r="AJ11248"/>
      <c r="AK11248"/>
      <c r="AL11248"/>
      <c r="AM11248"/>
      <c r="AN11248"/>
      <c r="AO11248"/>
      <c r="AP11248"/>
      <c r="AQ11248"/>
      <c r="AR11248"/>
      <c r="AS11248"/>
      <c r="AT11248"/>
      <c r="AU11248"/>
      <c r="AV11248"/>
      <c r="AW11248"/>
      <c r="AX11248"/>
    </row>
    <row r="11249" spans="2:50" x14ac:dyDescent="0.25">
      <c r="B11249"/>
      <c r="C11249" s="149"/>
      <c r="D11249" s="43"/>
      <c r="E11249" s="108"/>
      <c r="F11249" s="130"/>
      <c r="G11249"/>
      <c r="H11249"/>
      <c r="I11249"/>
      <c r="J11249"/>
      <c r="K11249"/>
      <c r="L11249"/>
      <c r="M11249"/>
      <c r="N11249"/>
      <c r="O11249"/>
      <c r="P11249"/>
      <c r="Q11249"/>
      <c r="R11249"/>
      <c r="S11249"/>
      <c r="T11249"/>
      <c r="U11249"/>
      <c r="V11249"/>
      <c r="W11249"/>
      <c r="X11249"/>
      <c r="Y11249"/>
      <c r="Z11249"/>
      <c r="AA11249"/>
      <c r="AB11249"/>
      <c r="AC11249"/>
      <c r="AD11249"/>
      <c r="AE11249"/>
      <c r="AF11249"/>
      <c r="AG11249"/>
      <c r="AH11249"/>
      <c r="AI11249"/>
      <c r="AJ11249"/>
      <c r="AK11249"/>
      <c r="AL11249"/>
      <c r="AM11249"/>
      <c r="AN11249"/>
      <c r="AO11249"/>
      <c r="AP11249"/>
      <c r="AQ11249"/>
      <c r="AR11249"/>
      <c r="AS11249"/>
      <c r="AT11249"/>
      <c r="AU11249"/>
      <c r="AV11249"/>
      <c r="AW11249"/>
      <c r="AX11249"/>
    </row>
    <row r="11250" spans="2:50" x14ac:dyDescent="0.25">
      <c r="B11250"/>
      <c r="C11250" s="149"/>
      <c r="D11250" s="43"/>
      <c r="E11250" s="108"/>
      <c r="F11250" s="130"/>
      <c r="G11250"/>
      <c r="H11250"/>
      <c r="I11250"/>
      <c r="J11250"/>
      <c r="K11250"/>
      <c r="L11250"/>
      <c r="M11250"/>
      <c r="N11250"/>
      <c r="O11250"/>
      <c r="P11250"/>
      <c r="Q11250"/>
      <c r="R11250"/>
      <c r="S11250"/>
      <c r="T11250"/>
      <c r="U11250"/>
      <c r="V11250"/>
      <c r="W11250"/>
      <c r="X11250"/>
      <c r="Y11250"/>
      <c r="Z11250"/>
      <c r="AA11250"/>
      <c r="AB11250"/>
      <c r="AC11250"/>
      <c r="AD11250"/>
      <c r="AE11250"/>
      <c r="AF11250"/>
      <c r="AG11250"/>
      <c r="AH11250"/>
      <c r="AI11250"/>
      <c r="AJ11250"/>
      <c r="AK11250"/>
      <c r="AL11250"/>
      <c r="AM11250"/>
      <c r="AN11250"/>
      <c r="AO11250"/>
      <c r="AP11250"/>
      <c r="AQ11250"/>
      <c r="AR11250"/>
      <c r="AS11250"/>
      <c r="AT11250"/>
      <c r="AU11250"/>
      <c r="AV11250"/>
      <c r="AW11250"/>
      <c r="AX11250"/>
    </row>
    <row r="11251" spans="2:50" x14ac:dyDescent="0.25">
      <c r="B11251"/>
      <c r="C11251" s="149"/>
      <c r="D11251" s="43"/>
      <c r="E11251" s="108"/>
      <c r="F11251" s="130"/>
      <c r="G11251"/>
      <c r="H11251"/>
      <c r="I11251"/>
      <c r="J11251"/>
      <c r="K11251"/>
      <c r="L11251"/>
      <c r="M11251"/>
      <c r="N11251"/>
      <c r="O11251"/>
      <c r="P11251"/>
      <c r="Q11251"/>
      <c r="R11251"/>
      <c r="S11251"/>
      <c r="T11251"/>
      <c r="U11251"/>
      <c r="V11251"/>
      <c r="W11251"/>
      <c r="X11251"/>
      <c r="Y11251"/>
      <c r="Z11251"/>
      <c r="AA11251"/>
      <c r="AB11251"/>
      <c r="AC11251"/>
      <c r="AD11251"/>
      <c r="AE11251"/>
      <c r="AF11251"/>
      <c r="AG11251"/>
      <c r="AH11251"/>
      <c r="AI11251"/>
      <c r="AJ11251"/>
      <c r="AK11251"/>
      <c r="AL11251"/>
      <c r="AM11251"/>
      <c r="AN11251"/>
      <c r="AO11251"/>
      <c r="AP11251"/>
      <c r="AQ11251"/>
      <c r="AR11251"/>
      <c r="AS11251"/>
      <c r="AT11251"/>
      <c r="AU11251"/>
      <c r="AV11251"/>
      <c r="AW11251"/>
      <c r="AX11251"/>
    </row>
    <row r="11252" spans="2:50" x14ac:dyDescent="0.25">
      <c r="B11252"/>
      <c r="C11252" s="149"/>
      <c r="D11252" s="43"/>
      <c r="E11252" s="108"/>
      <c r="F11252" s="130"/>
      <c r="G11252"/>
      <c r="H11252"/>
      <c r="I11252"/>
      <c r="J11252"/>
      <c r="K11252"/>
      <c r="L11252"/>
      <c r="M11252"/>
      <c r="N11252"/>
      <c r="O11252"/>
      <c r="P11252"/>
      <c r="Q11252"/>
      <c r="R11252"/>
      <c r="S11252"/>
      <c r="T11252"/>
      <c r="U11252"/>
      <c r="V11252"/>
      <c r="W11252"/>
      <c r="X11252"/>
      <c r="Y11252"/>
      <c r="Z11252"/>
      <c r="AA11252"/>
      <c r="AB11252"/>
      <c r="AC11252"/>
      <c r="AD11252"/>
      <c r="AE11252"/>
      <c r="AF11252"/>
      <c r="AG11252"/>
      <c r="AH11252"/>
      <c r="AI11252"/>
      <c r="AJ11252"/>
      <c r="AK11252"/>
      <c r="AL11252"/>
      <c r="AM11252"/>
      <c r="AN11252"/>
      <c r="AO11252"/>
      <c r="AP11252"/>
      <c r="AQ11252"/>
      <c r="AR11252"/>
      <c r="AS11252"/>
      <c r="AT11252"/>
      <c r="AU11252"/>
      <c r="AV11252"/>
      <c r="AW11252"/>
      <c r="AX11252"/>
    </row>
    <row r="11253" spans="2:50" x14ac:dyDescent="0.25">
      <c r="B11253"/>
      <c r="C11253" s="149"/>
      <c r="D11253" s="43"/>
      <c r="E11253" s="108"/>
      <c r="F11253" s="130"/>
      <c r="G11253"/>
      <c r="H11253"/>
      <c r="I11253"/>
      <c r="J11253"/>
      <c r="K11253"/>
      <c r="L11253"/>
      <c r="M11253"/>
      <c r="N11253"/>
      <c r="O11253"/>
      <c r="P11253"/>
      <c r="Q11253"/>
      <c r="R11253"/>
      <c r="S11253"/>
      <c r="T11253"/>
      <c r="U11253"/>
      <c r="V11253"/>
      <c r="W11253"/>
      <c r="X11253"/>
      <c r="Y11253"/>
      <c r="Z11253"/>
      <c r="AA11253"/>
      <c r="AB11253"/>
      <c r="AC11253"/>
      <c r="AD11253"/>
      <c r="AE11253"/>
      <c r="AF11253"/>
      <c r="AG11253"/>
      <c r="AH11253"/>
      <c r="AI11253"/>
      <c r="AJ11253"/>
      <c r="AK11253"/>
      <c r="AL11253"/>
      <c r="AM11253"/>
      <c r="AN11253"/>
      <c r="AO11253"/>
      <c r="AP11253"/>
      <c r="AQ11253"/>
      <c r="AR11253"/>
      <c r="AS11253"/>
      <c r="AT11253"/>
      <c r="AU11253"/>
      <c r="AV11253"/>
      <c r="AW11253"/>
      <c r="AX11253"/>
    </row>
    <row r="11254" spans="2:50" x14ac:dyDescent="0.25">
      <c r="B11254"/>
      <c r="C11254" s="149"/>
      <c r="D11254" s="43"/>
      <c r="E11254" s="108"/>
      <c r="F11254" s="130"/>
      <c r="G11254"/>
      <c r="H11254"/>
      <c r="I11254"/>
      <c r="J11254"/>
      <c r="K11254"/>
      <c r="L11254"/>
      <c r="M11254"/>
      <c r="N11254"/>
      <c r="O11254"/>
      <c r="P11254"/>
      <c r="Q11254"/>
      <c r="R11254"/>
      <c r="S11254"/>
      <c r="T11254"/>
      <c r="U11254"/>
      <c r="V11254"/>
      <c r="W11254"/>
      <c r="X11254"/>
      <c r="Y11254"/>
      <c r="Z11254"/>
      <c r="AA11254"/>
      <c r="AB11254"/>
      <c r="AC11254"/>
      <c r="AD11254"/>
      <c r="AE11254"/>
      <c r="AF11254"/>
      <c r="AG11254"/>
      <c r="AH11254"/>
      <c r="AI11254"/>
      <c r="AJ11254"/>
      <c r="AK11254"/>
      <c r="AL11254"/>
      <c r="AM11254"/>
      <c r="AN11254"/>
      <c r="AO11254"/>
      <c r="AP11254"/>
      <c r="AQ11254"/>
      <c r="AR11254"/>
      <c r="AS11254"/>
      <c r="AT11254"/>
      <c r="AU11254"/>
      <c r="AV11254"/>
      <c r="AW11254"/>
      <c r="AX11254"/>
    </row>
    <row r="11255" spans="2:50" x14ac:dyDescent="0.25">
      <c r="B11255"/>
      <c r="C11255" s="149"/>
      <c r="D11255" s="43"/>
      <c r="E11255" s="108"/>
      <c r="F11255" s="130"/>
      <c r="G11255"/>
      <c r="H11255"/>
      <c r="I11255"/>
      <c r="J11255"/>
      <c r="K11255"/>
      <c r="L11255"/>
      <c r="M11255"/>
      <c r="N11255"/>
      <c r="O11255"/>
      <c r="P11255"/>
      <c r="Q11255"/>
      <c r="R11255"/>
      <c r="S11255"/>
      <c r="T11255"/>
      <c r="U11255"/>
      <c r="V11255"/>
      <c r="W11255"/>
      <c r="X11255"/>
      <c r="Y11255"/>
      <c r="Z11255"/>
      <c r="AA11255"/>
      <c r="AB11255"/>
      <c r="AC11255"/>
      <c r="AD11255"/>
      <c r="AE11255"/>
      <c r="AF11255"/>
      <c r="AG11255"/>
      <c r="AH11255"/>
      <c r="AI11255"/>
      <c r="AJ11255"/>
      <c r="AK11255"/>
      <c r="AL11255"/>
      <c r="AM11255"/>
      <c r="AN11255"/>
      <c r="AO11255"/>
      <c r="AP11255"/>
      <c r="AQ11255"/>
      <c r="AR11255"/>
      <c r="AS11255"/>
      <c r="AT11255"/>
      <c r="AU11255"/>
      <c r="AV11255"/>
      <c r="AW11255"/>
      <c r="AX11255"/>
    </row>
    <row r="11256" spans="2:50" x14ac:dyDescent="0.25">
      <c r="B11256"/>
      <c r="C11256" s="149"/>
      <c r="D11256" s="43"/>
      <c r="E11256" s="108"/>
      <c r="F11256" s="130"/>
      <c r="G11256"/>
      <c r="H11256"/>
      <c r="I11256"/>
      <c r="J11256"/>
      <c r="K11256"/>
      <c r="L11256"/>
      <c r="M11256"/>
      <c r="N11256"/>
      <c r="O11256"/>
      <c r="P11256"/>
      <c r="Q11256"/>
      <c r="R11256"/>
      <c r="S11256"/>
      <c r="T11256"/>
      <c r="U11256"/>
      <c r="V11256"/>
      <c r="W11256"/>
      <c r="X11256"/>
      <c r="Y11256"/>
      <c r="Z11256"/>
      <c r="AA11256"/>
      <c r="AB11256"/>
      <c r="AC11256"/>
      <c r="AD11256"/>
      <c r="AE11256"/>
      <c r="AF11256"/>
      <c r="AG11256"/>
      <c r="AH11256"/>
      <c r="AI11256"/>
      <c r="AJ11256"/>
      <c r="AK11256"/>
      <c r="AL11256"/>
      <c r="AM11256"/>
      <c r="AN11256"/>
      <c r="AO11256"/>
      <c r="AP11256"/>
      <c r="AQ11256"/>
      <c r="AR11256"/>
      <c r="AS11256"/>
      <c r="AT11256"/>
      <c r="AU11256"/>
      <c r="AV11256"/>
      <c r="AW11256"/>
      <c r="AX11256"/>
    </row>
    <row r="11257" spans="2:50" x14ac:dyDescent="0.25">
      <c r="B11257"/>
      <c r="C11257" s="149"/>
      <c r="D11257" s="43"/>
      <c r="E11257" s="108"/>
      <c r="F11257" s="130"/>
      <c r="G11257"/>
      <c r="H11257"/>
      <c r="I11257"/>
      <c r="J11257"/>
      <c r="K11257"/>
      <c r="L11257"/>
      <c r="M11257"/>
      <c r="N11257"/>
      <c r="O11257"/>
      <c r="P11257"/>
      <c r="Q11257"/>
      <c r="R11257"/>
      <c r="S11257"/>
      <c r="T11257"/>
      <c r="U11257"/>
      <c r="V11257"/>
      <c r="W11257"/>
      <c r="X11257"/>
      <c r="Y11257"/>
      <c r="Z11257"/>
      <c r="AA11257"/>
      <c r="AB11257"/>
      <c r="AC11257"/>
      <c r="AD11257"/>
      <c r="AE11257"/>
      <c r="AF11257"/>
      <c r="AG11257"/>
      <c r="AH11257"/>
      <c r="AI11257"/>
      <c r="AJ11257"/>
      <c r="AK11257"/>
      <c r="AL11257"/>
      <c r="AM11257"/>
      <c r="AN11257"/>
      <c r="AO11257"/>
      <c r="AP11257"/>
      <c r="AQ11257"/>
      <c r="AR11257"/>
      <c r="AS11257"/>
      <c r="AT11257"/>
      <c r="AU11257"/>
      <c r="AV11257"/>
      <c r="AW11257"/>
      <c r="AX11257"/>
    </row>
    <row r="11258" spans="2:50" x14ac:dyDescent="0.25">
      <c r="B11258"/>
      <c r="C11258" s="149"/>
      <c r="D11258" s="43"/>
      <c r="E11258" s="108"/>
      <c r="F11258" s="130"/>
      <c r="G11258"/>
      <c r="H11258"/>
      <c r="I11258"/>
      <c r="J11258"/>
      <c r="K11258"/>
      <c r="L11258"/>
      <c r="M11258"/>
      <c r="N11258"/>
      <c r="O11258"/>
      <c r="P11258"/>
      <c r="Q11258"/>
      <c r="R11258"/>
      <c r="S11258"/>
      <c r="T11258"/>
      <c r="U11258"/>
      <c r="V11258"/>
      <c r="W11258"/>
      <c r="X11258"/>
      <c r="Y11258"/>
      <c r="Z11258"/>
      <c r="AA11258"/>
      <c r="AB11258"/>
      <c r="AC11258"/>
      <c r="AD11258"/>
      <c r="AE11258"/>
      <c r="AF11258"/>
      <c r="AG11258"/>
      <c r="AH11258"/>
      <c r="AI11258"/>
      <c r="AJ11258"/>
      <c r="AK11258"/>
      <c r="AL11258"/>
      <c r="AM11258"/>
      <c r="AN11258"/>
      <c r="AO11258"/>
      <c r="AP11258"/>
      <c r="AQ11258"/>
      <c r="AR11258"/>
      <c r="AS11258"/>
      <c r="AT11258"/>
      <c r="AU11258"/>
      <c r="AV11258"/>
      <c r="AW11258"/>
      <c r="AX11258"/>
    </row>
    <row r="11259" spans="2:50" x14ac:dyDescent="0.25">
      <c r="B11259"/>
      <c r="C11259" s="149"/>
      <c r="D11259" s="43"/>
      <c r="E11259" s="108"/>
      <c r="F11259" s="130"/>
      <c r="G11259"/>
      <c r="H11259"/>
      <c r="I11259"/>
      <c r="J11259"/>
      <c r="K11259"/>
      <c r="L11259"/>
      <c r="M11259"/>
      <c r="N11259"/>
      <c r="O11259"/>
      <c r="P11259"/>
      <c r="Q11259"/>
      <c r="R11259"/>
      <c r="S11259"/>
      <c r="T11259"/>
      <c r="U11259"/>
      <c r="V11259"/>
      <c r="W11259"/>
      <c r="X11259"/>
      <c r="Y11259"/>
      <c r="Z11259"/>
      <c r="AA11259"/>
      <c r="AB11259"/>
      <c r="AC11259"/>
      <c r="AD11259"/>
      <c r="AE11259"/>
      <c r="AF11259"/>
      <c r="AG11259"/>
      <c r="AH11259"/>
      <c r="AI11259"/>
      <c r="AJ11259"/>
      <c r="AK11259"/>
      <c r="AL11259"/>
      <c r="AM11259"/>
      <c r="AN11259"/>
      <c r="AO11259"/>
      <c r="AP11259"/>
      <c r="AQ11259"/>
      <c r="AR11259"/>
      <c r="AS11259"/>
      <c r="AT11259"/>
      <c r="AU11259"/>
      <c r="AV11259"/>
      <c r="AW11259"/>
      <c r="AX11259"/>
    </row>
    <row r="11260" spans="2:50" x14ac:dyDescent="0.25">
      <c r="B11260"/>
      <c r="C11260" s="149"/>
      <c r="D11260" s="43"/>
      <c r="E11260" s="108"/>
      <c r="F11260" s="130"/>
      <c r="G11260"/>
      <c r="H11260"/>
      <c r="I11260"/>
      <c r="J11260"/>
      <c r="K11260"/>
      <c r="L11260"/>
      <c r="M11260"/>
      <c r="N11260"/>
      <c r="O11260"/>
      <c r="P11260"/>
      <c r="Q11260"/>
      <c r="R11260"/>
      <c r="S11260"/>
      <c r="T11260"/>
      <c r="U11260"/>
      <c r="V11260"/>
      <c r="W11260"/>
      <c r="X11260"/>
      <c r="Y11260"/>
      <c r="Z11260"/>
      <c r="AA11260"/>
      <c r="AB11260"/>
      <c r="AC11260"/>
      <c r="AD11260"/>
      <c r="AE11260"/>
      <c r="AF11260"/>
      <c r="AG11260"/>
      <c r="AH11260"/>
      <c r="AI11260"/>
      <c r="AJ11260"/>
      <c r="AK11260"/>
      <c r="AL11260"/>
      <c r="AM11260"/>
      <c r="AN11260"/>
      <c r="AO11260"/>
      <c r="AP11260"/>
      <c r="AQ11260"/>
      <c r="AR11260"/>
      <c r="AS11260"/>
      <c r="AT11260"/>
      <c r="AU11260"/>
      <c r="AV11260"/>
      <c r="AW11260"/>
      <c r="AX11260"/>
    </row>
    <row r="11261" spans="2:50" x14ac:dyDescent="0.25">
      <c r="B11261"/>
      <c r="C11261" s="149"/>
      <c r="D11261" s="43"/>
      <c r="E11261" s="108"/>
      <c r="F11261" s="130"/>
      <c r="G11261"/>
      <c r="H11261"/>
      <c r="I11261"/>
      <c r="J11261"/>
      <c r="K11261"/>
      <c r="L11261"/>
      <c r="M11261"/>
      <c r="N11261"/>
      <c r="O11261"/>
      <c r="P11261"/>
      <c r="Q11261"/>
      <c r="R11261"/>
      <c r="S11261"/>
      <c r="T11261"/>
      <c r="U11261"/>
      <c r="V11261"/>
      <c r="W11261"/>
      <c r="X11261"/>
      <c r="Y11261"/>
      <c r="Z11261"/>
      <c r="AA11261"/>
      <c r="AB11261"/>
      <c r="AC11261"/>
      <c r="AD11261"/>
      <c r="AE11261"/>
      <c r="AF11261"/>
      <c r="AG11261"/>
      <c r="AH11261"/>
      <c r="AI11261"/>
      <c r="AJ11261"/>
      <c r="AK11261"/>
      <c r="AL11261"/>
      <c r="AM11261"/>
      <c r="AN11261"/>
      <c r="AO11261"/>
      <c r="AP11261"/>
      <c r="AQ11261"/>
      <c r="AR11261"/>
      <c r="AS11261"/>
      <c r="AT11261"/>
      <c r="AU11261"/>
      <c r="AV11261"/>
      <c r="AW11261"/>
      <c r="AX11261"/>
    </row>
    <row r="11262" spans="2:50" x14ac:dyDescent="0.25">
      <c r="B11262"/>
      <c r="C11262" s="149"/>
      <c r="D11262" s="43"/>
      <c r="E11262" s="108"/>
      <c r="F11262" s="130"/>
      <c r="G11262"/>
      <c r="H11262"/>
      <c r="I11262"/>
      <c r="J11262"/>
      <c r="K11262"/>
      <c r="L11262"/>
      <c r="M11262"/>
      <c r="N11262"/>
      <c r="O11262"/>
      <c r="P11262"/>
      <c r="Q11262"/>
      <c r="R11262"/>
      <c r="S11262"/>
      <c r="T11262"/>
      <c r="U11262"/>
      <c r="V11262"/>
      <c r="W11262"/>
      <c r="X11262"/>
      <c r="Y11262"/>
      <c r="Z11262"/>
      <c r="AA11262"/>
      <c r="AB11262"/>
      <c r="AC11262"/>
      <c r="AD11262"/>
      <c r="AE11262"/>
      <c r="AF11262"/>
      <c r="AG11262"/>
      <c r="AH11262"/>
      <c r="AI11262"/>
      <c r="AJ11262"/>
      <c r="AK11262"/>
      <c r="AL11262"/>
      <c r="AM11262"/>
      <c r="AN11262"/>
      <c r="AO11262"/>
      <c r="AP11262"/>
      <c r="AQ11262"/>
      <c r="AR11262"/>
      <c r="AS11262"/>
      <c r="AT11262"/>
      <c r="AU11262"/>
      <c r="AV11262"/>
      <c r="AW11262"/>
      <c r="AX11262"/>
    </row>
    <row r="11263" spans="2:50" x14ac:dyDescent="0.25">
      <c r="B11263"/>
      <c r="C11263" s="149"/>
      <c r="D11263" s="43"/>
      <c r="E11263" s="108"/>
      <c r="F11263" s="130"/>
      <c r="G11263"/>
      <c r="H11263"/>
      <c r="I11263"/>
      <c r="J11263"/>
      <c r="K11263"/>
      <c r="L11263"/>
      <c r="M11263"/>
      <c r="N11263"/>
      <c r="O11263"/>
      <c r="P11263"/>
      <c r="Q11263"/>
      <c r="R11263"/>
      <c r="S11263"/>
      <c r="T11263"/>
      <c r="U11263"/>
      <c r="V11263"/>
      <c r="W11263"/>
      <c r="X11263"/>
      <c r="Y11263"/>
      <c r="Z11263"/>
      <c r="AA11263"/>
      <c r="AB11263"/>
      <c r="AC11263"/>
      <c r="AD11263"/>
      <c r="AE11263"/>
      <c r="AF11263"/>
      <c r="AG11263"/>
      <c r="AH11263"/>
      <c r="AI11263"/>
      <c r="AJ11263"/>
      <c r="AK11263"/>
      <c r="AL11263"/>
      <c r="AM11263"/>
      <c r="AN11263"/>
      <c r="AO11263"/>
      <c r="AP11263"/>
      <c r="AQ11263"/>
      <c r="AR11263"/>
      <c r="AS11263"/>
      <c r="AT11263"/>
      <c r="AU11263"/>
      <c r="AV11263"/>
      <c r="AW11263"/>
      <c r="AX11263"/>
    </row>
    <row r="11264" spans="2:50" x14ac:dyDescent="0.25">
      <c r="B11264"/>
      <c r="C11264" s="149"/>
      <c r="D11264" s="43"/>
      <c r="E11264" s="108"/>
      <c r="F11264" s="130"/>
      <c r="G11264"/>
      <c r="H11264"/>
      <c r="I11264"/>
      <c r="J11264"/>
      <c r="K11264"/>
      <c r="L11264"/>
      <c r="M11264"/>
      <c r="N11264"/>
      <c r="O11264"/>
      <c r="P11264"/>
      <c r="Q11264"/>
      <c r="R11264"/>
      <c r="S11264"/>
      <c r="T11264"/>
      <c r="U11264"/>
      <c r="V11264"/>
      <c r="W11264"/>
      <c r="X11264"/>
      <c r="Y11264"/>
      <c r="Z11264"/>
      <c r="AA11264"/>
      <c r="AB11264"/>
      <c r="AC11264"/>
      <c r="AD11264"/>
      <c r="AE11264"/>
      <c r="AF11264"/>
      <c r="AG11264"/>
      <c r="AH11264"/>
      <c r="AI11264"/>
      <c r="AJ11264"/>
      <c r="AK11264"/>
      <c r="AL11264"/>
      <c r="AM11264"/>
      <c r="AN11264"/>
      <c r="AO11264"/>
      <c r="AP11264"/>
      <c r="AQ11264"/>
      <c r="AR11264"/>
      <c r="AS11264"/>
      <c r="AT11264"/>
      <c r="AU11264"/>
      <c r="AV11264"/>
      <c r="AW11264"/>
      <c r="AX11264"/>
    </row>
    <row r="11265" spans="2:50" x14ac:dyDescent="0.25">
      <c r="B11265"/>
      <c r="C11265" s="149"/>
      <c r="D11265" s="43"/>
      <c r="E11265" s="108"/>
      <c r="F11265" s="130"/>
      <c r="G11265"/>
      <c r="H11265"/>
      <c r="I11265"/>
      <c r="J11265"/>
      <c r="K11265"/>
      <c r="L11265"/>
      <c r="M11265"/>
      <c r="N11265"/>
      <c r="O11265"/>
      <c r="P11265"/>
      <c r="Q11265"/>
      <c r="R11265"/>
      <c r="S11265"/>
      <c r="T11265"/>
      <c r="U11265"/>
      <c r="V11265"/>
      <c r="W11265"/>
      <c r="X11265"/>
      <c r="Y11265"/>
      <c r="Z11265"/>
      <c r="AA11265"/>
      <c r="AB11265"/>
      <c r="AC11265"/>
      <c r="AD11265"/>
      <c r="AE11265"/>
      <c r="AF11265"/>
      <c r="AG11265"/>
      <c r="AH11265"/>
      <c r="AI11265"/>
      <c r="AJ11265"/>
      <c r="AK11265"/>
      <c r="AL11265"/>
      <c r="AM11265"/>
      <c r="AN11265"/>
      <c r="AO11265"/>
      <c r="AP11265"/>
      <c r="AQ11265"/>
      <c r="AR11265"/>
      <c r="AS11265"/>
      <c r="AT11265"/>
      <c r="AU11265"/>
      <c r="AV11265"/>
      <c r="AW11265"/>
      <c r="AX11265"/>
    </row>
    <row r="11266" spans="2:50" x14ac:dyDescent="0.25">
      <c r="B11266"/>
      <c r="C11266" s="149"/>
      <c r="D11266" s="43"/>
      <c r="E11266" s="108"/>
      <c r="F11266" s="130"/>
      <c r="G11266"/>
      <c r="H11266"/>
      <c r="I11266"/>
      <c r="J11266"/>
      <c r="K11266"/>
      <c r="L11266"/>
      <c r="M11266"/>
      <c r="N11266"/>
      <c r="O11266"/>
      <c r="P11266"/>
      <c r="Q11266"/>
      <c r="R11266"/>
      <c r="S11266"/>
      <c r="T11266"/>
      <c r="U11266"/>
      <c r="V11266"/>
      <c r="W11266"/>
      <c r="X11266"/>
      <c r="Y11266"/>
      <c r="Z11266"/>
      <c r="AA11266"/>
      <c r="AB11266"/>
      <c r="AC11266"/>
      <c r="AD11266"/>
      <c r="AE11266"/>
      <c r="AF11266"/>
      <c r="AG11266"/>
      <c r="AH11266"/>
      <c r="AI11266"/>
      <c r="AJ11266"/>
      <c r="AK11266"/>
      <c r="AL11266"/>
      <c r="AM11266"/>
      <c r="AN11266"/>
      <c r="AO11266"/>
      <c r="AP11266"/>
      <c r="AQ11266"/>
      <c r="AR11266"/>
      <c r="AS11266"/>
      <c r="AT11266"/>
      <c r="AU11266"/>
      <c r="AV11266"/>
      <c r="AW11266"/>
      <c r="AX11266"/>
    </row>
    <row r="11267" spans="2:50" x14ac:dyDescent="0.25">
      <c r="B11267"/>
      <c r="C11267" s="149"/>
      <c r="D11267" s="43"/>
      <c r="E11267" s="108"/>
      <c r="F11267" s="130"/>
      <c r="G11267"/>
      <c r="H11267"/>
      <c r="I11267"/>
      <c r="J11267"/>
      <c r="K11267"/>
      <c r="L11267"/>
      <c r="M11267"/>
      <c r="N11267"/>
      <c r="O11267"/>
      <c r="P11267"/>
      <c r="Q11267"/>
      <c r="R11267"/>
      <c r="S11267"/>
      <c r="T11267"/>
      <c r="U11267"/>
      <c r="V11267"/>
      <c r="W11267"/>
      <c r="X11267"/>
      <c r="Y11267"/>
      <c r="Z11267"/>
      <c r="AA11267"/>
      <c r="AB11267"/>
      <c r="AC11267"/>
      <c r="AD11267"/>
      <c r="AE11267"/>
      <c r="AF11267"/>
      <c r="AG11267"/>
      <c r="AH11267"/>
      <c r="AI11267"/>
      <c r="AJ11267"/>
      <c r="AK11267"/>
      <c r="AL11267"/>
      <c r="AM11267"/>
      <c r="AN11267"/>
      <c r="AO11267"/>
      <c r="AP11267"/>
      <c r="AQ11267"/>
      <c r="AR11267"/>
      <c r="AS11267"/>
      <c r="AT11267"/>
      <c r="AU11267"/>
      <c r="AV11267"/>
      <c r="AW11267"/>
      <c r="AX11267"/>
    </row>
    <row r="11268" spans="2:50" x14ac:dyDescent="0.25">
      <c r="B11268"/>
      <c r="C11268" s="149"/>
      <c r="D11268" s="43"/>
      <c r="E11268" s="108"/>
      <c r="F11268" s="130"/>
      <c r="G11268"/>
      <c r="H11268"/>
      <c r="I11268"/>
      <c r="J11268"/>
      <c r="K11268"/>
      <c r="L11268"/>
      <c r="M11268"/>
      <c r="N11268"/>
      <c r="O11268"/>
      <c r="P11268"/>
      <c r="Q11268"/>
      <c r="R11268"/>
      <c r="S11268"/>
      <c r="T11268"/>
      <c r="U11268"/>
      <c r="V11268"/>
      <c r="W11268"/>
      <c r="X11268"/>
      <c r="Y11268"/>
      <c r="Z11268"/>
      <c r="AA11268"/>
      <c r="AB11268"/>
      <c r="AC11268"/>
      <c r="AD11268"/>
      <c r="AE11268"/>
      <c r="AF11268"/>
      <c r="AG11268"/>
      <c r="AH11268"/>
      <c r="AI11268"/>
      <c r="AJ11268"/>
      <c r="AK11268"/>
      <c r="AL11268"/>
      <c r="AM11268"/>
      <c r="AN11268"/>
      <c r="AO11268"/>
      <c r="AP11268"/>
      <c r="AQ11268"/>
      <c r="AR11268"/>
      <c r="AS11268"/>
      <c r="AT11268"/>
      <c r="AU11268"/>
      <c r="AV11268"/>
      <c r="AW11268"/>
      <c r="AX11268"/>
    </row>
    <row r="11269" spans="2:50" x14ac:dyDescent="0.25">
      <c r="B11269"/>
      <c r="C11269" s="149"/>
      <c r="D11269" s="43"/>
      <c r="E11269" s="108"/>
      <c r="F11269" s="130"/>
      <c r="G11269"/>
      <c r="H11269"/>
      <c r="I11269"/>
      <c r="J11269"/>
      <c r="K11269"/>
      <c r="L11269"/>
      <c r="M11269"/>
      <c r="N11269"/>
      <c r="O11269"/>
      <c r="P11269"/>
      <c r="Q11269"/>
      <c r="R11269"/>
      <c r="S11269"/>
      <c r="T11269"/>
      <c r="U11269"/>
      <c r="V11269"/>
      <c r="W11269"/>
      <c r="X11269"/>
      <c r="Y11269"/>
      <c r="Z11269"/>
      <c r="AA11269"/>
      <c r="AB11269"/>
      <c r="AC11269"/>
      <c r="AD11269"/>
      <c r="AE11269"/>
      <c r="AF11269"/>
      <c r="AG11269"/>
      <c r="AH11269"/>
      <c r="AI11269"/>
      <c r="AJ11269"/>
      <c r="AK11269"/>
      <c r="AL11269"/>
      <c r="AM11269"/>
      <c r="AN11269"/>
      <c r="AO11269"/>
      <c r="AP11269"/>
      <c r="AQ11269"/>
      <c r="AR11269"/>
      <c r="AS11269"/>
      <c r="AT11269"/>
      <c r="AU11269"/>
      <c r="AV11269"/>
      <c r="AW11269"/>
      <c r="AX11269"/>
    </row>
    <row r="11270" spans="2:50" x14ac:dyDescent="0.25">
      <c r="B11270"/>
      <c r="C11270" s="149"/>
      <c r="D11270" s="43"/>
      <c r="E11270" s="108"/>
      <c r="F11270" s="130"/>
      <c r="G11270"/>
      <c r="H11270"/>
      <c r="I11270"/>
      <c r="J11270"/>
      <c r="K11270"/>
      <c r="L11270"/>
      <c r="M11270"/>
      <c r="N11270"/>
      <c r="O11270"/>
      <c r="P11270"/>
      <c r="Q11270"/>
      <c r="R11270"/>
      <c r="S11270"/>
      <c r="T11270"/>
      <c r="U11270"/>
      <c r="V11270"/>
      <c r="W11270"/>
      <c r="X11270"/>
      <c r="Y11270"/>
      <c r="Z11270"/>
      <c r="AA11270"/>
      <c r="AB11270"/>
      <c r="AC11270"/>
      <c r="AD11270"/>
      <c r="AE11270"/>
      <c r="AF11270"/>
      <c r="AG11270"/>
      <c r="AH11270"/>
      <c r="AI11270"/>
      <c r="AJ11270"/>
      <c r="AK11270"/>
      <c r="AL11270"/>
      <c r="AM11270"/>
      <c r="AN11270"/>
      <c r="AO11270"/>
      <c r="AP11270"/>
      <c r="AQ11270"/>
      <c r="AR11270"/>
      <c r="AS11270"/>
      <c r="AT11270"/>
      <c r="AU11270"/>
      <c r="AV11270"/>
      <c r="AW11270"/>
      <c r="AX11270"/>
    </row>
    <row r="11271" spans="2:50" x14ac:dyDescent="0.25">
      <c r="B11271"/>
      <c r="C11271" s="149"/>
      <c r="D11271" s="43"/>
      <c r="E11271" s="108"/>
      <c r="F11271" s="130"/>
      <c r="G11271"/>
      <c r="H11271"/>
      <c r="I11271"/>
      <c r="J11271"/>
      <c r="K11271"/>
      <c r="L11271"/>
      <c r="M11271"/>
      <c r="N11271"/>
      <c r="O11271"/>
      <c r="P11271"/>
      <c r="Q11271"/>
      <c r="R11271"/>
      <c r="S11271"/>
      <c r="T11271"/>
      <c r="U11271"/>
      <c r="V11271"/>
      <c r="W11271"/>
      <c r="X11271"/>
      <c r="Y11271"/>
      <c r="Z11271"/>
      <c r="AA11271"/>
      <c r="AB11271"/>
      <c r="AC11271"/>
      <c r="AD11271"/>
      <c r="AE11271"/>
      <c r="AF11271"/>
      <c r="AG11271"/>
      <c r="AH11271"/>
      <c r="AI11271"/>
      <c r="AJ11271"/>
      <c r="AK11271"/>
      <c r="AL11271"/>
      <c r="AM11271"/>
      <c r="AN11271"/>
      <c r="AO11271"/>
      <c r="AP11271"/>
      <c r="AQ11271"/>
      <c r="AR11271"/>
      <c r="AS11271"/>
      <c r="AT11271"/>
      <c r="AU11271"/>
      <c r="AV11271"/>
      <c r="AW11271"/>
      <c r="AX11271"/>
    </row>
    <row r="11272" spans="2:50" x14ac:dyDescent="0.25">
      <c r="B11272"/>
      <c r="C11272" s="149"/>
      <c r="D11272" s="43"/>
      <c r="E11272" s="108"/>
      <c r="F11272" s="130"/>
      <c r="G11272"/>
      <c r="H11272"/>
      <c r="I11272"/>
      <c r="J11272"/>
      <c r="K11272"/>
      <c r="L11272"/>
      <c r="M11272"/>
      <c r="N11272"/>
      <c r="O11272"/>
      <c r="P11272"/>
      <c r="Q11272"/>
      <c r="R11272"/>
      <c r="S11272"/>
      <c r="T11272"/>
      <c r="U11272"/>
      <c r="V11272"/>
      <c r="W11272"/>
      <c r="X11272"/>
      <c r="Y11272"/>
      <c r="Z11272"/>
      <c r="AA11272"/>
      <c r="AB11272"/>
      <c r="AC11272"/>
      <c r="AD11272"/>
      <c r="AE11272"/>
      <c r="AF11272"/>
      <c r="AG11272"/>
      <c r="AH11272"/>
      <c r="AI11272"/>
      <c r="AJ11272"/>
      <c r="AK11272"/>
      <c r="AL11272"/>
      <c r="AM11272"/>
      <c r="AN11272"/>
      <c r="AO11272"/>
      <c r="AP11272"/>
      <c r="AQ11272"/>
      <c r="AR11272"/>
      <c r="AS11272"/>
      <c r="AT11272"/>
      <c r="AU11272"/>
      <c r="AV11272"/>
      <c r="AW11272"/>
      <c r="AX11272"/>
    </row>
    <row r="11273" spans="2:50" x14ac:dyDescent="0.25">
      <c r="B11273"/>
      <c r="C11273" s="149"/>
      <c r="D11273" s="43"/>
      <c r="E11273" s="108"/>
      <c r="F11273" s="130"/>
      <c r="G11273"/>
      <c r="H11273"/>
      <c r="I11273"/>
      <c r="J11273"/>
      <c r="K11273"/>
      <c r="L11273"/>
      <c r="M11273"/>
      <c r="N11273"/>
      <c r="O11273"/>
      <c r="P11273"/>
      <c r="Q11273"/>
      <c r="R11273"/>
      <c r="S11273"/>
      <c r="T11273"/>
      <c r="U11273"/>
      <c r="V11273"/>
      <c r="W11273"/>
      <c r="X11273"/>
      <c r="Y11273"/>
      <c r="Z11273"/>
      <c r="AA11273"/>
      <c r="AB11273"/>
      <c r="AC11273"/>
      <c r="AD11273"/>
      <c r="AE11273"/>
      <c r="AF11273"/>
      <c r="AG11273"/>
      <c r="AH11273"/>
      <c r="AI11273"/>
      <c r="AJ11273"/>
      <c r="AK11273"/>
      <c r="AL11273"/>
      <c r="AM11273"/>
      <c r="AN11273"/>
      <c r="AO11273"/>
      <c r="AP11273"/>
      <c r="AQ11273"/>
      <c r="AR11273"/>
      <c r="AS11273"/>
      <c r="AT11273"/>
      <c r="AU11273"/>
      <c r="AV11273"/>
      <c r="AW11273"/>
      <c r="AX11273"/>
    </row>
    <row r="11274" spans="2:50" x14ac:dyDescent="0.25">
      <c r="B11274"/>
      <c r="C11274" s="149"/>
      <c r="D11274" s="43"/>
      <c r="E11274" s="108"/>
      <c r="F11274" s="130"/>
      <c r="G11274"/>
      <c r="H11274"/>
      <c r="I11274"/>
      <c r="J11274"/>
      <c r="K11274"/>
      <c r="L11274"/>
      <c r="M11274"/>
      <c r="N11274"/>
      <c r="O11274"/>
      <c r="P11274"/>
      <c r="Q11274"/>
      <c r="R11274"/>
      <c r="S11274"/>
      <c r="T11274"/>
      <c r="U11274"/>
      <c r="V11274"/>
      <c r="W11274"/>
      <c r="X11274"/>
      <c r="Y11274"/>
      <c r="Z11274"/>
      <c r="AA11274"/>
      <c r="AB11274"/>
      <c r="AC11274"/>
      <c r="AD11274"/>
      <c r="AE11274"/>
      <c r="AF11274"/>
      <c r="AG11274"/>
      <c r="AH11274"/>
      <c r="AI11274"/>
      <c r="AJ11274"/>
      <c r="AK11274"/>
      <c r="AL11274"/>
      <c r="AM11274"/>
      <c r="AN11274"/>
      <c r="AO11274"/>
      <c r="AP11274"/>
      <c r="AQ11274"/>
      <c r="AR11274"/>
      <c r="AS11274"/>
      <c r="AT11274"/>
      <c r="AU11274"/>
      <c r="AV11274"/>
      <c r="AW11274"/>
      <c r="AX11274"/>
    </row>
    <row r="11275" spans="2:50" x14ac:dyDescent="0.25">
      <c r="B11275"/>
      <c r="C11275" s="149"/>
      <c r="D11275" s="43"/>
      <c r="E11275" s="108"/>
      <c r="F11275" s="130"/>
      <c r="G11275"/>
      <c r="H11275"/>
      <c r="I11275"/>
      <c r="J11275"/>
      <c r="K11275"/>
      <c r="L11275"/>
      <c r="M11275"/>
      <c r="N11275"/>
      <c r="O11275"/>
      <c r="P11275"/>
      <c r="Q11275"/>
      <c r="R11275"/>
      <c r="S11275"/>
      <c r="T11275"/>
      <c r="U11275"/>
      <c r="V11275"/>
      <c r="W11275"/>
      <c r="X11275"/>
      <c r="Y11275"/>
      <c r="Z11275"/>
      <c r="AA11275"/>
      <c r="AB11275"/>
      <c r="AC11275"/>
      <c r="AD11275"/>
      <c r="AE11275"/>
      <c r="AF11275"/>
      <c r="AG11275"/>
      <c r="AH11275"/>
      <c r="AI11275"/>
      <c r="AJ11275"/>
      <c r="AK11275"/>
      <c r="AL11275"/>
      <c r="AM11275"/>
      <c r="AN11275"/>
      <c r="AO11275"/>
      <c r="AP11275"/>
      <c r="AQ11275"/>
      <c r="AR11275"/>
      <c r="AS11275"/>
      <c r="AT11275"/>
      <c r="AU11275"/>
      <c r="AV11275"/>
      <c r="AW11275"/>
      <c r="AX11275"/>
    </row>
    <row r="11276" spans="2:50" x14ac:dyDescent="0.25">
      <c r="B11276"/>
      <c r="C11276" s="149"/>
      <c r="D11276" s="43"/>
      <c r="E11276" s="108"/>
      <c r="F11276" s="130"/>
      <c r="G11276"/>
      <c r="H11276"/>
      <c r="I11276"/>
      <c r="J11276"/>
      <c r="K11276"/>
      <c r="L11276"/>
      <c r="M11276"/>
      <c r="N11276"/>
      <c r="O11276"/>
      <c r="P11276"/>
      <c r="Q11276"/>
      <c r="R11276"/>
      <c r="S11276"/>
      <c r="T11276"/>
      <c r="U11276"/>
      <c r="V11276"/>
      <c r="W11276"/>
      <c r="X11276"/>
      <c r="Y11276"/>
      <c r="Z11276"/>
      <c r="AA11276"/>
      <c r="AB11276"/>
      <c r="AC11276"/>
      <c r="AD11276"/>
      <c r="AE11276"/>
      <c r="AF11276"/>
      <c r="AG11276"/>
      <c r="AH11276"/>
      <c r="AI11276"/>
      <c r="AJ11276"/>
      <c r="AK11276"/>
      <c r="AL11276"/>
      <c r="AM11276"/>
      <c r="AN11276"/>
      <c r="AO11276"/>
      <c r="AP11276"/>
      <c r="AQ11276"/>
      <c r="AR11276"/>
      <c r="AS11276"/>
      <c r="AT11276"/>
      <c r="AU11276"/>
      <c r="AV11276"/>
      <c r="AW11276"/>
      <c r="AX11276"/>
    </row>
    <row r="11277" spans="2:50" x14ac:dyDescent="0.25">
      <c r="B11277"/>
      <c r="C11277" s="149"/>
      <c r="D11277" s="43"/>
      <c r="E11277" s="108"/>
      <c r="F11277" s="130"/>
      <c r="G11277"/>
      <c r="H11277"/>
      <c r="I11277"/>
      <c r="J11277"/>
      <c r="K11277"/>
      <c r="L11277"/>
      <c r="M11277"/>
      <c r="N11277"/>
      <c r="O11277"/>
      <c r="P11277"/>
      <c r="Q11277"/>
      <c r="R11277"/>
      <c r="S11277"/>
      <c r="T11277"/>
      <c r="U11277"/>
      <c r="V11277"/>
      <c r="W11277"/>
      <c r="X11277"/>
      <c r="Y11277"/>
      <c r="Z11277"/>
      <c r="AA11277"/>
      <c r="AB11277"/>
      <c r="AC11277"/>
      <c r="AD11277"/>
      <c r="AE11277"/>
      <c r="AF11277"/>
      <c r="AG11277"/>
      <c r="AH11277"/>
      <c r="AI11277"/>
      <c r="AJ11277"/>
      <c r="AK11277"/>
      <c r="AL11277"/>
      <c r="AM11277"/>
      <c r="AN11277"/>
      <c r="AO11277"/>
      <c r="AP11277"/>
      <c r="AQ11277"/>
      <c r="AR11277"/>
      <c r="AS11277"/>
      <c r="AT11277"/>
      <c r="AU11277"/>
      <c r="AV11277"/>
      <c r="AW11277"/>
      <c r="AX11277"/>
    </row>
    <row r="11278" spans="2:50" x14ac:dyDescent="0.25">
      <c r="B11278"/>
      <c r="C11278" s="149"/>
      <c r="D11278" s="43"/>
      <c r="E11278" s="108"/>
      <c r="F11278" s="130"/>
      <c r="G11278"/>
      <c r="H11278"/>
      <c r="I11278"/>
      <c r="J11278"/>
      <c r="K11278"/>
      <c r="L11278"/>
      <c r="M11278"/>
      <c r="N11278"/>
      <c r="O11278"/>
      <c r="P11278"/>
      <c r="Q11278"/>
      <c r="R11278"/>
      <c r="S11278"/>
      <c r="T11278"/>
      <c r="U11278"/>
      <c r="V11278"/>
      <c r="W11278"/>
      <c r="X11278"/>
      <c r="Y11278"/>
      <c r="Z11278"/>
      <c r="AA11278"/>
      <c r="AB11278"/>
      <c r="AC11278"/>
      <c r="AD11278"/>
      <c r="AE11278"/>
      <c r="AF11278"/>
      <c r="AG11278"/>
      <c r="AH11278"/>
      <c r="AI11278"/>
      <c r="AJ11278"/>
      <c r="AK11278"/>
      <c r="AL11278"/>
      <c r="AM11278"/>
      <c r="AN11278"/>
      <c r="AO11278"/>
      <c r="AP11278"/>
      <c r="AQ11278"/>
      <c r="AR11278"/>
      <c r="AS11278"/>
      <c r="AT11278"/>
      <c r="AU11278"/>
      <c r="AV11278"/>
      <c r="AW11278"/>
      <c r="AX11278"/>
    </row>
    <row r="11279" spans="2:50" x14ac:dyDescent="0.25">
      <c r="B11279"/>
      <c r="C11279" s="149"/>
      <c r="D11279" s="43"/>
      <c r="E11279" s="108"/>
      <c r="F11279" s="130"/>
      <c r="G11279"/>
      <c r="H11279"/>
      <c r="I11279"/>
      <c r="J11279"/>
      <c r="K11279"/>
      <c r="L11279"/>
      <c r="M11279"/>
      <c r="N11279"/>
      <c r="O11279"/>
      <c r="P11279"/>
      <c r="Q11279"/>
      <c r="R11279"/>
      <c r="S11279"/>
      <c r="T11279"/>
      <c r="U11279"/>
      <c r="V11279"/>
      <c r="W11279"/>
      <c r="X11279"/>
      <c r="Y11279"/>
      <c r="Z11279"/>
      <c r="AA11279"/>
      <c r="AB11279"/>
      <c r="AC11279"/>
      <c r="AD11279"/>
      <c r="AE11279"/>
      <c r="AF11279"/>
      <c r="AG11279"/>
      <c r="AH11279"/>
      <c r="AI11279"/>
      <c r="AJ11279"/>
      <c r="AK11279"/>
      <c r="AL11279"/>
      <c r="AM11279"/>
      <c r="AN11279"/>
      <c r="AO11279"/>
      <c r="AP11279"/>
      <c r="AQ11279"/>
      <c r="AR11279"/>
      <c r="AS11279"/>
      <c r="AT11279"/>
      <c r="AU11279"/>
      <c r="AV11279"/>
      <c r="AW11279"/>
      <c r="AX11279"/>
    </row>
    <row r="11280" spans="2:50" x14ac:dyDescent="0.25">
      <c r="B11280"/>
      <c r="C11280" s="149"/>
      <c r="D11280" s="43"/>
      <c r="E11280" s="108"/>
      <c r="F11280" s="130"/>
      <c r="G11280"/>
      <c r="H11280"/>
      <c r="I11280"/>
      <c r="J11280"/>
      <c r="K11280"/>
      <c r="L11280"/>
      <c r="M11280"/>
      <c r="N11280"/>
      <c r="O11280"/>
      <c r="P11280"/>
      <c r="Q11280"/>
      <c r="R11280"/>
      <c r="S11280"/>
      <c r="T11280"/>
      <c r="U11280"/>
      <c r="V11280"/>
      <c r="W11280"/>
      <c r="X11280"/>
      <c r="Y11280"/>
      <c r="Z11280"/>
      <c r="AA11280"/>
      <c r="AB11280"/>
      <c r="AC11280"/>
      <c r="AD11280"/>
      <c r="AE11280"/>
      <c r="AF11280"/>
      <c r="AG11280"/>
      <c r="AH11280"/>
      <c r="AI11280"/>
      <c r="AJ11280"/>
      <c r="AK11280"/>
      <c r="AL11280"/>
      <c r="AM11280"/>
      <c r="AN11280"/>
      <c r="AO11280"/>
      <c r="AP11280"/>
      <c r="AQ11280"/>
      <c r="AR11280"/>
      <c r="AS11280"/>
      <c r="AT11280"/>
      <c r="AU11280"/>
      <c r="AV11280"/>
      <c r="AW11280"/>
      <c r="AX11280"/>
    </row>
    <row r="11281" spans="2:50" x14ac:dyDescent="0.25">
      <c r="B11281"/>
      <c r="C11281" s="149"/>
      <c r="D11281" s="43"/>
      <c r="E11281" s="108"/>
      <c r="F11281" s="130"/>
      <c r="G11281"/>
      <c r="H11281"/>
      <c r="I11281"/>
      <c r="J11281"/>
      <c r="K11281"/>
      <c r="L11281"/>
      <c r="M11281"/>
      <c r="N11281"/>
      <c r="O11281"/>
      <c r="P11281"/>
      <c r="Q11281"/>
      <c r="R11281"/>
      <c r="S11281"/>
      <c r="T11281"/>
      <c r="U11281"/>
      <c r="V11281"/>
      <c r="W11281"/>
      <c r="X11281"/>
      <c r="Y11281"/>
      <c r="Z11281"/>
      <c r="AA11281"/>
      <c r="AB11281"/>
      <c r="AC11281"/>
      <c r="AD11281"/>
      <c r="AE11281"/>
      <c r="AF11281"/>
      <c r="AG11281"/>
      <c r="AH11281"/>
      <c r="AI11281"/>
      <c r="AJ11281"/>
      <c r="AK11281"/>
      <c r="AL11281"/>
      <c r="AM11281"/>
      <c r="AN11281"/>
      <c r="AO11281"/>
      <c r="AP11281"/>
      <c r="AQ11281"/>
      <c r="AR11281"/>
      <c r="AS11281"/>
      <c r="AT11281"/>
      <c r="AU11281"/>
      <c r="AV11281"/>
      <c r="AW11281"/>
      <c r="AX11281"/>
    </row>
    <row r="11282" spans="2:50" x14ac:dyDescent="0.25">
      <c r="B11282"/>
      <c r="C11282" s="149"/>
      <c r="D11282" s="43"/>
      <c r="E11282" s="108"/>
      <c r="F11282" s="130"/>
      <c r="G11282"/>
      <c r="H11282"/>
      <c r="I11282"/>
      <c r="J11282"/>
      <c r="K11282"/>
      <c r="L11282"/>
      <c r="M11282"/>
      <c r="N11282"/>
      <c r="O11282"/>
      <c r="P11282"/>
      <c r="Q11282"/>
      <c r="R11282"/>
      <c r="S11282"/>
      <c r="T11282"/>
      <c r="U11282"/>
      <c r="V11282"/>
      <c r="W11282"/>
      <c r="X11282"/>
      <c r="Y11282"/>
      <c r="Z11282"/>
      <c r="AA11282"/>
      <c r="AB11282"/>
      <c r="AC11282"/>
      <c r="AD11282"/>
      <c r="AE11282"/>
      <c r="AF11282"/>
      <c r="AG11282"/>
      <c r="AH11282"/>
      <c r="AI11282"/>
      <c r="AJ11282"/>
      <c r="AK11282"/>
      <c r="AL11282"/>
      <c r="AM11282"/>
      <c r="AN11282"/>
      <c r="AO11282"/>
      <c r="AP11282"/>
      <c r="AQ11282"/>
      <c r="AR11282"/>
      <c r="AS11282"/>
      <c r="AT11282"/>
      <c r="AU11282"/>
      <c r="AV11282"/>
      <c r="AW11282"/>
      <c r="AX11282"/>
    </row>
    <row r="11283" spans="2:50" x14ac:dyDescent="0.25">
      <c r="B11283"/>
      <c r="C11283" s="149"/>
      <c r="D11283" s="43"/>
      <c r="E11283" s="108"/>
      <c r="F11283" s="130"/>
      <c r="G11283"/>
      <c r="H11283"/>
      <c r="I11283"/>
      <c r="J11283"/>
      <c r="K11283"/>
      <c r="L11283"/>
      <c r="M11283"/>
      <c r="N11283"/>
      <c r="O11283"/>
      <c r="P11283"/>
      <c r="Q11283"/>
      <c r="R11283"/>
      <c r="S11283"/>
      <c r="T11283"/>
      <c r="U11283"/>
      <c r="V11283"/>
      <c r="W11283"/>
      <c r="X11283"/>
      <c r="Y11283"/>
      <c r="Z11283"/>
      <c r="AA11283"/>
      <c r="AB11283"/>
      <c r="AC11283"/>
      <c r="AD11283"/>
      <c r="AE11283"/>
      <c r="AF11283"/>
      <c r="AG11283"/>
      <c r="AH11283"/>
      <c r="AI11283"/>
      <c r="AJ11283"/>
      <c r="AK11283"/>
      <c r="AL11283"/>
      <c r="AM11283"/>
      <c r="AN11283"/>
      <c r="AO11283"/>
      <c r="AP11283"/>
      <c r="AQ11283"/>
      <c r="AR11283"/>
      <c r="AS11283"/>
      <c r="AT11283"/>
      <c r="AU11283"/>
      <c r="AV11283"/>
      <c r="AW11283"/>
      <c r="AX11283"/>
    </row>
    <row r="11284" spans="2:50" x14ac:dyDescent="0.25">
      <c r="B11284"/>
      <c r="C11284" s="149"/>
      <c r="D11284" s="43"/>
      <c r="E11284" s="108"/>
      <c r="F11284" s="130"/>
      <c r="G11284"/>
      <c r="H11284"/>
      <c r="I11284"/>
      <c r="J11284"/>
      <c r="K11284"/>
      <c r="L11284"/>
      <c r="M11284"/>
      <c r="N11284"/>
      <c r="O11284"/>
      <c r="P11284"/>
      <c r="Q11284"/>
      <c r="R11284"/>
      <c r="S11284"/>
      <c r="T11284"/>
      <c r="U11284"/>
      <c r="V11284"/>
      <c r="W11284"/>
      <c r="X11284"/>
      <c r="Y11284"/>
      <c r="Z11284"/>
      <c r="AA11284"/>
      <c r="AB11284"/>
      <c r="AC11284"/>
      <c r="AD11284"/>
      <c r="AE11284"/>
      <c r="AF11284"/>
      <c r="AG11284"/>
      <c r="AH11284"/>
      <c r="AI11284"/>
      <c r="AJ11284"/>
      <c r="AK11284"/>
      <c r="AL11284"/>
      <c r="AM11284"/>
      <c r="AN11284"/>
      <c r="AO11284"/>
      <c r="AP11284"/>
      <c r="AQ11284"/>
      <c r="AR11284"/>
      <c r="AS11284"/>
      <c r="AT11284"/>
      <c r="AU11284"/>
      <c r="AV11284"/>
      <c r="AW11284"/>
      <c r="AX11284"/>
    </row>
    <row r="11285" spans="2:50" x14ac:dyDescent="0.25">
      <c r="B11285"/>
      <c r="C11285" s="149"/>
      <c r="D11285" s="43"/>
      <c r="E11285" s="108"/>
      <c r="F11285" s="130"/>
      <c r="G11285"/>
      <c r="H11285"/>
      <c r="I11285"/>
      <c r="J11285"/>
      <c r="K11285"/>
      <c r="L11285"/>
      <c r="M11285"/>
      <c r="N11285"/>
      <c r="O11285"/>
      <c r="P11285"/>
      <c r="Q11285"/>
      <c r="R11285"/>
      <c r="S11285"/>
      <c r="T11285"/>
      <c r="U11285"/>
      <c r="V11285"/>
      <c r="W11285"/>
      <c r="X11285"/>
      <c r="Y11285"/>
      <c r="Z11285"/>
      <c r="AA11285"/>
      <c r="AB11285"/>
      <c r="AC11285"/>
      <c r="AD11285"/>
      <c r="AE11285"/>
      <c r="AF11285"/>
      <c r="AG11285"/>
      <c r="AH11285"/>
      <c r="AI11285"/>
      <c r="AJ11285"/>
      <c r="AK11285"/>
      <c r="AL11285"/>
      <c r="AM11285"/>
      <c r="AN11285"/>
      <c r="AO11285"/>
      <c r="AP11285"/>
      <c r="AQ11285"/>
      <c r="AR11285"/>
      <c r="AS11285"/>
      <c r="AT11285"/>
      <c r="AU11285"/>
      <c r="AV11285"/>
      <c r="AW11285"/>
      <c r="AX11285"/>
    </row>
    <row r="11286" spans="2:50" x14ac:dyDescent="0.25">
      <c r="B11286"/>
      <c r="C11286" s="149"/>
      <c r="D11286" s="43"/>
      <c r="E11286" s="108"/>
      <c r="F11286" s="130"/>
      <c r="G11286"/>
      <c r="H11286"/>
      <c r="I11286"/>
      <c r="J11286"/>
      <c r="K11286"/>
      <c r="L11286"/>
      <c r="M11286"/>
      <c r="N11286"/>
      <c r="O11286"/>
      <c r="P11286"/>
      <c r="Q11286"/>
      <c r="R11286"/>
      <c r="S11286"/>
      <c r="T11286"/>
      <c r="U11286"/>
      <c r="V11286"/>
      <c r="W11286"/>
      <c r="X11286"/>
      <c r="Y11286"/>
      <c r="Z11286"/>
      <c r="AA11286"/>
      <c r="AB11286"/>
      <c r="AC11286"/>
      <c r="AD11286"/>
      <c r="AE11286"/>
      <c r="AF11286"/>
      <c r="AG11286"/>
      <c r="AH11286"/>
      <c r="AI11286"/>
      <c r="AJ11286"/>
      <c r="AK11286"/>
      <c r="AL11286"/>
      <c r="AM11286"/>
      <c r="AN11286"/>
      <c r="AO11286"/>
      <c r="AP11286"/>
      <c r="AQ11286"/>
      <c r="AR11286"/>
      <c r="AS11286"/>
      <c r="AT11286"/>
      <c r="AU11286"/>
      <c r="AV11286"/>
      <c r="AW11286"/>
      <c r="AX11286"/>
    </row>
    <row r="11287" spans="2:50" x14ac:dyDescent="0.25">
      <c r="B11287"/>
      <c r="C11287" s="149"/>
      <c r="D11287" s="43"/>
      <c r="E11287" s="108"/>
      <c r="F11287" s="130"/>
      <c r="G11287"/>
      <c r="H11287"/>
      <c r="I11287"/>
      <c r="J11287"/>
      <c r="K11287"/>
      <c r="L11287"/>
      <c r="M11287"/>
      <c r="N11287"/>
      <c r="O11287"/>
      <c r="P11287"/>
      <c r="Q11287"/>
      <c r="R11287"/>
      <c r="S11287"/>
      <c r="T11287"/>
      <c r="U11287"/>
      <c r="V11287"/>
      <c r="W11287"/>
      <c r="X11287"/>
      <c r="Y11287"/>
      <c r="Z11287"/>
      <c r="AA11287"/>
      <c r="AB11287"/>
      <c r="AC11287"/>
      <c r="AD11287"/>
      <c r="AE11287"/>
      <c r="AF11287"/>
      <c r="AG11287"/>
      <c r="AH11287"/>
      <c r="AI11287"/>
      <c r="AJ11287"/>
      <c r="AK11287"/>
      <c r="AL11287"/>
      <c r="AM11287"/>
      <c r="AN11287"/>
      <c r="AO11287"/>
      <c r="AP11287"/>
      <c r="AQ11287"/>
      <c r="AR11287"/>
      <c r="AS11287"/>
      <c r="AT11287"/>
      <c r="AU11287"/>
      <c r="AV11287"/>
      <c r="AW11287"/>
      <c r="AX11287"/>
    </row>
    <row r="11288" spans="2:50" x14ac:dyDescent="0.25">
      <c r="B11288"/>
      <c r="C11288" s="149"/>
      <c r="D11288" s="43"/>
      <c r="E11288" s="108"/>
      <c r="F11288" s="130"/>
      <c r="G11288"/>
      <c r="H11288"/>
      <c r="I11288"/>
      <c r="J11288"/>
      <c r="K11288"/>
      <c r="L11288"/>
      <c r="M11288"/>
      <c r="N11288"/>
      <c r="O11288"/>
      <c r="P11288"/>
      <c r="Q11288"/>
      <c r="R11288"/>
      <c r="S11288"/>
      <c r="T11288"/>
      <c r="U11288"/>
      <c r="V11288"/>
      <c r="W11288"/>
      <c r="X11288"/>
      <c r="Y11288"/>
      <c r="Z11288"/>
      <c r="AA11288"/>
      <c r="AB11288"/>
      <c r="AC11288"/>
      <c r="AD11288"/>
      <c r="AE11288"/>
      <c r="AF11288"/>
      <c r="AG11288"/>
      <c r="AH11288"/>
      <c r="AI11288"/>
      <c r="AJ11288"/>
      <c r="AK11288"/>
      <c r="AL11288"/>
      <c r="AM11288"/>
      <c r="AN11288"/>
      <c r="AO11288"/>
      <c r="AP11288"/>
      <c r="AQ11288"/>
      <c r="AR11288"/>
      <c r="AS11288"/>
      <c r="AT11288"/>
      <c r="AU11288"/>
      <c r="AV11288"/>
      <c r="AW11288"/>
      <c r="AX11288"/>
    </row>
    <row r="11289" spans="2:50" x14ac:dyDescent="0.25">
      <c r="B11289"/>
      <c r="C11289" s="149"/>
      <c r="D11289" s="43"/>
      <c r="E11289" s="108"/>
      <c r="F11289" s="130"/>
      <c r="G11289"/>
      <c r="H11289"/>
      <c r="I11289"/>
      <c r="J11289"/>
      <c r="K11289"/>
      <c r="L11289"/>
      <c r="M11289"/>
      <c r="N11289"/>
      <c r="O11289"/>
      <c r="P11289"/>
      <c r="Q11289"/>
      <c r="R11289"/>
      <c r="S11289"/>
      <c r="T11289"/>
      <c r="U11289"/>
      <c r="V11289"/>
      <c r="W11289"/>
      <c r="X11289"/>
      <c r="Y11289"/>
      <c r="Z11289"/>
      <c r="AA11289"/>
      <c r="AB11289"/>
      <c r="AC11289"/>
      <c r="AD11289"/>
      <c r="AE11289"/>
      <c r="AF11289"/>
      <c r="AG11289"/>
      <c r="AH11289"/>
      <c r="AI11289"/>
      <c r="AJ11289"/>
      <c r="AK11289"/>
      <c r="AL11289"/>
      <c r="AM11289"/>
      <c r="AN11289"/>
      <c r="AO11289"/>
      <c r="AP11289"/>
      <c r="AQ11289"/>
      <c r="AR11289"/>
      <c r="AS11289"/>
      <c r="AT11289"/>
      <c r="AU11289"/>
      <c r="AV11289"/>
      <c r="AW11289"/>
      <c r="AX11289"/>
    </row>
    <row r="11290" spans="2:50" x14ac:dyDescent="0.25">
      <c r="B11290"/>
      <c r="C11290" s="149"/>
      <c r="D11290" s="43"/>
      <c r="E11290" s="108"/>
      <c r="F11290" s="130"/>
      <c r="G11290"/>
      <c r="H11290"/>
      <c r="I11290"/>
      <c r="J11290"/>
      <c r="K11290"/>
      <c r="L11290"/>
      <c r="M11290"/>
      <c r="N11290"/>
      <c r="O11290"/>
      <c r="P11290"/>
      <c r="Q11290"/>
      <c r="R11290"/>
      <c r="S11290"/>
      <c r="T11290"/>
      <c r="U11290"/>
      <c r="V11290"/>
      <c r="W11290"/>
      <c r="X11290"/>
      <c r="Y11290"/>
      <c r="Z11290"/>
      <c r="AA11290"/>
      <c r="AB11290"/>
      <c r="AC11290"/>
      <c r="AD11290"/>
      <c r="AE11290"/>
      <c r="AF11290"/>
      <c r="AG11290"/>
      <c r="AH11290"/>
      <c r="AI11290"/>
      <c r="AJ11290"/>
      <c r="AK11290"/>
      <c r="AL11290"/>
      <c r="AM11290"/>
      <c r="AN11290"/>
      <c r="AO11290"/>
      <c r="AP11290"/>
      <c r="AQ11290"/>
      <c r="AR11290"/>
      <c r="AS11290"/>
      <c r="AT11290"/>
      <c r="AU11290"/>
      <c r="AV11290"/>
      <c r="AW11290"/>
      <c r="AX11290"/>
    </row>
    <row r="11291" spans="2:50" x14ac:dyDescent="0.25">
      <c r="B11291"/>
      <c r="C11291" s="149"/>
      <c r="D11291" s="43"/>
      <c r="E11291" s="108"/>
      <c r="F11291" s="130"/>
      <c r="G11291"/>
      <c r="H11291"/>
      <c r="I11291"/>
      <c r="J11291"/>
      <c r="K11291"/>
      <c r="L11291"/>
      <c r="M11291"/>
      <c r="N11291"/>
      <c r="O11291"/>
      <c r="P11291"/>
      <c r="Q11291"/>
      <c r="R11291"/>
      <c r="S11291"/>
      <c r="T11291"/>
      <c r="U11291"/>
      <c r="V11291"/>
      <c r="W11291"/>
      <c r="X11291"/>
      <c r="Y11291"/>
      <c r="Z11291"/>
      <c r="AA11291"/>
      <c r="AB11291"/>
      <c r="AC11291"/>
      <c r="AD11291"/>
      <c r="AE11291"/>
      <c r="AF11291"/>
      <c r="AG11291"/>
      <c r="AH11291"/>
      <c r="AI11291"/>
      <c r="AJ11291"/>
      <c r="AK11291"/>
      <c r="AL11291"/>
      <c r="AM11291"/>
      <c r="AN11291"/>
      <c r="AO11291"/>
      <c r="AP11291"/>
      <c r="AQ11291"/>
      <c r="AR11291"/>
      <c r="AS11291"/>
      <c r="AT11291"/>
      <c r="AU11291"/>
      <c r="AV11291"/>
      <c r="AW11291"/>
      <c r="AX11291"/>
    </row>
    <row r="11292" spans="2:50" x14ac:dyDescent="0.25">
      <c r="B11292"/>
      <c r="C11292" s="149"/>
      <c r="D11292" s="43"/>
      <c r="E11292" s="108"/>
      <c r="F11292" s="130"/>
      <c r="G11292"/>
      <c r="H11292"/>
      <c r="I11292"/>
      <c r="J11292"/>
      <c r="K11292"/>
      <c r="L11292"/>
      <c r="M11292"/>
      <c r="N11292"/>
      <c r="O11292"/>
      <c r="P11292"/>
      <c r="Q11292"/>
      <c r="R11292"/>
      <c r="S11292"/>
      <c r="T11292"/>
      <c r="U11292"/>
      <c r="V11292"/>
      <c r="W11292"/>
      <c r="X11292"/>
      <c r="Y11292"/>
      <c r="Z11292"/>
      <c r="AA11292"/>
      <c r="AB11292"/>
      <c r="AC11292"/>
      <c r="AD11292"/>
      <c r="AE11292"/>
      <c r="AF11292"/>
      <c r="AG11292"/>
      <c r="AH11292"/>
      <c r="AI11292"/>
      <c r="AJ11292"/>
      <c r="AK11292"/>
      <c r="AL11292"/>
      <c r="AM11292"/>
      <c r="AN11292"/>
      <c r="AO11292"/>
      <c r="AP11292"/>
      <c r="AQ11292"/>
      <c r="AR11292"/>
      <c r="AS11292"/>
      <c r="AT11292"/>
      <c r="AU11292"/>
      <c r="AV11292"/>
      <c r="AW11292"/>
      <c r="AX11292"/>
    </row>
    <row r="11293" spans="2:50" x14ac:dyDescent="0.25">
      <c r="B11293"/>
      <c r="C11293" s="149"/>
      <c r="D11293" s="43"/>
      <c r="E11293" s="108"/>
      <c r="F11293" s="130"/>
      <c r="G11293"/>
      <c r="H11293"/>
      <c r="I11293"/>
      <c r="J11293"/>
      <c r="K11293"/>
      <c r="L11293"/>
      <c r="M11293"/>
      <c r="N11293"/>
      <c r="O11293"/>
      <c r="P11293"/>
      <c r="Q11293"/>
      <c r="R11293"/>
      <c r="S11293"/>
      <c r="T11293"/>
      <c r="U11293"/>
      <c r="V11293"/>
      <c r="W11293"/>
      <c r="X11293"/>
      <c r="Y11293"/>
      <c r="Z11293"/>
      <c r="AA11293"/>
      <c r="AB11293"/>
      <c r="AC11293"/>
      <c r="AD11293"/>
      <c r="AE11293"/>
      <c r="AF11293"/>
      <c r="AG11293"/>
      <c r="AH11293"/>
      <c r="AI11293"/>
      <c r="AJ11293"/>
      <c r="AK11293"/>
      <c r="AL11293"/>
      <c r="AM11293"/>
      <c r="AN11293"/>
      <c r="AO11293"/>
      <c r="AP11293"/>
      <c r="AQ11293"/>
      <c r="AR11293"/>
      <c r="AS11293"/>
      <c r="AT11293"/>
      <c r="AU11293"/>
      <c r="AV11293"/>
      <c r="AW11293"/>
      <c r="AX11293"/>
    </row>
    <row r="11294" spans="2:50" x14ac:dyDescent="0.25">
      <c r="B11294"/>
      <c r="C11294" s="149"/>
      <c r="D11294" s="43"/>
      <c r="E11294" s="108"/>
      <c r="F11294" s="130"/>
      <c r="G11294"/>
      <c r="H11294"/>
      <c r="I11294"/>
      <c r="J11294"/>
      <c r="K11294"/>
      <c r="L11294"/>
      <c r="M11294"/>
      <c r="N11294"/>
      <c r="O11294"/>
      <c r="P11294"/>
      <c r="Q11294"/>
      <c r="R11294"/>
      <c r="S11294"/>
      <c r="T11294"/>
      <c r="U11294"/>
      <c r="V11294"/>
      <c r="W11294"/>
      <c r="X11294"/>
      <c r="Y11294"/>
      <c r="Z11294"/>
      <c r="AA11294"/>
      <c r="AB11294"/>
      <c r="AC11294"/>
      <c r="AD11294"/>
      <c r="AE11294"/>
      <c r="AF11294"/>
      <c r="AG11294"/>
      <c r="AH11294"/>
      <c r="AI11294"/>
      <c r="AJ11294"/>
      <c r="AK11294"/>
      <c r="AL11294"/>
      <c r="AM11294"/>
      <c r="AN11294"/>
      <c r="AO11294"/>
      <c r="AP11294"/>
      <c r="AQ11294"/>
      <c r="AR11294"/>
      <c r="AS11294"/>
      <c r="AT11294"/>
      <c r="AU11294"/>
      <c r="AV11294"/>
      <c r="AW11294"/>
      <c r="AX11294"/>
    </row>
    <row r="11295" spans="2:50" x14ac:dyDescent="0.25">
      <c r="B11295"/>
      <c r="C11295" s="149"/>
      <c r="D11295" s="43"/>
      <c r="E11295" s="108"/>
      <c r="F11295" s="130"/>
      <c r="G11295"/>
      <c r="H11295"/>
      <c r="I11295"/>
      <c r="J11295"/>
      <c r="K11295"/>
      <c r="L11295"/>
      <c r="M11295"/>
      <c r="N11295"/>
      <c r="O11295"/>
      <c r="P11295"/>
      <c r="Q11295"/>
      <c r="R11295"/>
      <c r="S11295"/>
      <c r="T11295"/>
      <c r="U11295"/>
      <c r="V11295"/>
      <c r="W11295"/>
      <c r="X11295"/>
      <c r="Y11295"/>
      <c r="Z11295"/>
      <c r="AA11295"/>
      <c r="AB11295"/>
      <c r="AC11295"/>
      <c r="AD11295"/>
      <c r="AE11295"/>
      <c r="AF11295"/>
      <c r="AG11295"/>
      <c r="AH11295"/>
      <c r="AI11295"/>
      <c r="AJ11295"/>
      <c r="AK11295"/>
      <c r="AL11295"/>
      <c r="AM11295"/>
      <c r="AN11295"/>
      <c r="AO11295"/>
      <c r="AP11295"/>
      <c r="AQ11295"/>
      <c r="AR11295"/>
      <c r="AS11295"/>
      <c r="AT11295"/>
      <c r="AU11295"/>
      <c r="AV11295"/>
      <c r="AW11295"/>
      <c r="AX11295"/>
    </row>
    <row r="11296" spans="2:50" x14ac:dyDescent="0.25">
      <c r="B11296"/>
      <c r="C11296" s="149"/>
      <c r="D11296" s="43"/>
      <c r="E11296" s="108"/>
      <c r="F11296" s="130"/>
      <c r="G11296"/>
      <c r="H11296"/>
      <c r="I11296"/>
      <c r="J11296"/>
      <c r="K11296"/>
      <c r="L11296"/>
      <c r="M11296"/>
      <c r="N11296"/>
      <c r="O11296"/>
      <c r="P11296"/>
      <c r="Q11296"/>
      <c r="R11296"/>
      <c r="S11296"/>
      <c r="T11296"/>
      <c r="U11296"/>
      <c r="V11296"/>
      <c r="W11296"/>
      <c r="X11296"/>
      <c r="Y11296"/>
      <c r="Z11296"/>
      <c r="AA11296"/>
      <c r="AB11296"/>
      <c r="AC11296"/>
      <c r="AD11296"/>
      <c r="AE11296"/>
      <c r="AF11296"/>
      <c r="AG11296"/>
      <c r="AH11296"/>
      <c r="AI11296"/>
      <c r="AJ11296"/>
      <c r="AK11296"/>
      <c r="AL11296"/>
      <c r="AM11296"/>
      <c r="AN11296"/>
      <c r="AO11296"/>
      <c r="AP11296"/>
      <c r="AQ11296"/>
      <c r="AR11296"/>
      <c r="AS11296"/>
      <c r="AT11296"/>
      <c r="AU11296"/>
      <c r="AV11296"/>
      <c r="AW11296"/>
      <c r="AX11296"/>
    </row>
    <row r="11297" spans="2:50" x14ac:dyDescent="0.25">
      <c r="B11297"/>
      <c r="C11297" s="149"/>
      <c r="D11297" s="43"/>
      <c r="E11297" s="108"/>
      <c r="F11297" s="130"/>
      <c r="G11297"/>
      <c r="H11297"/>
      <c r="I11297"/>
      <c r="J11297"/>
      <c r="K11297"/>
      <c r="L11297"/>
      <c r="M11297"/>
      <c r="N11297"/>
      <c r="O11297"/>
      <c r="P11297"/>
      <c r="Q11297"/>
      <c r="R11297"/>
      <c r="S11297"/>
      <c r="T11297"/>
      <c r="U11297"/>
      <c r="V11297"/>
      <c r="W11297"/>
      <c r="X11297"/>
      <c r="Y11297"/>
      <c r="Z11297"/>
      <c r="AA11297"/>
      <c r="AB11297"/>
      <c r="AC11297"/>
      <c r="AD11297"/>
      <c r="AE11297"/>
      <c r="AF11297"/>
      <c r="AG11297"/>
      <c r="AH11297"/>
      <c r="AI11297"/>
      <c r="AJ11297"/>
      <c r="AK11297"/>
      <c r="AL11297"/>
      <c r="AM11297"/>
      <c r="AN11297"/>
      <c r="AO11297"/>
      <c r="AP11297"/>
      <c r="AQ11297"/>
      <c r="AR11297"/>
      <c r="AS11297"/>
      <c r="AT11297"/>
      <c r="AU11297"/>
      <c r="AV11297"/>
      <c r="AW11297"/>
      <c r="AX11297"/>
    </row>
    <row r="11298" spans="2:50" x14ac:dyDescent="0.25">
      <c r="B11298"/>
      <c r="C11298" s="149"/>
      <c r="D11298" s="43"/>
      <c r="E11298" s="108"/>
      <c r="F11298" s="130"/>
      <c r="G11298"/>
      <c r="H11298"/>
      <c r="I11298"/>
      <c r="J11298"/>
      <c r="K11298"/>
      <c r="L11298"/>
      <c r="M11298"/>
      <c r="N11298"/>
      <c r="O11298"/>
      <c r="P11298"/>
      <c r="Q11298"/>
      <c r="R11298"/>
      <c r="S11298"/>
      <c r="T11298"/>
      <c r="U11298"/>
      <c r="V11298"/>
      <c r="W11298"/>
      <c r="X11298"/>
      <c r="Y11298"/>
      <c r="Z11298"/>
      <c r="AA11298"/>
      <c r="AB11298"/>
      <c r="AC11298"/>
      <c r="AD11298"/>
      <c r="AE11298"/>
      <c r="AF11298"/>
      <c r="AG11298"/>
      <c r="AH11298"/>
      <c r="AI11298"/>
      <c r="AJ11298"/>
      <c r="AK11298"/>
      <c r="AL11298"/>
      <c r="AM11298"/>
      <c r="AN11298"/>
      <c r="AO11298"/>
      <c r="AP11298"/>
      <c r="AQ11298"/>
      <c r="AR11298"/>
      <c r="AS11298"/>
      <c r="AT11298"/>
      <c r="AU11298"/>
      <c r="AV11298"/>
      <c r="AW11298"/>
      <c r="AX11298"/>
    </row>
    <row r="11299" spans="2:50" x14ac:dyDescent="0.25">
      <c r="B11299"/>
      <c r="C11299" s="149"/>
      <c r="D11299" s="43"/>
      <c r="E11299" s="108"/>
      <c r="F11299" s="130"/>
      <c r="G11299"/>
      <c r="H11299"/>
      <c r="I11299"/>
      <c r="J11299"/>
      <c r="K11299"/>
      <c r="L11299"/>
      <c r="M11299"/>
      <c r="N11299"/>
      <c r="O11299"/>
      <c r="P11299"/>
      <c r="Q11299"/>
      <c r="R11299"/>
      <c r="S11299"/>
      <c r="T11299"/>
      <c r="U11299"/>
      <c r="V11299"/>
      <c r="W11299"/>
      <c r="X11299"/>
      <c r="Y11299"/>
      <c r="Z11299"/>
      <c r="AA11299"/>
      <c r="AB11299"/>
      <c r="AC11299"/>
      <c r="AD11299"/>
      <c r="AE11299"/>
      <c r="AF11299"/>
      <c r="AG11299"/>
      <c r="AH11299"/>
      <c r="AI11299"/>
      <c r="AJ11299"/>
      <c r="AK11299"/>
      <c r="AL11299"/>
      <c r="AM11299"/>
      <c r="AN11299"/>
      <c r="AO11299"/>
      <c r="AP11299"/>
      <c r="AQ11299"/>
      <c r="AR11299"/>
      <c r="AS11299"/>
      <c r="AT11299"/>
      <c r="AU11299"/>
      <c r="AV11299"/>
      <c r="AW11299"/>
      <c r="AX11299"/>
    </row>
    <row r="11300" spans="2:50" x14ac:dyDescent="0.25">
      <c r="B11300"/>
      <c r="C11300" s="149"/>
      <c r="D11300" s="43"/>
      <c r="E11300" s="108"/>
      <c r="F11300" s="130"/>
      <c r="G11300"/>
      <c r="H11300"/>
      <c r="I11300"/>
      <c r="J11300"/>
      <c r="K11300"/>
      <c r="L11300"/>
      <c r="M11300"/>
      <c r="N11300"/>
      <c r="O11300"/>
      <c r="P11300"/>
      <c r="Q11300"/>
      <c r="R11300"/>
      <c r="S11300"/>
      <c r="T11300"/>
      <c r="U11300"/>
      <c r="V11300"/>
      <c r="W11300"/>
      <c r="X11300"/>
      <c r="Y11300"/>
      <c r="Z11300"/>
      <c r="AA11300"/>
      <c r="AB11300"/>
      <c r="AC11300"/>
      <c r="AD11300"/>
      <c r="AE11300"/>
      <c r="AF11300"/>
      <c r="AG11300"/>
      <c r="AH11300"/>
      <c r="AI11300"/>
      <c r="AJ11300"/>
      <c r="AK11300"/>
      <c r="AL11300"/>
      <c r="AM11300"/>
      <c r="AN11300"/>
      <c r="AO11300"/>
      <c r="AP11300"/>
      <c r="AQ11300"/>
      <c r="AR11300"/>
      <c r="AS11300"/>
      <c r="AT11300"/>
      <c r="AU11300"/>
      <c r="AV11300"/>
      <c r="AW11300"/>
      <c r="AX11300"/>
    </row>
    <row r="11301" spans="2:50" x14ac:dyDescent="0.25">
      <c r="B11301"/>
      <c r="C11301" s="149"/>
      <c r="D11301" s="43"/>
      <c r="E11301" s="108"/>
      <c r="F11301" s="130"/>
      <c r="G11301"/>
      <c r="H11301"/>
      <c r="I11301"/>
      <c r="J11301"/>
      <c r="K11301"/>
      <c r="L11301"/>
      <c r="M11301"/>
      <c r="N11301"/>
      <c r="O11301"/>
      <c r="P11301"/>
      <c r="Q11301"/>
      <c r="R11301"/>
      <c r="S11301"/>
      <c r="T11301"/>
      <c r="U11301"/>
      <c r="V11301"/>
      <c r="W11301"/>
      <c r="X11301"/>
      <c r="Y11301"/>
      <c r="Z11301"/>
      <c r="AA11301"/>
      <c r="AB11301"/>
      <c r="AC11301"/>
      <c r="AD11301"/>
      <c r="AE11301"/>
      <c r="AF11301"/>
      <c r="AG11301"/>
      <c r="AH11301"/>
      <c r="AI11301"/>
      <c r="AJ11301"/>
      <c r="AK11301"/>
      <c r="AL11301"/>
      <c r="AM11301"/>
      <c r="AN11301"/>
      <c r="AO11301"/>
      <c r="AP11301"/>
      <c r="AQ11301"/>
      <c r="AR11301"/>
      <c r="AS11301"/>
      <c r="AT11301"/>
      <c r="AU11301"/>
      <c r="AV11301"/>
      <c r="AW11301"/>
      <c r="AX11301"/>
    </row>
    <row r="11302" spans="2:50" x14ac:dyDescent="0.25">
      <c r="B11302"/>
      <c r="C11302" s="149"/>
      <c r="D11302" s="43"/>
      <c r="E11302" s="108"/>
      <c r="F11302" s="130"/>
      <c r="G11302"/>
      <c r="H11302"/>
      <c r="I11302"/>
      <c r="J11302"/>
      <c r="K11302"/>
      <c r="L11302"/>
      <c r="M11302"/>
      <c r="N11302"/>
      <c r="O11302"/>
      <c r="P11302"/>
      <c r="Q11302"/>
      <c r="R11302"/>
      <c r="S11302"/>
      <c r="T11302"/>
      <c r="U11302"/>
      <c r="V11302"/>
      <c r="W11302"/>
      <c r="X11302"/>
      <c r="Y11302"/>
      <c r="Z11302"/>
      <c r="AA11302"/>
      <c r="AB11302"/>
      <c r="AC11302"/>
      <c r="AD11302"/>
      <c r="AE11302"/>
      <c r="AF11302"/>
      <c r="AG11302"/>
      <c r="AH11302"/>
      <c r="AI11302"/>
      <c r="AJ11302"/>
      <c r="AK11302"/>
      <c r="AL11302"/>
      <c r="AM11302"/>
      <c r="AN11302"/>
      <c r="AO11302"/>
      <c r="AP11302"/>
      <c r="AQ11302"/>
      <c r="AR11302"/>
      <c r="AS11302"/>
      <c r="AT11302"/>
      <c r="AU11302"/>
      <c r="AV11302"/>
      <c r="AW11302"/>
      <c r="AX11302"/>
    </row>
    <row r="11303" spans="2:50" x14ac:dyDescent="0.25">
      <c r="B11303"/>
      <c r="C11303" s="149"/>
      <c r="D11303" s="43"/>
      <c r="E11303" s="108"/>
      <c r="F11303" s="130"/>
      <c r="G11303"/>
      <c r="H11303"/>
      <c r="I11303"/>
      <c r="J11303"/>
      <c r="K11303"/>
      <c r="L11303"/>
      <c r="M11303"/>
      <c r="N11303"/>
      <c r="O11303"/>
      <c r="P11303"/>
      <c r="Q11303"/>
      <c r="R11303"/>
      <c r="S11303"/>
      <c r="T11303"/>
      <c r="U11303"/>
      <c r="V11303"/>
      <c r="W11303"/>
      <c r="X11303"/>
      <c r="Y11303"/>
      <c r="Z11303"/>
      <c r="AA11303"/>
      <c r="AB11303"/>
      <c r="AC11303"/>
      <c r="AD11303"/>
      <c r="AE11303"/>
      <c r="AF11303"/>
      <c r="AG11303"/>
      <c r="AH11303"/>
      <c r="AI11303"/>
      <c r="AJ11303"/>
      <c r="AK11303"/>
      <c r="AL11303"/>
      <c r="AM11303"/>
      <c r="AN11303"/>
      <c r="AO11303"/>
      <c r="AP11303"/>
      <c r="AQ11303"/>
      <c r="AR11303"/>
      <c r="AS11303"/>
      <c r="AT11303"/>
      <c r="AU11303"/>
      <c r="AV11303"/>
      <c r="AW11303"/>
      <c r="AX11303"/>
    </row>
    <row r="11304" spans="2:50" x14ac:dyDescent="0.25">
      <c r="B11304"/>
      <c r="C11304" s="149"/>
      <c r="D11304" s="43"/>
      <c r="E11304" s="108"/>
      <c r="F11304" s="130"/>
      <c r="G11304"/>
      <c r="H11304"/>
      <c r="I11304"/>
      <c r="J11304"/>
      <c r="K11304"/>
      <c r="L11304"/>
      <c r="M11304"/>
      <c r="N11304"/>
      <c r="O11304"/>
      <c r="P11304"/>
      <c r="Q11304"/>
      <c r="R11304"/>
      <c r="S11304"/>
      <c r="T11304"/>
      <c r="U11304"/>
      <c r="V11304"/>
      <c r="W11304"/>
      <c r="X11304"/>
      <c r="Y11304"/>
      <c r="Z11304"/>
      <c r="AA11304"/>
      <c r="AB11304"/>
      <c r="AC11304"/>
      <c r="AD11304"/>
      <c r="AE11304"/>
      <c r="AF11304"/>
      <c r="AG11304"/>
      <c r="AH11304"/>
      <c r="AI11304"/>
      <c r="AJ11304"/>
      <c r="AK11304"/>
      <c r="AL11304"/>
      <c r="AM11304"/>
      <c r="AN11304"/>
      <c r="AO11304"/>
      <c r="AP11304"/>
      <c r="AQ11304"/>
      <c r="AR11304"/>
      <c r="AS11304"/>
      <c r="AT11304"/>
      <c r="AU11304"/>
      <c r="AV11304"/>
      <c r="AW11304"/>
      <c r="AX11304"/>
    </row>
    <row r="11305" spans="2:50" x14ac:dyDescent="0.25">
      <c r="B11305"/>
      <c r="C11305" s="149"/>
      <c r="D11305" s="43"/>
      <c r="E11305" s="108"/>
      <c r="F11305" s="130"/>
      <c r="G11305"/>
      <c r="H11305"/>
      <c r="I11305"/>
      <c r="J11305"/>
      <c r="K11305"/>
      <c r="L11305"/>
      <c r="M11305"/>
      <c r="N11305"/>
      <c r="O11305"/>
      <c r="P11305"/>
      <c r="Q11305"/>
      <c r="R11305"/>
      <c r="S11305"/>
      <c r="T11305"/>
      <c r="U11305"/>
      <c r="V11305"/>
      <c r="W11305"/>
      <c r="X11305"/>
      <c r="Y11305"/>
      <c r="Z11305"/>
      <c r="AA11305"/>
      <c r="AB11305"/>
      <c r="AC11305"/>
      <c r="AD11305"/>
      <c r="AE11305"/>
      <c r="AF11305"/>
      <c r="AG11305"/>
      <c r="AH11305"/>
      <c r="AI11305"/>
      <c r="AJ11305"/>
      <c r="AK11305"/>
      <c r="AL11305"/>
      <c r="AM11305"/>
      <c r="AN11305"/>
      <c r="AO11305"/>
      <c r="AP11305"/>
      <c r="AQ11305"/>
      <c r="AR11305"/>
      <c r="AS11305"/>
      <c r="AT11305"/>
      <c r="AU11305"/>
      <c r="AV11305"/>
      <c r="AW11305"/>
      <c r="AX11305"/>
    </row>
    <row r="11306" spans="2:50" x14ac:dyDescent="0.25">
      <c r="B11306"/>
      <c r="C11306" s="149"/>
      <c r="D11306" s="43"/>
      <c r="E11306" s="108"/>
      <c r="F11306" s="130"/>
      <c r="G11306"/>
      <c r="H11306"/>
      <c r="I11306"/>
      <c r="J11306"/>
      <c r="K11306"/>
      <c r="L11306"/>
      <c r="M11306"/>
      <c r="N11306"/>
      <c r="O11306"/>
      <c r="P11306"/>
      <c r="Q11306"/>
      <c r="R11306"/>
      <c r="S11306"/>
      <c r="T11306"/>
      <c r="U11306"/>
      <c r="V11306"/>
      <c r="W11306"/>
      <c r="X11306"/>
      <c r="Y11306"/>
      <c r="Z11306"/>
      <c r="AA11306"/>
      <c r="AB11306"/>
      <c r="AC11306"/>
      <c r="AD11306"/>
      <c r="AE11306"/>
      <c r="AF11306"/>
      <c r="AG11306"/>
      <c r="AH11306"/>
      <c r="AI11306"/>
      <c r="AJ11306"/>
      <c r="AK11306"/>
      <c r="AL11306"/>
      <c r="AM11306"/>
      <c r="AN11306"/>
      <c r="AO11306"/>
      <c r="AP11306"/>
      <c r="AQ11306"/>
      <c r="AR11306"/>
      <c r="AS11306"/>
      <c r="AT11306"/>
      <c r="AU11306"/>
      <c r="AV11306"/>
      <c r="AW11306"/>
      <c r="AX11306"/>
    </row>
    <row r="11307" spans="2:50" x14ac:dyDescent="0.25">
      <c r="B11307"/>
      <c r="C11307" s="149"/>
      <c r="D11307" s="43"/>
      <c r="E11307" s="108"/>
      <c r="F11307" s="130"/>
      <c r="G11307"/>
      <c r="H11307"/>
      <c r="I11307"/>
      <c r="J11307"/>
      <c r="K11307"/>
      <c r="L11307"/>
      <c r="M11307"/>
      <c r="N11307"/>
      <c r="O11307"/>
      <c r="P11307"/>
      <c r="Q11307"/>
      <c r="R11307"/>
      <c r="S11307"/>
      <c r="T11307"/>
      <c r="U11307"/>
      <c r="V11307"/>
      <c r="W11307"/>
      <c r="X11307"/>
      <c r="Y11307"/>
      <c r="Z11307"/>
      <c r="AA11307"/>
      <c r="AB11307"/>
      <c r="AC11307"/>
      <c r="AD11307"/>
      <c r="AE11307"/>
      <c r="AF11307"/>
      <c r="AG11307"/>
      <c r="AH11307"/>
      <c r="AI11307"/>
      <c r="AJ11307"/>
      <c r="AK11307"/>
      <c r="AL11307"/>
      <c r="AM11307"/>
      <c r="AN11307"/>
      <c r="AO11307"/>
      <c r="AP11307"/>
      <c r="AQ11307"/>
      <c r="AR11307"/>
      <c r="AS11307"/>
      <c r="AT11307"/>
      <c r="AU11307"/>
      <c r="AV11307"/>
      <c r="AW11307"/>
      <c r="AX11307"/>
    </row>
    <row r="11308" spans="2:50" x14ac:dyDescent="0.25">
      <c r="B11308"/>
      <c r="C11308" s="149"/>
      <c r="D11308" s="43"/>
      <c r="E11308" s="108"/>
      <c r="F11308" s="130"/>
      <c r="G11308"/>
      <c r="H11308"/>
      <c r="I11308"/>
      <c r="J11308"/>
      <c r="K11308"/>
      <c r="L11308"/>
      <c r="M11308"/>
      <c r="N11308"/>
      <c r="O11308"/>
      <c r="P11308"/>
      <c r="Q11308"/>
      <c r="R11308"/>
      <c r="S11308"/>
      <c r="T11308"/>
      <c r="U11308"/>
      <c r="V11308"/>
      <c r="W11308"/>
      <c r="X11308"/>
      <c r="Y11308"/>
      <c r="Z11308"/>
      <c r="AA11308"/>
      <c r="AB11308"/>
      <c r="AC11308"/>
      <c r="AD11308"/>
      <c r="AE11308"/>
      <c r="AF11308"/>
      <c r="AG11308"/>
      <c r="AH11308"/>
      <c r="AI11308"/>
      <c r="AJ11308"/>
      <c r="AK11308"/>
      <c r="AL11308"/>
      <c r="AM11308"/>
      <c r="AN11308"/>
      <c r="AO11308"/>
      <c r="AP11308"/>
      <c r="AQ11308"/>
      <c r="AR11308"/>
      <c r="AS11308"/>
      <c r="AT11308"/>
      <c r="AU11308"/>
      <c r="AV11308"/>
      <c r="AW11308"/>
      <c r="AX11308"/>
    </row>
    <row r="11309" spans="2:50" x14ac:dyDescent="0.25">
      <c r="B11309"/>
      <c r="C11309" s="149"/>
      <c r="D11309" s="43"/>
      <c r="E11309" s="108"/>
      <c r="F11309" s="130"/>
      <c r="G11309"/>
      <c r="H11309"/>
      <c r="I11309"/>
      <c r="J11309"/>
      <c r="K11309"/>
      <c r="L11309"/>
      <c r="M11309"/>
      <c r="N11309"/>
      <c r="O11309"/>
      <c r="P11309"/>
      <c r="Q11309"/>
      <c r="R11309"/>
      <c r="S11309"/>
      <c r="T11309"/>
      <c r="U11309"/>
      <c r="V11309"/>
      <c r="W11309"/>
      <c r="X11309"/>
      <c r="Y11309"/>
      <c r="Z11309"/>
      <c r="AA11309"/>
      <c r="AB11309"/>
      <c r="AC11309"/>
      <c r="AD11309"/>
      <c r="AE11309"/>
      <c r="AF11309"/>
      <c r="AG11309"/>
      <c r="AH11309"/>
      <c r="AI11309"/>
      <c r="AJ11309"/>
      <c r="AK11309"/>
      <c r="AL11309"/>
      <c r="AM11309"/>
      <c r="AN11309"/>
      <c r="AO11309"/>
      <c r="AP11309"/>
      <c r="AQ11309"/>
      <c r="AR11309"/>
      <c r="AS11309"/>
      <c r="AT11309"/>
      <c r="AU11309"/>
      <c r="AV11309"/>
      <c r="AW11309"/>
      <c r="AX11309"/>
    </row>
    <row r="11310" spans="2:50" x14ac:dyDescent="0.25">
      <c r="B11310"/>
      <c r="C11310" s="149"/>
      <c r="D11310" s="43"/>
      <c r="E11310" s="108"/>
      <c r="F11310" s="130"/>
      <c r="G11310"/>
      <c r="H11310"/>
      <c r="I11310"/>
      <c r="J11310"/>
      <c r="K11310"/>
      <c r="L11310"/>
      <c r="M11310"/>
      <c r="N11310"/>
      <c r="O11310"/>
      <c r="P11310"/>
      <c r="Q11310"/>
      <c r="R11310"/>
      <c r="S11310"/>
      <c r="T11310"/>
      <c r="U11310"/>
      <c r="V11310"/>
      <c r="W11310"/>
      <c r="X11310"/>
      <c r="Y11310"/>
      <c r="Z11310"/>
      <c r="AA11310"/>
      <c r="AB11310"/>
      <c r="AC11310"/>
      <c r="AD11310"/>
      <c r="AE11310"/>
      <c r="AF11310"/>
      <c r="AG11310"/>
      <c r="AH11310"/>
      <c r="AI11310"/>
      <c r="AJ11310"/>
      <c r="AK11310"/>
      <c r="AL11310"/>
      <c r="AM11310"/>
      <c r="AN11310"/>
      <c r="AO11310"/>
      <c r="AP11310"/>
      <c r="AQ11310"/>
      <c r="AR11310"/>
      <c r="AS11310"/>
      <c r="AT11310"/>
      <c r="AU11310"/>
      <c r="AV11310"/>
      <c r="AW11310"/>
      <c r="AX11310"/>
    </row>
    <row r="11311" spans="2:50" x14ac:dyDescent="0.25">
      <c r="B11311"/>
      <c r="C11311" s="149"/>
      <c r="D11311" s="43"/>
      <c r="E11311" s="108"/>
      <c r="F11311" s="130"/>
      <c r="G11311"/>
      <c r="H11311"/>
      <c r="I11311"/>
      <c r="J11311"/>
      <c r="K11311"/>
      <c r="L11311"/>
      <c r="M11311"/>
      <c r="N11311"/>
      <c r="O11311"/>
      <c r="P11311"/>
      <c r="Q11311"/>
      <c r="R11311"/>
      <c r="S11311"/>
      <c r="T11311"/>
      <c r="U11311"/>
      <c r="V11311"/>
      <c r="W11311"/>
      <c r="X11311"/>
      <c r="Y11311"/>
      <c r="Z11311"/>
      <c r="AA11311"/>
      <c r="AB11311"/>
      <c r="AC11311"/>
      <c r="AD11311"/>
      <c r="AE11311"/>
      <c r="AF11311"/>
      <c r="AG11311"/>
      <c r="AH11311"/>
      <c r="AI11311"/>
      <c r="AJ11311"/>
      <c r="AK11311"/>
      <c r="AL11311"/>
      <c r="AM11311"/>
      <c r="AN11311"/>
      <c r="AO11311"/>
      <c r="AP11311"/>
      <c r="AQ11311"/>
      <c r="AR11311"/>
      <c r="AS11311"/>
      <c r="AT11311"/>
      <c r="AU11311"/>
      <c r="AV11311"/>
      <c r="AW11311"/>
      <c r="AX11311"/>
    </row>
    <row r="11312" spans="2:50" x14ac:dyDescent="0.25">
      <c r="B11312"/>
      <c r="C11312" s="149"/>
      <c r="D11312" s="43"/>
      <c r="E11312" s="108"/>
      <c r="F11312" s="130"/>
      <c r="G11312"/>
      <c r="H11312"/>
      <c r="I11312"/>
      <c r="J11312"/>
      <c r="K11312"/>
      <c r="L11312"/>
      <c r="M11312"/>
      <c r="N11312"/>
      <c r="O11312"/>
      <c r="P11312"/>
      <c r="Q11312"/>
      <c r="R11312"/>
      <c r="S11312"/>
      <c r="T11312"/>
      <c r="U11312"/>
      <c r="V11312"/>
      <c r="W11312"/>
      <c r="X11312"/>
      <c r="Y11312"/>
      <c r="Z11312"/>
      <c r="AA11312"/>
      <c r="AB11312"/>
      <c r="AC11312"/>
      <c r="AD11312"/>
      <c r="AE11312"/>
      <c r="AF11312"/>
      <c r="AG11312"/>
      <c r="AH11312"/>
      <c r="AI11312"/>
      <c r="AJ11312"/>
      <c r="AK11312"/>
      <c r="AL11312"/>
      <c r="AM11312"/>
      <c r="AN11312"/>
      <c r="AO11312"/>
      <c r="AP11312"/>
      <c r="AQ11312"/>
      <c r="AR11312"/>
      <c r="AS11312"/>
      <c r="AT11312"/>
      <c r="AU11312"/>
      <c r="AV11312"/>
      <c r="AW11312"/>
      <c r="AX11312"/>
    </row>
    <row r="11313" spans="2:50" x14ac:dyDescent="0.25">
      <c r="B11313"/>
      <c r="C11313" s="149"/>
      <c r="D11313" s="43"/>
      <c r="E11313" s="108"/>
      <c r="F11313" s="130"/>
      <c r="G11313"/>
      <c r="H11313"/>
      <c r="I11313"/>
      <c r="J11313"/>
      <c r="K11313"/>
      <c r="L11313"/>
      <c r="M11313"/>
      <c r="N11313"/>
      <c r="O11313"/>
      <c r="P11313"/>
      <c r="Q11313"/>
      <c r="R11313"/>
      <c r="S11313"/>
      <c r="T11313"/>
      <c r="U11313"/>
      <c r="V11313"/>
      <c r="W11313"/>
      <c r="X11313"/>
      <c r="Y11313"/>
      <c r="Z11313"/>
      <c r="AA11313"/>
      <c r="AB11313"/>
      <c r="AC11313"/>
      <c r="AD11313"/>
      <c r="AE11313"/>
      <c r="AF11313"/>
      <c r="AG11313"/>
      <c r="AH11313"/>
      <c r="AI11313"/>
      <c r="AJ11313"/>
      <c r="AK11313"/>
      <c r="AL11313"/>
      <c r="AM11313"/>
      <c r="AN11313"/>
      <c r="AO11313"/>
      <c r="AP11313"/>
      <c r="AQ11313"/>
      <c r="AR11313"/>
      <c r="AS11313"/>
      <c r="AT11313"/>
      <c r="AU11313"/>
      <c r="AV11313"/>
      <c r="AW11313"/>
      <c r="AX11313"/>
    </row>
    <row r="11314" spans="2:50" x14ac:dyDescent="0.25">
      <c r="B11314"/>
      <c r="C11314" s="149"/>
      <c r="D11314" s="43"/>
      <c r="E11314" s="108"/>
      <c r="F11314" s="130"/>
      <c r="G11314"/>
      <c r="H11314"/>
      <c r="I11314"/>
      <c r="J11314"/>
      <c r="K11314"/>
      <c r="L11314"/>
      <c r="M11314"/>
      <c r="N11314"/>
      <c r="O11314"/>
      <c r="P11314"/>
      <c r="Q11314"/>
      <c r="R11314"/>
      <c r="S11314"/>
      <c r="T11314"/>
      <c r="U11314"/>
      <c r="V11314"/>
      <c r="W11314"/>
      <c r="X11314"/>
      <c r="Y11314"/>
      <c r="Z11314"/>
      <c r="AA11314"/>
      <c r="AB11314"/>
      <c r="AC11314"/>
      <c r="AD11314"/>
      <c r="AE11314"/>
      <c r="AF11314"/>
      <c r="AG11314"/>
      <c r="AH11314"/>
      <c r="AI11314"/>
      <c r="AJ11314"/>
      <c r="AK11314"/>
      <c r="AL11314"/>
      <c r="AM11314"/>
      <c r="AN11314"/>
      <c r="AO11314"/>
      <c r="AP11314"/>
      <c r="AQ11314"/>
      <c r="AR11314"/>
      <c r="AS11314"/>
      <c r="AT11314"/>
      <c r="AU11314"/>
      <c r="AV11314"/>
      <c r="AW11314"/>
      <c r="AX11314"/>
    </row>
    <row r="11315" spans="2:50" x14ac:dyDescent="0.25">
      <c r="B11315"/>
      <c r="C11315" s="149"/>
      <c r="D11315" s="43"/>
      <c r="E11315" s="108"/>
      <c r="F11315" s="130"/>
      <c r="G11315"/>
      <c r="H11315"/>
      <c r="I11315"/>
      <c r="J11315"/>
      <c r="K11315"/>
      <c r="L11315"/>
      <c r="M11315"/>
      <c r="N11315"/>
      <c r="O11315"/>
      <c r="P11315"/>
      <c r="Q11315"/>
      <c r="R11315"/>
      <c r="S11315"/>
      <c r="T11315"/>
      <c r="U11315"/>
      <c r="V11315"/>
      <c r="W11315"/>
      <c r="X11315"/>
      <c r="Y11315"/>
      <c r="Z11315"/>
      <c r="AA11315"/>
      <c r="AB11315"/>
      <c r="AC11315"/>
      <c r="AD11315"/>
      <c r="AE11315"/>
      <c r="AF11315"/>
      <c r="AG11315"/>
      <c r="AH11315"/>
      <c r="AI11315"/>
      <c r="AJ11315"/>
      <c r="AK11315"/>
      <c r="AL11315"/>
      <c r="AM11315"/>
      <c r="AN11315"/>
      <c r="AO11315"/>
      <c r="AP11315"/>
      <c r="AQ11315"/>
      <c r="AR11315"/>
      <c r="AS11315"/>
      <c r="AT11315"/>
      <c r="AU11315"/>
      <c r="AV11315"/>
      <c r="AW11315"/>
      <c r="AX11315"/>
    </row>
    <row r="11316" spans="2:50" x14ac:dyDescent="0.25">
      <c r="B11316"/>
      <c r="C11316" s="149"/>
      <c r="D11316" s="43"/>
      <c r="E11316" s="108"/>
      <c r="F11316" s="130"/>
      <c r="G11316"/>
      <c r="H11316"/>
      <c r="I11316"/>
      <c r="J11316"/>
      <c r="K11316"/>
      <c r="L11316"/>
      <c r="M11316"/>
      <c r="N11316"/>
      <c r="O11316"/>
      <c r="P11316"/>
      <c r="Q11316"/>
      <c r="R11316"/>
      <c r="S11316"/>
      <c r="T11316"/>
      <c r="U11316"/>
      <c r="V11316"/>
      <c r="W11316"/>
      <c r="X11316"/>
      <c r="Y11316"/>
      <c r="Z11316"/>
      <c r="AA11316"/>
      <c r="AB11316"/>
      <c r="AC11316"/>
      <c r="AD11316"/>
      <c r="AE11316"/>
      <c r="AF11316"/>
      <c r="AG11316"/>
      <c r="AH11316"/>
      <c r="AI11316"/>
      <c r="AJ11316"/>
      <c r="AK11316"/>
      <c r="AL11316"/>
      <c r="AM11316"/>
      <c r="AN11316"/>
      <c r="AO11316"/>
      <c r="AP11316"/>
      <c r="AQ11316"/>
      <c r="AR11316"/>
      <c r="AS11316"/>
      <c r="AT11316"/>
      <c r="AU11316"/>
      <c r="AV11316"/>
      <c r="AW11316"/>
      <c r="AX11316"/>
    </row>
    <row r="11317" spans="2:50" x14ac:dyDescent="0.25">
      <c r="B11317"/>
      <c r="C11317" s="149"/>
      <c r="D11317" s="43"/>
      <c r="E11317" s="108"/>
      <c r="F11317" s="130"/>
      <c r="G11317"/>
      <c r="H11317"/>
      <c r="I11317"/>
      <c r="J11317"/>
      <c r="K11317"/>
      <c r="L11317"/>
      <c r="M11317"/>
      <c r="N11317"/>
      <c r="O11317"/>
      <c r="P11317"/>
      <c r="Q11317"/>
      <c r="R11317"/>
      <c r="S11317"/>
      <c r="T11317"/>
      <c r="U11317"/>
      <c r="V11317"/>
      <c r="W11317"/>
      <c r="X11317"/>
      <c r="Y11317"/>
      <c r="Z11317"/>
      <c r="AA11317"/>
      <c r="AB11317"/>
      <c r="AC11317"/>
      <c r="AD11317"/>
      <c r="AE11317"/>
      <c r="AF11317"/>
      <c r="AG11317"/>
      <c r="AH11317"/>
      <c r="AI11317"/>
      <c r="AJ11317"/>
      <c r="AK11317"/>
      <c r="AL11317"/>
      <c r="AM11317"/>
      <c r="AN11317"/>
      <c r="AO11317"/>
      <c r="AP11317"/>
      <c r="AQ11317"/>
      <c r="AR11317"/>
      <c r="AS11317"/>
      <c r="AT11317"/>
      <c r="AU11317"/>
      <c r="AV11317"/>
      <c r="AW11317"/>
      <c r="AX11317"/>
    </row>
    <row r="11318" spans="2:50" x14ac:dyDescent="0.25">
      <c r="B11318"/>
      <c r="C11318" s="149"/>
      <c r="D11318" s="43"/>
      <c r="E11318" s="108"/>
      <c r="F11318" s="130"/>
      <c r="G11318"/>
      <c r="H11318"/>
      <c r="I11318"/>
      <c r="J11318"/>
      <c r="K11318"/>
      <c r="L11318"/>
      <c r="M11318"/>
      <c r="N11318"/>
      <c r="O11318"/>
      <c r="P11318"/>
      <c r="Q11318"/>
      <c r="R11318"/>
      <c r="S11318"/>
      <c r="T11318"/>
      <c r="U11318"/>
      <c r="V11318"/>
      <c r="W11318"/>
      <c r="X11318"/>
      <c r="Y11318"/>
      <c r="Z11318"/>
      <c r="AA11318"/>
      <c r="AB11318"/>
      <c r="AC11318"/>
      <c r="AD11318"/>
      <c r="AE11318"/>
      <c r="AF11318"/>
      <c r="AG11318"/>
      <c r="AH11318"/>
      <c r="AI11318"/>
      <c r="AJ11318"/>
      <c r="AK11318"/>
      <c r="AL11318"/>
      <c r="AM11318"/>
      <c r="AN11318"/>
      <c r="AO11318"/>
      <c r="AP11318"/>
      <c r="AQ11318"/>
      <c r="AR11318"/>
      <c r="AS11318"/>
      <c r="AT11318"/>
      <c r="AU11318"/>
      <c r="AV11318"/>
      <c r="AW11318"/>
      <c r="AX11318"/>
    </row>
    <row r="11319" spans="2:50" x14ac:dyDescent="0.25">
      <c r="B11319"/>
      <c r="C11319" s="149"/>
      <c r="D11319" s="43"/>
      <c r="E11319" s="108"/>
      <c r="F11319" s="130"/>
      <c r="G11319"/>
      <c r="H11319"/>
      <c r="I11319"/>
      <c r="J11319"/>
      <c r="K11319"/>
      <c r="L11319"/>
      <c r="M11319"/>
      <c r="N11319"/>
      <c r="O11319"/>
      <c r="P11319"/>
      <c r="Q11319"/>
      <c r="R11319"/>
      <c r="S11319"/>
      <c r="T11319"/>
      <c r="U11319"/>
      <c r="V11319"/>
      <c r="W11319"/>
      <c r="X11319"/>
      <c r="Y11319"/>
      <c r="Z11319"/>
      <c r="AA11319"/>
      <c r="AB11319"/>
      <c r="AC11319"/>
      <c r="AD11319"/>
      <c r="AE11319"/>
      <c r="AF11319"/>
      <c r="AG11319"/>
      <c r="AH11319"/>
      <c r="AI11319"/>
      <c r="AJ11319"/>
      <c r="AK11319"/>
      <c r="AL11319"/>
      <c r="AM11319"/>
      <c r="AN11319"/>
      <c r="AO11319"/>
      <c r="AP11319"/>
      <c r="AQ11319"/>
      <c r="AR11319"/>
      <c r="AS11319"/>
      <c r="AT11319"/>
      <c r="AU11319"/>
      <c r="AV11319"/>
      <c r="AW11319"/>
      <c r="AX11319"/>
    </row>
    <row r="11320" spans="2:50" x14ac:dyDescent="0.25">
      <c r="B11320"/>
      <c r="C11320" s="149"/>
      <c r="D11320" s="43"/>
      <c r="E11320" s="108"/>
      <c r="F11320" s="130"/>
      <c r="G11320"/>
      <c r="H11320"/>
      <c r="I11320"/>
      <c r="J11320"/>
      <c r="K11320"/>
      <c r="L11320"/>
      <c r="M11320"/>
      <c r="N11320"/>
      <c r="O11320"/>
      <c r="P11320"/>
      <c r="Q11320"/>
      <c r="R11320"/>
      <c r="S11320"/>
      <c r="T11320"/>
      <c r="U11320"/>
      <c r="V11320"/>
      <c r="W11320"/>
      <c r="X11320"/>
      <c r="Y11320"/>
      <c r="Z11320"/>
      <c r="AA11320"/>
      <c r="AB11320"/>
      <c r="AC11320"/>
      <c r="AD11320"/>
      <c r="AE11320"/>
      <c r="AF11320"/>
      <c r="AG11320"/>
      <c r="AH11320"/>
      <c r="AI11320"/>
      <c r="AJ11320"/>
      <c r="AK11320"/>
      <c r="AL11320"/>
      <c r="AM11320"/>
      <c r="AN11320"/>
      <c r="AO11320"/>
      <c r="AP11320"/>
      <c r="AQ11320"/>
      <c r="AR11320"/>
      <c r="AS11320"/>
      <c r="AT11320"/>
      <c r="AU11320"/>
      <c r="AV11320"/>
      <c r="AW11320"/>
      <c r="AX11320"/>
    </row>
    <row r="11321" spans="2:50" x14ac:dyDescent="0.25">
      <c r="B11321"/>
      <c r="C11321" s="149"/>
      <c r="D11321" s="43"/>
      <c r="E11321" s="108"/>
      <c r="F11321" s="130"/>
      <c r="G11321"/>
      <c r="H11321"/>
      <c r="I11321"/>
      <c r="J11321"/>
      <c r="K11321"/>
      <c r="L11321"/>
      <c r="M11321"/>
      <c r="N11321"/>
      <c r="O11321"/>
      <c r="P11321"/>
      <c r="Q11321"/>
      <c r="R11321"/>
      <c r="S11321"/>
      <c r="T11321"/>
      <c r="U11321"/>
      <c r="V11321"/>
      <c r="W11321"/>
      <c r="X11321"/>
      <c r="Y11321"/>
      <c r="Z11321"/>
      <c r="AA11321"/>
      <c r="AB11321"/>
      <c r="AC11321"/>
      <c r="AD11321"/>
      <c r="AE11321"/>
      <c r="AF11321"/>
      <c r="AG11321"/>
      <c r="AH11321"/>
      <c r="AI11321"/>
      <c r="AJ11321"/>
      <c r="AK11321"/>
      <c r="AL11321"/>
      <c r="AM11321"/>
      <c r="AN11321"/>
      <c r="AO11321"/>
      <c r="AP11321"/>
      <c r="AQ11321"/>
      <c r="AR11321"/>
      <c r="AS11321"/>
      <c r="AT11321"/>
      <c r="AU11321"/>
      <c r="AV11321"/>
      <c r="AW11321"/>
      <c r="AX11321"/>
    </row>
    <row r="11322" spans="2:50" x14ac:dyDescent="0.25">
      <c r="B11322"/>
      <c r="C11322" s="149"/>
      <c r="D11322" s="43"/>
      <c r="E11322" s="108"/>
      <c r="F11322" s="130"/>
      <c r="G11322"/>
      <c r="H11322"/>
      <c r="I11322"/>
      <c r="J11322"/>
      <c r="K11322"/>
      <c r="L11322"/>
      <c r="M11322"/>
      <c r="N11322"/>
      <c r="O11322"/>
      <c r="P11322"/>
      <c r="Q11322"/>
      <c r="R11322"/>
      <c r="S11322"/>
      <c r="T11322"/>
      <c r="U11322"/>
      <c r="V11322"/>
      <c r="W11322"/>
      <c r="X11322"/>
      <c r="Y11322"/>
      <c r="Z11322"/>
      <c r="AA11322"/>
      <c r="AB11322"/>
      <c r="AC11322"/>
      <c r="AD11322"/>
      <c r="AE11322"/>
      <c r="AF11322"/>
      <c r="AG11322"/>
      <c r="AH11322"/>
      <c r="AI11322"/>
      <c r="AJ11322"/>
      <c r="AK11322"/>
      <c r="AL11322"/>
      <c r="AM11322"/>
      <c r="AN11322"/>
      <c r="AO11322"/>
      <c r="AP11322"/>
      <c r="AQ11322"/>
      <c r="AR11322"/>
      <c r="AS11322"/>
      <c r="AT11322"/>
      <c r="AU11322"/>
      <c r="AV11322"/>
      <c r="AW11322"/>
      <c r="AX11322"/>
    </row>
    <row r="11323" spans="2:50" x14ac:dyDescent="0.25">
      <c r="B11323"/>
      <c r="C11323" s="149"/>
      <c r="D11323" s="43"/>
      <c r="E11323" s="108"/>
      <c r="F11323" s="130"/>
      <c r="G11323"/>
      <c r="H11323"/>
      <c r="I11323"/>
      <c r="J11323"/>
      <c r="K11323"/>
      <c r="L11323"/>
      <c r="M11323"/>
      <c r="N11323"/>
      <c r="O11323"/>
      <c r="P11323"/>
      <c r="Q11323"/>
      <c r="R11323"/>
      <c r="S11323"/>
      <c r="T11323"/>
      <c r="U11323"/>
      <c r="V11323"/>
      <c r="W11323"/>
      <c r="X11323"/>
      <c r="Y11323"/>
      <c r="Z11323"/>
      <c r="AA11323"/>
      <c r="AB11323"/>
      <c r="AC11323"/>
      <c r="AD11323"/>
      <c r="AE11323"/>
      <c r="AF11323"/>
      <c r="AG11323"/>
      <c r="AH11323"/>
      <c r="AI11323"/>
      <c r="AJ11323"/>
      <c r="AK11323"/>
      <c r="AL11323"/>
      <c r="AM11323"/>
      <c r="AN11323"/>
      <c r="AO11323"/>
      <c r="AP11323"/>
      <c r="AQ11323"/>
      <c r="AR11323"/>
      <c r="AS11323"/>
      <c r="AT11323"/>
      <c r="AU11323"/>
      <c r="AV11323"/>
      <c r="AW11323"/>
      <c r="AX11323"/>
    </row>
    <row r="11324" spans="2:50" x14ac:dyDescent="0.25">
      <c r="B11324"/>
      <c r="C11324" s="149"/>
      <c r="D11324" s="43"/>
      <c r="E11324" s="108"/>
      <c r="F11324" s="130"/>
      <c r="G11324"/>
      <c r="H11324"/>
      <c r="I11324"/>
      <c r="J11324"/>
      <c r="K11324"/>
      <c r="L11324"/>
      <c r="M11324"/>
      <c r="N11324"/>
      <c r="O11324"/>
      <c r="P11324"/>
      <c r="Q11324"/>
      <c r="R11324"/>
      <c r="S11324"/>
      <c r="T11324"/>
      <c r="U11324"/>
      <c r="V11324"/>
      <c r="W11324"/>
      <c r="X11324"/>
      <c r="Y11324"/>
      <c r="Z11324"/>
      <c r="AA11324"/>
      <c r="AB11324"/>
      <c r="AC11324"/>
      <c r="AD11324"/>
      <c r="AE11324"/>
      <c r="AF11324"/>
      <c r="AG11324"/>
      <c r="AH11324"/>
      <c r="AI11324"/>
      <c r="AJ11324"/>
      <c r="AK11324"/>
      <c r="AL11324"/>
      <c r="AM11324"/>
      <c r="AN11324"/>
      <c r="AO11324"/>
      <c r="AP11324"/>
      <c r="AQ11324"/>
      <c r="AR11324"/>
      <c r="AS11324"/>
      <c r="AT11324"/>
      <c r="AU11324"/>
      <c r="AV11324"/>
      <c r="AW11324"/>
      <c r="AX11324"/>
    </row>
    <row r="11325" spans="2:50" x14ac:dyDescent="0.25">
      <c r="B11325"/>
      <c r="C11325" s="149"/>
      <c r="D11325" s="43"/>
      <c r="E11325" s="108"/>
      <c r="F11325" s="130"/>
      <c r="G11325"/>
      <c r="H11325"/>
      <c r="I11325"/>
      <c r="J11325"/>
      <c r="K11325"/>
      <c r="L11325"/>
      <c r="M11325"/>
      <c r="N11325"/>
      <c r="O11325"/>
      <c r="P11325"/>
      <c r="Q11325"/>
      <c r="R11325"/>
      <c r="S11325"/>
      <c r="T11325"/>
      <c r="U11325"/>
      <c r="V11325"/>
      <c r="W11325"/>
      <c r="X11325"/>
      <c r="Y11325"/>
      <c r="Z11325"/>
      <c r="AA11325"/>
      <c r="AB11325"/>
      <c r="AC11325"/>
      <c r="AD11325"/>
      <c r="AE11325"/>
      <c r="AF11325"/>
      <c r="AG11325"/>
      <c r="AH11325"/>
      <c r="AI11325"/>
      <c r="AJ11325"/>
      <c r="AK11325"/>
      <c r="AL11325"/>
      <c r="AM11325"/>
      <c r="AN11325"/>
      <c r="AO11325"/>
      <c r="AP11325"/>
      <c r="AQ11325"/>
      <c r="AR11325"/>
      <c r="AS11325"/>
      <c r="AT11325"/>
      <c r="AU11325"/>
      <c r="AV11325"/>
      <c r="AW11325"/>
      <c r="AX11325"/>
    </row>
    <row r="11326" spans="2:50" x14ac:dyDescent="0.25">
      <c r="B11326"/>
      <c r="C11326" s="149"/>
      <c r="D11326" s="43"/>
      <c r="E11326" s="108"/>
      <c r="F11326" s="130"/>
      <c r="G11326"/>
      <c r="H11326"/>
      <c r="I11326"/>
      <c r="J11326"/>
      <c r="K11326"/>
      <c r="L11326"/>
      <c r="M11326"/>
      <c r="N11326"/>
      <c r="O11326"/>
      <c r="P11326"/>
      <c r="Q11326"/>
      <c r="R11326"/>
      <c r="S11326"/>
      <c r="T11326"/>
      <c r="U11326"/>
      <c r="V11326"/>
      <c r="W11326"/>
      <c r="X11326"/>
      <c r="Y11326"/>
      <c r="Z11326"/>
      <c r="AA11326"/>
      <c r="AB11326"/>
      <c r="AC11326"/>
      <c r="AD11326"/>
      <c r="AE11326"/>
      <c r="AF11326"/>
      <c r="AG11326"/>
      <c r="AH11326"/>
      <c r="AI11326"/>
      <c r="AJ11326"/>
      <c r="AK11326"/>
      <c r="AL11326"/>
      <c r="AM11326"/>
      <c r="AN11326"/>
      <c r="AO11326"/>
      <c r="AP11326"/>
      <c r="AQ11326"/>
      <c r="AR11326"/>
      <c r="AS11326"/>
      <c r="AT11326"/>
      <c r="AU11326"/>
      <c r="AV11326"/>
      <c r="AW11326"/>
      <c r="AX11326"/>
    </row>
    <row r="11327" spans="2:50" x14ac:dyDescent="0.25">
      <c r="B11327"/>
      <c r="C11327" s="149"/>
      <c r="D11327" s="43"/>
      <c r="E11327" s="108"/>
      <c r="F11327" s="130"/>
      <c r="G11327"/>
      <c r="H11327"/>
      <c r="I11327"/>
      <c r="J11327"/>
      <c r="K11327"/>
      <c r="L11327"/>
      <c r="M11327"/>
      <c r="N11327"/>
      <c r="O11327"/>
      <c r="P11327"/>
      <c r="Q11327"/>
      <c r="R11327"/>
      <c r="S11327"/>
      <c r="T11327"/>
      <c r="U11327"/>
      <c r="V11327"/>
      <c r="W11327"/>
      <c r="X11327"/>
      <c r="Y11327"/>
      <c r="Z11327"/>
      <c r="AA11327"/>
      <c r="AB11327"/>
      <c r="AC11327"/>
      <c r="AD11327"/>
      <c r="AE11327"/>
      <c r="AF11327"/>
      <c r="AG11327"/>
      <c r="AH11327"/>
      <c r="AI11327"/>
      <c r="AJ11327"/>
      <c r="AK11327"/>
      <c r="AL11327"/>
      <c r="AM11327"/>
      <c r="AN11327"/>
      <c r="AO11327"/>
      <c r="AP11327"/>
      <c r="AQ11327"/>
      <c r="AR11327"/>
      <c r="AS11327"/>
      <c r="AT11327"/>
      <c r="AU11327"/>
      <c r="AV11327"/>
      <c r="AW11327"/>
      <c r="AX11327"/>
    </row>
    <row r="11328" spans="2:50" x14ac:dyDescent="0.25">
      <c r="B11328"/>
      <c r="C11328" s="149"/>
      <c r="D11328" s="43"/>
      <c r="E11328" s="108"/>
      <c r="F11328" s="130"/>
      <c r="G11328"/>
      <c r="H11328"/>
      <c r="I11328"/>
      <c r="J11328"/>
      <c r="K11328"/>
      <c r="L11328"/>
      <c r="M11328"/>
      <c r="N11328"/>
      <c r="O11328"/>
      <c r="P11328"/>
      <c r="Q11328"/>
      <c r="R11328"/>
      <c r="S11328"/>
      <c r="T11328"/>
      <c r="U11328"/>
      <c r="V11328"/>
      <c r="W11328"/>
      <c r="X11328"/>
      <c r="Y11328"/>
      <c r="Z11328"/>
      <c r="AA11328"/>
      <c r="AB11328"/>
      <c r="AC11328"/>
      <c r="AD11328"/>
      <c r="AE11328"/>
      <c r="AF11328"/>
      <c r="AG11328"/>
      <c r="AH11328"/>
      <c r="AI11328"/>
      <c r="AJ11328"/>
      <c r="AK11328"/>
      <c r="AL11328"/>
      <c r="AM11328"/>
      <c r="AN11328"/>
      <c r="AO11328"/>
      <c r="AP11328"/>
      <c r="AQ11328"/>
      <c r="AR11328"/>
      <c r="AS11328"/>
      <c r="AT11328"/>
      <c r="AU11328"/>
      <c r="AV11328"/>
      <c r="AW11328"/>
      <c r="AX11328"/>
    </row>
    <row r="11329" spans="2:50" x14ac:dyDescent="0.25">
      <c r="B11329"/>
      <c r="C11329" s="149"/>
      <c r="D11329" s="43"/>
      <c r="E11329" s="108"/>
      <c r="F11329" s="130"/>
      <c r="G11329"/>
      <c r="H11329"/>
      <c r="I11329"/>
      <c r="J11329"/>
      <c r="K11329"/>
      <c r="L11329"/>
      <c r="M11329"/>
      <c r="N11329"/>
      <c r="O11329"/>
      <c r="P11329"/>
      <c r="Q11329"/>
      <c r="R11329"/>
      <c r="S11329"/>
      <c r="T11329"/>
      <c r="U11329"/>
      <c r="V11329"/>
      <c r="W11329"/>
      <c r="X11329"/>
      <c r="Y11329"/>
      <c r="Z11329"/>
      <c r="AA11329"/>
      <c r="AB11329"/>
      <c r="AC11329"/>
      <c r="AD11329"/>
      <c r="AE11329"/>
      <c r="AF11329"/>
      <c r="AG11329"/>
      <c r="AH11329"/>
      <c r="AI11329"/>
      <c r="AJ11329"/>
      <c r="AK11329"/>
      <c r="AL11329"/>
      <c r="AM11329"/>
      <c r="AN11329"/>
      <c r="AO11329"/>
      <c r="AP11329"/>
      <c r="AQ11329"/>
      <c r="AR11329"/>
      <c r="AS11329"/>
      <c r="AT11329"/>
      <c r="AU11329"/>
      <c r="AV11329"/>
      <c r="AW11329"/>
      <c r="AX11329"/>
    </row>
    <row r="11330" spans="2:50" x14ac:dyDescent="0.25">
      <c r="B11330"/>
      <c r="C11330" s="149"/>
      <c r="D11330" s="43"/>
      <c r="E11330" s="108"/>
      <c r="F11330" s="130"/>
      <c r="G11330"/>
      <c r="H11330"/>
      <c r="I11330"/>
      <c r="J11330"/>
      <c r="K11330"/>
      <c r="L11330"/>
      <c r="M11330"/>
      <c r="N11330"/>
      <c r="O11330"/>
      <c r="P11330"/>
      <c r="Q11330"/>
      <c r="R11330"/>
      <c r="S11330"/>
      <c r="T11330"/>
      <c r="U11330"/>
      <c r="V11330"/>
      <c r="W11330"/>
      <c r="X11330"/>
      <c r="Y11330"/>
      <c r="Z11330"/>
      <c r="AA11330"/>
      <c r="AB11330"/>
      <c r="AC11330"/>
      <c r="AD11330"/>
      <c r="AE11330"/>
      <c r="AF11330"/>
      <c r="AG11330"/>
      <c r="AH11330"/>
      <c r="AI11330"/>
      <c r="AJ11330"/>
      <c r="AK11330"/>
      <c r="AL11330"/>
      <c r="AM11330"/>
      <c r="AN11330"/>
      <c r="AO11330"/>
      <c r="AP11330"/>
      <c r="AQ11330"/>
      <c r="AR11330"/>
      <c r="AS11330"/>
      <c r="AT11330"/>
      <c r="AU11330"/>
      <c r="AV11330"/>
      <c r="AW11330"/>
      <c r="AX11330"/>
    </row>
    <row r="11331" spans="2:50" x14ac:dyDescent="0.25">
      <c r="B11331"/>
      <c r="C11331" s="149"/>
      <c r="D11331" s="43"/>
      <c r="E11331" s="108"/>
      <c r="F11331" s="130"/>
      <c r="G11331"/>
      <c r="H11331"/>
      <c r="I11331"/>
      <c r="J11331"/>
      <c r="K11331"/>
      <c r="L11331"/>
      <c r="M11331"/>
      <c r="N11331"/>
      <c r="O11331"/>
      <c r="P11331"/>
      <c r="Q11331"/>
      <c r="R11331"/>
      <c r="S11331"/>
      <c r="T11331"/>
      <c r="U11331"/>
      <c r="V11331"/>
      <c r="W11331"/>
      <c r="X11331"/>
      <c r="Y11331"/>
      <c r="Z11331"/>
      <c r="AA11331"/>
      <c r="AB11331"/>
      <c r="AC11331"/>
      <c r="AD11331"/>
      <c r="AE11331"/>
      <c r="AF11331"/>
      <c r="AG11331"/>
      <c r="AH11331"/>
      <c r="AI11331"/>
      <c r="AJ11331"/>
      <c r="AK11331"/>
      <c r="AL11331"/>
      <c r="AM11331"/>
      <c r="AN11331"/>
      <c r="AO11331"/>
      <c r="AP11331"/>
      <c r="AQ11331"/>
      <c r="AR11331"/>
      <c r="AS11331"/>
      <c r="AT11331"/>
      <c r="AU11331"/>
      <c r="AV11331"/>
      <c r="AW11331"/>
      <c r="AX11331"/>
    </row>
    <row r="11332" spans="2:50" x14ac:dyDescent="0.25">
      <c r="B11332"/>
      <c r="C11332" s="149"/>
      <c r="D11332" s="43"/>
      <c r="E11332" s="108"/>
      <c r="F11332" s="130"/>
      <c r="G11332"/>
      <c r="H11332"/>
      <c r="I11332"/>
      <c r="J11332"/>
      <c r="K11332"/>
      <c r="L11332"/>
      <c r="M11332"/>
      <c r="N11332"/>
      <c r="O11332"/>
      <c r="P11332"/>
      <c r="Q11332"/>
      <c r="R11332"/>
      <c r="S11332"/>
      <c r="T11332"/>
      <c r="U11332"/>
      <c r="V11332"/>
      <c r="W11332"/>
      <c r="X11332"/>
      <c r="Y11332"/>
      <c r="Z11332"/>
      <c r="AA11332"/>
      <c r="AB11332"/>
      <c r="AC11332"/>
      <c r="AD11332"/>
      <c r="AE11332"/>
      <c r="AF11332"/>
      <c r="AG11332"/>
      <c r="AH11332"/>
      <c r="AI11332"/>
      <c r="AJ11332"/>
      <c r="AK11332"/>
      <c r="AL11332"/>
      <c r="AM11332"/>
      <c r="AN11332"/>
      <c r="AO11332"/>
      <c r="AP11332"/>
      <c r="AQ11332"/>
      <c r="AR11332"/>
      <c r="AS11332"/>
      <c r="AT11332"/>
      <c r="AU11332"/>
      <c r="AV11332"/>
      <c r="AW11332"/>
      <c r="AX11332"/>
    </row>
    <row r="11333" spans="2:50" x14ac:dyDescent="0.25">
      <c r="B11333"/>
      <c r="C11333" s="149"/>
      <c r="D11333" s="43"/>
      <c r="E11333" s="108"/>
      <c r="F11333" s="130"/>
      <c r="G11333"/>
      <c r="H11333"/>
      <c r="I11333"/>
      <c r="J11333"/>
      <c r="K11333"/>
      <c r="L11333"/>
      <c r="M11333"/>
      <c r="N11333"/>
      <c r="O11333"/>
      <c r="P11333"/>
      <c r="Q11333"/>
      <c r="R11333"/>
      <c r="S11333"/>
      <c r="T11333"/>
      <c r="U11333"/>
      <c r="V11333"/>
      <c r="W11333"/>
      <c r="X11333"/>
      <c r="Y11333"/>
      <c r="Z11333"/>
      <c r="AA11333"/>
      <c r="AB11333"/>
      <c r="AC11333"/>
      <c r="AD11333"/>
      <c r="AE11333"/>
      <c r="AF11333"/>
      <c r="AG11333"/>
      <c r="AH11333"/>
      <c r="AI11333"/>
      <c r="AJ11333"/>
      <c r="AK11333"/>
      <c r="AL11333"/>
      <c r="AM11333"/>
      <c r="AN11333"/>
      <c r="AO11333"/>
      <c r="AP11333"/>
      <c r="AQ11333"/>
      <c r="AR11333"/>
      <c r="AS11333"/>
      <c r="AT11333"/>
      <c r="AU11333"/>
      <c r="AV11333"/>
      <c r="AW11333"/>
      <c r="AX11333"/>
    </row>
    <row r="11334" spans="2:50" x14ac:dyDescent="0.25">
      <c r="B11334"/>
      <c r="C11334" s="149"/>
      <c r="D11334" s="43"/>
      <c r="E11334" s="108"/>
      <c r="F11334" s="130"/>
      <c r="G11334"/>
      <c r="H11334"/>
      <c r="I11334"/>
      <c r="J11334"/>
      <c r="K11334"/>
      <c r="L11334"/>
      <c r="M11334"/>
      <c r="N11334"/>
      <c r="O11334"/>
      <c r="P11334"/>
      <c r="Q11334"/>
      <c r="R11334"/>
      <c r="S11334"/>
      <c r="T11334"/>
      <c r="U11334"/>
      <c r="V11334"/>
      <c r="W11334"/>
      <c r="X11334"/>
      <c r="Y11334"/>
      <c r="Z11334"/>
      <c r="AA11334"/>
      <c r="AB11334"/>
      <c r="AC11334"/>
      <c r="AD11334"/>
      <c r="AE11334"/>
      <c r="AF11334"/>
      <c r="AG11334"/>
      <c r="AH11334"/>
      <c r="AI11334"/>
      <c r="AJ11334"/>
      <c r="AK11334"/>
      <c r="AL11334"/>
      <c r="AM11334"/>
      <c r="AN11334"/>
      <c r="AO11334"/>
      <c r="AP11334"/>
      <c r="AQ11334"/>
      <c r="AR11334"/>
      <c r="AS11334"/>
      <c r="AT11334"/>
      <c r="AU11334"/>
      <c r="AV11334"/>
      <c r="AW11334"/>
      <c r="AX11334"/>
    </row>
    <row r="11335" spans="2:50" x14ac:dyDescent="0.25">
      <c r="B11335"/>
      <c r="C11335" s="149"/>
      <c r="D11335" s="43"/>
      <c r="E11335" s="108"/>
      <c r="F11335" s="130"/>
      <c r="G11335"/>
      <c r="H11335"/>
      <c r="I11335"/>
      <c r="J11335"/>
      <c r="K11335"/>
      <c r="L11335"/>
      <c r="M11335"/>
      <c r="N11335"/>
      <c r="O11335"/>
      <c r="P11335"/>
      <c r="Q11335"/>
      <c r="R11335"/>
      <c r="S11335"/>
      <c r="T11335"/>
      <c r="U11335"/>
      <c r="V11335"/>
      <c r="W11335"/>
      <c r="X11335"/>
      <c r="Y11335"/>
      <c r="Z11335"/>
      <c r="AA11335"/>
      <c r="AB11335"/>
      <c r="AC11335"/>
      <c r="AD11335"/>
      <c r="AE11335"/>
      <c r="AF11335"/>
      <c r="AG11335"/>
      <c r="AH11335"/>
      <c r="AI11335"/>
      <c r="AJ11335"/>
      <c r="AK11335"/>
      <c r="AL11335"/>
      <c r="AM11335"/>
      <c r="AN11335"/>
      <c r="AO11335"/>
      <c r="AP11335"/>
      <c r="AQ11335"/>
      <c r="AR11335"/>
      <c r="AS11335"/>
      <c r="AT11335"/>
      <c r="AU11335"/>
      <c r="AV11335"/>
      <c r="AW11335"/>
      <c r="AX11335"/>
    </row>
    <row r="11336" spans="2:50" x14ac:dyDescent="0.25">
      <c r="B11336"/>
      <c r="C11336" s="149"/>
      <c r="D11336" s="43"/>
      <c r="E11336" s="108"/>
      <c r="F11336" s="130"/>
      <c r="G11336"/>
      <c r="H11336"/>
      <c r="I11336"/>
      <c r="J11336"/>
      <c r="K11336"/>
      <c r="L11336"/>
      <c r="M11336"/>
      <c r="N11336"/>
      <c r="O11336"/>
      <c r="P11336"/>
      <c r="Q11336"/>
      <c r="R11336"/>
      <c r="S11336"/>
      <c r="T11336"/>
      <c r="U11336"/>
      <c r="V11336"/>
      <c r="W11336"/>
      <c r="X11336"/>
      <c r="Y11336"/>
      <c r="Z11336"/>
      <c r="AA11336"/>
      <c r="AB11336"/>
      <c r="AC11336"/>
      <c r="AD11336"/>
      <c r="AE11336"/>
      <c r="AF11336"/>
      <c r="AG11336"/>
      <c r="AH11336"/>
      <c r="AI11336"/>
      <c r="AJ11336"/>
      <c r="AK11336"/>
      <c r="AL11336"/>
      <c r="AM11336"/>
      <c r="AN11336"/>
      <c r="AO11336"/>
      <c r="AP11336"/>
      <c r="AQ11336"/>
      <c r="AR11336"/>
      <c r="AS11336"/>
      <c r="AT11336"/>
      <c r="AU11336"/>
      <c r="AV11336"/>
      <c r="AW11336"/>
      <c r="AX11336"/>
    </row>
    <row r="11337" spans="2:50" x14ac:dyDescent="0.25">
      <c r="B11337"/>
      <c r="C11337" s="149"/>
      <c r="D11337" s="43"/>
      <c r="E11337" s="108"/>
      <c r="F11337" s="130"/>
      <c r="G11337"/>
      <c r="H11337"/>
      <c r="I11337"/>
      <c r="J11337"/>
      <c r="K11337"/>
      <c r="L11337"/>
      <c r="M11337"/>
      <c r="N11337"/>
      <c r="O11337"/>
      <c r="P11337"/>
      <c r="Q11337"/>
      <c r="R11337"/>
      <c r="S11337"/>
      <c r="T11337"/>
      <c r="U11337"/>
      <c r="V11337"/>
      <c r="W11337"/>
      <c r="X11337"/>
      <c r="Y11337"/>
      <c r="Z11337"/>
      <c r="AA11337"/>
      <c r="AB11337"/>
      <c r="AC11337"/>
      <c r="AD11337"/>
      <c r="AE11337"/>
      <c r="AF11337"/>
      <c r="AG11337"/>
      <c r="AH11337"/>
      <c r="AI11337"/>
      <c r="AJ11337"/>
      <c r="AK11337"/>
      <c r="AL11337"/>
      <c r="AM11337"/>
      <c r="AN11337"/>
      <c r="AO11337"/>
      <c r="AP11337"/>
      <c r="AQ11337"/>
      <c r="AR11337"/>
      <c r="AS11337"/>
      <c r="AT11337"/>
      <c r="AU11337"/>
      <c r="AV11337"/>
      <c r="AW11337"/>
      <c r="AX11337"/>
    </row>
    <row r="11338" spans="2:50" x14ac:dyDescent="0.25">
      <c r="B11338"/>
      <c r="C11338" s="149"/>
      <c r="D11338" s="43"/>
      <c r="E11338" s="108"/>
      <c r="F11338" s="130"/>
      <c r="G11338"/>
      <c r="H11338"/>
      <c r="I11338"/>
      <c r="J11338"/>
      <c r="K11338"/>
      <c r="L11338"/>
      <c r="M11338"/>
      <c r="N11338"/>
      <c r="O11338"/>
      <c r="P11338"/>
      <c r="Q11338"/>
      <c r="R11338"/>
      <c r="S11338"/>
      <c r="T11338"/>
      <c r="U11338"/>
      <c r="V11338"/>
      <c r="W11338"/>
      <c r="X11338"/>
      <c r="Y11338"/>
      <c r="Z11338"/>
      <c r="AA11338"/>
      <c r="AB11338"/>
      <c r="AC11338"/>
      <c r="AD11338"/>
      <c r="AE11338"/>
      <c r="AF11338"/>
      <c r="AG11338"/>
      <c r="AH11338"/>
      <c r="AI11338"/>
      <c r="AJ11338"/>
      <c r="AK11338"/>
      <c r="AL11338"/>
      <c r="AM11338"/>
      <c r="AN11338"/>
      <c r="AO11338"/>
      <c r="AP11338"/>
      <c r="AQ11338"/>
      <c r="AR11338"/>
      <c r="AS11338"/>
      <c r="AT11338"/>
      <c r="AU11338"/>
      <c r="AV11338"/>
      <c r="AW11338"/>
      <c r="AX11338"/>
    </row>
    <row r="11339" spans="2:50" x14ac:dyDescent="0.25">
      <c r="B11339"/>
      <c r="C11339" s="149"/>
      <c r="D11339" s="43"/>
      <c r="E11339" s="108"/>
      <c r="F11339" s="130"/>
      <c r="G11339"/>
      <c r="H11339"/>
      <c r="I11339"/>
      <c r="J11339"/>
      <c r="K11339"/>
      <c r="L11339"/>
      <c r="M11339"/>
      <c r="N11339"/>
      <c r="O11339"/>
      <c r="P11339"/>
      <c r="Q11339"/>
      <c r="R11339"/>
      <c r="S11339"/>
      <c r="T11339"/>
      <c r="U11339"/>
      <c r="V11339"/>
      <c r="W11339"/>
      <c r="X11339"/>
      <c r="Y11339"/>
      <c r="Z11339"/>
      <c r="AA11339"/>
      <c r="AB11339"/>
      <c r="AC11339"/>
      <c r="AD11339"/>
      <c r="AE11339"/>
      <c r="AF11339"/>
      <c r="AG11339"/>
      <c r="AH11339"/>
      <c r="AI11339"/>
      <c r="AJ11339"/>
      <c r="AK11339"/>
      <c r="AL11339"/>
      <c r="AM11339"/>
      <c r="AN11339"/>
      <c r="AO11339"/>
      <c r="AP11339"/>
      <c r="AQ11339"/>
      <c r="AR11339"/>
      <c r="AS11339"/>
      <c r="AT11339"/>
      <c r="AU11339"/>
      <c r="AV11339"/>
      <c r="AW11339"/>
      <c r="AX11339"/>
    </row>
    <row r="11340" spans="2:50" x14ac:dyDescent="0.25">
      <c r="B11340"/>
      <c r="C11340" s="149"/>
      <c r="D11340" s="43"/>
      <c r="E11340" s="108"/>
      <c r="F11340" s="130"/>
      <c r="G11340"/>
      <c r="H11340"/>
      <c r="I11340"/>
      <c r="J11340"/>
      <c r="K11340"/>
      <c r="L11340"/>
      <c r="M11340"/>
      <c r="N11340"/>
      <c r="O11340"/>
      <c r="P11340"/>
      <c r="Q11340"/>
      <c r="R11340"/>
      <c r="S11340"/>
      <c r="T11340"/>
      <c r="U11340"/>
      <c r="V11340"/>
      <c r="W11340"/>
      <c r="X11340"/>
      <c r="Y11340"/>
      <c r="Z11340"/>
      <c r="AA11340"/>
      <c r="AB11340"/>
      <c r="AC11340"/>
      <c r="AD11340"/>
      <c r="AE11340"/>
      <c r="AF11340"/>
      <c r="AG11340"/>
      <c r="AH11340"/>
      <c r="AI11340"/>
      <c r="AJ11340"/>
      <c r="AK11340"/>
      <c r="AL11340"/>
      <c r="AM11340"/>
      <c r="AN11340"/>
      <c r="AO11340"/>
      <c r="AP11340"/>
      <c r="AQ11340"/>
      <c r="AR11340"/>
      <c r="AS11340"/>
      <c r="AT11340"/>
      <c r="AU11340"/>
      <c r="AV11340"/>
      <c r="AW11340"/>
      <c r="AX11340"/>
    </row>
    <row r="11341" spans="2:50" x14ac:dyDescent="0.25">
      <c r="B11341"/>
      <c r="C11341" s="149"/>
      <c r="D11341" s="43"/>
      <c r="E11341" s="108"/>
      <c r="F11341" s="130"/>
      <c r="G11341"/>
      <c r="H11341"/>
      <c r="I11341"/>
      <c r="J11341"/>
      <c r="K11341"/>
      <c r="L11341"/>
      <c r="M11341"/>
      <c r="N11341"/>
      <c r="O11341"/>
      <c r="P11341"/>
      <c r="Q11341"/>
      <c r="R11341"/>
      <c r="S11341"/>
      <c r="T11341"/>
      <c r="U11341"/>
      <c r="V11341"/>
      <c r="W11341"/>
      <c r="X11341"/>
      <c r="Y11341"/>
      <c r="Z11341"/>
      <c r="AA11341"/>
      <c r="AB11341"/>
      <c r="AC11341"/>
      <c r="AD11341"/>
      <c r="AE11341"/>
      <c r="AF11341"/>
      <c r="AG11341"/>
      <c r="AH11341"/>
      <c r="AI11341"/>
      <c r="AJ11341"/>
      <c r="AK11341"/>
      <c r="AL11341"/>
      <c r="AM11341"/>
      <c r="AN11341"/>
      <c r="AO11341"/>
      <c r="AP11341"/>
      <c r="AQ11341"/>
      <c r="AR11341"/>
      <c r="AS11341"/>
      <c r="AT11341"/>
      <c r="AU11341"/>
      <c r="AV11341"/>
      <c r="AW11341"/>
      <c r="AX11341"/>
    </row>
    <row r="11342" spans="2:50" x14ac:dyDescent="0.25">
      <c r="B11342"/>
      <c r="C11342" s="149"/>
      <c r="D11342" s="43"/>
      <c r="E11342" s="108"/>
      <c r="F11342" s="130"/>
      <c r="G11342"/>
      <c r="H11342"/>
      <c r="I11342"/>
      <c r="J11342"/>
      <c r="K11342"/>
      <c r="L11342"/>
      <c r="M11342"/>
      <c r="N11342"/>
      <c r="O11342"/>
      <c r="P11342"/>
      <c r="Q11342"/>
      <c r="R11342"/>
      <c r="S11342"/>
      <c r="T11342"/>
      <c r="U11342"/>
      <c r="V11342"/>
      <c r="W11342"/>
      <c r="X11342"/>
      <c r="Y11342"/>
      <c r="Z11342"/>
      <c r="AA11342"/>
      <c r="AB11342"/>
      <c r="AC11342"/>
      <c r="AD11342"/>
      <c r="AE11342"/>
      <c r="AF11342"/>
      <c r="AG11342"/>
      <c r="AH11342"/>
      <c r="AI11342"/>
      <c r="AJ11342"/>
      <c r="AK11342"/>
      <c r="AL11342"/>
      <c r="AM11342"/>
      <c r="AN11342"/>
      <c r="AO11342"/>
      <c r="AP11342"/>
      <c r="AQ11342"/>
      <c r="AR11342"/>
      <c r="AS11342"/>
      <c r="AT11342"/>
      <c r="AU11342"/>
      <c r="AV11342"/>
      <c r="AW11342"/>
      <c r="AX11342"/>
    </row>
    <row r="11343" spans="2:50" x14ac:dyDescent="0.25">
      <c r="B11343"/>
      <c r="C11343" s="149"/>
      <c r="D11343" s="43"/>
      <c r="E11343" s="108"/>
      <c r="F11343" s="130"/>
      <c r="G11343"/>
      <c r="H11343"/>
      <c r="I11343"/>
      <c r="J11343"/>
      <c r="K11343"/>
      <c r="L11343"/>
      <c r="M11343"/>
      <c r="N11343"/>
      <c r="O11343"/>
      <c r="P11343"/>
      <c r="Q11343"/>
      <c r="R11343"/>
      <c r="S11343"/>
      <c r="T11343"/>
      <c r="U11343"/>
      <c r="V11343"/>
      <c r="W11343"/>
      <c r="X11343"/>
      <c r="Y11343"/>
      <c r="Z11343"/>
      <c r="AA11343"/>
      <c r="AB11343"/>
      <c r="AC11343"/>
      <c r="AD11343"/>
      <c r="AE11343"/>
      <c r="AF11343"/>
      <c r="AG11343"/>
      <c r="AH11343"/>
      <c r="AI11343"/>
      <c r="AJ11343"/>
      <c r="AK11343"/>
      <c r="AL11343"/>
      <c r="AM11343"/>
      <c r="AN11343"/>
      <c r="AO11343"/>
      <c r="AP11343"/>
      <c r="AQ11343"/>
      <c r="AR11343"/>
      <c r="AS11343"/>
      <c r="AT11343"/>
      <c r="AU11343"/>
      <c r="AV11343"/>
      <c r="AW11343"/>
      <c r="AX11343"/>
    </row>
    <row r="11344" spans="2:50" x14ac:dyDescent="0.25">
      <c r="B11344"/>
      <c r="C11344" s="149"/>
      <c r="D11344" s="43"/>
      <c r="E11344" s="108"/>
      <c r="F11344" s="130"/>
      <c r="G11344"/>
      <c r="H11344"/>
      <c r="I11344"/>
      <c r="J11344"/>
      <c r="K11344"/>
      <c r="L11344"/>
      <c r="M11344"/>
      <c r="N11344"/>
      <c r="O11344"/>
      <c r="P11344"/>
      <c r="Q11344"/>
      <c r="R11344"/>
      <c r="S11344"/>
      <c r="T11344"/>
      <c r="U11344"/>
      <c r="V11344"/>
      <c r="W11344"/>
      <c r="X11344"/>
      <c r="Y11344"/>
      <c r="Z11344"/>
      <c r="AA11344"/>
      <c r="AB11344"/>
      <c r="AC11344"/>
      <c r="AD11344"/>
      <c r="AE11344"/>
      <c r="AF11344"/>
      <c r="AG11344"/>
      <c r="AH11344"/>
      <c r="AI11344"/>
      <c r="AJ11344"/>
      <c r="AK11344"/>
      <c r="AL11344"/>
      <c r="AM11344"/>
      <c r="AN11344"/>
      <c r="AO11344"/>
      <c r="AP11344"/>
      <c r="AQ11344"/>
      <c r="AR11344"/>
      <c r="AS11344"/>
      <c r="AT11344"/>
      <c r="AU11344"/>
      <c r="AV11344"/>
      <c r="AW11344"/>
      <c r="AX11344"/>
    </row>
    <row r="11345" spans="2:50" x14ac:dyDescent="0.25">
      <c r="B11345"/>
      <c r="C11345" s="149"/>
      <c r="D11345" s="43"/>
      <c r="E11345" s="108"/>
      <c r="F11345" s="130"/>
      <c r="G11345"/>
      <c r="H11345"/>
      <c r="I11345"/>
      <c r="J11345"/>
      <c r="K11345"/>
      <c r="L11345"/>
      <c r="M11345"/>
      <c r="N11345"/>
      <c r="O11345"/>
      <c r="P11345"/>
      <c r="Q11345"/>
      <c r="R11345"/>
      <c r="S11345"/>
      <c r="T11345"/>
      <c r="U11345"/>
      <c r="V11345"/>
      <c r="W11345"/>
      <c r="X11345"/>
      <c r="Y11345"/>
      <c r="Z11345"/>
      <c r="AA11345"/>
      <c r="AB11345"/>
      <c r="AC11345"/>
      <c r="AD11345"/>
      <c r="AE11345"/>
      <c r="AF11345"/>
      <c r="AG11345"/>
      <c r="AH11345"/>
      <c r="AI11345"/>
      <c r="AJ11345"/>
      <c r="AK11345"/>
      <c r="AL11345"/>
      <c r="AM11345"/>
      <c r="AN11345"/>
      <c r="AO11345"/>
      <c r="AP11345"/>
      <c r="AQ11345"/>
      <c r="AR11345"/>
      <c r="AS11345"/>
      <c r="AT11345"/>
      <c r="AU11345"/>
      <c r="AV11345"/>
      <c r="AW11345"/>
      <c r="AX11345"/>
    </row>
    <row r="11346" spans="2:50" x14ac:dyDescent="0.25">
      <c r="B11346"/>
      <c r="C11346" s="149"/>
      <c r="D11346" s="43"/>
      <c r="E11346" s="108"/>
      <c r="F11346" s="130"/>
      <c r="G11346"/>
      <c r="H11346"/>
      <c r="I11346"/>
      <c r="J11346"/>
      <c r="K11346"/>
      <c r="L11346"/>
      <c r="M11346"/>
      <c r="N11346"/>
      <c r="O11346"/>
      <c r="P11346"/>
      <c r="Q11346"/>
      <c r="R11346"/>
      <c r="S11346"/>
      <c r="T11346"/>
      <c r="U11346"/>
      <c r="V11346"/>
      <c r="W11346"/>
      <c r="X11346"/>
      <c r="Y11346"/>
      <c r="Z11346"/>
      <c r="AA11346"/>
      <c r="AB11346"/>
      <c r="AC11346"/>
      <c r="AD11346"/>
      <c r="AE11346"/>
      <c r="AF11346"/>
      <c r="AG11346"/>
      <c r="AH11346"/>
      <c r="AI11346"/>
      <c r="AJ11346"/>
      <c r="AK11346"/>
      <c r="AL11346"/>
      <c r="AM11346"/>
      <c r="AN11346"/>
      <c r="AO11346"/>
      <c r="AP11346"/>
      <c r="AQ11346"/>
      <c r="AR11346"/>
      <c r="AS11346"/>
      <c r="AT11346"/>
      <c r="AU11346"/>
      <c r="AV11346"/>
      <c r="AW11346"/>
      <c r="AX11346"/>
    </row>
    <row r="11347" spans="2:50" x14ac:dyDescent="0.25">
      <c r="B11347"/>
      <c r="C11347" s="149"/>
      <c r="D11347" s="43"/>
      <c r="E11347" s="108"/>
      <c r="F11347" s="130"/>
      <c r="G11347"/>
      <c r="H11347"/>
      <c r="I11347"/>
      <c r="J11347"/>
      <c r="K11347"/>
      <c r="L11347"/>
      <c r="M11347"/>
      <c r="N11347"/>
      <c r="O11347"/>
      <c r="P11347"/>
      <c r="Q11347"/>
      <c r="R11347"/>
      <c r="S11347"/>
      <c r="T11347"/>
      <c r="U11347"/>
      <c r="V11347"/>
      <c r="W11347"/>
      <c r="X11347"/>
      <c r="Y11347"/>
      <c r="Z11347"/>
      <c r="AA11347"/>
      <c r="AB11347"/>
      <c r="AC11347"/>
      <c r="AD11347"/>
      <c r="AE11347"/>
      <c r="AF11347"/>
      <c r="AG11347"/>
      <c r="AH11347"/>
      <c r="AI11347"/>
      <c r="AJ11347"/>
      <c r="AK11347"/>
      <c r="AL11347"/>
      <c r="AM11347"/>
      <c r="AN11347"/>
      <c r="AO11347"/>
      <c r="AP11347"/>
      <c r="AQ11347"/>
      <c r="AR11347"/>
      <c r="AS11347"/>
      <c r="AT11347"/>
      <c r="AU11347"/>
      <c r="AV11347"/>
      <c r="AW11347"/>
      <c r="AX11347"/>
    </row>
    <row r="11348" spans="2:50" x14ac:dyDescent="0.25">
      <c r="B11348"/>
      <c r="C11348" s="149"/>
      <c r="D11348" s="43"/>
      <c r="E11348" s="108"/>
      <c r="F11348" s="130"/>
      <c r="G11348"/>
      <c r="H11348"/>
      <c r="I11348"/>
      <c r="J11348"/>
      <c r="K11348"/>
      <c r="L11348"/>
      <c r="M11348"/>
      <c r="N11348"/>
      <c r="O11348"/>
      <c r="P11348"/>
      <c r="Q11348"/>
      <c r="R11348"/>
      <c r="S11348"/>
      <c r="T11348"/>
      <c r="U11348"/>
      <c r="V11348"/>
      <c r="W11348"/>
      <c r="X11348"/>
      <c r="Y11348"/>
      <c r="Z11348"/>
      <c r="AA11348"/>
      <c r="AB11348"/>
      <c r="AC11348"/>
      <c r="AD11348"/>
      <c r="AE11348"/>
      <c r="AF11348"/>
      <c r="AG11348"/>
      <c r="AH11348"/>
      <c r="AI11348"/>
      <c r="AJ11348"/>
      <c r="AK11348"/>
      <c r="AL11348"/>
      <c r="AM11348"/>
      <c r="AN11348"/>
      <c r="AO11348"/>
      <c r="AP11348"/>
      <c r="AQ11348"/>
      <c r="AR11348"/>
      <c r="AS11348"/>
      <c r="AT11348"/>
      <c r="AU11348"/>
      <c r="AV11348"/>
      <c r="AW11348"/>
      <c r="AX11348"/>
    </row>
    <row r="11349" spans="2:50" x14ac:dyDescent="0.25">
      <c r="B11349"/>
      <c r="C11349" s="149"/>
      <c r="D11349" s="43"/>
      <c r="E11349" s="108"/>
      <c r="F11349" s="130"/>
      <c r="G11349"/>
      <c r="H11349"/>
      <c r="I11349"/>
      <c r="J11349"/>
      <c r="K11349"/>
      <c r="L11349"/>
      <c r="M11349"/>
      <c r="N11349"/>
      <c r="O11349"/>
      <c r="P11349"/>
      <c r="Q11349"/>
      <c r="R11349"/>
      <c r="S11349"/>
      <c r="T11349"/>
      <c r="U11349"/>
      <c r="V11349"/>
      <c r="W11349"/>
      <c r="X11349"/>
      <c r="Y11349"/>
      <c r="Z11349"/>
      <c r="AA11349"/>
      <c r="AB11349"/>
      <c r="AC11349"/>
      <c r="AD11349"/>
      <c r="AE11349"/>
      <c r="AF11349"/>
      <c r="AG11349"/>
      <c r="AH11349"/>
      <c r="AI11349"/>
      <c r="AJ11349"/>
      <c r="AK11349"/>
      <c r="AL11349"/>
      <c r="AM11349"/>
      <c r="AN11349"/>
      <c r="AO11349"/>
      <c r="AP11349"/>
      <c r="AQ11349"/>
      <c r="AR11349"/>
      <c r="AS11349"/>
      <c r="AT11349"/>
      <c r="AU11349"/>
      <c r="AV11349"/>
      <c r="AW11349"/>
      <c r="AX11349"/>
    </row>
    <row r="11350" spans="2:50" x14ac:dyDescent="0.25">
      <c r="B11350"/>
      <c r="C11350" s="149"/>
      <c r="D11350" s="43"/>
      <c r="E11350" s="108"/>
      <c r="F11350" s="130"/>
      <c r="G11350"/>
      <c r="H11350"/>
      <c r="I11350"/>
      <c r="J11350"/>
      <c r="K11350"/>
      <c r="L11350"/>
      <c r="M11350"/>
      <c r="N11350"/>
      <c r="O11350"/>
      <c r="P11350"/>
      <c r="Q11350"/>
      <c r="R11350"/>
      <c r="S11350"/>
      <c r="T11350"/>
      <c r="U11350"/>
      <c r="V11350"/>
      <c r="W11350"/>
      <c r="X11350"/>
      <c r="Y11350"/>
      <c r="Z11350"/>
      <c r="AA11350"/>
      <c r="AB11350"/>
      <c r="AC11350"/>
      <c r="AD11350"/>
      <c r="AE11350"/>
      <c r="AF11350"/>
      <c r="AG11350"/>
      <c r="AH11350"/>
      <c r="AI11350"/>
      <c r="AJ11350"/>
      <c r="AK11350"/>
      <c r="AL11350"/>
      <c r="AM11350"/>
      <c r="AN11350"/>
      <c r="AO11350"/>
      <c r="AP11350"/>
      <c r="AQ11350"/>
      <c r="AR11350"/>
      <c r="AS11350"/>
      <c r="AT11350"/>
      <c r="AU11350"/>
      <c r="AV11350"/>
      <c r="AW11350"/>
      <c r="AX11350"/>
    </row>
    <row r="11351" spans="2:50" x14ac:dyDescent="0.25">
      <c r="B11351"/>
      <c r="C11351" s="149"/>
      <c r="D11351" s="43"/>
      <c r="E11351" s="108"/>
      <c r="F11351" s="130"/>
      <c r="G11351"/>
      <c r="H11351"/>
      <c r="I11351"/>
      <c r="J11351"/>
      <c r="K11351"/>
      <c r="L11351"/>
      <c r="M11351"/>
      <c r="N11351"/>
      <c r="O11351"/>
      <c r="P11351"/>
      <c r="Q11351"/>
      <c r="R11351"/>
      <c r="S11351"/>
      <c r="T11351"/>
      <c r="U11351"/>
      <c r="V11351"/>
      <c r="W11351"/>
      <c r="X11351"/>
      <c r="Y11351"/>
      <c r="Z11351"/>
      <c r="AA11351"/>
      <c r="AB11351"/>
      <c r="AC11351"/>
      <c r="AD11351"/>
      <c r="AE11351"/>
      <c r="AF11351"/>
      <c r="AG11351"/>
      <c r="AH11351"/>
      <c r="AI11351"/>
      <c r="AJ11351"/>
      <c r="AK11351"/>
      <c r="AL11351"/>
      <c r="AM11351"/>
      <c r="AN11351"/>
      <c r="AO11351"/>
      <c r="AP11351"/>
      <c r="AQ11351"/>
      <c r="AR11351"/>
      <c r="AS11351"/>
      <c r="AT11351"/>
      <c r="AU11351"/>
      <c r="AV11351"/>
      <c r="AW11351"/>
      <c r="AX11351"/>
    </row>
    <row r="11352" spans="2:50" x14ac:dyDescent="0.25">
      <c r="B11352"/>
      <c r="C11352" s="149"/>
      <c r="D11352" s="43"/>
      <c r="E11352" s="108"/>
      <c r="F11352" s="130"/>
      <c r="G11352"/>
      <c r="H11352"/>
      <c r="I11352"/>
      <c r="J11352"/>
      <c r="K11352"/>
      <c r="L11352"/>
      <c r="M11352"/>
      <c r="N11352"/>
      <c r="O11352"/>
      <c r="P11352"/>
      <c r="Q11352"/>
      <c r="R11352"/>
      <c r="S11352"/>
      <c r="T11352"/>
      <c r="U11352"/>
      <c r="V11352"/>
      <c r="W11352"/>
      <c r="X11352"/>
      <c r="Y11352"/>
      <c r="Z11352"/>
      <c r="AA11352"/>
      <c r="AB11352"/>
      <c r="AC11352"/>
      <c r="AD11352"/>
      <c r="AE11352"/>
      <c r="AF11352"/>
      <c r="AG11352"/>
      <c r="AH11352"/>
      <c r="AI11352"/>
      <c r="AJ11352"/>
      <c r="AK11352"/>
      <c r="AL11352"/>
      <c r="AM11352"/>
      <c r="AN11352"/>
      <c r="AO11352"/>
      <c r="AP11352"/>
      <c r="AQ11352"/>
      <c r="AR11352"/>
      <c r="AS11352"/>
      <c r="AT11352"/>
      <c r="AU11352"/>
      <c r="AV11352"/>
      <c r="AW11352"/>
      <c r="AX11352"/>
    </row>
    <row r="11353" spans="2:50" x14ac:dyDescent="0.25">
      <c r="B11353"/>
      <c r="C11353" s="149"/>
      <c r="D11353" s="43"/>
      <c r="E11353" s="108"/>
      <c r="F11353" s="130"/>
      <c r="G11353"/>
      <c r="H11353"/>
      <c r="I11353"/>
      <c r="J11353"/>
      <c r="K11353"/>
      <c r="L11353"/>
      <c r="M11353"/>
      <c r="N11353"/>
      <c r="O11353"/>
      <c r="P11353"/>
      <c r="Q11353"/>
      <c r="R11353"/>
      <c r="S11353"/>
      <c r="T11353"/>
      <c r="U11353"/>
      <c r="V11353"/>
      <c r="W11353"/>
      <c r="X11353"/>
      <c r="Y11353"/>
      <c r="Z11353"/>
      <c r="AA11353"/>
      <c r="AB11353"/>
      <c r="AC11353"/>
      <c r="AD11353"/>
      <c r="AE11353"/>
      <c r="AF11353"/>
      <c r="AG11353"/>
      <c r="AH11353"/>
      <c r="AI11353"/>
      <c r="AJ11353"/>
      <c r="AK11353"/>
      <c r="AL11353"/>
      <c r="AM11353"/>
      <c r="AN11353"/>
      <c r="AO11353"/>
      <c r="AP11353"/>
      <c r="AQ11353"/>
      <c r="AR11353"/>
      <c r="AS11353"/>
      <c r="AT11353"/>
      <c r="AU11353"/>
      <c r="AV11353"/>
      <c r="AW11353"/>
      <c r="AX11353"/>
    </row>
    <row r="11354" spans="2:50" x14ac:dyDescent="0.25">
      <c r="B11354"/>
      <c r="C11354" s="149"/>
      <c r="D11354" s="43"/>
      <c r="E11354" s="108"/>
      <c r="F11354" s="130"/>
      <c r="G11354"/>
      <c r="H11354"/>
      <c r="I11354"/>
      <c r="J11354"/>
      <c r="K11354"/>
      <c r="L11354"/>
      <c r="M11354"/>
      <c r="N11354"/>
      <c r="O11354"/>
      <c r="P11354"/>
      <c r="Q11354"/>
      <c r="R11354"/>
      <c r="S11354"/>
      <c r="T11354"/>
      <c r="U11354"/>
      <c r="V11354"/>
      <c r="W11354"/>
      <c r="X11354"/>
      <c r="Y11354"/>
      <c r="Z11354"/>
      <c r="AA11354"/>
      <c r="AB11354"/>
      <c r="AC11354"/>
      <c r="AD11354"/>
      <c r="AE11354"/>
      <c r="AF11354"/>
      <c r="AG11354"/>
      <c r="AH11354"/>
      <c r="AI11354"/>
      <c r="AJ11354"/>
      <c r="AK11354"/>
      <c r="AL11354"/>
      <c r="AM11354"/>
      <c r="AN11354"/>
      <c r="AO11354"/>
      <c r="AP11354"/>
      <c r="AQ11354"/>
      <c r="AR11354"/>
      <c r="AS11354"/>
      <c r="AT11354"/>
      <c r="AU11354"/>
      <c r="AV11354"/>
      <c r="AW11354"/>
      <c r="AX11354"/>
    </row>
    <row r="11355" spans="2:50" x14ac:dyDescent="0.25">
      <c r="B11355"/>
      <c r="C11355" s="149"/>
      <c r="D11355" s="43"/>
      <c r="E11355" s="108"/>
      <c r="F11355" s="130"/>
      <c r="G11355"/>
      <c r="H11355"/>
      <c r="I11355"/>
      <c r="J11355"/>
      <c r="K11355"/>
      <c r="L11355"/>
      <c r="M11355"/>
      <c r="N11355"/>
      <c r="O11355"/>
      <c r="P11355"/>
      <c r="Q11355"/>
      <c r="R11355"/>
      <c r="S11355"/>
      <c r="T11355"/>
      <c r="U11355"/>
      <c r="V11355"/>
      <c r="W11355"/>
      <c r="X11355"/>
      <c r="Y11355"/>
      <c r="Z11355"/>
      <c r="AA11355"/>
      <c r="AB11355"/>
      <c r="AC11355"/>
      <c r="AD11355"/>
      <c r="AE11355"/>
      <c r="AF11355"/>
      <c r="AG11355"/>
      <c r="AH11355"/>
      <c r="AI11355"/>
      <c r="AJ11355"/>
      <c r="AK11355"/>
      <c r="AL11355"/>
      <c r="AM11355"/>
      <c r="AN11355"/>
      <c r="AO11355"/>
      <c r="AP11355"/>
      <c r="AQ11355"/>
      <c r="AR11355"/>
      <c r="AS11355"/>
      <c r="AT11355"/>
      <c r="AU11355"/>
      <c r="AV11355"/>
      <c r="AW11355"/>
      <c r="AX11355"/>
    </row>
    <row r="11356" spans="2:50" x14ac:dyDescent="0.25">
      <c r="B11356"/>
      <c r="C11356" s="149"/>
      <c r="D11356" s="43"/>
      <c r="E11356" s="108"/>
      <c r="F11356" s="130"/>
      <c r="G11356"/>
      <c r="H11356"/>
      <c r="I11356"/>
      <c r="J11356"/>
      <c r="K11356"/>
      <c r="L11356"/>
      <c r="M11356"/>
      <c r="N11356"/>
      <c r="O11356"/>
      <c r="P11356"/>
      <c r="Q11356"/>
      <c r="R11356"/>
      <c r="S11356"/>
      <c r="T11356"/>
      <c r="U11356"/>
      <c r="V11356"/>
      <c r="W11356"/>
      <c r="X11356"/>
      <c r="Y11356"/>
      <c r="Z11356"/>
      <c r="AA11356"/>
      <c r="AB11356"/>
      <c r="AC11356"/>
      <c r="AD11356"/>
      <c r="AE11356"/>
      <c r="AF11356"/>
      <c r="AG11356"/>
      <c r="AH11356"/>
      <c r="AI11356"/>
      <c r="AJ11356"/>
      <c r="AK11356"/>
      <c r="AL11356"/>
      <c r="AM11356"/>
      <c r="AN11356"/>
      <c r="AO11356"/>
      <c r="AP11356"/>
      <c r="AQ11356"/>
      <c r="AR11356"/>
      <c r="AS11356"/>
      <c r="AT11356"/>
      <c r="AU11356"/>
      <c r="AV11356"/>
      <c r="AW11356"/>
      <c r="AX11356"/>
    </row>
    <row r="11357" spans="2:50" x14ac:dyDescent="0.25">
      <c r="B11357"/>
      <c r="C11357" s="149"/>
      <c r="D11357" s="43"/>
      <c r="E11357" s="108"/>
      <c r="F11357" s="130"/>
      <c r="G11357"/>
      <c r="H11357"/>
      <c r="I11357"/>
      <c r="J11357"/>
      <c r="K11357"/>
      <c r="L11357"/>
      <c r="M11357"/>
      <c r="N11357"/>
      <c r="O11357"/>
      <c r="P11357"/>
      <c r="Q11357"/>
      <c r="R11357"/>
      <c r="S11357"/>
      <c r="T11357"/>
      <c r="U11357"/>
      <c r="V11357"/>
      <c r="W11357"/>
      <c r="X11357"/>
      <c r="Y11357"/>
      <c r="Z11357"/>
      <c r="AA11357"/>
      <c r="AB11357"/>
      <c r="AC11357"/>
      <c r="AD11357"/>
      <c r="AE11357"/>
      <c r="AF11357"/>
      <c r="AG11357"/>
      <c r="AH11357"/>
      <c r="AI11357"/>
      <c r="AJ11357"/>
      <c r="AK11357"/>
      <c r="AL11357"/>
      <c r="AM11357"/>
      <c r="AN11357"/>
      <c r="AO11357"/>
      <c r="AP11357"/>
      <c r="AQ11357"/>
      <c r="AR11357"/>
      <c r="AS11357"/>
      <c r="AT11357"/>
      <c r="AU11357"/>
      <c r="AV11357"/>
      <c r="AW11357"/>
      <c r="AX11357"/>
    </row>
    <row r="11358" spans="2:50" x14ac:dyDescent="0.25">
      <c r="B11358"/>
      <c r="C11358" s="149"/>
      <c r="D11358" s="43"/>
      <c r="E11358" s="108"/>
      <c r="F11358" s="130"/>
      <c r="G11358"/>
      <c r="H11358"/>
      <c r="I11358"/>
      <c r="J11358"/>
      <c r="K11358"/>
      <c r="L11358"/>
      <c r="M11358"/>
      <c r="N11358"/>
      <c r="O11358"/>
      <c r="P11358"/>
      <c r="Q11358"/>
      <c r="R11358"/>
      <c r="S11358"/>
      <c r="T11358"/>
      <c r="U11358"/>
      <c r="V11358"/>
      <c r="W11358"/>
      <c r="X11358"/>
      <c r="Y11358"/>
      <c r="Z11358"/>
      <c r="AA11358"/>
      <c r="AB11358"/>
      <c r="AC11358"/>
      <c r="AD11358"/>
      <c r="AE11358"/>
      <c r="AF11358"/>
      <c r="AG11358"/>
      <c r="AH11358"/>
      <c r="AI11358"/>
      <c r="AJ11358"/>
      <c r="AK11358"/>
      <c r="AL11358"/>
      <c r="AM11358"/>
      <c r="AN11358"/>
      <c r="AO11358"/>
      <c r="AP11358"/>
      <c r="AQ11358"/>
      <c r="AR11358"/>
      <c r="AS11358"/>
      <c r="AT11358"/>
      <c r="AU11358"/>
      <c r="AV11358"/>
      <c r="AW11358"/>
      <c r="AX11358"/>
    </row>
    <row r="11359" spans="2:50" x14ac:dyDescent="0.25">
      <c r="B11359"/>
      <c r="C11359" s="149"/>
      <c r="D11359" s="43"/>
      <c r="E11359" s="108"/>
      <c r="F11359" s="130"/>
      <c r="G11359"/>
      <c r="H11359"/>
      <c r="I11359"/>
      <c r="J11359"/>
      <c r="K11359"/>
      <c r="L11359"/>
      <c r="M11359"/>
      <c r="N11359"/>
      <c r="O11359"/>
      <c r="P11359"/>
      <c r="Q11359"/>
      <c r="R11359"/>
      <c r="S11359"/>
      <c r="T11359"/>
      <c r="U11359"/>
      <c r="V11359"/>
      <c r="W11359"/>
      <c r="X11359"/>
      <c r="Y11359"/>
      <c r="Z11359"/>
      <c r="AA11359"/>
      <c r="AB11359"/>
      <c r="AC11359"/>
      <c r="AD11359"/>
      <c r="AE11359"/>
      <c r="AF11359"/>
      <c r="AG11359"/>
      <c r="AH11359"/>
      <c r="AI11359"/>
      <c r="AJ11359"/>
      <c r="AK11359"/>
      <c r="AL11359"/>
      <c r="AM11359"/>
      <c r="AN11359"/>
      <c r="AO11359"/>
      <c r="AP11359"/>
      <c r="AQ11359"/>
      <c r="AR11359"/>
      <c r="AS11359"/>
      <c r="AT11359"/>
      <c r="AU11359"/>
      <c r="AV11359"/>
      <c r="AW11359"/>
      <c r="AX11359"/>
    </row>
    <row r="11360" spans="2:50" x14ac:dyDescent="0.25">
      <c r="B11360"/>
      <c r="C11360" s="149"/>
      <c r="D11360" s="43"/>
      <c r="E11360" s="108"/>
      <c r="F11360" s="130"/>
      <c r="G11360"/>
      <c r="H11360"/>
      <c r="I11360"/>
      <c r="J11360"/>
      <c r="K11360"/>
      <c r="L11360"/>
      <c r="M11360"/>
      <c r="N11360"/>
      <c r="O11360"/>
      <c r="P11360"/>
      <c r="Q11360"/>
      <c r="R11360"/>
      <c r="S11360"/>
      <c r="T11360"/>
      <c r="U11360"/>
      <c r="V11360"/>
      <c r="W11360"/>
      <c r="X11360"/>
      <c r="Y11360"/>
      <c r="Z11360"/>
      <c r="AA11360"/>
      <c r="AB11360"/>
      <c r="AC11360"/>
      <c r="AD11360"/>
      <c r="AE11360"/>
      <c r="AF11360"/>
      <c r="AG11360"/>
      <c r="AH11360"/>
      <c r="AI11360"/>
      <c r="AJ11360"/>
      <c r="AK11360"/>
      <c r="AL11360"/>
      <c r="AM11360"/>
      <c r="AN11360"/>
      <c r="AO11360"/>
      <c r="AP11360"/>
      <c r="AQ11360"/>
      <c r="AR11360"/>
      <c r="AS11360"/>
      <c r="AT11360"/>
      <c r="AU11360"/>
      <c r="AV11360"/>
      <c r="AW11360"/>
      <c r="AX11360"/>
    </row>
    <row r="11361" spans="2:50" x14ac:dyDescent="0.25">
      <c r="B11361"/>
      <c r="C11361" s="149"/>
      <c r="D11361" s="43"/>
      <c r="E11361" s="108"/>
      <c r="F11361" s="130"/>
      <c r="G11361"/>
      <c r="H11361"/>
      <c r="I11361"/>
      <c r="J11361"/>
      <c r="K11361"/>
      <c r="L11361"/>
      <c r="M11361"/>
      <c r="N11361"/>
      <c r="O11361"/>
      <c r="P11361"/>
      <c r="Q11361"/>
      <c r="R11361"/>
      <c r="S11361"/>
      <c r="T11361"/>
      <c r="U11361"/>
      <c r="V11361"/>
      <c r="W11361"/>
      <c r="X11361"/>
      <c r="Y11361"/>
      <c r="Z11361"/>
      <c r="AA11361"/>
      <c r="AB11361"/>
      <c r="AC11361"/>
      <c r="AD11361"/>
      <c r="AE11361"/>
      <c r="AF11361"/>
      <c r="AG11361"/>
      <c r="AH11361"/>
      <c r="AI11361"/>
      <c r="AJ11361"/>
      <c r="AK11361"/>
      <c r="AL11361"/>
      <c r="AM11361"/>
      <c r="AN11361"/>
      <c r="AO11361"/>
      <c r="AP11361"/>
      <c r="AQ11361"/>
      <c r="AR11361"/>
      <c r="AS11361"/>
      <c r="AT11361"/>
      <c r="AU11361"/>
      <c r="AV11361"/>
      <c r="AW11361"/>
      <c r="AX11361"/>
    </row>
    <row r="11362" spans="2:50" x14ac:dyDescent="0.25">
      <c r="B11362"/>
      <c r="C11362" s="149"/>
      <c r="D11362" s="43"/>
      <c r="E11362" s="108"/>
      <c r="F11362" s="130"/>
      <c r="G11362"/>
      <c r="H11362"/>
      <c r="I11362"/>
      <c r="J11362"/>
      <c r="K11362"/>
      <c r="L11362"/>
      <c r="M11362"/>
      <c r="N11362"/>
      <c r="O11362"/>
      <c r="P11362"/>
      <c r="Q11362"/>
      <c r="R11362"/>
      <c r="S11362"/>
      <c r="T11362"/>
      <c r="U11362"/>
      <c r="V11362"/>
      <c r="W11362"/>
      <c r="X11362"/>
      <c r="Y11362"/>
      <c r="Z11362"/>
      <c r="AA11362"/>
      <c r="AB11362"/>
      <c r="AC11362"/>
      <c r="AD11362"/>
      <c r="AE11362"/>
      <c r="AF11362"/>
      <c r="AG11362"/>
      <c r="AH11362"/>
      <c r="AI11362"/>
      <c r="AJ11362"/>
      <c r="AK11362"/>
      <c r="AL11362"/>
      <c r="AM11362"/>
      <c r="AN11362"/>
      <c r="AO11362"/>
      <c r="AP11362"/>
      <c r="AQ11362"/>
      <c r="AR11362"/>
      <c r="AS11362"/>
      <c r="AT11362"/>
      <c r="AU11362"/>
      <c r="AV11362"/>
      <c r="AW11362"/>
      <c r="AX11362"/>
    </row>
    <row r="11363" spans="2:50" x14ac:dyDescent="0.25">
      <c r="B11363"/>
      <c r="C11363" s="149"/>
      <c r="D11363" s="43"/>
      <c r="E11363" s="108"/>
      <c r="F11363" s="130"/>
      <c r="G11363"/>
      <c r="H11363"/>
      <c r="I11363"/>
      <c r="J11363"/>
      <c r="K11363"/>
      <c r="L11363"/>
      <c r="M11363"/>
      <c r="N11363"/>
      <c r="O11363"/>
      <c r="P11363"/>
      <c r="Q11363"/>
      <c r="R11363"/>
      <c r="S11363"/>
      <c r="T11363"/>
      <c r="U11363"/>
      <c r="V11363"/>
      <c r="W11363"/>
      <c r="X11363"/>
      <c r="Y11363"/>
      <c r="Z11363"/>
      <c r="AA11363"/>
      <c r="AB11363"/>
      <c r="AC11363"/>
      <c r="AD11363"/>
      <c r="AE11363"/>
      <c r="AF11363"/>
      <c r="AG11363"/>
      <c r="AH11363"/>
      <c r="AI11363"/>
      <c r="AJ11363"/>
      <c r="AK11363"/>
      <c r="AL11363"/>
      <c r="AM11363"/>
      <c r="AN11363"/>
      <c r="AO11363"/>
      <c r="AP11363"/>
      <c r="AQ11363"/>
      <c r="AR11363"/>
      <c r="AS11363"/>
      <c r="AT11363"/>
      <c r="AU11363"/>
      <c r="AV11363"/>
      <c r="AW11363"/>
      <c r="AX11363"/>
    </row>
    <row r="11364" spans="2:50" x14ac:dyDescent="0.25">
      <c r="B11364"/>
      <c r="C11364" s="149"/>
      <c r="D11364" s="43"/>
      <c r="E11364" s="108"/>
      <c r="F11364" s="130"/>
      <c r="G11364"/>
      <c r="H11364"/>
      <c r="I11364"/>
      <c r="J11364"/>
      <c r="K11364"/>
      <c r="L11364"/>
      <c r="M11364"/>
      <c r="N11364"/>
      <c r="O11364"/>
      <c r="P11364"/>
      <c r="Q11364"/>
      <c r="R11364"/>
      <c r="S11364"/>
      <c r="T11364"/>
      <c r="U11364"/>
      <c r="V11364"/>
      <c r="W11364"/>
      <c r="X11364"/>
      <c r="Y11364"/>
      <c r="Z11364"/>
      <c r="AA11364"/>
      <c r="AB11364"/>
      <c r="AC11364"/>
      <c r="AD11364"/>
      <c r="AE11364"/>
      <c r="AF11364"/>
      <c r="AG11364"/>
      <c r="AH11364"/>
      <c r="AI11364"/>
      <c r="AJ11364"/>
      <c r="AK11364"/>
      <c r="AL11364"/>
      <c r="AM11364"/>
      <c r="AN11364"/>
      <c r="AO11364"/>
      <c r="AP11364"/>
      <c r="AQ11364"/>
      <c r="AR11364"/>
      <c r="AS11364"/>
      <c r="AT11364"/>
      <c r="AU11364"/>
      <c r="AV11364"/>
      <c r="AW11364"/>
      <c r="AX11364"/>
    </row>
    <row r="11365" spans="2:50" x14ac:dyDescent="0.25">
      <c r="B11365"/>
      <c r="C11365" s="149"/>
      <c r="D11365" s="43"/>
      <c r="E11365" s="108"/>
      <c r="F11365" s="130"/>
      <c r="G11365"/>
      <c r="H11365"/>
      <c r="I11365"/>
      <c r="J11365"/>
      <c r="K11365"/>
      <c r="L11365"/>
      <c r="M11365"/>
      <c r="N11365"/>
      <c r="O11365"/>
      <c r="P11365"/>
      <c r="Q11365"/>
      <c r="R11365"/>
      <c r="S11365"/>
      <c r="T11365"/>
      <c r="U11365"/>
      <c r="V11365"/>
      <c r="W11365"/>
      <c r="X11365"/>
      <c r="Y11365"/>
      <c r="Z11365"/>
      <c r="AA11365"/>
      <c r="AB11365"/>
      <c r="AC11365"/>
      <c r="AD11365"/>
      <c r="AE11365"/>
      <c r="AF11365"/>
      <c r="AG11365"/>
      <c r="AH11365"/>
      <c r="AI11365"/>
      <c r="AJ11365"/>
      <c r="AK11365"/>
      <c r="AL11365"/>
      <c r="AM11365"/>
      <c r="AN11365"/>
      <c r="AO11365"/>
      <c r="AP11365"/>
      <c r="AQ11365"/>
      <c r="AR11365"/>
      <c r="AS11365"/>
      <c r="AT11365"/>
      <c r="AU11365"/>
      <c r="AV11365"/>
      <c r="AW11365"/>
      <c r="AX11365"/>
    </row>
    <row r="11366" spans="2:50" x14ac:dyDescent="0.25">
      <c r="B11366"/>
      <c r="C11366" s="149"/>
      <c r="D11366" s="43"/>
      <c r="E11366" s="108"/>
      <c r="F11366" s="130"/>
      <c r="G11366"/>
      <c r="H11366"/>
      <c r="I11366"/>
      <c r="J11366"/>
      <c r="K11366"/>
      <c r="L11366"/>
      <c r="M11366"/>
      <c r="N11366"/>
      <c r="O11366"/>
      <c r="P11366"/>
      <c r="Q11366"/>
      <c r="R11366"/>
      <c r="S11366"/>
      <c r="T11366"/>
      <c r="U11366"/>
      <c r="V11366"/>
      <c r="W11366"/>
      <c r="X11366"/>
      <c r="Y11366"/>
      <c r="Z11366"/>
      <c r="AA11366"/>
      <c r="AB11366"/>
      <c r="AC11366"/>
      <c r="AD11366"/>
      <c r="AE11366"/>
      <c r="AF11366"/>
      <c r="AG11366"/>
      <c r="AH11366"/>
      <c r="AI11366"/>
      <c r="AJ11366"/>
      <c r="AK11366"/>
      <c r="AL11366"/>
      <c r="AM11366"/>
      <c r="AN11366"/>
      <c r="AO11366"/>
      <c r="AP11366"/>
      <c r="AQ11366"/>
      <c r="AR11366"/>
      <c r="AS11366"/>
      <c r="AT11366"/>
      <c r="AU11366"/>
      <c r="AV11366"/>
      <c r="AW11366"/>
      <c r="AX11366"/>
    </row>
    <row r="11367" spans="2:50" x14ac:dyDescent="0.25">
      <c r="B11367"/>
      <c r="C11367" s="149"/>
      <c r="D11367" s="43"/>
      <c r="E11367" s="108"/>
      <c r="F11367" s="130"/>
      <c r="G11367"/>
      <c r="H11367"/>
      <c r="I11367"/>
      <c r="J11367"/>
      <c r="K11367"/>
      <c r="L11367"/>
      <c r="M11367"/>
      <c r="N11367"/>
      <c r="O11367"/>
      <c r="P11367"/>
      <c r="Q11367"/>
      <c r="R11367"/>
      <c r="S11367"/>
      <c r="T11367"/>
      <c r="U11367"/>
      <c r="V11367"/>
      <c r="W11367"/>
      <c r="X11367"/>
      <c r="Y11367"/>
      <c r="Z11367"/>
      <c r="AA11367"/>
      <c r="AB11367"/>
      <c r="AC11367"/>
      <c r="AD11367"/>
      <c r="AE11367"/>
      <c r="AF11367"/>
      <c r="AG11367"/>
      <c r="AH11367"/>
      <c r="AI11367"/>
      <c r="AJ11367"/>
      <c r="AK11367"/>
      <c r="AL11367"/>
      <c r="AM11367"/>
      <c r="AN11367"/>
      <c r="AO11367"/>
      <c r="AP11367"/>
      <c r="AQ11367"/>
      <c r="AR11367"/>
      <c r="AS11367"/>
      <c r="AT11367"/>
      <c r="AU11367"/>
      <c r="AV11367"/>
      <c r="AW11367"/>
      <c r="AX11367"/>
    </row>
    <row r="11368" spans="2:50" x14ac:dyDescent="0.25">
      <c r="B11368"/>
      <c r="C11368" s="149"/>
      <c r="D11368" s="43"/>
      <c r="E11368" s="108"/>
      <c r="F11368" s="130"/>
      <c r="G11368"/>
      <c r="H11368"/>
      <c r="I11368"/>
      <c r="J11368"/>
      <c r="K11368"/>
      <c r="L11368"/>
      <c r="M11368"/>
      <c r="N11368"/>
      <c r="O11368"/>
      <c r="P11368"/>
      <c r="Q11368"/>
      <c r="R11368"/>
      <c r="S11368"/>
      <c r="T11368"/>
      <c r="U11368"/>
      <c r="V11368"/>
      <c r="W11368"/>
      <c r="X11368"/>
      <c r="Y11368"/>
      <c r="Z11368"/>
      <c r="AA11368"/>
      <c r="AB11368"/>
      <c r="AC11368"/>
      <c r="AD11368"/>
      <c r="AE11368"/>
      <c r="AF11368"/>
      <c r="AG11368"/>
      <c r="AH11368"/>
      <c r="AI11368"/>
      <c r="AJ11368"/>
      <c r="AK11368"/>
      <c r="AL11368"/>
      <c r="AM11368"/>
      <c r="AN11368"/>
      <c r="AO11368"/>
      <c r="AP11368"/>
      <c r="AQ11368"/>
      <c r="AR11368"/>
      <c r="AS11368"/>
      <c r="AT11368"/>
      <c r="AU11368"/>
      <c r="AV11368"/>
      <c r="AW11368"/>
      <c r="AX11368"/>
    </row>
    <row r="11369" spans="2:50" x14ac:dyDescent="0.25">
      <c r="B11369"/>
      <c r="C11369" s="149"/>
      <c r="D11369" s="43"/>
      <c r="E11369" s="108"/>
      <c r="F11369" s="130"/>
      <c r="G11369"/>
      <c r="H11369"/>
      <c r="I11369"/>
      <c r="J11369"/>
      <c r="K11369"/>
      <c r="L11369"/>
      <c r="M11369"/>
      <c r="N11369"/>
      <c r="O11369"/>
      <c r="P11369"/>
      <c r="Q11369"/>
      <c r="R11369"/>
      <c r="S11369"/>
      <c r="T11369"/>
      <c r="U11369"/>
      <c r="V11369"/>
      <c r="W11369"/>
      <c r="X11369"/>
      <c r="Y11369"/>
      <c r="Z11369"/>
      <c r="AA11369"/>
      <c r="AB11369"/>
      <c r="AC11369"/>
      <c r="AD11369"/>
      <c r="AE11369"/>
      <c r="AF11369"/>
      <c r="AG11369"/>
      <c r="AH11369"/>
      <c r="AI11369"/>
      <c r="AJ11369"/>
      <c r="AK11369"/>
      <c r="AL11369"/>
      <c r="AM11369"/>
      <c r="AN11369"/>
      <c r="AO11369"/>
      <c r="AP11369"/>
      <c r="AQ11369"/>
      <c r="AR11369"/>
      <c r="AS11369"/>
      <c r="AT11369"/>
      <c r="AU11369"/>
      <c r="AV11369"/>
      <c r="AW11369"/>
      <c r="AX11369"/>
    </row>
    <row r="11370" spans="2:50" x14ac:dyDescent="0.25">
      <c r="B11370"/>
      <c r="C11370" s="149"/>
      <c r="D11370" s="43"/>
      <c r="E11370" s="108"/>
      <c r="F11370" s="130"/>
      <c r="G11370"/>
      <c r="H11370"/>
      <c r="I11370"/>
      <c r="J11370"/>
      <c r="K11370"/>
      <c r="L11370"/>
      <c r="M11370"/>
      <c r="N11370"/>
      <c r="O11370"/>
      <c r="P11370"/>
      <c r="Q11370"/>
      <c r="R11370"/>
      <c r="S11370"/>
      <c r="T11370"/>
      <c r="U11370"/>
      <c r="V11370"/>
      <c r="W11370"/>
      <c r="X11370"/>
      <c r="Y11370"/>
      <c r="Z11370"/>
      <c r="AA11370"/>
      <c r="AB11370"/>
      <c r="AC11370"/>
      <c r="AD11370"/>
      <c r="AE11370"/>
      <c r="AF11370"/>
      <c r="AG11370"/>
      <c r="AH11370"/>
      <c r="AI11370"/>
      <c r="AJ11370"/>
      <c r="AK11370"/>
      <c r="AL11370"/>
      <c r="AM11370"/>
      <c r="AN11370"/>
      <c r="AO11370"/>
      <c r="AP11370"/>
      <c r="AQ11370"/>
      <c r="AR11370"/>
      <c r="AS11370"/>
      <c r="AT11370"/>
      <c r="AU11370"/>
      <c r="AV11370"/>
      <c r="AW11370"/>
      <c r="AX11370"/>
    </row>
    <row r="11371" spans="2:50" x14ac:dyDescent="0.25">
      <c r="B11371"/>
      <c r="C11371" s="149"/>
      <c r="D11371" s="43"/>
      <c r="E11371" s="108"/>
      <c r="F11371" s="130"/>
      <c r="G11371"/>
      <c r="H11371"/>
      <c r="I11371"/>
      <c r="J11371"/>
      <c r="K11371"/>
      <c r="L11371"/>
      <c r="M11371"/>
      <c r="N11371"/>
      <c r="O11371"/>
      <c r="P11371"/>
      <c r="Q11371"/>
      <c r="R11371"/>
      <c r="S11371"/>
      <c r="T11371"/>
      <c r="U11371"/>
      <c r="V11371"/>
      <c r="W11371"/>
      <c r="X11371"/>
      <c r="Y11371"/>
      <c r="Z11371"/>
      <c r="AA11371"/>
      <c r="AB11371"/>
      <c r="AC11371"/>
      <c r="AD11371"/>
      <c r="AE11371"/>
      <c r="AF11371"/>
      <c r="AG11371"/>
      <c r="AH11371"/>
      <c r="AI11371"/>
      <c r="AJ11371"/>
      <c r="AK11371"/>
      <c r="AL11371"/>
      <c r="AM11371"/>
      <c r="AN11371"/>
      <c r="AO11371"/>
      <c r="AP11371"/>
      <c r="AQ11371"/>
      <c r="AR11371"/>
      <c r="AS11371"/>
      <c r="AT11371"/>
      <c r="AU11371"/>
      <c r="AV11371"/>
      <c r="AW11371"/>
      <c r="AX11371"/>
    </row>
    <row r="11372" spans="2:50" x14ac:dyDescent="0.25">
      <c r="B11372"/>
      <c r="C11372" s="149"/>
      <c r="D11372" s="43"/>
      <c r="E11372" s="108"/>
      <c r="F11372" s="130"/>
      <c r="G11372"/>
      <c r="H11372"/>
      <c r="I11372"/>
      <c r="J11372"/>
      <c r="K11372"/>
      <c r="L11372"/>
      <c r="M11372"/>
      <c r="N11372"/>
      <c r="O11372"/>
      <c r="P11372"/>
      <c r="Q11372"/>
      <c r="R11372"/>
      <c r="S11372"/>
      <c r="T11372"/>
      <c r="U11372"/>
      <c r="V11372"/>
      <c r="W11372"/>
      <c r="X11372"/>
      <c r="Y11372"/>
      <c r="Z11372"/>
      <c r="AA11372"/>
      <c r="AB11372"/>
      <c r="AC11372"/>
      <c r="AD11372"/>
      <c r="AE11372"/>
      <c r="AF11372"/>
      <c r="AG11372"/>
      <c r="AH11372"/>
      <c r="AI11372"/>
      <c r="AJ11372"/>
      <c r="AK11372"/>
      <c r="AL11372"/>
      <c r="AM11372"/>
      <c r="AN11372"/>
      <c r="AO11372"/>
      <c r="AP11372"/>
      <c r="AQ11372"/>
      <c r="AR11372"/>
      <c r="AS11372"/>
      <c r="AT11372"/>
      <c r="AU11372"/>
      <c r="AV11372"/>
      <c r="AW11372"/>
      <c r="AX11372"/>
    </row>
    <row r="11373" spans="2:50" x14ac:dyDescent="0.25">
      <c r="B11373"/>
      <c r="C11373" s="149"/>
      <c r="D11373" s="43"/>
      <c r="E11373" s="108"/>
      <c r="F11373" s="130"/>
      <c r="G11373"/>
      <c r="H11373"/>
      <c r="I11373"/>
      <c r="J11373"/>
      <c r="K11373"/>
      <c r="L11373"/>
      <c r="M11373"/>
      <c r="N11373"/>
      <c r="O11373"/>
      <c r="P11373"/>
      <c r="Q11373"/>
      <c r="R11373"/>
      <c r="S11373"/>
      <c r="T11373"/>
      <c r="U11373"/>
      <c r="V11373"/>
      <c r="W11373"/>
      <c r="X11373"/>
      <c r="Y11373"/>
      <c r="Z11373"/>
      <c r="AA11373"/>
      <c r="AB11373"/>
      <c r="AC11373"/>
      <c r="AD11373"/>
      <c r="AE11373"/>
      <c r="AF11373"/>
      <c r="AG11373"/>
      <c r="AH11373"/>
      <c r="AI11373"/>
      <c r="AJ11373"/>
      <c r="AK11373"/>
      <c r="AL11373"/>
      <c r="AM11373"/>
      <c r="AN11373"/>
      <c r="AO11373"/>
      <c r="AP11373"/>
      <c r="AQ11373"/>
      <c r="AR11373"/>
      <c r="AS11373"/>
      <c r="AT11373"/>
      <c r="AU11373"/>
      <c r="AV11373"/>
      <c r="AW11373"/>
      <c r="AX11373"/>
    </row>
    <row r="11374" spans="2:50" x14ac:dyDescent="0.25">
      <c r="B11374"/>
      <c r="C11374" s="149"/>
      <c r="D11374" s="43"/>
      <c r="E11374" s="108"/>
      <c r="F11374" s="130"/>
      <c r="G11374"/>
      <c r="H11374"/>
      <c r="I11374"/>
      <c r="J11374"/>
      <c r="K11374"/>
      <c r="L11374"/>
      <c r="M11374"/>
      <c r="N11374"/>
      <c r="O11374"/>
      <c r="P11374"/>
      <c r="Q11374"/>
      <c r="R11374"/>
      <c r="S11374"/>
      <c r="T11374"/>
      <c r="U11374"/>
      <c r="V11374"/>
      <c r="W11374"/>
      <c r="X11374"/>
      <c r="Y11374"/>
      <c r="Z11374"/>
      <c r="AA11374"/>
      <c r="AB11374"/>
      <c r="AC11374"/>
      <c r="AD11374"/>
      <c r="AE11374"/>
      <c r="AF11374"/>
      <c r="AG11374"/>
      <c r="AH11374"/>
      <c r="AI11374"/>
      <c r="AJ11374"/>
      <c r="AK11374"/>
      <c r="AL11374"/>
      <c r="AM11374"/>
      <c r="AN11374"/>
      <c r="AO11374"/>
      <c r="AP11374"/>
      <c r="AQ11374"/>
      <c r="AR11374"/>
      <c r="AS11374"/>
      <c r="AT11374"/>
      <c r="AU11374"/>
      <c r="AV11374"/>
      <c r="AW11374"/>
      <c r="AX11374"/>
    </row>
    <row r="11375" spans="2:50" x14ac:dyDescent="0.25">
      <c r="B11375"/>
      <c r="C11375" s="149"/>
      <c r="D11375" s="43"/>
      <c r="E11375" s="108"/>
      <c r="F11375" s="130"/>
      <c r="G11375"/>
      <c r="H11375"/>
      <c r="I11375"/>
      <c r="J11375"/>
      <c r="K11375"/>
      <c r="L11375"/>
      <c r="M11375"/>
      <c r="N11375"/>
      <c r="O11375"/>
      <c r="P11375"/>
      <c r="Q11375"/>
      <c r="R11375"/>
      <c r="S11375"/>
      <c r="T11375"/>
      <c r="U11375"/>
      <c r="V11375"/>
      <c r="W11375"/>
      <c r="X11375"/>
      <c r="Y11375"/>
      <c r="Z11375"/>
      <c r="AA11375"/>
      <c r="AB11375"/>
      <c r="AC11375"/>
      <c r="AD11375"/>
      <c r="AE11375"/>
      <c r="AF11375"/>
      <c r="AG11375"/>
      <c r="AH11375"/>
      <c r="AI11375"/>
      <c r="AJ11375"/>
      <c r="AK11375"/>
      <c r="AL11375"/>
      <c r="AM11375"/>
      <c r="AN11375"/>
      <c r="AO11375"/>
      <c r="AP11375"/>
      <c r="AQ11375"/>
      <c r="AR11375"/>
      <c r="AS11375"/>
      <c r="AT11375"/>
      <c r="AU11375"/>
      <c r="AV11375"/>
      <c r="AW11375"/>
      <c r="AX11375"/>
    </row>
    <row r="11376" spans="2:50" x14ac:dyDescent="0.25">
      <c r="B11376"/>
      <c r="C11376" s="149"/>
      <c r="D11376" s="43"/>
      <c r="E11376" s="108"/>
      <c r="F11376" s="130"/>
      <c r="G11376"/>
      <c r="H11376"/>
      <c r="I11376"/>
      <c r="J11376"/>
      <c r="K11376"/>
      <c r="L11376"/>
      <c r="M11376"/>
      <c r="N11376"/>
      <c r="O11376"/>
      <c r="P11376"/>
      <c r="Q11376"/>
      <c r="R11376"/>
      <c r="S11376"/>
      <c r="T11376"/>
      <c r="U11376"/>
      <c r="V11376"/>
      <c r="W11376"/>
      <c r="X11376"/>
      <c r="Y11376"/>
      <c r="Z11376"/>
      <c r="AA11376"/>
      <c r="AB11376"/>
      <c r="AC11376"/>
      <c r="AD11376"/>
      <c r="AE11376"/>
      <c r="AF11376"/>
      <c r="AG11376"/>
      <c r="AH11376"/>
      <c r="AI11376"/>
      <c r="AJ11376"/>
      <c r="AK11376"/>
      <c r="AL11376"/>
      <c r="AM11376"/>
      <c r="AN11376"/>
      <c r="AO11376"/>
      <c r="AP11376"/>
      <c r="AQ11376"/>
      <c r="AR11376"/>
      <c r="AS11376"/>
      <c r="AT11376"/>
      <c r="AU11376"/>
      <c r="AV11376"/>
      <c r="AW11376"/>
      <c r="AX11376"/>
    </row>
    <row r="11377" spans="2:50" x14ac:dyDescent="0.25">
      <c r="B11377"/>
      <c r="C11377" s="149"/>
      <c r="D11377" s="43"/>
      <c r="E11377" s="108"/>
      <c r="F11377" s="130"/>
      <c r="G11377"/>
      <c r="H11377"/>
      <c r="I11377"/>
      <c r="J11377"/>
      <c r="K11377"/>
      <c r="L11377"/>
      <c r="M11377"/>
      <c r="N11377"/>
      <c r="O11377"/>
      <c r="P11377"/>
      <c r="Q11377"/>
      <c r="R11377"/>
      <c r="S11377"/>
      <c r="T11377"/>
      <c r="U11377"/>
      <c r="V11377"/>
      <c r="W11377"/>
      <c r="X11377"/>
      <c r="Y11377"/>
      <c r="Z11377"/>
      <c r="AA11377"/>
      <c r="AB11377"/>
      <c r="AC11377"/>
      <c r="AD11377"/>
      <c r="AE11377"/>
      <c r="AF11377"/>
      <c r="AG11377"/>
      <c r="AH11377"/>
      <c r="AI11377"/>
      <c r="AJ11377"/>
      <c r="AK11377"/>
      <c r="AL11377"/>
      <c r="AM11377"/>
      <c r="AN11377"/>
      <c r="AO11377"/>
      <c r="AP11377"/>
      <c r="AQ11377"/>
      <c r="AR11377"/>
      <c r="AS11377"/>
      <c r="AT11377"/>
      <c r="AU11377"/>
      <c r="AV11377"/>
      <c r="AW11377"/>
      <c r="AX11377"/>
    </row>
    <row r="11378" spans="2:50" x14ac:dyDescent="0.25">
      <c r="B11378"/>
      <c r="C11378" s="149"/>
      <c r="D11378" s="43"/>
      <c r="E11378" s="108"/>
      <c r="F11378" s="130"/>
      <c r="G11378"/>
      <c r="H11378"/>
      <c r="I11378"/>
      <c r="J11378"/>
      <c r="K11378"/>
      <c r="L11378"/>
      <c r="M11378"/>
      <c r="N11378"/>
      <c r="O11378"/>
      <c r="P11378"/>
      <c r="Q11378"/>
      <c r="R11378"/>
      <c r="S11378"/>
      <c r="T11378"/>
      <c r="U11378"/>
      <c r="V11378"/>
      <c r="W11378"/>
      <c r="X11378"/>
      <c r="Y11378"/>
      <c r="Z11378"/>
      <c r="AA11378"/>
      <c r="AB11378"/>
      <c r="AC11378"/>
      <c r="AD11378"/>
      <c r="AE11378"/>
      <c r="AF11378"/>
      <c r="AG11378"/>
      <c r="AH11378"/>
      <c r="AI11378"/>
      <c r="AJ11378"/>
      <c r="AK11378"/>
      <c r="AL11378"/>
      <c r="AM11378"/>
      <c r="AN11378"/>
      <c r="AO11378"/>
      <c r="AP11378"/>
      <c r="AQ11378"/>
      <c r="AR11378"/>
      <c r="AS11378"/>
      <c r="AT11378"/>
      <c r="AU11378"/>
      <c r="AV11378"/>
      <c r="AW11378"/>
      <c r="AX11378"/>
    </row>
    <row r="11379" spans="2:50" x14ac:dyDescent="0.25">
      <c r="B11379"/>
      <c r="C11379" s="149"/>
      <c r="D11379" s="43"/>
      <c r="E11379" s="108"/>
      <c r="F11379" s="130"/>
      <c r="G11379"/>
      <c r="H11379"/>
      <c r="I11379"/>
      <c r="J11379"/>
      <c r="K11379"/>
      <c r="L11379"/>
      <c r="M11379"/>
      <c r="N11379"/>
      <c r="O11379"/>
      <c r="P11379"/>
      <c r="Q11379"/>
      <c r="R11379"/>
      <c r="S11379"/>
      <c r="T11379"/>
      <c r="U11379"/>
      <c r="V11379"/>
      <c r="W11379"/>
      <c r="X11379"/>
      <c r="Y11379"/>
      <c r="Z11379"/>
      <c r="AA11379"/>
      <c r="AB11379"/>
      <c r="AC11379"/>
      <c r="AD11379"/>
      <c r="AE11379"/>
      <c r="AF11379"/>
      <c r="AG11379"/>
      <c r="AH11379"/>
      <c r="AI11379"/>
      <c r="AJ11379"/>
      <c r="AK11379"/>
      <c r="AL11379"/>
      <c r="AM11379"/>
      <c r="AN11379"/>
      <c r="AO11379"/>
      <c r="AP11379"/>
      <c r="AQ11379"/>
      <c r="AR11379"/>
      <c r="AS11379"/>
      <c r="AT11379"/>
      <c r="AU11379"/>
      <c r="AV11379"/>
      <c r="AW11379"/>
      <c r="AX11379"/>
    </row>
    <row r="11380" spans="2:50" x14ac:dyDescent="0.25">
      <c r="B11380"/>
      <c r="C11380" s="149"/>
      <c r="D11380" s="43"/>
      <c r="E11380" s="108"/>
      <c r="F11380" s="130"/>
      <c r="G11380"/>
      <c r="H11380"/>
      <c r="I11380"/>
      <c r="J11380"/>
      <c r="K11380"/>
      <c r="L11380"/>
      <c r="M11380"/>
      <c r="N11380"/>
      <c r="O11380"/>
      <c r="P11380"/>
      <c r="Q11380"/>
      <c r="R11380"/>
      <c r="S11380"/>
      <c r="T11380"/>
      <c r="U11380"/>
      <c r="V11380"/>
      <c r="W11380"/>
      <c r="X11380"/>
      <c r="Y11380"/>
      <c r="Z11380"/>
      <c r="AA11380"/>
      <c r="AB11380"/>
      <c r="AC11380"/>
      <c r="AD11380"/>
      <c r="AE11380"/>
      <c r="AF11380"/>
      <c r="AG11380"/>
      <c r="AH11380"/>
      <c r="AI11380"/>
      <c r="AJ11380"/>
      <c r="AK11380"/>
      <c r="AL11380"/>
      <c r="AM11380"/>
      <c r="AN11380"/>
      <c r="AO11380"/>
      <c r="AP11380"/>
      <c r="AQ11380"/>
      <c r="AR11380"/>
      <c r="AS11380"/>
      <c r="AT11380"/>
      <c r="AU11380"/>
      <c r="AV11380"/>
      <c r="AW11380"/>
      <c r="AX11380"/>
    </row>
    <row r="11381" spans="2:50" x14ac:dyDescent="0.25">
      <c r="B11381"/>
      <c r="C11381" s="149"/>
      <c r="D11381" s="43"/>
      <c r="E11381" s="108"/>
      <c r="F11381" s="130"/>
      <c r="G11381"/>
      <c r="H11381"/>
      <c r="I11381"/>
      <c r="J11381"/>
      <c r="K11381"/>
      <c r="L11381"/>
      <c r="M11381"/>
      <c r="N11381"/>
      <c r="O11381"/>
      <c r="P11381"/>
      <c r="Q11381"/>
      <c r="R11381"/>
      <c r="S11381"/>
      <c r="T11381"/>
      <c r="U11381"/>
      <c r="V11381"/>
      <c r="W11381"/>
      <c r="X11381"/>
      <c r="Y11381"/>
      <c r="Z11381"/>
      <c r="AA11381"/>
      <c r="AB11381"/>
      <c r="AC11381"/>
      <c r="AD11381"/>
      <c r="AE11381"/>
      <c r="AF11381"/>
      <c r="AG11381"/>
      <c r="AH11381"/>
      <c r="AI11381"/>
      <c r="AJ11381"/>
      <c r="AK11381"/>
      <c r="AL11381"/>
      <c r="AM11381"/>
      <c r="AN11381"/>
      <c r="AO11381"/>
      <c r="AP11381"/>
      <c r="AQ11381"/>
      <c r="AR11381"/>
      <c r="AS11381"/>
      <c r="AT11381"/>
      <c r="AU11381"/>
      <c r="AV11381"/>
      <c r="AW11381"/>
      <c r="AX11381"/>
    </row>
    <row r="11382" spans="2:50" x14ac:dyDescent="0.25">
      <c r="B11382"/>
      <c r="C11382" s="149"/>
      <c r="D11382" s="43"/>
      <c r="E11382" s="108"/>
      <c r="F11382" s="130"/>
      <c r="G11382"/>
      <c r="H11382"/>
      <c r="I11382"/>
      <c r="J11382"/>
      <c r="K11382"/>
      <c r="L11382"/>
      <c r="M11382"/>
      <c r="N11382"/>
      <c r="O11382"/>
      <c r="P11382"/>
      <c r="Q11382"/>
      <c r="R11382"/>
      <c r="S11382"/>
      <c r="T11382"/>
      <c r="U11382"/>
      <c r="V11382"/>
      <c r="W11382"/>
      <c r="X11382"/>
      <c r="Y11382"/>
      <c r="Z11382"/>
      <c r="AA11382"/>
      <c r="AB11382"/>
      <c r="AC11382"/>
      <c r="AD11382"/>
      <c r="AE11382"/>
      <c r="AF11382"/>
      <c r="AG11382"/>
      <c r="AH11382"/>
      <c r="AI11382"/>
      <c r="AJ11382"/>
      <c r="AK11382"/>
      <c r="AL11382"/>
      <c r="AM11382"/>
      <c r="AN11382"/>
      <c r="AO11382"/>
      <c r="AP11382"/>
      <c r="AQ11382"/>
      <c r="AR11382"/>
      <c r="AS11382"/>
      <c r="AT11382"/>
      <c r="AU11382"/>
      <c r="AV11382"/>
      <c r="AW11382"/>
      <c r="AX11382"/>
    </row>
    <row r="11383" spans="2:50" x14ac:dyDescent="0.25">
      <c r="B11383"/>
      <c r="C11383" s="149"/>
      <c r="D11383" s="43"/>
      <c r="E11383" s="108"/>
      <c r="F11383" s="130"/>
      <c r="G11383"/>
      <c r="H11383"/>
      <c r="I11383"/>
      <c r="J11383"/>
      <c r="K11383"/>
      <c r="L11383"/>
      <c r="M11383"/>
      <c r="N11383"/>
      <c r="O11383"/>
      <c r="P11383"/>
      <c r="Q11383"/>
      <c r="R11383"/>
      <c r="S11383"/>
      <c r="T11383"/>
      <c r="U11383"/>
      <c r="V11383"/>
      <c r="W11383"/>
      <c r="X11383"/>
      <c r="Y11383"/>
      <c r="Z11383"/>
      <c r="AA11383"/>
      <c r="AB11383"/>
      <c r="AC11383"/>
      <c r="AD11383"/>
      <c r="AE11383"/>
      <c r="AF11383"/>
      <c r="AG11383"/>
      <c r="AH11383"/>
      <c r="AI11383"/>
      <c r="AJ11383"/>
      <c r="AK11383"/>
      <c r="AL11383"/>
      <c r="AM11383"/>
      <c r="AN11383"/>
      <c r="AO11383"/>
      <c r="AP11383"/>
      <c r="AQ11383"/>
      <c r="AR11383"/>
      <c r="AS11383"/>
      <c r="AT11383"/>
      <c r="AU11383"/>
      <c r="AV11383"/>
      <c r="AW11383"/>
      <c r="AX11383"/>
    </row>
    <row r="11384" spans="2:50" x14ac:dyDescent="0.25">
      <c r="B11384"/>
      <c r="C11384" s="149"/>
      <c r="D11384" s="43"/>
      <c r="E11384" s="108"/>
      <c r="F11384" s="130"/>
      <c r="G11384"/>
      <c r="H11384"/>
      <c r="I11384"/>
      <c r="J11384"/>
      <c r="K11384"/>
      <c r="L11384"/>
      <c r="M11384"/>
      <c r="N11384"/>
      <c r="O11384"/>
      <c r="P11384"/>
      <c r="Q11384"/>
      <c r="R11384"/>
      <c r="S11384"/>
      <c r="T11384"/>
      <c r="U11384"/>
      <c r="V11384"/>
      <c r="W11384"/>
      <c r="X11384"/>
      <c r="Y11384"/>
      <c r="Z11384"/>
      <c r="AA11384"/>
      <c r="AB11384"/>
      <c r="AC11384"/>
      <c r="AD11384"/>
      <c r="AE11384"/>
      <c r="AF11384"/>
      <c r="AG11384"/>
      <c r="AH11384"/>
      <c r="AI11384"/>
      <c r="AJ11384"/>
      <c r="AK11384"/>
      <c r="AL11384"/>
      <c r="AM11384"/>
      <c r="AN11384"/>
      <c r="AO11384"/>
      <c r="AP11384"/>
      <c r="AQ11384"/>
      <c r="AR11384"/>
      <c r="AS11384"/>
      <c r="AT11384"/>
      <c r="AU11384"/>
      <c r="AV11384"/>
      <c r="AW11384"/>
      <c r="AX11384"/>
    </row>
    <row r="11385" spans="2:50" x14ac:dyDescent="0.25">
      <c r="B11385"/>
      <c r="C11385" s="149"/>
      <c r="D11385" s="43"/>
      <c r="E11385" s="108"/>
      <c r="F11385" s="130"/>
      <c r="G11385"/>
      <c r="H11385"/>
      <c r="I11385"/>
      <c r="J11385"/>
      <c r="K11385"/>
      <c r="L11385"/>
      <c r="M11385"/>
      <c r="N11385"/>
      <c r="O11385"/>
      <c r="P11385"/>
      <c r="Q11385"/>
      <c r="R11385"/>
      <c r="S11385"/>
      <c r="T11385"/>
      <c r="U11385"/>
      <c r="V11385"/>
      <c r="W11385"/>
      <c r="X11385"/>
      <c r="Y11385"/>
      <c r="Z11385"/>
      <c r="AA11385"/>
      <c r="AB11385"/>
      <c r="AC11385"/>
      <c r="AD11385"/>
      <c r="AE11385"/>
      <c r="AF11385"/>
      <c r="AG11385"/>
      <c r="AH11385"/>
      <c r="AI11385"/>
      <c r="AJ11385"/>
      <c r="AK11385"/>
      <c r="AL11385"/>
      <c r="AM11385"/>
      <c r="AN11385"/>
      <c r="AO11385"/>
      <c r="AP11385"/>
      <c r="AQ11385"/>
      <c r="AR11385"/>
      <c r="AS11385"/>
      <c r="AT11385"/>
      <c r="AU11385"/>
      <c r="AV11385"/>
      <c r="AW11385"/>
      <c r="AX11385"/>
    </row>
    <row r="11386" spans="2:50" x14ac:dyDescent="0.25">
      <c r="B11386"/>
      <c r="C11386" s="149"/>
      <c r="D11386" s="43"/>
      <c r="E11386" s="108"/>
      <c r="F11386" s="130"/>
      <c r="G11386"/>
      <c r="H11386"/>
      <c r="I11386"/>
      <c r="J11386"/>
      <c r="K11386"/>
      <c r="L11386"/>
      <c r="M11386"/>
      <c r="N11386"/>
      <c r="O11386"/>
      <c r="P11386"/>
      <c r="Q11386"/>
      <c r="R11386"/>
      <c r="S11386"/>
      <c r="T11386"/>
      <c r="U11386"/>
      <c r="V11386"/>
      <c r="W11386"/>
      <c r="X11386"/>
      <c r="Y11386"/>
      <c r="Z11386"/>
      <c r="AA11386"/>
      <c r="AB11386"/>
      <c r="AC11386"/>
      <c r="AD11386"/>
      <c r="AE11386"/>
      <c r="AF11386"/>
      <c r="AG11386"/>
      <c r="AH11386"/>
      <c r="AI11386"/>
      <c r="AJ11386"/>
      <c r="AK11386"/>
      <c r="AL11386"/>
      <c r="AM11386"/>
      <c r="AN11386"/>
      <c r="AO11386"/>
      <c r="AP11386"/>
      <c r="AQ11386"/>
      <c r="AR11386"/>
      <c r="AS11386"/>
      <c r="AT11386"/>
      <c r="AU11386"/>
      <c r="AV11386"/>
      <c r="AW11386"/>
      <c r="AX11386"/>
    </row>
    <row r="11387" spans="2:50" x14ac:dyDescent="0.25">
      <c r="B11387"/>
      <c r="C11387" s="149"/>
      <c r="D11387" s="43"/>
      <c r="E11387" s="108"/>
      <c r="F11387" s="130"/>
      <c r="G11387"/>
      <c r="H11387"/>
      <c r="I11387"/>
      <c r="J11387"/>
      <c r="K11387"/>
      <c r="L11387"/>
      <c r="M11387"/>
      <c r="N11387"/>
      <c r="O11387"/>
      <c r="P11387"/>
      <c r="Q11387"/>
      <c r="R11387"/>
      <c r="S11387"/>
      <c r="T11387"/>
      <c r="U11387"/>
      <c r="V11387"/>
      <c r="W11387"/>
      <c r="X11387"/>
      <c r="Y11387"/>
      <c r="Z11387"/>
      <c r="AA11387"/>
      <c r="AB11387"/>
      <c r="AC11387"/>
      <c r="AD11387"/>
      <c r="AE11387"/>
      <c r="AF11387"/>
      <c r="AG11387"/>
      <c r="AH11387"/>
      <c r="AI11387"/>
      <c r="AJ11387"/>
      <c r="AK11387"/>
      <c r="AL11387"/>
      <c r="AM11387"/>
      <c r="AN11387"/>
      <c r="AO11387"/>
      <c r="AP11387"/>
      <c r="AQ11387"/>
      <c r="AR11387"/>
      <c r="AS11387"/>
      <c r="AT11387"/>
      <c r="AU11387"/>
      <c r="AV11387"/>
      <c r="AW11387"/>
      <c r="AX11387"/>
    </row>
    <row r="11388" spans="2:50" x14ac:dyDescent="0.25">
      <c r="B11388"/>
      <c r="C11388" s="149"/>
      <c r="D11388" s="43"/>
      <c r="E11388" s="108"/>
      <c r="F11388" s="130"/>
      <c r="G11388"/>
      <c r="H11388"/>
      <c r="I11388"/>
      <c r="J11388"/>
      <c r="K11388"/>
      <c r="L11388"/>
      <c r="M11388"/>
      <c r="N11388"/>
      <c r="O11388"/>
      <c r="P11388"/>
      <c r="Q11388"/>
      <c r="R11388"/>
      <c r="S11388"/>
      <c r="T11388"/>
      <c r="U11388"/>
      <c r="V11388"/>
      <c r="W11388"/>
      <c r="X11388"/>
      <c r="Y11388"/>
      <c r="Z11388"/>
      <c r="AA11388"/>
      <c r="AB11388"/>
      <c r="AC11388"/>
      <c r="AD11388"/>
      <c r="AE11388"/>
      <c r="AF11388"/>
      <c r="AG11388"/>
      <c r="AH11388"/>
      <c r="AI11388"/>
      <c r="AJ11388"/>
      <c r="AK11388"/>
      <c r="AL11388"/>
      <c r="AM11388"/>
      <c r="AN11388"/>
      <c r="AO11388"/>
      <c r="AP11388"/>
      <c r="AQ11388"/>
      <c r="AR11388"/>
      <c r="AS11388"/>
      <c r="AT11388"/>
      <c r="AU11388"/>
      <c r="AV11388"/>
      <c r="AW11388"/>
      <c r="AX11388"/>
    </row>
    <row r="11389" spans="2:50" x14ac:dyDescent="0.25">
      <c r="B11389"/>
      <c r="C11389" s="149"/>
      <c r="D11389" s="43"/>
      <c r="E11389" s="108"/>
      <c r="F11389" s="130"/>
      <c r="G11389"/>
      <c r="H11389"/>
      <c r="I11389"/>
      <c r="J11389"/>
      <c r="K11389"/>
      <c r="L11389"/>
      <c r="M11389"/>
      <c r="N11389"/>
      <c r="O11389"/>
      <c r="P11389"/>
      <c r="Q11389"/>
      <c r="R11389"/>
      <c r="S11389"/>
      <c r="T11389"/>
      <c r="U11389"/>
      <c r="V11389"/>
      <c r="W11389"/>
      <c r="X11389"/>
      <c r="Y11389"/>
      <c r="Z11389"/>
      <c r="AA11389"/>
      <c r="AB11389"/>
      <c r="AC11389"/>
      <c r="AD11389"/>
      <c r="AE11389"/>
      <c r="AF11389"/>
      <c r="AG11389"/>
      <c r="AH11389"/>
      <c r="AI11389"/>
      <c r="AJ11389"/>
      <c r="AK11389"/>
      <c r="AL11389"/>
      <c r="AM11389"/>
      <c r="AN11389"/>
      <c r="AO11389"/>
      <c r="AP11389"/>
      <c r="AQ11389"/>
      <c r="AR11389"/>
      <c r="AS11389"/>
      <c r="AT11389"/>
      <c r="AU11389"/>
      <c r="AV11389"/>
      <c r="AW11389"/>
      <c r="AX11389"/>
    </row>
    <row r="11390" spans="2:50" x14ac:dyDescent="0.25">
      <c r="B11390"/>
      <c r="C11390" s="149"/>
      <c r="D11390" s="43"/>
      <c r="E11390" s="108"/>
      <c r="F11390" s="130"/>
      <c r="G11390"/>
      <c r="H11390"/>
      <c r="I11390"/>
      <c r="J11390"/>
      <c r="K11390"/>
      <c r="L11390"/>
      <c r="M11390"/>
      <c r="N11390"/>
      <c r="O11390"/>
      <c r="P11390"/>
      <c r="Q11390"/>
      <c r="R11390"/>
      <c r="S11390"/>
      <c r="T11390"/>
      <c r="U11390"/>
      <c r="V11390"/>
      <c r="W11390"/>
      <c r="X11390"/>
      <c r="Y11390"/>
      <c r="Z11390"/>
      <c r="AA11390"/>
      <c r="AB11390"/>
      <c r="AC11390"/>
      <c r="AD11390"/>
      <c r="AE11390"/>
      <c r="AF11390"/>
      <c r="AG11390"/>
      <c r="AH11390"/>
      <c r="AI11390"/>
      <c r="AJ11390"/>
      <c r="AK11390"/>
      <c r="AL11390"/>
      <c r="AM11390"/>
      <c r="AN11390"/>
      <c r="AO11390"/>
      <c r="AP11390"/>
      <c r="AQ11390"/>
      <c r="AR11390"/>
      <c r="AS11390"/>
      <c r="AT11390"/>
      <c r="AU11390"/>
      <c r="AV11390"/>
      <c r="AW11390"/>
      <c r="AX11390"/>
    </row>
    <row r="11391" spans="2:50" x14ac:dyDescent="0.25">
      <c r="B11391"/>
      <c r="C11391" s="149"/>
      <c r="D11391" s="43"/>
      <c r="E11391" s="108"/>
      <c r="F11391" s="130"/>
      <c r="G11391"/>
      <c r="H11391"/>
      <c r="I11391"/>
      <c r="J11391"/>
      <c r="K11391"/>
      <c r="L11391"/>
      <c r="M11391"/>
      <c r="N11391"/>
      <c r="O11391"/>
      <c r="P11391"/>
      <c r="Q11391"/>
      <c r="R11391"/>
      <c r="S11391"/>
      <c r="T11391"/>
      <c r="U11391"/>
      <c r="V11391"/>
      <c r="W11391"/>
      <c r="X11391"/>
      <c r="Y11391"/>
      <c r="Z11391"/>
      <c r="AA11391"/>
      <c r="AB11391"/>
      <c r="AC11391"/>
      <c r="AD11391"/>
      <c r="AE11391"/>
      <c r="AF11391"/>
      <c r="AG11391"/>
      <c r="AH11391"/>
      <c r="AI11391"/>
      <c r="AJ11391"/>
      <c r="AK11391"/>
      <c r="AL11391"/>
      <c r="AM11391"/>
      <c r="AN11391"/>
      <c r="AO11391"/>
      <c r="AP11391"/>
      <c r="AQ11391"/>
      <c r="AR11391"/>
      <c r="AS11391"/>
      <c r="AT11391"/>
      <c r="AU11391"/>
      <c r="AV11391"/>
      <c r="AW11391"/>
      <c r="AX11391"/>
    </row>
    <row r="11392" spans="2:50" x14ac:dyDescent="0.25">
      <c r="B11392"/>
      <c r="C11392" s="149"/>
      <c r="D11392" s="43"/>
      <c r="E11392" s="108"/>
      <c r="F11392" s="130"/>
      <c r="G11392"/>
      <c r="H11392"/>
      <c r="I11392"/>
      <c r="J11392"/>
      <c r="K11392"/>
      <c r="L11392"/>
      <c r="M11392"/>
      <c r="N11392"/>
      <c r="O11392"/>
      <c r="P11392"/>
      <c r="Q11392"/>
      <c r="R11392"/>
      <c r="S11392"/>
      <c r="T11392"/>
      <c r="U11392"/>
      <c r="V11392"/>
      <c r="W11392"/>
      <c r="X11392"/>
      <c r="Y11392"/>
      <c r="Z11392"/>
      <c r="AA11392"/>
      <c r="AB11392"/>
      <c r="AC11392"/>
      <c r="AD11392"/>
      <c r="AE11392"/>
      <c r="AF11392"/>
      <c r="AG11392"/>
      <c r="AH11392"/>
      <c r="AI11392"/>
      <c r="AJ11392"/>
      <c r="AK11392"/>
      <c r="AL11392"/>
      <c r="AM11392"/>
      <c r="AN11392"/>
      <c r="AO11392"/>
      <c r="AP11392"/>
      <c r="AQ11392"/>
      <c r="AR11392"/>
      <c r="AS11392"/>
      <c r="AT11392"/>
      <c r="AU11392"/>
      <c r="AV11392"/>
      <c r="AW11392"/>
      <c r="AX11392"/>
    </row>
    <row r="11393" spans="2:50" x14ac:dyDescent="0.25">
      <c r="B11393"/>
      <c r="C11393" s="149"/>
      <c r="D11393" s="43"/>
      <c r="E11393" s="108"/>
      <c r="F11393" s="130"/>
      <c r="G11393"/>
      <c r="H11393"/>
      <c r="I11393"/>
      <c r="J11393"/>
      <c r="K11393"/>
      <c r="L11393"/>
      <c r="M11393"/>
      <c r="N11393"/>
      <c r="O11393"/>
      <c r="P11393"/>
      <c r="Q11393"/>
      <c r="R11393"/>
      <c r="S11393"/>
      <c r="T11393"/>
      <c r="U11393"/>
      <c r="V11393"/>
      <c r="W11393"/>
      <c r="X11393"/>
      <c r="Y11393"/>
      <c r="Z11393"/>
      <c r="AA11393"/>
      <c r="AB11393"/>
      <c r="AC11393"/>
      <c r="AD11393"/>
      <c r="AE11393"/>
      <c r="AF11393"/>
      <c r="AG11393"/>
      <c r="AH11393"/>
      <c r="AI11393"/>
      <c r="AJ11393"/>
      <c r="AK11393"/>
      <c r="AL11393"/>
      <c r="AM11393"/>
      <c r="AN11393"/>
      <c r="AO11393"/>
      <c r="AP11393"/>
      <c r="AQ11393"/>
      <c r="AR11393"/>
      <c r="AS11393"/>
      <c r="AT11393"/>
      <c r="AU11393"/>
      <c r="AV11393"/>
      <c r="AW11393"/>
      <c r="AX11393"/>
    </row>
    <row r="11394" spans="2:50" x14ac:dyDescent="0.25">
      <c r="B11394"/>
      <c r="C11394" s="149"/>
      <c r="D11394" s="43"/>
      <c r="E11394" s="108"/>
      <c r="F11394" s="130"/>
      <c r="G11394"/>
      <c r="H11394"/>
      <c r="I11394"/>
      <c r="J11394"/>
      <c r="K11394"/>
      <c r="L11394"/>
      <c r="M11394"/>
      <c r="N11394"/>
      <c r="O11394"/>
      <c r="P11394"/>
      <c r="Q11394"/>
      <c r="R11394"/>
      <c r="S11394"/>
      <c r="T11394"/>
      <c r="U11394"/>
      <c r="V11394"/>
      <c r="W11394"/>
      <c r="X11394"/>
      <c r="Y11394"/>
      <c r="Z11394"/>
      <c r="AA11394"/>
      <c r="AB11394"/>
      <c r="AC11394"/>
      <c r="AD11394"/>
      <c r="AE11394"/>
      <c r="AF11394"/>
      <c r="AG11394"/>
      <c r="AH11394"/>
      <c r="AI11394"/>
      <c r="AJ11394"/>
      <c r="AK11394"/>
      <c r="AL11394"/>
      <c r="AM11394"/>
      <c r="AN11394"/>
      <c r="AO11394"/>
      <c r="AP11394"/>
      <c r="AQ11394"/>
      <c r="AR11394"/>
      <c r="AS11394"/>
      <c r="AT11394"/>
      <c r="AU11394"/>
      <c r="AV11394"/>
      <c r="AW11394"/>
      <c r="AX11394"/>
    </row>
    <row r="11395" spans="2:50" x14ac:dyDescent="0.25">
      <c r="B11395"/>
      <c r="C11395" s="149"/>
      <c r="D11395" s="43"/>
      <c r="E11395" s="108"/>
      <c r="F11395" s="130"/>
      <c r="G11395"/>
      <c r="H11395"/>
      <c r="I11395"/>
      <c r="J11395"/>
      <c r="K11395"/>
      <c r="L11395"/>
      <c r="M11395"/>
      <c r="N11395"/>
      <c r="O11395"/>
      <c r="P11395"/>
      <c r="Q11395"/>
      <c r="R11395"/>
      <c r="S11395"/>
      <c r="T11395"/>
      <c r="U11395"/>
      <c r="V11395"/>
      <c r="W11395"/>
      <c r="X11395"/>
      <c r="Y11395"/>
      <c r="Z11395"/>
      <c r="AA11395"/>
      <c r="AB11395"/>
      <c r="AC11395"/>
      <c r="AD11395"/>
      <c r="AE11395"/>
      <c r="AF11395"/>
      <c r="AG11395"/>
      <c r="AH11395"/>
      <c r="AI11395"/>
      <c r="AJ11395"/>
      <c r="AK11395"/>
      <c r="AL11395"/>
      <c r="AM11395"/>
      <c r="AN11395"/>
      <c r="AO11395"/>
      <c r="AP11395"/>
      <c r="AQ11395"/>
      <c r="AR11395"/>
      <c r="AS11395"/>
      <c r="AT11395"/>
      <c r="AU11395"/>
      <c r="AV11395"/>
      <c r="AW11395"/>
      <c r="AX11395"/>
    </row>
    <row r="11396" spans="2:50" x14ac:dyDescent="0.25">
      <c r="B11396"/>
      <c r="C11396" s="149"/>
      <c r="D11396" s="43"/>
      <c r="E11396" s="108"/>
      <c r="F11396" s="130"/>
      <c r="G11396"/>
      <c r="H11396"/>
      <c r="I11396"/>
      <c r="J11396"/>
      <c r="K11396"/>
      <c r="L11396"/>
      <c r="M11396"/>
      <c r="N11396"/>
      <c r="O11396"/>
      <c r="P11396"/>
      <c r="Q11396"/>
      <c r="R11396"/>
      <c r="S11396"/>
      <c r="T11396"/>
      <c r="U11396"/>
      <c r="V11396"/>
      <c r="W11396"/>
      <c r="X11396"/>
      <c r="Y11396"/>
      <c r="Z11396"/>
      <c r="AA11396"/>
      <c r="AB11396"/>
      <c r="AC11396"/>
      <c r="AD11396"/>
      <c r="AE11396"/>
      <c r="AF11396"/>
      <c r="AG11396"/>
      <c r="AH11396"/>
      <c r="AI11396"/>
      <c r="AJ11396"/>
      <c r="AK11396"/>
      <c r="AL11396"/>
      <c r="AM11396"/>
      <c r="AN11396"/>
      <c r="AO11396"/>
      <c r="AP11396"/>
      <c r="AQ11396"/>
      <c r="AR11396"/>
      <c r="AS11396"/>
      <c r="AT11396"/>
      <c r="AU11396"/>
      <c r="AV11396"/>
      <c r="AW11396"/>
      <c r="AX11396"/>
    </row>
    <row r="11397" spans="2:50" x14ac:dyDescent="0.25">
      <c r="B11397"/>
      <c r="C11397" s="149"/>
      <c r="D11397" s="43"/>
      <c r="E11397" s="108"/>
      <c r="F11397" s="130"/>
      <c r="G11397"/>
      <c r="H11397"/>
      <c r="I11397"/>
      <c r="J11397"/>
      <c r="K11397"/>
      <c r="L11397"/>
      <c r="M11397"/>
      <c r="N11397"/>
      <c r="O11397"/>
      <c r="P11397"/>
      <c r="Q11397"/>
      <c r="R11397"/>
      <c r="S11397"/>
      <c r="T11397"/>
      <c r="U11397"/>
      <c r="V11397"/>
      <c r="W11397"/>
      <c r="X11397"/>
      <c r="Y11397"/>
      <c r="Z11397"/>
      <c r="AA11397"/>
      <c r="AB11397"/>
      <c r="AC11397"/>
      <c r="AD11397"/>
      <c r="AE11397"/>
      <c r="AF11397"/>
      <c r="AG11397"/>
      <c r="AH11397"/>
      <c r="AI11397"/>
      <c r="AJ11397"/>
      <c r="AK11397"/>
      <c r="AL11397"/>
      <c r="AM11397"/>
      <c r="AN11397"/>
      <c r="AO11397"/>
      <c r="AP11397"/>
      <c r="AQ11397"/>
      <c r="AR11397"/>
      <c r="AS11397"/>
      <c r="AT11397"/>
      <c r="AU11397"/>
      <c r="AV11397"/>
      <c r="AW11397"/>
      <c r="AX11397"/>
    </row>
    <row r="11398" spans="2:50" x14ac:dyDescent="0.25">
      <c r="B11398"/>
      <c r="C11398" s="149"/>
      <c r="D11398" s="43"/>
      <c r="E11398" s="108"/>
      <c r="F11398" s="130"/>
      <c r="G11398"/>
      <c r="H11398"/>
      <c r="I11398"/>
      <c r="J11398"/>
      <c r="K11398"/>
      <c r="L11398"/>
      <c r="M11398"/>
      <c r="N11398"/>
      <c r="O11398"/>
      <c r="P11398"/>
      <c r="Q11398"/>
      <c r="R11398"/>
      <c r="S11398"/>
      <c r="T11398"/>
      <c r="U11398"/>
      <c r="V11398"/>
      <c r="W11398"/>
      <c r="X11398"/>
      <c r="Y11398"/>
      <c r="Z11398"/>
      <c r="AA11398"/>
      <c r="AB11398"/>
      <c r="AC11398"/>
      <c r="AD11398"/>
      <c r="AE11398"/>
      <c r="AF11398"/>
      <c r="AG11398"/>
      <c r="AH11398"/>
      <c r="AI11398"/>
      <c r="AJ11398"/>
      <c r="AK11398"/>
      <c r="AL11398"/>
      <c r="AM11398"/>
      <c r="AN11398"/>
      <c r="AO11398"/>
      <c r="AP11398"/>
      <c r="AQ11398"/>
      <c r="AR11398"/>
      <c r="AS11398"/>
      <c r="AT11398"/>
      <c r="AU11398"/>
      <c r="AV11398"/>
      <c r="AW11398"/>
      <c r="AX11398"/>
    </row>
    <row r="11399" spans="2:50" x14ac:dyDescent="0.25">
      <c r="B11399"/>
      <c r="C11399" s="149"/>
      <c r="D11399" s="43"/>
      <c r="E11399" s="108"/>
      <c r="F11399" s="130"/>
      <c r="G11399"/>
      <c r="H11399"/>
      <c r="I11399"/>
      <c r="J11399"/>
      <c r="K11399"/>
      <c r="L11399"/>
      <c r="M11399"/>
      <c r="N11399"/>
      <c r="O11399"/>
      <c r="P11399"/>
      <c r="Q11399"/>
      <c r="R11399"/>
      <c r="S11399"/>
      <c r="T11399"/>
      <c r="U11399"/>
      <c r="V11399"/>
      <c r="W11399"/>
      <c r="X11399"/>
      <c r="Y11399"/>
      <c r="Z11399"/>
      <c r="AA11399"/>
      <c r="AB11399"/>
      <c r="AC11399"/>
      <c r="AD11399"/>
      <c r="AE11399"/>
      <c r="AF11399"/>
      <c r="AG11399"/>
      <c r="AH11399"/>
      <c r="AI11399"/>
      <c r="AJ11399"/>
      <c r="AK11399"/>
      <c r="AL11399"/>
      <c r="AM11399"/>
      <c r="AN11399"/>
      <c r="AO11399"/>
      <c r="AP11399"/>
      <c r="AQ11399"/>
      <c r="AR11399"/>
      <c r="AS11399"/>
      <c r="AT11399"/>
      <c r="AU11399"/>
      <c r="AV11399"/>
      <c r="AW11399"/>
      <c r="AX11399"/>
    </row>
    <row r="11400" spans="2:50" x14ac:dyDescent="0.25">
      <c r="B11400"/>
      <c r="C11400" s="149"/>
      <c r="D11400" s="43"/>
      <c r="E11400" s="108"/>
      <c r="F11400" s="130"/>
      <c r="G11400"/>
      <c r="H11400"/>
      <c r="I11400"/>
      <c r="J11400"/>
      <c r="K11400"/>
      <c r="L11400"/>
      <c r="M11400"/>
      <c r="N11400"/>
      <c r="O11400"/>
      <c r="P11400"/>
      <c r="Q11400"/>
      <c r="R11400"/>
      <c r="S11400"/>
      <c r="T11400"/>
      <c r="U11400"/>
      <c r="V11400"/>
      <c r="W11400"/>
      <c r="X11400"/>
      <c r="Y11400"/>
      <c r="Z11400"/>
      <c r="AA11400"/>
      <c r="AB11400"/>
      <c r="AC11400"/>
      <c r="AD11400"/>
      <c r="AE11400"/>
      <c r="AF11400"/>
      <c r="AG11400"/>
      <c r="AH11400"/>
      <c r="AI11400"/>
      <c r="AJ11400"/>
      <c r="AK11400"/>
      <c r="AL11400"/>
      <c r="AM11400"/>
      <c r="AN11400"/>
      <c r="AO11400"/>
      <c r="AP11400"/>
      <c r="AQ11400"/>
      <c r="AR11400"/>
      <c r="AS11400"/>
      <c r="AT11400"/>
      <c r="AU11400"/>
      <c r="AV11400"/>
      <c r="AW11400"/>
      <c r="AX11400"/>
    </row>
    <row r="11401" spans="2:50" x14ac:dyDescent="0.25">
      <c r="B11401"/>
      <c r="C11401" s="149"/>
      <c r="D11401" s="43"/>
      <c r="E11401" s="108"/>
      <c r="F11401" s="130"/>
      <c r="G11401"/>
      <c r="H11401"/>
      <c r="I11401"/>
      <c r="J11401"/>
      <c r="K11401"/>
      <c r="L11401"/>
      <c r="M11401"/>
      <c r="N11401"/>
      <c r="O11401"/>
      <c r="P11401"/>
      <c r="Q11401"/>
      <c r="R11401"/>
      <c r="S11401"/>
      <c r="T11401"/>
      <c r="U11401"/>
      <c r="V11401"/>
      <c r="W11401"/>
      <c r="X11401"/>
      <c r="Y11401"/>
      <c r="Z11401"/>
      <c r="AA11401"/>
      <c r="AB11401"/>
      <c r="AC11401"/>
      <c r="AD11401"/>
      <c r="AE11401"/>
      <c r="AF11401"/>
      <c r="AG11401"/>
      <c r="AH11401"/>
      <c r="AI11401"/>
      <c r="AJ11401"/>
      <c r="AK11401"/>
      <c r="AL11401"/>
      <c r="AM11401"/>
      <c r="AN11401"/>
      <c r="AO11401"/>
      <c r="AP11401"/>
      <c r="AQ11401"/>
      <c r="AR11401"/>
      <c r="AS11401"/>
      <c r="AT11401"/>
      <c r="AU11401"/>
      <c r="AV11401"/>
      <c r="AW11401"/>
      <c r="AX11401"/>
    </row>
    <row r="11402" spans="2:50" x14ac:dyDescent="0.25">
      <c r="B11402"/>
      <c r="C11402" s="149"/>
      <c r="D11402" s="43"/>
      <c r="E11402" s="108"/>
      <c r="F11402" s="130"/>
      <c r="G11402"/>
      <c r="H11402"/>
      <c r="I11402"/>
      <c r="J11402"/>
      <c r="K11402"/>
      <c r="L11402"/>
      <c r="M11402"/>
      <c r="N11402"/>
      <c r="O11402"/>
      <c r="P11402"/>
      <c r="Q11402"/>
      <c r="R11402"/>
      <c r="S11402"/>
      <c r="T11402"/>
      <c r="U11402"/>
      <c r="V11402"/>
      <c r="W11402"/>
      <c r="X11402"/>
      <c r="Y11402"/>
      <c r="Z11402"/>
      <c r="AA11402"/>
      <c r="AB11402"/>
      <c r="AC11402"/>
      <c r="AD11402"/>
      <c r="AE11402"/>
      <c r="AF11402"/>
      <c r="AG11402"/>
      <c r="AH11402"/>
      <c r="AI11402"/>
      <c r="AJ11402"/>
      <c r="AK11402"/>
      <c r="AL11402"/>
      <c r="AM11402"/>
      <c r="AN11402"/>
      <c r="AO11402"/>
      <c r="AP11402"/>
      <c r="AQ11402"/>
      <c r="AR11402"/>
      <c r="AS11402"/>
      <c r="AT11402"/>
      <c r="AU11402"/>
      <c r="AV11402"/>
      <c r="AW11402"/>
      <c r="AX11402"/>
    </row>
    <row r="11403" spans="2:50" x14ac:dyDescent="0.25">
      <c r="B11403"/>
      <c r="C11403" s="149"/>
      <c r="D11403" s="43"/>
      <c r="E11403" s="108"/>
      <c r="F11403" s="130"/>
      <c r="G11403"/>
      <c r="H11403"/>
      <c r="I11403"/>
      <c r="J11403"/>
      <c r="K11403"/>
      <c r="L11403"/>
      <c r="M11403"/>
      <c r="N11403"/>
      <c r="O11403"/>
      <c r="P11403"/>
      <c r="Q11403"/>
      <c r="R11403"/>
      <c r="S11403"/>
      <c r="T11403"/>
      <c r="U11403"/>
      <c r="V11403"/>
      <c r="W11403"/>
      <c r="X11403"/>
      <c r="Y11403"/>
      <c r="Z11403"/>
      <c r="AA11403"/>
      <c r="AB11403"/>
      <c r="AC11403"/>
      <c r="AD11403"/>
      <c r="AE11403"/>
      <c r="AF11403"/>
      <c r="AG11403"/>
      <c r="AH11403"/>
      <c r="AI11403"/>
      <c r="AJ11403"/>
      <c r="AK11403"/>
      <c r="AL11403"/>
      <c r="AM11403"/>
      <c r="AN11403"/>
      <c r="AO11403"/>
      <c r="AP11403"/>
      <c r="AQ11403"/>
      <c r="AR11403"/>
      <c r="AS11403"/>
      <c r="AT11403"/>
      <c r="AU11403"/>
      <c r="AV11403"/>
      <c r="AW11403"/>
      <c r="AX11403"/>
    </row>
    <row r="11404" spans="2:50" x14ac:dyDescent="0.25">
      <c r="B11404"/>
      <c r="C11404" s="149"/>
      <c r="D11404" s="43"/>
      <c r="E11404" s="108"/>
      <c r="F11404" s="130"/>
      <c r="G11404"/>
      <c r="H11404"/>
      <c r="I11404"/>
      <c r="J11404"/>
      <c r="K11404"/>
      <c r="L11404"/>
      <c r="M11404"/>
      <c r="N11404"/>
      <c r="O11404"/>
      <c r="P11404"/>
      <c r="Q11404"/>
      <c r="R11404"/>
      <c r="S11404"/>
      <c r="T11404"/>
      <c r="U11404"/>
      <c r="V11404"/>
      <c r="W11404"/>
      <c r="X11404"/>
      <c r="Y11404"/>
      <c r="Z11404"/>
      <c r="AA11404"/>
      <c r="AB11404"/>
      <c r="AC11404"/>
      <c r="AD11404"/>
      <c r="AE11404"/>
      <c r="AF11404"/>
      <c r="AG11404"/>
      <c r="AH11404"/>
      <c r="AI11404"/>
      <c r="AJ11404"/>
      <c r="AK11404"/>
      <c r="AL11404"/>
      <c r="AM11404"/>
      <c r="AN11404"/>
      <c r="AO11404"/>
      <c r="AP11404"/>
      <c r="AQ11404"/>
      <c r="AR11404"/>
      <c r="AS11404"/>
      <c r="AT11404"/>
      <c r="AU11404"/>
      <c r="AV11404"/>
      <c r="AW11404"/>
      <c r="AX11404"/>
    </row>
    <row r="11405" spans="2:50" x14ac:dyDescent="0.25">
      <c r="B11405"/>
      <c r="C11405" s="149"/>
      <c r="D11405" s="43"/>
      <c r="E11405" s="108"/>
      <c r="F11405" s="130"/>
      <c r="G11405"/>
      <c r="H11405"/>
      <c r="I11405"/>
      <c r="J11405"/>
      <c r="K11405"/>
      <c r="L11405"/>
      <c r="M11405"/>
      <c r="N11405"/>
      <c r="O11405"/>
      <c r="P11405"/>
      <c r="Q11405"/>
      <c r="R11405"/>
      <c r="S11405"/>
      <c r="T11405"/>
      <c r="U11405"/>
      <c r="V11405"/>
      <c r="W11405"/>
      <c r="X11405"/>
      <c r="Y11405"/>
      <c r="Z11405"/>
      <c r="AA11405"/>
      <c r="AB11405"/>
      <c r="AC11405"/>
      <c r="AD11405"/>
      <c r="AE11405"/>
      <c r="AF11405"/>
      <c r="AG11405"/>
      <c r="AH11405"/>
      <c r="AI11405"/>
      <c r="AJ11405"/>
      <c r="AK11405"/>
      <c r="AL11405"/>
      <c r="AM11405"/>
      <c r="AN11405"/>
      <c r="AO11405"/>
      <c r="AP11405"/>
      <c r="AQ11405"/>
      <c r="AR11405"/>
      <c r="AS11405"/>
      <c r="AT11405"/>
      <c r="AU11405"/>
      <c r="AV11405"/>
      <c r="AW11405"/>
      <c r="AX11405"/>
    </row>
    <row r="11406" spans="2:50" x14ac:dyDescent="0.25">
      <c r="B11406"/>
      <c r="C11406" s="149"/>
      <c r="D11406" s="43"/>
      <c r="E11406" s="108"/>
      <c r="F11406" s="130"/>
      <c r="G11406"/>
      <c r="H11406"/>
      <c r="I11406"/>
      <c r="J11406"/>
      <c r="K11406"/>
      <c r="L11406"/>
      <c r="M11406"/>
      <c r="N11406"/>
      <c r="O11406"/>
      <c r="P11406"/>
      <c r="Q11406"/>
      <c r="R11406"/>
      <c r="S11406"/>
      <c r="T11406"/>
      <c r="U11406"/>
      <c r="V11406"/>
      <c r="W11406"/>
      <c r="X11406"/>
      <c r="Y11406"/>
      <c r="Z11406"/>
      <c r="AA11406"/>
      <c r="AB11406"/>
      <c r="AC11406"/>
      <c r="AD11406"/>
      <c r="AE11406"/>
      <c r="AF11406"/>
      <c r="AG11406"/>
      <c r="AH11406"/>
      <c r="AI11406"/>
      <c r="AJ11406"/>
      <c r="AK11406"/>
      <c r="AL11406"/>
      <c r="AM11406"/>
      <c r="AN11406"/>
      <c r="AO11406"/>
      <c r="AP11406"/>
      <c r="AQ11406"/>
      <c r="AR11406"/>
      <c r="AS11406"/>
      <c r="AT11406"/>
      <c r="AU11406"/>
      <c r="AV11406"/>
      <c r="AW11406"/>
      <c r="AX11406"/>
    </row>
    <row r="11407" spans="2:50" x14ac:dyDescent="0.25">
      <c r="B11407"/>
      <c r="C11407" s="149"/>
      <c r="D11407" s="43"/>
      <c r="E11407" s="108"/>
      <c r="F11407" s="130"/>
      <c r="G11407"/>
      <c r="H11407"/>
      <c r="I11407"/>
      <c r="J11407"/>
      <c r="K11407"/>
      <c r="L11407"/>
      <c r="M11407"/>
      <c r="N11407"/>
      <c r="O11407"/>
      <c r="P11407"/>
      <c r="Q11407"/>
      <c r="R11407"/>
      <c r="S11407"/>
      <c r="T11407"/>
      <c r="U11407"/>
      <c r="V11407"/>
      <c r="W11407"/>
      <c r="X11407"/>
      <c r="Y11407"/>
      <c r="Z11407"/>
      <c r="AA11407"/>
      <c r="AB11407"/>
      <c r="AC11407"/>
      <c r="AD11407"/>
      <c r="AE11407"/>
      <c r="AF11407"/>
      <c r="AG11407"/>
      <c r="AH11407"/>
      <c r="AI11407"/>
      <c r="AJ11407"/>
      <c r="AK11407"/>
      <c r="AL11407"/>
      <c r="AM11407"/>
      <c r="AN11407"/>
      <c r="AO11407"/>
      <c r="AP11407"/>
      <c r="AQ11407"/>
      <c r="AR11407"/>
      <c r="AS11407"/>
      <c r="AT11407"/>
      <c r="AU11407"/>
      <c r="AV11407"/>
      <c r="AW11407"/>
      <c r="AX11407"/>
    </row>
    <row r="11408" spans="2:50" x14ac:dyDescent="0.25">
      <c r="B11408"/>
      <c r="C11408" s="149"/>
      <c r="D11408" s="43"/>
      <c r="E11408" s="108"/>
      <c r="F11408" s="130"/>
      <c r="G11408"/>
      <c r="H11408"/>
      <c r="I11408"/>
      <c r="J11408"/>
      <c r="K11408"/>
      <c r="L11408"/>
      <c r="M11408"/>
      <c r="N11408"/>
      <c r="O11408"/>
      <c r="P11408"/>
      <c r="Q11408"/>
      <c r="R11408"/>
      <c r="S11408"/>
      <c r="T11408"/>
      <c r="U11408"/>
      <c r="V11408"/>
      <c r="W11408"/>
      <c r="X11408"/>
      <c r="Y11408"/>
      <c r="Z11408"/>
      <c r="AA11408"/>
      <c r="AB11408"/>
      <c r="AC11408"/>
      <c r="AD11408"/>
      <c r="AE11408"/>
      <c r="AF11408"/>
      <c r="AG11408"/>
      <c r="AH11408"/>
      <c r="AI11408"/>
      <c r="AJ11408"/>
      <c r="AK11408"/>
      <c r="AL11408"/>
      <c r="AM11408"/>
      <c r="AN11408"/>
      <c r="AO11408"/>
      <c r="AP11408"/>
      <c r="AQ11408"/>
      <c r="AR11408"/>
      <c r="AS11408"/>
      <c r="AT11408"/>
      <c r="AU11408"/>
      <c r="AV11408"/>
      <c r="AW11408"/>
      <c r="AX11408"/>
    </row>
    <row r="11409" spans="2:50" x14ac:dyDescent="0.25">
      <c r="B11409"/>
      <c r="C11409" s="149"/>
      <c r="D11409" s="43"/>
      <c r="E11409" s="108"/>
      <c r="F11409" s="130"/>
      <c r="G11409"/>
      <c r="H11409"/>
      <c r="I11409"/>
      <c r="J11409"/>
      <c r="K11409"/>
      <c r="L11409"/>
      <c r="M11409"/>
      <c r="N11409"/>
      <c r="O11409"/>
      <c r="P11409"/>
      <c r="Q11409"/>
      <c r="R11409"/>
      <c r="S11409"/>
      <c r="T11409"/>
      <c r="U11409"/>
      <c r="V11409"/>
      <c r="W11409"/>
      <c r="X11409"/>
      <c r="Y11409"/>
      <c r="Z11409"/>
      <c r="AA11409"/>
      <c r="AB11409"/>
      <c r="AC11409"/>
      <c r="AD11409"/>
      <c r="AE11409"/>
      <c r="AF11409"/>
      <c r="AG11409"/>
      <c r="AH11409"/>
      <c r="AI11409"/>
      <c r="AJ11409"/>
      <c r="AK11409"/>
      <c r="AL11409"/>
      <c r="AM11409"/>
      <c r="AN11409"/>
      <c r="AO11409"/>
      <c r="AP11409"/>
      <c r="AQ11409"/>
      <c r="AR11409"/>
      <c r="AS11409"/>
      <c r="AT11409"/>
      <c r="AU11409"/>
      <c r="AV11409"/>
      <c r="AW11409"/>
      <c r="AX11409"/>
    </row>
    <row r="11410" spans="2:50" x14ac:dyDescent="0.25">
      <c r="B11410"/>
      <c r="C11410" s="149"/>
      <c r="D11410" s="43"/>
      <c r="E11410" s="108"/>
      <c r="F11410" s="130"/>
      <c r="G11410"/>
      <c r="H11410"/>
      <c r="I11410"/>
      <c r="J11410"/>
      <c r="K11410"/>
      <c r="L11410"/>
      <c r="M11410"/>
      <c r="N11410"/>
      <c r="O11410"/>
      <c r="P11410"/>
      <c r="Q11410"/>
      <c r="R11410"/>
      <c r="S11410"/>
      <c r="T11410"/>
      <c r="U11410"/>
      <c r="V11410"/>
      <c r="W11410"/>
      <c r="X11410"/>
      <c r="Y11410"/>
      <c r="Z11410"/>
      <c r="AA11410"/>
      <c r="AB11410"/>
      <c r="AC11410"/>
      <c r="AD11410"/>
      <c r="AE11410"/>
      <c r="AF11410"/>
      <c r="AG11410"/>
      <c r="AH11410"/>
      <c r="AI11410"/>
      <c r="AJ11410"/>
      <c r="AK11410"/>
      <c r="AL11410"/>
      <c r="AM11410"/>
      <c r="AN11410"/>
      <c r="AO11410"/>
      <c r="AP11410"/>
      <c r="AQ11410"/>
      <c r="AR11410"/>
      <c r="AS11410"/>
      <c r="AT11410"/>
      <c r="AU11410"/>
      <c r="AV11410"/>
      <c r="AW11410"/>
      <c r="AX11410"/>
    </row>
    <row r="11411" spans="2:50" x14ac:dyDescent="0.25">
      <c r="B11411"/>
      <c r="C11411" s="149"/>
      <c r="D11411" s="43"/>
      <c r="E11411" s="108"/>
      <c r="F11411" s="130"/>
      <c r="G11411"/>
      <c r="H11411"/>
      <c r="I11411"/>
      <c r="J11411"/>
      <c r="K11411"/>
      <c r="L11411"/>
      <c r="M11411"/>
      <c r="N11411"/>
      <c r="O11411"/>
      <c r="P11411"/>
      <c r="Q11411"/>
      <c r="R11411"/>
      <c r="S11411"/>
      <c r="T11411"/>
      <c r="U11411"/>
      <c r="V11411"/>
      <c r="W11411"/>
      <c r="X11411"/>
      <c r="Y11411"/>
      <c r="Z11411"/>
      <c r="AA11411"/>
      <c r="AB11411"/>
      <c r="AC11411"/>
      <c r="AD11411"/>
      <c r="AE11411"/>
      <c r="AF11411"/>
      <c r="AG11411"/>
      <c r="AH11411"/>
      <c r="AI11411"/>
      <c r="AJ11411"/>
      <c r="AK11411"/>
      <c r="AL11411"/>
      <c r="AM11411"/>
      <c r="AN11411"/>
      <c r="AO11411"/>
      <c r="AP11411"/>
      <c r="AQ11411"/>
      <c r="AR11411"/>
      <c r="AS11411"/>
      <c r="AT11411"/>
      <c r="AU11411"/>
      <c r="AV11411"/>
      <c r="AW11411"/>
      <c r="AX11411"/>
    </row>
    <row r="11412" spans="2:50" x14ac:dyDescent="0.25">
      <c r="B11412"/>
      <c r="C11412" s="149"/>
      <c r="D11412" s="43"/>
      <c r="E11412" s="108"/>
      <c r="F11412" s="130"/>
      <c r="G11412"/>
      <c r="H11412"/>
      <c r="I11412"/>
      <c r="J11412"/>
      <c r="K11412"/>
      <c r="L11412"/>
      <c r="M11412"/>
      <c r="N11412"/>
      <c r="O11412"/>
      <c r="P11412"/>
      <c r="Q11412"/>
      <c r="R11412"/>
      <c r="S11412"/>
      <c r="T11412"/>
      <c r="U11412"/>
      <c r="V11412"/>
      <c r="W11412"/>
      <c r="X11412"/>
      <c r="Y11412"/>
      <c r="Z11412"/>
      <c r="AA11412"/>
      <c r="AB11412"/>
      <c r="AC11412"/>
      <c r="AD11412"/>
      <c r="AE11412"/>
      <c r="AF11412"/>
      <c r="AG11412"/>
      <c r="AH11412"/>
      <c r="AI11412"/>
      <c r="AJ11412"/>
      <c r="AK11412"/>
      <c r="AL11412"/>
      <c r="AM11412"/>
      <c r="AN11412"/>
      <c r="AO11412"/>
      <c r="AP11412"/>
      <c r="AQ11412"/>
      <c r="AR11412"/>
      <c r="AS11412"/>
      <c r="AT11412"/>
      <c r="AU11412"/>
      <c r="AV11412"/>
      <c r="AW11412"/>
      <c r="AX11412"/>
    </row>
    <row r="11413" spans="2:50" x14ac:dyDescent="0.25">
      <c r="B11413"/>
      <c r="C11413" s="149"/>
      <c r="D11413" s="43"/>
      <c r="E11413" s="108"/>
      <c r="F11413" s="130"/>
      <c r="G11413"/>
      <c r="H11413"/>
      <c r="I11413"/>
      <c r="J11413"/>
      <c r="K11413"/>
      <c r="L11413"/>
      <c r="M11413"/>
      <c r="N11413"/>
      <c r="O11413"/>
      <c r="P11413"/>
      <c r="Q11413"/>
      <c r="R11413"/>
      <c r="S11413"/>
      <c r="T11413"/>
      <c r="U11413"/>
      <c r="V11413"/>
      <c r="W11413"/>
      <c r="X11413"/>
      <c r="Y11413"/>
      <c r="Z11413"/>
      <c r="AA11413"/>
      <c r="AB11413"/>
      <c r="AC11413"/>
      <c r="AD11413"/>
      <c r="AE11413"/>
      <c r="AF11413"/>
      <c r="AG11413"/>
      <c r="AH11413"/>
      <c r="AI11413"/>
      <c r="AJ11413"/>
      <c r="AK11413"/>
      <c r="AL11413"/>
      <c r="AM11413"/>
      <c r="AN11413"/>
      <c r="AO11413"/>
      <c r="AP11413"/>
      <c r="AQ11413"/>
      <c r="AR11413"/>
      <c r="AS11413"/>
      <c r="AT11413"/>
      <c r="AU11413"/>
      <c r="AV11413"/>
      <c r="AW11413"/>
      <c r="AX11413"/>
    </row>
    <row r="11414" spans="2:50" x14ac:dyDescent="0.25">
      <c r="B11414"/>
      <c r="C11414" s="149"/>
      <c r="D11414" s="43"/>
      <c r="E11414" s="108"/>
      <c r="F11414" s="130"/>
      <c r="G11414"/>
      <c r="H11414"/>
      <c r="I11414"/>
      <c r="J11414"/>
      <c r="K11414"/>
      <c r="L11414"/>
      <c r="M11414"/>
      <c r="N11414"/>
      <c r="O11414"/>
      <c r="P11414"/>
      <c r="Q11414"/>
      <c r="R11414"/>
      <c r="S11414"/>
      <c r="T11414"/>
      <c r="U11414"/>
      <c r="V11414"/>
      <c r="W11414"/>
      <c r="X11414"/>
      <c r="Y11414"/>
      <c r="Z11414"/>
      <c r="AA11414"/>
      <c r="AB11414"/>
      <c r="AC11414"/>
      <c r="AD11414"/>
      <c r="AE11414"/>
      <c r="AF11414"/>
      <c r="AG11414"/>
      <c r="AH11414"/>
      <c r="AI11414"/>
      <c r="AJ11414"/>
      <c r="AK11414"/>
      <c r="AL11414"/>
      <c r="AM11414"/>
      <c r="AN11414"/>
      <c r="AO11414"/>
      <c r="AP11414"/>
      <c r="AQ11414"/>
      <c r="AR11414"/>
      <c r="AS11414"/>
      <c r="AT11414"/>
      <c r="AU11414"/>
      <c r="AV11414"/>
      <c r="AW11414"/>
      <c r="AX11414"/>
    </row>
    <row r="11415" spans="2:50" x14ac:dyDescent="0.25">
      <c r="B11415"/>
      <c r="C11415" s="149"/>
      <c r="D11415" s="43"/>
      <c r="E11415" s="108"/>
      <c r="F11415" s="130"/>
      <c r="G11415"/>
      <c r="H11415"/>
      <c r="I11415"/>
      <c r="J11415"/>
      <c r="K11415"/>
      <c r="L11415"/>
      <c r="M11415"/>
      <c r="N11415"/>
      <c r="O11415"/>
      <c r="P11415"/>
      <c r="Q11415"/>
      <c r="R11415"/>
      <c r="S11415"/>
      <c r="T11415"/>
      <c r="U11415"/>
      <c r="V11415"/>
      <c r="W11415"/>
      <c r="X11415"/>
      <c r="Y11415"/>
      <c r="Z11415"/>
      <c r="AA11415"/>
      <c r="AB11415"/>
      <c r="AC11415"/>
      <c r="AD11415"/>
      <c r="AE11415"/>
      <c r="AF11415"/>
      <c r="AG11415"/>
      <c r="AH11415"/>
      <c r="AI11415"/>
      <c r="AJ11415"/>
      <c r="AK11415"/>
      <c r="AL11415"/>
      <c r="AM11415"/>
      <c r="AN11415"/>
      <c r="AO11415"/>
      <c r="AP11415"/>
      <c r="AQ11415"/>
      <c r="AR11415"/>
      <c r="AS11415"/>
      <c r="AT11415"/>
      <c r="AU11415"/>
      <c r="AV11415"/>
      <c r="AW11415"/>
      <c r="AX11415"/>
    </row>
    <row r="11416" spans="2:50" x14ac:dyDescent="0.25">
      <c r="B11416"/>
      <c r="C11416" s="149"/>
      <c r="D11416" s="43"/>
      <c r="E11416" s="108"/>
      <c r="F11416" s="130"/>
      <c r="G11416"/>
      <c r="H11416"/>
      <c r="I11416"/>
      <c r="J11416"/>
      <c r="K11416"/>
      <c r="L11416"/>
      <c r="M11416"/>
      <c r="N11416"/>
      <c r="O11416"/>
      <c r="P11416"/>
      <c r="Q11416"/>
      <c r="R11416"/>
      <c r="S11416"/>
      <c r="T11416"/>
      <c r="U11416"/>
      <c r="V11416"/>
      <c r="W11416"/>
      <c r="X11416"/>
      <c r="Y11416"/>
      <c r="Z11416"/>
      <c r="AA11416"/>
      <c r="AB11416"/>
      <c r="AC11416"/>
      <c r="AD11416"/>
      <c r="AE11416"/>
      <c r="AF11416"/>
      <c r="AG11416"/>
      <c r="AH11416"/>
      <c r="AI11416"/>
      <c r="AJ11416"/>
      <c r="AK11416"/>
      <c r="AL11416"/>
      <c r="AM11416"/>
      <c r="AN11416"/>
      <c r="AO11416"/>
      <c r="AP11416"/>
      <c r="AQ11416"/>
      <c r="AR11416"/>
      <c r="AS11416"/>
      <c r="AT11416"/>
      <c r="AU11416"/>
      <c r="AV11416"/>
      <c r="AW11416"/>
      <c r="AX11416"/>
    </row>
    <row r="11417" spans="2:50" x14ac:dyDescent="0.25">
      <c r="B11417"/>
      <c r="C11417" s="149"/>
      <c r="D11417" s="43"/>
      <c r="E11417" s="108"/>
      <c r="F11417" s="130"/>
      <c r="G11417"/>
      <c r="H11417"/>
      <c r="I11417"/>
      <c r="J11417"/>
      <c r="K11417"/>
      <c r="L11417"/>
      <c r="M11417"/>
      <c r="N11417"/>
      <c r="O11417"/>
      <c r="P11417"/>
      <c r="Q11417"/>
      <c r="R11417"/>
      <c r="S11417"/>
      <c r="T11417"/>
      <c r="U11417"/>
      <c r="V11417"/>
      <c r="W11417"/>
      <c r="X11417"/>
      <c r="Y11417"/>
      <c r="Z11417"/>
      <c r="AA11417"/>
      <c r="AB11417"/>
      <c r="AC11417"/>
      <c r="AD11417"/>
      <c r="AE11417"/>
      <c r="AF11417"/>
      <c r="AG11417"/>
      <c r="AH11417"/>
      <c r="AI11417"/>
      <c r="AJ11417"/>
      <c r="AK11417"/>
      <c r="AL11417"/>
      <c r="AM11417"/>
      <c r="AN11417"/>
      <c r="AO11417"/>
      <c r="AP11417"/>
      <c r="AQ11417"/>
      <c r="AR11417"/>
      <c r="AS11417"/>
      <c r="AT11417"/>
      <c r="AU11417"/>
      <c r="AV11417"/>
      <c r="AW11417"/>
      <c r="AX11417"/>
    </row>
    <row r="11418" spans="2:50" x14ac:dyDescent="0.25">
      <c r="B11418"/>
      <c r="C11418" s="149"/>
      <c r="D11418" s="43"/>
      <c r="E11418" s="108"/>
      <c r="F11418" s="130"/>
      <c r="G11418"/>
      <c r="H11418"/>
      <c r="I11418"/>
      <c r="J11418"/>
      <c r="K11418"/>
      <c r="L11418"/>
      <c r="M11418"/>
      <c r="N11418"/>
      <c r="O11418"/>
      <c r="P11418"/>
      <c r="Q11418"/>
      <c r="R11418"/>
      <c r="S11418"/>
      <c r="T11418"/>
      <c r="U11418"/>
      <c r="V11418"/>
      <c r="W11418"/>
      <c r="X11418"/>
      <c r="Y11418"/>
      <c r="Z11418"/>
      <c r="AA11418"/>
      <c r="AB11418"/>
      <c r="AC11418"/>
      <c r="AD11418"/>
      <c r="AE11418"/>
      <c r="AF11418"/>
      <c r="AG11418"/>
      <c r="AH11418"/>
      <c r="AI11418"/>
      <c r="AJ11418"/>
      <c r="AK11418"/>
      <c r="AL11418"/>
      <c r="AM11418"/>
      <c r="AN11418"/>
      <c r="AO11418"/>
      <c r="AP11418"/>
      <c r="AQ11418"/>
      <c r="AR11418"/>
      <c r="AS11418"/>
      <c r="AT11418"/>
      <c r="AU11418"/>
      <c r="AV11418"/>
      <c r="AW11418"/>
      <c r="AX11418"/>
    </row>
    <row r="11419" spans="2:50" x14ac:dyDescent="0.25">
      <c r="B11419"/>
      <c r="C11419" s="149"/>
      <c r="D11419" s="43"/>
      <c r="E11419" s="108"/>
      <c r="F11419" s="130"/>
      <c r="G11419"/>
      <c r="H11419"/>
      <c r="I11419"/>
      <c r="J11419"/>
      <c r="K11419"/>
      <c r="L11419"/>
      <c r="M11419"/>
      <c r="N11419"/>
      <c r="O11419"/>
      <c r="P11419"/>
      <c r="Q11419"/>
      <c r="R11419"/>
      <c r="S11419"/>
      <c r="T11419"/>
      <c r="U11419"/>
      <c r="V11419"/>
      <c r="W11419"/>
      <c r="X11419"/>
      <c r="Y11419"/>
      <c r="Z11419"/>
      <c r="AA11419"/>
      <c r="AB11419"/>
      <c r="AC11419"/>
      <c r="AD11419"/>
      <c r="AE11419"/>
      <c r="AF11419"/>
      <c r="AG11419"/>
      <c r="AH11419"/>
      <c r="AI11419"/>
      <c r="AJ11419"/>
      <c r="AK11419"/>
      <c r="AL11419"/>
      <c r="AM11419"/>
      <c r="AN11419"/>
      <c r="AO11419"/>
      <c r="AP11419"/>
      <c r="AQ11419"/>
      <c r="AR11419"/>
      <c r="AS11419"/>
      <c r="AT11419"/>
      <c r="AU11419"/>
      <c r="AV11419"/>
      <c r="AW11419"/>
      <c r="AX11419"/>
    </row>
    <row r="11420" spans="2:50" x14ac:dyDescent="0.25">
      <c r="B11420"/>
      <c r="C11420" s="149"/>
      <c r="D11420" s="43"/>
      <c r="E11420" s="108"/>
      <c r="F11420" s="130"/>
      <c r="G11420"/>
      <c r="H11420"/>
      <c r="I11420"/>
      <c r="J11420"/>
      <c r="K11420"/>
      <c r="L11420"/>
      <c r="M11420"/>
      <c r="N11420"/>
      <c r="O11420"/>
      <c r="P11420"/>
      <c r="Q11420"/>
      <c r="R11420"/>
      <c r="S11420"/>
      <c r="T11420"/>
      <c r="U11420"/>
      <c r="V11420"/>
      <c r="W11420"/>
      <c r="X11420"/>
      <c r="Y11420"/>
      <c r="Z11420"/>
      <c r="AA11420"/>
      <c r="AB11420"/>
      <c r="AC11420"/>
      <c r="AD11420"/>
      <c r="AE11420"/>
      <c r="AF11420"/>
      <c r="AG11420"/>
      <c r="AH11420"/>
      <c r="AI11420"/>
      <c r="AJ11420"/>
      <c r="AK11420"/>
      <c r="AL11420"/>
      <c r="AM11420"/>
      <c r="AN11420"/>
      <c r="AO11420"/>
      <c r="AP11420"/>
      <c r="AQ11420"/>
      <c r="AR11420"/>
      <c r="AS11420"/>
      <c r="AT11420"/>
      <c r="AU11420"/>
      <c r="AV11420"/>
      <c r="AW11420"/>
      <c r="AX11420"/>
    </row>
    <row r="11421" spans="2:50" x14ac:dyDescent="0.25">
      <c r="B11421"/>
      <c r="C11421" s="149"/>
      <c r="D11421" s="43"/>
      <c r="E11421" s="108"/>
      <c r="F11421" s="130"/>
      <c r="G11421"/>
      <c r="H11421"/>
      <c r="I11421"/>
      <c r="J11421"/>
      <c r="K11421"/>
      <c r="L11421"/>
      <c r="M11421"/>
      <c r="N11421"/>
      <c r="O11421"/>
      <c r="P11421"/>
      <c r="Q11421"/>
      <c r="R11421"/>
      <c r="S11421"/>
      <c r="T11421"/>
      <c r="U11421"/>
      <c r="V11421"/>
      <c r="W11421"/>
      <c r="X11421"/>
      <c r="Y11421"/>
      <c r="Z11421"/>
      <c r="AA11421"/>
      <c r="AB11421"/>
      <c r="AC11421"/>
      <c r="AD11421"/>
      <c r="AE11421"/>
      <c r="AF11421"/>
      <c r="AG11421"/>
      <c r="AH11421"/>
      <c r="AI11421"/>
      <c r="AJ11421"/>
      <c r="AK11421"/>
      <c r="AL11421"/>
      <c r="AM11421"/>
      <c r="AN11421"/>
      <c r="AO11421"/>
      <c r="AP11421"/>
      <c r="AQ11421"/>
      <c r="AR11421"/>
      <c r="AS11421"/>
      <c r="AT11421"/>
      <c r="AU11421"/>
      <c r="AV11421"/>
      <c r="AW11421"/>
      <c r="AX11421"/>
    </row>
    <row r="11422" spans="2:50" x14ac:dyDescent="0.25">
      <c r="B11422"/>
      <c r="C11422" s="149"/>
      <c r="D11422" s="43"/>
      <c r="E11422" s="108"/>
      <c r="F11422" s="130"/>
      <c r="G11422"/>
      <c r="H11422"/>
      <c r="I11422"/>
      <c r="J11422"/>
      <c r="K11422"/>
      <c r="L11422"/>
      <c r="M11422"/>
      <c r="N11422"/>
      <c r="O11422"/>
      <c r="P11422"/>
      <c r="Q11422"/>
      <c r="R11422"/>
      <c r="S11422"/>
      <c r="T11422"/>
      <c r="U11422"/>
      <c r="V11422"/>
      <c r="W11422"/>
      <c r="X11422"/>
      <c r="Y11422"/>
      <c r="Z11422"/>
      <c r="AA11422"/>
      <c r="AB11422"/>
      <c r="AC11422"/>
      <c r="AD11422"/>
      <c r="AE11422"/>
      <c r="AF11422"/>
      <c r="AG11422"/>
      <c r="AH11422"/>
      <c r="AI11422"/>
      <c r="AJ11422"/>
      <c r="AK11422"/>
      <c r="AL11422"/>
      <c r="AM11422"/>
      <c r="AN11422"/>
      <c r="AO11422"/>
      <c r="AP11422"/>
      <c r="AQ11422"/>
      <c r="AR11422"/>
      <c r="AS11422"/>
      <c r="AT11422"/>
      <c r="AU11422"/>
      <c r="AV11422"/>
      <c r="AW11422"/>
      <c r="AX11422"/>
    </row>
    <row r="11423" spans="2:50" x14ac:dyDescent="0.25">
      <c r="B11423"/>
      <c r="C11423" s="149"/>
      <c r="D11423" s="43"/>
      <c r="E11423" s="108"/>
      <c r="F11423" s="130"/>
      <c r="G11423"/>
      <c r="H11423"/>
      <c r="I11423"/>
      <c r="J11423"/>
      <c r="K11423"/>
      <c r="L11423"/>
      <c r="M11423"/>
      <c r="N11423"/>
      <c r="O11423"/>
      <c r="P11423"/>
      <c r="Q11423"/>
      <c r="R11423"/>
      <c r="S11423"/>
      <c r="T11423"/>
      <c r="U11423"/>
      <c r="V11423"/>
      <c r="W11423"/>
      <c r="X11423"/>
      <c r="Y11423"/>
      <c r="Z11423"/>
      <c r="AA11423"/>
      <c r="AB11423"/>
      <c r="AC11423"/>
      <c r="AD11423"/>
      <c r="AE11423"/>
      <c r="AF11423"/>
      <c r="AG11423"/>
      <c r="AH11423"/>
      <c r="AI11423"/>
      <c r="AJ11423"/>
      <c r="AK11423"/>
      <c r="AL11423"/>
      <c r="AM11423"/>
      <c r="AN11423"/>
      <c r="AO11423"/>
      <c r="AP11423"/>
      <c r="AQ11423"/>
      <c r="AR11423"/>
      <c r="AS11423"/>
      <c r="AT11423"/>
      <c r="AU11423"/>
      <c r="AV11423"/>
      <c r="AW11423"/>
      <c r="AX11423"/>
    </row>
    <row r="11424" spans="2:50" x14ac:dyDescent="0.25">
      <c r="B11424"/>
      <c r="C11424" s="149"/>
      <c r="D11424" s="43"/>
      <c r="E11424" s="108"/>
      <c r="F11424" s="130"/>
      <c r="G11424"/>
      <c r="H11424"/>
      <c r="I11424"/>
      <c r="J11424"/>
      <c r="K11424"/>
      <c r="L11424"/>
      <c r="M11424"/>
      <c r="N11424"/>
      <c r="O11424"/>
      <c r="P11424"/>
      <c r="Q11424"/>
      <c r="R11424"/>
      <c r="S11424"/>
      <c r="T11424"/>
      <c r="U11424"/>
      <c r="V11424"/>
      <c r="W11424"/>
      <c r="X11424"/>
      <c r="Y11424"/>
      <c r="Z11424"/>
      <c r="AA11424"/>
      <c r="AB11424"/>
      <c r="AC11424"/>
      <c r="AD11424"/>
      <c r="AE11424"/>
      <c r="AF11424"/>
      <c r="AG11424"/>
      <c r="AH11424"/>
      <c r="AI11424"/>
      <c r="AJ11424"/>
      <c r="AK11424"/>
      <c r="AL11424"/>
      <c r="AM11424"/>
      <c r="AN11424"/>
      <c r="AO11424"/>
      <c r="AP11424"/>
      <c r="AQ11424"/>
      <c r="AR11424"/>
      <c r="AS11424"/>
      <c r="AT11424"/>
      <c r="AU11424"/>
      <c r="AV11424"/>
      <c r="AW11424"/>
      <c r="AX11424"/>
    </row>
    <row r="11425" spans="2:50" x14ac:dyDescent="0.25">
      <c r="B11425"/>
      <c r="C11425" s="149"/>
      <c r="D11425" s="43"/>
      <c r="E11425" s="108"/>
      <c r="F11425" s="130"/>
      <c r="G11425"/>
      <c r="H11425"/>
      <c r="I11425"/>
      <c r="J11425"/>
      <c r="K11425"/>
      <c r="L11425"/>
      <c r="M11425"/>
      <c r="N11425"/>
      <c r="O11425"/>
      <c r="P11425"/>
      <c r="Q11425"/>
      <c r="R11425"/>
      <c r="S11425"/>
      <c r="T11425"/>
      <c r="U11425"/>
      <c r="V11425"/>
      <c r="W11425"/>
      <c r="X11425"/>
      <c r="Y11425"/>
      <c r="Z11425"/>
      <c r="AA11425"/>
      <c r="AB11425"/>
      <c r="AC11425"/>
      <c r="AD11425"/>
      <c r="AE11425"/>
      <c r="AF11425"/>
      <c r="AG11425"/>
      <c r="AH11425"/>
      <c r="AI11425"/>
      <c r="AJ11425"/>
      <c r="AK11425"/>
      <c r="AL11425"/>
      <c r="AM11425"/>
      <c r="AN11425"/>
      <c r="AO11425"/>
      <c r="AP11425"/>
      <c r="AQ11425"/>
      <c r="AR11425"/>
      <c r="AS11425"/>
      <c r="AT11425"/>
      <c r="AU11425"/>
      <c r="AV11425"/>
      <c r="AW11425"/>
      <c r="AX11425"/>
    </row>
    <row r="11426" spans="2:50" x14ac:dyDescent="0.25">
      <c r="B11426"/>
      <c r="C11426" s="149"/>
      <c r="D11426" s="43"/>
      <c r="E11426" s="108"/>
      <c r="F11426" s="130"/>
      <c r="G11426"/>
      <c r="H11426"/>
      <c r="I11426"/>
      <c r="J11426"/>
      <c r="K11426"/>
      <c r="L11426"/>
      <c r="M11426"/>
      <c r="N11426"/>
      <c r="O11426"/>
      <c r="P11426"/>
      <c r="Q11426"/>
      <c r="R11426"/>
      <c r="S11426"/>
      <c r="T11426"/>
      <c r="U11426"/>
      <c r="V11426"/>
      <c r="W11426"/>
      <c r="X11426"/>
      <c r="Y11426"/>
      <c r="Z11426"/>
      <c r="AA11426"/>
      <c r="AB11426"/>
      <c r="AC11426"/>
      <c r="AD11426"/>
      <c r="AE11426"/>
      <c r="AF11426"/>
      <c r="AG11426"/>
      <c r="AH11426"/>
      <c r="AI11426"/>
      <c r="AJ11426"/>
      <c r="AK11426"/>
      <c r="AL11426"/>
      <c r="AM11426"/>
      <c r="AN11426"/>
      <c r="AO11426"/>
      <c r="AP11426"/>
      <c r="AQ11426"/>
      <c r="AR11426"/>
      <c r="AS11426"/>
      <c r="AT11426"/>
      <c r="AU11426"/>
      <c r="AV11426"/>
      <c r="AW11426"/>
      <c r="AX11426"/>
    </row>
    <row r="11427" spans="2:50" x14ac:dyDescent="0.25">
      <c r="B11427"/>
      <c r="C11427" s="149"/>
      <c r="D11427" s="43"/>
      <c r="E11427" s="108"/>
      <c r="F11427" s="130"/>
      <c r="G11427"/>
      <c r="H11427"/>
      <c r="I11427"/>
      <c r="J11427"/>
      <c r="K11427"/>
      <c r="L11427"/>
      <c r="M11427"/>
      <c r="N11427"/>
      <c r="O11427"/>
      <c r="P11427"/>
      <c r="Q11427"/>
      <c r="R11427"/>
      <c r="S11427"/>
      <c r="T11427"/>
      <c r="U11427"/>
      <c r="V11427"/>
      <c r="W11427"/>
      <c r="X11427"/>
      <c r="Y11427"/>
      <c r="Z11427"/>
      <c r="AA11427"/>
      <c r="AB11427"/>
      <c r="AC11427"/>
      <c r="AD11427"/>
      <c r="AE11427"/>
      <c r="AF11427"/>
      <c r="AG11427"/>
      <c r="AH11427"/>
      <c r="AI11427"/>
      <c r="AJ11427"/>
      <c r="AK11427"/>
      <c r="AL11427"/>
      <c r="AM11427"/>
      <c r="AN11427"/>
      <c r="AO11427"/>
      <c r="AP11427"/>
      <c r="AQ11427"/>
      <c r="AR11427"/>
      <c r="AS11427"/>
      <c r="AT11427"/>
      <c r="AU11427"/>
      <c r="AV11427"/>
      <c r="AW11427"/>
      <c r="AX11427"/>
    </row>
    <row r="11428" spans="2:50" x14ac:dyDescent="0.25">
      <c r="B11428"/>
      <c r="C11428" s="149"/>
      <c r="D11428" s="43"/>
      <c r="E11428" s="108"/>
      <c r="F11428" s="130"/>
      <c r="G11428"/>
      <c r="H11428"/>
      <c r="I11428"/>
      <c r="J11428"/>
      <c r="K11428"/>
      <c r="L11428"/>
      <c r="M11428"/>
      <c r="N11428"/>
      <c r="O11428"/>
      <c r="P11428"/>
      <c r="Q11428"/>
      <c r="R11428"/>
      <c r="S11428"/>
      <c r="T11428"/>
      <c r="U11428"/>
      <c r="V11428"/>
      <c r="W11428"/>
      <c r="X11428"/>
      <c r="Y11428"/>
      <c r="Z11428"/>
      <c r="AA11428"/>
      <c r="AB11428"/>
      <c r="AC11428"/>
      <c r="AD11428"/>
      <c r="AE11428"/>
      <c r="AF11428"/>
      <c r="AG11428"/>
      <c r="AH11428"/>
      <c r="AI11428"/>
      <c r="AJ11428"/>
      <c r="AK11428"/>
      <c r="AL11428"/>
      <c r="AM11428"/>
      <c r="AN11428"/>
      <c r="AO11428"/>
      <c r="AP11428"/>
      <c r="AQ11428"/>
      <c r="AR11428"/>
      <c r="AS11428"/>
      <c r="AT11428"/>
      <c r="AU11428"/>
      <c r="AV11428"/>
      <c r="AW11428"/>
      <c r="AX11428"/>
    </row>
    <row r="11429" spans="2:50" x14ac:dyDescent="0.25">
      <c r="B11429"/>
      <c r="C11429" s="149"/>
      <c r="D11429" s="43"/>
      <c r="E11429" s="108"/>
      <c r="F11429" s="130"/>
      <c r="G11429"/>
      <c r="H11429"/>
      <c r="I11429"/>
      <c r="J11429"/>
      <c r="K11429"/>
      <c r="L11429"/>
      <c r="M11429"/>
      <c r="N11429"/>
      <c r="O11429"/>
      <c r="P11429"/>
      <c r="Q11429"/>
      <c r="R11429"/>
      <c r="S11429"/>
      <c r="T11429"/>
      <c r="U11429"/>
      <c r="V11429"/>
      <c r="W11429"/>
      <c r="X11429"/>
      <c r="Y11429"/>
      <c r="Z11429"/>
      <c r="AA11429"/>
      <c r="AB11429"/>
      <c r="AC11429"/>
      <c r="AD11429"/>
      <c r="AE11429"/>
      <c r="AF11429"/>
      <c r="AG11429"/>
      <c r="AH11429"/>
      <c r="AI11429"/>
      <c r="AJ11429"/>
      <c r="AK11429"/>
      <c r="AL11429"/>
      <c r="AM11429"/>
      <c r="AN11429"/>
      <c r="AO11429"/>
      <c r="AP11429"/>
      <c r="AQ11429"/>
      <c r="AR11429"/>
      <c r="AS11429"/>
      <c r="AT11429"/>
      <c r="AU11429"/>
      <c r="AV11429"/>
      <c r="AW11429"/>
      <c r="AX11429"/>
    </row>
    <row r="11430" spans="2:50" x14ac:dyDescent="0.25">
      <c r="B11430"/>
      <c r="C11430" s="149"/>
      <c r="D11430" s="43"/>
      <c r="E11430" s="108"/>
      <c r="F11430" s="130"/>
      <c r="G11430"/>
      <c r="H11430"/>
      <c r="I11430"/>
      <c r="J11430"/>
      <c r="K11430"/>
      <c r="L11430"/>
      <c r="M11430"/>
      <c r="N11430"/>
      <c r="O11430"/>
      <c r="P11430"/>
      <c r="Q11430"/>
      <c r="R11430"/>
      <c r="S11430"/>
      <c r="T11430"/>
      <c r="U11430"/>
      <c r="V11430"/>
      <c r="W11430"/>
      <c r="X11430"/>
      <c r="Y11430"/>
      <c r="Z11430"/>
      <c r="AA11430"/>
      <c r="AB11430"/>
      <c r="AC11430"/>
      <c r="AD11430"/>
      <c r="AE11430"/>
      <c r="AF11430"/>
      <c r="AG11430"/>
      <c r="AH11430"/>
      <c r="AI11430"/>
      <c r="AJ11430"/>
      <c r="AK11430"/>
      <c r="AL11430"/>
      <c r="AM11430"/>
      <c r="AN11430"/>
      <c r="AO11430"/>
      <c r="AP11430"/>
      <c r="AQ11430"/>
      <c r="AR11430"/>
      <c r="AS11430"/>
      <c r="AT11430"/>
      <c r="AU11430"/>
      <c r="AV11430"/>
      <c r="AW11430"/>
      <c r="AX11430"/>
    </row>
    <row r="11431" spans="2:50" x14ac:dyDescent="0.25">
      <c r="B11431"/>
      <c r="C11431" s="149"/>
      <c r="D11431" s="43"/>
      <c r="E11431" s="108"/>
      <c r="F11431" s="130"/>
      <c r="G11431"/>
      <c r="H11431"/>
      <c r="I11431"/>
      <c r="J11431"/>
      <c r="K11431"/>
      <c r="L11431"/>
      <c r="M11431"/>
      <c r="N11431"/>
      <c r="O11431"/>
      <c r="P11431"/>
      <c r="Q11431"/>
      <c r="R11431"/>
      <c r="S11431"/>
      <c r="T11431"/>
      <c r="U11431"/>
      <c r="V11431"/>
      <c r="W11431"/>
      <c r="X11431"/>
      <c r="Y11431"/>
      <c r="Z11431"/>
      <c r="AA11431"/>
      <c r="AB11431"/>
      <c r="AC11431"/>
      <c r="AD11431"/>
      <c r="AE11431"/>
      <c r="AF11431"/>
      <c r="AG11431"/>
      <c r="AH11431"/>
      <c r="AI11431"/>
      <c r="AJ11431"/>
      <c r="AK11431"/>
      <c r="AL11431"/>
      <c r="AM11431"/>
      <c r="AN11431"/>
      <c r="AO11431"/>
      <c r="AP11431"/>
      <c r="AQ11431"/>
      <c r="AR11431"/>
      <c r="AS11431"/>
      <c r="AT11431"/>
      <c r="AU11431"/>
      <c r="AV11431"/>
      <c r="AW11431"/>
      <c r="AX11431"/>
    </row>
    <row r="11432" spans="2:50" x14ac:dyDescent="0.25">
      <c r="B11432"/>
      <c r="C11432" s="149"/>
      <c r="D11432" s="43"/>
      <c r="E11432" s="108"/>
      <c r="F11432" s="130"/>
      <c r="G11432"/>
      <c r="H11432"/>
      <c r="I11432"/>
      <c r="J11432"/>
      <c r="K11432"/>
      <c r="L11432"/>
      <c r="M11432"/>
      <c r="N11432"/>
      <c r="O11432"/>
      <c r="P11432"/>
      <c r="Q11432"/>
      <c r="R11432"/>
      <c r="S11432"/>
      <c r="T11432"/>
      <c r="U11432"/>
      <c r="V11432"/>
      <c r="W11432"/>
      <c r="X11432"/>
      <c r="Y11432"/>
      <c r="Z11432"/>
      <c r="AA11432"/>
      <c r="AB11432"/>
      <c r="AC11432"/>
      <c r="AD11432"/>
      <c r="AE11432"/>
      <c r="AF11432"/>
      <c r="AG11432"/>
      <c r="AH11432"/>
      <c r="AI11432"/>
      <c r="AJ11432"/>
      <c r="AK11432"/>
      <c r="AL11432"/>
      <c r="AM11432"/>
      <c r="AN11432"/>
      <c r="AO11432"/>
      <c r="AP11432"/>
      <c r="AQ11432"/>
      <c r="AR11432"/>
      <c r="AS11432"/>
      <c r="AT11432"/>
      <c r="AU11432"/>
      <c r="AV11432"/>
      <c r="AW11432"/>
      <c r="AX11432"/>
    </row>
    <row r="11433" spans="2:50" x14ac:dyDescent="0.25">
      <c r="B11433"/>
      <c r="C11433" s="149"/>
      <c r="D11433" s="43"/>
      <c r="E11433" s="108"/>
      <c r="F11433" s="130"/>
      <c r="G11433"/>
      <c r="H11433"/>
      <c r="I11433"/>
      <c r="J11433"/>
      <c r="K11433"/>
      <c r="L11433"/>
      <c r="M11433"/>
      <c r="N11433"/>
      <c r="O11433"/>
      <c r="P11433"/>
      <c r="Q11433"/>
      <c r="R11433"/>
      <c r="S11433"/>
      <c r="T11433"/>
      <c r="U11433"/>
      <c r="V11433"/>
      <c r="W11433"/>
      <c r="X11433"/>
      <c r="Y11433"/>
      <c r="Z11433"/>
      <c r="AA11433"/>
      <c r="AB11433"/>
      <c r="AC11433"/>
      <c r="AD11433"/>
      <c r="AE11433"/>
      <c r="AF11433"/>
      <c r="AG11433"/>
      <c r="AH11433"/>
      <c r="AI11433"/>
      <c r="AJ11433"/>
      <c r="AK11433"/>
      <c r="AL11433"/>
      <c r="AM11433"/>
      <c r="AN11433"/>
      <c r="AO11433"/>
      <c r="AP11433"/>
      <c r="AQ11433"/>
      <c r="AR11433"/>
      <c r="AS11433"/>
      <c r="AT11433"/>
      <c r="AU11433"/>
      <c r="AV11433"/>
      <c r="AW11433"/>
      <c r="AX11433"/>
    </row>
    <row r="11434" spans="2:50" x14ac:dyDescent="0.25">
      <c r="B11434"/>
      <c r="C11434" s="149"/>
      <c r="D11434" s="43"/>
      <c r="E11434" s="108"/>
      <c r="F11434" s="130"/>
      <c r="G11434"/>
      <c r="H11434"/>
      <c r="I11434"/>
      <c r="J11434"/>
      <c r="K11434"/>
      <c r="L11434"/>
      <c r="M11434"/>
      <c r="N11434"/>
      <c r="O11434"/>
      <c r="P11434"/>
      <c r="Q11434"/>
      <c r="R11434"/>
      <c r="S11434"/>
      <c r="T11434"/>
      <c r="U11434"/>
      <c r="V11434"/>
      <c r="W11434"/>
      <c r="X11434"/>
      <c r="Y11434"/>
      <c r="Z11434"/>
      <c r="AA11434"/>
      <c r="AB11434"/>
      <c r="AC11434"/>
      <c r="AD11434"/>
      <c r="AE11434"/>
      <c r="AF11434"/>
      <c r="AG11434"/>
      <c r="AH11434"/>
      <c r="AI11434"/>
      <c r="AJ11434"/>
      <c r="AK11434"/>
      <c r="AL11434"/>
      <c r="AM11434"/>
      <c r="AN11434"/>
      <c r="AO11434"/>
      <c r="AP11434"/>
      <c r="AQ11434"/>
      <c r="AR11434"/>
      <c r="AS11434"/>
      <c r="AT11434"/>
      <c r="AU11434"/>
      <c r="AV11434"/>
      <c r="AW11434"/>
      <c r="AX11434"/>
    </row>
    <row r="11435" spans="2:50" x14ac:dyDescent="0.25">
      <c r="B11435"/>
      <c r="C11435" s="149"/>
      <c r="D11435" s="43"/>
      <c r="E11435" s="108"/>
      <c r="F11435" s="130"/>
      <c r="G11435"/>
      <c r="H11435"/>
      <c r="I11435"/>
      <c r="J11435"/>
      <c r="K11435"/>
      <c r="L11435"/>
      <c r="M11435"/>
      <c r="N11435"/>
      <c r="O11435"/>
      <c r="P11435"/>
      <c r="Q11435"/>
      <c r="R11435"/>
      <c r="S11435"/>
      <c r="T11435"/>
      <c r="U11435"/>
      <c r="V11435"/>
      <c r="W11435"/>
      <c r="X11435"/>
      <c r="Y11435"/>
      <c r="Z11435"/>
      <c r="AA11435"/>
      <c r="AB11435"/>
      <c r="AC11435"/>
      <c r="AD11435"/>
      <c r="AE11435"/>
      <c r="AF11435"/>
      <c r="AG11435"/>
      <c r="AH11435"/>
      <c r="AI11435"/>
      <c r="AJ11435"/>
      <c r="AK11435"/>
      <c r="AL11435"/>
      <c r="AM11435"/>
      <c r="AN11435"/>
      <c r="AO11435"/>
      <c r="AP11435"/>
      <c r="AQ11435"/>
      <c r="AR11435"/>
      <c r="AS11435"/>
      <c r="AT11435"/>
      <c r="AU11435"/>
      <c r="AV11435"/>
      <c r="AW11435"/>
      <c r="AX11435"/>
    </row>
    <row r="11436" spans="2:50" x14ac:dyDescent="0.25">
      <c r="B11436"/>
      <c r="C11436" s="149"/>
      <c r="D11436" s="43"/>
      <c r="E11436" s="108"/>
      <c r="F11436" s="130"/>
      <c r="G11436"/>
      <c r="H11436"/>
      <c r="I11436"/>
      <c r="J11436"/>
      <c r="K11436"/>
      <c r="L11436"/>
      <c r="M11436"/>
      <c r="N11436"/>
      <c r="O11436"/>
      <c r="P11436"/>
      <c r="Q11436"/>
      <c r="R11436"/>
      <c r="S11436"/>
      <c r="T11436"/>
      <c r="U11436"/>
      <c r="V11436"/>
      <c r="W11436"/>
      <c r="X11436"/>
      <c r="Y11436"/>
      <c r="Z11436"/>
      <c r="AA11436"/>
      <c r="AB11436"/>
      <c r="AC11436"/>
      <c r="AD11436"/>
      <c r="AE11436"/>
      <c r="AF11436"/>
      <c r="AG11436"/>
      <c r="AH11436"/>
      <c r="AI11436"/>
      <c r="AJ11436"/>
      <c r="AK11436"/>
      <c r="AL11436"/>
      <c r="AM11436"/>
      <c r="AN11436"/>
      <c r="AO11436"/>
      <c r="AP11436"/>
      <c r="AQ11436"/>
      <c r="AR11436"/>
      <c r="AS11436"/>
      <c r="AT11436"/>
      <c r="AU11436"/>
      <c r="AV11436"/>
      <c r="AW11436"/>
      <c r="AX11436"/>
    </row>
    <row r="11437" spans="2:50" x14ac:dyDescent="0.25">
      <c r="B11437"/>
      <c r="C11437" s="149"/>
      <c r="D11437" s="43"/>
      <c r="E11437" s="108"/>
      <c r="F11437" s="130"/>
      <c r="G11437"/>
      <c r="H11437"/>
      <c r="I11437"/>
      <c r="J11437"/>
      <c r="K11437"/>
      <c r="L11437"/>
      <c r="M11437"/>
      <c r="N11437"/>
      <c r="O11437"/>
      <c r="P11437"/>
      <c r="Q11437"/>
      <c r="R11437"/>
      <c r="S11437"/>
      <c r="T11437"/>
      <c r="U11437"/>
      <c r="V11437"/>
      <c r="W11437"/>
      <c r="X11437"/>
      <c r="Y11437"/>
      <c r="Z11437"/>
      <c r="AA11437"/>
      <c r="AB11437"/>
      <c r="AC11437"/>
      <c r="AD11437"/>
      <c r="AE11437"/>
      <c r="AF11437"/>
      <c r="AG11437"/>
      <c r="AH11437"/>
      <c r="AI11437"/>
      <c r="AJ11437"/>
      <c r="AK11437"/>
      <c r="AL11437"/>
      <c r="AM11437"/>
      <c r="AN11437"/>
      <c r="AO11437"/>
      <c r="AP11437"/>
      <c r="AQ11437"/>
      <c r="AR11437"/>
      <c r="AS11437"/>
      <c r="AT11437"/>
      <c r="AU11437"/>
      <c r="AV11437"/>
      <c r="AW11437"/>
      <c r="AX11437"/>
    </row>
    <row r="11438" spans="2:50" x14ac:dyDescent="0.25">
      <c r="B11438"/>
      <c r="C11438" s="149"/>
      <c r="D11438" s="43"/>
      <c r="E11438" s="108"/>
      <c r="F11438" s="130"/>
      <c r="G11438"/>
      <c r="H11438"/>
      <c r="I11438"/>
      <c r="J11438"/>
      <c r="K11438"/>
      <c r="L11438"/>
      <c r="M11438"/>
      <c r="N11438"/>
      <c r="O11438"/>
      <c r="P11438"/>
      <c r="Q11438"/>
      <c r="R11438"/>
      <c r="S11438"/>
      <c r="T11438"/>
      <c r="U11438"/>
      <c r="V11438"/>
      <c r="W11438"/>
      <c r="X11438"/>
      <c r="Y11438"/>
      <c r="Z11438"/>
      <c r="AA11438"/>
      <c r="AB11438"/>
      <c r="AC11438"/>
      <c r="AD11438"/>
      <c r="AE11438"/>
      <c r="AF11438"/>
      <c r="AG11438"/>
      <c r="AH11438"/>
      <c r="AI11438"/>
      <c r="AJ11438"/>
      <c r="AK11438"/>
      <c r="AL11438"/>
      <c r="AM11438"/>
      <c r="AN11438"/>
      <c r="AO11438"/>
      <c r="AP11438"/>
      <c r="AQ11438"/>
      <c r="AR11438"/>
      <c r="AS11438"/>
      <c r="AT11438"/>
      <c r="AU11438"/>
      <c r="AV11438"/>
      <c r="AW11438"/>
      <c r="AX11438"/>
    </row>
    <row r="11439" spans="2:50" x14ac:dyDescent="0.25">
      <c r="B11439"/>
      <c r="C11439" s="149"/>
      <c r="D11439" s="43"/>
      <c r="E11439" s="108"/>
      <c r="F11439" s="130"/>
      <c r="G11439"/>
      <c r="H11439"/>
      <c r="I11439"/>
      <c r="J11439"/>
      <c r="K11439"/>
      <c r="L11439"/>
      <c r="M11439"/>
      <c r="N11439"/>
      <c r="O11439"/>
      <c r="P11439"/>
      <c r="Q11439"/>
      <c r="R11439"/>
      <c r="S11439"/>
      <c r="T11439"/>
      <c r="U11439"/>
      <c r="V11439"/>
      <c r="W11439"/>
      <c r="X11439"/>
      <c r="Y11439"/>
      <c r="Z11439"/>
      <c r="AA11439"/>
      <c r="AB11439"/>
      <c r="AC11439"/>
      <c r="AD11439"/>
      <c r="AE11439"/>
      <c r="AF11439"/>
      <c r="AG11439"/>
      <c r="AH11439"/>
      <c r="AI11439"/>
      <c r="AJ11439"/>
      <c r="AK11439"/>
      <c r="AL11439"/>
      <c r="AM11439"/>
      <c r="AN11439"/>
      <c r="AO11439"/>
      <c r="AP11439"/>
      <c r="AQ11439"/>
      <c r="AR11439"/>
      <c r="AS11439"/>
      <c r="AT11439"/>
      <c r="AU11439"/>
      <c r="AV11439"/>
      <c r="AW11439"/>
      <c r="AX11439"/>
    </row>
    <row r="11440" spans="2:50" x14ac:dyDescent="0.25">
      <c r="B11440"/>
      <c r="C11440" s="149"/>
      <c r="D11440" s="43"/>
      <c r="E11440" s="108"/>
      <c r="F11440" s="130"/>
      <c r="G11440"/>
      <c r="H11440"/>
      <c r="I11440"/>
      <c r="J11440"/>
      <c r="K11440"/>
      <c r="L11440"/>
      <c r="M11440"/>
      <c r="N11440"/>
      <c r="O11440"/>
      <c r="P11440"/>
      <c r="Q11440"/>
      <c r="R11440"/>
      <c r="S11440"/>
      <c r="T11440"/>
      <c r="U11440"/>
      <c r="V11440"/>
      <c r="W11440"/>
      <c r="X11440"/>
      <c r="Y11440"/>
      <c r="Z11440"/>
      <c r="AA11440"/>
      <c r="AB11440"/>
      <c r="AC11440"/>
      <c r="AD11440"/>
      <c r="AE11440"/>
      <c r="AF11440"/>
      <c r="AG11440"/>
      <c r="AH11440"/>
      <c r="AI11440"/>
      <c r="AJ11440"/>
      <c r="AK11440"/>
      <c r="AL11440"/>
      <c r="AM11440"/>
      <c r="AN11440"/>
      <c r="AO11440"/>
      <c r="AP11440"/>
      <c r="AQ11440"/>
      <c r="AR11440"/>
      <c r="AS11440"/>
      <c r="AT11440"/>
      <c r="AU11440"/>
      <c r="AV11440"/>
      <c r="AW11440"/>
      <c r="AX11440"/>
    </row>
    <row r="11441" spans="2:50" x14ac:dyDescent="0.25">
      <c r="B11441"/>
      <c r="C11441" s="149"/>
      <c r="D11441" s="43"/>
      <c r="E11441" s="108"/>
      <c r="F11441" s="130"/>
      <c r="G11441"/>
      <c r="H11441"/>
      <c r="I11441"/>
      <c r="J11441"/>
      <c r="K11441"/>
      <c r="L11441"/>
      <c r="M11441"/>
      <c r="N11441"/>
      <c r="O11441"/>
      <c r="P11441"/>
      <c r="Q11441"/>
      <c r="R11441"/>
      <c r="S11441"/>
      <c r="T11441"/>
      <c r="U11441"/>
      <c r="V11441"/>
      <c r="W11441"/>
      <c r="X11441"/>
      <c r="Y11441"/>
      <c r="Z11441"/>
      <c r="AA11441"/>
      <c r="AB11441"/>
      <c r="AC11441"/>
      <c r="AD11441"/>
      <c r="AE11441"/>
      <c r="AF11441"/>
      <c r="AG11441"/>
      <c r="AH11441"/>
      <c r="AI11441"/>
      <c r="AJ11441"/>
      <c r="AK11441"/>
      <c r="AL11441"/>
      <c r="AM11441"/>
      <c r="AN11441"/>
      <c r="AO11441"/>
      <c r="AP11441"/>
      <c r="AQ11441"/>
      <c r="AR11441"/>
      <c r="AS11441"/>
      <c r="AT11441"/>
      <c r="AU11441"/>
      <c r="AV11441"/>
      <c r="AW11441"/>
      <c r="AX11441"/>
    </row>
    <row r="11442" spans="2:50" x14ac:dyDescent="0.25">
      <c r="B11442"/>
      <c r="C11442" s="149"/>
      <c r="D11442" s="43"/>
      <c r="E11442" s="108"/>
      <c r="F11442" s="130"/>
      <c r="G11442"/>
      <c r="H11442"/>
      <c r="I11442"/>
      <c r="J11442"/>
      <c r="K11442"/>
      <c r="L11442"/>
      <c r="M11442"/>
      <c r="N11442"/>
      <c r="O11442"/>
      <c r="P11442"/>
      <c r="Q11442"/>
      <c r="R11442"/>
      <c r="S11442"/>
      <c r="T11442"/>
      <c r="U11442"/>
      <c r="V11442"/>
      <c r="W11442"/>
      <c r="X11442"/>
      <c r="Y11442"/>
      <c r="Z11442"/>
      <c r="AA11442"/>
      <c r="AB11442"/>
      <c r="AC11442"/>
      <c r="AD11442"/>
      <c r="AE11442"/>
      <c r="AF11442"/>
      <c r="AG11442"/>
      <c r="AH11442"/>
      <c r="AI11442"/>
      <c r="AJ11442"/>
      <c r="AK11442"/>
      <c r="AL11442"/>
      <c r="AM11442"/>
      <c r="AN11442"/>
      <c r="AO11442"/>
      <c r="AP11442"/>
      <c r="AQ11442"/>
      <c r="AR11442"/>
      <c r="AS11442"/>
      <c r="AT11442"/>
      <c r="AU11442"/>
      <c r="AV11442"/>
      <c r="AW11442"/>
      <c r="AX11442"/>
    </row>
    <row r="11443" spans="2:50" x14ac:dyDescent="0.25">
      <c r="B11443"/>
      <c r="C11443" s="149"/>
      <c r="D11443" s="43"/>
      <c r="E11443" s="108"/>
      <c r="F11443" s="130"/>
      <c r="G11443"/>
      <c r="H11443"/>
      <c r="I11443"/>
      <c r="J11443"/>
      <c r="K11443"/>
      <c r="L11443"/>
      <c r="M11443"/>
      <c r="N11443"/>
      <c r="O11443"/>
      <c r="P11443"/>
      <c r="Q11443"/>
      <c r="R11443"/>
      <c r="S11443"/>
      <c r="T11443"/>
      <c r="U11443"/>
      <c r="V11443"/>
      <c r="W11443"/>
      <c r="X11443"/>
      <c r="Y11443"/>
      <c r="Z11443"/>
      <c r="AA11443"/>
      <c r="AB11443"/>
      <c r="AC11443"/>
      <c r="AD11443"/>
      <c r="AE11443"/>
      <c r="AF11443"/>
      <c r="AG11443"/>
      <c r="AH11443"/>
      <c r="AI11443"/>
      <c r="AJ11443"/>
      <c r="AK11443"/>
      <c r="AL11443"/>
      <c r="AM11443"/>
      <c r="AN11443"/>
      <c r="AO11443"/>
      <c r="AP11443"/>
      <c r="AQ11443"/>
      <c r="AR11443"/>
      <c r="AS11443"/>
      <c r="AT11443"/>
      <c r="AU11443"/>
      <c r="AV11443"/>
      <c r="AW11443"/>
      <c r="AX11443"/>
    </row>
    <row r="11444" spans="2:50" x14ac:dyDescent="0.25">
      <c r="B11444"/>
      <c r="C11444" s="149"/>
      <c r="D11444" s="43"/>
      <c r="E11444" s="108"/>
      <c r="F11444" s="130"/>
      <c r="G11444"/>
      <c r="H11444"/>
      <c r="I11444"/>
      <c r="J11444"/>
      <c r="K11444"/>
      <c r="L11444"/>
      <c r="M11444"/>
      <c r="N11444"/>
      <c r="O11444"/>
      <c r="P11444"/>
      <c r="Q11444"/>
      <c r="R11444"/>
      <c r="S11444"/>
      <c r="T11444"/>
      <c r="U11444"/>
      <c r="V11444"/>
      <c r="W11444"/>
      <c r="X11444"/>
      <c r="Y11444"/>
      <c r="Z11444"/>
      <c r="AA11444"/>
      <c r="AB11444"/>
      <c r="AC11444"/>
      <c r="AD11444"/>
      <c r="AE11444"/>
      <c r="AF11444"/>
      <c r="AG11444"/>
      <c r="AH11444"/>
      <c r="AI11444"/>
      <c r="AJ11444"/>
      <c r="AK11444"/>
      <c r="AL11444"/>
      <c r="AM11444"/>
      <c r="AN11444"/>
      <c r="AO11444"/>
      <c r="AP11444"/>
      <c r="AQ11444"/>
      <c r="AR11444"/>
      <c r="AS11444"/>
      <c r="AT11444"/>
      <c r="AU11444"/>
      <c r="AV11444"/>
      <c r="AW11444"/>
      <c r="AX11444"/>
    </row>
    <row r="11445" spans="2:50" x14ac:dyDescent="0.25">
      <c r="B11445"/>
      <c r="C11445" s="149"/>
      <c r="D11445" s="43"/>
      <c r="E11445" s="108"/>
      <c r="F11445" s="130"/>
      <c r="G11445"/>
      <c r="H11445"/>
      <c r="I11445"/>
      <c r="J11445"/>
      <c r="K11445"/>
      <c r="L11445"/>
      <c r="M11445"/>
      <c r="N11445"/>
      <c r="O11445"/>
      <c r="P11445"/>
      <c r="Q11445"/>
      <c r="R11445"/>
      <c r="S11445"/>
      <c r="T11445"/>
      <c r="U11445"/>
      <c r="V11445"/>
      <c r="W11445"/>
      <c r="X11445"/>
      <c r="Y11445"/>
      <c r="Z11445"/>
      <c r="AA11445"/>
      <c r="AB11445"/>
      <c r="AC11445"/>
      <c r="AD11445"/>
      <c r="AE11445"/>
      <c r="AF11445"/>
      <c r="AG11445"/>
      <c r="AH11445"/>
      <c r="AI11445"/>
      <c r="AJ11445"/>
      <c r="AK11445"/>
      <c r="AL11445"/>
      <c r="AM11445"/>
      <c r="AN11445"/>
      <c r="AO11445"/>
      <c r="AP11445"/>
      <c r="AQ11445"/>
      <c r="AR11445"/>
      <c r="AS11445"/>
      <c r="AT11445"/>
      <c r="AU11445"/>
      <c r="AV11445"/>
      <c r="AW11445"/>
      <c r="AX11445"/>
    </row>
    <row r="11446" spans="2:50" x14ac:dyDescent="0.25">
      <c r="B11446"/>
      <c r="C11446" s="149"/>
      <c r="D11446" s="43"/>
      <c r="E11446" s="108"/>
      <c r="F11446" s="130"/>
      <c r="G11446"/>
      <c r="H11446"/>
      <c r="I11446"/>
      <c r="J11446"/>
      <c r="K11446"/>
      <c r="L11446"/>
      <c r="M11446"/>
      <c r="N11446"/>
      <c r="O11446"/>
      <c r="P11446"/>
      <c r="Q11446"/>
      <c r="R11446"/>
      <c r="S11446"/>
      <c r="T11446"/>
      <c r="U11446"/>
      <c r="V11446"/>
      <c r="W11446"/>
      <c r="X11446"/>
      <c r="Y11446"/>
      <c r="Z11446"/>
      <c r="AA11446"/>
      <c r="AB11446"/>
      <c r="AC11446"/>
      <c r="AD11446"/>
      <c r="AE11446"/>
      <c r="AF11446"/>
      <c r="AG11446"/>
      <c r="AH11446"/>
      <c r="AI11446"/>
      <c r="AJ11446"/>
      <c r="AK11446"/>
      <c r="AL11446"/>
      <c r="AM11446"/>
      <c r="AN11446"/>
      <c r="AO11446"/>
      <c r="AP11446"/>
      <c r="AQ11446"/>
      <c r="AR11446"/>
      <c r="AS11446"/>
      <c r="AT11446"/>
      <c r="AU11446"/>
      <c r="AV11446"/>
      <c r="AW11446"/>
      <c r="AX11446"/>
    </row>
    <row r="11447" spans="2:50" x14ac:dyDescent="0.25">
      <c r="B11447"/>
      <c r="C11447" s="149"/>
      <c r="D11447" s="43"/>
      <c r="E11447" s="108"/>
      <c r="F11447" s="130"/>
      <c r="G11447"/>
      <c r="H11447"/>
      <c r="I11447"/>
      <c r="J11447"/>
      <c r="K11447"/>
      <c r="L11447"/>
      <c r="M11447"/>
      <c r="N11447"/>
      <c r="O11447"/>
      <c r="P11447"/>
      <c r="Q11447"/>
      <c r="R11447"/>
      <c r="S11447"/>
      <c r="T11447"/>
      <c r="U11447"/>
      <c r="V11447"/>
      <c r="W11447"/>
      <c r="X11447"/>
      <c r="Y11447"/>
      <c r="Z11447"/>
      <c r="AA11447"/>
      <c r="AB11447"/>
      <c r="AC11447"/>
      <c r="AD11447"/>
      <c r="AE11447"/>
      <c r="AF11447"/>
      <c r="AG11447"/>
      <c r="AH11447"/>
      <c r="AI11447"/>
      <c r="AJ11447"/>
      <c r="AK11447"/>
      <c r="AL11447"/>
      <c r="AM11447"/>
      <c r="AN11447"/>
      <c r="AO11447"/>
      <c r="AP11447"/>
      <c r="AQ11447"/>
      <c r="AR11447"/>
      <c r="AS11447"/>
      <c r="AT11447"/>
      <c r="AU11447"/>
      <c r="AV11447"/>
      <c r="AW11447"/>
      <c r="AX11447"/>
    </row>
    <row r="11448" spans="2:50" x14ac:dyDescent="0.25">
      <c r="B11448"/>
      <c r="C11448" s="149"/>
      <c r="D11448" s="43"/>
      <c r="E11448" s="108"/>
      <c r="F11448" s="130"/>
      <c r="G11448"/>
      <c r="H11448"/>
      <c r="I11448"/>
      <c r="J11448"/>
      <c r="K11448"/>
      <c r="L11448"/>
      <c r="M11448"/>
      <c r="N11448"/>
      <c r="O11448"/>
      <c r="P11448"/>
      <c r="Q11448"/>
      <c r="R11448"/>
      <c r="S11448"/>
      <c r="T11448"/>
      <c r="U11448"/>
      <c r="V11448"/>
      <c r="W11448"/>
      <c r="X11448"/>
      <c r="Y11448"/>
      <c r="Z11448"/>
      <c r="AA11448"/>
      <c r="AB11448"/>
      <c r="AC11448"/>
      <c r="AD11448"/>
      <c r="AE11448"/>
      <c r="AF11448"/>
      <c r="AG11448"/>
      <c r="AH11448"/>
      <c r="AI11448"/>
      <c r="AJ11448"/>
      <c r="AK11448"/>
      <c r="AL11448"/>
      <c r="AM11448"/>
      <c r="AN11448"/>
      <c r="AO11448"/>
      <c r="AP11448"/>
      <c r="AQ11448"/>
      <c r="AR11448"/>
      <c r="AS11448"/>
      <c r="AT11448"/>
      <c r="AU11448"/>
      <c r="AV11448"/>
      <c r="AW11448"/>
      <c r="AX11448"/>
    </row>
    <row r="11449" spans="2:50" x14ac:dyDescent="0.25">
      <c r="B11449"/>
      <c r="C11449" s="149"/>
      <c r="D11449" s="43"/>
      <c r="E11449" s="108"/>
      <c r="F11449" s="130"/>
      <c r="G11449"/>
      <c r="H11449"/>
      <c r="I11449"/>
      <c r="J11449"/>
      <c r="K11449"/>
      <c r="L11449"/>
      <c r="M11449"/>
      <c r="N11449"/>
      <c r="O11449"/>
      <c r="P11449"/>
      <c r="Q11449"/>
      <c r="R11449"/>
      <c r="S11449"/>
      <c r="T11449"/>
      <c r="U11449"/>
      <c r="V11449"/>
      <c r="W11449"/>
      <c r="X11449"/>
      <c r="Y11449"/>
      <c r="Z11449"/>
      <c r="AA11449"/>
      <c r="AB11449"/>
      <c r="AC11449"/>
      <c r="AD11449"/>
      <c r="AE11449"/>
      <c r="AF11449"/>
      <c r="AG11449"/>
      <c r="AH11449"/>
      <c r="AI11449"/>
      <c r="AJ11449"/>
      <c r="AK11449"/>
      <c r="AL11449"/>
      <c r="AM11449"/>
      <c r="AN11449"/>
      <c r="AO11449"/>
      <c r="AP11449"/>
      <c r="AQ11449"/>
      <c r="AR11449"/>
      <c r="AS11449"/>
      <c r="AT11449"/>
      <c r="AU11449"/>
      <c r="AV11449"/>
      <c r="AW11449"/>
      <c r="AX11449"/>
    </row>
    <row r="11450" spans="2:50" x14ac:dyDescent="0.25">
      <c r="B11450"/>
      <c r="C11450" s="149"/>
      <c r="D11450" s="43"/>
      <c r="E11450" s="108"/>
      <c r="F11450" s="130"/>
      <c r="G11450"/>
      <c r="H11450"/>
      <c r="I11450"/>
      <c r="J11450"/>
      <c r="K11450"/>
      <c r="L11450"/>
      <c r="M11450"/>
      <c r="N11450"/>
      <c r="O11450"/>
      <c r="P11450"/>
      <c r="Q11450"/>
      <c r="R11450"/>
      <c r="S11450"/>
      <c r="T11450"/>
      <c r="U11450"/>
      <c r="V11450"/>
      <c r="W11450"/>
      <c r="X11450"/>
      <c r="Y11450"/>
      <c r="Z11450"/>
      <c r="AA11450"/>
      <c r="AB11450"/>
      <c r="AC11450"/>
      <c r="AD11450"/>
      <c r="AE11450"/>
      <c r="AF11450"/>
      <c r="AG11450"/>
      <c r="AH11450"/>
      <c r="AI11450"/>
      <c r="AJ11450"/>
      <c r="AK11450"/>
      <c r="AL11450"/>
      <c r="AM11450"/>
      <c r="AN11450"/>
      <c r="AO11450"/>
      <c r="AP11450"/>
      <c r="AQ11450"/>
      <c r="AR11450"/>
      <c r="AS11450"/>
      <c r="AT11450"/>
      <c r="AU11450"/>
      <c r="AV11450"/>
      <c r="AW11450"/>
      <c r="AX11450"/>
    </row>
    <row r="11451" spans="2:50" x14ac:dyDescent="0.25">
      <c r="B11451"/>
      <c r="C11451" s="149"/>
      <c r="D11451" s="43"/>
      <c r="E11451" s="108"/>
      <c r="F11451" s="130"/>
      <c r="G11451"/>
      <c r="H11451"/>
      <c r="I11451"/>
      <c r="J11451"/>
      <c r="K11451"/>
      <c r="L11451"/>
      <c r="M11451"/>
      <c r="N11451"/>
      <c r="O11451"/>
      <c r="P11451"/>
      <c r="Q11451"/>
      <c r="R11451"/>
      <c r="S11451"/>
      <c r="T11451"/>
      <c r="U11451"/>
      <c r="V11451"/>
      <c r="W11451"/>
      <c r="X11451"/>
      <c r="Y11451"/>
      <c r="Z11451"/>
      <c r="AA11451"/>
      <c r="AB11451"/>
      <c r="AC11451"/>
      <c r="AD11451"/>
      <c r="AE11451"/>
      <c r="AF11451"/>
      <c r="AG11451"/>
      <c r="AH11451"/>
      <c r="AI11451"/>
      <c r="AJ11451"/>
      <c r="AK11451"/>
      <c r="AL11451"/>
      <c r="AM11451"/>
      <c r="AN11451"/>
      <c r="AO11451"/>
      <c r="AP11451"/>
      <c r="AQ11451"/>
      <c r="AR11451"/>
      <c r="AS11451"/>
      <c r="AT11451"/>
      <c r="AU11451"/>
      <c r="AV11451"/>
      <c r="AW11451"/>
      <c r="AX11451"/>
    </row>
    <row r="11452" spans="2:50" x14ac:dyDescent="0.25">
      <c r="B11452"/>
      <c r="C11452" s="149"/>
      <c r="D11452" s="43"/>
      <c r="E11452" s="108"/>
      <c r="F11452" s="130"/>
      <c r="G11452"/>
      <c r="H11452"/>
      <c r="I11452"/>
      <c r="J11452"/>
      <c r="K11452"/>
      <c r="L11452"/>
      <c r="M11452"/>
      <c r="N11452"/>
      <c r="O11452"/>
      <c r="P11452"/>
      <c r="Q11452"/>
      <c r="R11452"/>
      <c r="S11452"/>
      <c r="T11452"/>
      <c r="U11452"/>
      <c r="V11452"/>
      <c r="W11452"/>
      <c r="X11452"/>
      <c r="Y11452"/>
      <c r="Z11452"/>
      <c r="AA11452"/>
      <c r="AB11452"/>
      <c r="AC11452"/>
      <c r="AD11452"/>
      <c r="AE11452"/>
      <c r="AF11452"/>
      <c r="AG11452"/>
      <c r="AH11452"/>
      <c r="AI11452"/>
      <c r="AJ11452"/>
      <c r="AK11452"/>
      <c r="AL11452"/>
      <c r="AM11452"/>
      <c r="AN11452"/>
      <c r="AO11452"/>
      <c r="AP11452"/>
      <c r="AQ11452"/>
      <c r="AR11452"/>
      <c r="AS11452"/>
      <c r="AT11452"/>
      <c r="AU11452"/>
      <c r="AV11452"/>
      <c r="AW11452"/>
      <c r="AX11452"/>
    </row>
    <row r="11453" spans="2:50" x14ac:dyDescent="0.25">
      <c r="B11453"/>
      <c r="C11453" s="149"/>
      <c r="D11453" s="43"/>
      <c r="E11453" s="108"/>
      <c r="F11453" s="130"/>
      <c r="G11453"/>
      <c r="H11453"/>
      <c r="I11453"/>
      <c r="J11453"/>
      <c r="K11453"/>
      <c r="L11453"/>
      <c r="M11453"/>
      <c r="N11453"/>
      <c r="O11453"/>
      <c r="P11453"/>
      <c r="Q11453"/>
      <c r="R11453"/>
      <c r="S11453"/>
      <c r="T11453"/>
      <c r="U11453"/>
      <c r="V11453"/>
      <c r="W11453"/>
      <c r="X11453"/>
      <c r="Y11453"/>
      <c r="Z11453"/>
      <c r="AA11453"/>
      <c r="AB11453"/>
      <c r="AC11453"/>
      <c r="AD11453"/>
      <c r="AE11453"/>
      <c r="AF11453"/>
      <c r="AG11453"/>
      <c r="AH11453"/>
      <c r="AI11453"/>
      <c r="AJ11453"/>
      <c r="AK11453"/>
      <c r="AL11453"/>
      <c r="AM11453"/>
      <c r="AN11453"/>
      <c r="AO11453"/>
      <c r="AP11453"/>
      <c r="AQ11453"/>
      <c r="AR11453"/>
      <c r="AS11453"/>
      <c r="AT11453"/>
      <c r="AU11453"/>
      <c r="AV11453"/>
      <c r="AW11453"/>
      <c r="AX11453"/>
    </row>
    <row r="11454" spans="2:50" x14ac:dyDescent="0.25">
      <c r="B11454"/>
      <c r="C11454" s="149"/>
      <c r="D11454" s="43"/>
      <c r="E11454" s="108"/>
      <c r="F11454" s="130"/>
      <c r="G11454"/>
      <c r="H11454"/>
      <c r="I11454"/>
      <c r="J11454"/>
      <c r="K11454"/>
      <c r="L11454"/>
      <c r="M11454"/>
      <c r="N11454"/>
      <c r="O11454"/>
      <c r="P11454"/>
      <c r="Q11454"/>
      <c r="R11454"/>
      <c r="S11454"/>
      <c r="T11454"/>
      <c r="U11454"/>
      <c r="V11454"/>
      <c r="W11454"/>
      <c r="X11454"/>
      <c r="Y11454"/>
      <c r="Z11454"/>
      <c r="AA11454"/>
      <c r="AB11454"/>
      <c r="AC11454"/>
      <c r="AD11454"/>
      <c r="AE11454"/>
      <c r="AF11454"/>
      <c r="AG11454"/>
      <c r="AH11454"/>
      <c r="AI11454"/>
      <c r="AJ11454"/>
      <c r="AK11454"/>
      <c r="AL11454"/>
      <c r="AM11454"/>
      <c r="AN11454"/>
      <c r="AO11454"/>
      <c r="AP11454"/>
      <c r="AQ11454"/>
      <c r="AR11454"/>
      <c r="AS11454"/>
      <c r="AT11454"/>
      <c r="AU11454"/>
      <c r="AV11454"/>
      <c r="AW11454"/>
      <c r="AX11454"/>
    </row>
    <row r="11455" spans="2:50" x14ac:dyDescent="0.25">
      <c r="B11455"/>
      <c r="C11455" s="149"/>
      <c r="D11455" s="43"/>
      <c r="E11455" s="108"/>
      <c r="F11455" s="130"/>
      <c r="G11455"/>
      <c r="H11455"/>
      <c r="I11455"/>
      <c r="J11455"/>
      <c r="K11455"/>
      <c r="L11455"/>
      <c r="M11455"/>
      <c r="N11455"/>
      <c r="O11455"/>
      <c r="P11455"/>
      <c r="Q11455"/>
      <c r="R11455"/>
      <c r="S11455"/>
      <c r="T11455"/>
      <c r="U11455"/>
      <c r="V11455"/>
      <c r="W11455"/>
      <c r="X11455"/>
      <c r="Y11455"/>
      <c r="Z11455"/>
      <c r="AA11455"/>
      <c r="AB11455"/>
      <c r="AC11455"/>
      <c r="AD11455"/>
      <c r="AE11455"/>
      <c r="AF11455"/>
      <c r="AG11455"/>
      <c r="AH11455"/>
      <c r="AI11455"/>
      <c r="AJ11455"/>
      <c r="AK11455"/>
      <c r="AL11455"/>
      <c r="AM11455"/>
      <c r="AN11455"/>
      <c r="AO11455"/>
      <c r="AP11455"/>
      <c r="AQ11455"/>
      <c r="AR11455"/>
      <c r="AS11455"/>
      <c r="AT11455"/>
      <c r="AU11455"/>
      <c r="AV11455"/>
      <c r="AW11455"/>
      <c r="AX11455"/>
    </row>
    <row r="11456" spans="2:50" x14ac:dyDescent="0.25">
      <c r="B11456"/>
      <c r="C11456" s="149"/>
      <c r="D11456" s="43"/>
      <c r="E11456" s="108"/>
      <c r="F11456" s="130"/>
      <c r="G11456"/>
      <c r="H11456"/>
      <c r="I11456"/>
      <c r="J11456"/>
      <c r="K11456"/>
      <c r="L11456"/>
      <c r="M11456"/>
      <c r="N11456"/>
      <c r="O11456"/>
      <c r="P11456"/>
      <c r="Q11456"/>
      <c r="R11456"/>
      <c r="S11456"/>
      <c r="T11456"/>
      <c r="U11456"/>
      <c r="V11456"/>
      <c r="W11456"/>
      <c r="X11456"/>
      <c r="Y11456"/>
      <c r="Z11456"/>
      <c r="AA11456"/>
      <c r="AB11456"/>
      <c r="AC11456"/>
      <c r="AD11456"/>
      <c r="AE11456"/>
      <c r="AF11456"/>
      <c r="AG11456"/>
      <c r="AH11456"/>
      <c r="AI11456"/>
      <c r="AJ11456"/>
      <c r="AK11456"/>
      <c r="AL11456"/>
      <c r="AM11456"/>
      <c r="AN11456"/>
      <c r="AO11456"/>
      <c r="AP11456"/>
      <c r="AQ11456"/>
      <c r="AR11456"/>
      <c r="AS11456"/>
      <c r="AT11456"/>
      <c r="AU11456"/>
      <c r="AV11456"/>
      <c r="AW11456"/>
      <c r="AX11456"/>
    </row>
    <row r="11457" spans="2:50" x14ac:dyDescent="0.25">
      <c r="B11457"/>
      <c r="C11457" s="149"/>
      <c r="D11457" s="43"/>
      <c r="E11457" s="108"/>
      <c r="F11457" s="130"/>
      <c r="G11457"/>
      <c r="H11457"/>
      <c r="I11457"/>
      <c r="J11457"/>
      <c r="K11457"/>
      <c r="L11457"/>
      <c r="M11457"/>
      <c r="N11457"/>
      <c r="O11457"/>
      <c r="P11457"/>
      <c r="Q11457"/>
      <c r="R11457"/>
      <c r="S11457"/>
      <c r="T11457"/>
      <c r="U11457"/>
      <c r="V11457"/>
      <c r="W11457"/>
      <c r="X11457"/>
      <c r="Y11457"/>
      <c r="Z11457"/>
      <c r="AA11457"/>
      <c r="AB11457"/>
      <c r="AC11457"/>
      <c r="AD11457"/>
      <c r="AE11457"/>
      <c r="AF11457"/>
      <c r="AG11457"/>
      <c r="AH11457"/>
      <c r="AI11457"/>
      <c r="AJ11457"/>
      <c r="AK11457"/>
      <c r="AL11457"/>
      <c r="AM11457"/>
      <c r="AN11457"/>
      <c r="AO11457"/>
      <c r="AP11457"/>
      <c r="AQ11457"/>
      <c r="AR11457"/>
      <c r="AS11457"/>
      <c r="AT11457"/>
      <c r="AU11457"/>
      <c r="AV11457"/>
      <c r="AW11457"/>
      <c r="AX11457"/>
    </row>
    <row r="11458" spans="2:50" x14ac:dyDescent="0.25">
      <c r="B11458"/>
      <c r="C11458" s="149"/>
      <c r="D11458" s="43"/>
      <c r="E11458" s="108"/>
      <c r="F11458" s="130"/>
      <c r="G11458"/>
      <c r="H11458"/>
      <c r="I11458"/>
      <c r="J11458"/>
      <c r="K11458"/>
      <c r="L11458"/>
      <c r="M11458"/>
      <c r="N11458"/>
      <c r="O11458"/>
      <c r="P11458"/>
      <c r="Q11458"/>
      <c r="R11458"/>
      <c r="S11458"/>
      <c r="T11458"/>
      <c r="U11458"/>
      <c r="V11458"/>
      <c r="W11458"/>
      <c r="X11458"/>
      <c r="Y11458"/>
      <c r="Z11458"/>
      <c r="AA11458"/>
      <c r="AB11458"/>
      <c r="AC11458"/>
      <c r="AD11458"/>
      <c r="AE11458"/>
      <c r="AF11458"/>
      <c r="AG11458"/>
      <c r="AH11458"/>
      <c r="AI11458"/>
      <c r="AJ11458"/>
      <c r="AK11458"/>
      <c r="AL11458"/>
      <c r="AM11458"/>
      <c r="AN11458"/>
      <c r="AO11458"/>
      <c r="AP11458"/>
      <c r="AQ11458"/>
      <c r="AR11458"/>
      <c r="AS11458"/>
      <c r="AT11458"/>
      <c r="AU11458"/>
      <c r="AV11458"/>
      <c r="AW11458"/>
      <c r="AX11458"/>
    </row>
    <row r="11459" spans="2:50" x14ac:dyDescent="0.25">
      <c r="B11459"/>
      <c r="C11459" s="149"/>
      <c r="D11459" s="43"/>
      <c r="E11459" s="108"/>
      <c r="F11459" s="130"/>
      <c r="G11459"/>
      <c r="H11459"/>
      <c r="I11459"/>
      <c r="J11459"/>
      <c r="K11459"/>
      <c r="L11459"/>
      <c r="M11459"/>
      <c r="N11459"/>
      <c r="O11459"/>
      <c r="P11459"/>
      <c r="Q11459"/>
      <c r="R11459"/>
      <c r="S11459"/>
      <c r="T11459"/>
      <c r="U11459"/>
      <c r="V11459"/>
      <c r="W11459"/>
      <c r="X11459"/>
      <c r="Y11459"/>
      <c r="Z11459"/>
      <c r="AA11459"/>
      <c r="AB11459"/>
      <c r="AC11459"/>
      <c r="AD11459"/>
      <c r="AE11459"/>
      <c r="AF11459"/>
      <c r="AG11459"/>
      <c r="AH11459"/>
      <c r="AI11459"/>
      <c r="AJ11459"/>
      <c r="AK11459"/>
      <c r="AL11459"/>
      <c r="AM11459"/>
      <c r="AN11459"/>
      <c r="AO11459"/>
      <c r="AP11459"/>
      <c r="AQ11459"/>
      <c r="AR11459"/>
      <c r="AS11459"/>
      <c r="AT11459"/>
      <c r="AU11459"/>
      <c r="AV11459"/>
      <c r="AW11459"/>
      <c r="AX11459"/>
    </row>
    <row r="11460" spans="2:50" x14ac:dyDescent="0.25">
      <c r="B11460"/>
      <c r="C11460" s="149"/>
      <c r="D11460" s="43"/>
      <c r="E11460" s="108"/>
      <c r="F11460" s="130"/>
      <c r="G11460"/>
      <c r="H11460"/>
      <c r="I11460"/>
      <c r="J11460"/>
      <c r="K11460"/>
      <c r="L11460"/>
      <c r="M11460"/>
      <c r="N11460"/>
      <c r="O11460"/>
      <c r="P11460"/>
      <c r="Q11460"/>
      <c r="R11460"/>
      <c r="S11460"/>
      <c r="T11460"/>
      <c r="U11460"/>
      <c r="V11460"/>
      <c r="W11460"/>
      <c r="X11460"/>
      <c r="Y11460"/>
      <c r="Z11460"/>
      <c r="AA11460"/>
      <c r="AB11460"/>
      <c r="AC11460"/>
      <c r="AD11460"/>
      <c r="AE11460"/>
      <c r="AF11460"/>
      <c r="AG11460"/>
      <c r="AH11460"/>
      <c r="AI11460"/>
      <c r="AJ11460"/>
      <c r="AK11460"/>
      <c r="AL11460"/>
      <c r="AM11460"/>
      <c r="AN11460"/>
      <c r="AO11460"/>
      <c r="AP11460"/>
      <c r="AQ11460"/>
      <c r="AR11460"/>
      <c r="AS11460"/>
      <c r="AT11460"/>
      <c r="AU11460"/>
      <c r="AV11460"/>
      <c r="AW11460"/>
      <c r="AX11460"/>
    </row>
    <row r="11461" spans="2:50" x14ac:dyDescent="0.25">
      <c r="B11461"/>
      <c r="C11461" s="149"/>
      <c r="D11461" s="43"/>
      <c r="E11461" s="108"/>
      <c r="F11461" s="130"/>
      <c r="G11461"/>
      <c r="H11461"/>
      <c r="I11461"/>
      <c r="J11461"/>
      <c r="K11461"/>
      <c r="L11461"/>
      <c r="M11461"/>
      <c r="N11461"/>
      <c r="O11461"/>
      <c r="P11461"/>
      <c r="Q11461"/>
      <c r="R11461"/>
      <c r="S11461"/>
      <c r="T11461"/>
      <c r="U11461"/>
      <c r="V11461"/>
      <c r="W11461"/>
      <c r="X11461"/>
      <c r="Y11461"/>
      <c r="Z11461"/>
      <c r="AA11461"/>
      <c r="AB11461"/>
      <c r="AC11461"/>
      <c r="AD11461"/>
      <c r="AE11461"/>
      <c r="AF11461"/>
      <c r="AG11461"/>
      <c r="AH11461"/>
      <c r="AI11461"/>
      <c r="AJ11461"/>
      <c r="AK11461"/>
      <c r="AL11461"/>
      <c r="AM11461"/>
      <c r="AN11461"/>
      <c r="AO11461"/>
      <c r="AP11461"/>
      <c r="AQ11461"/>
      <c r="AR11461"/>
      <c r="AS11461"/>
      <c r="AT11461"/>
      <c r="AU11461"/>
      <c r="AV11461"/>
      <c r="AW11461"/>
      <c r="AX11461"/>
    </row>
    <row r="11462" spans="2:50" x14ac:dyDescent="0.25">
      <c r="B11462"/>
      <c r="C11462" s="149"/>
      <c r="D11462" s="43"/>
      <c r="E11462" s="108"/>
      <c r="F11462" s="130"/>
      <c r="G11462"/>
      <c r="H11462"/>
      <c r="I11462"/>
      <c r="J11462"/>
      <c r="K11462"/>
      <c r="L11462"/>
      <c r="M11462"/>
      <c r="N11462"/>
      <c r="O11462"/>
      <c r="P11462"/>
      <c r="Q11462"/>
      <c r="R11462"/>
      <c r="S11462"/>
      <c r="T11462"/>
      <c r="U11462"/>
      <c r="V11462"/>
      <c r="W11462"/>
      <c r="X11462"/>
      <c r="Y11462"/>
      <c r="Z11462"/>
      <c r="AA11462"/>
      <c r="AB11462"/>
      <c r="AC11462"/>
      <c r="AD11462"/>
      <c r="AE11462"/>
      <c r="AF11462"/>
      <c r="AG11462"/>
      <c r="AH11462"/>
      <c r="AI11462"/>
      <c r="AJ11462"/>
      <c r="AK11462"/>
      <c r="AL11462"/>
      <c r="AM11462"/>
      <c r="AN11462"/>
      <c r="AO11462"/>
      <c r="AP11462"/>
      <c r="AQ11462"/>
      <c r="AR11462"/>
      <c r="AS11462"/>
      <c r="AT11462"/>
      <c r="AU11462"/>
      <c r="AV11462"/>
      <c r="AW11462"/>
      <c r="AX11462"/>
    </row>
    <row r="11463" spans="2:50" x14ac:dyDescent="0.25">
      <c r="B11463"/>
      <c r="C11463" s="149"/>
      <c r="D11463" s="43"/>
      <c r="E11463" s="108"/>
      <c r="F11463" s="130"/>
      <c r="G11463"/>
      <c r="H11463"/>
      <c r="I11463"/>
      <c r="J11463"/>
      <c r="K11463"/>
      <c r="L11463"/>
      <c r="M11463"/>
      <c r="N11463"/>
      <c r="O11463"/>
      <c r="P11463"/>
      <c r="Q11463"/>
      <c r="R11463"/>
      <c r="S11463"/>
      <c r="T11463"/>
      <c r="U11463"/>
      <c r="V11463"/>
      <c r="W11463"/>
      <c r="X11463"/>
      <c r="Y11463"/>
      <c r="Z11463"/>
      <c r="AA11463"/>
      <c r="AB11463"/>
      <c r="AC11463"/>
      <c r="AD11463"/>
      <c r="AE11463"/>
      <c r="AF11463"/>
      <c r="AG11463"/>
      <c r="AH11463"/>
      <c r="AI11463"/>
      <c r="AJ11463"/>
      <c r="AK11463"/>
      <c r="AL11463"/>
      <c r="AM11463"/>
      <c r="AN11463"/>
      <c r="AO11463"/>
      <c r="AP11463"/>
      <c r="AQ11463"/>
      <c r="AR11463"/>
      <c r="AS11463"/>
      <c r="AT11463"/>
      <c r="AU11463"/>
      <c r="AV11463"/>
      <c r="AW11463"/>
      <c r="AX11463"/>
    </row>
    <row r="11464" spans="2:50" x14ac:dyDescent="0.25">
      <c r="B11464"/>
      <c r="C11464" s="149"/>
      <c r="D11464" s="43"/>
      <c r="E11464" s="108"/>
      <c r="F11464" s="130"/>
      <c r="G11464"/>
      <c r="H11464"/>
      <c r="I11464"/>
      <c r="J11464"/>
      <c r="K11464"/>
      <c r="L11464"/>
      <c r="M11464"/>
      <c r="N11464"/>
      <c r="O11464"/>
      <c r="P11464"/>
      <c r="Q11464"/>
      <c r="R11464"/>
      <c r="S11464"/>
      <c r="T11464"/>
      <c r="U11464"/>
      <c r="V11464"/>
      <c r="W11464"/>
      <c r="X11464"/>
      <c r="Y11464"/>
      <c r="Z11464"/>
      <c r="AA11464"/>
      <c r="AB11464"/>
      <c r="AC11464"/>
      <c r="AD11464"/>
      <c r="AE11464"/>
      <c r="AF11464"/>
      <c r="AG11464"/>
      <c r="AH11464"/>
      <c r="AI11464"/>
      <c r="AJ11464"/>
      <c r="AK11464"/>
      <c r="AL11464"/>
      <c r="AM11464"/>
      <c r="AN11464"/>
      <c r="AO11464"/>
      <c r="AP11464"/>
      <c r="AQ11464"/>
      <c r="AR11464"/>
      <c r="AS11464"/>
      <c r="AT11464"/>
      <c r="AU11464"/>
      <c r="AV11464"/>
      <c r="AW11464"/>
      <c r="AX11464"/>
    </row>
    <row r="11465" spans="2:50" x14ac:dyDescent="0.25">
      <c r="B11465"/>
      <c r="C11465" s="149"/>
      <c r="D11465" s="43"/>
      <c r="E11465" s="108"/>
      <c r="F11465" s="130"/>
      <c r="G11465"/>
      <c r="H11465"/>
      <c r="I11465"/>
      <c r="J11465"/>
      <c r="K11465"/>
      <c r="L11465"/>
      <c r="M11465"/>
      <c r="N11465"/>
      <c r="O11465"/>
      <c r="P11465"/>
      <c r="Q11465"/>
      <c r="R11465"/>
      <c r="S11465"/>
      <c r="T11465"/>
      <c r="U11465"/>
      <c r="V11465"/>
      <c r="W11465"/>
      <c r="X11465"/>
      <c r="Y11465"/>
      <c r="Z11465"/>
      <c r="AA11465"/>
      <c r="AB11465"/>
      <c r="AC11465"/>
      <c r="AD11465"/>
      <c r="AE11465"/>
      <c r="AF11465"/>
      <c r="AG11465"/>
      <c r="AH11465"/>
      <c r="AI11465"/>
      <c r="AJ11465"/>
      <c r="AK11465"/>
      <c r="AL11465"/>
      <c r="AM11465"/>
      <c r="AN11465"/>
      <c r="AO11465"/>
      <c r="AP11465"/>
      <c r="AQ11465"/>
      <c r="AR11465"/>
      <c r="AS11465"/>
      <c r="AT11465"/>
      <c r="AU11465"/>
      <c r="AV11465"/>
      <c r="AW11465"/>
      <c r="AX11465"/>
    </row>
    <row r="11466" spans="2:50" x14ac:dyDescent="0.25">
      <c r="B11466"/>
      <c r="C11466" s="149"/>
      <c r="D11466" s="43"/>
      <c r="E11466" s="108"/>
      <c r="F11466" s="130"/>
      <c r="G11466"/>
      <c r="H11466"/>
      <c r="I11466"/>
      <c r="J11466"/>
      <c r="K11466"/>
      <c r="L11466"/>
      <c r="M11466"/>
      <c r="N11466"/>
      <c r="O11466"/>
      <c r="P11466"/>
      <c r="Q11466"/>
      <c r="R11466"/>
      <c r="S11466"/>
      <c r="T11466"/>
      <c r="U11466"/>
      <c r="V11466"/>
      <c r="W11466"/>
      <c r="X11466"/>
      <c r="Y11466"/>
      <c r="Z11466"/>
      <c r="AA11466"/>
      <c r="AB11466"/>
      <c r="AC11466"/>
      <c r="AD11466"/>
      <c r="AE11466"/>
      <c r="AF11466"/>
      <c r="AG11466"/>
      <c r="AH11466"/>
      <c r="AI11466"/>
      <c r="AJ11466"/>
      <c r="AK11466"/>
      <c r="AL11466"/>
      <c r="AM11466"/>
      <c r="AN11466"/>
      <c r="AO11466"/>
      <c r="AP11466"/>
      <c r="AQ11466"/>
      <c r="AR11466"/>
      <c r="AS11466"/>
      <c r="AT11466"/>
      <c r="AU11466"/>
      <c r="AV11466"/>
      <c r="AW11466"/>
      <c r="AX11466"/>
    </row>
    <row r="11467" spans="2:50" x14ac:dyDescent="0.25">
      <c r="B11467"/>
      <c r="C11467" s="149"/>
      <c r="D11467" s="43"/>
      <c r="E11467" s="108"/>
      <c r="F11467" s="130"/>
      <c r="G11467"/>
      <c r="H11467"/>
      <c r="I11467"/>
      <c r="J11467"/>
      <c r="K11467"/>
      <c r="L11467"/>
      <c r="M11467"/>
      <c r="N11467"/>
      <c r="O11467"/>
      <c r="P11467"/>
      <c r="Q11467"/>
      <c r="R11467"/>
      <c r="S11467"/>
      <c r="T11467"/>
      <c r="U11467"/>
      <c r="V11467"/>
      <c r="W11467"/>
      <c r="X11467"/>
      <c r="Y11467"/>
      <c r="Z11467"/>
      <c r="AA11467"/>
      <c r="AB11467"/>
      <c r="AC11467"/>
      <c r="AD11467"/>
      <c r="AE11467"/>
      <c r="AF11467"/>
      <c r="AG11467"/>
      <c r="AH11467"/>
      <c r="AI11467"/>
      <c r="AJ11467"/>
      <c r="AK11467"/>
      <c r="AL11467"/>
      <c r="AM11467"/>
      <c r="AN11467"/>
      <c r="AO11467"/>
      <c r="AP11467"/>
      <c r="AQ11467"/>
      <c r="AR11467"/>
      <c r="AS11467"/>
      <c r="AT11467"/>
      <c r="AU11467"/>
      <c r="AV11467"/>
      <c r="AW11467"/>
      <c r="AX11467"/>
    </row>
    <row r="11468" spans="2:50" x14ac:dyDescent="0.25">
      <c r="B11468"/>
      <c r="C11468" s="149"/>
      <c r="D11468" s="43"/>
      <c r="E11468" s="108"/>
      <c r="F11468" s="130"/>
      <c r="G11468"/>
      <c r="H11468"/>
      <c r="I11468"/>
      <c r="J11468"/>
      <c r="K11468"/>
      <c r="L11468"/>
      <c r="M11468"/>
      <c r="N11468"/>
      <c r="O11468"/>
      <c r="P11468"/>
      <c r="Q11468"/>
      <c r="R11468"/>
      <c r="S11468"/>
      <c r="T11468"/>
      <c r="U11468"/>
      <c r="V11468"/>
      <c r="W11468"/>
      <c r="X11468"/>
      <c r="Y11468"/>
      <c r="Z11468"/>
      <c r="AA11468"/>
      <c r="AB11468"/>
      <c r="AC11468"/>
      <c r="AD11468"/>
      <c r="AE11468"/>
      <c r="AF11468"/>
      <c r="AG11468"/>
      <c r="AH11468"/>
      <c r="AI11468"/>
      <c r="AJ11468"/>
      <c r="AK11468"/>
      <c r="AL11468"/>
      <c r="AM11468"/>
      <c r="AN11468"/>
      <c r="AO11468"/>
      <c r="AP11468"/>
      <c r="AQ11468"/>
      <c r="AR11468"/>
      <c r="AS11468"/>
      <c r="AT11468"/>
      <c r="AU11468"/>
      <c r="AV11468"/>
      <c r="AW11468"/>
      <c r="AX11468"/>
    </row>
    <row r="11469" spans="2:50" x14ac:dyDescent="0.25">
      <c r="B11469"/>
      <c r="C11469" s="149"/>
      <c r="D11469" s="43"/>
      <c r="E11469" s="108"/>
      <c r="F11469" s="130"/>
      <c r="G11469"/>
      <c r="H11469"/>
      <c r="I11469"/>
      <c r="J11469"/>
      <c r="K11469"/>
      <c r="L11469"/>
      <c r="M11469"/>
      <c r="N11469"/>
      <c r="O11469"/>
      <c r="P11469"/>
      <c r="Q11469"/>
      <c r="R11469"/>
      <c r="S11469"/>
      <c r="T11469"/>
      <c r="U11469"/>
      <c r="V11469"/>
      <c r="W11469"/>
      <c r="X11469"/>
      <c r="Y11469"/>
      <c r="Z11469"/>
      <c r="AA11469"/>
      <c r="AB11469"/>
      <c r="AC11469"/>
      <c r="AD11469"/>
      <c r="AE11469"/>
      <c r="AF11469"/>
      <c r="AG11469"/>
      <c r="AH11469"/>
      <c r="AI11469"/>
      <c r="AJ11469"/>
      <c r="AK11469"/>
      <c r="AL11469"/>
      <c r="AM11469"/>
      <c r="AN11469"/>
      <c r="AO11469"/>
      <c r="AP11469"/>
      <c r="AQ11469"/>
      <c r="AR11469"/>
      <c r="AS11469"/>
      <c r="AT11469"/>
      <c r="AU11469"/>
      <c r="AV11469"/>
      <c r="AW11469"/>
      <c r="AX11469"/>
    </row>
    <row r="11470" spans="2:50" x14ac:dyDescent="0.25">
      <c r="B11470"/>
      <c r="C11470" s="149"/>
      <c r="D11470" s="43"/>
      <c r="E11470" s="108"/>
      <c r="F11470" s="130"/>
      <c r="G11470"/>
      <c r="H11470"/>
      <c r="I11470"/>
      <c r="J11470"/>
      <c r="K11470"/>
      <c r="L11470"/>
      <c r="M11470"/>
      <c r="N11470"/>
      <c r="O11470"/>
      <c r="P11470"/>
      <c r="Q11470"/>
      <c r="R11470"/>
      <c r="S11470"/>
      <c r="T11470"/>
      <c r="U11470"/>
      <c r="V11470"/>
      <c r="W11470"/>
      <c r="X11470"/>
      <c r="Y11470"/>
      <c r="Z11470"/>
      <c r="AA11470"/>
      <c r="AB11470"/>
      <c r="AC11470"/>
      <c r="AD11470"/>
      <c r="AE11470"/>
      <c r="AF11470"/>
      <c r="AG11470"/>
      <c r="AH11470"/>
      <c r="AI11470"/>
      <c r="AJ11470"/>
      <c r="AK11470"/>
      <c r="AL11470"/>
      <c r="AM11470"/>
      <c r="AN11470"/>
      <c r="AO11470"/>
      <c r="AP11470"/>
      <c r="AQ11470"/>
      <c r="AR11470"/>
      <c r="AS11470"/>
      <c r="AT11470"/>
      <c r="AU11470"/>
      <c r="AV11470"/>
      <c r="AW11470"/>
      <c r="AX11470"/>
    </row>
    <row r="11471" spans="2:50" x14ac:dyDescent="0.25">
      <c r="B11471"/>
      <c r="C11471" s="149"/>
      <c r="D11471" s="43"/>
      <c r="E11471" s="108"/>
      <c r="F11471" s="130"/>
      <c r="G11471"/>
      <c r="H11471"/>
      <c r="I11471"/>
      <c r="J11471"/>
      <c r="K11471"/>
      <c r="L11471"/>
      <c r="M11471"/>
      <c r="N11471"/>
      <c r="O11471"/>
      <c r="P11471"/>
      <c r="Q11471"/>
      <c r="R11471"/>
      <c r="S11471"/>
      <c r="T11471"/>
      <c r="U11471"/>
      <c r="V11471"/>
      <c r="W11471"/>
      <c r="X11471"/>
      <c r="Y11471"/>
      <c r="Z11471"/>
      <c r="AA11471"/>
      <c r="AB11471"/>
      <c r="AC11471"/>
      <c r="AD11471"/>
      <c r="AE11471"/>
      <c r="AF11471"/>
      <c r="AG11471"/>
      <c r="AH11471"/>
      <c r="AI11471"/>
      <c r="AJ11471"/>
      <c r="AK11471"/>
      <c r="AL11471"/>
      <c r="AM11471"/>
      <c r="AN11471"/>
      <c r="AO11471"/>
      <c r="AP11471"/>
      <c r="AQ11471"/>
      <c r="AR11471"/>
      <c r="AS11471"/>
      <c r="AT11471"/>
      <c r="AU11471"/>
      <c r="AV11471"/>
      <c r="AW11471"/>
      <c r="AX11471"/>
    </row>
    <row r="11472" spans="2:50" x14ac:dyDescent="0.25">
      <c r="B11472"/>
      <c r="C11472" s="149"/>
      <c r="D11472" s="43"/>
      <c r="E11472" s="108"/>
      <c r="F11472" s="130"/>
      <c r="G11472"/>
      <c r="H11472"/>
      <c r="I11472"/>
      <c r="J11472"/>
      <c r="K11472"/>
      <c r="L11472"/>
      <c r="M11472"/>
      <c r="N11472"/>
      <c r="O11472"/>
      <c r="P11472"/>
      <c r="Q11472"/>
      <c r="R11472"/>
      <c r="S11472"/>
      <c r="T11472"/>
      <c r="U11472"/>
      <c r="V11472"/>
      <c r="W11472"/>
      <c r="X11472"/>
      <c r="Y11472"/>
      <c r="Z11472"/>
      <c r="AA11472"/>
      <c r="AB11472"/>
      <c r="AC11472"/>
      <c r="AD11472"/>
      <c r="AE11472"/>
      <c r="AF11472"/>
      <c r="AG11472"/>
      <c r="AH11472"/>
      <c r="AI11472"/>
      <c r="AJ11472"/>
      <c r="AK11472"/>
      <c r="AL11472"/>
      <c r="AM11472"/>
      <c r="AN11472"/>
      <c r="AO11472"/>
      <c r="AP11472"/>
      <c r="AQ11472"/>
      <c r="AR11472"/>
      <c r="AS11472"/>
      <c r="AT11472"/>
      <c r="AU11472"/>
      <c r="AV11472"/>
      <c r="AW11472"/>
      <c r="AX11472"/>
    </row>
    <row r="11473" spans="2:50" x14ac:dyDescent="0.25">
      <c r="B11473"/>
      <c r="C11473" s="149"/>
      <c r="D11473" s="43"/>
      <c r="E11473" s="108"/>
      <c r="F11473" s="130"/>
      <c r="G11473"/>
      <c r="H11473"/>
      <c r="I11473"/>
      <c r="J11473"/>
      <c r="K11473"/>
      <c r="L11473"/>
      <c r="M11473"/>
      <c r="N11473"/>
      <c r="O11473"/>
      <c r="P11473"/>
      <c r="Q11473"/>
      <c r="R11473"/>
      <c r="S11473"/>
      <c r="T11473"/>
      <c r="U11473"/>
      <c r="V11473"/>
      <c r="W11473"/>
      <c r="X11473"/>
      <c r="Y11473"/>
      <c r="Z11473"/>
      <c r="AA11473"/>
      <c r="AB11473"/>
      <c r="AC11473"/>
      <c r="AD11473"/>
      <c r="AE11473"/>
      <c r="AF11473"/>
      <c r="AG11473"/>
      <c r="AH11473"/>
      <c r="AI11473"/>
      <c r="AJ11473"/>
      <c r="AK11473"/>
      <c r="AL11473"/>
      <c r="AM11473"/>
      <c r="AN11473"/>
      <c r="AO11473"/>
      <c r="AP11473"/>
      <c r="AQ11473"/>
      <c r="AR11473"/>
      <c r="AS11473"/>
      <c r="AT11473"/>
      <c r="AU11473"/>
      <c r="AV11473"/>
      <c r="AW11473"/>
      <c r="AX11473"/>
    </row>
    <row r="11474" spans="2:50" x14ac:dyDescent="0.25">
      <c r="B11474"/>
      <c r="C11474" s="149"/>
      <c r="D11474" s="43"/>
      <c r="E11474" s="108"/>
      <c r="F11474" s="130"/>
      <c r="G11474"/>
      <c r="H11474"/>
      <c r="I11474"/>
      <c r="J11474"/>
      <c r="K11474"/>
      <c r="L11474"/>
      <c r="M11474"/>
      <c r="N11474"/>
      <c r="O11474"/>
      <c r="P11474"/>
      <c r="Q11474"/>
      <c r="R11474"/>
      <c r="S11474"/>
      <c r="T11474"/>
      <c r="U11474"/>
      <c r="V11474"/>
      <c r="W11474"/>
      <c r="X11474"/>
      <c r="Y11474"/>
      <c r="Z11474"/>
      <c r="AA11474"/>
      <c r="AB11474"/>
      <c r="AC11474"/>
      <c r="AD11474"/>
      <c r="AE11474"/>
      <c r="AF11474"/>
      <c r="AG11474"/>
      <c r="AH11474"/>
      <c r="AI11474"/>
      <c r="AJ11474"/>
      <c r="AK11474"/>
      <c r="AL11474"/>
      <c r="AM11474"/>
      <c r="AN11474"/>
      <c r="AO11474"/>
      <c r="AP11474"/>
      <c r="AQ11474"/>
      <c r="AR11474"/>
      <c r="AS11474"/>
      <c r="AT11474"/>
      <c r="AU11474"/>
      <c r="AV11474"/>
      <c r="AW11474"/>
      <c r="AX11474"/>
    </row>
    <row r="11475" spans="2:50" x14ac:dyDescent="0.25">
      <c r="B11475"/>
      <c r="C11475" s="149"/>
      <c r="D11475" s="43"/>
      <c r="E11475" s="108"/>
      <c r="F11475" s="130"/>
      <c r="G11475"/>
      <c r="H11475"/>
      <c r="I11475"/>
      <c r="J11475"/>
      <c r="K11475"/>
      <c r="L11475"/>
      <c r="M11475"/>
      <c r="N11475"/>
      <c r="O11475"/>
      <c r="P11475"/>
      <c r="Q11475"/>
      <c r="R11475"/>
      <c r="S11475"/>
      <c r="T11475"/>
      <c r="U11475"/>
      <c r="V11475"/>
      <c r="W11475"/>
      <c r="X11475"/>
      <c r="Y11475"/>
      <c r="Z11475"/>
      <c r="AA11475"/>
      <c r="AB11475"/>
      <c r="AC11475"/>
      <c r="AD11475"/>
      <c r="AE11475"/>
      <c r="AF11475"/>
      <c r="AG11475"/>
      <c r="AH11475"/>
      <c r="AI11475"/>
      <c r="AJ11475"/>
      <c r="AK11475"/>
      <c r="AL11475"/>
      <c r="AM11475"/>
      <c r="AN11475"/>
      <c r="AO11475"/>
      <c r="AP11475"/>
      <c r="AQ11475"/>
      <c r="AR11475"/>
      <c r="AS11475"/>
      <c r="AT11475"/>
      <c r="AU11475"/>
      <c r="AV11475"/>
      <c r="AW11475"/>
      <c r="AX11475"/>
    </row>
    <row r="11476" spans="2:50" x14ac:dyDescent="0.25">
      <c r="B11476"/>
      <c r="C11476" s="149"/>
      <c r="D11476" s="43"/>
      <c r="E11476" s="108"/>
      <c r="F11476" s="130"/>
      <c r="G11476"/>
      <c r="H11476"/>
      <c r="I11476"/>
      <c r="J11476"/>
      <c r="K11476"/>
      <c r="L11476"/>
      <c r="M11476"/>
      <c r="N11476"/>
      <c r="O11476"/>
      <c r="P11476"/>
      <c r="Q11476"/>
      <c r="R11476"/>
      <c r="S11476"/>
      <c r="T11476"/>
      <c r="U11476"/>
      <c r="V11476"/>
      <c r="W11476"/>
      <c r="X11476"/>
      <c r="Y11476"/>
      <c r="Z11476"/>
      <c r="AA11476"/>
      <c r="AB11476"/>
      <c r="AC11476"/>
      <c r="AD11476"/>
      <c r="AE11476"/>
      <c r="AF11476"/>
      <c r="AG11476"/>
      <c r="AH11476"/>
      <c r="AI11476"/>
      <c r="AJ11476"/>
      <c r="AK11476"/>
      <c r="AL11476"/>
      <c r="AM11476"/>
      <c r="AN11476"/>
      <c r="AO11476"/>
      <c r="AP11476"/>
      <c r="AQ11476"/>
      <c r="AR11476"/>
      <c r="AS11476"/>
      <c r="AT11476"/>
      <c r="AU11476"/>
      <c r="AV11476"/>
      <c r="AW11476"/>
      <c r="AX11476"/>
    </row>
    <row r="11477" spans="2:50" x14ac:dyDescent="0.25">
      <c r="B11477"/>
      <c r="C11477" s="149"/>
      <c r="D11477" s="43"/>
      <c r="E11477" s="108"/>
      <c r="F11477" s="130"/>
      <c r="G11477"/>
      <c r="H11477"/>
      <c r="I11477"/>
      <c r="J11477"/>
      <c r="K11477"/>
      <c r="L11477"/>
      <c r="M11477"/>
      <c r="N11477"/>
      <c r="O11477"/>
      <c r="P11477"/>
      <c r="Q11477"/>
      <c r="R11477"/>
      <c r="S11477"/>
      <c r="T11477"/>
      <c r="U11477"/>
      <c r="V11477"/>
      <c r="W11477"/>
      <c r="X11477"/>
      <c r="Y11477"/>
      <c r="Z11477"/>
      <c r="AA11477"/>
      <c r="AB11477"/>
      <c r="AC11477"/>
      <c r="AD11477"/>
      <c r="AE11477"/>
      <c r="AF11477"/>
      <c r="AG11477"/>
      <c r="AH11477"/>
      <c r="AI11477"/>
      <c r="AJ11477"/>
      <c r="AK11477"/>
      <c r="AL11477"/>
      <c r="AM11477"/>
      <c r="AN11477"/>
      <c r="AO11477"/>
      <c r="AP11477"/>
      <c r="AQ11477"/>
      <c r="AR11477"/>
      <c r="AS11477"/>
      <c r="AT11477"/>
      <c r="AU11477"/>
      <c r="AV11477"/>
      <c r="AW11477"/>
      <c r="AX11477"/>
    </row>
    <row r="11478" spans="2:50" x14ac:dyDescent="0.25">
      <c r="B11478"/>
      <c r="C11478" s="149"/>
      <c r="D11478" s="43"/>
      <c r="E11478" s="108"/>
      <c r="F11478" s="130"/>
      <c r="G11478"/>
      <c r="H11478"/>
      <c r="I11478"/>
      <c r="J11478"/>
      <c r="K11478"/>
      <c r="L11478"/>
      <c r="M11478"/>
      <c r="N11478"/>
      <c r="O11478"/>
      <c r="P11478"/>
      <c r="Q11478"/>
      <c r="R11478"/>
      <c r="S11478"/>
      <c r="T11478"/>
      <c r="U11478"/>
      <c r="V11478"/>
      <c r="W11478"/>
      <c r="X11478"/>
      <c r="Y11478"/>
      <c r="Z11478"/>
      <c r="AA11478"/>
      <c r="AB11478"/>
      <c r="AC11478"/>
      <c r="AD11478"/>
      <c r="AE11478"/>
      <c r="AF11478"/>
      <c r="AG11478"/>
      <c r="AH11478"/>
      <c r="AI11478"/>
      <c r="AJ11478"/>
      <c r="AK11478"/>
      <c r="AL11478"/>
      <c r="AM11478"/>
      <c r="AN11478"/>
      <c r="AO11478"/>
      <c r="AP11478"/>
      <c r="AQ11478"/>
      <c r="AR11478"/>
      <c r="AS11478"/>
      <c r="AT11478"/>
      <c r="AU11478"/>
      <c r="AV11478"/>
      <c r="AW11478"/>
      <c r="AX11478"/>
    </row>
    <row r="11479" spans="2:50" x14ac:dyDescent="0.25">
      <c r="B11479"/>
      <c r="C11479" s="149"/>
      <c r="D11479" s="43"/>
      <c r="E11479" s="108"/>
      <c r="F11479" s="130"/>
      <c r="G11479"/>
      <c r="H11479"/>
      <c r="I11479"/>
      <c r="J11479"/>
      <c r="K11479"/>
      <c r="L11479"/>
      <c r="M11479"/>
      <c r="N11479"/>
      <c r="O11479"/>
      <c r="P11479"/>
      <c r="Q11479"/>
      <c r="R11479"/>
      <c r="S11479"/>
      <c r="T11479"/>
      <c r="U11479"/>
      <c r="V11479"/>
      <c r="W11479"/>
      <c r="X11479"/>
      <c r="Y11479"/>
      <c r="Z11479"/>
      <c r="AA11479"/>
      <c r="AB11479"/>
      <c r="AC11479"/>
      <c r="AD11479"/>
      <c r="AE11479"/>
      <c r="AF11479"/>
      <c r="AG11479"/>
      <c r="AH11479"/>
      <c r="AI11479"/>
      <c r="AJ11479"/>
      <c r="AK11479"/>
      <c r="AL11479"/>
      <c r="AM11479"/>
      <c r="AN11479"/>
      <c r="AO11479"/>
      <c r="AP11479"/>
      <c r="AQ11479"/>
      <c r="AR11479"/>
      <c r="AS11479"/>
      <c r="AT11479"/>
      <c r="AU11479"/>
      <c r="AV11479"/>
      <c r="AW11479"/>
      <c r="AX11479"/>
    </row>
    <row r="11480" spans="2:50" x14ac:dyDescent="0.25">
      <c r="B11480"/>
      <c r="C11480" s="149"/>
      <c r="D11480" s="43"/>
      <c r="E11480" s="108"/>
      <c r="F11480" s="130"/>
      <c r="G11480"/>
      <c r="H11480"/>
      <c r="I11480"/>
      <c r="J11480"/>
      <c r="K11480"/>
      <c r="L11480"/>
      <c r="M11480"/>
      <c r="N11480"/>
      <c r="O11480"/>
      <c r="P11480"/>
      <c r="Q11480"/>
      <c r="R11480"/>
      <c r="S11480"/>
      <c r="T11480"/>
      <c r="U11480"/>
      <c r="V11480"/>
      <c r="W11480"/>
      <c r="X11480"/>
      <c r="Y11480"/>
      <c r="Z11480"/>
      <c r="AA11480"/>
      <c r="AB11480"/>
      <c r="AC11480"/>
      <c r="AD11480"/>
      <c r="AE11480"/>
      <c r="AF11480"/>
      <c r="AG11480"/>
      <c r="AH11480"/>
      <c r="AI11480"/>
      <c r="AJ11480"/>
      <c r="AK11480"/>
      <c r="AL11480"/>
      <c r="AM11480"/>
      <c r="AN11480"/>
      <c r="AO11480"/>
      <c r="AP11480"/>
      <c r="AQ11480"/>
      <c r="AR11480"/>
      <c r="AS11480"/>
      <c r="AT11480"/>
      <c r="AU11480"/>
      <c r="AV11480"/>
      <c r="AW11480"/>
      <c r="AX11480"/>
    </row>
    <row r="11481" spans="2:50" x14ac:dyDescent="0.25">
      <c r="B11481"/>
      <c r="C11481" s="149"/>
      <c r="D11481" s="43"/>
      <c r="E11481" s="108"/>
      <c r="F11481" s="130"/>
      <c r="G11481"/>
      <c r="H11481"/>
      <c r="I11481"/>
      <c r="J11481"/>
      <c r="K11481"/>
      <c r="L11481"/>
      <c r="M11481"/>
      <c r="N11481"/>
      <c r="O11481"/>
      <c r="P11481"/>
      <c r="Q11481"/>
      <c r="R11481"/>
      <c r="S11481"/>
      <c r="T11481"/>
      <c r="U11481"/>
      <c r="V11481"/>
      <c r="W11481"/>
      <c r="X11481"/>
      <c r="Y11481"/>
      <c r="Z11481"/>
      <c r="AA11481"/>
      <c r="AB11481"/>
      <c r="AC11481"/>
      <c r="AD11481"/>
      <c r="AE11481"/>
      <c r="AF11481"/>
      <c r="AG11481"/>
      <c r="AH11481"/>
      <c r="AI11481"/>
      <c r="AJ11481"/>
      <c r="AK11481"/>
      <c r="AL11481"/>
      <c r="AM11481"/>
      <c r="AN11481"/>
      <c r="AO11481"/>
      <c r="AP11481"/>
      <c r="AQ11481"/>
      <c r="AR11481"/>
      <c r="AS11481"/>
      <c r="AT11481"/>
      <c r="AU11481"/>
      <c r="AV11481"/>
      <c r="AW11481"/>
      <c r="AX11481"/>
    </row>
    <row r="11482" spans="2:50" x14ac:dyDescent="0.25">
      <c r="B11482"/>
      <c r="C11482" s="149"/>
      <c r="D11482" s="43"/>
      <c r="E11482" s="108"/>
      <c r="F11482" s="130"/>
      <c r="G11482"/>
      <c r="H11482"/>
      <c r="I11482"/>
      <c r="J11482"/>
      <c r="K11482"/>
      <c r="L11482"/>
      <c r="M11482"/>
      <c r="N11482"/>
      <c r="O11482"/>
      <c r="P11482"/>
      <c r="Q11482"/>
      <c r="R11482"/>
      <c r="S11482"/>
      <c r="T11482"/>
      <c r="U11482"/>
      <c r="V11482"/>
      <c r="W11482"/>
      <c r="X11482"/>
      <c r="Y11482"/>
      <c r="Z11482"/>
      <c r="AA11482"/>
      <c r="AB11482"/>
      <c r="AC11482"/>
      <c r="AD11482"/>
      <c r="AE11482"/>
      <c r="AF11482"/>
      <c r="AG11482"/>
      <c r="AH11482"/>
      <c r="AI11482"/>
      <c r="AJ11482"/>
      <c r="AK11482"/>
      <c r="AL11482"/>
      <c r="AM11482"/>
      <c r="AN11482"/>
      <c r="AO11482"/>
      <c r="AP11482"/>
      <c r="AQ11482"/>
      <c r="AR11482"/>
      <c r="AS11482"/>
      <c r="AT11482"/>
      <c r="AU11482"/>
      <c r="AV11482"/>
      <c r="AW11482"/>
      <c r="AX11482"/>
    </row>
    <row r="11483" spans="2:50" x14ac:dyDescent="0.25">
      <c r="B11483"/>
      <c r="C11483" s="149"/>
      <c r="D11483" s="43"/>
      <c r="E11483" s="108"/>
      <c r="F11483" s="130"/>
      <c r="G11483"/>
      <c r="H11483"/>
      <c r="I11483"/>
      <c r="J11483"/>
      <c r="K11483"/>
      <c r="L11483"/>
      <c r="M11483"/>
      <c r="N11483"/>
      <c r="O11483"/>
      <c r="P11483"/>
      <c r="Q11483"/>
      <c r="R11483"/>
      <c r="S11483"/>
      <c r="T11483"/>
      <c r="U11483"/>
      <c r="V11483"/>
      <c r="W11483"/>
      <c r="X11483"/>
      <c r="Y11483"/>
      <c r="Z11483"/>
      <c r="AA11483"/>
      <c r="AB11483"/>
      <c r="AC11483"/>
      <c r="AD11483"/>
      <c r="AE11483"/>
      <c r="AF11483"/>
      <c r="AG11483"/>
      <c r="AH11483"/>
      <c r="AI11483"/>
      <c r="AJ11483"/>
      <c r="AK11483"/>
      <c r="AL11483"/>
      <c r="AM11483"/>
      <c r="AN11483"/>
      <c r="AO11483"/>
      <c r="AP11483"/>
      <c r="AQ11483"/>
      <c r="AR11483"/>
      <c r="AS11483"/>
      <c r="AT11483"/>
      <c r="AU11483"/>
      <c r="AV11483"/>
      <c r="AW11483"/>
      <c r="AX11483"/>
    </row>
    <row r="11484" spans="2:50" x14ac:dyDescent="0.25">
      <c r="B11484"/>
      <c r="C11484" s="149"/>
      <c r="D11484" s="43"/>
      <c r="E11484" s="108"/>
      <c r="F11484" s="130"/>
      <c r="G11484"/>
      <c r="H11484"/>
      <c r="I11484"/>
      <c r="J11484"/>
      <c r="K11484"/>
      <c r="L11484"/>
      <c r="M11484"/>
      <c r="N11484"/>
      <c r="O11484"/>
      <c r="P11484"/>
      <c r="Q11484"/>
      <c r="R11484"/>
      <c r="S11484"/>
      <c r="T11484"/>
      <c r="U11484"/>
      <c r="V11484"/>
      <c r="W11484"/>
      <c r="X11484"/>
      <c r="Y11484"/>
      <c r="Z11484"/>
      <c r="AA11484"/>
      <c r="AB11484"/>
      <c r="AC11484"/>
      <c r="AD11484"/>
      <c r="AE11484"/>
      <c r="AF11484"/>
      <c r="AG11484"/>
      <c r="AH11484"/>
      <c r="AI11484"/>
      <c r="AJ11484"/>
      <c r="AK11484"/>
      <c r="AL11484"/>
      <c r="AM11484"/>
      <c r="AN11484"/>
      <c r="AO11484"/>
      <c r="AP11484"/>
      <c r="AQ11484"/>
      <c r="AR11484"/>
      <c r="AS11484"/>
      <c r="AT11484"/>
      <c r="AU11484"/>
      <c r="AV11484"/>
      <c r="AW11484"/>
      <c r="AX11484"/>
    </row>
    <row r="11485" spans="2:50" x14ac:dyDescent="0.25">
      <c r="B11485"/>
      <c r="C11485" s="149"/>
      <c r="D11485" s="43"/>
      <c r="E11485" s="108"/>
      <c r="F11485" s="130"/>
      <c r="G11485"/>
      <c r="H11485"/>
      <c r="I11485"/>
      <c r="J11485"/>
      <c r="K11485"/>
      <c r="L11485"/>
      <c r="M11485"/>
      <c r="N11485"/>
      <c r="O11485"/>
      <c r="P11485"/>
      <c r="Q11485"/>
      <c r="R11485"/>
      <c r="S11485"/>
      <c r="T11485"/>
      <c r="U11485"/>
      <c r="V11485"/>
      <c r="W11485"/>
      <c r="X11485"/>
      <c r="Y11485"/>
      <c r="Z11485"/>
      <c r="AA11485"/>
      <c r="AB11485"/>
      <c r="AC11485"/>
      <c r="AD11485"/>
      <c r="AE11485"/>
      <c r="AF11485"/>
      <c r="AG11485"/>
      <c r="AH11485"/>
      <c r="AI11485"/>
      <c r="AJ11485"/>
      <c r="AK11485"/>
      <c r="AL11485"/>
      <c r="AM11485"/>
      <c r="AN11485"/>
      <c r="AO11485"/>
      <c r="AP11485"/>
      <c r="AQ11485"/>
      <c r="AR11485"/>
      <c r="AS11485"/>
      <c r="AT11485"/>
      <c r="AU11485"/>
      <c r="AV11485"/>
      <c r="AW11485"/>
      <c r="AX11485"/>
    </row>
    <row r="11486" spans="2:50" x14ac:dyDescent="0.25">
      <c r="B11486"/>
      <c r="C11486" s="149"/>
      <c r="D11486" s="43"/>
      <c r="E11486" s="108"/>
      <c r="F11486" s="130"/>
      <c r="G11486"/>
      <c r="H11486"/>
      <c r="I11486"/>
      <c r="J11486"/>
      <c r="K11486"/>
      <c r="L11486"/>
      <c r="M11486"/>
      <c r="N11486"/>
      <c r="O11486"/>
      <c r="P11486"/>
      <c r="Q11486"/>
      <c r="R11486"/>
      <c r="S11486"/>
      <c r="T11486"/>
      <c r="U11486"/>
      <c r="V11486"/>
      <c r="W11486"/>
      <c r="X11486"/>
      <c r="Y11486"/>
      <c r="Z11486"/>
      <c r="AA11486"/>
      <c r="AB11486"/>
      <c r="AC11486"/>
      <c r="AD11486"/>
      <c r="AE11486"/>
      <c r="AF11486"/>
      <c r="AG11486"/>
      <c r="AH11486"/>
      <c r="AI11486"/>
      <c r="AJ11486"/>
      <c r="AK11486"/>
      <c r="AL11486"/>
      <c r="AM11486"/>
      <c r="AN11486"/>
      <c r="AO11486"/>
      <c r="AP11486"/>
      <c r="AQ11486"/>
      <c r="AR11486"/>
      <c r="AS11486"/>
      <c r="AT11486"/>
      <c r="AU11486"/>
      <c r="AV11486"/>
      <c r="AW11486"/>
      <c r="AX11486"/>
    </row>
    <row r="11487" spans="2:50" x14ac:dyDescent="0.25">
      <c r="B11487"/>
      <c r="C11487" s="149"/>
      <c r="D11487" s="43"/>
      <c r="E11487" s="108"/>
      <c r="F11487" s="130"/>
      <c r="G11487"/>
      <c r="H11487"/>
      <c r="I11487"/>
      <c r="J11487"/>
      <c r="K11487"/>
      <c r="L11487"/>
      <c r="M11487"/>
      <c r="N11487"/>
      <c r="O11487"/>
      <c r="P11487"/>
      <c r="Q11487"/>
      <c r="R11487"/>
      <c r="S11487"/>
      <c r="T11487"/>
      <c r="U11487"/>
      <c r="V11487"/>
      <c r="W11487"/>
      <c r="X11487"/>
      <c r="Y11487"/>
      <c r="Z11487"/>
      <c r="AA11487"/>
      <c r="AB11487"/>
      <c r="AC11487"/>
      <c r="AD11487"/>
      <c r="AE11487"/>
      <c r="AF11487"/>
      <c r="AG11487"/>
      <c r="AH11487"/>
      <c r="AI11487"/>
      <c r="AJ11487"/>
      <c r="AK11487"/>
      <c r="AL11487"/>
      <c r="AM11487"/>
      <c r="AN11487"/>
      <c r="AO11487"/>
      <c r="AP11487"/>
      <c r="AQ11487"/>
      <c r="AR11487"/>
      <c r="AS11487"/>
      <c r="AT11487"/>
      <c r="AU11487"/>
      <c r="AV11487"/>
      <c r="AW11487"/>
      <c r="AX11487"/>
    </row>
    <row r="11488" spans="2:50" x14ac:dyDescent="0.25">
      <c r="B11488"/>
      <c r="C11488" s="149"/>
      <c r="D11488" s="43"/>
      <c r="E11488" s="108"/>
      <c r="F11488" s="130"/>
      <c r="G11488"/>
      <c r="H11488"/>
      <c r="I11488"/>
      <c r="J11488"/>
      <c r="K11488"/>
      <c r="L11488"/>
      <c r="M11488"/>
      <c r="N11488"/>
      <c r="O11488"/>
      <c r="P11488"/>
      <c r="Q11488"/>
      <c r="R11488"/>
      <c r="S11488"/>
      <c r="T11488"/>
      <c r="U11488"/>
      <c r="V11488"/>
      <c r="W11488"/>
      <c r="X11488"/>
      <c r="Y11488"/>
      <c r="Z11488"/>
      <c r="AA11488"/>
      <c r="AB11488"/>
      <c r="AC11488"/>
      <c r="AD11488"/>
      <c r="AE11488"/>
      <c r="AF11488"/>
      <c r="AG11488"/>
      <c r="AH11488"/>
      <c r="AI11488"/>
      <c r="AJ11488"/>
      <c r="AK11488"/>
      <c r="AL11488"/>
      <c r="AM11488"/>
      <c r="AN11488"/>
      <c r="AO11488"/>
      <c r="AP11488"/>
      <c r="AQ11488"/>
      <c r="AR11488"/>
      <c r="AS11488"/>
      <c r="AT11488"/>
      <c r="AU11488"/>
      <c r="AV11488"/>
      <c r="AW11488"/>
      <c r="AX11488"/>
    </row>
    <row r="11489" spans="2:50" x14ac:dyDescent="0.25">
      <c r="B11489"/>
      <c r="C11489" s="149"/>
      <c r="D11489" s="43"/>
      <c r="E11489" s="108"/>
      <c r="F11489" s="130"/>
      <c r="G11489"/>
      <c r="H11489"/>
      <c r="I11489"/>
      <c r="J11489"/>
      <c r="K11489"/>
      <c r="L11489"/>
      <c r="M11489"/>
      <c r="N11489"/>
      <c r="O11489"/>
      <c r="P11489"/>
      <c r="Q11489"/>
      <c r="R11489"/>
      <c r="S11489"/>
      <c r="T11489"/>
      <c r="U11489"/>
      <c r="V11489"/>
      <c r="W11489"/>
      <c r="X11489"/>
      <c r="Y11489"/>
      <c r="Z11489"/>
      <c r="AA11489"/>
      <c r="AB11489"/>
      <c r="AC11489"/>
      <c r="AD11489"/>
      <c r="AE11489"/>
      <c r="AF11489"/>
      <c r="AG11489"/>
      <c r="AH11489"/>
      <c r="AI11489"/>
      <c r="AJ11489"/>
      <c r="AK11489"/>
      <c r="AL11489"/>
      <c r="AM11489"/>
      <c r="AN11489"/>
      <c r="AO11489"/>
      <c r="AP11489"/>
      <c r="AQ11489"/>
      <c r="AR11489"/>
      <c r="AS11489"/>
      <c r="AT11489"/>
      <c r="AU11489"/>
      <c r="AV11489"/>
      <c r="AW11489"/>
      <c r="AX11489"/>
    </row>
    <row r="11490" spans="2:50" x14ac:dyDescent="0.25">
      <c r="B11490"/>
      <c r="C11490" s="149"/>
      <c r="D11490" s="43"/>
      <c r="E11490" s="108"/>
      <c r="F11490" s="130"/>
      <c r="G11490"/>
      <c r="H11490"/>
      <c r="I11490"/>
      <c r="J11490"/>
      <c r="K11490"/>
      <c r="L11490"/>
      <c r="M11490"/>
      <c r="N11490"/>
      <c r="O11490"/>
      <c r="P11490"/>
      <c r="Q11490"/>
      <c r="R11490"/>
      <c r="S11490"/>
      <c r="T11490"/>
      <c r="U11490"/>
      <c r="V11490"/>
      <c r="W11490"/>
      <c r="X11490"/>
      <c r="Y11490"/>
      <c r="Z11490"/>
      <c r="AA11490"/>
      <c r="AB11490"/>
      <c r="AC11490"/>
      <c r="AD11490"/>
      <c r="AE11490"/>
      <c r="AF11490"/>
      <c r="AG11490"/>
      <c r="AH11490"/>
      <c r="AI11490"/>
      <c r="AJ11490"/>
      <c r="AK11490"/>
      <c r="AL11490"/>
      <c r="AM11490"/>
      <c r="AN11490"/>
      <c r="AO11490"/>
      <c r="AP11490"/>
      <c r="AQ11490"/>
      <c r="AR11490"/>
      <c r="AS11490"/>
      <c r="AT11490"/>
      <c r="AU11490"/>
      <c r="AV11490"/>
      <c r="AW11490"/>
      <c r="AX11490"/>
    </row>
    <row r="11491" spans="2:50" x14ac:dyDescent="0.25">
      <c r="B11491"/>
      <c r="C11491" s="149"/>
      <c r="D11491" s="43"/>
      <c r="E11491" s="108"/>
      <c r="F11491" s="130"/>
      <c r="G11491"/>
      <c r="H11491"/>
      <c r="I11491"/>
      <c r="J11491"/>
      <c r="K11491"/>
      <c r="L11491"/>
      <c r="M11491"/>
      <c r="N11491"/>
      <c r="O11491"/>
      <c r="P11491"/>
      <c r="Q11491"/>
      <c r="R11491"/>
      <c r="S11491"/>
      <c r="T11491"/>
      <c r="U11491"/>
      <c r="V11491"/>
      <c r="W11491"/>
      <c r="X11491"/>
      <c r="Y11491"/>
      <c r="Z11491"/>
      <c r="AA11491"/>
      <c r="AB11491"/>
      <c r="AC11491"/>
      <c r="AD11491"/>
      <c r="AE11491"/>
      <c r="AF11491"/>
      <c r="AG11491"/>
      <c r="AH11491"/>
      <c r="AI11491"/>
      <c r="AJ11491"/>
      <c r="AK11491"/>
      <c r="AL11491"/>
      <c r="AM11491"/>
      <c r="AN11491"/>
      <c r="AO11491"/>
      <c r="AP11491"/>
      <c r="AQ11491"/>
      <c r="AR11491"/>
      <c r="AS11491"/>
      <c r="AT11491"/>
      <c r="AU11491"/>
      <c r="AV11491"/>
      <c r="AW11491"/>
      <c r="AX11491"/>
    </row>
    <row r="11492" spans="2:50" x14ac:dyDescent="0.25">
      <c r="B11492"/>
      <c r="C11492" s="149"/>
      <c r="D11492" s="43"/>
      <c r="E11492" s="108"/>
      <c r="F11492" s="130"/>
      <c r="G11492"/>
      <c r="H11492"/>
      <c r="I11492"/>
      <c r="J11492"/>
      <c r="K11492"/>
      <c r="L11492"/>
      <c r="M11492"/>
      <c r="N11492"/>
      <c r="O11492"/>
      <c r="P11492"/>
      <c r="Q11492"/>
      <c r="R11492"/>
      <c r="S11492"/>
      <c r="T11492"/>
      <c r="U11492"/>
      <c r="V11492"/>
      <c r="W11492"/>
      <c r="X11492"/>
      <c r="Y11492"/>
      <c r="Z11492"/>
      <c r="AA11492"/>
      <c r="AB11492"/>
      <c r="AC11492"/>
      <c r="AD11492"/>
      <c r="AE11492"/>
      <c r="AF11492"/>
      <c r="AG11492"/>
      <c r="AH11492"/>
      <c r="AI11492"/>
      <c r="AJ11492"/>
      <c r="AK11492"/>
      <c r="AL11492"/>
      <c r="AM11492"/>
      <c r="AN11492"/>
      <c r="AO11492"/>
      <c r="AP11492"/>
      <c r="AQ11492"/>
      <c r="AR11492"/>
      <c r="AS11492"/>
      <c r="AT11492"/>
      <c r="AU11492"/>
      <c r="AV11492"/>
      <c r="AW11492"/>
      <c r="AX11492"/>
    </row>
    <row r="11493" spans="2:50" x14ac:dyDescent="0.25">
      <c r="B11493"/>
      <c r="C11493" s="149"/>
      <c r="D11493" s="43"/>
      <c r="E11493" s="108"/>
      <c r="F11493" s="130"/>
      <c r="G11493"/>
      <c r="H11493"/>
      <c r="I11493"/>
      <c r="J11493"/>
      <c r="K11493"/>
      <c r="L11493"/>
      <c r="M11493"/>
      <c r="N11493"/>
      <c r="O11493"/>
      <c r="P11493"/>
      <c r="Q11493"/>
      <c r="R11493"/>
      <c r="S11493"/>
      <c r="T11493"/>
      <c r="U11493"/>
      <c r="V11493"/>
      <c r="W11493"/>
      <c r="X11493"/>
      <c r="Y11493"/>
      <c r="Z11493"/>
      <c r="AA11493"/>
      <c r="AB11493"/>
      <c r="AC11493"/>
      <c r="AD11493"/>
      <c r="AE11493"/>
      <c r="AF11493"/>
      <c r="AG11493"/>
      <c r="AH11493"/>
      <c r="AI11493"/>
      <c r="AJ11493"/>
      <c r="AK11493"/>
      <c r="AL11493"/>
      <c r="AM11493"/>
      <c r="AN11493"/>
      <c r="AO11493"/>
      <c r="AP11493"/>
      <c r="AQ11493"/>
      <c r="AR11493"/>
      <c r="AS11493"/>
      <c r="AT11493"/>
      <c r="AU11493"/>
      <c r="AV11493"/>
      <c r="AW11493"/>
      <c r="AX11493"/>
    </row>
    <row r="11494" spans="2:50" x14ac:dyDescent="0.25">
      <c r="B11494"/>
      <c r="C11494" s="149"/>
      <c r="D11494" s="43"/>
      <c r="E11494" s="108"/>
      <c r="F11494" s="130"/>
      <c r="G11494"/>
      <c r="H11494"/>
      <c r="I11494"/>
      <c r="J11494"/>
      <c r="K11494"/>
      <c r="L11494"/>
      <c r="M11494"/>
      <c r="N11494"/>
      <c r="O11494"/>
      <c r="P11494"/>
      <c r="Q11494"/>
      <c r="R11494"/>
      <c r="S11494"/>
      <c r="T11494"/>
      <c r="U11494"/>
      <c r="V11494"/>
      <c r="W11494"/>
      <c r="X11494"/>
      <c r="Y11494"/>
      <c r="Z11494"/>
      <c r="AA11494"/>
      <c r="AB11494"/>
      <c r="AC11494"/>
      <c r="AD11494"/>
      <c r="AE11494"/>
      <c r="AF11494"/>
      <c r="AG11494"/>
      <c r="AH11494"/>
      <c r="AI11494"/>
      <c r="AJ11494"/>
      <c r="AK11494"/>
      <c r="AL11494"/>
      <c r="AM11494"/>
      <c r="AN11494"/>
      <c r="AO11494"/>
      <c r="AP11494"/>
      <c r="AQ11494"/>
      <c r="AR11494"/>
      <c r="AS11494"/>
      <c r="AT11494"/>
      <c r="AU11494"/>
      <c r="AV11494"/>
      <c r="AW11494"/>
      <c r="AX11494"/>
    </row>
    <row r="11495" spans="2:50" x14ac:dyDescent="0.25">
      <c r="B11495"/>
      <c r="C11495" s="149"/>
      <c r="D11495" s="43"/>
      <c r="E11495" s="108"/>
      <c r="F11495" s="130"/>
      <c r="G11495"/>
      <c r="H11495"/>
      <c r="I11495"/>
      <c r="J11495"/>
      <c r="K11495"/>
      <c r="L11495"/>
      <c r="M11495"/>
      <c r="N11495"/>
      <c r="O11495"/>
      <c r="P11495"/>
      <c r="Q11495"/>
      <c r="R11495"/>
      <c r="S11495"/>
      <c r="T11495"/>
      <c r="U11495"/>
      <c r="V11495"/>
      <c r="W11495"/>
      <c r="X11495"/>
      <c r="Y11495"/>
      <c r="Z11495"/>
      <c r="AA11495"/>
      <c r="AB11495"/>
      <c r="AC11495"/>
      <c r="AD11495"/>
      <c r="AE11495"/>
      <c r="AF11495"/>
      <c r="AG11495"/>
      <c r="AH11495"/>
      <c r="AI11495"/>
      <c r="AJ11495"/>
      <c r="AK11495"/>
      <c r="AL11495"/>
      <c r="AM11495"/>
      <c r="AN11495"/>
      <c r="AO11495"/>
      <c r="AP11495"/>
      <c r="AQ11495"/>
      <c r="AR11495"/>
      <c r="AS11495"/>
      <c r="AT11495"/>
      <c r="AU11495"/>
      <c r="AV11495"/>
      <c r="AW11495"/>
      <c r="AX11495"/>
    </row>
    <row r="11496" spans="2:50" x14ac:dyDescent="0.25">
      <c r="B11496"/>
      <c r="C11496" s="149"/>
      <c r="D11496" s="43"/>
      <c r="E11496" s="108"/>
      <c r="F11496" s="130"/>
      <c r="G11496"/>
      <c r="H11496"/>
      <c r="I11496"/>
      <c r="J11496"/>
      <c r="K11496"/>
      <c r="L11496"/>
      <c r="M11496"/>
      <c r="N11496"/>
      <c r="O11496"/>
      <c r="P11496"/>
      <c r="Q11496"/>
      <c r="R11496"/>
      <c r="S11496"/>
      <c r="T11496"/>
      <c r="U11496"/>
      <c r="V11496"/>
      <c r="W11496"/>
      <c r="X11496"/>
      <c r="Y11496"/>
      <c r="Z11496"/>
      <c r="AA11496"/>
      <c r="AB11496"/>
      <c r="AC11496"/>
      <c r="AD11496"/>
      <c r="AE11496"/>
      <c r="AF11496"/>
      <c r="AG11496"/>
      <c r="AH11496"/>
      <c r="AI11496"/>
      <c r="AJ11496"/>
      <c r="AK11496"/>
      <c r="AL11496"/>
      <c r="AM11496"/>
      <c r="AN11496"/>
      <c r="AO11496"/>
      <c r="AP11496"/>
      <c r="AQ11496"/>
      <c r="AR11496"/>
      <c r="AS11496"/>
      <c r="AT11496"/>
      <c r="AU11496"/>
      <c r="AV11496"/>
      <c r="AW11496"/>
      <c r="AX11496"/>
    </row>
    <row r="11497" spans="2:50" x14ac:dyDescent="0.25">
      <c r="B11497"/>
      <c r="C11497" s="149"/>
      <c r="D11497" s="43"/>
      <c r="E11497" s="108"/>
      <c r="F11497" s="130"/>
      <c r="G11497"/>
      <c r="H11497"/>
      <c r="I11497"/>
      <c r="J11497"/>
      <c r="K11497"/>
      <c r="L11497"/>
      <c r="M11497"/>
      <c r="N11497"/>
      <c r="O11497"/>
      <c r="P11497"/>
      <c r="Q11497"/>
      <c r="R11497"/>
      <c r="S11497"/>
      <c r="T11497"/>
      <c r="U11497"/>
      <c r="V11497"/>
      <c r="W11497"/>
      <c r="X11497"/>
      <c r="Y11497"/>
      <c r="Z11497"/>
      <c r="AA11497"/>
      <c r="AB11497"/>
      <c r="AC11497"/>
      <c r="AD11497"/>
      <c r="AE11497"/>
      <c r="AF11497"/>
      <c r="AG11497"/>
      <c r="AH11497"/>
      <c r="AI11497"/>
      <c r="AJ11497"/>
      <c r="AK11497"/>
      <c r="AL11497"/>
      <c r="AM11497"/>
      <c r="AN11497"/>
      <c r="AO11497"/>
      <c r="AP11497"/>
      <c r="AQ11497"/>
      <c r="AR11497"/>
      <c r="AS11497"/>
      <c r="AT11497"/>
      <c r="AU11497"/>
      <c r="AV11497"/>
      <c r="AW11497"/>
      <c r="AX11497"/>
    </row>
    <row r="11498" spans="2:50" x14ac:dyDescent="0.25">
      <c r="B11498"/>
      <c r="C11498" s="149"/>
      <c r="D11498" s="43"/>
      <c r="E11498" s="108"/>
      <c r="F11498" s="130"/>
      <c r="G11498"/>
      <c r="H11498"/>
      <c r="I11498"/>
      <c r="J11498"/>
      <c r="K11498"/>
      <c r="L11498"/>
      <c r="M11498"/>
      <c r="N11498"/>
      <c r="O11498"/>
      <c r="P11498"/>
      <c r="Q11498"/>
      <c r="R11498"/>
      <c r="S11498"/>
      <c r="T11498"/>
      <c r="U11498"/>
      <c r="V11498"/>
      <c r="W11498"/>
      <c r="X11498"/>
      <c r="Y11498"/>
      <c r="Z11498"/>
      <c r="AA11498"/>
      <c r="AB11498"/>
      <c r="AC11498"/>
      <c r="AD11498"/>
      <c r="AE11498"/>
      <c r="AF11498"/>
      <c r="AG11498"/>
      <c r="AH11498"/>
      <c r="AI11498"/>
      <c r="AJ11498"/>
      <c r="AK11498"/>
      <c r="AL11498"/>
      <c r="AM11498"/>
      <c r="AN11498"/>
      <c r="AO11498"/>
      <c r="AP11498"/>
      <c r="AQ11498"/>
      <c r="AR11498"/>
      <c r="AS11498"/>
      <c r="AT11498"/>
      <c r="AU11498"/>
      <c r="AV11498"/>
      <c r="AW11498"/>
      <c r="AX11498"/>
    </row>
    <row r="11499" spans="2:50" x14ac:dyDescent="0.25">
      <c r="B11499"/>
      <c r="C11499" s="149"/>
      <c r="D11499" s="43"/>
      <c r="E11499" s="108"/>
      <c r="F11499" s="130"/>
      <c r="G11499"/>
      <c r="H11499"/>
      <c r="I11499"/>
      <c r="J11499"/>
      <c r="K11499"/>
      <c r="L11499"/>
      <c r="M11499"/>
      <c r="N11499"/>
      <c r="O11499"/>
      <c r="P11499"/>
      <c r="Q11499"/>
      <c r="R11499"/>
      <c r="S11499"/>
      <c r="T11499"/>
      <c r="U11499"/>
      <c r="V11499"/>
      <c r="W11499"/>
      <c r="X11499"/>
      <c r="Y11499"/>
      <c r="Z11499"/>
      <c r="AA11499"/>
      <c r="AB11499"/>
      <c r="AC11499"/>
      <c r="AD11499"/>
      <c r="AE11499"/>
      <c r="AF11499"/>
      <c r="AG11499"/>
      <c r="AH11499"/>
      <c r="AI11499"/>
      <c r="AJ11499"/>
      <c r="AK11499"/>
      <c r="AL11499"/>
      <c r="AM11499"/>
      <c r="AN11499"/>
      <c r="AO11499"/>
      <c r="AP11499"/>
      <c r="AQ11499"/>
      <c r="AR11499"/>
      <c r="AS11499"/>
      <c r="AT11499"/>
      <c r="AU11499"/>
      <c r="AV11499"/>
      <c r="AW11499"/>
      <c r="AX11499"/>
    </row>
    <row r="11500" spans="2:50" x14ac:dyDescent="0.25">
      <c r="B11500"/>
      <c r="C11500" s="149"/>
      <c r="D11500" s="43"/>
      <c r="E11500" s="108"/>
      <c r="F11500" s="130"/>
      <c r="G11500"/>
      <c r="H11500"/>
      <c r="I11500"/>
      <c r="J11500"/>
      <c r="K11500"/>
      <c r="L11500"/>
      <c r="M11500"/>
      <c r="N11500"/>
      <c r="O11500"/>
      <c r="P11500"/>
      <c r="Q11500"/>
      <c r="R11500"/>
      <c r="S11500"/>
      <c r="T11500"/>
      <c r="U11500"/>
      <c r="V11500"/>
      <c r="W11500"/>
      <c r="X11500"/>
      <c r="Y11500"/>
      <c r="Z11500"/>
      <c r="AA11500"/>
      <c r="AB11500"/>
      <c r="AC11500"/>
      <c r="AD11500"/>
      <c r="AE11500"/>
      <c r="AF11500"/>
      <c r="AG11500"/>
      <c r="AH11500"/>
      <c r="AI11500"/>
      <c r="AJ11500"/>
      <c r="AK11500"/>
      <c r="AL11500"/>
      <c r="AM11500"/>
      <c r="AN11500"/>
      <c r="AO11500"/>
      <c r="AP11500"/>
      <c r="AQ11500"/>
      <c r="AR11500"/>
      <c r="AS11500"/>
      <c r="AT11500"/>
      <c r="AU11500"/>
      <c r="AV11500"/>
      <c r="AW11500"/>
      <c r="AX11500"/>
    </row>
    <row r="11501" spans="2:50" x14ac:dyDescent="0.25">
      <c r="B11501"/>
      <c r="C11501" s="149"/>
      <c r="D11501" s="43"/>
      <c r="E11501" s="108"/>
      <c r="F11501" s="130"/>
      <c r="G11501"/>
      <c r="H11501"/>
      <c r="I11501"/>
      <c r="J11501"/>
      <c r="K11501"/>
      <c r="L11501"/>
      <c r="M11501"/>
      <c r="N11501"/>
      <c r="O11501"/>
      <c r="P11501"/>
      <c r="Q11501"/>
      <c r="R11501"/>
      <c r="S11501"/>
      <c r="T11501"/>
      <c r="U11501"/>
      <c r="V11501"/>
      <c r="W11501"/>
      <c r="X11501"/>
      <c r="Y11501"/>
      <c r="Z11501"/>
      <c r="AA11501"/>
      <c r="AB11501"/>
      <c r="AC11501"/>
      <c r="AD11501"/>
      <c r="AE11501"/>
      <c r="AF11501"/>
      <c r="AG11501"/>
      <c r="AH11501"/>
      <c r="AI11501"/>
      <c r="AJ11501"/>
      <c r="AK11501"/>
      <c r="AL11501"/>
      <c r="AM11501"/>
      <c r="AN11501"/>
      <c r="AO11501"/>
      <c r="AP11501"/>
      <c r="AQ11501"/>
      <c r="AR11501"/>
      <c r="AS11501"/>
      <c r="AT11501"/>
      <c r="AU11501"/>
      <c r="AV11501"/>
      <c r="AW11501"/>
      <c r="AX11501"/>
    </row>
    <row r="11502" spans="2:50" x14ac:dyDescent="0.25">
      <c r="B11502"/>
      <c r="C11502" s="149"/>
      <c r="D11502" s="43"/>
      <c r="E11502" s="108"/>
      <c r="F11502" s="130"/>
      <c r="G11502"/>
      <c r="H11502"/>
      <c r="I11502"/>
      <c r="J11502"/>
      <c r="K11502"/>
      <c r="L11502"/>
      <c r="M11502"/>
      <c r="N11502"/>
      <c r="O11502"/>
      <c r="P11502"/>
      <c r="Q11502"/>
      <c r="R11502"/>
      <c r="S11502"/>
      <c r="T11502"/>
      <c r="U11502"/>
      <c r="V11502"/>
      <c r="W11502"/>
      <c r="X11502"/>
      <c r="Y11502"/>
      <c r="Z11502"/>
      <c r="AA11502"/>
      <c r="AB11502"/>
      <c r="AC11502"/>
      <c r="AD11502"/>
      <c r="AE11502"/>
      <c r="AF11502"/>
      <c r="AG11502"/>
      <c r="AH11502"/>
      <c r="AI11502"/>
      <c r="AJ11502"/>
      <c r="AK11502"/>
      <c r="AL11502"/>
      <c r="AM11502"/>
      <c r="AN11502"/>
      <c r="AO11502"/>
      <c r="AP11502"/>
      <c r="AQ11502"/>
      <c r="AR11502"/>
      <c r="AS11502"/>
      <c r="AT11502"/>
      <c r="AU11502"/>
      <c r="AV11502"/>
      <c r="AW11502"/>
      <c r="AX11502"/>
    </row>
    <row r="11503" spans="2:50" x14ac:dyDescent="0.25">
      <c r="B11503"/>
      <c r="C11503" s="149"/>
      <c r="D11503" s="43"/>
      <c r="E11503" s="108"/>
      <c r="F11503" s="130"/>
      <c r="G11503"/>
      <c r="H11503"/>
      <c r="I11503"/>
      <c r="J11503"/>
      <c r="K11503"/>
      <c r="L11503"/>
      <c r="M11503"/>
      <c r="N11503"/>
      <c r="O11503"/>
      <c r="P11503"/>
      <c r="Q11503"/>
      <c r="R11503"/>
      <c r="S11503"/>
      <c r="T11503"/>
      <c r="U11503"/>
      <c r="V11503"/>
      <c r="W11503"/>
      <c r="X11503"/>
      <c r="Y11503"/>
      <c r="Z11503"/>
      <c r="AA11503"/>
      <c r="AB11503"/>
      <c r="AC11503"/>
      <c r="AD11503"/>
      <c r="AE11503"/>
      <c r="AF11503"/>
      <c r="AG11503"/>
      <c r="AH11503"/>
      <c r="AI11503"/>
      <c r="AJ11503"/>
      <c r="AK11503"/>
      <c r="AL11503"/>
      <c r="AM11503"/>
      <c r="AN11503"/>
      <c r="AO11503"/>
      <c r="AP11503"/>
      <c r="AQ11503"/>
      <c r="AR11503"/>
      <c r="AS11503"/>
      <c r="AT11503"/>
      <c r="AU11503"/>
      <c r="AV11503"/>
      <c r="AW11503"/>
      <c r="AX11503"/>
    </row>
    <row r="11504" spans="2:50" x14ac:dyDescent="0.25">
      <c r="B11504"/>
      <c r="C11504" s="149"/>
      <c r="D11504" s="43"/>
      <c r="E11504" s="108"/>
      <c r="F11504" s="130"/>
      <c r="G11504"/>
      <c r="H11504"/>
      <c r="I11504"/>
      <c r="J11504"/>
      <c r="K11504"/>
      <c r="L11504"/>
      <c r="M11504"/>
      <c r="N11504"/>
      <c r="O11504"/>
      <c r="P11504"/>
      <c r="Q11504"/>
      <c r="R11504"/>
      <c r="S11504"/>
      <c r="T11504"/>
      <c r="U11504"/>
      <c r="V11504"/>
      <c r="W11504"/>
      <c r="X11504"/>
      <c r="Y11504"/>
      <c r="Z11504"/>
      <c r="AA11504"/>
      <c r="AB11504"/>
      <c r="AC11504"/>
      <c r="AD11504"/>
      <c r="AE11504"/>
      <c r="AF11504"/>
      <c r="AG11504"/>
      <c r="AH11504"/>
      <c r="AI11504"/>
      <c r="AJ11504"/>
      <c r="AK11504"/>
      <c r="AL11504"/>
      <c r="AM11504"/>
      <c r="AN11504"/>
      <c r="AO11504"/>
      <c r="AP11504"/>
      <c r="AQ11504"/>
      <c r="AR11504"/>
      <c r="AS11504"/>
      <c r="AT11504"/>
      <c r="AU11504"/>
      <c r="AV11504"/>
      <c r="AW11504"/>
      <c r="AX11504"/>
    </row>
    <row r="11505" spans="2:50" x14ac:dyDescent="0.25">
      <c r="B11505"/>
      <c r="C11505" s="149"/>
      <c r="D11505" s="43"/>
      <c r="E11505" s="108"/>
      <c r="F11505" s="130"/>
      <c r="G11505"/>
      <c r="H11505"/>
      <c r="I11505"/>
      <c r="J11505"/>
      <c r="K11505"/>
      <c r="L11505"/>
      <c r="M11505"/>
      <c r="N11505"/>
      <c r="O11505"/>
      <c r="P11505"/>
      <c r="Q11505"/>
      <c r="R11505"/>
      <c r="S11505"/>
      <c r="T11505"/>
      <c r="U11505"/>
      <c r="V11505"/>
      <c r="W11505"/>
      <c r="X11505"/>
      <c r="Y11505"/>
      <c r="Z11505"/>
      <c r="AA11505"/>
      <c r="AB11505"/>
      <c r="AC11505"/>
      <c r="AD11505"/>
      <c r="AE11505"/>
      <c r="AF11505"/>
      <c r="AG11505"/>
      <c r="AH11505"/>
      <c r="AI11505"/>
      <c r="AJ11505"/>
      <c r="AK11505"/>
      <c r="AL11505"/>
      <c r="AM11505"/>
      <c r="AN11505"/>
      <c r="AO11505"/>
      <c r="AP11505"/>
      <c r="AQ11505"/>
      <c r="AR11505"/>
      <c r="AS11505"/>
      <c r="AT11505"/>
      <c r="AU11505"/>
      <c r="AV11505"/>
      <c r="AW11505"/>
      <c r="AX11505"/>
    </row>
    <row r="11506" spans="2:50" x14ac:dyDescent="0.25">
      <c r="B11506"/>
      <c r="C11506" s="149"/>
      <c r="D11506" s="43"/>
      <c r="E11506" s="108"/>
      <c r="F11506" s="130"/>
      <c r="G11506"/>
      <c r="H11506"/>
      <c r="I11506"/>
      <c r="J11506"/>
      <c r="K11506"/>
      <c r="L11506"/>
      <c r="M11506"/>
      <c r="N11506"/>
      <c r="O11506"/>
      <c r="P11506"/>
      <c r="Q11506"/>
      <c r="R11506"/>
      <c r="S11506"/>
      <c r="T11506"/>
      <c r="U11506"/>
      <c r="V11506"/>
      <c r="W11506"/>
      <c r="X11506"/>
      <c r="Y11506"/>
      <c r="Z11506"/>
      <c r="AA11506"/>
      <c r="AB11506"/>
      <c r="AC11506"/>
      <c r="AD11506"/>
      <c r="AE11506"/>
      <c r="AF11506"/>
      <c r="AG11506"/>
      <c r="AH11506"/>
      <c r="AI11506"/>
      <c r="AJ11506"/>
      <c r="AK11506"/>
      <c r="AL11506"/>
      <c r="AM11506"/>
      <c r="AN11506"/>
      <c r="AO11506"/>
      <c r="AP11506"/>
      <c r="AQ11506"/>
      <c r="AR11506"/>
      <c r="AS11506"/>
      <c r="AT11506"/>
      <c r="AU11506"/>
      <c r="AV11506"/>
      <c r="AW11506"/>
      <c r="AX11506"/>
    </row>
    <row r="11507" spans="2:50" x14ac:dyDescent="0.25">
      <c r="B11507"/>
      <c r="C11507" s="149"/>
      <c r="D11507" s="43"/>
      <c r="E11507" s="108"/>
      <c r="F11507" s="130"/>
      <c r="G11507"/>
      <c r="H11507"/>
      <c r="I11507"/>
      <c r="J11507"/>
      <c r="K11507"/>
      <c r="L11507"/>
      <c r="M11507"/>
      <c r="N11507"/>
      <c r="O11507"/>
      <c r="P11507"/>
      <c r="Q11507"/>
      <c r="R11507"/>
      <c r="S11507"/>
      <c r="T11507"/>
      <c r="U11507"/>
      <c r="V11507"/>
      <c r="W11507"/>
      <c r="X11507"/>
      <c r="Y11507"/>
      <c r="Z11507"/>
      <c r="AA11507"/>
      <c r="AB11507"/>
      <c r="AC11507"/>
      <c r="AD11507"/>
      <c r="AE11507"/>
      <c r="AF11507"/>
      <c r="AG11507"/>
      <c r="AH11507"/>
      <c r="AI11507"/>
      <c r="AJ11507"/>
      <c r="AK11507"/>
      <c r="AL11507"/>
      <c r="AM11507"/>
      <c r="AN11507"/>
      <c r="AO11507"/>
      <c r="AP11507"/>
      <c r="AQ11507"/>
      <c r="AR11507"/>
      <c r="AS11507"/>
      <c r="AT11507"/>
      <c r="AU11507"/>
      <c r="AV11507"/>
      <c r="AW11507"/>
      <c r="AX11507"/>
    </row>
    <row r="11508" spans="2:50" x14ac:dyDescent="0.25">
      <c r="B11508"/>
      <c r="C11508" s="149"/>
      <c r="D11508" s="43"/>
      <c r="E11508" s="108"/>
      <c r="F11508" s="130"/>
      <c r="G11508"/>
      <c r="H11508"/>
      <c r="I11508"/>
      <c r="J11508"/>
      <c r="K11508"/>
      <c r="L11508"/>
      <c r="M11508"/>
      <c r="N11508"/>
      <c r="O11508"/>
      <c r="P11508"/>
      <c r="Q11508"/>
      <c r="R11508"/>
      <c r="S11508"/>
      <c r="T11508"/>
      <c r="U11508"/>
      <c r="V11508"/>
      <c r="W11508"/>
      <c r="X11508"/>
      <c r="Y11508"/>
      <c r="Z11508"/>
      <c r="AA11508"/>
      <c r="AB11508"/>
      <c r="AC11508"/>
      <c r="AD11508"/>
      <c r="AE11508"/>
      <c r="AF11508"/>
      <c r="AG11508"/>
      <c r="AH11508"/>
      <c r="AI11508"/>
      <c r="AJ11508"/>
      <c r="AK11508"/>
      <c r="AL11508"/>
      <c r="AM11508"/>
      <c r="AN11508"/>
      <c r="AO11508"/>
      <c r="AP11508"/>
      <c r="AQ11508"/>
      <c r="AR11508"/>
      <c r="AS11508"/>
      <c r="AT11508"/>
      <c r="AU11508"/>
      <c r="AV11508"/>
      <c r="AW11508"/>
      <c r="AX11508"/>
    </row>
    <row r="11509" spans="2:50" x14ac:dyDescent="0.25">
      <c r="B11509"/>
      <c r="C11509" s="149"/>
      <c r="D11509" s="43"/>
      <c r="E11509" s="108"/>
      <c r="F11509" s="130"/>
      <c r="G11509"/>
      <c r="H11509"/>
      <c r="I11509"/>
      <c r="J11509"/>
      <c r="K11509"/>
      <c r="L11509"/>
      <c r="M11509"/>
      <c r="N11509"/>
      <c r="O11509"/>
      <c r="P11509"/>
      <c r="Q11509"/>
      <c r="R11509"/>
      <c r="S11509"/>
      <c r="T11509"/>
      <c r="U11509"/>
      <c r="V11509"/>
      <c r="W11509"/>
      <c r="X11509"/>
      <c r="Y11509"/>
      <c r="Z11509"/>
      <c r="AA11509"/>
      <c r="AB11509"/>
      <c r="AC11509"/>
      <c r="AD11509"/>
      <c r="AE11509"/>
      <c r="AF11509"/>
      <c r="AG11509"/>
      <c r="AH11509"/>
      <c r="AI11509"/>
      <c r="AJ11509"/>
      <c r="AK11509"/>
      <c r="AL11509"/>
      <c r="AM11509"/>
      <c r="AN11509"/>
      <c r="AO11509"/>
      <c r="AP11509"/>
      <c r="AQ11509"/>
      <c r="AR11509"/>
      <c r="AS11509"/>
      <c r="AT11509"/>
      <c r="AU11509"/>
      <c r="AV11509"/>
      <c r="AW11509"/>
      <c r="AX11509"/>
    </row>
    <row r="11510" spans="2:50" x14ac:dyDescent="0.25">
      <c r="B11510"/>
      <c r="C11510" s="149"/>
      <c r="D11510" s="43"/>
      <c r="E11510" s="108"/>
      <c r="F11510" s="130"/>
      <c r="G11510"/>
      <c r="H11510"/>
      <c r="I11510"/>
      <c r="J11510"/>
      <c r="K11510"/>
      <c r="L11510"/>
      <c r="M11510"/>
      <c r="N11510"/>
      <c r="O11510"/>
      <c r="P11510"/>
      <c r="Q11510"/>
      <c r="R11510"/>
      <c r="S11510"/>
      <c r="T11510"/>
      <c r="U11510"/>
      <c r="V11510"/>
      <c r="W11510"/>
      <c r="X11510"/>
      <c r="Y11510"/>
      <c r="Z11510"/>
      <c r="AA11510"/>
      <c r="AB11510"/>
      <c r="AC11510"/>
      <c r="AD11510"/>
      <c r="AE11510"/>
      <c r="AF11510"/>
      <c r="AG11510"/>
      <c r="AH11510"/>
      <c r="AI11510"/>
      <c r="AJ11510"/>
      <c r="AK11510"/>
      <c r="AL11510"/>
      <c r="AM11510"/>
      <c r="AN11510"/>
      <c r="AO11510"/>
      <c r="AP11510"/>
      <c r="AQ11510"/>
      <c r="AR11510"/>
      <c r="AS11510"/>
      <c r="AT11510"/>
      <c r="AU11510"/>
      <c r="AV11510"/>
      <c r="AW11510"/>
      <c r="AX11510"/>
    </row>
    <row r="11511" spans="2:50" x14ac:dyDescent="0.25">
      <c r="B11511"/>
      <c r="C11511" s="149"/>
      <c r="D11511" s="43"/>
      <c r="E11511" s="108"/>
      <c r="F11511" s="130"/>
      <c r="G11511"/>
      <c r="H11511"/>
      <c r="I11511"/>
      <c r="J11511"/>
      <c r="K11511"/>
      <c r="L11511"/>
      <c r="M11511"/>
      <c r="N11511"/>
      <c r="O11511"/>
      <c r="P11511"/>
      <c r="Q11511"/>
      <c r="R11511"/>
      <c r="S11511"/>
      <c r="T11511"/>
      <c r="U11511"/>
      <c r="V11511"/>
      <c r="W11511"/>
      <c r="X11511"/>
      <c r="Y11511"/>
      <c r="Z11511"/>
      <c r="AA11511"/>
      <c r="AB11511"/>
      <c r="AC11511"/>
      <c r="AD11511"/>
      <c r="AE11511"/>
      <c r="AF11511"/>
      <c r="AG11511"/>
      <c r="AH11511"/>
      <c r="AI11511"/>
      <c r="AJ11511"/>
      <c r="AK11511"/>
      <c r="AL11511"/>
      <c r="AM11511"/>
      <c r="AN11511"/>
      <c r="AO11511"/>
      <c r="AP11511"/>
      <c r="AQ11511"/>
      <c r="AR11511"/>
      <c r="AS11511"/>
      <c r="AT11511"/>
      <c r="AU11511"/>
      <c r="AV11511"/>
      <c r="AW11511"/>
      <c r="AX11511"/>
    </row>
    <row r="11512" spans="2:50" x14ac:dyDescent="0.25">
      <c r="B11512"/>
      <c r="C11512" s="149"/>
      <c r="D11512" s="43"/>
      <c r="E11512" s="108"/>
      <c r="F11512" s="130"/>
      <c r="G11512"/>
      <c r="H11512"/>
      <c r="I11512"/>
      <c r="J11512"/>
      <c r="K11512"/>
      <c r="L11512"/>
      <c r="M11512"/>
      <c r="N11512"/>
      <c r="O11512"/>
      <c r="P11512"/>
      <c r="Q11512"/>
      <c r="R11512"/>
      <c r="S11512"/>
      <c r="T11512"/>
      <c r="U11512"/>
      <c r="V11512"/>
      <c r="W11512"/>
      <c r="X11512"/>
      <c r="Y11512"/>
      <c r="Z11512"/>
      <c r="AA11512"/>
      <c r="AB11512"/>
      <c r="AC11512"/>
      <c r="AD11512"/>
      <c r="AE11512"/>
      <c r="AF11512"/>
      <c r="AG11512"/>
      <c r="AH11512"/>
      <c r="AI11512"/>
      <c r="AJ11512"/>
      <c r="AK11512"/>
      <c r="AL11512"/>
      <c r="AM11512"/>
      <c r="AN11512"/>
      <c r="AO11512"/>
      <c r="AP11512"/>
      <c r="AQ11512"/>
      <c r="AR11512"/>
      <c r="AS11512"/>
      <c r="AT11512"/>
      <c r="AU11512"/>
      <c r="AV11512"/>
      <c r="AW11512"/>
      <c r="AX11512"/>
    </row>
    <row r="11513" spans="2:50" x14ac:dyDescent="0.25">
      <c r="B11513"/>
      <c r="C11513" s="149"/>
      <c r="D11513" s="43"/>
      <c r="E11513" s="108"/>
      <c r="F11513" s="130"/>
      <c r="G11513"/>
      <c r="H11513"/>
      <c r="I11513"/>
      <c r="J11513"/>
      <c r="K11513"/>
      <c r="L11513"/>
      <c r="M11513"/>
      <c r="N11513"/>
      <c r="O11513"/>
      <c r="P11513"/>
      <c r="Q11513"/>
      <c r="R11513"/>
      <c r="S11513"/>
      <c r="T11513"/>
      <c r="U11513"/>
      <c r="V11513"/>
      <c r="W11513"/>
      <c r="X11513"/>
      <c r="Y11513"/>
      <c r="Z11513"/>
      <c r="AA11513"/>
      <c r="AB11513"/>
      <c r="AC11513"/>
      <c r="AD11513"/>
      <c r="AE11513"/>
      <c r="AF11513"/>
      <c r="AG11513"/>
      <c r="AH11513"/>
      <c r="AI11513"/>
      <c r="AJ11513"/>
      <c r="AK11513"/>
      <c r="AL11513"/>
      <c r="AM11513"/>
      <c r="AN11513"/>
      <c r="AO11513"/>
      <c r="AP11513"/>
      <c r="AQ11513"/>
      <c r="AR11513"/>
      <c r="AS11513"/>
      <c r="AT11513"/>
      <c r="AU11513"/>
      <c r="AV11513"/>
      <c r="AW11513"/>
      <c r="AX11513"/>
    </row>
    <row r="11514" spans="2:50" x14ac:dyDescent="0.25">
      <c r="B11514"/>
      <c r="C11514" s="149"/>
      <c r="D11514" s="43"/>
      <c r="E11514" s="108"/>
      <c r="F11514" s="130"/>
      <c r="G11514"/>
      <c r="H11514"/>
      <c r="I11514"/>
      <c r="J11514"/>
      <c r="K11514"/>
      <c r="L11514"/>
      <c r="M11514"/>
      <c r="N11514"/>
      <c r="O11514"/>
      <c r="P11514"/>
      <c r="Q11514"/>
      <c r="R11514"/>
      <c r="S11514"/>
      <c r="T11514"/>
      <c r="U11514"/>
      <c r="V11514"/>
      <c r="W11514"/>
      <c r="X11514"/>
      <c r="Y11514"/>
      <c r="Z11514"/>
      <c r="AA11514"/>
      <c r="AB11514"/>
      <c r="AC11514"/>
      <c r="AD11514"/>
      <c r="AE11514"/>
      <c r="AF11514"/>
      <c r="AG11514"/>
      <c r="AH11514"/>
      <c r="AI11514"/>
      <c r="AJ11514"/>
      <c r="AK11514"/>
      <c r="AL11514"/>
      <c r="AM11514"/>
      <c r="AN11514"/>
      <c r="AO11514"/>
      <c r="AP11514"/>
      <c r="AQ11514"/>
      <c r="AR11514"/>
      <c r="AS11514"/>
      <c r="AT11514"/>
      <c r="AU11514"/>
      <c r="AV11514"/>
      <c r="AW11514"/>
      <c r="AX11514"/>
    </row>
    <row r="11515" spans="2:50" x14ac:dyDescent="0.25">
      <c r="B11515"/>
      <c r="C11515" s="149"/>
      <c r="D11515" s="43"/>
      <c r="E11515" s="108"/>
      <c r="F11515" s="130"/>
      <c r="G11515"/>
      <c r="H11515"/>
      <c r="I11515"/>
      <c r="J11515"/>
      <c r="K11515"/>
      <c r="L11515"/>
      <c r="M11515"/>
      <c r="N11515"/>
      <c r="O11515"/>
      <c r="P11515"/>
      <c r="Q11515"/>
      <c r="R11515"/>
      <c r="S11515"/>
      <c r="T11515"/>
      <c r="U11515"/>
      <c r="V11515"/>
      <c r="W11515"/>
      <c r="X11515"/>
      <c r="Y11515"/>
      <c r="Z11515"/>
      <c r="AA11515"/>
      <c r="AB11515"/>
      <c r="AC11515"/>
      <c r="AD11515"/>
      <c r="AE11515"/>
      <c r="AF11515"/>
      <c r="AG11515"/>
      <c r="AH11515"/>
      <c r="AI11515"/>
      <c r="AJ11515"/>
      <c r="AK11515"/>
      <c r="AL11515"/>
      <c r="AM11515"/>
      <c r="AN11515"/>
      <c r="AO11515"/>
      <c r="AP11515"/>
      <c r="AQ11515"/>
      <c r="AR11515"/>
      <c r="AS11515"/>
      <c r="AT11515"/>
      <c r="AU11515"/>
      <c r="AV11515"/>
      <c r="AW11515"/>
      <c r="AX11515"/>
    </row>
    <row r="11516" spans="2:50" x14ac:dyDescent="0.25">
      <c r="B11516"/>
      <c r="C11516" s="149"/>
      <c r="D11516" s="43"/>
      <c r="E11516" s="108"/>
      <c r="F11516" s="130"/>
      <c r="G11516"/>
      <c r="H11516"/>
      <c r="I11516"/>
      <c r="J11516"/>
      <c r="K11516"/>
      <c r="L11516"/>
      <c r="M11516"/>
      <c r="N11516"/>
      <c r="O11516"/>
      <c r="P11516"/>
      <c r="Q11516"/>
      <c r="R11516"/>
      <c r="S11516"/>
      <c r="T11516"/>
      <c r="U11516"/>
      <c r="V11516"/>
      <c r="W11516"/>
      <c r="X11516"/>
      <c r="Y11516"/>
      <c r="Z11516"/>
      <c r="AA11516"/>
      <c r="AB11516"/>
      <c r="AC11516"/>
      <c r="AD11516"/>
      <c r="AE11516"/>
      <c r="AF11516"/>
      <c r="AG11516"/>
      <c r="AH11516"/>
      <c r="AI11516"/>
      <c r="AJ11516"/>
      <c r="AK11516"/>
      <c r="AL11516"/>
      <c r="AM11516"/>
      <c r="AN11516"/>
      <c r="AO11516"/>
      <c r="AP11516"/>
      <c r="AQ11516"/>
      <c r="AR11516"/>
      <c r="AS11516"/>
      <c r="AT11516"/>
      <c r="AU11516"/>
      <c r="AV11516"/>
      <c r="AW11516"/>
      <c r="AX11516"/>
    </row>
    <row r="11517" spans="2:50" x14ac:dyDescent="0.25">
      <c r="B11517"/>
      <c r="C11517" s="149"/>
      <c r="D11517" s="43"/>
      <c r="E11517" s="108"/>
      <c r="F11517" s="130"/>
      <c r="G11517"/>
      <c r="H11517"/>
      <c r="I11517"/>
      <c r="J11517"/>
      <c r="K11517"/>
      <c r="L11517"/>
      <c r="M11517"/>
      <c r="N11517"/>
      <c r="O11517"/>
      <c r="P11517"/>
      <c r="Q11517"/>
      <c r="R11517"/>
      <c r="S11517"/>
      <c r="T11517"/>
      <c r="U11517"/>
      <c r="V11517"/>
      <c r="W11517"/>
      <c r="X11517"/>
      <c r="Y11517"/>
      <c r="Z11517"/>
      <c r="AA11517"/>
      <c r="AB11517"/>
      <c r="AC11517"/>
      <c r="AD11517"/>
      <c r="AE11517"/>
      <c r="AF11517"/>
      <c r="AG11517"/>
      <c r="AH11517"/>
      <c r="AI11517"/>
      <c r="AJ11517"/>
      <c r="AK11517"/>
      <c r="AL11517"/>
      <c r="AM11517"/>
      <c r="AN11517"/>
      <c r="AO11517"/>
      <c r="AP11517"/>
      <c r="AQ11517"/>
      <c r="AR11517"/>
      <c r="AS11517"/>
      <c r="AT11517"/>
      <c r="AU11517"/>
      <c r="AV11517"/>
      <c r="AW11517"/>
      <c r="AX11517"/>
    </row>
    <row r="11518" spans="2:50" x14ac:dyDescent="0.25">
      <c r="B11518"/>
      <c r="C11518" s="149"/>
      <c r="D11518" s="43"/>
      <c r="E11518" s="108"/>
      <c r="F11518" s="130"/>
      <c r="G11518"/>
      <c r="H11518"/>
      <c r="I11518"/>
      <c r="J11518"/>
      <c r="K11518"/>
      <c r="L11518"/>
      <c r="M11518"/>
      <c r="N11518"/>
      <c r="O11518"/>
      <c r="P11518"/>
      <c r="Q11518"/>
      <c r="R11518"/>
      <c r="S11518"/>
      <c r="T11518"/>
      <c r="U11518"/>
      <c r="V11518"/>
      <c r="W11518"/>
      <c r="X11518"/>
      <c r="Y11518"/>
      <c r="Z11518"/>
      <c r="AA11518"/>
      <c r="AB11518"/>
      <c r="AC11518"/>
      <c r="AD11518"/>
      <c r="AE11518"/>
      <c r="AF11518"/>
      <c r="AG11518"/>
      <c r="AH11518"/>
      <c r="AI11518"/>
      <c r="AJ11518"/>
      <c r="AK11518"/>
      <c r="AL11518"/>
      <c r="AM11518"/>
      <c r="AN11518"/>
      <c r="AO11518"/>
      <c r="AP11518"/>
      <c r="AQ11518"/>
      <c r="AR11518"/>
      <c r="AS11518"/>
      <c r="AT11518"/>
      <c r="AU11518"/>
      <c r="AV11518"/>
      <c r="AW11518"/>
      <c r="AX11518"/>
    </row>
    <row r="11519" spans="2:50" x14ac:dyDescent="0.25">
      <c r="B11519"/>
      <c r="C11519" s="149"/>
      <c r="D11519" s="43"/>
      <c r="E11519" s="108"/>
      <c r="F11519" s="130"/>
      <c r="G11519"/>
      <c r="H11519"/>
      <c r="I11519"/>
      <c r="J11519"/>
      <c r="K11519"/>
      <c r="L11519"/>
      <c r="M11519"/>
      <c r="N11519"/>
      <c r="O11519"/>
      <c r="P11519"/>
      <c r="Q11519"/>
      <c r="R11519"/>
      <c r="S11519"/>
      <c r="T11519"/>
      <c r="U11519"/>
      <c r="V11519"/>
      <c r="W11519"/>
      <c r="X11519"/>
      <c r="Y11519"/>
      <c r="Z11519"/>
      <c r="AA11519"/>
      <c r="AB11519"/>
      <c r="AC11519"/>
      <c r="AD11519"/>
      <c r="AE11519"/>
      <c r="AF11519"/>
      <c r="AG11519"/>
      <c r="AH11519"/>
      <c r="AI11519"/>
      <c r="AJ11519"/>
      <c r="AK11519"/>
      <c r="AL11519"/>
      <c r="AM11519"/>
      <c r="AN11519"/>
      <c r="AO11519"/>
      <c r="AP11519"/>
      <c r="AQ11519"/>
      <c r="AR11519"/>
      <c r="AS11519"/>
      <c r="AT11519"/>
      <c r="AU11519"/>
      <c r="AV11519"/>
      <c r="AW11519"/>
      <c r="AX11519"/>
    </row>
    <row r="11520" spans="2:50" x14ac:dyDescent="0.25">
      <c r="B11520"/>
      <c r="C11520" s="149"/>
      <c r="D11520" s="43"/>
      <c r="E11520" s="108"/>
      <c r="F11520" s="130"/>
      <c r="G11520"/>
      <c r="H11520"/>
      <c r="I11520"/>
      <c r="J11520"/>
      <c r="K11520"/>
      <c r="L11520"/>
      <c r="M11520"/>
      <c r="N11520"/>
      <c r="O11520"/>
      <c r="P11520"/>
      <c r="Q11520"/>
      <c r="R11520"/>
      <c r="S11520"/>
      <c r="T11520"/>
      <c r="U11520"/>
      <c r="V11520"/>
      <c r="W11520"/>
      <c r="X11520"/>
      <c r="Y11520"/>
      <c r="Z11520"/>
      <c r="AA11520"/>
      <c r="AB11520"/>
      <c r="AC11520"/>
      <c r="AD11520"/>
      <c r="AE11520"/>
      <c r="AF11520"/>
      <c r="AG11520"/>
      <c r="AH11520"/>
      <c r="AI11520"/>
      <c r="AJ11520"/>
      <c r="AK11520"/>
      <c r="AL11520"/>
      <c r="AM11520"/>
      <c r="AN11520"/>
      <c r="AO11520"/>
      <c r="AP11520"/>
      <c r="AQ11520"/>
      <c r="AR11520"/>
      <c r="AS11520"/>
      <c r="AT11520"/>
      <c r="AU11520"/>
      <c r="AV11520"/>
      <c r="AW11520"/>
      <c r="AX11520"/>
    </row>
    <row r="11521" spans="2:50" x14ac:dyDescent="0.25">
      <c r="B11521"/>
      <c r="C11521" s="149"/>
      <c r="D11521" s="43"/>
      <c r="E11521" s="108"/>
      <c r="F11521" s="130"/>
      <c r="G11521"/>
      <c r="H11521"/>
      <c r="I11521"/>
      <c r="J11521"/>
      <c r="K11521"/>
      <c r="L11521"/>
      <c r="M11521"/>
      <c r="N11521"/>
      <c r="O11521"/>
      <c r="P11521"/>
      <c r="Q11521"/>
      <c r="R11521"/>
      <c r="S11521"/>
      <c r="T11521"/>
      <c r="U11521"/>
      <c r="V11521"/>
      <c r="W11521"/>
      <c r="X11521"/>
      <c r="Y11521"/>
      <c r="Z11521"/>
      <c r="AA11521"/>
      <c r="AB11521"/>
      <c r="AC11521"/>
      <c r="AD11521"/>
      <c r="AE11521"/>
      <c r="AF11521"/>
      <c r="AG11521"/>
      <c r="AH11521"/>
      <c r="AI11521"/>
      <c r="AJ11521"/>
      <c r="AK11521"/>
      <c r="AL11521"/>
      <c r="AM11521"/>
      <c r="AN11521"/>
      <c r="AO11521"/>
      <c r="AP11521"/>
      <c r="AQ11521"/>
      <c r="AR11521"/>
      <c r="AS11521"/>
      <c r="AT11521"/>
      <c r="AU11521"/>
      <c r="AV11521"/>
      <c r="AW11521"/>
      <c r="AX11521"/>
    </row>
    <row r="11522" spans="2:50" x14ac:dyDescent="0.25">
      <c r="B11522"/>
      <c r="C11522" s="149"/>
      <c r="D11522" s="43"/>
      <c r="E11522" s="108"/>
      <c r="F11522" s="130"/>
      <c r="G11522"/>
      <c r="H11522"/>
      <c r="I11522"/>
      <c r="J11522"/>
      <c r="K11522"/>
      <c r="L11522"/>
      <c r="M11522"/>
      <c r="N11522"/>
      <c r="O11522"/>
      <c r="P11522"/>
      <c r="Q11522"/>
      <c r="R11522"/>
      <c r="S11522"/>
      <c r="T11522"/>
      <c r="U11522"/>
      <c r="V11522"/>
      <c r="W11522"/>
      <c r="X11522"/>
      <c r="Y11522"/>
      <c r="Z11522"/>
      <c r="AA11522"/>
      <c r="AB11522"/>
      <c r="AC11522"/>
      <c r="AD11522"/>
      <c r="AE11522"/>
      <c r="AF11522"/>
      <c r="AG11522"/>
      <c r="AH11522"/>
      <c r="AI11522"/>
      <c r="AJ11522"/>
      <c r="AK11522"/>
      <c r="AL11522"/>
      <c r="AM11522"/>
      <c r="AN11522"/>
      <c r="AO11522"/>
      <c r="AP11522"/>
      <c r="AQ11522"/>
      <c r="AR11522"/>
      <c r="AS11522"/>
      <c r="AT11522"/>
      <c r="AU11522"/>
      <c r="AV11522"/>
      <c r="AW11522"/>
      <c r="AX11522"/>
    </row>
    <row r="11523" spans="2:50" x14ac:dyDescent="0.25">
      <c r="B11523"/>
      <c r="C11523" s="149"/>
      <c r="D11523" s="43"/>
      <c r="E11523" s="108"/>
      <c r="F11523" s="130"/>
      <c r="G11523"/>
      <c r="H11523"/>
      <c r="I11523"/>
      <c r="J11523"/>
      <c r="K11523"/>
      <c r="L11523"/>
      <c r="M11523"/>
      <c r="N11523"/>
      <c r="O11523"/>
      <c r="P11523"/>
      <c r="Q11523"/>
      <c r="R11523"/>
      <c r="S11523"/>
      <c r="T11523"/>
      <c r="U11523"/>
      <c r="V11523"/>
      <c r="W11523"/>
      <c r="X11523"/>
      <c r="Y11523"/>
      <c r="Z11523"/>
      <c r="AA11523"/>
      <c r="AB11523"/>
      <c r="AC11523"/>
      <c r="AD11523"/>
      <c r="AE11523"/>
      <c r="AF11523"/>
      <c r="AG11523"/>
      <c r="AH11523"/>
      <c r="AI11523"/>
      <c r="AJ11523"/>
      <c r="AK11523"/>
      <c r="AL11523"/>
      <c r="AM11523"/>
      <c r="AN11523"/>
      <c r="AO11523"/>
      <c r="AP11523"/>
      <c r="AQ11523"/>
      <c r="AR11523"/>
      <c r="AS11523"/>
      <c r="AT11523"/>
      <c r="AU11523"/>
      <c r="AV11523"/>
      <c r="AW11523"/>
      <c r="AX11523"/>
    </row>
    <row r="11524" spans="2:50" x14ac:dyDescent="0.25">
      <c r="B11524"/>
      <c r="C11524" s="149"/>
      <c r="D11524" s="43"/>
      <c r="E11524" s="108"/>
      <c r="F11524" s="130"/>
      <c r="G11524"/>
      <c r="H11524"/>
      <c r="I11524"/>
      <c r="J11524"/>
      <c r="K11524"/>
      <c r="L11524"/>
      <c r="M11524"/>
      <c r="N11524"/>
      <c r="O11524"/>
      <c r="P11524"/>
      <c r="Q11524"/>
      <c r="R11524"/>
      <c r="S11524"/>
      <c r="T11524"/>
      <c r="U11524"/>
      <c r="V11524"/>
      <c r="W11524"/>
      <c r="X11524"/>
      <c r="Y11524"/>
      <c r="Z11524"/>
      <c r="AA11524"/>
      <c r="AB11524"/>
      <c r="AC11524"/>
      <c r="AD11524"/>
      <c r="AE11524"/>
      <c r="AF11524"/>
      <c r="AG11524"/>
      <c r="AH11524"/>
      <c r="AI11524"/>
      <c r="AJ11524"/>
      <c r="AK11524"/>
      <c r="AL11524"/>
      <c r="AM11524"/>
      <c r="AN11524"/>
      <c r="AO11524"/>
      <c r="AP11524"/>
      <c r="AQ11524"/>
      <c r="AR11524"/>
      <c r="AS11524"/>
      <c r="AT11524"/>
      <c r="AU11524"/>
      <c r="AV11524"/>
      <c r="AW11524"/>
      <c r="AX11524"/>
    </row>
    <row r="11525" spans="2:50" x14ac:dyDescent="0.25">
      <c r="B11525"/>
      <c r="C11525" s="149"/>
      <c r="D11525" s="43"/>
      <c r="E11525" s="108"/>
      <c r="F11525" s="130"/>
      <c r="G11525"/>
      <c r="H11525"/>
      <c r="I11525"/>
      <c r="J11525"/>
      <c r="K11525"/>
      <c r="L11525"/>
      <c r="M11525"/>
      <c r="N11525"/>
      <c r="O11525"/>
      <c r="P11525"/>
      <c r="Q11525"/>
      <c r="R11525"/>
      <c r="S11525"/>
      <c r="T11525"/>
      <c r="U11525"/>
      <c r="V11525"/>
      <c r="W11525"/>
      <c r="X11525"/>
      <c r="Y11525"/>
      <c r="Z11525"/>
      <c r="AA11525"/>
      <c r="AB11525"/>
      <c r="AC11525"/>
      <c r="AD11525"/>
      <c r="AE11525"/>
      <c r="AF11525"/>
      <c r="AG11525"/>
      <c r="AH11525"/>
      <c r="AI11525"/>
      <c r="AJ11525"/>
      <c r="AK11525"/>
      <c r="AL11525"/>
      <c r="AM11525"/>
      <c r="AN11525"/>
      <c r="AO11525"/>
      <c r="AP11525"/>
      <c r="AQ11525"/>
      <c r="AR11525"/>
      <c r="AS11525"/>
      <c r="AT11525"/>
      <c r="AU11525"/>
      <c r="AV11525"/>
      <c r="AW11525"/>
      <c r="AX11525"/>
    </row>
    <row r="11526" spans="2:50" x14ac:dyDescent="0.25">
      <c r="B11526"/>
      <c r="C11526" s="149"/>
      <c r="D11526" s="43"/>
      <c r="E11526" s="108"/>
      <c r="F11526" s="130"/>
      <c r="G11526"/>
      <c r="H11526"/>
      <c r="I11526"/>
      <c r="J11526"/>
      <c r="K11526"/>
      <c r="L11526"/>
      <c r="M11526"/>
      <c r="N11526"/>
      <c r="O11526"/>
      <c r="P11526"/>
      <c r="Q11526"/>
      <c r="R11526"/>
      <c r="S11526"/>
      <c r="T11526"/>
      <c r="U11526"/>
      <c r="V11526"/>
      <c r="W11526"/>
      <c r="X11526"/>
      <c r="Y11526"/>
      <c r="Z11526"/>
      <c r="AA11526"/>
      <c r="AB11526"/>
      <c r="AC11526"/>
      <c r="AD11526"/>
      <c r="AE11526"/>
      <c r="AF11526"/>
      <c r="AG11526"/>
      <c r="AH11526"/>
      <c r="AI11526"/>
      <c r="AJ11526"/>
      <c r="AK11526"/>
      <c r="AL11526"/>
      <c r="AM11526"/>
      <c r="AN11526"/>
      <c r="AO11526"/>
      <c r="AP11526"/>
      <c r="AQ11526"/>
      <c r="AR11526"/>
      <c r="AS11526"/>
      <c r="AT11526"/>
      <c r="AU11526"/>
      <c r="AV11526"/>
      <c r="AW11526"/>
      <c r="AX11526"/>
    </row>
    <row r="11527" spans="2:50" x14ac:dyDescent="0.25">
      <c r="B11527"/>
      <c r="C11527" s="149"/>
      <c r="D11527" s="43"/>
      <c r="E11527" s="108"/>
      <c r="F11527" s="130"/>
      <c r="G11527"/>
      <c r="H11527"/>
      <c r="I11527"/>
      <c r="J11527"/>
      <c r="K11527"/>
      <c r="L11527"/>
      <c r="M11527"/>
      <c r="N11527"/>
      <c r="O11527"/>
      <c r="P11527"/>
      <c r="Q11527"/>
      <c r="R11527"/>
      <c r="S11527"/>
      <c r="T11527"/>
      <c r="U11527"/>
      <c r="V11527"/>
      <c r="W11527"/>
      <c r="X11527"/>
      <c r="Y11527"/>
      <c r="Z11527"/>
      <c r="AA11527"/>
      <c r="AB11527"/>
      <c r="AC11527"/>
      <c r="AD11527"/>
      <c r="AE11527"/>
      <c r="AF11527"/>
      <c r="AG11527"/>
      <c r="AH11527"/>
      <c r="AI11527"/>
      <c r="AJ11527"/>
      <c r="AK11527"/>
      <c r="AL11527"/>
      <c r="AM11527"/>
      <c r="AN11527"/>
      <c r="AO11527"/>
      <c r="AP11527"/>
      <c r="AQ11527"/>
      <c r="AR11527"/>
      <c r="AS11527"/>
      <c r="AT11527"/>
      <c r="AU11527"/>
      <c r="AV11527"/>
      <c r="AW11527"/>
      <c r="AX11527"/>
    </row>
    <row r="11528" spans="2:50" x14ac:dyDescent="0.25">
      <c r="B11528"/>
      <c r="C11528" s="149"/>
      <c r="D11528" s="43"/>
      <c r="E11528" s="108"/>
      <c r="F11528" s="130"/>
      <c r="G11528"/>
      <c r="H11528"/>
      <c r="I11528"/>
      <c r="J11528"/>
      <c r="K11528"/>
      <c r="L11528"/>
      <c r="M11528"/>
      <c r="N11528"/>
      <c r="O11528"/>
      <c r="P11528"/>
      <c r="Q11528"/>
      <c r="R11528"/>
      <c r="S11528"/>
      <c r="T11528"/>
      <c r="U11528"/>
      <c r="V11528"/>
      <c r="W11528"/>
      <c r="X11528"/>
      <c r="Y11528"/>
      <c r="Z11528"/>
      <c r="AA11528"/>
      <c r="AB11528"/>
      <c r="AC11528"/>
      <c r="AD11528"/>
      <c r="AE11528"/>
      <c r="AF11528"/>
      <c r="AG11528"/>
      <c r="AH11528"/>
      <c r="AI11528"/>
      <c r="AJ11528"/>
      <c r="AK11528"/>
      <c r="AL11528"/>
      <c r="AM11528"/>
      <c r="AN11528"/>
      <c r="AO11528"/>
      <c r="AP11528"/>
      <c r="AQ11528"/>
      <c r="AR11528"/>
      <c r="AS11528"/>
      <c r="AT11528"/>
      <c r="AU11528"/>
      <c r="AV11528"/>
      <c r="AW11528"/>
      <c r="AX11528"/>
    </row>
    <row r="11529" spans="2:50" x14ac:dyDescent="0.25">
      <c r="B11529"/>
      <c r="C11529" s="149"/>
      <c r="D11529" s="43"/>
      <c r="E11529" s="108"/>
      <c r="F11529" s="130"/>
      <c r="G11529"/>
      <c r="H11529"/>
      <c r="I11529"/>
      <c r="J11529"/>
      <c r="K11529"/>
      <c r="L11529"/>
      <c r="M11529"/>
      <c r="N11529"/>
      <c r="O11529"/>
      <c r="P11529"/>
      <c r="Q11529"/>
      <c r="R11529"/>
      <c r="S11529"/>
      <c r="T11529"/>
      <c r="U11529"/>
      <c r="V11529"/>
      <c r="W11529"/>
      <c r="X11529"/>
      <c r="Y11529"/>
      <c r="Z11529"/>
      <c r="AA11529"/>
      <c r="AB11529"/>
      <c r="AC11529"/>
      <c r="AD11529"/>
      <c r="AE11529"/>
      <c r="AF11529"/>
      <c r="AG11529"/>
      <c r="AH11529"/>
      <c r="AI11529"/>
      <c r="AJ11529"/>
      <c r="AK11529"/>
      <c r="AL11529"/>
      <c r="AM11529"/>
      <c r="AN11529"/>
      <c r="AO11529"/>
      <c r="AP11529"/>
      <c r="AQ11529"/>
      <c r="AR11529"/>
      <c r="AS11529"/>
      <c r="AT11529"/>
      <c r="AU11529"/>
      <c r="AV11529"/>
      <c r="AW11529"/>
      <c r="AX11529"/>
    </row>
    <row r="11530" spans="2:50" x14ac:dyDescent="0.25">
      <c r="B11530"/>
      <c r="C11530" s="149"/>
      <c r="D11530" s="43"/>
      <c r="E11530" s="108"/>
      <c r="F11530" s="130"/>
      <c r="G11530"/>
      <c r="H11530"/>
      <c r="I11530"/>
      <c r="J11530"/>
      <c r="K11530"/>
      <c r="L11530"/>
      <c r="M11530"/>
      <c r="N11530"/>
      <c r="O11530"/>
      <c r="P11530"/>
      <c r="Q11530"/>
      <c r="R11530"/>
      <c r="S11530"/>
      <c r="T11530"/>
      <c r="U11530"/>
      <c r="V11530"/>
      <c r="W11530"/>
      <c r="X11530"/>
      <c r="Y11530"/>
      <c r="Z11530"/>
      <c r="AA11530"/>
      <c r="AB11530"/>
      <c r="AC11530"/>
      <c r="AD11530"/>
      <c r="AE11530"/>
      <c r="AF11530"/>
      <c r="AG11530"/>
      <c r="AH11530"/>
      <c r="AI11530"/>
      <c r="AJ11530"/>
      <c r="AK11530"/>
      <c r="AL11530"/>
      <c r="AM11530"/>
      <c r="AN11530"/>
      <c r="AO11530"/>
      <c r="AP11530"/>
      <c r="AQ11530"/>
      <c r="AR11530"/>
      <c r="AS11530"/>
      <c r="AT11530"/>
      <c r="AU11530"/>
      <c r="AV11530"/>
      <c r="AW11530"/>
      <c r="AX11530"/>
    </row>
    <row r="11531" spans="2:50" x14ac:dyDescent="0.25">
      <c r="B11531"/>
      <c r="C11531" s="149"/>
      <c r="D11531" s="43"/>
      <c r="E11531" s="108"/>
      <c r="F11531" s="130"/>
      <c r="G11531"/>
      <c r="H11531"/>
      <c r="I11531"/>
      <c r="J11531"/>
      <c r="K11531"/>
      <c r="L11531"/>
      <c r="M11531"/>
      <c r="N11531"/>
      <c r="O11531"/>
      <c r="P11531"/>
      <c r="Q11531"/>
      <c r="R11531"/>
      <c r="S11531"/>
      <c r="T11531"/>
      <c r="U11531"/>
      <c r="V11531"/>
      <c r="W11531"/>
      <c r="X11531"/>
      <c r="Y11531"/>
      <c r="Z11531"/>
      <c r="AA11531"/>
      <c r="AB11531"/>
      <c r="AC11531"/>
      <c r="AD11531"/>
      <c r="AE11531"/>
      <c r="AF11531"/>
      <c r="AG11531"/>
      <c r="AH11531"/>
      <c r="AI11531"/>
      <c r="AJ11531"/>
      <c r="AK11531"/>
      <c r="AL11531"/>
      <c r="AM11531"/>
      <c r="AN11531"/>
      <c r="AO11531"/>
      <c r="AP11531"/>
      <c r="AQ11531"/>
      <c r="AR11531"/>
      <c r="AS11531"/>
      <c r="AT11531"/>
      <c r="AU11531"/>
      <c r="AV11531"/>
      <c r="AW11531"/>
      <c r="AX11531"/>
    </row>
    <row r="11532" spans="2:50" x14ac:dyDescent="0.25">
      <c r="B11532"/>
      <c r="C11532" s="149"/>
      <c r="D11532" s="43"/>
      <c r="E11532" s="108"/>
      <c r="F11532" s="130"/>
      <c r="G11532"/>
      <c r="H11532"/>
      <c r="I11532"/>
      <c r="J11532"/>
      <c r="K11532"/>
      <c r="L11532"/>
      <c r="M11532"/>
      <c r="N11532"/>
      <c r="O11532"/>
      <c r="P11532"/>
      <c r="Q11532"/>
      <c r="R11532"/>
      <c r="S11532"/>
      <c r="T11532"/>
      <c r="U11532"/>
      <c r="V11532"/>
      <c r="W11532"/>
      <c r="X11532"/>
      <c r="Y11532"/>
      <c r="Z11532"/>
      <c r="AA11532"/>
      <c r="AB11532"/>
      <c r="AC11532"/>
      <c r="AD11532"/>
      <c r="AE11532"/>
      <c r="AF11532"/>
      <c r="AG11532"/>
      <c r="AH11532"/>
      <c r="AI11532"/>
      <c r="AJ11532"/>
      <c r="AK11532"/>
      <c r="AL11532"/>
      <c r="AM11532"/>
      <c r="AN11532"/>
      <c r="AO11532"/>
      <c r="AP11532"/>
      <c r="AQ11532"/>
      <c r="AR11532"/>
      <c r="AS11532"/>
      <c r="AT11532"/>
      <c r="AU11532"/>
      <c r="AV11532"/>
      <c r="AW11532"/>
      <c r="AX11532"/>
    </row>
    <row r="11533" spans="2:50" x14ac:dyDescent="0.25">
      <c r="B11533"/>
      <c r="C11533" s="149"/>
      <c r="D11533" s="43"/>
      <c r="E11533" s="108"/>
      <c r="F11533" s="130"/>
      <c r="G11533"/>
      <c r="H11533"/>
      <c r="I11533"/>
      <c r="J11533"/>
      <c r="K11533"/>
      <c r="L11533"/>
      <c r="M11533"/>
      <c r="N11533"/>
      <c r="O11533"/>
      <c r="P11533"/>
      <c r="Q11533"/>
      <c r="R11533"/>
      <c r="S11533"/>
      <c r="T11533"/>
      <c r="U11533"/>
      <c r="V11533"/>
      <c r="W11533"/>
      <c r="X11533"/>
      <c r="Y11533"/>
      <c r="Z11533"/>
      <c r="AA11533"/>
      <c r="AB11533"/>
      <c r="AC11533"/>
      <c r="AD11533"/>
      <c r="AE11533"/>
      <c r="AF11533"/>
      <c r="AG11533"/>
      <c r="AH11533"/>
      <c r="AI11533"/>
      <c r="AJ11533"/>
      <c r="AK11533"/>
      <c r="AL11533"/>
      <c r="AM11533"/>
      <c r="AN11533"/>
      <c r="AO11533"/>
      <c r="AP11533"/>
      <c r="AQ11533"/>
      <c r="AR11533"/>
      <c r="AS11533"/>
      <c r="AT11533"/>
      <c r="AU11533"/>
      <c r="AV11533"/>
      <c r="AW11533"/>
      <c r="AX11533"/>
    </row>
    <row r="11534" spans="2:50" x14ac:dyDescent="0.25">
      <c r="B11534"/>
      <c r="C11534" s="149"/>
      <c r="D11534" s="43"/>
      <c r="E11534" s="108"/>
      <c r="F11534" s="130"/>
      <c r="G11534"/>
      <c r="H11534"/>
      <c r="I11534"/>
      <c r="J11534"/>
      <c r="K11534"/>
      <c r="L11534"/>
      <c r="M11534"/>
      <c r="N11534"/>
      <c r="O11534"/>
      <c r="P11534"/>
      <c r="Q11534"/>
      <c r="R11534"/>
      <c r="S11534"/>
      <c r="T11534"/>
      <c r="U11534"/>
      <c r="V11534"/>
      <c r="W11534"/>
      <c r="X11534"/>
      <c r="Y11534"/>
      <c r="Z11534"/>
      <c r="AA11534"/>
      <c r="AB11534"/>
      <c r="AC11534"/>
      <c r="AD11534"/>
      <c r="AE11534"/>
      <c r="AF11534"/>
      <c r="AG11534"/>
      <c r="AH11534"/>
      <c r="AI11534"/>
      <c r="AJ11534"/>
      <c r="AK11534"/>
      <c r="AL11534"/>
      <c r="AM11534"/>
      <c r="AN11534"/>
      <c r="AO11534"/>
      <c r="AP11534"/>
      <c r="AQ11534"/>
      <c r="AR11534"/>
      <c r="AS11534"/>
      <c r="AT11534"/>
      <c r="AU11534"/>
      <c r="AV11534"/>
      <c r="AW11534"/>
      <c r="AX11534"/>
    </row>
    <row r="11535" spans="2:50" x14ac:dyDescent="0.25">
      <c r="B11535"/>
      <c r="C11535" s="149"/>
      <c r="D11535" s="43"/>
      <c r="E11535" s="108"/>
      <c r="F11535" s="130"/>
      <c r="G11535"/>
      <c r="H11535"/>
      <c r="I11535"/>
      <c r="J11535"/>
      <c r="K11535"/>
      <c r="L11535"/>
      <c r="M11535"/>
      <c r="N11535"/>
      <c r="O11535"/>
      <c r="P11535"/>
      <c r="Q11535"/>
      <c r="R11535"/>
      <c r="S11535"/>
      <c r="T11535"/>
      <c r="U11535"/>
      <c r="V11535"/>
      <c r="W11535"/>
      <c r="X11535"/>
      <c r="Y11535"/>
      <c r="Z11535"/>
      <c r="AA11535"/>
      <c r="AB11535"/>
      <c r="AC11535"/>
      <c r="AD11535"/>
      <c r="AE11535"/>
      <c r="AF11535"/>
      <c r="AG11535"/>
      <c r="AH11535"/>
      <c r="AI11535"/>
      <c r="AJ11535"/>
      <c r="AK11535"/>
      <c r="AL11535"/>
      <c r="AM11535"/>
      <c r="AN11535"/>
      <c r="AO11535"/>
      <c r="AP11535"/>
      <c r="AQ11535"/>
      <c r="AR11535"/>
      <c r="AS11535"/>
      <c r="AT11535"/>
      <c r="AU11535"/>
      <c r="AV11535"/>
      <c r="AW11535"/>
      <c r="AX11535"/>
    </row>
    <row r="11536" spans="2:50" x14ac:dyDescent="0.25">
      <c r="B11536"/>
      <c r="C11536" s="149"/>
      <c r="D11536" s="43"/>
      <c r="E11536" s="108"/>
      <c r="F11536" s="130"/>
      <c r="G11536"/>
      <c r="H11536"/>
      <c r="I11536"/>
      <c r="J11536"/>
      <c r="K11536"/>
      <c r="L11536"/>
      <c r="M11536"/>
      <c r="N11536"/>
      <c r="O11536"/>
      <c r="P11536"/>
      <c r="Q11536"/>
      <c r="R11536"/>
      <c r="S11536"/>
      <c r="T11536"/>
      <c r="U11536"/>
      <c r="V11536"/>
      <c r="W11536"/>
      <c r="X11536"/>
      <c r="Y11536"/>
      <c r="Z11536"/>
      <c r="AA11536"/>
      <c r="AB11536"/>
      <c r="AC11536"/>
      <c r="AD11536"/>
      <c r="AE11536"/>
      <c r="AF11536"/>
      <c r="AG11536"/>
      <c r="AH11536"/>
      <c r="AI11536"/>
      <c r="AJ11536"/>
      <c r="AK11536"/>
      <c r="AL11536"/>
      <c r="AM11536"/>
      <c r="AN11536"/>
      <c r="AO11536"/>
      <c r="AP11536"/>
      <c r="AQ11536"/>
      <c r="AR11536"/>
      <c r="AS11536"/>
      <c r="AT11536"/>
      <c r="AU11536"/>
      <c r="AV11536"/>
      <c r="AW11536"/>
      <c r="AX11536"/>
    </row>
    <row r="11537" spans="2:50" x14ac:dyDescent="0.25">
      <c r="B11537"/>
      <c r="C11537" s="149"/>
      <c r="D11537" s="43"/>
      <c r="E11537" s="108"/>
      <c r="F11537" s="130"/>
      <c r="G11537"/>
      <c r="H11537"/>
      <c r="I11537"/>
      <c r="J11537"/>
      <c r="K11537"/>
      <c r="L11537"/>
      <c r="M11537"/>
      <c r="N11537"/>
      <c r="O11537"/>
      <c r="P11537"/>
      <c r="Q11537"/>
      <c r="R11537"/>
      <c r="S11537"/>
      <c r="T11537"/>
      <c r="U11537"/>
      <c r="V11537"/>
      <c r="W11537"/>
      <c r="X11537"/>
      <c r="Y11537"/>
      <c r="Z11537"/>
      <c r="AA11537"/>
      <c r="AB11537"/>
      <c r="AC11537"/>
      <c r="AD11537"/>
      <c r="AE11537"/>
      <c r="AF11537"/>
      <c r="AG11537"/>
      <c r="AH11537"/>
      <c r="AI11537"/>
      <c r="AJ11537"/>
      <c r="AK11537"/>
      <c r="AL11537"/>
      <c r="AM11537"/>
      <c r="AN11537"/>
      <c r="AO11537"/>
      <c r="AP11537"/>
      <c r="AQ11537"/>
      <c r="AR11537"/>
      <c r="AS11537"/>
      <c r="AT11537"/>
      <c r="AU11537"/>
      <c r="AV11537"/>
      <c r="AW11537"/>
      <c r="AX11537"/>
    </row>
    <row r="11538" spans="2:50" x14ac:dyDescent="0.25">
      <c r="B11538"/>
      <c r="C11538" s="149"/>
      <c r="D11538" s="43"/>
      <c r="E11538" s="108"/>
      <c r="F11538" s="130"/>
      <c r="G11538"/>
      <c r="H11538"/>
      <c r="I11538"/>
      <c r="J11538"/>
      <c r="K11538"/>
      <c r="L11538"/>
      <c r="M11538"/>
      <c r="N11538"/>
      <c r="O11538"/>
      <c r="P11538"/>
      <c r="Q11538"/>
      <c r="R11538"/>
      <c r="S11538"/>
      <c r="T11538"/>
      <c r="U11538"/>
      <c r="V11538"/>
      <c r="W11538"/>
      <c r="X11538"/>
      <c r="Y11538"/>
      <c r="Z11538"/>
      <c r="AA11538"/>
      <c r="AB11538"/>
      <c r="AC11538"/>
      <c r="AD11538"/>
      <c r="AE11538"/>
      <c r="AF11538"/>
      <c r="AG11538"/>
      <c r="AH11538"/>
      <c r="AI11538"/>
      <c r="AJ11538"/>
      <c r="AK11538"/>
      <c r="AL11538"/>
      <c r="AM11538"/>
      <c r="AN11538"/>
      <c r="AO11538"/>
      <c r="AP11538"/>
      <c r="AQ11538"/>
      <c r="AR11538"/>
      <c r="AS11538"/>
      <c r="AT11538"/>
      <c r="AU11538"/>
      <c r="AV11538"/>
      <c r="AW11538"/>
      <c r="AX11538"/>
    </row>
    <row r="11539" spans="2:50" x14ac:dyDescent="0.25">
      <c r="B11539"/>
      <c r="C11539" s="149"/>
      <c r="D11539" s="43"/>
      <c r="E11539" s="108"/>
      <c r="F11539" s="130"/>
      <c r="G11539"/>
      <c r="H11539"/>
      <c r="I11539"/>
      <c r="J11539"/>
      <c r="K11539"/>
      <c r="L11539"/>
      <c r="M11539"/>
      <c r="N11539"/>
      <c r="O11539"/>
      <c r="P11539"/>
      <c r="Q11539"/>
      <c r="R11539"/>
      <c r="S11539"/>
      <c r="T11539"/>
      <c r="U11539"/>
      <c r="V11539"/>
      <c r="W11539"/>
      <c r="X11539"/>
      <c r="Y11539"/>
      <c r="Z11539"/>
      <c r="AA11539"/>
      <c r="AB11539"/>
      <c r="AC11539"/>
      <c r="AD11539"/>
      <c r="AE11539"/>
      <c r="AF11539"/>
      <c r="AG11539"/>
      <c r="AH11539"/>
      <c r="AI11539"/>
      <c r="AJ11539"/>
      <c r="AK11539"/>
      <c r="AL11539"/>
      <c r="AM11539"/>
      <c r="AN11539"/>
      <c r="AO11539"/>
      <c r="AP11539"/>
      <c r="AQ11539"/>
      <c r="AR11539"/>
      <c r="AS11539"/>
      <c r="AT11539"/>
      <c r="AU11539"/>
      <c r="AV11539"/>
      <c r="AW11539"/>
      <c r="AX11539"/>
    </row>
    <row r="11540" spans="2:50" x14ac:dyDescent="0.25">
      <c r="B11540"/>
      <c r="C11540" s="149"/>
      <c r="D11540" s="43"/>
      <c r="E11540" s="108"/>
      <c r="F11540" s="130"/>
      <c r="G11540"/>
      <c r="H11540"/>
      <c r="I11540"/>
      <c r="J11540"/>
      <c r="K11540"/>
      <c r="L11540"/>
      <c r="M11540"/>
      <c r="N11540"/>
      <c r="O11540"/>
      <c r="P11540"/>
      <c r="Q11540"/>
      <c r="R11540"/>
      <c r="S11540"/>
      <c r="T11540"/>
      <c r="U11540"/>
      <c r="V11540"/>
      <c r="W11540"/>
      <c r="X11540"/>
      <c r="Y11540"/>
      <c r="Z11540"/>
      <c r="AA11540"/>
      <c r="AB11540"/>
      <c r="AC11540"/>
      <c r="AD11540"/>
      <c r="AE11540"/>
      <c r="AF11540"/>
      <c r="AG11540"/>
      <c r="AH11540"/>
      <c r="AI11540"/>
      <c r="AJ11540"/>
      <c r="AK11540"/>
      <c r="AL11540"/>
      <c r="AM11540"/>
      <c r="AN11540"/>
      <c r="AO11540"/>
      <c r="AP11540"/>
      <c r="AQ11540"/>
      <c r="AR11540"/>
      <c r="AS11540"/>
      <c r="AT11540"/>
      <c r="AU11540"/>
      <c r="AV11540"/>
      <c r="AW11540"/>
      <c r="AX11540"/>
    </row>
    <row r="11541" spans="2:50" x14ac:dyDescent="0.25">
      <c r="B11541"/>
      <c r="C11541" s="149"/>
      <c r="D11541" s="43"/>
      <c r="E11541" s="108"/>
      <c r="F11541" s="130"/>
      <c r="G11541"/>
      <c r="H11541"/>
      <c r="I11541"/>
      <c r="J11541"/>
      <c r="K11541"/>
      <c r="L11541"/>
      <c r="M11541"/>
      <c r="N11541"/>
      <c r="O11541"/>
      <c r="P11541"/>
      <c r="Q11541"/>
      <c r="R11541"/>
      <c r="S11541"/>
      <c r="T11541"/>
      <c r="U11541"/>
      <c r="V11541"/>
      <c r="W11541"/>
      <c r="X11541"/>
      <c r="Y11541"/>
      <c r="Z11541"/>
      <c r="AA11541"/>
      <c r="AB11541"/>
      <c r="AC11541"/>
      <c r="AD11541"/>
      <c r="AE11541"/>
      <c r="AF11541"/>
      <c r="AG11541"/>
      <c r="AH11541"/>
      <c r="AI11541"/>
      <c r="AJ11541"/>
      <c r="AK11541"/>
      <c r="AL11541"/>
      <c r="AM11541"/>
      <c r="AN11541"/>
      <c r="AO11541"/>
      <c r="AP11541"/>
      <c r="AQ11541"/>
      <c r="AR11541"/>
      <c r="AS11541"/>
      <c r="AT11541"/>
      <c r="AU11541"/>
      <c r="AV11541"/>
      <c r="AW11541"/>
      <c r="AX11541"/>
    </row>
    <row r="11542" spans="2:50" x14ac:dyDescent="0.25">
      <c r="B11542"/>
      <c r="C11542" s="149"/>
      <c r="D11542" s="43"/>
      <c r="E11542" s="108"/>
      <c r="F11542" s="130"/>
      <c r="G11542"/>
      <c r="H11542"/>
      <c r="I11542"/>
      <c r="J11542"/>
      <c r="K11542"/>
      <c r="L11542"/>
      <c r="M11542"/>
      <c r="N11542"/>
      <c r="O11542"/>
      <c r="P11542"/>
      <c r="Q11542"/>
      <c r="R11542"/>
      <c r="S11542"/>
      <c r="T11542"/>
      <c r="U11542"/>
      <c r="V11542"/>
      <c r="W11542"/>
      <c r="X11542"/>
      <c r="Y11542"/>
      <c r="Z11542"/>
      <c r="AA11542"/>
      <c r="AB11542"/>
      <c r="AC11542"/>
      <c r="AD11542"/>
      <c r="AE11542"/>
      <c r="AF11542"/>
      <c r="AG11542"/>
      <c r="AH11542"/>
      <c r="AI11542"/>
      <c r="AJ11542"/>
      <c r="AK11542"/>
      <c r="AL11542"/>
      <c r="AM11542"/>
      <c r="AN11542"/>
      <c r="AO11542"/>
      <c r="AP11542"/>
      <c r="AQ11542"/>
      <c r="AR11542"/>
      <c r="AS11542"/>
      <c r="AT11542"/>
      <c r="AU11542"/>
      <c r="AV11542"/>
      <c r="AW11542"/>
      <c r="AX11542"/>
    </row>
    <row r="11543" spans="2:50" x14ac:dyDescent="0.25">
      <c r="B11543"/>
      <c r="C11543" s="149"/>
      <c r="D11543" s="43"/>
      <c r="E11543" s="108"/>
      <c r="F11543" s="130"/>
      <c r="G11543"/>
      <c r="H11543"/>
      <c r="I11543"/>
      <c r="J11543"/>
      <c r="K11543"/>
      <c r="L11543"/>
      <c r="M11543"/>
      <c r="N11543"/>
      <c r="O11543"/>
      <c r="P11543"/>
      <c r="Q11543"/>
      <c r="R11543"/>
      <c r="S11543"/>
      <c r="T11543"/>
      <c r="U11543"/>
      <c r="V11543"/>
      <c r="W11543"/>
      <c r="X11543"/>
      <c r="Y11543"/>
      <c r="Z11543"/>
      <c r="AA11543"/>
      <c r="AB11543"/>
      <c r="AC11543"/>
      <c r="AD11543"/>
      <c r="AE11543"/>
      <c r="AF11543"/>
      <c r="AG11543"/>
      <c r="AH11543"/>
      <c r="AI11543"/>
      <c r="AJ11543"/>
      <c r="AK11543"/>
      <c r="AL11543"/>
      <c r="AM11543"/>
      <c r="AN11543"/>
      <c r="AO11543"/>
      <c r="AP11543"/>
      <c r="AQ11543"/>
      <c r="AR11543"/>
      <c r="AS11543"/>
      <c r="AT11543"/>
      <c r="AU11543"/>
      <c r="AV11543"/>
      <c r="AW11543"/>
      <c r="AX11543"/>
    </row>
    <row r="11544" spans="2:50" x14ac:dyDescent="0.25">
      <c r="B11544"/>
      <c r="C11544" s="149"/>
      <c r="D11544" s="43"/>
      <c r="E11544" s="108"/>
      <c r="F11544" s="130"/>
      <c r="G11544"/>
      <c r="H11544"/>
      <c r="I11544"/>
      <c r="J11544"/>
      <c r="K11544"/>
      <c r="L11544"/>
      <c r="M11544"/>
      <c r="N11544"/>
      <c r="O11544"/>
      <c r="P11544"/>
      <c r="Q11544"/>
      <c r="R11544"/>
      <c r="S11544"/>
      <c r="T11544"/>
      <c r="U11544"/>
      <c r="V11544"/>
      <c r="W11544"/>
      <c r="X11544"/>
      <c r="Y11544"/>
      <c r="Z11544"/>
      <c r="AA11544"/>
      <c r="AB11544"/>
      <c r="AC11544"/>
      <c r="AD11544"/>
      <c r="AE11544"/>
      <c r="AF11544"/>
      <c r="AG11544"/>
      <c r="AH11544"/>
      <c r="AI11544"/>
      <c r="AJ11544"/>
      <c r="AK11544"/>
      <c r="AL11544"/>
      <c r="AM11544"/>
      <c r="AN11544"/>
      <c r="AO11544"/>
      <c r="AP11544"/>
      <c r="AQ11544"/>
      <c r="AR11544"/>
      <c r="AS11544"/>
      <c r="AT11544"/>
      <c r="AU11544"/>
      <c r="AV11544"/>
      <c r="AW11544"/>
      <c r="AX11544"/>
    </row>
    <row r="11545" spans="2:50" x14ac:dyDescent="0.25">
      <c r="B11545"/>
      <c r="C11545" s="149"/>
      <c r="D11545" s="43"/>
      <c r="E11545" s="108"/>
      <c r="F11545" s="130"/>
      <c r="G11545"/>
      <c r="H11545"/>
      <c r="I11545"/>
      <c r="J11545"/>
      <c r="K11545"/>
      <c r="L11545"/>
      <c r="M11545"/>
      <c r="N11545"/>
      <c r="O11545"/>
      <c r="P11545"/>
      <c r="Q11545"/>
      <c r="R11545"/>
      <c r="S11545"/>
      <c r="T11545"/>
      <c r="U11545"/>
      <c r="V11545"/>
      <c r="W11545"/>
      <c r="X11545"/>
      <c r="Y11545"/>
      <c r="Z11545"/>
      <c r="AA11545"/>
      <c r="AB11545"/>
      <c r="AC11545"/>
      <c r="AD11545"/>
      <c r="AE11545"/>
      <c r="AF11545"/>
      <c r="AG11545"/>
      <c r="AH11545"/>
      <c r="AI11545"/>
      <c r="AJ11545"/>
      <c r="AK11545"/>
      <c r="AL11545"/>
      <c r="AM11545"/>
      <c r="AN11545"/>
      <c r="AO11545"/>
      <c r="AP11545"/>
      <c r="AQ11545"/>
      <c r="AR11545"/>
      <c r="AS11545"/>
      <c r="AT11545"/>
      <c r="AU11545"/>
      <c r="AV11545"/>
      <c r="AW11545"/>
      <c r="AX11545"/>
    </row>
    <row r="11546" spans="2:50" x14ac:dyDescent="0.25">
      <c r="B11546"/>
      <c r="C11546" s="149"/>
      <c r="D11546" s="43"/>
      <c r="E11546" s="108"/>
      <c r="F11546" s="130"/>
      <c r="G11546"/>
      <c r="H11546"/>
      <c r="I11546"/>
      <c r="J11546"/>
      <c r="K11546"/>
      <c r="L11546"/>
      <c r="M11546"/>
      <c r="N11546"/>
      <c r="O11546"/>
      <c r="P11546"/>
      <c r="Q11546"/>
      <c r="R11546"/>
      <c r="S11546"/>
      <c r="T11546"/>
      <c r="U11546"/>
      <c r="V11546"/>
      <c r="W11546"/>
      <c r="X11546"/>
      <c r="Y11546"/>
      <c r="Z11546"/>
      <c r="AA11546"/>
      <c r="AB11546"/>
      <c r="AC11546"/>
      <c r="AD11546"/>
      <c r="AE11546"/>
      <c r="AF11546"/>
      <c r="AG11546"/>
      <c r="AH11546"/>
      <c r="AI11546"/>
      <c r="AJ11546"/>
      <c r="AK11546"/>
      <c r="AL11546"/>
      <c r="AM11546"/>
      <c r="AN11546"/>
      <c r="AO11546"/>
      <c r="AP11546"/>
      <c r="AQ11546"/>
      <c r="AR11546"/>
      <c r="AS11546"/>
      <c r="AT11546"/>
      <c r="AU11546"/>
      <c r="AV11546"/>
      <c r="AW11546"/>
      <c r="AX11546"/>
    </row>
    <row r="11547" spans="2:50" x14ac:dyDescent="0.25">
      <c r="B11547"/>
      <c r="C11547" s="149"/>
      <c r="D11547" s="43"/>
      <c r="E11547" s="108"/>
      <c r="F11547" s="130"/>
      <c r="G11547"/>
      <c r="H11547"/>
      <c r="I11547"/>
      <c r="J11547"/>
      <c r="K11547"/>
      <c r="L11547"/>
      <c r="M11547"/>
      <c r="N11547"/>
      <c r="O11547"/>
      <c r="P11547"/>
      <c r="Q11547"/>
      <c r="R11547"/>
      <c r="S11547"/>
      <c r="T11547"/>
      <c r="U11547"/>
      <c r="V11547"/>
      <c r="W11547"/>
      <c r="X11547"/>
      <c r="Y11547"/>
      <c r="Z11547"/>
      <c r="AA11547"/>
      <c r="AB11547"/>
      <c r="AC11547"/>
      <c r="AD11547"/>
      <c r="AE11547"/>
      <c r="AF11547"/>
      <c r="AG11547"/>
      <c r="AH11547"/>
      <c r="AI11547"/>
      <c r="AJ11547"/>
      <c r="AK11547"/>
      <c r="AL11547"/>
      <c r="AM11547"/>
      <c r="AN11547"/>
      <c r="AO11547"/>
      <c r="AP11547"/>
      <c r="AQ11547"/>
      <c r="AR11547"/>
      <c r="AS11547"/>
      <c r="AT11547"/>
      <c r="AU11547"/>
      <c r="AV11547"/>
      <c r="AW11547"/>
      <c r="AX11547"/>
    </row>
    <row r="11548" spans="2:50" x14ac:dyDescent="0.25">
      <c r="B11548"/>
      <c r="C11548" s="149"/>
      <c r="D11548" s="43"/>
      <c r="E11548" s="108"/>
      <c r="F11548" s="130"/>
      <c r="G11548"/>
      <c r="H11548"/>
      <c r="I11548"/>
      <c r="J11548"/>
      <c r="K11548"/>
      <c r="L11548"/>
      <c r="M11548"/>
      <c r="N11548"/>
      <c r="O11548"/>
      <c r="P11548"/>
      <c r="Q11548"/>
      <c r="R11548"/>
      <c r="S11548"/>
      <c r="T11548"/>
      <c r="U11548"/>
      <c r="V11548"/>
      <c r="W11548"/>
      <c r="X11548"/>
      <c r="Y11548"/>
      <c r="Z11548"/>
      <c r="AA11548"/>
      <c r="AB11548"/>
      <c r="AC11548"/>
      <c r="AD11548"/>
      <c r="AE11548"/>
      <c r="AF11548"/>
      <c r="AG11548"/>
      <c r="AH11548"/>
      <c r="AI11548"/>
      <c r="AJ11548"/>
      <c r="AK11548"/>
      <c r="AL11548"/>
      <c r="AM11548"/>
      <c r="AN11548"/>
      <c r="AO11548"/>
      <c r="AP11548"/>
      <c r="AQ11548"/>
      <c r="AR11548"/>
      <c r="AS11548"/>
      <c r="AT11548"/>
      <c r="AU11548"/>
      <c r="AV11548"/>
      <c r="AW11548"/>
      <c r="AX11548"/>
    </row>
    <row r="11549" spans="2:50" x14ac:dyDescent="0.25">
      <c r="B11549"/>
      <c r="C11549" s="149"/>
      <c r="D11549" s="43"/>
      <c r="E11549" s="108"/>
      <c r="F11549" s="130"/>
      <c r="G11549"/>
      <c r="H11549"/>
      <c r="I11549"/>
      <c r="J11549"/>
      <c r="K11549"/>
      <c r="L11549"/>
      <c r="M11549"/>
      <c r="N11549"/>
      <c r="O11549"/>
      <c r="P11549"/>
      <c r="Q11549"/>
      <c r="R11549"/>
      <c r="S11549"/>
      <c r="T11549"/>
      <c r="U11549"/>
      <c r="V11549"/>
      <c r="W11549"/>
      <c r="X11549"/>
      <c r="Y11549"/>
      <c r="Z11549"/>
      <c r="AA11549"/>
      <c r="AB11549"/>
      <c r="AC11549"/>
      <c r="AD11549"/>
      <c r="AE11549"/>
      <c r="AF11549"/>
      <c r="AG11549"/>
      <c r="AH11549"/>
      <c r="AI11549"/>
      <c r="AJ11549"/>
      <c r="AK11549"/>
      <c r="AL11549"/>
      <c r="AM11549"/>
      <c r="AN11549"/>
      <c r="AO11549"/>
      <c r="AP11549"/>
      <c r="AQ11549"/>
      <c r="AR11549"/>
      <c r="AS11549"/>
      <c r="AT11549"/>
      <c r="AU11549"/>
      <c r="AV11549"/>
      <c r="AW11549"/>
      <c r="AX11549"/>
    </row>
    <row r="11550" spans="2:50" x14ac:dyDescent="0.25">
      <c r="B11550"/>
      <c r="C11550" s="149"/>
      <c r="D11550" s="43"/>
      <c r="E11550" s="108"/>
      <c r="F11550" s="130"/>
      <c r="G11550"/>
      <c r="H11550"/>
      <c r="I11550"/>
      <c r="J11550"/>
      <c r="K11550"/>
      <c r="L11550"/>
      <c r="M11550"/>
      <c r="N11550"/>
      <c r="O11550"/>
      <c r="P11550"/>
      <c r="Q11550"/>
      <c r="R11550"/>
      <c r="S11550"/>
      <c r="T11550"/>
      <c r="U11550"/>
      <c r="V11550"/>
      <c r="W11550"/>
      <c r="X11550"/>
      <c r="Y11550"/>
      <c r="Z11550"/>
      <c r="AA11550"/>
      <c r="AB11550"/>
      <c r="AC11550"/>
      <c r="AD11550"/>
      <c r="AE11550"/>
      <c r="AF11550"/>
      <c r="AG11550"/>
      <c r="AH11550"/>
      <c r="AI11550"/>
      <c r="AJ11550"/>
      <c r="AK11550"/>
      <c r="AL11550"/>
      <c r="AM11550"/>
      <c r="AN11550"/>
      <c r="AO11550"/>
      <c r="AP11550"/>
      <c r="AQ11550"/>
      <c r="AR11550"/>
      <c r="AS11550"/>
      <c r="AT11550"/>
      <c r="AU11550"/>
      <c r="AV11550"/>
      <c r="AW11550"/>
      <c r="AX11550"/>
    </row>
    <row r="11551" spans="2:50" x14ac:dyDescent="0.25">
      <c r="B11551"/>
      <c r="C11551" s="149"/>
      <c r="D11551" s="43"/>
      <c r="E11551" s="108"/>
      <c r="F11551" s="130"/>
      <c r="G11551"/>
      <c r="H11551"/>
      <c r="I11551"/>
      <c r="J11551"/>
      <c r="K11551"/>
      <c r="L11551"/>
      <c r="M11551"/>
      <c r="N11551"/>
      <c r="O11551"/>
      <c r="P11551"/>
      <c r="Q11551"/>
      <c r="R11551"/>
      <c r="S11551"/>
      <c r="T11551"/>
      <c r="U11551"/>
      <c r="V11551"/>
      <c r="W11551"/>
      <c r="X11551"/>
      <c r="Y11551"/>
      <c r="Z11551"/>
      <c r="AA11551"/>
      <c r="AB11551"/>
      <c r="AC11551"/>
      <c r="AD11551"/>
      <c r="AE11551"/>
      <c r="AF11551"/>
      <c r="AG11551"/>
      <c r="AH11551"/>
      <c r="AI11551"/>
      <c r="AJ11551"/>
      <c r="AK11551"/>
      <c r="AL11551"/>
      <c r="AM11551"/>
      <c r="AN11551"/>
      <c r="AO11551"/>
      <c r="AP11551"/>
      <c r="AQ11551"/>
      <c r="AR11551"/>
      <c r="AS11551"/>
      <c r="AT11551"/>
      <c r="AU11551"/>
      <c r="AV11551"/>
      <c r="AW11551"/>
      <c r="AX11551"/>
    </row>
    <row r="11552" spans="2:50" x14ac:dyDescent="0.25">
      <c r="B11552"/>
      <c r="C11552" s="149"/>
      <c r="D11552" s="43"/>
      <c r="E11552" s="108"/>
      <c r="F11552" s="130"/>
      <c r="G11552"/>
      <c r="H11552"/>
      <c r="I11552"/>
      <c r="J11552"/>
      <c r="K11552"/>
      <c r="L11552"/>
      <c r="M11552"/>
      <c r="N11552"/>
      <c r="O11552"/>
      <c r="P11552"/>
      <c r="Q11552"/>
      <c r="R11552"/>
      <c r="S11552"/>
      <c r="T11552"/>
      <c r="U11552"/>
      <c r="V11552"/>
      <c r="W11552"/>
      <c r="X11552"/>
      <c r="Y11552"/>
      <c r="Z11552"/>
      <c r="AA11552"/>
      <c r="AB11552"/>
      <c r="AC11552"/>
      <c r="AD11552"/>
      <c r="AE11552"/>
      <c r="AF11552"/>
      <c r="AG11552"/>
      <c r="AH11552"/>
      <c r="AI11552"/>
      <c r="AJ11552"/>
      <c r="AK11552"/>
      <c r="AL11552"/>
      <c r="AM11552"/>
      <c r="AN11552"/>
      <c r="AO11552"/>
      <c r="AP11552"/>
      <c r="AQ11552"/>
      <c r="AR11552"/>
      <c r="AS11552"/>
      <c r="AT11552"/>
      <c r="AU11552"/>
      <c r="AV11552"/>
      <c r="AW11552"/>
      <c r="AX11552"/>
    </row>
    <row r="11553" spans="2:50" x14ac:dyDescent="0.25">
      <c r="B11553"/>
      <c r="C11553" s="149"/>
      <c r="D11553" s="43"/>
      <c r="E11553" s="108"/>
      <c r="F11553" s="130"/>
      <c r="G11553"/>
      <c r="H11553"/>
      <c r="I11553"/>
      <c r="J11553"/>
      <c r="K11553"/>
      <c r="L11553"/>
      <c r="M11553"/>
      <c r="N11553"/>
      <c r="O11553"/>
      <c r="P11553"/>
      <c r="Q11553"/>
      <c r="R11553"/>
      <c r="S11553"/>
      <c r="T11553"/>
      <c r="U11553"/>
      <c r="V11553"/>
      <c r="W11553"/>
      <c r="X11553"/>
      <c r="Y11553"/>
      <c r="Z11553"/>
      <c r="AA11553"/>
      <c r="AB11553"/>
      <c r="AC11553"/>
      <c r="AD11553"/>
      <c r="AE11553"/>
      <c r="AF11553"/>
      <c r="AG11553"/>
      <c r="AH11553"/>
      <c r="AI11553"/>
      <c r="AJ11553"/>
      <c r="AK11553"/>
      <c r="AL11553"/>
      <c r="AM11553"/>
      <c r="AN11553"/>
      <c r="AO11553"/>
      <c r="AP11553"/>
      <c r="AQ11553"/>
      <c r="AR11553"/>
      <c r="AS11553"/>
      <c r="AT11553"/>
      <c r="AU11553"/>
      <c r="AV11553"/>
      <c r="AW11553"/>
      <c r="AX11553"/>
    </row>
    <row r="11554" spans="2:50" x14ac:dyDescent="0.25">
      <c r="B11554"/>
      <c r="C11554" s="149"/>
      <c r="D11554" s="43"/>
      <c r="E11554" s="108"/>
      <c r="F11554" s="130"/>
      <c r="G11554"/>
      <c r="H11554"/>
      <c r="I11554"/>
      <c r="J11554"/>
      <c r="K11554"/>
      <c r="L11554"/>
      <c r="M11554"/>
      <c r="N11554"/>
      <c r="O11554"/>
      <c r="P11554"/>
      <c r="Q11554"/>
      <c r="R11554"/>
      <c r="S11554"/>
      <c r="T11554"/>
      <c r="U11554"/>
      <c r="V11554"/>
      <c r="W11554"/>
      <c r="X11554"/>
      <c r="Y11554"/>
      <c r="Z11554"/>
      <c r="AA11554"/>
      <c r="AB11554"/>
      <c r="AC11554"/>
      <c r="AD11554"/>
      <c r="AE11554"/>
      <c r="AF11554"/>
      <c r="AG11554"/>
      <c r="AH11554"/>
      <c r="AI11554"/>
      <c r="AJ11554"/>
      <c r="AK11554"/>
      <c r="AL11554"/>
      <c r="AM11554"/>
      <c r="AN11554"/>
      <c r="AO11554"/>
      <c r="AP11554"/>
      <c r="AQ11554"/>
      <c r="AR11554"/>
      <c r="AS11554"/>
      <c r="AT11554"/>
      <c r="AU11554"/>
      <c r="AV11554"/>
      <c r="AW11554"/>
      <c r="AX11554"/>
    </row>
    <row r="11555" spans="2:50" x14ac:dyDescent="0.25">
      <c r="B11555"/>
      <c r="C11555" s="149"/>
      <c r="D11555" s="43"/>
      <c r="E11555" s="108"/>
      <c r="F11555" s="130"/>
      <c r="G11555"/>
      <c r="H11555"/>
      <c r="I11555"/>
      <c r="J11555"/>
      <c r="K11555"/>
      <c r="L11555"/>
      <c r="M11555"/>
      <c r="N11555"/>
      <c r="O11555"/>
      <c r="P11555"/>
      <c r="Q11555"/>
      <c r="R11555"/>
      <c r="S11555"/>
      <c r="T11555"/>
      <c r="U11555"/>
      <c r="V11555"/>
      <c r="W11555"/>
      <c r="X11555"/>
      <c r="Y11555"/>
      <c r="Z11555"/>
      <c r="AA11555"/>
      <c r="AB11555"/>
      <c r="AC11555"/>
      <c r="AD11555"/>
      <c r="AE11555"/>
      <c r="AF11555"/>
      <c r="AG11555"/>
      <c r="AH11555"/>
      <c r="AI11555"/>
      <c r="AJ11555"/>
      <c r="AK11555"/>
      <c r="AL11555"/>
      <c r="AM11555"/>
      <c r="AN11555"/>
      <c r="AO11555"/>
      <c r="AP11555"/>
      <c r="AQ11555"/>
      <c r="AR11555"/>
      <c r="AS11555"/>
      <c r="AT11555"/>
      <c r="AU11555"/>
      <c r="AV11555"/>
      <c r="AW11555"/>
      <c r="AX11555"/>
    </row>
    <row r="11556" spans="2:50" x14ac:dyDescent="0.25">
      <c r="B11556"/>
      <c r="C11556" s="149"/>
      <c r="D11556" s="43"/>
      <c r="E11556" s="108"/>
      <c r="F11556" s="130"/>
      <c r="G11556"/>
      <c r="H11556"/>
      <c r="I11556"/>
      <c r="J11556"/>
      <c r="K11556"/>
      <c r="L11556"/>
      <c r="M11556"/>
      <c r="N11556"/>
      <c r="O11556"/>
      <c r="P11556"/>
      <c r="Q11556"/>
      <c r="R11556"/>
      <c r="S11556"/>
      <c r="T11556"/>
      <c r="U11556"/>
      <c r="V11556"/>
      <c r="W11556"/>
      <c r="X11556"/>
      <c r="Y11556"/>
      <c r="Z11556"/>
      <c r="AA11556"/>
      <c r="AB11556"/>
      <c r="AC11556"/>
      <c r="AD11556"/>
      <c r="AE11556"/>
      <c r="AF11556"/>
      <c r="AG11556"/>
      <c r="AH11556"/>
      <c r="AI11556"/>
      <c r="AJ11556"/>
      <c r="AK11556"/>
      <c r="AL11556"/>
      <c r="AM11556"/>
      <c r="AN11556"/>
      <c r="AO11556"/>
      <c r="AP11556"/>
      <c r="AQ11556"/>
      <c r="AR11556"/>
      <c r="AS11556"/>
      <c r="AT11556"/>
      <c r="AU11556"/>
      <c r="AV11556"/>
      <c r="AW11556"/>
      <c r="AX11556"/>
    </row>
    <row r="11557" spans="2:50" x14ac:dyDescent="0.25">
      <c r="B11557"/>
      <c r="C11557" s="149"/>
      <c r="D11557" s="43"/>
      <c r="E11557" s="108"/>
      <c r="F11557" s="130"/>
      <c r="G11557"/>
      <c r="H11557"/>
      <c r="I11557"/>
      <c r="J11557"/>
      <c r="K11557"/>
      <c r="L11557"/>
      <c r="M11557"/>
      <c r="N11557"/>
      <c r="O11557"/>
      <c r="P11557"/>
      <c r="Q11557"/>
      <c r="R11557"/>
      <c r="S11557"/>
      <c r="T11557"/>
      <c r="U11557"/>
      <c r="V11557"/>
      <c r="W11557"/>
      <c r="X11557"/>
      <c r="Y11557"/>
      <c r="Z11557"/>
      <c r="AA11557"/>
      <c r="AB11557"/>
      <c r="AC11557"/>
      <c r="AD11557"/>
      <c r="AE11557"/>
      <c r="AF11557"/>
      <c r="AG11557"/>
      <c r="AH11557"/>
      <c r="AI11557"/>
      <c r="AJ11557"/>
      <c r="AK11557"/>
      <c r="AL11557"/>
      <c r="AM11557"/>
      <c r="AN11557"/>
      <c r="AO11557"/>
      <c r="AP11557"/>
      <c r="AQ11557"/>
      <c r="AR11557"/>
      <c r="AS11557"/>
      <c r="AT11557"/>
      <c r="AU11557"/>
      <c r="AV11557"/>
      <c r="AW11557"/>
      <c r="AX11557"/>
    </row>
    <row r="11558" spans="2:50" x14ac:dyDescent="0.25">
      <c r="B11558"/>
      <c r="C11558" s="149"/>
      <c r="D11558" s="43"/>
      <c r="E11558" s="108"/>
      <c r="F11558" s="130"/>
      <c r="G11558"/>
      <c r="H11558"/>
      <c r="I11558"/>
      <c r="J11558"/>
      <c r="K11558"/>
      <c r="L11558"/>
      <c r="M11558"/>
      <c r="N11558"/>
      <c r="O11558"/>
      <c r="P11558"/>
      <c r="Q11558"/>
      <c r="R11558"/>
      <c r="S11558"/>
      <c r="T11558"/>
      <c r="U11558"/>
      <c r="V11558"/>
      <c r="W11558"/>
      <c r="X11558"/>
      <c r="Y11558"/>
      <c r="Z11558"/>
      <c r="AA11558"/>
      <c r="AB11558"/>
      <c r="AC11558"/>
      <c r="AD11558"/>
      <c r="AE11558"/>
      <c r="AF11558"/>
      <c r="AG11558"/>
      <c r="AH11558"/>
      <c r="AI11558"/>
      <c r="AJ11558"/>
      <c r="AK11558"/>
      <c r="AL11558"/>
      <c r="AM11558"/>
      <c r="AN11558"/>
      <c r="AO11558"/>
      <c r="AP11558"/>
      <c r="AQ11558"/>
      <c r="AR11558"/>
      <c r="AS11558"/>
      <c r="AT11558"/>
      <c r="AU11558"/>
      <c r="AV11558"/>
      <c r="AW11558"/>
      <c r="AX11558"/>
    </row>
    <row r="11559" spans="2:50" x14ac:dyDescent="0.25">
      <c r="B11559"/>
      <c r="C11559" s="149"/>
      <c r="D11559" s="43"/>
      <c r="E11559" s="108"/>
      <c r="F11559" s="130"/>
      <c r="G11559"/>
      <c r="H11559"/>
      <c r="I11559"/>
      <c r="J11559"/>
      <c r="K11559"/>
      <c r="L11559"/>
      <c r="M11559"/>
      <c r="N11559"/>
      <c r="O11559"/>
      <c r="P11559"/>
      <c r="Q11559"/>
      <c r="R11559"/>
      <c r="S11559"/>
      <c r="T11559"/>
      <c r="U11559"/>
      <c r="V11559"/>
      <c r="W11559"/>
      <c r="X11559"/>
      <c r="Y11559"/>
      <c r="Z11559"/>
      <c r="AA11559"/>
      <c r="AB11559"/>
      <c r="AC11559"/>
      <c r="AD11559"/>
      <c r="AE11559"/>
      <c r="AF11559"/>
      <c r="AG11559"/>
      <c r="AH11559"/>
      <c r="AI11559"/>
      <c r="AJ11559"/>
      <c r="AK11559"/>
      <c r="AL11559"/>
      <c r="AM11559"/>
      <c r="AN11559"/>
      <c r="AO11559"/>
      <c r="AP11559"/>
      <c r="AQ11559"/>
      <c r="AR11559"/>
      <c r="AS11559"/>
      <c r="AT11559"/>
      <c r="AU11559"/>
      <c r="AV11559"/>
      <c r="AW11559"/>
      <c r="AX11559"/>
    </row>
    <row r="11560" spans="2:50" x14ac:dyDescent="0.25">
      <c r="B11560"/>
      <c r="C11560" s="149"/>
      <c r="D11560" s="43"/>
      <c r="E11560" s="108"/>
      <c r="F11560" s="130"/>
      <c r="G11560"/>
      <c r="H11560"/>
      <c r="I11560"/>
      <c r="J11560"/>
      <c r="K11560"/>
      <c r="L11560"/>
      <c r="M11560"/>
      <c r="N11560"/>
      <c r="O11560"/>
      <c r="P11560"/>
      <c r="Q11560"/>
      <c r="R11560"/>
      <c r="S11560"/>
      <c r="T11560"/>
      <c r="U11560"/>
      <c r="V11560"/>
      <c r="W11560"/>
      <c r="X11560"/>
      <c r="Y11560"/>
      <c r="Z11560"/>
      <c r="AA11560"/>
      <c r="AB11560"/>
      <c r="AC11560"/>
      <c r="AD11560"/>
      <c r="AE11560"/>
      <c r="AF11560"/>
      <c r="AG11560"/>
      <c r="AH11560"/>
      <c r="AI11560"/>
      <c r="AJ11560"/>
      <c r="AK11560"/>
      <c r="AL11560"/>
      <c r="AM11560"/>
      <c r="AN11560"/>
      <c r="AO11560"/>
      <c r="AP11560"/>
      <c r="AQ11560"/>
      <c r="AR11560"/>
      <c r="AS11560"/>
      <c r="AT11560"/>
      <c r="AU11560"/>
      <c r="AV11560"/>
      <c r="AW11560"/>
      <c r="AX11560"/>
    </row>
    <row r="11561" spans="2:50" x14ac:dyDescent="0.25">
      <c r="B11561"/>
      <c r="C11561" s="149"/>
      <c r="D11561" s="43"/>
      <c r="E11561" s="108"/>
      <c r="F11561" s="130"/>
      <c r="G11561"/>
      <c r="H11561"/>
      <c r="I11561"/>
      <c r="J11561"/>
      <c r="K11561"/>
      <c r="L11561"/>
      <c r="M11561"/>
      <c r="N11561"/>
      <c r="O11561"/>
      <c r="P11561"/>
      <c r="Q11561"/>
      <c r="R11561"/>
      <c r="S11561"/>
      <c r="T11561"/>
      <c r="U11561"/>
      <c r="V11561"/>
      <c r="W11561"/>
      <c r="X11561"/>
      <c r="Y11561"/>
      <c r="Z11561"/>
      <c r="AA11561"/>
      <c r="AB11561"/>
      <c r="AC11561"/>
      <c r="AD11561"/>
      <c r="AE11561"/>
      <c r="AF11561"/>
      <c r="AG11561"/>
      <c r="AH11561"/>
      <c r="AI11561"/>
      <c r="AJ11561"/>
      <c r="AK11561"/>
      <c r="AL11561"/>
      <c r="AM11561"/>
      <c r="AN11561"/>
      <c r="AO11561"/>
      <c r="AP11561"/>
      <c r="AQ11561"/>
      <c r="AR11561"/>
      <c r="AS11561"/>
      <c r="AT11561"/>
      <c r="AU11561"/>
      <c r="AV11561"/>
      <c r="AW11561"/>
      <c r="AX11561"/>
    </row>
    <row r="11562" spans="2:50" x14ac:dyDescent="0.25">
      <c r="B11562"/>
      <c r="C11562" s="149"/>
      <c r="D11562" s="43"/>
      <c r="E11562" s="108"/>
      <c r="F11562" s="130"/>
      <c r="G11562"/>
      <c r="H11562"/>
      <c r="I11562"/>
      <c r="J11562"/>
      <c r="K11562"/>
      <c r="L11562"/>
      <c r="M11562"/>
      <c r="N11562"/>
      <c r="O11562"/>
      <c r="P11562"/>
      <c r="Q11562"/>
      <c r="R11562"/>
      <c r="S11562"/>
      <c r="T11562"/>
      <c r="U11562"/>
      <c r="V11562"/>
      <c r="W11562"/>
      <c r="X11562"/>
      <c r="Y11562"/>
      <c r="Z11562"/>
      <c r="AA11562"/>
      <c r="AB11562"/>
      <c r="AC11562"/>
      <c r="AD11562"/>
      <c r="AE11562"/>
      <c r="AF11562"/>
      <c r="AG11562"/>
      <c r="AH11562"/>
      <c r="AI11562"/>
      <c r="AJ11562"/>
      <c r="AK11562"/>
      <c r="AL11562"/>
      <c r="AM11562"/>
      <c r="AN11562"/>
      <c r="AO11562"/>
      <c r="AP11562"/>
      <c r="AQ11562"/>
      <c r="AR11562"/>
      <c r="AS11562"/>
      <c r="AT11562"/>
      <c r="AU11562"/>
      <c r="AV11562"/>
      <c r="AW11562"/>
      <c r="AX11562"/>
    </row>
    <row r="11563" spans="2:50" x14ac:dyDescent="0.25">
      <c r="B11563"/>
      <c r="C11563" s="149"/>
      <c r="D11563" s="43"/>
      <c r="E11563" s="108"/>
      <c r="F11563" s="130"/>
      <c r="G11563"/>
      <c r="H11563"/>
      <c r="I11563"/>
      <c r="J11563"/>
      <c r="K11563"/>
      <c r="L11563"/>
      <c r="M11563"/>
      <c r="N11563"/>
      <c r="O11563"/>
      <c r="P11563"/>
      <c r="Q11563"/>
      <c r="R11563"/>
      <c r="S11563"/>
      <c r="T11563"/>
      <c r="U11563"/>
      <c r="V11563"/>
      <c r="W11563"/>
      <c r="X11563"/>
      <c r="Y11563"/>
      <c r="Z11563"/>
      <c r="AA11563"/>
      <c r="AB11563"/>
      <c r="AC11563"/>
      <c r="AD11563"/>
      <c r="AE11563"/>
      <c r="AF11563"/>
      <c r="AG11563"/>
      <c r="AH11563"/>
      <c r="AI11563"/>
      <c r="AJ11563"/>
      <c r="AK11563"/>
      <c r="AL11563"/>
      <c r="AM11563"/>
      <c r="AN11563"/>
      <c r="AO11563"/>
      <c r="AP11563"/>
      <c r="AQ11563"/>
      <c r="AR11563"/>
      <c r="AS11563"/>
      <c r="AT11563"/>
      <c r="AU11563"/>
      <c r="AV11563"/>
      <c r="AW11563"/>
      <c r="AX11563"/>
    </row>
    <row r="11564" spans="2:50" x14ac:dyDescent="0.25">
      <c r="B11564"/>
      <c r="C11564" s="149"/>
      <c r="D11564" s="43"/>
      <c r="E11564" s="108"/>
      <c r="F11564" s="130"/>
      <c r="G11564"/>
      <c r="H11564"/>
      <c r="I11564"/>
      <c r="J11564"/>
      <c r="K11564"/>
      <c r="L11564"/>
      <c r="M11564"/>
      <c r="N11564"/>
      <c r="O11564"/>
      <c r="P11564"/>
      <c r="Q11564"/>
      <c r="R11564"/>
      <c r="S11564"/>
      <c r="T11564"/>
      <c r="U11564"/>
      <c r="V11564"/>
      <c r="W11564"/>
      <c r="X11564"/>
      <c r="Y11564"/>
      <c r="Z11564"/>
      <c r="AA11564"/>
      <c r="AB11564"/>
      <c r="AC11564"/>
      <c r="AD11564"/>
      <c r="AE11564"/>
      <c r="AF11564"/>
      <c r="AG11564"/>
      <c r="AH11564"/>
      <c r="AI11564"/>
      <c r="AJ11564"/>
      <c r="AK11564"/>
      <c r="AL11564"/>
      <c r="AM11564"/>
      <c r="AN11564"/>
      <c r="AO11564"/>
      <c r="AP11564"/>
      <c r="AQ11564"/>
      <c r="AR11564"/>
      <c r="AS11564"/>
      <c r="AT11564"/>
      <c r="AU11564"/>
      <c r="AV11564"/>
      <c r="AW11564"/>
      <c r="AX11564"/>
    </row>
    <row r="11565" spans="2:50" x14ac:dyDescent="0.25">
      <c r="B11565"/>
      <c r="C11565" s="149"/>
      <c r="D11565" s="43"/>
      <c r="E11565" s="108"/>
      <c r="F11565" s="130"/>
      <c r="G11565"/>
      <c r="H11565"/>
      <c r="I11565"/>
      <c r="J11565"/>
      <c r="K11565"/>
      <c r="L11565"/>
      <c r="M11565"/>
      <c r="N11565"/>
      <c r="O11565"/>
      <c r="P11565"/>
      <c r="Q11565"/>
      <c r="R11565"/>
      <c r="S11565"/>
      <c r="T11565"/>
      <c r="U11565"/>
      <c r="V11565"/>
      <c r="W11565"/>
      <c r="X11565"/>
      <c r="Y11565"/>
      <c r="Z11565"/>
      <c r="AA11565"/>
      <c r="AB11565"/>
      <c r="AC11565"/>
      <c r="AD11565"/>
      <c r="AE11565"/>
      <c r="AF11565"/>
      <c r="AG11565"/>
      <c r="AH11565"/>
      <c r="AI11565"/>
      <c r="AJ11565"/>
      <c r="AK11565"/>
      <c r="AL11565"/>
      <c r="AM11565"/>
      <c r="AN11565"/>
      <c r="AO11565"/>
      <c r="AP11565"/>
      <c r="AQ11565"/>
      <c r="AR11565"/>
      <c r="AS11565"/>
      <c r="AT11565"/>
      <c r="AU11565"/>
      <c r="AV11565"/>
      <c r="AW11565"/>
      <c r="AX11565"/>
    </row>
    <row r="11566" spans="2:50" x14ac:dyDescent="0.25">
      <c r="B11566"/>
      <c r="C11566" s="149"/>
      <c r="D11566" s="43"/>
      <c r="E11566" s="108"/>
      <c r="F11566" s="130"/>
      <c r="G11566"/>
      <c r="H11566"/>
      <c r="I11566"/>
      <c r="J11566"/>
      <c r="K11566"/>
      <c r="L11566"/>
      <c r="M11566"/>
      <c r="N11566"/>
      <c r="O11566"/>
      <c r="P11566"/>
      <c r="Q11566"/>
      <c r="R11566"/>
      <c r="S11566"/>
      <c r="T11566"/>
      <c r="U11566"/>
      <c r="V11566"/>
      <c r="W11566"/>
      <c r="X11566"/>
      <c r="Y11566"/>
      <c r="Z11566"/>
      <c r="AA11566"/>
      <c r="AB11566"/>
      <c r="AC11566"/>
      <c r="AD11566"/>
      <c r="AE11566"/>
      <c r="AF11566"/>
      <c r="AG11566"/>
      <c r="AH11566"/>
      <c r="AI11566"/>
      <c r="AJ11566"/>
      <c r="AK11566"/>
      <c r="AL11566"/>
      <c r="AM11566"/>
      <c r="AN11566"/>
      <c r="AO11566"/>
      <c r="AP11566"/>
      <c r="AQ11566"/>
      <c r="AR11566"/>
      <c r="AS11566"/>
      <c r="AT11566"/>
      <c r="AU11566"/>
      <c r="AV11566"/>
      <c r="AW11566"/>
      <c r="AX11566"/>
    </row>
    <row r="11567" spans="2:50" x14ac:dyDescent="0.25">
      <c r="B11567"/>
      <c r="C11567" s="149"/>
      <c r="D11567" s="43"/>
      <c r="E11567" s="108"/>
      <c r="F11567" s="130"/>
      <c r="G11567"/>
      <c r="H11567"/>
      <c r="I11567"/>
      <c r="J11567"/>
      <c r="K11567"/>
      <c r="L11567"/>
      <c r="M11567"/>
      <c r="N11567"/>
      <c r="O11567"/>
      <c r="P11567"/>
      <c r="Q11567"/>
      <c r="R11567"/>
      <c r="S11567"/>
      <c r="T11567"/>
      <c r="U11567"/>
      <c r="V11567"/>
      <c r="W11567"/>
      <c r="X11567"/>
      <c r="Y11567"/>
      <c r="Z11567"/>
      <c r="AA11567"/>
      <c r="AB11567"/>
      <c r="AC11567"/>
      <c r="AD11567"/>
      <c r="AE11567"/>
      <c r="AF11567"/>
      <c r="AG11567"/>
      <c r="AH11567"/>
      <c r="AI11567"/>
      <c r="AJ11567"/>
      <c r="AK11567"/>
      <c r="AL11567"/>
      <c r="AM11567"/>
      <c r="AN11567"/>
      <c r="AO11567"/>
      <c r="AP11567"/>
      <c r="AQ11567"/>
      <c r="AR11567"/>
      <c r="AS11567"/>
      <c r="AT11567"/>
      <c r="AU11567"/>
      <c r="AV11567"/>
      <c r="AW11567"/>
      <c r="AX11567"/>
    </row>
    <row r="11568" spans="2:50" x14ac:dyDescent="0.25">
      <c r="B11568"/>
      <c r="C11568" s="149"/>
      <c r="D11568" s="43"/>
      <c r="E11568" s="108"/>
      <c r="F11568" s="130"/>
      <c r="G11568"/>
      <c r="H11568"/>
      <c r="I11568"/>
      <c r="J11568"/>
      <c r="K11568"/>
      <c r="L11568"/>
      <c r="M11568"/>
      <c r="N11568"/>
      <c r="O11568"/>
      <c r="P11568"/>
      <c r="Q11568"/>
      <c r="R11568"/>
      <c r="S11568"/>
      <c r="T11568"/>
      <c r="U11568"/>
      <c r="V11568"/>
      <c r="W11568"/>
      <c r="X11568"/>
      <c r="Y11568"/>
      <c r="Z11568"/>
      <c r="AA11568"/>
      <c r="AB11568"/>
      <c r="AC11568"/>
      <c r="AD11568"/>
      <c r="AE11568"/>
      <c r="AF11568"/>
      <c r="AG11568"/>
      <c r="AH11568"/>
      <c r="AI11568"/>
      <c r="AJ11568"/>
      <c r="AK11568"/>
      <c r="AL11568"/>
      <c r="AM11568"/>
      <c r="AN11568"/>
      <c r="AO11568"/>
      <c r="AP11568"/>
      <c r="AQ11568"/>
      <c r="AR11568"/>
      <c r="AS11568"/>
      <c r="AT11568"/>
      <c r="AU11568"/>
      <c r="AV11568"/>
      <c r="AW11568"/>
      <c r="AX11568"/>
    </row>
    <row r="11569" spans="2:50" x14ac:dyDescent="0.25">
      <c r="B11569"/>
      <c r="C11569" s="149"/>
      <c r="D11569" s="43"/>
      <c r="E11569" s="108"/>
      <c r="F11569" s="130"/>
      <c r="G11569"/>
      <c r="H11569"/>
      <c r="I11569"/>
      <c r="J11569"/>
      <c r="K11569"/>
      <c r="L11569"/>
      <c r="M11569"/>
      <c r="N11569"/>
      <c r="O11569"/>
      <c r="P11569"/>
      <c r="Q11569"/>
      <c r="R11569"/>
      <c r="S11569"/>
      <c r="T11569"/>
      <c r="U11569"/>
      <c r="V11569"/>
      <c r="W11569"/>
      <c r="X11569"/>
      <c r="Y11569"/>
      <c r="Z11569"/>
      <c r="AA11569"/>
      <c r="AB11569"/>
      <c r="AC11569"/>
      <c r="AD11569"/>
      <c r="AE11569"/>
      <c r="AF11569"/>
      <c r="AG11569"/>
      <c r="AH11569"/>
      <c r="AI11569"/>
      <c r="AJ11569"/>
      <c r="AK11569"/>
      <c r="AL11569"/>
      <c r="AM11569"/>
      <c r="AN11569"/>
      <c r="AO11569"/>
      <c r="AP11569"/>
      <c r="AQ11569"/>
      <c r="AR11569"/>
      <c r="AS11569"/>
      <c r="AT11569"/>
      <c r="AU11569"/>
      <c r="AV11569"/>
      <c r="AW11569"/>
      <c r="AX11569"/>
    </row>
    <row r="11570" spans="2:50" x14ac:dyDescent="0.25">
      <c r="B11570"/>
      <c r="C11570" s="149"/>
      <c r="D11570" s="43"/>
      <c r="E11570" s="108"/>
      <c r="F11570" s="130"/>
      <c r="G11570"/>
      <c r="H11570"/>
      <c r="I11570"/>
      <c r="J11570"/>
      <c r="K11570"/>
      <c r="L11570"/>
      <c r="M11570"/>
      <c r="N11570"/>
      <c r="O11570"/>
      <c r="P11570"/>
      <c r="Q11570"/>
      <c r="R11570"/>
      <c r="S11570"/>
      <c r="T11570"/>
      <c r="U11570"/>
      <c r="V11570"/>
      <c r="W11570"/>
      <c r="X11570"/>
      <c r="Y11570"/>
      <c r="Z11570"/>
      <c r="AA11570"/>
      <c r="AB11570"/>
      <c r="AC11570"/>
      <c r="AD11570"/>
      <c r="AE11570"/>
      <c r="AF11570"/>
      <c r="AG11570"/>
      <c r="AH11570"/>
      <c r="AI11570"/>
      <c r="AJ11570"/>
      <c r="AK11570"/>
      <c r="AL11570"/>
      <c r="AM11570"/>
      <c r="AN11570"/>
      <c r="AO11570"/>
      <c r="AP11570"/>
      <c r="AQ11570"/>
      <c r="AR11570"/>
      <c r="AS11570"/>
      <c r="AT11570"/>
      <c r="AU11570"/>
      <c r="AV11570"/>
      <c r="AW11570"/>
      <c r="AX11570"/>
    </row>
    <row r="11571" spans="2:50" x14ac:dyDescent="0.25">
      <c r="B11571"/>
      <c r="C11571" s="149"/>
      <c r="D11571" s="43"/>
      <c r="E11571" s="108"/>
      <c r="F11571" s="130"/>
      <c r="G11571"/>
      <c r="H11571"/>
      <c r="I11571"/>
      <c r="J11571"/>
      <c r="K11571"/>
      <c r="L11571"/>
      <c r="M11571"/>
      <c r="N11571"/>
      <c r="O11571"/>
      <c r="P11571"/>
      <c r="Q11571"/>
      <c r="R11571"/>
      <c r="S11571"/>
      <c r="T11571"/>
      <c r="U11571"/>
      <c r="V11571"/>
      <c r="W11571"/>
      <c r="X11571"/>
      <c r="Y11571"/>
      <c r="Z11571"/>
      <c r="AA11571"/>
      <c r="AB11571"/>
      <c r="AC11571"/>
      <c r="AD11571"/>
      <c r="AE11571"/>
      <c r="AF11571"/>
      <c r="AG11571"/>
      <c r="AH11571"/>
      <c r="AI11571"/>
      <c r="AJ11571"/>
      <c r="AK11571"/>
      <c r="AL11571"/>
      <c r="AM11571"/>
      <c r="AN11571"/>
      <c r="AO11571"/>
      <c r="AP11571"/>
      <c r="AQ11571"/>
      <c r="AR11571"/>
      <c r="AS11571"/>
      <c r="AT11571"/>
      <c r="AU11571"/>
      <c r="AV11571"/>
      <c r="AW11571"/>
      <c r="AX11571"/>
    </row>
    <row r="11572" spans="2:50" x14ac:dyDescent="0.25">
      <c r="B11572"/>
      <c r="C11572" s="149"/>
      <c r="D11572" s="43"/>
      <c r="E11572" s="108"/>
      <c r="F11572" s="130"/>
      <c r="G11572"/>
      <c r="H11572"/>
      <c r="I11572"/>
      <c r="J11572"/>
      <c r="K11572"/>
      <c r="L11572"/>
      <c r="M11572"/>
      <c r="N11572"/>
      <c r="O11572"/>
      <c r="P11572"/>
      <c r="Q11572"/>
      <c r="R11572"/>
      <c r="S11572"/>
      <c r="T11572"/>
      <c r="U11572"/>
      <c r="V11572"/>
      <c r="W11572"/>
      <c r="X11572"/>
      <c r="Y11572"/>
      <c r="Z11572"/>
      <c r="AA11572"/>
      <c r="AB11572"/>
      <c r="AC11572"/>
      <c r="AD11572"/>
      <c r="AE11572"/>
      <c r="AF11572"/>
      <c r="AG11572"/>
      <c r="AH11572"/>
      <c r="AI11572"/>
      <c r="AJ11572"/>
      <c r="AK11572"/>
      <c r="AL11572"/>
      <c r="AM11572"/>
      <c r="AN11572"/>
      <c r="AO11572"/>
      <c r="AP11572"/>
      <c r="AQ11572"/>
      <c r="AR11572"/>
      <c r="AS11572"/>
      <c r="AT11572"/>
      <c r="AU11572"/>
      <c r="AV11572"/>
      <c r="AW11572"/>
      <c r="AX11572"/>
    </row>
    <row r="11573" spans="2:50" x14ac:dyDescent="0.25">
      <c r="B11573"/>
      <c r="C11573" s="149"/>
      <c r="D11573" s="43"/>
      <c r="E11573" s="108"/>
      <c r="F11573" s="130"/>
      <c r="G11573"/>
      <c r="H11573"/>
      <c r="I11573"/>
      <c r="J11573"/>
      <c r="K11573"/>
      <c r="L11573"/>
      <c r="M11573"/>
      <c r="N11573"/>
      <c r="O11573"/>
      <c r="P11573"/>
      <c r="Q11573"/>
      <c r="R11573"/>
      <c r="S11573"/>
      <c r="T11573"/>
      <c r="U11573"/>
      <c r="V11573"/>
      <c r="W11573"/>
      <c r="X11573"/>
      <c r="Y11573"/>
      <c r="Z11573"/>
      <c r="AA11573"/>
      <c r="AB11573"/>
      <c r="AC11573"/>
      <c r="AD11573"/>
      <c r="AE11573"/>
      <c r="AF11573"/>
      <c r="AG11573"/>
      <c r="AH11573"/>
      <c r="AI11573"/>
      <c r="AJ11573"/>
      <c r="AK11573"/>
      <c r="AL11573"/>
      <c r="AM11573"/>
      <c r="AN11573"/>
      <c r="AO11573"/>
      <c r="AP11573"/>
      <c r="AQ11573"/>
      <c r="AR11573"/>
      <c r="AS11573"/>
      <c r="AT11573"/>
      <c r="AU11573"/>
      <c r="AV11573"/>
      <c r="AW11573"/>
      <c r="AX11573"/>
    </row>
    <row r="11574" spans="2:50" x14ac:dyDescent="0.25">
      <c r="B11574"/>
      <c r="C11574" s="149"/>
      <c r="D11574" s="43"/>
      <c r="E11574" s="108"/>
      <c r="F11574" s="130"/>
      <c r="G11574"/>
      <c r="H11574"/>
      <c r="I11574"/>
      <c r="J11574"/>
      <c r="K11574"/>
      <c r="L11574"/>
      <c r="M11574"/>
      <c r="N11574"/>
      <c r="O11574"/>
      <c r="P11574"/>
      <c r="Q11574"/>
      <c r="R11574"/>
      <c r="S11574"/>
      <c r="T11574"/>
      <c r="U11574"/>
      <c r="V11574"/>
      <c r="W11574"/>
      <c r="X11574"/>
      <c r="Y11574"/>
      <c r="Z11574"/>
      <c r="AA11574"/>
      <c r="AB11574"/>
      <c r="AC11574"/>
      <c r="AD11574"/>
      <c r="AE11574"/>
      <c r="AF11574"/>
      <c r="AG11574"/>
      <c r="AH11574"/>
      <c r="AI11574"/>
      <c r="AJ11574"/>
      <c r="AK11574"/>
      <c r="AL11574"/>
      <c r="AM11574"/>
      <c r="AN11574"/>
      <c r="AO11574"/>
      <c r="AP11574"/>
      <c r="AQ11574"/>
      <c r="AR11574"/>
      <c r="AS11574"/>
      <c r="AT11574"/>
      <c r="AU11574"/>
      <c r="AV11574"/>
      <c r="AW11574"/>
      <c r="AX11574"/>
    </row>
    <row r="11575" spans="2:50" x14ac:dyDescent="0.25">
      <c r="B11575"/>
      <c r="C11575" s="149"/>
      <c r="D11575" s="43"/>
      <c r="E11575" s="108"/>
      <c r="F11575" s="130"/>
      <c r="G11575"/>
      <c r="H11575"/>
      <c r="I11575"/>
      <c r="J11575"/>
      <c r="K11575"/>
      <c r="L11575"/>
      <c r="M11575"/>
      <c r="N11575"/>
      <c r="O11575"/>
      <c r="P11575"/>
      <c r="Q11575"/>
      <c r="R11575"/>
      <c r="S11575"/>
      <c r="T11575"/>
      <c r="U11575"/>
      <c r="V11575"/>
      <c r="W11575"/>
      <c r="X11575"/>
      <c r="Y11575"/>
      <c r="Z11575"/>
      <c r="AA11575"/>
      <c r="AB11575"/>
      <c r="AC11575"/>
      <c r="AD11575"/>
      <c r="AE11575"/>
      <c r="AF11575"/>
      <c r="AG11575"/>
      <c r="AH11575"/>
      <c r="AI11575"/>
      <c r="AJ11575"/>
      <c r="AK11575"/>
      <c r="AL11575"/>
      <c r="AM11575"/>
      <c r="AN11575"/>
      <c r="AO11575"/>
      <c r="AP11575"/>
      <c r="AQ11575"/>
      <c r="AR11575"/>
      <c r="AS11575"/>
      <c r="AT11575"/>
      <c r="AU11575"/>
      <c r="AV11575"/>
      <c r="AW11575"/>
      <c r="AX11575"/>
    </row>
    <row r="11576" spans="2:50" x14ac:dyDescent="0.25">
      <c r="B11576"/>
      <c r="C11576" s="149"/>
      <c r="D11576" s="43"/>
      <c r="E11576" s="108"/>
      <c r="F11576" s="130"/>
      <c r="G11576"/>
      <c r="H11576"/>
      <c r="I11576"/>
      <c r="J11576"/>
      <c r="K11576"/>
      <c r="L11576"/>
      <c r="M11576"/>
      <c r="N11576"/>
      <c r="O11576"/>
      <c r="P11576"/>
      <c r="Q11576"/>
      <c r="R11576"/>
      <c r="S11576"/>
      <c r="T11576"/>
      <c r="U11576"/>
      <c r="V11576"/>
      <c r="W11576"/>
      <c r="X11576"/>
      <c r="Y11576"/>
      <c r="Z11576"/>
      <c r="AA11576"/>
      <c r="AB11576"/>
      <c r="AC11576"/>
      <c r="AD11576"/>
      <c r="AE11576"/>
      <c r="AF11576"/>
      <c r="AG11576"/>
      <c r="AH11576"/>
      <c r="AI11576"/>
      <c r="AJ11576"/>
      <c r="AK11576"/>
      <c r="AL11576"/>
      <c r="AM11576"/>
      <c r="AN11576"/>
      <c r="AO11576"/>
      <c r="AP11576"/>
      <c r="AQ11576"/>
      <c r="AR11576"/>
      <c r="AS11576"/>
      <c r="AT11576"/>
      <c r="AU11576"/>
      <c r="AV11576"/>
      <c r="AW11576"/>
      <c r="AX11576"/>
    </row>
    <row r="11577" spans="2:50" x14ac:dyDescent="0.25">
      <c r="B11577"/>
      <c r="C11577" s="149"/>
      <c r="D11577" s="43"/>
      <c r="E11577" s="108"/>
      <c r="F11577" s="130"/>
      <c r="G11577"/>
      <c r="H11577"/>
      <c r="I11577"/>
      <c r="J11577"/>
      <c r="K11577"/>
      <c r="L11577"/>
      <c r="M11577"/>
      <c r="N11577"/>
      <c r="O11577"/>
      <c r="P11577"/>
      <c r="Q11577"/>
      <c r="R11577"/>
      <c r="S11577"/>
      <c r="T11577"/>
      <c r="U11577"/>
      <c r="V11577"/>
      <c r="W11577"/>
      <c r="X11577"/>
      <c r="Y11577"/>
      <c r="Z11577"/>
      <c r="AA11577"/>
      <c r="AB11577"/>
      <c r="AC11577"/>
      <c r="AD11577"/>
      <c r="AE11577"/>
      <c r="AF11577"/>
      <c r="AG11577"/>
      <c r="AH11577"/>
      <c r="AI11577"/>
      <c r="AJ11577"/>
      <c r="AK11577"/>
      <c r="AL11577"/>
      <c r="AM11577"/>
      <c r="AN11577"/>
      <c r="AO11577"/>
      <c r="AP11577"/>
      <c r="AQ11577"/>
      <c r="AR11577"/>
      <c r="AS11577"/>
      <c r="AT11577"/>
      <c r="AU11577"/>
      <c r="AV11577"/>
      <c r="AW11577"/>
      <c r="AX11577"/>
    </row>
    <row r="11578" spans="2:50" x14ac:dyDescent="0.25">
      <c r="B11578"/>
      <c r="C11578" s="149"/>
      <c r="D11578" s="43"/>
      <c r="E11578" s="108"/>
      <c r="F11578" s="130"/>
      <c r="G11578"/>
      <c r="H11578"/>
      <c r="I11578"/>
      <c r="J11578"/>
      <c r="K11578"/>
      <c r="L11578"/>
      <c r="M11578"/>
      <c r="N11578"/>
      <c r="O11578"/>
      <c r="P11578"/>
      <c r="Q11578"/>
      <c r="R11578"/>
      <c r="S11578"/>
      <c r="T11578"/>
      <c r="U11578"/>
      <c r="V11578"/>
      <c r="W11578"/>
      <c r="X11578"/>
      <c r="Y11578"/>
      <c r="Z11578"/>
      <c r="AA11578"/>
      <c r="AB11578"/>
      <c r="AC11578"/>
      <c r="AD11578"/>
      <c r="AE11578"/>
      <c r="AF11578"/>
      <c r="AG11578"/>
      <c r="AH11578"/>
      <c r="AI11578"/>
      <c r="AJ11578"/>
      <c r="AK11578"/>
      <c r="AL11578"/>
      <c r="AM11578"/>
      <c r="AN11578"/>
      <c r="AO11578"/>
      <c r="AP11578"/>
      <c r="AQ11578"/>
      <c r="AR11578"/>
      <c r="AS11578"/>
      <c r="AT11578"/>
      <c r="AU11578"/>
      <c r="AV11578"/>
      <c r="AW11578"/>
      <c r="AX11578"/>
    </row>
    <row r="11579" spans="2:50" x14ac:dyDescent="0.25">
      <c r="B11579"/>
      <c r="C11579" s="149"/>
      <c r="D11579" s="43"/>
      <c r="E11579" s="108"/>
      <c r="F11579" s="130"/>
      <c r="G11579"/>
      <c r="H11579"/>
      <c r="I11579"/>
      <c r="J11579"/>
      <c r="K11579"/>
      <c r="L11579"/>
      <c r="M11579"/>
      <c r="N11579"/>
      <c r="O11579"/>
      <c r="P11579"/>
      <c r="Q11579"/>
      <c r="R11579"/>
      <c r="S11579"/>
      <c r="T11579"/>
      <c r="U11579"/>
      <c r="V11579"/>
      <c r="W11579"/>
      <c r="X11579"/>
      <c r="Y11579"/>
      <c r="Z11579"/>
      <c r="AA11579"/>
      <c r="AB11579"/>
      <c r="AC11579"/>
      <c r="AD11579"/>
      <c r="AE11579"/>
      <c r="AF11579"/>
      <c r="AG11579"/>
      <c r="AH11579"/>
      <c r="AI11579"/>
      <c r="AJ11579"/>
      <c r="AK11579"/>
      <c r="AL11579"/>
      <c r="AM11579"/>
      <c r="AN11579"/>
      <c r="AO11579"/>
      <c r="AP11579"/>
      <c r="AQ11579"/>
      <c r="AR11579"/>
      <c r="AS11579"/>
      <c r="AT11579"/>
      <c r="AU11579"/>
      <c r="AV11579"/>
      <c r="AW11579"/>
      <c r="AX11579"/>
    </row>
    <row r="11580" spans="2:50" x14ac:dyDescent="0.25">
      <c r="B11580"/>
      <c r="C11580" s="149"/>
      <c r="D11580" s="43"/>
      <c r="E11580" s="108"/>
      <c r="F11580" s="130"/>
      <c r="G11580"/>
      <c r="H11580"/>
      <c r="I11580"/>
      <c r="J11580"/>
      <c r="K11580"/>
      <c r="L11580"/>
      <c r="M11580"/>
      <c r="N11580"/>
      <c r="O11580"/>
      <c r="P11580"/>
      <c r="Q11580"/>
      <c r="R11580"/>
      <c r="S11580"/>
      <c r="T11580"/>
      <c r="U11580"/>
      <c r="V11580"/>
      <c r="W11580"/>
      <c r="X11580"/>
      <c r="Y11580"/>
      <c r="Z11580"/>
      <c r="AA11580"/>
      <c r="AB11580"/>
      <c r="AC11580"/>
      <c r="AD11580"/>
      <c r="AE11580"/>
      <c r="AF11580"/>
      <c r="AG11580"/>
      <c r="AH11580"/>
      <c r="AI11580"/>
      <c r="AJ11580"/>
      <c r="AK11580"/>
      <c r="AL11580"/>
      <c r="AM11580"/>
      <c r="AN11580"/>
      <c r="AO11580"/>
      <c r="AP11580"/>
      <c r="AQ11580"/>
      <c r="AR11580"/>
      <c r="AS11580"/>
      <c r="AT11580"/>
      <c r="AU11580"/>
      <c r="AV11580"/>
      <c r="AW11580"/>
      <c r="AX11580"/>
    </row>
    <row r="11581" spans="2:50" x14ac:dyDescent="0.25">
      <c r="B11581"/>
      <c r="C11581" s="149"/>
      <c r="D11581" s="43"/>
      <c r="E11581" s="108"/>
      <c r="F11581" s="130"/>
      <c r="G11581"/>
      <c r="H11581"/>
      <c r="I11581"/>
      <c r="J11581"/>
      <c r="K11581"/>
      <c r="L11581"/>
      <c r="M11581"/>
      <c r="N11581"/>
      <c r="O11581"/>
      <c r="P11581"/>
      <c r="Q11581"/>
      <c r="R11581"/>
      <c r="S11581"/>
      <c r="T11581"/>
      <c r="U11581"/>
      <c r="V11581"/>
      <c r="W11581"/>
      <c r="X11581"/>
      <c r="Y11581"/>
      <c r="Z11581"/>
      <c r="AA11581"/>
      <c r="AB11581"/>
      <c r="AC11581"/>
      <c r="AD11581"/>
      <c r="AE11581"/>
      <c r="AF11581"/>
      <c r="AG11581"/>
      <c r="AH11581"/>
      <c r="AI11581"/>
      <c r="AJ11581"/>
      <c r="AK11581"/>
      <c r="AL11581"/>
      <c r="AM11581"/>
      <c r="AN11581"/>
      <c r="AO11581"/>
      <c r="AP11581"/>
      <c r="AQ11581"/>
      <c r="AR11581"/>
      <c r="AS11581"/>
      <c r="AT11581"/>
      <c r="AU11581"/>
      <c r="AV11581"/>
      <c r="AW11581"/>
      <c r="AX11581"/>
    </row>
    <row r="11582" spans="2:50" x14ac:dyDescent="0.25">
      <c r="B11582"/>
      <c r="C11582" s="149"/>
      <c r="D11582" s="43"/>
      <c r="E11582" s="108"/>
      <c r="F11582" s="130"/>
      <c r="G11582"/>
      <c r="H11582"/>
      <c r="I11582"/>
      <c r="J11582"/>
      <c r="K11582"/>
      <c r="L11582"/>
      <c r="M11582"/>
      <c r="N11582"/>
      <c r="O11582"/>
      <c r="P11582"/>
      <c r="Q11582"/>
      <c r="R11582"/>
      <c r="S11582"/>
      <c r="T11582"/>
      <c r="U11582"/>
      <c r="V11582"/>
      <c r="W11582"/>
      <c r="X11582"/>
      <c r="Y11582"/>
      <c r="Z11582"/>
      <c r="AA11582"/>
      <c r="AB11582"/>
      <c r="AC11582"/>
      <c r="AD11582"/>
      <c r="AE11582"/>
      <c r="AF11582"/>
      <c r="AG11582"/>
      <c r="AH11582"/>
      <c r="AI11582"/>
      <c r="AJ11582"/>
      <c r="AK11582"/>
      <c r="AL11582"/>
      <c r="AM11582"/>
      <c r="AN11582"/>
      <c r="AO11582"/>
      <c r="AP11582"/>
      <c r="AQ11582"/>
      <c r="AR11582"/>
      <c r="AS11582"/>
      <c r="AT11582"/>
      <c r="AU11582"/>
      <c r="AV11582"/>
      <c r="AW11582"/>
      <c r="AX11582"/>
    </row>
    <row r="11583" spans="2:50" x14ac:dyDescent="0.25">
      <c r="B11583"/>
      <c r="C11583" s="149"/>
      <c r="D11583" s="43"/>
      <c r="E11583" s="108"/>
      <c r="F11583" s="130"/>
      <c r="G11583"/>
      <c r="H11583"/>
      <c r="I11583"/>
      <c r="J11583"/>
      <c r="K11583"/>
      <c r="L11583"/>
      <c r="M11583"/>
      <c r="N11583"/>
      <c r="O11583"/>
      <c r="P11583"/>
      <c r="Q11583"/>
      <c r="R11583"/>
      <c r="S11583"/>
      <c r="T11583"/>
      <c r="U11583"/>
      <c r="V11583"/>
      <c r="W11583"/>
      <c r="X11583"/>
      <c r="Y11583"/>
      <c r="Z11583"/>
      <c r="AA11583"/>
      <c r="AB11583"/>
      <c r="AC11583"/>
      <c r="AD11583"/>
      <c r="AE11583"/>
      <c r="AF11583"/>
      <c r="AG11583"/>
      <c r="AH11583"/>
      <c r="AI11583"/>
      <c r="AJ11583"/>
      <c r="AK11583"/>
      <c r="AL11583"/>
      <c r="AM11583"/>
      <c r="AN11583"/>
      <c r="AO11583"/>
      <c r="AP11583"/>
      <c r="AQ11583"/>
      <c r="AR11583"/>
      <c r="AS11583"/>
      <c r="AT11583"/>
      <c r="AU11583"/>
      <c r="AV11583"/>
      <c r="AW11583"/>
      <c r="AX11583"/>
    </row>
    <row r="11584" spans="2:50" x14ac:dyDescent="0.25">
      <c r="B11584"/>
      <c r="C11584" s="149"/>
      <c r="D11584" s="43"/>
      <c r="E11584" s="108"/>
      <c r="F11584" s="130"/>
      <c r="G11584"/>
      <c r="H11584"/>
      <c r="I11584"/>
      <c r="J11584"/>
      <c r="K11584"/>
      <c r="L11584"/>
      <c r="M11584"/>
      <c r="N11584"/>
      <c r="O11584"/>
      <c r="P11584"/>
      <c r="Q11584"/>
      <c r="R11584"/>
      <c r="S11584"/>
      <c r="T11584"/>
      <c r="U11584"/>
      <c r="V11584"/>
      <c r="W11584"/>
      <c r="X11584"/>
      <c r="Y11584"/>
      <c r="Z11584"/>
      <c r="AA11584"/>
      <c r="AB11584"/>
      <c r="AC11584"/>
      <c r="AD11584"/>
      <c r="AE11584"/>
      <c r="AF11584"/>
      <c r="AG11584"/>
      <c r="AH11584"/>
      <c r="AI11584"/>
      <c r="AJ11584"/>
      <c r="AK11584"/>
      <c r="AL11584"/>
      <c r="AM11584"/>
      <c r="AN11584"/>
      <c r="AO11584"/>
      <c r="AP11584"/>
      <c r="AQ11584"/>
      <c r="AR11584"/>
      <c r="AS11584"/>
      <c r="AT11584"/>
      <c r="AU11584"/>
      <c r="AV11584"/>
      <c r="AW11584"/>
      <c r="AX11584"/>
    </row>
    <row r="11585" spans="2:50" x14ac:dyDescent="0.25">
      <c r="B11585"/>
      <c r="C11585" s="149"/>
      <c r="D11585" s="43"/>
      <c r="E11585" s="108"/>
      <c r="F11585" s="130"/>
      <c r="G11585"/>
      <c r="H11585"/>
      <c r="I11585"/>
      <c r="J11585"/>
      <c r="K11585"/>
      <c r="L11585"/>
      <c r="M11585"/>
      <c r="N11585"/>
      <c r="O11585"/>
      <c r="P11585"/>
      <c r="Q11585"/>
      <c r="R11585"/>
      <c r="S11585"/>
      <c r="T11585"/>
      <c r="U11585"/>
      <c r="V11585"/>
      <c r="W11585"/>
      <c r="X11585"/>
      <c r="Y11585"/>
      <c r="Z11585"/>
      <c r="AA11585"/>
      <c r="AB11585"/>
      <c r="AC11585"/>
      <c r="AD11585"/>
      <c r="AE11585"/>
      <c r="AF11585"/>
      <c r="AG11585"/>
      <c r="AH11585"/>
      <c r="AI11585"/>
      <c r="AJ11585"/>
      <c r="AK11585"/>
      <c r="AL11585"/>
      <c r="AM11585"/>
      <c r="AN11585"/>
      <c r="AO11585"/>
      <c r="AP11585"/>
      <c r="AQ11585"/>
      <c r="AR11585"/>
      <c r="AS11585"/>
      <c r="AT11585"/>
      <c r="AU11585"/>
      <c r="AV11585"/>
      <c r="AW11585"/>
      <c r="AX11585"/>
    </row>
    <row r="11586" spans="2:50" x14ac:dyDescent="0.25">
      <c r="B11586"/>
      <c r="C11586" s="149"/>
      <c r="D11586" s="43"/>
      <c r="E11586" s="108"/>
      <c r="F11586" s="130"/>
      <c r="G11586"/>
      <c r="H11586"/>
      <c r="I11586"/>
      <c r="J11586"/>
      <c r="K11586"/>
      <c r="L11586"/>
      <c r="M11586"/>
      <c r="N11586"/>
      <c r="O11586"/>
      <c r="P11586"/>
      <c r="Q11586"/>
      <c r="R11586"/>
      <c r="S11586"/>
      <c r="T11586"/>
      <c r="U11586"/>
      <c r="V11586"/>
      <c r="W11586"/>
      <c r="X11586"/>
      <c r="Y11586"/>
      <c r="Z11586"/>
      <c r="AA11586"/>
      <c r="AB11586"/>
      <c r="AC11586"/>
      <c r="AD11586"/>
      <c r="AE11586"/>
      <c r="AF11586"/>
      <c r="AG11586"/>
      <c r="AH11586"/>
      <c r="AI11586"/>
      <c r="AJ11586"/>
      <c r="AK11586"/>
      <c r="AL11586"/>
      <c r="AM11586"/>
      <c r="AN11586"/>
      <c r="AO11586"/>
      <c r="AP11586"/>
      <c r="AQ11586"/>
      <c r="AR11586"/>
      <c r="AS11586"/>
      <c r="AT11586"/>
      <c r="AU11586"/>
      <c r="AV11586"/>
      <c r="AW11586"/>
      <c r="AX11586"/>
    </row>
    <row r="11587" spans="2:50" x14ac:dyDescent="0.25">
      <c r="B11587"/>
      <c r="C11587" s="149"/>
      <c r="D11587" s="43"/>
      <c r="E11587" s="108"/>
      <c r="F11587" s="130"/>
      <c r="G11587"/>
      <c r="H11587"/>
      <c r="I11587"/>
      <c r="J11587"/>
      <c r="K11587"/>
      <c r="L11587"/>
      <c r="M11587"/>
      <c r="N11587"/>
      <c r="O11587"/>
      <c r="P11587"/>
      <c r="Q11587"/>
      <c r="R11587"/>
      <c r="S11587"/>
      <c r="T11587"/>
      <c r="U11587"/>
      <c r="V11587"/>
      <c r="W11587"/>
      <c r="X11587"/>
      <c r="Y11587"/>
      <c r="Z11587"/>
      <c r="AA11587"/>
      <c r="AB11587"/>
      <c r="AC11587"/>
      <c r="AD11587"/>
      <c r="AE11587"/>
      <c r="AF11587"/>
      <c r="AG11587"/>
      <c r="AH11587"/>
      <c r="AI11587"/>
      <c r="AJ11587"/>
      <c r="AK11587"/>
      <c r="AL11587"/>
      <c r="AM11587"/>
      <c r="AN11587"/>
      <c r="AO11587"/>
      <c r="AP11587"/>
      <c r="AQ11587"/>
      <c r="AR11587"/>
      <c r="AS11587"/>
      <c r="AT11587"/>
      <c r="AU11587"/>
      <c r="AV11587"/>
      <c r="AW11587"/>
      <c r="AX11587"/>
    </row>
    <row r="11588" spans="2:50" x14ac:dyDescent="0.25">
      <c r="B11588"/>
      <c r="C11588" s="149"/>
      <c r="D11588" s="43"/>
      <c r="E11588" s="108"/>
      <c r="F11588" s="130"/>
      <c r="G11588"/>
      <c r="H11588"/>
      <c r="I11588"/>
      <c r="J11588"/>
      <c r="K11588"/>
      <c r="L11588"/>
      <c r="M11588"/>
      <c r="N11588"/>
      <c r="O11588"/>
      <c r="P11588"/>
      <c r="Q11588"/>
      <c r="R11588"/>
      <c r="S11588"/>
      <c r="T11588"/>
      <c r="U11588"/>
      <c r="V11588"/>
      <c r="W11588"/>
      <c r="X11588"/>
      <c r="Y11588"/>
      <c r="Z11588"/>
      <c r="AA11588"/>
      <c r="AB11588"/>
      <c r="AC11588"/>
      <c r="AD11588"/>
      <c r="AE11588"/>
      <c r="AF11588"/>
      <c r="AG11588"/>
      <c r="AH11588"/>
      <c r="AI11588"/>
      <c r="AJ11588"/>
      <c r="AK11588"/>
      <c r="AL11588"/>
      <c r="AM11588"/>
      <c r="AN11588"/>
      <c r="AO11588"/>
      <c r="AP11588"/>
      <c r="AQ11588"/>
      <c r="AR11588"/>
      <c r="AS11588"/>
      <c r="AT11588"/>
      <c r="AU11588"/>
      <c r="AV11588"/>
      <c r="AW11588"/>
      <c r="AX11588"/>
    </row>
    <row r="11589" spans="2:50" x14ac:dyDescent="0.25">
      <c r="B11589"/>
      <c r="C11589" s="149"/>
      <c r="D11589" s="43"/>
      <c r="E11589" s="108"/>
      <c r="F11589" s="130"/>
      <c r="G11589"/>
      <c r="H11589"/>
      <c r="I11589"/>
      <c r="J11589"/>
      <c r="K11589"/>
      <c r="L11589"/>
      <c r="M11589"/>
      <c r="N11589"/>
      <c r="O11589"/>
      <c r="P11589"/>
      <c r="Q11589"/>
      <c r="R11589"/>
      <c r="S11589"/>
      <c r="T11589"/>
      <c r="U11589"/>
      <c r="V11589"/>
      <c r="W11589"/>
      <c r="X11589"/>
      <c r="Y11589"/>
      <c r="Z11589"/>
      <c r="AA11589"/>
      <c r="AB11589"/>
      <c r="AC11589"/>
      <c r="AD11589"/>
      <c r="AE11589"/>
      <c r="AF11589"/>
      <c r="AG11589"/>
      <c r="AH11589"/>
      <c r="AI11589"/>
      <c r="AJ11589"/>
      <c r="AK11589"/>
      <c r="AL11589"/>
      <c r="AM11589"/>
      <c r="AN11589"/>
      <c r="AO11589"/>
      <c r="AP11589"/>
      <c r="AQ11589"/>
      <c r="AR11589"/>
      <c r="AS11589"/>
      <c r="AT11589"/>
      <c r="AU11589"/>
      <c r="AV11589"/>
      <c r="AW11589"/>
      <c r="AX11589"/>
    </row>
    <row r="11590" spans="2:50" x14ac:dyDescent="0.25">
      <c r="B11590"/>
      <c r="C11590" s="149"/>
      <c r="D11590" s="43"/>
      <c r="E11590" s="108"/>
      <c r="F11590" s="130"/>
      <c r="G11590"/>
      <c r="H11590"/>
      <c r="I11590"/>
      <c r="J11590"/>
      <c r="K11590"/>
      <c r="L11590"/>
      <c r="M11590"/>
      <c r="N11590"/>
      <c r="O11590"/>
      <c r="P11590"/>
      <c r="Q11590"/>
      <c r="R11590"/>
      <c r="S11590"/>
      <c r="T11590"/>
      <c r="U11590"/>
      <c r="V11590"/>
      <c r="W11590"/>
      <c r="X11590"/>
      <c r="Y11590"/>
      <c r="Z11590"/>
      <c r="AA11590"/>
      <c r="AB11590"/>
      <c r="AC11590"/>
      <c r="AD11590"/>
      <c r="AE11590"/>
      <c r="AF11590"/>
      <c r="AG11590"/>
      <c r="AH11590"/>
      <c r="AI11590"/>
      <c r="AJ11590"/>
      <c r="AK11590"/>
      <c r="AL11590"/>
      <c r="AM11590"/>
      <c r="AN11590"/>
      <c r="AO11590"/>
      <c r="AP11590"/>
      <c r="AQ11590"/>
      <c r="AR11590"/>
      <c r="AS11590"/>
      <c r="AT11590"/>
      <c r="AU11590"/>
      <c r="AV11590"/>
      <c r="AW11590"/>
      <c r="AX11590"/>
    </row>
    <row r="11591" spans="2:50" x14ac:dyDescent="0.25">
      <c r="B11591"/>
      <c r="C11591" s="149"/>
      <c r="D11591" s="43"/>
      <c r="E11591" s="108"/>
      <c r="F11591" s="130"/>
      <c r="G11591"/>
      <c r="H11591"/>
      <c r="I11591"/>
      <c r="J11591"/>
      <c r="K11591"/>
      <c r="L11591"/>
      <c r="M11591"/>
      <c r="N11591"/>
      <c r="O11591"/>
      <c r="P11591"/>
      <c r="Q11591"/>
      <c r="R11591"/>
      <c r="S11591"/>
      <c r="T11591"/>
      <c r="U11591"/>
      <c r="V11591"/>
      <c r="W11591"/>
      <c r="X11591"/>
      <c r="Y11591"/>
      <c r="Z11591"/>
      <c r="AA11591"/>
      <c r="AB11591"/>
      <c r="AC11591"/>
      <c r="AD11591"/>
      <c r="AE11591"/>
      <c r="AF11591"/>
      <c r="AG11591"/>
      <c r="AH11591"/>
      <c r="AI11591"/>
      <c r="AJ11591"/>
      <c r="AK11591"/>
      <c r="AL11591"/>
      <c r="AM11591"/>
      <c r="AN11591"/>
      <c r="AO11591"/>
      <c r="AP11591"/>
      <c r="AQ11591"/>
      <c r="AR11591"/>
      <c r="AS11591"/>
      <c r="AT11591"/>
      <c r="AU11591"/>
      <c r="AV11591"/>
      <c r="AW11591"/>
      <c r="AX11591"/>
    </row>
    <row r="11592" spans="2:50" x14ac:dyDescent="0.25">
      <c r="B11592"/>
      <c r="C11592" s="149"/>
      <c r="D11592" s="43"/>
      <c r="E11592" s="108"/>
      <c r="F11592" s="130"/>
      <c r="G11592"/>
      <c r="H11592"/>
      <c r="I11592"/>
      <c r="J11592"/>
      <c r="K11592"/>
      <c r="L11592"/>
      <c r="M11592"/>
      <c r="N11592"/>
      <c r="O11592"/>
      <c r="P11592"/>
      <c r="Q11592"/>
      <c r="R11592"/>
      <c r="S11592"/>
      <c r="T11592"/>
      <c r="U11592"/>
      <c r="V11592"/>
      <c r="W11592"/>
      <c r="X11592"/>
      <c r="Y11592"/>
      <c r="Z11592"/>
      <c r="AA11592"/>
      <c r="AB11592"/>
      <c r="AC11592"/>
      <c r="AD11592"/>
      <c r="AE11592"/>
      <c r="AF11592"/>
      <c r="AG11592"/>
      <c r="AH11592"/>
      <c r="AI11592"/>
      <c r="AJ11592"/>
      <c r="AK11592"/>
      <c r="AL11592"/>
      <c r="AM11592"/>
      <c r="AN11592"/>
      <c r="AO11592"/>
      <c r="AP11592"/>
      <c r="AQ11592"/>
      <c r="AR11592"/>
      <c r="AS11592"/>
      <c r="AT11592"/>
      <c r="AU11592"/>
      <c r="AV11592"/>
      <c r="AW11592"/>
      <c r="AX11592"/>
    </row>
    <row r="11593" spans="2:50" x14ac:dyDescent="0.25">
      <c r="B11593"/>
      <c r="C11593" s="149"/>
      <c r="D11593" s="43"/>
      <c r="E11593" s="108"/>
      <c r="F11593" s="130"/>
      <c r="G11593"/>
      <c r="H11593"/>
      <c r="I11593"/>
      <c r="J11593"/>
      <c r="K11593"/>
      <c r="L11593"/>
      <c r="M11593"/>
      <c r="N11593"/>
      <c r="O11593"/>
      <c r="P11593"/>
      <c r="Q11593"/>
      <c r="R11593"/>
      <c r="S11593"/>
      <c r="T11593"/>
      <c r="U11593"/>
      <c r="V11593"/>
      <c r="W11593"/>
      <c r="X11593"/>
      <c r="Y11593"/>
      <c r="Z11593"/>
      <c r="AA11593"/>
      <c r="AB11593"/>
      <c r="AC11593"/>
      <c r="AD11593"/>
      <c r="AE11593"/>
      <c r="AF11593"/>
      <c r="AG11593"/>
      <c r="AH11593"/>
      <c r="AI11593"/>
      <c r="AJ11593"/>
      <c r="AK11593"/>
      <c r="AL11593"/>
      <c r="AM11593"/>
      <c r="AN11593"/>
      <c r="AO11593"/>
      <c r="AP11593"/>
      <c r="AQ11593"/>
      <c r="AR11593"/>
      <c r="AS11593"/>
      <c r="AT11593"/>
      <c r="AU11593"/>
      <c r="AV11593"/>
      <c r="AW11593"/>
      <c r="AX11593"/>
    </row>
    <row r="11594" spans="2:50" x14ac:dyDescent="0.25">
      <c r="B11594"/>
      <c r="C11594" s="149"/>
      <c r="D11594" s="43"/>
      <c r="E11594" s="108"/>
      <c r="F11594" s="130"/>
      <c r="G11594"/>
      <c r="H11594"/>
      <c r="I11594"/>
      <c r="J11594"/>
      <c r="K11594"/>
      <c r="L11594"/>
      <c r="M11594"/>
      <c r="N11594"/>
      <c r="O11594"/>
      <c r="P11594"/>
      <c r="Q11594"/>
      <c r="R11594"/>
      <c r="S11594"/>
      <c r="T11594"/>
      <c r="U11594"/>
      <c r="V11594"/>
      <c r="W11594"/>
      <c r="X11594"/>
      <c r="Y11594"/>
      <c r="Z11594"/>
      <c r="AA11594"/>
      <c r="AB11594"/>
      <c r="AC11594"/>
      <c r="AD11594"/>
      <c r="AE11594"/>
      <c r="AF11594"/>
      <c r="AG11594"/>
      <c r="AH11594"/>
      <c r="AI11594"/>
      <c r="AJ11594"/>
      <c r="AK11594"/>
      <c r="AL11594"/>
      <c r="AM11594"/>
      <c r="AN11594"/>
      <c r="AO11594"/>
      <c r="AP11594"/>
      <c r="AQ11594"/>
      <c r="AR11594"/>
      <c r="AS11594"/>
      <c r="AT11594"/>
      <c r="AU11594"/>
      <c r="AV11594"/>
      <c r="AW11594"/>
      <c r="AX11594"/>
    </row>
    <row r="11595" spans="2:50" x14ac:dyDescent="0.25">
      <c r="B11595"/>
      <c r="C11595" s="149"/>
      <c r="D11595" s="43"/>
      <c r="E11595" s="108"/>
      <c r="F11595" s="130"/>
      <c r="G11595"/>
      <c r="H11595"/>
      <c r="I11595"/>
      <c r="J11595"/>
      <c r="K11595"/>
      <c r="L11595"/>
      <c r="M11595"/>
      <c r="N11595"/>
      <c r="O11595"/>
      <c r="P11595"/>
      <c r="Q11595"/>
      <c r="R11595"/>
      <c r="S11595"/>
      <c r="T11595"/>
      <c r="U11595"/>
      <c r="V11595"/>
      <c r="W11595"/>
      <c r="X11595"/>
      <c r="Y11595"/>
      <c r="Z11595"/>
      <c r="AA11595"/>
      <c r="AB11595"/>
      <c r="AC11595"/>
      <c r="AD11595"/>
      <c r="AE11595"/>
      <c r="AF11595"/>
      <c r="AG11595"/>
      <c r="AH11595"/>
      <c r="AI11595"/>
      <c r="AJ11595"/>
      <c r="AK11595"/>
      <c r="AL11595"/>
      <c r="AM11595"/>
      <c r="AN11595"/>
      <c r="AO11595"/>
      <c r="AP11595"/>
      <c r="AQ11595"/>
      <c r="AR11595"/>
      <c r="AS11595"/>
      <c r="AT11595"/>
      <c r="AU11595"/>
      <c r="AV11595"/>
      <c r="AW11595"/>
      <c r="AX11595"/>
    </row>
    <row r="11596" spans="2:50" x14ac:dyDescent="0.25">
      <c r="B11596"/>
      <c r="C11596" s="149"/>
      <c r="D11596" s="43"/>
      <c r="E11596" s="108"/>
      <c r="F11596" s="130"/>
      <c r="G11596"/>
      <c r="H11596"/>
      <c r="I11596"/>
      <c r="J11596"/>
      <c r="K11596"/>
      <c r="L11596"/>
      <c r="M11596"/>
      <c r="N11596"/>
      <c r="O11596"/>
      <c r="P11596"/>
      <c r="Q11596"/>
      <c r="R11596"/>
      <c r="S11596"/>
      <c r="T11596"/>
      <c r="U11596"/>
      <c r="V11596"/>
      <c r="W11596"/>
      <c r="X11596"/>
      <c r="Y11596"/>
      <c r="Z11596"/>
      <c r="AA11596"/>
      <c r="AB11596"/>
      <c r="AC11596"/>
      <c r="AD11596"/>
      <c r="AE11596"/>
      <c r="AF11596"/>
      <c r="AG11596"/>
      <c r="AH11596"/>
      <c r="AI11596"/>
      <c r="AJ11596"/>
      <c r="AK11596"/>
      <c r="AL11596"/>
      <c r="AM11596"/>
      <c r="AN11596"/>
      <c r="AO11596"/>
      <c r="AP11596"/>
      <c r="AQ11596"/>
      <c r="AR11596"/>
      <c r="AS11596"/>
      <c r="AT11596"/>
      <c r="AU11596"/>
      <c r="AV11596"/>
      <c r="AW11596"/>
      <c r="AX11596"/>
    </row>
    <row r="11597" spans="2:50" x14ac:dyDescent="0.25">
      <c r="B11597"/>
      <c r="C11597" s="149"/>
      <c r="D11597" s="43"/>
      <c r="E11597" s="108"/>
      <c r="F11597" s="130"/>
      <c r="G11597"/>
      <c r="H11597"/>
      <c r="I11597"/>
      <c r="J11597"/>
      <c r="K11597"/>
      <c r="L11597"/>
      <c r="M11597"/>
      <c r="N11597"/>
      <c r="O11597"/>
      <c r="P11597"/>
      <c r="Q11597"/>
      <c r="R11597"/>
      <c r="S11597"/>
      <c r="T11597"/>
      <c r="U11597"/>
      <c r="V11597"/>
      <c r="W11597"/>
      <c r="X11597"/>
      <c r="Y11597"/>
      <c r="Z11597"/>
      <c r="AA11597"/>
      <c r="AB11597"/>
      <c r="AC11597"/>
      <c r="AD11597"/>
      <c r="AE11597"/>
      <c r="AF11597"/>
      <c r="AG11597"/>
      <c r="AH11597"/>
      <c r="AI11597"/>
      <c r="AJ11597"/>
      <c r="AK11597"/>
      <c r="AL11597"/>
      <c r="AM11597"/>
      <c r="AN11597"/>
      <c r="AO11597"/>
      <c r="AP11597"/>
      <c r="AQ11597"/>
      <c r="AR11597"/>
      <c r="AS11597"/>
      <c r="AT11597"/>
      <c r="AU11597"/>
      <c r="AV11597"/>
      <c r="AW11597"/>
      <c r="AX11597"/>
    </row>
    <row r="11598" spans="2:50" x14ac:dyDescent="0.25">
      <c r="B11598"/>
      <c r="C11598" s="149"/>
      <c r="D11598" s="43"/>
      <c r="E11598" s="108"/>
      <c r="F11598" s="130"/>
      <c r="G11598"/>
      <c r="H11598"/>
      <c r="I11598"/>
      <c r="J11598"/>
      <c r="K11598"/>
      <c r="L11598"/>
      <c r="M11598"/>
      <c r="N11598"/>
      <c r="O11598"/>
      <c r="P11598"/>
      <c r="Q11598"/>
      <c r="R11598"/>
      <c r="S11598"/>
      <c r="T11598"/>
      <c r="U11598"/>
      <c r="V11598"/>
      <c r="W11598"/>
      <c r="X11598"/>
      <c r="Y11598"/>
      <c r="Z11598"/>
      <c r="AA11598"/>
      <c r="AB11598"/>
      <c r="AC11598"/>
      <c r="AD11598"/>
      <c r="AE11598"/>
      <c r="AF11598"/>
      <c r="AG11598"/>
      <c r="AH11598"/>
      <c r="AI11598"/>
      <c r="AJ11598"/>
      <c r="AK11598"/>
      <c r="AL11598"/>
      <c r="AM11598"/>
      <c r="AN11598"/>
      <c r="AO11598"/>
      <c r="AP11598"/>
      <c r="AQ11598"/>
      <c r="AR11598"/>
      <c r="AS11598"/>
      <c r="AT11598"/>
      <c r="AU11598"/>
      <c r="AV11598"/>
      <c r="AW11598"/>
      <c r="AX11598"/>
    </row>
    <row r="11599" spans="2:50" x14ac:dyDescent="0.25">
      <c r="B11599"/>
      <c r="C11599" s="149"/>
      <c r="D11599" s="43"/>
      <c r="E11599" s="108"/>
      <c r="F11599" s="130"/>
      <c r="G11599"/>
      <c r="H11599"/>
      <c r="I11599"/>
      <c r="J11599"/>
      <c r="K11599"/>
      <c r="L11599"/>
      <c r="M11599"/>
      <c r="N11599"/>
      <c r="O11599"/>
      <c r="P11599"/>
      <c r="Q11599"/>
      <c r="R11599"/>
      <c r="S11599"/>
      <c r="T11599"/>
      <c r="U11599"/>
      <c r="V11599"/>
      <c r="W11599"/>
      <c r="X11599"/>
      <c r="Y11599"/>
      <c r="Z11599"/>
      <c r="AA11599"/>
      <c r="AB11599"/>
      <c r="AC11599"/>
      <c r="AD11599"/>
      <c r="AE11599"/>
      <c r="AF11599"/>
      <c r="AG11599"/>
      <c r="AH11599"/>
      <c r="AI11599"/>
      <c r="AJ11599"/>
      <c r="AK11599"/>
      <c r="AL11599"/>
      <c r="AM11599"/>
      <c r="AN11599"/>
      <c r="AO11599"/>
      <c r="AP11599"/>
      <c r="AQ11599"/>
      <c r="AR11599"/>
      <c r="AS11599"/>
      <c r="AT11599"/>
      <c r="AU11599"/>
      <c r="AV11599"/>
      <c r="AW11599"/>
      <c r="AX11599"/>
    </row>
    <row r="11600" spans="2:50" x14ac:dyDescent="0.25">
      <c r="B11600"/>
      <c r="C11600" s="149"/>
      <c r="D11600" s="43"/>
      <c r="E11600" s="108"/>
      <c r="F11600" s="130"/>
      <c r="G11600"/>
      <c r="H11600"/>
      <c r="I11600"/>
      <c r="J11600"/>
      <c r="K11600"/>
      <c r="L11600"/>
      <c r="M11600"/>
      <c r="N11600"/>
      <c r="O11600"/>
      <c r="P11600"/>
      <c r="Q11600"/>
      <c r="R11600"/>
      <c r="S11600"/>
      <c r="T11600"/>
      <c r="U11600"/>
      <c r="V11600"/>
      <c r="W11600"/>
      <c r="X11600"/>
      <c r="Y11600"/>
      <c r="Z11600"/>
      <c r="AA11600"/>
      <c r="AB11600"/>
      <c r="AC11600"/>
      <c r="AD11600"/>
      <c r="AE11600"/>
      <c r="AF11600"/>
      <c r="AG11600"/>
      <c r="AH11600"/>
      <c r="AI11600"/>
      <c r="AJ11600"/>
      <c r="AK11600"/>
      <c r="AL11600"/>
      <c r="AM11600"/>
      <c r="AN11600"/>
      <c r="AO11600"/>
      <c r="AP11600"/>
      <c r="AQ11600"/>
      <c r="AR11600"/>
      <c r="AS11600"/>
      <c r="AT11600"/>
      <c r="AU11600"/>
      <c r="AV11600"/>
      <c r="AW11600"/>
      <c r="AX11600"/>
    </row>
    <row r="11601" spans="2:50" x14ac:dyDescent="0.25">
      <c r="B11601"/>
      <c r="C11601" s="149"/>
      <c r="D11601" s="43"/>
      <c r="E11601" s="108"/>
      <c r="F11601" s="130"/>
      <c r="G11601"/>
      <c r="H11601"/>
      <c r="I11601"/>
      <c r="J11601"/>
      <c r="K11601"/>
      <c r="L11601"/>
      <c r="M11601"/>
      <c r="N11601"/>
      <c r="O11601"/>
      <c r="P11601"/>
      <c r="Q11601"/>
      <c r="R11601"/>
      <c r="S11601"/>
      <c r="T11601"/>
      <c r="U11601"/>
      <c r="V11601"/>
      <c r="W11601"/>
      <c r="X11601"/>
      <c r="Y11601"/>
      <c r="Z11601"/>
      <c r="AA11601"/>
      <c r="AB11601"/>
      <c r="AC11601"/>
      <c r="AD11601"/>
      <c r="AE11601"/>
      <c r="AF11601"/>
      <c r="AG11601"/>
      <c r="AH11601"/>
      <c r="AI11601"/>
      <c r="AJ11601"/>
      <c r="AK11601"/>
      <c r="AL11601"/>
      <c r="AM11601"/>
      <c r="AN11601"/>
      <c r="AO11601"/>
      <c r="AP11601"/>
      <c r="AQ11601"/>
      <c r="AR11601"/>
      <c r="AS11601"/>
      <c r="AT11601"/>
      <c r="AU11601"/>
      <c r="AV11601"/>
      <c r="AW11601"/>
      <c r="AX11601"/>
    </row>
    <row r="11602" spans="2:50" x14ac:dyDescent="0.25">
      <c r="B11602"/>
      <c r="C11602" s="149"/>
      <c r="D11602" s="43"/>
      <c r="E11602" s="108"/>
      <c r="F11602" s="130"/>
      <c r="G11602"/>
      <c r="H11602"/>
      <c r="I11602"/>
      <c r="J11602"/>
      <c r="K11602"/>
      <c r="L11602"/>
      <c r="M11602"/>
      <c r="N11602"/>
      <c r="O11602"/>
      <c r="P11602"/>
      <c r="Q11602"/>
      <c r="R11602"/>
      <c r="S11602"/>
      <c r="T11602"/>
      <c r="U11602"/>
      <c r="V11602"/>
      <c r="W11602"/>
      <c r="X11602"/>
      <c r="Y11602"/>
      <c r="Z11602"/>
      <c r="AA11602"/>
      <c r="AB11602"/>
      <c r="AC11602"/>
      <c r="AD11602"/>
      <c r="AE11602"/>
      <c r="AF11602"/>
      <c r="AG11602"/>
      <c r="AH11602"/>
      <c r="AI11602"/>
      <c r="AJ11602"/>
      <c r="AK11602"/>
      <c r="AL11602"/>
      <c r="AM11602"/>
      <c r="AN11602"/>
      <c r="AO11602"/>
      <c r="AP11602"/>
      <c r="AQ11602"/>
      <c r="AR11602"/>
      <c r="AS11602"/>
      <c r="AT11602"/>
      <c r="AU11602"/>
      <c r="AV11602"/>
      <c r="AW11602"/>
      <c r="AX11602"/>
    </row>
    <row r="11603" spans="2:50" x14ac:dyDescent="0.25">
      <c r="B11603"/>
      <c r="C11603" s="149"/>
      <c r="D11603" s="43"/>
      <c r="E11603" s="108"/>
      <c r="F11603" s="130"/>
      <c r="G11603"/>
      <c r="H11603"/>
      <c r="I11603"/>
      <c r="J11603"/>
      <c r="K11603"/>
      <c r="L11603"/>
      <c r="M11603"/>
      <c r="N11603"/>
      <c r="O11603"/>
      <c r="P11603"/>
      <c r="Q11603"/>
      <c r="R11603"/>
      <c r="S11603"/>
      <c r="T11603"/>
      <c r="U11603"/>
      <c r="V11603"/>
      <c r="W11603"/>
      <c r="X11603"/>
      <c r="Y11603"/>
      <c r="Z11603"/>
      <c r="AA11603"/>
      <c r="AB11603"/>
      <c r="AC11603"/>
      <c r="AD11603"/>
      <c r="AE11603"/>
      <c r="AF11603"/>
      <c r="AG11603"/>
      <c r="AH11603"/>
      <c r="AI11603"/>
      <c r="AJ11603"/>
      <c r="AK11603"/>
      <c r="AL11603"/>
      <c r="AM11603"/>
      <c r="AN11603"/>
      <c r="AO11603"/>
      <c r="AP11603"/>
      <c r="AQ11603"/>
      <c r="AR11603"/>
      <c r="AS11603"/>
      <c r="AT11603"/>
      <c r="AU11603"/>
      <c r="AV11603"/>
      <c r="AW11603"/>
      <c r="AX11603"/>
    </row>
    <row r="11604" spans="2:50" x14ac:dyDescent="0.25">
      <c r="B11604"/>
      <c r="C11604" s="149"/>
      <c r="D11604" s="43"/>
      <c r="E11604" s="108"/>
      <c r="F11604" s="130"/>
      <c r="G11604"/>
      <c r="H11604"/>
      <c r="I11604"/>
      <c r="J11604"/>
      <c r="K11604"/>
      <c r="L11604"/>
      <c r="M11604"/>
      <c r="N11604"/>
      <c r="O11604"/>
      <c r="P11604"/>
      <c r="Q11604"/>
      <c r="R11604"/>
      <c r="S11604"/>
      <c r="T11604"/>
      <c r="U11604"/>
      <c r="V11604"/>
      <c r="W11604"/>
      <c r="X11604"/>
      <c r="Y11604"/>
      <c r="Z11604"/>
      <c r="AA11604"/>
      <c r="AB11604"/>
      <c r="AC11604"/>
      <c r="AD11604"/>
      <c r="AE11604"/>
      <c r="AF11604"/>
      <c r="AG11604"/>
      <c r="AH11604"/>
      <c r="AI11604"/>
      <c r="AJ11604"/>
      <c r="AK11604"/>
      <c r="AL11604"/>
      <c r="AM11604"/>
      <c r="AN11604"/>
      <c r="AO11604"/>
      <c r="AP11604"/>
      <c r="AQ11604"/>
      <c r="AR11604"/>
      <c r="AS11604"/>
      <c r="AT11604"/>
      <c r="AU11604"/>
      <c r="AV11604"/>
      <c r="AW11604"/>
      <c r="AX11604"/>
    </row>
    <row r="11605" spans="2:50" x14ac:dyDescent="0.25">
      <c r="B11605"/>
      <c r="C11605" s="149"/>
      <c r="D11605" s="43"/>
      <c r="E11605" s="108"/>
      <c r="F11605" s="130"/>
      <c r="G11605"/>
      <c r="H11605"/>
      <c r="I11605"/>
      <c r="J11605"/>
      <c r="K11605"/>
      <c r="L11605"/>
      <c r="M11605"/>
      <c r="N11605"/>
      <c r="O11605"/>
      <c r="P11605"/>
      <c r="Q11605"/>
      <c r="R11605"/>
      <c r="S11605"/>
      <c r="T11605"/>
      <c r="U11605"/>
      <c r="V11605"/>
      <c r="W11605"/>
      <c r="X11605"/>
      <c r="Y11605"/>
      <c r="Z11605"/>
      <c r="AA11605"/>
      <c r="AB11605"/>
      <c r="AC11605"/>
      <c r="AD11605"/>
      <c r="AE11605"/>
      <c r="AF11605"/>
      <c r="AG11605"/>
      <c r="AH11605"/>
      <c r="AI11605"/>
      <c r="AJ11605"/>
      <c r="AK11605"/>
      <c r="AL11605"/>
      <c r="AM11605"/>
      <c r="AN11605"/>
      <c r="AO11605"/>
      <c r="AP11605"/>
      <c r="AQ11605"/>
      <c r="AR11605"/>
      <c r="AS11605"/>
      <c r="AT11605"/>
      <c r="AU11605"/>
      <c r="AV11605"/>
      <c r="AW11605"/>
      <c r="AX11605"/>
    </row>
    <row r="11606" spans="2:50" x14ac:dyDescent="0.25">
      <c r="B11606"/>
      <c r="C11606" s="149"/>
      <c r="D11606" s="43"/>
      <c r="E11606" s="108"/>
      <c r="F11606" s="130"/>
      <c r="G11606"/>
      <c r="H11606"/>
      <c r="I11606"/>
      <c r="J11606"/>
      <c r="K11606"/>
      <c r="L11606"/>
      <c r="M11606"/>
      <c r="N11606"/>
      <c r="O11606"/>
      <c r="P11606"/>
      <c r="Q11606"/>
      <c r="R11606"/>
      <c r="S11606"/>
      <c r="T11606"/>
      <c r="U11606"/>
      <c r="V11606"/>
      <c r="W11606"/>
      <c r="X11606"/>
      <c r="Y11606"/>
      <c r="Z11606"/>
      <c r="AA11606"/>
      <c r="AB11606"/>
      <c r="AC11606"/>
      <c r="AD11606"/>
      <c r="AE11606"/>
      <c r="AF11606"/>
      <c r="AG11606"/>
      <c r="AH11606"/>
      <c r="AI11606"/>
      <c r="AJ11606"/>
      <c r="AK11606"/>
      <c r="AL11606"/>
      <c r="AM11606"/>
      <c r="AN11606"/>
      <c r="AO11606"/>
      <c r="AP11606"/>
      <c r="AQ11606"/>
      <c r="AR11606"/>
      <c r="AS11606"/>
      <c r="AT11606"/>
      <c r="AU11606"/>
      <c r="AV11606"/>
      <c r="AW11606"/>
      <c r="AX11606"/>
    </row>
    <row r="11607" spans="2:50" x14ac:dyDescent="0.25">
      <c r="B11607"/>
      <c r="C11607" s="149"/>
      <c r="D11607" s="43"/>
      <c r="E11607" s="108"/>
      <c r="F11607" s="130"/>
      <c r="G11607"/>
      <c r="H11607"/>
      <c r="I11607"/>
      <c r="J11607"/>
      <c r="K11607"/>
      <c r="L11607"/>
      <c r="M11607"/>
      <c r="N11607"/>
      <c r="O11607"/>
      <c r="P11607"/>
      <c r="Q11607"/>
      <c r="R11607"/>
      <c r="S11607"/>
      <c r="T11607"/>
      <c r="U11607"/>
      <c r="V11607"/>
      <c r="W11607"/>
      <c r="X11607"/>
      <c r="Y11607"/>
      <c r="Z11607"/>
      <c r="AA11607"/>
      <c r="AB11607"/>
      <c r="AC11607"/>
      <c r="AD11607"/>
      <c r="AE11607"/>
      <c r="AF11607"/>
      <c r="AG11607"/>
      <c r="AH11607"/>
      <c r="AI11607"/>
      <c r="AJ11607"/>
      <c r="AK11607"/>
      <c r="AL11607"/>
      <c r="AM11607"/>
      <c r="AN11607"/>
      <c r="AO11607"/>
      <c r="AP11607"/>
      <c r="AQ11607"/>
      <c r="AR11607"/>
      <c r="AS11607"/>
      <c r="AT11607"/>
      <c r="AU11607"/>
      <c r="AV11607"/>
      <c r="AW11607"/>
      <c r="AX11607"/>
    </row>
    <row r="11608" spans="2:50" x14ac:dyDescent="0.25">
      <c r="B11608"/>
      <c r="C11608" s="149"/>
      <c r="D11608" s="43"/>
      <c r="E11608" s="108"/>
      <c r="F11608" s="130"/>
      <c r="G11608"/>
      <c r="H11608"/>
      <c r="I11608"/>
      <c r="J11608"/>
      <c r="K11608"/>
      <c r="L11608"/>
      <c r="M11608"/>
      <c r="N11608"/>
      <c r="O11608"/>
      <c r="P11608"/>
      <c r="Q11608"/>
      <c r="R11608"/>
      <c r="S11608"/>
      <c r="T11608"/>
      <c r="U11608"/>
      <c r="V11608"/>
      <c r="W11608"/>
      <c r="X11608"/>
      <c r="Y11608"/>
      <c r="Z11608"/>
      <c r="AA11608"/>
      <c r="AB11608"/>
      <c r="AC11608"/>
      <c r="AD11608"/>
      <c r="AE11608"/>
      <c r="AF11608"/>
      <c r="AG11608"/>
      <c r="AH11608"/>
      <c r="AI11608"/>
      <c r="AJ11608"/>
      <c r="AK11608"/>
      <c r="AL11608"/>
      <c r="AM11608"/>
      <c r="AN11608"/>
      <c r="AO11608"/>
      <c r="AP11608"/>
      <c r="AQ11608"/>
      <c r="AR11608"/>
      <c r="AS11608"/>
      <c r="AT11608"/>
      <c r="AU11608"/>
      <c r="AV11608"/>
      <c r="AW11608"/>
      <c r="AX11608"/>
    </row>
    <row r="11609" spans="2:50" x14ac:dyDescent="0.25">
      <c r="B11609"/>
      <c r="C11609" s="149"/>
      <c r="D11609" s="43"/>
      <c r="E11609" s="108"/>
      <c r="F11609" s="130"/>
      <c r="G11609"/>
      <c r="H11609"/>
      <c r="I11609"/>
      <c r="J11609"/>
      <c r="K11609"/>
      <c r="L11609"/>
      <c r="M11609"/>
      <c r="N11609"/>
      <c r="O11609"/>
      <c r="P11609"/>
      <c r="Q11609"/>
      <c r="R11609"/>
      <c r="S11609"/>
      <c r="T11609"/>
      <c r="U11609"/>
      <c r="V11609"/>
      <c r="W11609"/>
      <c r="X11609"/>
      <c r="Y11609"/>
      <c r="Z11609"/>
      <c r="AA11609"/>
      <c r="AB11609"/>
      <c r="AC11609"/>
      <c r="AD11609"/>
      <c r="AE11609"/>
      <c r="AF11609"/>
      <c r="AG11609"/>
      <c r="AH11609"/>
      <c r="AI11609"/>
      <c r="AJ11609"/>
      <c r="AK11609"/>
      <c r="AL11609"/>
      <c r="AM11609"/>
      <c r="AN11609"/>
      <c r="AO11609"/>
      <c r="AP11609"/>
      <c r="AQ11609"/>
      <c r="AR11609"/>
      <c r="AS11609"/>
      <c r="AT11609"/>
      <c r="AU11609"/>
      <c r="AV11609"/>
      <c r="AW11609"/>
      <c r="AX11609"/>
    </row>
    <row r="11610" spans="2:50" x14ac:dyDescent="0.25">
      <c r="B11610"/>
      <c r="C11610" s="149"/>
      <c r="D11610" s="43"/>
      <c r="E11610" s="108"/>
      <c r="F11610" s="130"/>
      <c r="G11610"/>
      <c r="H11610"/>
      <c r="I11610"/>
      <c r="J11610"/>
      <c r="K11610"/>
      <c r="L11610"/>
      <c r="M11610"/>
      <c r="N11610"/>
      <c r="O11610"/>
      <c r="P11610"/>
      <c r="Q11610"/>
      <c r="R11610"/>
      <c r="S11610"/>
      <c r="T11610"/>
      <c r="U11610"/>
      <c r="V11610"/>
      <c r="W11610"/>
      <c r="X11610"/>
      <c r="Y11610"/>
      <c r="Z11610"/>
      <c r="AA11610"/>
      <c r="AB11610"/>
      <c r="AC11610"/>
      <c r="AD11610"/>
      <c r="AE11610"/>
      <c r="AF11610"/>
      <c r="AG11610"/>
      <c r="AH11610"/>
      <c r="AI11610"/>
      <c r="AJ11610"/>
      <c r="AK11610"/>
      <c r="AL11610"/>
      <c r="AM11610"/>
      <c r="AN11610"/>
      <c r="AO11610"/>
      <c r="AP11610"/>
      <c r="AQ11610"/>
      <c r="AR11610"/>
      <c r="AS11610"/>
      <c r="AT11610"/>
      <c r="AU11610"/>
      <c r="AV11610"/>
      <c r="AW11610"/>
      <c r="AX11610"/>
    </row>
    <row r="11611" spans="2:50" x14ac:dyDescent="0.25">
      <c r="B11611"/>
      <c r="C11611" s="149"/>
      <c r="D11611" s="43"/>
      <c r="E11611" s="108"/>
      <c r="F11611" s="130"/>
      <c r="G11611"/>
      <c r="H11611"/>
      <c r="I11611"/>
      <c r="J11611"/>
      <c r="K11611"/>
      <c r="L11611"/>
      <c r="M11611"/>
      <c r="N11611"/>
      <c r="O11611"/>
      <c r="P11611"/>
      <c r="Q11611"/>
      <c r="R11611"/>
      <c r="S11611"/>
      <c r="T11611"/>
      <c r="U11611"/>
      <c r="V11611"/>
      <c r="W11611"/>
      <c r="X11611"/>
      <c r="Y11611"/>
      <c r="Z11611"/>
      <c r="AA11611"/>
      <c r="AB11611"/>
      <c r="AC11611"/>
      <c r="AD11611"/>
      <c r="AE11611"/>
      <c r="AF11611"/>
      <c r="AG11611"/>
      <c r="AH11611"/>
      <c r="AI11611"/>
      <c r="AJ11611"/>
      <c r="AK11611"/>
      <c r="AL11611"/>
      <c r="AM11611"/>
      <c r="AN11611"/>
      <c r="AO11611"/>
      <c r="AP11611"/>
      <c r="AQ11611"/>
      <c r="AR11611"/>
      <c r="AS11611"/>
      <c r="AT11611"/>
      <c r="AU11611"/>
      <c r="AV11611"/>
      <c r="AW11611"/>
      <c r="AX11611"/>
    </row>
    <row r="11612" spans="2:50" x14ac:dyDescent="0.25">
      <c r="B11612"/>
      <c r="C11612" s="149"/>
      <c r="D11612" s="43"/>
      <c r="E11612" s="108"/>
      <c r="F11612" s="130"/>
      <c r="G11612"/>
      <c r="H11612"/>
      <c r="I11612"/>
      <c r="J11612"/>
      <c r="K11612"/>
      <c r="L11612"/>
      <c r="M11612"/>
      <c r="N11612"/>
      <c r="O11612"/>
      <c r="P11612"/>
      <c r="Q11612"/>
      <c r="R11612"/>
      <c r="S11612"/>
      <c r="T11612"/>
      <c r="U11612"/>
      <c r="V11612"/>
      <c r="W11612"/>
      <c r="X11612"/>
      <c r="Y11612"/>
      <c r="Z11612"/>
      <c r="AA11612"/>
      <c r="AB11612"/>
      <c r="AC11612"/>
      <c r="AD11612"/>
      <c r="AE11612"/>
      <c r="AF11612"/>
      <c r="AG11612"/>
      <c r="AH11612"/>
      <c r="AI11612"/>
      <c r="AJ11612"/>
      <c r="AK11612"/>
      <c r="AL11612"/>
      <c r="AM11612"/>
      <c r="AN11612"/>
      <c r="AO11612"/>
      <c r="AP11612"/>
      <c r="AQ11612"/>
      <c r="AR11612"/>
      <c r="AS11612"/>
      <c r="AT11612"/>
      <c r="AU11612"/>
      <c r="AV11612"/>
      <c r="AW11612"/>
      <c r="AX11612"/>
    </row>
    <row r="11613" spans="2:50" x14ac:dyDescent="0.25">
      <c r="B11613"/>
      <c r="C11613" s="149"/>
      <c r="D11613" s="43"/>
      <c r="E11613" s="108"/>
      <c r="F11613" s="130"/>
      <c r="G11613"/>
      <c r="H11613"/>
      <c r="I11613"/>
      <c r="J11613"/>
      <c r="K11613"/>
      <c r="L11613"/>
      <c r="M11613"/>
      <c r="N11613"/>
      <c r="O11613"/>
      <c r="P11613"/>
      <c r="Q11613"/>
      <c r="R11613"/>
      <c r="S11613"/>
      <c r="T11613"/>
      <c r="U11613"/>
      <c r="V11613"/>
      <c r="W11613"/>
      <c r="X11613"/>
      <c r="Y11613"/>
      <c r="Z11613"/>
      <c r="AA11613"/>
      <c r="AB11613"/>
      <c r="AC11613"/>
      <c r="AD11613"/>
      <c r="AE11613"/>
      <c r="AF11613"/>
      <c r="AG11613"/>
      <c r="AH11613"/>
      <c r="AI11613"/>
      <c r="AJ11613"/>
      <c r="AK11613"/>
      <c r="AL11613"/>
      <c r="AM11613"/>
      <c r="AN11613"/>
      <c r="AO11613"/>
      <c r="AP11613"/>
      <c r="AQ11613"/>
      <c r="AR11613"/>
      <c r="AS11613"/>
      <c r="AT11613"/>
      <c r="AU11613"/>
      <c r="AV11613"/>
      <c r="AW11613"/>
      <c r="AX11613"/>
    </row>
    <row r="11614" spans="2:50" x14ac:dyDescent="0.25">
      <c r="B11614"/>
      <c r="C11614" s="149"/>
      <c r="D11614" s="43"/>
      <c r="E11614" s="108"/>
      <c r="F11614" s="130"/>
      <c r="G11614"/>
      <c r="H11614"/>
      <c r="I11614"/>
      <c r="J11614"/>
      <c r="K11614"/>
      <c r="L11614"/>
      <c r="M11614"/>
      <c r="N11614"/>
      <c r="O11614"/>
      <c r="P11614"/>
      <c r="Q11614"/>
      <c r="R11614"/>
      <c r="S11614"/>
      <c r="T11614"/>
      <c r="U11614"/>
      <c r="V11614"/>
      <c r="W11614"/>
      <c r="X11614"/>
      <c r="Y11614"/>
      <c r="Z11614"/>
      <c r="AA11614"/>
      <c r="AB11614"/>
      <c r="AC11614"/>
      <c r="AD11614"/>
      <c r="AE11614"/>
      <c r="AF11614"/>
      <c r="AG11614"/>
      <c r="AH11614"/>
      <c r="AI11614"/>
      <c r="AJ11614"/>
      <c r="AK11614"/>
      <c r="AL11614"/>
      <c r="AM11614"/>
      <c r="AN11614"/>
      <c r="AO11614"/>
      <c r="AP11614"/>
      <c r="AQ11614"/>
      <c r="AR11614"/>
      <c r="AS11614"/>
      <c r="AT11614"/>
      <c r="AU11614"/>
      <c r="AV11614"/>
      <c r="AW11614"/>
      <c r="AX11614"/>
    </row>
    <row r="11615" spans="2:50" x14ac:dyDescent="0.25">
      <c r="B11615"/>
      <c r="C11615" s="149"/>
      <c r="D11615" s="43"/>
      <c r="E11615" s="108"/>
      <c r="F11615" s="130"/>
      <c r="G11615"/>
      <c r="H11615"/>
      <c r="I11615"/>
      <c r="J11615"/>
      <c r="K11615"/>
      <c r="L11615"/>
      <c r="M11615"/>
      <c r="N11615"/>
      <c r="O11615"/>
      <c r="P11615"/>
      <c r="Q11615"/>
      <c r="R11615"/>
      <c r="S11615"/>
      <c r="T11615"/>
      <c r="U11615"/>
      <c r="V11615"/>
      <c r="W11615"/>
      <c r="X11615"/>
      <c r="Y11615"/>
      <c r="Z11615"/>
      <c r="AA11615"/>
      <c r="AB11615"/>
      <c r="AC11615"/>
      <c r="AD11615"/>
      <c r="AE11615"/>
      <c r="AF11615"/>
      <c r="AG11615"/>
      <c r="AH11615"/>
      <c r="AI11615"/>
      <c r="AJ11615"/>
      <c r="AK11615"/>
      <c r="AL11615"/>
      <c r="AM11615"/>
      <c r="AN11615"/>
      <c r="AO11615"/>
      <c r="AP11615"/>
      <c r="AQ11615"/>
      <c r="AR11615"/>
      <c r="AS11615"/>
      <c r="AT11615"/>
      <c r="AU11615"/>
      <c r="AV11615"/>
      <c r="AW11615"/>
      <c r="AX11615"/>
    </row>
    <row r="11616" spans="2:50" x14ac:dyDescent="0.25">
      <c r="B11616"/>
      <c r="C11616" s="149"/>
      <c r="D11616" s="43"/>
      <c r="E11616" s="108"/>
      <c r="F11616" s="130"/>
      <c r="G11616"/>
      <c r="H11616"/>
      <c r="I11616"/>
      <c r="J11616"/>
      <c r="K11616"/>
      <c r="L11616"/>
      <c r="M11616"/>
      <c r="N11616"/>
      <c r="O11616"/>
      <c r="P11616"/>
      <c r="Q11616"/>
      <c r="R11616"/>
      <c r="S11616"/>
      <c r="T11616"/>
      <c r="U11616"/>
      <c r="V11616"/>
      <c r="W11616"/>
      <c r="X11616"/>
      <c r="Y11616"/>
      <c r="Z11616"/>
      <c r="AA11616"/>
      <c r="AB11616"/>
      <c r="AC11616"/>
      <c r="AD11616"/>
      <c r="AE11616"/>
      <c r="AF11616"/>
      <c r="AG11616"/>
      <c r="AH11616"/>
      <c r="AI11616"/>
      <c r="AJ11616"/>
      <c r="AK11616"/>
      <c r="AL11616"/>
      <c r="AM11616"/>
      <c r="AN11616"/>
      <c r="AO11616"/>
      <c r="AP11616"/>
      <c r="AQ11616"/>
      <c r="AR11616"/>
      <c r="AS11616"/>
      <c r="AT11616"/>
      <c r="AU11616"/>
      <c r="AV11616"/>
      <c r="AW11616"/>
      <c r="AX11616"/>
    </row>
    <row r="11617" spans="2:50" x14ac:dyDescent="0.25">
      <c r="B11617"/>
      <c r="C11617" s="149"/>
      <c r="D11617" s="43"/>
      <c r="E11617" s="108"/>
      <c r="F11617" s="130"/>
      <c r="G11617"/>
      <c r="H11617"/>
      <c r="I11617"/>
      <c r="J11617"/>
      <c r="K11617"/>
      <c r="L11617"/>
      <c r="M11617"/>
      <c r="N11617"/>
      <c r="O11617"/>
      <c r="P11617"/>
      <c r="Q11617"/>
      <c r="R11617"/>
      <c r="S11617"/>
      <c r="T11617"/>
      <c r="U11617"/>
      <c r="V11617"/>
      <c r="W11617"/>
      <c r="X11617"/>
      <c r="Y11617"/>
      <c r="Z11617"/>
      <c r="AA11617"/>
      <c r="AB11617"/>
      <c r="AC11617"/>
      <c r="AD11617"/>
      <c r="AE11617"/>
      <c r="AF11617"/>
      <c r="AG11617"/>
      <c r="AH11617"/>
      <c r="AI11617"/>
      <c r="AJ11617"/>
      <c r="AK11617"/>
      <c r="AL11617"/>
      <c r="AM11617"/>
      <c r="AN11617"/>
      <c r="AO11617"/>
      <c r="AP11617"/>
      <c r="AQ11617"/>
      <c r="AR11617"/>
      <c r="AS11617"/>
      <c r="AT11617"/>
      <c r="AU11617"/>
      <c r="AV11617"/>
      <c r="AW11617"/>
      <c r="AX11617"/>
    </row>
    <row r="11618" spans="2:50" x14ac:dyDescent="0.25">
      <c r="B11618"/>
      <c r="C11618" s="149"/>
      <c r="D11618" s="43"/>
      <c r="E11618" s="108"/>
      <c r="F11618" s="130"/>
      <c r="G11618"/>
      <c r="H11618"/>
      <c r="I11618"/>
      <c r="J11618"/>
      <c r="K11618"/>
      <c r="L11618"/>
      <c r="M11618"/>
      <c r="N11618"/>
      <c r="O11618"/>
      <c r="P11618"/>
      <c r="Q11618"/>
      <c r="R11618"/>
      <c r="S11618"/>
      <c r="T11618"/>
      <c r="U11618"/>
      <c r="V11618"/>
      <c r="W11618"/>
      <c r="X11618"/>
      <c r="Y11618"/>
      <c r="Z11618"/>
      <c r="AA11618"/>
      <c r="AB11618"/>
      <c r="AC11618"/>
      <c r="AD11618"/>
      <c r="AE11618"/>
      <c r="AF11618"/>
      <c r="AG11618"/>
      <c r="AH11618"/>
      <c r="AI11618"/>
      <c r="AJ11618"/>
      <c r="AK11618"/>
      <c r="AL11618"/>
      <c r="AM11618"/>
      <c r="AN11618"/>
      <c r="AO11618"/>
      <c r="AP11618"/>
      <c r="AQ11618"/>
      <c r="AR11618"/>
      <c r="AS11618"/>
      <c r="AT11618"/>
      <c r="AU11618"/>
      <c r="AV11618"/>
      <c r="AW11618"/>
      <c r="AX11618"/>
    </row>
    <row r="11619" spans="2:50" x14ac:dyDescent="0.25">
      <c r="B11619"/>
      <c r="C11619" s="149"/>
      <c r="D11619" s="43"/>
      <c r="E11619" s="108"/>
      <c r="F11619" s="130"/>
      <c r="G11619"/>
      <c r="H11619"/>
      <c r="I11619"/>
      <c r="J11619"/>
      <c r="K11619"/>
      <c r="L11619"/>
      <c r="M11619"/>
      <c r="N11619"/>
      <c r="O11619"/>
      <c r="P11619"/>
      <c r="Q11619"/>
      <c r="R11619"/>
      <c r="S11619"/>
      <c r="T11619"/>
      <c r="U11619"/>
      <c r="V11619"/>
      <c r="W11619"/>
      <c r="X11619"/>
      <c r="Y11619"/>
      <c r="Z11619"/>
      <c r="AA11619"/>
      <c r="AB11619"/>
      <c r="AC11619"/>
      <c r="AD11619"/>
      <c r="AE11619"/>
      <c r="AF11619"/>
      <c r="AG11619"/>
      <c r="AH11619"/>
      <c r="AI11619"/>
      <c r="AJ11619"/>
      <c r="AK11619"/>
      <c r="AL11619"/>
      <c r="AM11619"/>
      <c r="AN11619"/>
      <c r="AO11619"/>
      <c r="AP11619"/>
      <c r="AQ11619"/>
      <c r="AR11619"/>
      <c r="AS11619"/>
      <c r="AT11619"/>
      <c r="AU11619"/>
      <c r="AV11619"/>
      <c r="AW11619"/>
      <c r="AX11619"/>
    </row>
    <row r="11620" spans="2:50" x14ac:dyDescent="0.25">
      <c r="B11620"/>
      <c r="C11620" s="149"/>
      <c r="D11620" s="43"/>
      <c r="E11620" s="108"/>
      <c r="F11620" s="130"/>
      <c r="G11620"/>
      <c r="H11620"/>
      <c r="I11620"/>
      <c r="J11620"/>
      <c r="K11620"/>
      <c r="L11620"/>
      <c r="M11620"/>
      <c r="N11620"/>
      <c r="O11620"/>
      <c r="P11620"/>
      <c r="Q11620"/>
      <c r="R11620"/>
      <c r="S11620"/>
      <c r="T11620"/>
      <c r="U11620"/>
      <c r="V11620"/>
      <c r="W11620"/>
      <c r="X11620"/>
      <c r="Y11620"/>
      <c r="Z11620"/>
      <c r="AA11620"/>
      <c r="AB11620"/>
      <c r="AC11620"/>
      <c r="AD11620"/>
      <c r="AE11620"/>
      <c r="AF11620"/>
      <c r="AG11620"/>
      <c r="AH11620"/>
      <c r="AI11620"/>
      <c r="AJ11620"/>
      <c r="AK11620"/>
      <c r="AL11620"/>
      <c r="AM11620"/>
      <c r="AN11620"/>
      <c r="AO11620"/>
      <c r="AP11620"/>
      <c r="AQ11620"/>
      <c r="AR11620"/>
      <c r="AS11620"/>
      <c r="AT11620"/>
      <c r="AU11620"/>
      <c r="AV11620"/>
      <c r="AW11620"/>
      <c r="AX11620"/>
    </row>
    <row r="11621" spans="2:50" x14ac:dyDescent="0.25">
      <c r="B11621"/>
      <c r="C11621" s="149"/>
      <c r="D11621" s="43"/>
      <c r="E11621" s="108"/>
      <c r="F11621" s="130"/>
      <c r="G11621"/>
      <c r="H11621"/>
      <c r="I11621"/>
      <c r="J11621"/>
      <c r="K11621"/>
      <c r="L11621"/>
      <c r="M11621"/>
      <c r="N11621"/>
      <c r="O11621"/>
      <c r="P11621"/>
      <c r="Q11621"/>
      <c r="R11621"/>
      <c r="S11621"/>
      <c r="T11621"/>
      <c r="U11621"/>
      <c r="V11621"/>
      <c r="W11621"/>
      <c r="X11621"/>
      <c r="Y11621"/>
      <c r="Z11621"/>
      <c r="AA11621"/>
      <c r="AB11621"/>
      <c r="AC11621"/>
      <c r="AD11621"/>
      <c r="AE11621"/>
      <c r="AF11621"/>
      <c r="AG11621"/>
      <c r="AH11621"/>
      <c r="AI11621"/>
      <c r="AJ11621"/>
      <c r="AK11621"/>
      <c r="AL11621"/>
      <c r="AM11621"/>
      <c r="AN11621"/>
      <c r="AO11621"/>
      <c r="AP11621"/>
      <c r="AQ11621"/>
      <c r="AR11621"/>
      <c r="AS11621"/>
      <c r="AT11621"/>
      <c r="AU11621"/>
      <c r="AV11621"/>
      <c r="AW11621"/>
      <c r="AX11621"/>
    </row>
    <row r="11622" spans="2:50" x14ac:dyDescent="0.25">
      <c r="B11622"/>
      <c r="C11622" s="149"/>
      <c r="D11622" s="43"/>
      <c r="E11622" s="108"/>
      <c r="F11622" s="130"/>
      <c r="G11622"/>
      <c r="H11622"/>
      <c r="I11622"/>
      <c r="J11622"/>
      <c r="K11622"/>
      <c r="L11622"/>
      <c r="M11622"/>
      <c r="N11622"/>
      <c r="O11622"/>
      <c r="P11622"/>
      <c r="Q11622"/>
      <c r="R11622"/>
      <c r="S11622"/>
      <c r="T11622"/>
      <c r="U11622"/>
      <c r="V11622"/>
      <c r="W11622"/>
      <c r="X11622"/>
      <c r="Y11622"/>
      <c r="Z11622"/>
      <c r="AA11622"/>
      <c r="AB11622"/>
      <c r="AC11622"/>
      <c r="AD11622"/>
      <c r="AE11622"/>
      <c r="AF11622"/>
      <c r="AG11622"/>
      <c r="AH11622"/>
      <c r="AI11622"/>
      <c r="AJ11622"/>
      <c r="AK11622"/>
      <c r="AL11622"/>
      <c r="AM11622"/>
      <c r="AN11622"/>
      <c r="AO11622"/>
      <c r="AP11622"/>
      <c r="AQ11622"/>
      <c r="AR11622"/>
      <c r="AS11622"/>
      <c r="AT11622"/>
      <c r="AU11622"/>
      <c r="AV11622"/>
      <c r="AW11622"/>
      <c r="AX11622"/>
    </row>
    <row r="11623" spans="2:50" x14ac:dyDescent="0.25">
      <c r="B11623"/>
      <c r="C11623" s="149"/>
      <c r="D11623" s="43"/>
      <c r="E11623" s="108"/>
      <c r="F11623" s="130"/>
      <c r="G11623"/>
      <c r="H11623"/>
      <c r="I11623"/>
      <c r="J11623"/>
      <c r="K11623"/>
      <c r="L11623"/>
      <c r="M11623"/>
      <c r="N11623"/>
      <c r="O11623"/>
      <c r="P11623"/>
      <c r="Q11623"/>
      <c r="R11623"/>
      <c r="S11623"/>
      <c r="T11623"/>
      <c r="U11623"/>
      <c r="V11623"/>
      <c r="W11623"/>
      <c r="X11623"/>
      <c r="Y11623"/>
      <c r="Z11623"/>
      <c r="AA11623"/>
      <c r="AB11623"/>
      <c r="AC11623"/>
      <c r="AD11623"/>
      <c r="AE11623"/>
      <c r="AF11623"/>
      <c r="AG11623"/>
      <c r="AH11623"/>
      <c r="AI11623"/>
      <c r="AJ11623"/>
      <c r="AK11623"/>
      <c r="AL11623"/>
      <c r="AM11623"/>
      <c r="AN11623"/>
      <c r="AO11623"/>
      <c r="AP11623"/>
      <c r="AQ11623"/>
      <c r="AR11623"/>
      <c r="AS11623"/>
      <c r="AT11623"/>
      <c r="AU11623"/>
      <c r="AV11623"/>
      <c r="AW11623"/>
      <c r="AX11623"/>
    </row>
    <row r="11624" spans="2:50" x14ac:dyDescent="0.25">
      <c r="B11624"/>
      <c r="C11624" s="149"/>
      <c r="D11624" s="43"/>
      <c r="E11624" s="108"/>
      <c r="F11624" s="130"/>
      <c r="G11624"/>
      <c r="H11624"/>
      <c r="I11624"/>
      <c r="J11624"/>
      <c r="K11624"/>
      <c r="L11624"/>
      <c r="M11624"/>
      <c r="N11624"/>
      <c r="O11624"/>
      <c r="P11624"/>
      <c r="Q11624"/>
      <c r="R11624"/>
      <c r="S11624"/>
      <c r="T11624"/>
      <c r="U11624"/>
      <c r="V11624"/>
      <c r="W11624"/>
      <c r="X11624"/>
      <c r="Y11624"/>
      <c r="Z11624"/>
      <c r="AA11624"/>
      <c r="AB11624"/>
      <c r="AC11624"/>
      <c r="AD11624"/>
      <c r="AE11624"/>
      <c r="AF11624"/>
      <c r="AG11624"/>
      <c r="AH11624"/>
      <c r="AI11624"/>
      <c r="AJ11624"/>
      <c r="AK11624"/>
      <c r="AL11624"/>
      <c r="AM11624"/>
      <c r="AN11624"/>
      <c r="AO11624"/>
      <c r="AP11624"/>
      <c r="AQ11624"/>
      <c r="AR11624"/>
      <c r="AS11624"/>
      <c r="AT11624"/>
      <c r="AU11624"/>
      <c r="AV11624"/>
      <c r="AW11624"/>
      <c r="AX11624"/>
    </row>
    <row r="11625" spans="2:50" x14ac:dyDescent="0.25">
      <c r="B11625"/>
      <c r="C11625" s="149"/>
      <c r="D11625" s="43"/>
      <c r="E11625" s="108"/>
      <c r="F11625" s="130"/>
      <c r="G11625"/>
      <c r="H11625"/>
      <c r="I11625"/>
      <c r="J11625"/>
      <c r="K11625"/>
      <c r="L11625"/>
      <c r="M11625"/>
      <c r="N11625"/>
      <c r="O11625"/>
      <c r="P11625"/>
      <c r="Q11625"/>
      <c r="R11625"/>
      <c r="S11625"/>
      <c r="T11625"/>
      <c r="U11625"/>
      <c r="V11625"/>
      <c r="W11625"/>
      <c r="X11625"/>
      <c r="Y11625"/>
      <c r="Z11625"/>
      <c r="AA11625"/>
      <c r="AB11625"/>
      <c r="AC11625"/>
      <c r="AD11625"/>
      <c r="AE11625"/>
      <c r="AF11625"/>
      <c r="AG11625"/>
      <c r="AH11625"/>
      <c r="AI11625"/>
      <c r="AJ11625"/>
      <c r="AK11625"/>
      <c r="AL11625"/>
      <c r="AM11625"/>
      <c r="AN11625"/>
      <c r="AO11625"/>
      <c r="AP11625"/>
      <c r="AQ11625"/>
      <c r="AR11625"/>
      <c r="AS11625"/>
      <c r="AT11625"/>
      <c r="AU11625"/>
      <c r="AV11625"/>
      <c r="AW11625"/>
      <c r="AX11625"/>
    </row>
    <row r="11626" spans="2:50" x14ac:dyDescent="0.25">
      <c r="B11626"/>
      <c r="C11626" s="149"/>
      <c r="D11626" s="43"/>
      <c r="E11626" s="108"/>
      <c r="F11626" s="130"/>
      <c r="G11626"/>
      <c r="H11626"/>
      <c r="I11626"/>
      <c r="J11626"/>
      <c r="K11626"/>
      <c r="L11626"/>
      <c r="M11626"/>
      <c r="N11626"/>
      <c r="O11626"/>
      <c r="P11626"/>
      <c r="Q11626"/>
      <c r="R11626"/>
      <c r="S11626"/>
      <c r="T11626"/>
      <c r="U11626"/>
      <c r="V11626"/>
      <c r="W11626"/>
      <c r="X11626"/>
      <c r="Y11626"/>
      <c r="Z11626"/>
      <c r="AA11626"/>
      <c r="AB11626"/>
      <c r="AC11626"/>
      <c r="AD11626"/>
      <c r="AE11626"/>
      <c r="AF11626"/>
      <c r="AG11626"/>
      <c r="AH11626"/>
      <c r="AI11626"/>
      <c r="AJ11626"/>
      <c r="AK11626"/>
      <c r="AL11626"/>
      <c r="AM11626"/>
      <c r="AN11626"/>
      <c r="AO11626"/>
      <c r="AP11626"/>
      <c r="AQ11626"/>
      <c r="AR11626"/>
      <c r="AS11626"/>
      <c r="AT11626"/>
      <c r="AU11626"/>
      <c r="AV11626"/>
      <c r="AW11626"/>
      <c r="AX11626"/>
    </row>
    <row r="11627" spans="2:50" x14ac:dyDescent="0.25">
      <c r="B11627"/>
      <c r="C11627" s="149"/>
      <c r="D11627" s="43"/>
      <c r="E11627" s="108"/>
      <c r="F11627" s="130"/>
      <c r="G11627"/>
      <c r="H11627"/>
      <c r="I11627"/>
      <c r="J11627"/>
      <c r="K11627"/>
      <c r="L11627"/>
      <c r="M11627"/>
      <c r="N11627"/>
      <c r="O11627"/>
      <c r="P11627"/>
      <c r="Q11627"/>
      <c r="R11627"/>
      <c r="S11627"/>
      <c r="T11627"/>
      <c r="U11627"/>
      <c r="V11627"/>
      <c r="W11627"/>
      <c r="X11627"/>
      <c r="Y11627"/>
      <c r="Z11627"/>
      <c r="AA11627"/>
      <c r="AB11627"/>
      <c r="AC11627"/>
      <c r="AD11627"/>
      <c r="AE11627"/>
      <c r="AF11627"/>
      <c r="AG11627"/>
      <c r="AH11627"/>
      <c r="AI11627"/>
      <c r="AJ11627"/>
      <c r="AK11627"/>
      <c r="AL11627"/>
      <c r="AM11627"/>
      <c r="AN11627"/>
      <c r="AO11627"/>
      <c r="AP11627"/>
      <c r="AQ11627"/>
      <c r="AR11627"/>
      <c r="AS11627"/>
      <c r="AT11627"/>
      <c r="AU11627"/>
      <c r="AV11627"/>
      <c r="AW11627"/>
      <c r="AX11627"/>
    </row>
    <row r="11628" spans="2:50" x14ac:dyDescent="0.25">
      <c r="B11628"/>
      <c r="C11628" s="149"/>
      <c r="D11628" s="43"/>
      <c r="E11628" s="108"/>
      <c r="F11628" s="130"/>
      <c r="G11628"/>
      <c r="H11628"/>
      <c r="I11628"/>
      <c r="J11628"/>
      <c r="K11628"/>
      <c r="L11628"/>
      <c r="M11628"/>
      <c r="N11628"/>
      <c r="O11628"/>
      <c r="P11628"/>
      <c r="Q11628"/>
      <c r="R11628"/>
      <c r="S11628"/>
      <c r="T11628"/>
      <c r="U11628"/>
      <c r="V11628"/>
      <c r="W11628"/>
      <c r="X11628"/>
      <c r="Y11628"/>
      <c r="Z11628"/>
      <c r="AA11628"/>
      <c r="AB11628"/>
      <c r="AC11628"/>
      <c r="AD11628"/>
      <c r="AE11628"/>
      <c r="AF11628"/>
      <c r="AG11628"/>
      <c r="AH11628"/>
      <c r="AI11628"/>
      <c r="AJ11628"/>
      <c r="AK11628"/>
      <c r="AL11628"/>
      <c r="AM11628"/>
      <c r="AN11628"/>
      <c r="AO11628"/>
      <c r="AP11628"/>
      <c r="AQ11628"/>
      <c r="AR11628"/>
      <c r="AS11628"/>
      <c r="AT11628"/>
      <c r="AU11628"/>
      <c r="AV11628"/>
      <c r="AW11628"/>
      <c r="AX11628"/>
    </row>
    <row r="11629" spans="2:50" x14ac:dyDescent="0.25">
      <c r="B11629"/>
      <c r="C11629" s="149"/>
      <c r="D11629" s="43"/>
      <c r="E11629" s="108"/>
      <c r="F11629" s="130"/>
      <c r="G11629"/>
      <c r="H11629"/>
      <c r="I11629"/>
      <c r="J11629"/>
      <c r="K11629"/>
      <c r="L11629"/>
      <c r="M11629"/>
      <c r="N11629"/>
      <c r="O11629"/>
      <c r="P11629"/>
      <c r="Q11629"/>
      <c r="R11629"/>
      <c r="S11629"/>
      <c r="T11629"/>
      <c r="U11629"/>
      <c r="V11629"/>
      <c r="W11629"/>
      <c r="X11629"/>
      <c r="Y11629"/>
      <c r="Z11629"/>
      <c r="AA11629"/>
      <c r="AB11629"/>
      <c r="AC11629"/>
      <c r="AD11629"/>
      <c r="AE11629"/>
      <c r="AF11629"/>
      <c r="AG11629"/>
      <c r="AH11629"/>
      <c r="AI11629"/>
      <c r="AJ11629"/>
      <c r="AK11629"/>
      <c r="AL11629"/>
      <c r="AM11629"/>
      <c r="AN11629"/>
      <c r="AO11629"/>
      <c r="AP11629"/>
      <c r="AQ11629"/>
      <c r="AR11629"/>
      <c r="AS11629"/>
      <c r="AT11629"/>
      <c r="AU11629"/>
      <c r="AV11629"/>
      <c r="AW11629"/>
      <c r="AX11629"/>
    </row>
    <row r="11630" spans="2:50" x14ac:dyDescent="0.25">
      <c r="B11630"/>
      <c r="C11630" s="149"/>
      <c r="D11630" s="43"/>
      <c r="E11630" s="108"/>
      <c r="F11630" s="130"/>
      <c r="G11630"/>
      <c r="H11630"/>
      <c r="I11630"/>
      <c r="J11630"/>
      <c r="K11630"/>
      <c r="L11630"/>
      <c r="M11630"/>
      <c r="N11630"/>
      <c r="O11630"/>
      <c r="P11630"/>
      <c r="Q11630"/>
      <c r="R11630"/>
      <c r="S11630"/>
      <c r="T11630"/>
      <c r="U11630"/>
      <c r="V11630"/>
      <c r="W11630"/>
      <c r="X11630"/>
      <c r="Y11630"/>
      <c r="Z11630"/>
      <c r="AA11630"/>
      <c r="AB11630"/>
      <c r="AC11630"/>
      <c r="AD11630"/>
      <c r="AE11630"/>
      <c r="AF11630"/>
      <c r="AG11630"/>
      <c r="AH11630"/>
      <c r="AI11630"/>
      <c r="AJ11630"/>
      <c r="AK11630"/>
      <c r="AL11630"/>
      <c r="AM11630"/>
      <c r="AN11630"/>
      <c r="AO11630"/>
      <c r="AP11630"/>
      <c r="AQ11630"/>
      <c r="AR11630"/>
      <c r="AS11630"/>
      <c r="AT11630"/>
      <c r="AU11630"/>
      <c r="AV11630"/>
      <c r="AW11630"/>
      <c r="AX11630"/>
    </row>
    <row r="11631" spans="2:50" x14ac:dyDescent="0.25">
      <c r="B11631"/>
      <c r="C11631" s="149"/>
      <c r="D11631" s="43"/>
      <c r="E11631" s="108"/>
      <c r="F11631" s="130"/>
      <c r="G11631"/>
      <c r="H11631"/>
      <c r="I11631"/>
      <c r="J11631"/>
      <c r="K11631"/>
      <c r="L11631"/>
      <c r="M11631"/>
      <c r="N11631"/>
      <c r="O11631"/>
      <c r="P11631"/>
      <c r="Q11631"/>
      <c r="R11631"/>
      <c r="S11631"/>
      <c r="T11631"/>
      <c r="U11631"/>
      <c r="V11631"/>
      <c r="W11631"/>
      <c r="X11631"/>
      <c r="Y11631"/>
      <c r="Z11631"/>
      <c r="AA11631"/>
      <c r="AB11631"/>
      <c r="AC11631"/>
      <c r="AD11631"/>
      <c r="AE11631"/>
      <c r="AF11631"/>
      <c r="AG11631"/>
      <c r="AH11631"/>
      <c r="AI11631"/>
      <c r="AJ11631"/>
      <c r="AK11631"/>
      <c r="AL11631"/>
      <c r="AM11631"/>
      <c r="AN11631"/>
      <c r="AO11631"/>
      <c r="AP11631"/>
      <c r="AQ11631"/>
      <c r="AR11631"/>
      <c r="AS11631"/>
      <c r="AT11631"/>
      <c r="AU11631"/>
      <c r="AV11631"/>
      <c r="AW11631"/>
      <c r="AX11631"/>
    </row>
    <row r="11632" spans="2:50" x14ac:dyDescent="0.25">
      <c r="B11632"/>
      <c r="C11632" s="149"/>
      <c r="D11632" s="43"/>
      <c r="E11632" s="108"/>
      <c r="F11632" s="130"/>
      <c r="G11632"/>
      <c r="H11632"/>
      <c r="I11632"/>
      <c r="J11632"/>
      <c r="K11632"/>
      <c r="L11632"/>
      <c r="M11632"/>
      <c r="N11632"/>
      <c r="O11632"/>
      <c r="P11632"/>
      <c r="Q11632"/>
      <c r="R11632"/>
      <c r="S11632"/>
      <c r="T11632"/>
      <c r="U11632"/>
      <c r="V11632"/>
      <c r="W11632"/>
      <c r="X11632"/>
      <c r="Y11632"/>
      <c r="Z11632"/>
      <c r="AA11632"/>
      <c r="AB11632"/>
      <c r="AC11632"/>
      <c r="AD11632"/>
      <c r="AE11632"/>
      <c r="AF11632"/>
      <c r="AG11632"/>
      <c r="AH11632"/>
      <c r="AI11632"/>
      <c r="AJ11632"/>
      <c r="AK11632"/>
      <c r="AL11632"/>
      <c r="AM11632"/>
      <c r="AN11632"/>
      <c r="AO11632"/>
      <c r="AP11632"/>
      <c r="AQ11632"/>
      <c r="AR11632"/>
      <c r="AS11632"/>
      <c r="AT11632"/>
      <c r="AU11632"/>
      <c r="AV11632"/>
      <c r="AW11632"/>
      <c r="AX11632"/>
    </row>
    <row r="11633" spans="2:50" x14ac:dyDescent="0.25">
      <c r="B11633"/>
      <c r="C11633" s="149"/>
      <c r="D11633" s="43"/>
      <c r="E11633" s="108"/>
      <c r="F11633" s="130"/>
      <c r="G11633"/>
      <c r="H11633"/>
      <c r="I11633"/>
      <c r="J11633"/>
      <c r="K11633"/>
      <c r="L11633"/>
      <c r="M11633"/>
      <c r="N11633"/>
      <c r="O11633"/>
      <c r="P11633"/>
      <c r="Q11633"/>
      <c r="R11633"/>
      <c r="S11633"/>
      <c r="T11633"/>
      <c r="U11633"/>
      <c r="V11633"/>
      <c r="W11633"/>
      <c r="X11633"/>
      <c r="Y11633"/>
      <c r="Z11633"/>
      <c r="AA11633"/>
      <c r="AB11633"/>
      <c r="AC11633"/>
      <c r="AD11633"/>
      <c r="AE11633"/>
      <c r="AF11633"/>
      <c r="AG11633"/>
      <c r="AH11633"/>
      <c r="AI11633"/>
      <c r="AJ11633"/>
      <c r="AK11633"/>
      <c r="AL11633"/>
      <c r="AM11633"/>
      <c r="AN11633"/>
      <c r="AO11633"/>
      <c r="AP11633"/>
      <c r="AQ11633"/>
      <c r="AR11633"/>
      <c r="AS11633"/>
      <c r="AT11633"/>
      <c r="AU11633"/>
      <c r="AV11633"/>
      <c r="AW11633"/>
      <c r="AX11633"/>
    </row>
    <row r="11634" spans="2:50" x14ac:dyDescent="0.25">
      <c r="B11634"/>
      <c r="C11634" s="149"/>
      <c r="D11634" s="43"/>
      <c r="E11634" s="108"/>
      <c r="F11634" s="130"/>
      <c r="G11634"/>
      <c r="H11634"/>
      <c r="I11634"/>
      <c r="J11634"/>
      <c r="K11634"/>
      <c r="L11634"/>
      <c r="M11634"/>
      <c r="N11634"/>
      <c r="O11634"/>
      <c r="P11634"/>
      <c r="Q11634"/>
      <c r="R11634"/>
      <c r="S11634"/>
      <c r="T11634"/>
      <c r="U11634"/>
      <c r="V11634"/>
      <c r="W11634"/>
      <c r="X11634"/>
      <c r="Y11634"/>
      <c r="Z11634"/>
      <c r="AA11634"/>
      <c r="AB11634"/>
      <c r="AC11634"/>
      <c r="AD11634"/>
      <c r="AE11634"/>
      <c r="AF11634"/>
      <c r="AG11634"/>
      <c r="AH11634"/>
      <c r="AI11634"/>
      <c r="AJ11634"/>
      <c r="AK11634"/>
      <c r="AL11634"/>
      <c r="AM11634"/>
      <c r="AN11634"/>
      <c r="AO11634"/>
      <c r="AP11634"/>
      <c r="AQ11634"/>
      <c r="AR11634"/>
      <c r="AS11634"/>
      <c r="AT11634"/>
      <c r="AU11634"/>
      <c r="AV11634"/>
      <c r="AW11634"/>
      <c r="AX11634"/>
    </row>
    <row r="11635" spans="2:50" x14ac:dyDescent="0.25">
      <c r="B11635"/>
      <c r="C11635" s="149"/>
      <c r="D11635" s="43"/>
      <c r="E11635" s="108"/>
      <c r="F11635" s="130"/>
      <c r="G11635"/>
      <c r="H11635"/>
      <c r="I11635"/>
      <c r="J11635"/>
      <c r="K11635"/>
      <c r="L11635"/>
      <c r="M11635"/>
      <c r="N11635"/>
      <c r="O11635"/>
      <c r="P11635"/>
      <c r="Q11635"/>
      <c r="R11635"/>
      <c r="S11635"/>
      <c r="T11635"/>
      <c r="U11635"/>
      <c r="V11635"/>
      <c r="W11635"/>
      <c r="X11635"/>
      <c r="Y11635"/>
      <c r="Z11635"/>
      <c r="AA11635"/>
      <c r="AB11635"/>
      <c r="AC11635"/>
      <c r="AD11635"/>
      <c r="AE11635"/>
      <c r="AF11635"/>
      <c r="AG11635"/>
      <c r="AH11635"/>
      <c r="AI11635"/>
      <c r="AJ11635"/>
      <c r="AK11635"/>
      <c r="AL11635"/>
      <c r="AM11635"/>
      <c r="AN11635"/>
      <c r="AO11635"/>
      <c r="AP11635"/>
      <c r="AQ11635"/>
      <c r="AR11635"/>
      <c r="AS11635"/>
      <c r="AT11635"/>
      <c r="AU11635"/>
      <c r="AV11635"/>
      <c r="AW11635"/>
      <c r="AX11635"/>
    </row>
    <row r="11636" spans="2:50" x14ac:dyDescent="0.25">
      <c r="B11636"/>
      <c r="C11636" s="149"/>
      <c r="D11636" s="43"/>
      <c r="E11636" s="108"/>
      <c r="F11636" s="130"/>
      <c r="G11636"/>
      <c r="H11636"/>
      <c r="I11636"/>
      <c r="J11636"/>
      <c r="K11636"/>
      <c r="L11636"/>
      <c r="M11636"/>
      <c r="N11636"/>
      <c r="O11636"/>
      <c r="P11636"/>
      <c r="Q11636"/>
      <c r="R11636"/>
      <c r="S11636"/>
      <c r="T11636"/>
      <c r="U11636"/>
      <c r="V11636"/>
      <c r="W11636"/>
      <c r="X11636"/>
      <c r="Y11636"/>
      <c r="Z11636"/>
      <c r="AA11636"/>
      <c r="AB11636"/>
      <c r="AC11636"/>
      <c r="AD11636"/>
      <c r="AE11636"/>
      <c r="AF11636"/>
      <c r="AG11636"/>
      <c r="AH11636"/>
      <c r="AI11636"/>
      <c r="AJ11636"/>
      <c r="AK11636"/>
      <c r="AL11636"/>
      <c r="AM11636"/>
      <c r="AN11636"/>
      <c r="AO11636"/>
      <c r="AP11636"/>
      <c r="AQ11636"/>
      <c r="AR11636"/>
      <c r="AS11636"/>
      <c r="AT11636"/>
      <c r="AU11636"/>
      <c r="AV11636"/>
      <c r="AW11636"/>
      <c r="AX11636"/>
    </row>
    <row r="11637" spans="2:50" x14ac:dyDescent="0.25">
      <c r="B11637"/>
      <c r="C11637" s="149"/>
      <c r="D11637" s="43"/>
      <c r="E11637" s="108"/>
      <c r="F11637" s="130"/>
      <c r="G11637"/>
      <c r="H11637"/>
      <c r="I11637"/>
      <c r="J11637"/>
      <c r="K11637"/>
      <c r="L11637"/>
      <c r="M11637"/>
      <c r="N11637"/>
      <c r="O11637"/>
      <c r="P11637"/>
      <c r="Q11637"/>
      <c r="R11637"/>
      <c r="S11637"/>
      <c r="T11637"/>
      <c r="U11637"/>
      <c r="V11637"/>
      <c r="W11637"/>
      <c r="X11637"/>
      <c r="Y11637"/>
      <c r="Z11637"/>
      <c r="AA11637"/>
      <c r="AB11637"/>
      <c r="AC11637"/>
      <c r="AD11637"/>
      <c r="AE11637"/>
      <c r="AF11637"/>
      <c r="AG11637"/>
      <c r="AH11637"/>
      <c r="AI11637"/>
      <c r="AJ11637"/>
      <c r="AK11637"/>
      <c r="AL11637"/>
      <c r="AM11637"/>
      <c r="AN11637"/>
      <c r="AO11637"/>
      <c r="AP11637"/>
      <c r="AQ11637"/>
      <c r="AR11637"/>
      <c r="AS11637"/>
      <c r="AT11637"/>
      <c r="AU11637"/>
      <c r="AV11637"/>
      <c r="AW11637"/>
      <c r="AX11637"/>
    </row>
    <row r="11638" spans="2:50" x14ac:dyDescent="0.25">
      <c r="B11638"/>
      <c r="C11638" s="149"/>
      <c r="D11638" s="43"/>
      <c r="E11638" s="108"/>
      <c r="F11638" s="130"/>
      <c r="G11638"/>
      <c r="H11638"/>
      <c r="I11638"/>
      <c r="J11638"/>
      <c r="K11638"/>
      <c r="L11638"/>
      <c r="M11638"/>
      <c r="N11638"/>
      <c r="O11638"/>
      <c r="P11638"/>
      <c r="Q11638"/>
      <c r="R11638"/>
      <c r="S11638"/>
      <c r="T11638"/>
      <c r="U11638"/>
      <c r="V11638"/>
      <c r="W11638"/>
      <c r="X11638"/>
      <c r="Y11638"/>
      <c r="Z11638"/>
      <c r="AA11638"/>
      <c r="AB11638"/>
      <c r="AC11638"/>
      <c r="AD11638"/>
      <c r="AE11638"/>
      <c r="AF11638"/>
      <c r="AG11638"/>
      <c r="AH11638"/>
      <c r="AI11638"/>
      <c r="AJ11638"/>
      <c r="AK11638"/>
      <c r="AL11638"/>
      <c r="AM11638"/>
      <c r="AN11638"/>
      <c r="AO11638"/>
      <c r="AP11638"/>
      <c r="AQ11638"/>
      <c r="AR11638"/>
      <c r="AS11638"/>
      <c r="AT11638"/>
      <c r="AU11638"/>
      <c r="AV11638"/>
      <c r="AW11638"/>
      <c r="AX11638"/>
    </row>
    <row r="11639" spans="2:50" x14ac:dyDescent="0.25">
      <c r="B11639"/>
      <c r="C11639" s="149"/>
      <c r="D11639" s="43"/>
      <c r="E11639" s="108"/>
      <c r="F11639" s="130"/>
      <c r="G11639"/>
      <c r="H11639"/>
      <c r="I11639"/>
      <c r="J11639"/>
      <c r="K11639"/>
      <c r="L11639"/>
      <c r="M11639"/>
      <c r="N11639"/>
      <c r="O11639"/>
      <c r="P11639"/>
      <c r="Q11639"/>
      <c r="R11639"/>
      <c r="S11639"/>
      <c r="T11639"/>
      <c r="U11639"/>
      <c r="V11639"/>
      <c r="W11639"/>
      <c r="X11639"/>
      <c r="Y11639"/>
      <c r="Z11639"/>
      <c r="AA11639"/>
      <c r="AB11639"/>
      <c r="AC11639"/>
      <c r="AD11639"/>
      <c r="AE11639"/>
      <c r="AF11639"/>
      <c r="AG11639"/>
      <c r="AH11639"/>
      <c r="AI11639"/>
      <c r="AJ11639"/>
      <c r="AK11639"/>
      <c r="AL11639"/>
      <c r="AM11639"/>
      <c r="AN11639"/>
      <c r="AO11639"/>
      <c r="AP11639"/>
      <c r="AQ11639"/>
      <c r="AR11639"/>
      <c r="AS11639"/>
      <c r="AT11639"/>
      <c r="AU11639"/>
      <c r="AV11639"/>
      <c r="AW11639"/>
      <c r="AX11639"/>
    </row>
    <row r="11640" spans="2:50" x14ac:dyDescent="0.25">
      <c r="B11640"/>
      <c r="C11640" s="149"/>
      <c r="D11640" s="43"/>
      <c r="E11640" s="108"/>
      <c r="F11640" s="130"/>
      <c r="G11640"/>
      <c r="H11640"/>
      <c r="I11640"/>
      <c r="J11640"/>
      <c r="K11640"/>
      <c r="L11640"/>
      <c r="M11640"/>
      <c r="N11640"/>
      <c r="O11640"/>
      <c r="P11640"/>
      <c r="Q11640"/>
      <c r="R11640"/>
      <c r="S11640"/>
      <c r="T11640"/>
      <c r="U11640"/>
      <c r="V11640"/>
      <c r="W11640"/>
      <c r="X11640"/>
      <c r="Y11640"/>
      <c r="Z11640"/>
      <c r="AA11640"/>
      <c r="AB11640"/>
      <c r="AC11640"/>
      <c r="AD11640"/>
      <c r="AE11640"/>
      <c r="AF11640"/>
      <c r="AG11640"/>
      <c r="AH11640"/>
      <c r="AI11640"/>
      <c r="AJ11640"/>
      <c r="AK11640"/>
      <c r="AL11640"/>
      <c r="AM11640"/>
      <c r="AN11640"/>
      <c r="AO11640"/>
      <c r="AP11640"/>
      <c r="AQ11640"/>
      <c r="AR11640"/>
      <c r="AS11640"/>
      <c r="AT11640"/>
      <c r="AU11640"/>
      <c r="AV11640"/>
      <c r="AW11640"/>
      <c r="AX11640"/>
    </row>
    <row r="11641" spans="2:50" x14ac:dyDescent="0.25">
      <c r="B11641"/>
      <c r="C11641" s="149"/>
      <c r="D11641" s="43"/>
      <c r="E11641" s="108"/>
      <c r="F11641" s="130"/>
      <c r="G11641"/>
      <c r="H11641"/>
      <c r="I11641"/>
      <c r="J11641"/>
      <c r="K11641"/>
      <c r="L11641"/>
      <c r="M11641"/>
      <c r="N11641"/>
      <c r="O11641"/>
      <c r="P11641"/>
      <c r="Q11641"/>
      <c r="R11641"/>
      <c r="S11641"/>
      <c r="T11641"/>
      <c r="U11641"/>
      <c r="V11641"/>
      <c r="W11641"/>
      <c r="X11641"/>
      <c r="Y11641"/>
      <c r="Z11641"/>
      <c r="AA11641"/>
      <c r="AB11641"/>
      <c r="AC11641"/>
      <c r="AD11641"/>
      <c r="AE11641"/>
      <c r="AF11641"/>
      <c r="AG11641"/>
      <c r="AH11641"/>
      <c r="AI11641"/>
      <c r="AJ11641"/>
      <c r="AK11641"/>
      <c r="AL11641"/>
      <c r="AM11641"/>
      <c r="AN11641"/>
      <c r="AO11641"/>
      <c r="AP11641"/>
      <c r="AQ11641"/>
      <c r="AR11641"/>
      <c r="AS11641"/>
      <c r="AT11641"/>
      <c r="AU11641"/>
      <c r="AV11641"/>
      <c r="AW11641"/>
      <c r="AX11641"/>
    </row>
    <row r="11642" spans="2:50" x14ac:dyDescent="0.25">
      <c r="B11642"/>
      <c r="C11642" s="149"/>
      <c r="D11642" s="43"/>
      <c r="E11642" s="108"/>
      <c r="F11642" s="130"/>
      <c r="G11642"/>
      <c r="H11642"/>
      <c r="I11642"/>
      <c r="J11642"/>
      <c r="K11642"/>
      <c r="L11642"/>
      <c r="M11642"/>
      <c r="N11642"/>
      <c r="O11642"/>
      <c r="P11642"/>
      <c r="Q11642"/>
      <c r="R11642"/>
      <c r="S11642"/>
      <c r="T11642"/>
      <c r="U11642"/>
      <c r="V11642"/>
      <c r="W11642"/>
      <c r="X11642"/>
      <c r="Y11642"/>
      <c r="Z11642"/>
      <c r="AA11642"/>
      <c r="AB11642"/>
      <c r="AC11642"/>
      <c r="AD11642"/>
      <c r="AE11642"/>
      <c r="AF11642"/>
      <c r="AG11642"/>
      <c r="AH11642"/>
      <c r="AI11642"/>
      <c r="AJ11642"/>
      <c r="AK11642"/>
      <c r="AL11642"/>
      <c r="AM11642"/>
      <c r="AN11642"/>
      <c r="AO11642"/>
      <c r="AP11642"/>
      <c r="AQ11642"/>
      <c r="AR11642"/>
      <c r="AS11642"/>
      <c r="AT11642"/>
      <c r="AU11642"/>
      <c r="AV11642"/>
      <c r="AW11642"/>
      <c r="AX11642"/>
    </row>
    <row r="11643" spans="2:50" x14ac:dyDescent="0.25">
      <c r="B11643"/>
      <c r="C11643" s="149"/>
      <c r="D11643" s="43"/>
      <c r="E11643" s="108"/>
      <c r="F11643" s="130"/>
      <c r="G11643"/>
      <c r="H11643"/>
      <c r="I11643"/>
      <c r="J11643"/>
      <c r="K11643"/>
      <c r="L11643"/>
      <c r="M11643"/>
      <c r="N11643"/>
      <c r="O11643"/>
      <c r="P11643"/>
      <c r="Q11643"/>
      <c r="R11643"/>
      <c r="S11643"/>
      <c r="T11643"/>
      <c r="U11643"/>
      <c r="V11643"/>
      <c r="W11643"/>
      <c r="X11643"/>
      <c r="Y11643"/>
      <c r="Z11643"/>
      <c r="AA11643"/>
      <c r="AB11643"/>
      <c r="AC11643"/>
      <c r="AD11643"/>
      <c r="AE11643"/>
      <c r="AF11643"/>
      <c r="AG11643"/>
      <c r="AH11643"/>
      <c r="AI11643"/>
      <c r="AJ11643"/>
      <c r="AK11643"/>
      <c r="AL11643"/>
      <c r="AM11643"/>
      <c r="AN11643"/>
      <c r="AO11643"/>
      <c r="AP11643"/>
      <c r="AQ11643"/>
      <c r="AR11643"/>
      <c r="AS11643"/>
      <c r="AT11643"/>
      <c r="AU11643"/>
      <c r="AV11643"/>
      <c r="AW11643"/>
      <c r="AX11643"/>
    </row>
    <row r="11644" spans="2:50" x14ac:dyDescent="0.25">
      <c r="B11644"/>
      <c r="C11644" s="149"/>
      <c r="D11644" s="43"/>
      <c r="E11644" s="108"/>
      <c r="F11644" s="130"/>
      <c r="G11644"/>
      <c r="H11644"/>
      <c r="I11644"/>
      <c r="J11644"/>
      <c r="K11644"/>
      <c r="L11644"/>
      <c r="M11644"/>
      <c r="N11644"/>
      <c r="O11644"/>
      <c r="P11644"/>
      <c r="Q11644"/>
      <c r="R11644"/>
      <c r="S11644"/>
      <c r="T11644"/>
      <c r="U11644"/>
      <c r="V11644"/>
      <c r="W11644"/>
      <c r="X11644"/>
      <c r="Y11644"/>
      <c r="Z11644"/>
      <c r="AA11644"/>
      <c r="AB11644"/>
      <c r="AC11644"/>
      <c r="AD11644"/>
      <c r="AE11644"/>
      <c r="AF11644"/>
      <c r="AG11644"/>
      <c r="AH11644"/>
      <c r="AI11644"/>
      <c r="AJ11644"/>
      <c r="AK11644"/>
      <c r="AL11644"/>
      <c r="AM11644"/>
      <c r="AN11644"/>
      <c r="AO11644"/>
      <c r="AP11644"/>
      <c r="AQ11644"/>
      <c r="AR11644"/>
      <c r="AS11644"/>
      <c r="AT11644"/>
      <c r="AU11644"/>
      <c r="AV11644"/>
      <c r="AW11644"/>
      <c r="AX11644"/>
    </row>
    <row r="11645" spans="2:50" x14ac:dyDescent="0.25">
      <c r="B11645"/>
      <c r="C11645" s="149"/>
      <c r="D11645" s="43"/>
      <c r="E11645" s="108"/>
      <c r="F11645" s="130"/>
      <c r="G11645"/>
      <c r="H11645"/>
      <c r="I11645"/>
      <c r="J11645"/>
      <c r="K11645"/>
      <c r="L11645"/>
      <c r="M11645"/>
      <c r="N11645"/>
      <c r="O11645"/>
      <c r="P11645"/>
      <c r="Q11645"/>
      <c r="R11645"/>
      <c r="S11645"/>
      <c r="T11645"/>
      <c r="U11645"/>
      <c r="V11645"/>
      <c r="W11645"/>
      <c r="X11645"/>
      <c r="Y11645"/>
      <c r="Z11645"/>
      <c r="AA11645"/>
      <c r="AB11645"/>
      <c r="AC11645"/>
      <c r="AD11645"/>
      <c r="AE11645"/>
      <c r="AF11645"/>
      <c r="AG11645"/>
      <c r="AH11645"/>
      <c r="AI11645"/>
      <c r="AJ11645"/>
      <c r="AK11645"/>
      <c r="AL11645"/>
      <c r="AM11645"/>
      <c r="AN11645"/>
      <c r="AO11645"/>
      <c r="AP11645"/>
      <c r="AQ11645"/>
      <c r="AR11645"/>
      <c r="AS11645"/>
      <c r="AT11645"/>
      <c r="AU11645"/>
      <c r="AV11645"/>
      <c r="AW11645"/>
      <c r="AX11645"/>
    </row>
    <row r="11646" spans="2:50" x14ac:dyDescent="0.25">
      <c r="B11646"/>
      <c r="C11646" s="149"/>
      <c r="D11646" s="43"/>
      <c r="E11646" s="108"/>
      <c r="F11646" s="130"/>
      <c r="G11646"/>
      <c r="H11646"/>
      <c r="I11646"/>
      <c r="J11646"/>
      <c r="K11646"/>
      <c r="L11646"/>
      <c r="M11646"/>
      <c r="N11646"/>
      <c r="O11646"/>
      <c r="P11646"/>
      <c r="Q11646"/>
      <c r="R11646"/>
      <c r="S11646"/>
      <c r="T11646"/>
      <c r="U11646"/>
      <c r="V11646"/>
      <c r="W11646"/>
      <c r="X11646"/>
      <c r="Y11646"/>
      <c r="Z11646"/>
      <c r="AA11646"/>
      <c r="AB11646"/>
      <c r="AC11646"/>
      <c r="AD11646"/>
      <c r="AE11646"/>
      <c r="AF11646"/>
      <c r="AG11646"/>
      <c r="AH11646"/>
      <c r="AI11646"/>
      <c r="AJ11646"/>
      <c r="AK11646"/>
      <c r="AL11646"/>
      <c r="AM11646"/>
      <c r="AN11646"/>
      <c r="AO11646"/>
      <c r="AP11646"/>
      <c r="AQ11646"/>
      <c r="AR11646"/>
      <c r="AS11646"/>
      <c r="AT11646"/>
      <c r="AU11646"/>
      <c r="AV11646"/>
      <c r="AW11646"/>
      <c r="AX11646"/>
    </row>
    <row r="11647" spans="2:50" x14ac:dyDescent="0.25">
      <c r="B11647"/>
      <c r="C11647" s="149"/>
      <c r="D11647" s="43"/>
      <c r="E11647" s="108"/>
      <c r="F11647" s="130"/>
      <c r="G11647"/>
      <c r="H11647"/>
      <c r="I11647"/>
      <c r="J11647"/>
      <c r="K11647"/>
      <c r="L11647"/>
      <c r="M11647"/>
      <c r="N11647"/>
      <c r="O11647"/>
      <c r="P11647"/>
      <c r="Q11647"/>
      <c r="R11647"/>
      <c r="S11647"/>
      <c r="T11647"/>
      <c r="U11647"/>
      <c r="V11647"/>
      <c r="W11647"/>
      <c r="X11647"/>
      <c r="Y11647"/>
      <c r="Z11647"/>
      <c r="AA11647"/>
      <c r="AB11647"/>
      <c r="AC11647"/>
      <c r="AD11647"/>
      <c r="AE11647"/>
      <c r="AF11647"/>
      <c r="AG11647"/>
      <c r="AH11647"/>
      <c r="AI11647"/>
      <c r="AJ11647"/>
      <c r="AK11647"/>
      <c r="AL11647"/>
      <c r="AM11647"/>
      <c r="AN11647"/>
      <c r="AO11647"/>
      <c r="AP11647"/>
      <c r="AQ11647"/>
      <c r="AR11647"/>
      <c r="AS11647"/>
      <c r="AT11647"/>
      <c r="AU11647"/>
      <c r="AV11647"/>
      <c r="AW11647"/>
      <c r="AX11647"/>
    </row>
    <row r="11648" spans="2:50" x14ac:dyDescent="0.25">
      <c r="B11648"/>
      <c r="C11648" s="149"/>
      <c r="D11648" s="43"/>
      <c r="E11648" s="108"/>
      <c r="F11648" s="130"/>
      <c r="G11648"/>
      <c r="H11648"/>
      <c r="I11648"/>
      <c r="J11648"/>
      <c r="K11648"/>
      <c r="L11648"/>
      <c r="M11648"/>
      <c r="N11648"/>
      <c r="O11648"/>
      <c r="P11648"/>
      <c r="Q11648"/>
      <c r="R11648"/>
      <c r="S11648"/>
      <c r="T11648"/>
      <c r="U11648"/>
      <c r="V11648"/>
      <c r="W11648"/>
      <c r="X11648"/>
      <c r="Y11648"/>
      <c r="Z11648"/>
      <c r="AA11648"/>
      <c r="AB11648"/>
      <c r="AC11648"/>
      <c r="AD11648"/>
      <c r="AE11648"/>
      <c r="AF11648"/>
      <c r="AG11648"/>
      <c r="AH11648"/>
      <c r="AI11648"/>
      <c r="AJ11648"/>
      <c r="AK11648"/>
      <c r="AL11648"/>
      <c r="AM11648"/>
      <c r="AN11648"/>
      <c r="AO11648"/>
      <c r="AP11648"/>
      <c r="AQ11648"/>
      <c r="AR11648"/>
      <c r="AS11648"/>
      <c r="AT11648"/>
      <c r="AU11648"/>
      <c r="AV11648"/>
      <c r="AW11648"/>
      <c r="AX11648"/>
    </row>
    <row r="11649" spans="2:50" x14ac:dyDescent="0.25">
      <c r="B11649"/>
      <c r="C11649" s="149"/>
      <c r="D11649" s="43"/>
      <c r="E11649" s="108"/>
      <c r="F11649" s="130"/>
      <c r="G11649"/>
      <c r="H11649"/>
      <c r="I11649"/>
      <c r="J11649"/>
      <c r="K11649"/>
      <c r="L11649"/>
      <c r="M11649"/>
      <c r="N11649"/>
      <c r="O11649"/>
      <c r="P11649"/>
      <c r="Q11649"/>
      <c r="R11649"/>
      <c r="S11649"/>
      <c r="T11649"/>
      <c r="U11649"/>
      <c r="V11649"/>
      <c r="W11649"/>
      <c r="X11649"/>
      <c r="Y11649"/>
      <c r="Z11649"/>
      <c r="AA11649"/>
      <c r="AB11649"/>
      <c r="AC11649"/>
      <c r="AD11649"/>
      <c r="AE11649"/>
      <c r="AF11649"/>
      <c r="AG11649"/>
      <c r="AH11649"/>
      <c r="AI11649"/>
      <c r="AJ11649"/>
      <c r="AK11649"/>
      <c r="AL11649"/>
      <c r="AM11649"/>
      <c r="AN11649"/>
      <c r="AO11649"/>
      <c r="AP11649"/>
      <c r="AQ11649"/>
      <c r="AR11649"/>
      <c r="AS11649"/>
      <c r="AT11649"/>
      <c r="AU11649"/>
      <c r="AV11649"/>
      <c r="AW11649"/>
      <c r="AX11649"/>
    </row>
    <row r="11650" spans="2:50" x14ac:dyDescent="0.25">
      <c r="B11650"/>
      <c r="C11650" s="149"/>
      <c r="D11650" s="43"/>
      <c r="E11650" s="108"/>
      <c r="F11650" s="130"/>
      <c r="G11650"/>
      <c r="H11650"/>
      <c r="I11650"/>
      <c r="J11650"/>
      <c r="K11650"/>
      <c r="L11650"/>
      <c r="M11650"/>
      <c r="N11650"/>
      <c r="O11650"/>
      <c r="P11650"/>
      <c r="Q11650"/>
      <c r="R11650"/>
      <c r="S11650"/>
      <c r="T11650"/>
      <c r="U11650"/>
      <c r="V11650"/>
      <c r="W11650"/>
      <c r="X11650"/>
      <c r="Y11650"/>
      <c r="Z11650"/>
      <c r="AA11650"/>
      <c r="AB11650"/>
      <c r="AC11650"/>
      <c r="AD11650"/>
      <c r="AE11650"/>
      <c r="AF11650"/>
      <c r="AG11650"/>
      <c r="AH11650"/>
      <c r="AI11650"/>
      <c r="AJ11650"/>
      <c r="AK11650"/>
      <c r="AL11650"/>
      <c r="AM11650"/>
      <c r="AN11650"/>
      <c r="AO11650"/>
      <c r="AP11650"/>
      <c r="AQ11650"/>
      <c r="AR11650"/>
      <c r="AS11650"/>
      <c r="AT11650"/>
      <c r="AU11650"/>
      <c r="AV11650"/>
      <c r="AW11650"/>
      <c r="AX11650"/>
    </row>
    <row r="11651" spans="2:50" x14ac:dyDescent="0.25">
      <c r="B11651"/>
      <c r="C11651" s="149"/>
      <c r="D11651" s="43"/>
      <c r="E11651" s="108"/>
      <c r="F11651" s="130"/>
      <c r="G11651"/>
      <c r="H11651"/>
      <c r="I11651"/>
      <c r="J11651"/>
      <c r="K11651"/>
      <c r="L11651"/>
      <c r="M11651"/>
      <c r="N11651"/>
      <c r="O11651"/>
      <c r="P11651"/>
      <c r="Q11651"/>
      <c r="R11651"/>
      <c r="S11651"/>
      <c r="T11651"/>
      <c r="U11651"/>
      <c r="V11651"/>
      <c r="W11651"/>
      <c r="X11651"/>
      <c r="Y11651"/>
      <c r="Z11651"/>
      <c r="AA11651"/>
      <c r="AB11651"/>
      <c r="AC11651"/>
      <c r="AD11651"/>
      <c r="AE11651"/>
      <c r="AF11651"/>
      <c r="AG11651"/>
      <c r="AH11651"/>
      <c r="AI11651"/>
      <c r="AJ11651"/>
      <c r="AK11651"/>
      <c r="AL11651"/>
      <c r="AM11651"/>
      <c r="AN11651"/>
      <c r="AO11651"/>
      <c r="AP11651"/>
      <c r="AQ11651"/>
      <c r="AR11651"/>
      <c r="AS11651"/>
      <c r="AT11651"/>
      <c r="AU11651"/>
      <c r="AV11651"/>
      <c r="AW11651"/>
      <c r="AX11651"/>
    </row>
    <row r="11652" spans="2:50" x14ac:dyDescent="0.25">
      <c r="B11652"/>
      <c r="C11652" s="149"/>
      <c r="D11652" s="43"/>
      <c r="E11652" s="108"/>
      <c r="F11652" s="130"/>
      <c r="G11652"/>
      <c r="H11652"/>
      <c r="I11652"/>
      <c r="J11652"/>
      <c r="K11652"/>
      <c r="L11652"/>
      <c r="M11652"/>
      <c r="N11652"/>
      <c r="O11652"/>
      <c r="P11652"/>
      <c r="Q11652"/>
      <c r="R11652"/>
      <c r="S11652"/>
      <c r="T11652"/>
      <c r="U11652"/>
      <c r="V11652"/>
      <c r="W11652"/>
      <c r="X11652"/>
      <c r="Y11652"/>
      <c r="Z11652"/>
      <c r="AA11652"/>
      <c r="AB11652"/>
      <c r="AC11652"/>
      <c r="AD11652"/>
      <c r="AE11652"/>
      <c r="AF11652"/>
      <c r="AG11652"/>
      <c r="AH11652"/>
      <c r="AI11652"/>
      <c r="AJ11652"/>
      <c r="AK11652"/>
      <c r="AL11652"/>
      <c r="AM11652"/>
      <c r="AN11652"/>
      <c r="AO11652"/>
      <c r="AP11652"/>
      <c r="AQ11652"/>
      <c r="AR11652"/>
      <c r="AS11652"/>
      <c r="AT11652"/>
      <c r="AU11652"/>
      <c r="AV11652"/>
      <c r="AW11652"/>
      <c r="AX11652"/>
    </row>
    <row r="11653" spans="2:50" x14ac:dyDescent="0.25">
      <c r="B11653"/>
      <c r="C11653" s="149"/>
      <c r="D11653" s="43"/>
      <c r="E11653" s="108"/>
      <c r="F11653" s="130"/>
      <c r="G11653"/>
      <c r="H11653"/>
      <c r="I11653"/>
      <c r="J11653"/>
      <c r="K11653"/>
      <c r="L11653"/>
      <c r="M11653"/>
      <c r="N11653"/>
      <c r="O11653"/>
      <c r="P11653"/>
      <c r="Q11653"/>
      <c r="R11653"/>
      <c r="S11653"/>
      <c r="T11653"/>
      <c r="U11653"/>
      <c r="V11653"/>
      <c r="W11653"/>
      <c r="X11653"/>
      <c r="Y11653"/>
      <c r="Z11653"/>
      <c r="AA11653"/>
      <c r="AB11653"/>
      <c r="AC11653"/>
      <c r="AD11653"/>
      <c r="AE11653"/>
      <c r="AF11653"/>
      <c r="AG11653"/>
      <c r="AH11653"/>
      <c r="AI11653"/>
      <c r="AJ11653"/>
      <c r="AK11653"/>
      <c r="AL11653"/>
      <c r="AM11653"/>
      <c r="AN11653"/>
      <c r="AO11653"/>
      <c r="AP11653"/>
      <c r="AQ11653"/>
      <c r="AR11653"/>
      <c r="AS11653"/>
      <c r="AT11653"/>
      <c r="AU11653"/>
      <c r="AV11653"/>
      <c r="AW11653"/>
      <c r="AX11653"/>
    </row>
    <row r="11654" spans="2:50" x14ac:dyDescent="0.25">
      <c r="B11654"/>
      <c r="C11654" s="149"/>
      <c r="D11654" s="43"/>
      <c r="E11654" s="108"/>
      <c r="F11654" s="130"/>
      <c r="G11654"/>
      <c r="H11654"/>
      <c r="I11654"/>
      <c r="J11654"/>
      <c r="K11654"/>
      <c r="L11654"/>
      <c r="M11654"/>
      <c r="N11654"/>
      <c r="O11654"/>
      <c r="P11654"/>
      <c r="Q11654"/>
      <c r="R11654"/>
      <c r="S11654"/>
      <c r="T11654"/>
      <c r="U11654"/>
      <c r="V11654"/>
      <c r="W11654"/>
      <c r="X11654"/>
      <c r="Y11654"/>
      <c r="Z11654"/>
      <c r="AA11654"/>
      <c r="AB11654"/>
      <c r="AC11654"/>
      <c r="AD11654"/>
      <c r="AE11654"/>
      <c r="AF11654"/>
      <c r="AG11654"/>
      <c r="AH11654"/>
      <c r="AI11654"/>
      <c r="AJ11654"/>
      <c r="AK11654"/>
      <c r="AL11654"/>
      <c r="AM11654"/>
      <c r="AN11654"/>
      <c r="AO11654"/>
      <c r="AP11654"/>
      <c r="AQ11654"/>
      <c r="AR11654"/>
      <c r="AS11654"/>
      <c r="AT11654"/>
      <c r="AU11654"/>
      <c r="AV11654"/>
      <c r="AW11654"/>
      <c r="AX11654"/>
    </row>
    <row r="11655" spans="2:50" x14ac:dyDescent="0.25">
      <c r="B11655"/>
      <c r="C11655" s="149"/>
      <c r="D11655" s="43"/>
      <c r="E11655" s="108"/>
      <c r="F11655" s="130"/>
      <c r="G11655"/>
      <c r="H11655"/>
      <c r="I11655"/>
      <c r="J11655"/>
      <c r="K11655"/>
      <c r="L11655"/>
      <c r="M11655"/>
      <c r="N11655"/>
      <c r="O11655"/>
      <c r="P11655"/>
      <c r="Q11655"/>
      <c r="R11655"/>
      <c r="S11655"/>
      <c r="T11655"/>
      <c r="U11655"/>
      <c r="V11655"/>
      <c r="W11655"/>
      <c r="X11655"/>
      <c r="Y11655"/>
      <c r="Z11655"/>
      <c r="AA11655"/>
      <c r="AB11655"/>
      <c r="AC11655"/>
      <c r="AD11655"/>
      <c r="AE11655"/>
      <c r="AF11655"/>
      <c r="AG11655"/>
      <c r="AH11655"/>
      <c r="AI11655"/>
      <c r="AJ11655"/>
      <c r="AK11655"/>
      <c r="AL11655"/>
      <c r="AM11655"/>
      <c r="AN11655"/>
      <c r="AO11655"/>
      <c r="AP11655"/>
      <c r="AQ11655"/>
      <c r="AR11655"/>
      <c r="AS11655"/>
      <c r="AT11655"/>
      <c r="AU11655"/>
      <c r="AV11655"/>
      <c r="AW11655"/>
      <c r="AX11655"/>
    </row>
    <row r="11656" spans="2:50" x14ac:dyDescent="0.25">
      <c r="B11656"/>
      <c r="C11656" s="149"/>
      <c r="D11656" s="43"/>
      <c r="E11656" s="108"/>
      <c r="F11656" s="130"/>
      <c r="G11656"/>
      <c r="H11656"/>
      <c r="I11656"/>
      <c r="J11656"/>
      <c r="K11656"/>
      <c r="L11656"/>
      <c r="M11656"/>
      <c r="N11656"/>
      <c r="O11656"/>
      <c r="P11656"/>
      <c r="Q11656"/>
      <c r="R11656"/>
      <c r="S11656"/>
      <c r="T11656"/>
      <c r="U11656"/>
      <c r="V11656"/>
      <c r="W11656"/>
      <c r="X11656"/>
      <c r="Y11656"/>
      <c r="Z11656"/>
      <c r="AA11656"/>
      <c r="AB11656"/>
      <c r="AC11656"/>
      <c r="AD11656"/>
      <c r="AE11656"/>
      <c r="AF11656"/>
      <c r="AG11656"/>
      <c r="AH11656"/>
      <c r="AI11656"/>
      <c r="AJ11656"/>
      <c r="AK11656"/>
      <c r="AL11656"/>
      <c r="AM11656"/>
      <c r="AN11656"/>
      <c r="AO11656"/>
      <c r="AP11656"/>
      <c r="AQ11656"/>
      <c r="AR11656"/>
      <c r="AS11656"/>
      <c r="AT11656"/>
      <c r="AU11656"/>
      <c r="AV11656"/>
      <c r="AW11656"/>
      <c r="AX11656"/>
    </row>
    <row r="11657" spans="2:50" x14ac:dyDescent="0.25">
      <c r="B11657"/>
      <c r="C11657" s="149"/>
      <c r="D11657" s="43"/>
      <c r="E11657" s="108"/>
      <c r="F11657" s="130"/>
      <c r="G11657"/>
      <c r="H11657"/>
      <c r="I11657"/>
      <c r="J11657"/>
      <c r="K11657"/>
      <c r="L11657"/>
      <c r="M11657"/>
      <c r="N11657"/>
      <c r="O11657"/>
      <c r="P11657"/>
      <c r="Q11657"/>
      <c r="R11657"/>
      <c r="S11657"/>
      <c r="T11657"/>
      <c r="U11657"/>
      <c r="V11657"/>
      <c r="W11657"/>
      <c r="X11657"/>
      <c r="Y11657"/>
      <c r="Z11657"/>
      <c r="AA11657"/>
      <c r="AB11657"/>
      <c r="AC11657"/>
      <c r="AD11657"/>
      <c r="AE11657"/>
      <c r="AF11657"/>
      <c r="AG11657"/>
      <c r="AH11657"/>
      <c r="AI11657"/>
      <c r="AJ11657"/>
      <c r="AK11657"/>
      <c r="AL11657"/>
      <c r="AM11657"/>
      <c r="AN11657"/>
      <c r="AO11657"/>
      <c r="AP11657"/>
      <c r="AQ11657"/>
      <c r="AR11657"/>
      <c r="AS11657"/>
      <c r="AT11657"/>
      <c r="AU11657"/>
      <c r="AV11657"/>
      <c r="AW11657"/>
      <c r="AX11657"/>
    </row>
    <row r="11658" spans="2:50" x14ac:dyDescent="0.25">
      <c r="B11658"/>
      <c r="C11658" s="149"/>
      <c r="D11658" s="43"/>
      <c r="E11658" s="108"/>
      <c r="F11658" s="130"/>
      <c r="G11658"/>
      <c r="H11658"/>
      <c r="I11658"/>
      <c r="J11658"/>
      <c r="K11658"/>
      <c r="L11658"/>
      <c r="M11658"/>
      <c r="N11658"/>
      <c r="O11658"/>
      <c r="P11658"/>
      <c r="Q11658"/>
      <c r="R11658"/>
      <c r="S11658"/>
      <c r="T11658"/>
      <c r="U11658"/>
      <c r="V11658"/>
      <c r="W11658"/>
      <c r="X11658"/>
      <c r="Y11658"/>
      <c r="Z11658"/>
      <c r="AA11658"/>
      <c r="AB11658"/>
      <c r="AC11658"/>
      <c r="AD11658"/>
      <c r="AE11658"/>
      <c r="AF11658"/>
      <c r="AG11658"/>
      <c r="AH11658"/>
      <c r="AI11658"/>
      <c r="AJ11658"/>
      <c r="AK11658"/>
      <c r="AL11658"/>
      <c r="AM11658"/>
      <c r="AN11658"/>
      <c r="AO11658"/>
      <c r="AP11658"/>
      <c r="AQ11658"/>
      <c r="AR11658"/>
      <c r="AS11658"/>
      <c r="AT11658"/>
      <c r="AU11658"/>
      <c r="AV11658"/>
      <c r="AW11658"/>
      <c r="AX11658"/>
    </row>
    <row r="11659" spans="2:50" x14ac:dyDescent="0.25">
      <c r="B11659"/>
      <c r="C11659" s="149"/>
      <c r="D11659" s="43"/>
      <c r="E11659" s="108"/>
      <c r="F11659" s="130"/>
      <c r="G11659"/>
      <c r="H11659"/>
      <c r="I11659"/>
      <c r="J11659"/>
      <c r="K11659"/>
      <c r="L11659"/>
      <c r="M11659"/>
      <c r="N11659"/>
      <c r="O11659"/>
      <c r="P11659"/>
      <c r="Q11659"/>
      <c r="R11659"/>
      <c r="S11659"/>
      <c r="T11659"/>
      <c r="U11659"/>
      <c r="V11659"/>
      <c r="W11659"/>
      <c r="X11659"/>
      <c r="Y11659"/>
      <c r="Z11659"/>
      <c r="AA11659"/>
      <c r="AB11659"/>
      <c r="AC11659"/>
      <c r="AD11659"/>
      <c r="AE11659"/>
      <c r="AF11659"/>
      <c r="AG11659"/>
      <c r="AH11659"/>
      <c r="AI11659"/>
      <c r="AJ11659"/>
      <c r="AK11659"/>
      <c r="AL11659"/>
      <c r="AM11659"/>
      <c r="AN11659"/>
      <c r="AO11659"/>
      <c r="AP11659"/>
      <c r="AQ11659"/>
      <c r="AR11659"/>
      <c r="AS11659"/>
      <c r="AT11659"/>
      <c r="AU11659"/>
      <c r="AV11659"/>
      <c r="AW11659"/>
      <c r="AX11659"/>
    </row>
    <row r="11660" spans="2:50" x14ac:dyDescent="0.25">
      <c r="B11660"/>
      <c r="C11660" s="149"/>
      <c r="D11660" s="43"/>
      <c r="E11660" s="108"/>
      <c r="F11660" s="130"/>
      <c r="G11660"/>
      <c r="H11660"/>
      <c r="I11660"/>
      <c r="J11660"/>
      <c r="K11660"/>
      <c r="L11660"/>
      <c r="M11660"/>
      <c r="N11660"/>
      <c r="O11660"/>
      <c r="P11660"/>
      <c r="Q11660"/>
      <c r="R11660"/>
      <c r="S11660"/>
      <c r="T11660"/>
      <c r="U11660"/>
      <c r="V11660"/>
      <c r="W11660"/>
      <c r="X11660"/>
      <c r="Y11660"/>
      <c r="Z11660"/>
      <c r="AA11660"/>
      <c r="AB11660"/>
      <c r="AC11660"/>
      <c r="AD11660"/>
      <c r="AE11660"/>
      <c r="AF11660"/>
      <c r="AG11660"/>
      <c r="AH11660"/>
      <c r="AI11660"/>
      <c r="AJ11660"/>
      <c r="AK11660"/>
      <c r="AL11660"/>
      <c r="AM11660"/>
      <c r="AN11660"/>
      <c r="AO11660"/>
      <c r="AP11660"/>
      <c r="AQ11660"/>
      <c r="AR11660"/>
      <c r="AS11660"/>
      <c r="AT11660"/>
      <c r="AU11660"/>
      <c r="AV11660"/>
      <c r="AW11660"/>
      <c r="AX11660"/>
    </row>
    <row r="11661" spans="2:50" x14ac:dyDescent="0.25">
      <c r="B11661"/>
      <c r="C11661" s="149"/>
      <c r="D11661" s="43"/>
      <c r="E11661" s="108"/>
      <c r="F11661" s="130"/>
      <c r="G11661"/>
      <c r="H11661"/>
      <c r="I11661"/>
      <c r="J11661"/>
      <c r="K11661"/>
      <c r="L11661"/>
      <c r="M11661"/>
      <c r="N11661"/>
      <c r="O11661"/>
      <c r="P11661"/>
      <c r="Q11661"/>
      <c r="R11661"/>
      <c r="S11661"/>
      <c r="T11661"/>
      <c r="U11661"/>
      <c r="V11661"/>
      <c r="W11661"/>
      <c r="X11661"/>
      <c r="Y11661"/>
      <c r="Z11661"/>
      <c r="AA11661"/>
      <c r="AB11661"/>
      <c r="AC11661"/>
      <c r="AD11661"/>
      <c r="AE11661"/>
      <c r="AF11661"/>
      <c r="AG11661"/>
      <c r="AH11661"/>
      <c r="AI11661"/>
      <c r="AJ11661"/>
      <c r="AK11661"/>
      <c r="AL11661"/>
      <c r="AM11661"/>
      <c r="AN11661"/>
      <c r="AO11661"/>
      <c r="AP11661"/>
      <c r="AQ11661"/>
      <c r="AR11661"/>
      <c r="AS11661"/>
      <c r="AT11661"/>
      <c r="AU11661"/>
      <c r="AV11661"/>
      <c r="AW11661"/>
      <c r="AX11661"/>
    </row>
    <row r="11662" spans="2:50" x14ac:dyDescent="0.25">
      <c r="B11662"/>
      <c r="C11662" s="149"/>
      <c r="D11662" s="43"/>
      <c r="E11662" s="108"/>
      <c r="F11662" s="130"/>
      <c r="G11662"/>
      <c r="H11662"/>
      <c r="I11662"/>
      <c r="J11662"/>
      <c r="K11662"/>
      <c r="L11662"/>
      <c r="M11662"/>
      <c r="N11662"/>
      <c r="O11662"/>
      <c r="P11662"/>
      <c r="Q11662"/>
      <c r="R11662"/>
      <c r="S11662"/>
      <c r="T11662"/>
      <c r="U11662"/>
      <c r="V11662"/>
      <c r="W11662"/>
      <c r="X11662"/>
      <c r="Y11662"/>
      <c r="Z11662"/>
      <c r="AA11662"/>
      <c r="AB11662"/>
      <c r="AC11662"/>
      <c r="AD11662"/>
      <c r="AE11662"/>
      <c r="AF11662"/>
      <c r="AG11662"/>
      <c r="AH11662"/>
      <c r="AI11662"/>
      <c r="AJ11662"/>
      <c r="AK11662"/>
      <c r="AL11662"/>
      <c r="AM11662"/>
      <c r="AN11662"/>
      <c r="AO11662"/>
      <c r="AP11662"/>
      <c r="AQ11662"/>
      <c r="AR11662"/>
      <c r="AS11662"/>
      <c r="AT11662"/>
      <c r="AU11662"/>
      <c r="AV11662"/>
      <c r="AW11662"/>
      <c r="AX11662"/>
    </row>
    <row r="11663" spans="2:50" x14ac:dyDescent="0.25">
      <c r="B11663"/>
      <c r="C11663" s="149"/>
      <c r="D11663" s="43"/>
      <c r="E11663" s="108"/>
      <c r="F11663" s="130"/>
      <c r="G11663"/>
      <c r="H11663"/>
      <c r="I11663"/>
      <c r="J11663"/>
      <c r="K11663"/>
      <c r="L11663"/>
      <c r="M11663"/>
      <c r="N11663"/>
      <c r="O11663"/>
      <c r="P11663"/>
      <c r="Q11663"/>
      <c r="R11663"/>
      <c r="S11663"/>
      <c r="T11663"/>
      <c r="U11663"/>
      <c r="V11663"/>
      <c r="W11663"/>
      <c r="X11663"/>
      <c r="Y11663"/>
      <c r="Z11663"/>
      <c r="AA11663"/>
      <c r="AB11663"/>
      <c r="AC11663"/>
      <c r="AD11663"/>
      <c r="AE11663"/>
      <c r="AF11663"/>
      <c r="AG11663"/>
      <c r="AH11663"/>
      <c r="AI11663"/>
      <c r="AJ11663"/>
      <c r="AK11663"/>
      <c r="AL11663"/>
      <c r="AM11663"/>
      <c r="AN11663"/>
      <c r="AO11663"/>
      <c r="AP11663"/>
      <c r="AQ11663"/>
      <c r="AR11663"/>
      <c r="AS11663"/>
      <c r="AT11663"/>
      <c r="AU11663"/>
      <c r="AV11663"/>
      <c r="AW11663"/>
      <c r="AX11663"/>
    </row>
    <row r="11664" spans="2:50" x14ac:dyDescent="0.25">
      <c r="B11664"/>
      <c r="C11664" s="149"/>
      <c r="D11664" s="43"/>
      <c r="E11664" s="108"/>
      <c r="F11664" s="130"/>
      <c r="G11664"/>
      <c r="H11664"/>
      <c r="I11664"/>
      <c r="J11664"/>
      <c r="K11664"/>
      <c r="L11664"/>
      <c r="M11664"/>
      <c r="N11664"/>
      <c r="O11664"/>
      <c r="P11664"/>
      <c r="Q11664"/>
      <c r="R11664"/>
      <c r="S11664"/>
      <c r="T11664"/>
      <c r="U11664"/>
      <c r="V11664"/>
      <c r="W11664"/>
      <c r="X11664"/>
      <c r="Y11664"/>
      <c r="Z11664"/>
      <c r="AA11664"/>
      <c r="AB11664"/>
      <c r="AC11664"/>
      <c r="AD11664"/>
      <c r="AE11664"/>
      <c r="AF11664"/>
      <c r="AG11664"/>
      <c r="AH11664"/>
      <c r="AI11664"/>
      <c r="AJ11664"/>
      <c r="AK11664"/>
      <c r="AL11664"/>
      <c r="AM11664"/>
      <c r="AN11664"/>
      <c r="AO11664"/>
      <c r="AP11664"/>
      <c r="AQ11664"/>
      <c r="AR11664"/>
      <c r="AS11664"/>
      <c r="AT11664"/>
      <c r="AU11664"/>
      <c r="AV11664"/>
      <c r="AW11664"/>
      <c r="AX11664"/>
    </row>
    <row r="11665" spans="2:50" x14ac:dyDescent="0.25">
      <c r="B11665"/>
      <c r="C11665" s="149"/>
      <c r="D11665" s="43"/>
      <c r="E11665" s="108"/>
      <c r="F11665" s="130"/>
      <c r="G11665"/>
      <c r="H11665"/>
      <c r="I11665"/>
      <c r="J11665"/>
      <c r="K11665"/>
      <c r="L11665"/>
      <c r="M11665"/>
      <c r="N11665"/>
      <c r="O11665"/>
      <c r="P11665"/>
      <c r="Q11665"/>
      <c r="R11665"/>
      <c r="S11665"/>
      <c r="T11665"/>
      <c r="U11665"/>
      <c r="V11665"/>
      <c r="W11665"/>
      <c r="X11665"/>
      <c r="Y11665"/>
      <c r="Z11665"/>
      <c r="AA11665"/>
      <c r="AB11665"/>
      <c r="AC11665"/>
      <c r="AD11665"/>
      <c r="AE11665"/>
      <c r="AF11665"/>
      <c r="AG11665"/>
      <c r="AH11665"/>
      <c r="AI11665"/>
      <c r="AJ11665"/>
      <c r="AK11665"/>
      <c r="AL11665"/>
      <c r="AM11665"/>
      <c r="AN11665"/>
      <c r="AO11665"/>
      <c r="AP11665"/>
      <c r="AQ11665"/>
      <c r="AR11665"/>
      <c r="AS11665"/>
      <c r="AT11665"/>
      <c r="AU11665"/>
      <c r="AV11665"/>
      <c r="AW11665"/>
      <c r="AX11665"/>
    </row>
    <row r="11666" spans="2:50" x14ac:dyDescent="0.25">
      <c r="B11666"/>
      <c r="C11666" s="149"/>
      <c r="D11666" s="43"/>
      <c r="E11666" s="108"/>
      <c r="F11666" s="130"/>
      <c r="G11666"/>
      <c r="H11666"/>
      <c r="I11666"/>
      <c r="J11666"/>
      <c r="K11666"/>
      <c r="L11666"/>
      <c r="M11666"/>
      <c r="N11666"/>
      <c r="O11666"/>
      <c r="P11666"/>
      <c r="Q11666"/>
      <c r="R11666"/>
      <c r="S11666"/>
      <c r="T11666"/>
      <c r="U11666"/>
      <c r="V11666"/>
      <c r="W11666"/>
      <c r="X11666"/>
      <c r="Y11666"/>
      <c r="Z11666"/>
      <c r="AA11666"/>
      <c r="AB11666"/>
      <c r="AC11666"/>
      <c r="AD11666"/>
      <c r="AE11666"/>
      <c r="AF11666"/>
      <c r="AG11666"/>
      <c r="AH11666"/>
      <c r="AI11666"/>
      <c r="AJ11666"/>
      <c r="AK11666"/>
      <c r="AL11666"/>
      <c r="AM11666"/>
      <c r="AN11666"/>
      <c r="AO11666"/>
      <c r="AP11666"/>
      <c r="AQ11666"/>
      <c r="AR11666"/>
      <c r="AS11666"/>
      <c r="AT11666"/>
      <c r="AU11666"/>
      <c r="AV11666"/>
      <c r="AW11666"/>
      <c r="AX11666"/>
    </row>
    <row r="11667" spans="2:50" x14ac:dyDescent="0.25">
      <c r="B11667"/>
      <c r="C11667" s="149"/>
      <c r="D11667" s="43"/>
      <c r="E11667" s="108"/>
      <c r="F11667" s="130"/>
      <c r="G11667"/>
      <c r="H11667"/>
      <c r="I11667"/>
      <c r="J11667"/>
      <c r="K11667"/>
      <c r="L11667"/>
      <c r="M11667"/>
      <c r="N11667"/>
      <c r="O11667"/>
      <c r="P11667"/>
      <c r="Q11667"/>
      <c r="R11667"/>
      <c r="S11667"/>
      <c r="T11667"/>
      <c r="U11667"/>
      <c r="V11667"/>
      <c r="W11667"/>
      <c r="X11667"/>
      <c r="Y11667"/>
      <c r="Z11667"/>
      <c r="AA11667"/>
      <c r="AB11667"/>
      <c r="AC11667"/>
      <c r="AD11667"/>
      <c r="AE11667"/>
      <c r="AF11667"/>
      <c r="AG11667"/>
      <c r="AH11667"/>
      <c r="AI11667"/>
      <c r="AJ11667"/>
      <c r="AK11667"/>
      <c r="AL11667"/>
      <c r="AM11667"/>
      <c r="AN11667"/>
      <c r="AO11667"/>
      <c r="AP11667"/>
      <c r="AQ11667"/>
      <c r="AR11667"/>
      <c r="AS11667"/>
      <c r="AT11667"/>
      <c r="AU11667"/>
      <c r="AV11667"/>
      <c r="AW11667"/>
      <c r="AX11667"/>
    </row>
    <row r="11668" spans="2:50" x14ac:dyDescent="0.25">
      <c r="B11668"/>
      <c r="C11668" s="149"/>
      <c r="D11668" s="43"/>
      <c r="E11668" s="108"/>
      <c r="F11668" s="130"/>
      <c r="G11668"/>
      <c r="H11668"/>
      <c r="I11668"/>
      <c r="J11668"/>
      <c r="K11668"/>
      <c r="L11668"/>
      <c r="M11668"/>
      <c r="N11668"/>
      <c r="O11668"/>
      <c r="P11668"/>
      <c r="Q11668"/>
      <c r="R11668"/>
      <c r="S11668"/>
      <c r="T11668"/>
      <c r="U11668"/>
      <c r="V11668"/>
      <c r="W11668"/>
      <c r="X11668"/>
      <c r="Y11668"/>
      <c r="Z11668"/>
      <c r="AA11668"/>
      <c r="AB11668"/>
      <c r="AC11668"/>
      <c r="AD11668"/>
      <c r="AE11668"/>
      <c r="AF11668"/>
      <c r="AG11668"/>
      <c r="AH11668"/>
      <c r="AI11668"/>
      <c r="AJ11668"/>
      <c r="AK11668"/>
      <c r="AL11668"/>
      <c r="AM11668"/>
      <c r="AN11668"/>
      <c r="AO11668"/>
      <c r="AP11668"/>
      <c r="AQ11668"/>
      <c r="AR11668"/>
      <c r="AS11668"/>
      <c r="AT11668"/>
      <c r="AU11668"/>
      <c r="AV11668"/>
      <c r="AW11668"/>
      <c r="AX11668"/>
    </row>
    <row r="11669" spans="2:50" x14ac:dyDescent="0.25">
      <c r="B11669"/>
      <c r="C11669" s="149"/>
      <c r="D11669" s="43"/>
      <c r="E11669" s="108"/>
      <c r="F11669" s="130"/>
      <c r="G11669"/>
      <c r="H11669"/>
      <c r="I11669"/>
      <c r="J11669"/>
      <c r="K11669"/>
      <c r="L11669"/>
      <c r="M11669"/>
      <c r="N11669"/>
      <c r="O11669"/>
      <c r="P11669"/>
      <c r="Q11669"/>
      <c r="R11669"/>
      <c r="S11669"/>
      <c r="T11669"/>
      <c r="U11669"/>
      <c r="V11669"/>
      <c r="W11669"/>
      <c r="X11669"/>
      <c r="Y11669"/>
      <c r="Z11669"/>
      <c r="AA11669"/>
      <c r="AB11669"/>
      <c r="AC11669"/>
      <c r="AD11669"/>
      <c r="AE11669"/>
      <c r="AF11669"/>
      <c r="AG11669"/>
      <c r="AH11669"/>
      <c r="AI11669"/>
      <c r="AJ11669"/>
      <c r="AK11669"/>
      <c r="AL11669"/>
      <c r="AM11669"/>
      <c r="AN11669"/>
      <c r="AO11669"/>
      <c r="AP11669"/>
      <c r="AQ11669"/>
      <c r="AR11669"/>
      <c r="AS11669"/>
      <c r="AT11669"/>
      <c r="AU11669"/>
      <c r="AV11669"/>
      <c r="AW11669"/>
      <c r="AX11669"/>
    </row>
    <row r="11670" spans="2:50" x14ac:dyDescent="0.25">
      <c r="B11670"/>
      <c r="C11670" s="149"/>
      <c r="D11670" s="43"/>
      <c r="E11670" s="108"/>
      <c r="F11670" s="130"/>
      <c r="G11670"/>
      <c r="H11670"/>
      <c r="I11670"/>
      <c r="J11670"/>
      <c r="K11670"/>
      <c r="L11670"/>
      <c r="M11670"/>
      <c r="N11670"/>
      <c r="O11670"/>
      <c r="P11670"/>
      <c r="Q11670"/>
      <c r="R11670"/>
      <c r="S11670"/>
      <c r="T11670"/>
      <c r="U11670"/>
      <c r="V11670"/>
      <c r="W11670"/>
      <c r="X11670"/>
      <c r="Y11670"/>
      <c r="Z11670"/>
      <c r="AA11670"/>
      <c r="AB11670"/>
      <c r="AC11670"/>
      <c r="AD11670"/>
      <c r="AE11670"/>
      <c r="AF11670"/>
      <c r="AG11670"/>
      <c r="AH11670"/>
      <c r="AI11670"/>
      <c r="AJ11670"/>
      <c r="AK11670"/>
      <c r="AL11670"/>
      <c r="AM11670"/>
      <c r="AN11670"/>
      <c r="AO11670"/>
      <c r="AP11670"/>
      <c r="AQ11670"/>
      <c r="AR11670"/>
      <c r="AS11670"/>
      <c r="AT11670"/>
      <c r="AU11670"/>
      <c r="AV11670"/>
      <c r="AW11670"/>
      <c r="AX11670"/>
    </row>
    <row r="11671" spans="2:50" x14ac:dyDescent="0.25">
      <c r="B11671"/>
      <c r="C11671" s="149"/>
      <c r="D11671" s="43"/>
      <c r="E11671" s="108"/>
      <c r="F11671" s="130"/>
      <c r="G11671"/>
      <c r="H11671"/>
      <c r="I11671"/>
      <c r="J11671"/>
      <c r="K11671"/>
      <c r="L11671"/>
      <c r="M11671"/>
      <c r="N11671"/>
      <c r="O11671"/>
      <c r="P11671"/>
      <c r="Q11671"/>
      <c r="R11671"/>
      <c r="S11671"/>
      <c r="T11671"/>
      <c r="U11671"/>
      <c r="V11671"/>
      <c r="W11671"/>
      <c r="X11671"/>
      <c r="Y11671"/>
      <c r="Z11671"/>
      <c r="AA11671"/>
      <c r="AB11671"/>
      <c r="AC11671"/>
      <c r="AD11671"/>
      <c r="AE11671"/>
      <c r="AF11671"/>
      <c r="AG11671"/>
      <c r="AH11671"/>
      <c r="AI11671"/>
      <c r="AJ11671"/>
      <c r="AK11671"/>
      <c r="AL11671"/>
      <c r="AM11671"/>
      <c r="AN11671"/>
      <c r="AO11671"/>
      <c r="AP11671"/>
      <c r="AQ11671"/>
      <c r="AR11671"/>
      <c r="AS11671"/>
      <c r="AT11671"/>
      <c r="AU11671"/>
      <c r="AV11671"/>
      <c r="AW11671"/>
      <c r="AX11671"/>
    </row>
    <row r="11672" spans="2:50" x14ac:dyDescent="0.25">
      <c r="B11672"/>
      <c r="C11672" s="149"/>
      <c r="D11672" s="43"/>
      <c r="E11672" s="108"/>
      <c r="F11672" s="130"/>
      <c r="G11672"/>
      <c r="H11672"/>
      <c r="I11672"/>
      <c r="J11672"/>
      <c r="K11672"/>
      <c r="L11672"/>
      <c r="M11672"/>
      <c r="N11672"/>
      <c r="O11672"/>
      <c r="P11672"/>
      <c r="Q11672"/>
      <c r="R11672"/>
      <c r="S11672"/>
      <c r="T11672"/>
      <c r="U11672"/>
      <c r="V11672"/>
      <c r="W11672"/>
      <c r="X11672"/>
      <c r="Y11672"/>
      <c r="Z11672"/>
      <c r="AA11672"/>
      <c r="AB11672"/>
      <c r="AC11672"/>
      <c r="AD11672"/>
      <c r="AE11672"/>
      <c r="AF11672"/>
      <c r="AG11672"/>
      <c r="AH11672"/>
      <c r="AI11672"/>
      <c r="AJ11672"/>
      <c r="AK11672"/>
      <c r="AL11672"/>
      <c r="AM11672"/>
      <c r="AN11672"/>
      <c r="AO11672"/>
      <c r="AP11672"/>
      <c r="AQ11672"/>
      <c r="AR11672"/>
      <c r="AS11672"/>
      <c r="AT11672"/>
      <c r="AU11672"/>
      <c r="AV11672"/>
      <c r="AW11672"/>
      <c r="AX11672"/>
    </row>
    <row r="11673" spans="2:50" x14ac:dyDescent="0.25">
      <c r="B11673"/>
      <c r="C11673" s="149"/>
      <c r="D11673" s="43"/>
      <c r="E11673" s="108"/>
      <c r="F11673" s="130"/>
      <c r="G11673"/>
      <c r="H11673"/>
      <c r="I11673"/>
      <c r="J11673"/>
      <c r="K11673"/>
      <c r="L11673"/>
      <c r="M11673"/>
      <c r="N11673"/>
      <c r="O11673"/>
      <c r="P11673"/>
      <c r="Q11673"/>
      <c r="R11673"/>
      <c r="S11673"/>
      <c r="T11673"/>
      <c r="U11673"/>
      <c r="V11673"/>
      <c r="W11673"/>
      <c r="X11673"/>
      <c r="Y11673"/>
      <c r="Z11673"/>
      <c r="AA11673"/>
      <c r="AB11673"/>
      <c r="AC11673"/>
      <c r="AD11673"/>
      <c r="AE11673"/>
      <c r="AF11673"/>
      <c r="AG11673"/>
      <c r="AH11673"/>
      <c r="AI11673"/>
      <c r="AJ11673"/>
      <c r="AK11673"/>
      <c r="AL11673"/>
      <c r="AM11673"/>
      <c r="AN11673"/>
      <c r="AO11673"/>
      <c r="AP11673"/>
      <c r="AQ11673"/>
      <c r="AR11673"/>
      <c r="AS11673"/>
      <c r="AT11673"/>
      <c r="AU11673"/>
      <c r="AV11673"/>
      <c r="AW11673"/>
      <c r="AX11673"/>
    </row>
    <row r="11674" spans="2:50" x14ac:dyDescent="0.25">
      <c r="B11674"/>
      <c r="C11674" s="149"/>
      <c r="D11674" s="43"/>
      <c r="E11674" s="108"/>
      <c r="F11674" s="130"/>
      <c r="G11674"/>
      <c r="H11674"/>
      <c r="I11674"/>
      <c r="J11674"/>
      <c r="K11674"/>
      <c r="L11674"/>
      <c r="M11674"/>
      <c r="N11674"/>
      <c r="O11674"/>
      <c r="P11674"/>
      <c r="Q11674"/>
      <c r="R11674"/>
      <c r="S11674"/>
      <c r="T11674"/>
      <c r="U11674"/>
      <c r="V11674"/>
      <c r="W11674"/>
      <c r="X11674"/>
      <c r="Y11674"/>
      <c r="Z11674"/>
      <c r="AA11674"/>
      <c r="AB11674"/>
      <c r="AC11674"/>
      <c r="AD11674"/>
      <c r="AE11674"/>
      <c r="AF11674"/>
      <c r="AG11674"/>
      <c r="AH11674"/>
      <c r="AI11674"/>
      <c r="AJ11674"/>
      <c r="AK11674"/>
      <c r="AL11674"/>
      <c r="AM11674"/>
      <c r="AN11674"/>
      <c r="AO11674"/>
      <c r="AP11674"/>
      <c r="AQ11674"/>
      <c r="AR11674"/>
      <c r="AS11674"/>
      <c r="AT11674"/>
      <c r="AU11674"/>
      <c r="AV11674"/>
      <c r="AW11674"/>
      <c r="AX11674"/>
    </row>
    <row r="11675" spans="2:50" x14ac:dyDescent="0.25">
      <c r="B11675"/>
      <c r="C11675" s="149"/>
      <c r="D11675" s="43"/>
      <c r="E11675" s="108"/>
      <c r="F11675" s="130"/>
      <c r="G11675"/>
      <c r="H11675"/>
      <c r="I11675"/>
      <c r="J11675"/>
      <c r="K11675"/>
      <c r="L11675"/>
      <c r="M11675"/>
      <c r="N11675"/>
      <c r="O11675"/>
      <c r="P11675"/>
      <c r="Q11675"/>
      <c r="R11675"/>
      <c r="S11675"/>
      <c r="T11675"/>
      <c r="U11675"/>
      <c r="V11675"/>
      <c r="W11675"/>
      <c r="X11675"/>
      <c r="Y11675"/>
      <c r="Z11675"/>
      <c r="AA11675"/>
      <c r="AB11675"/>
      <c r="AC11675"/>
      <c r="AD11675"/>
      <c r="AE11675"/>
      <c r="AF11675"/>
      <c r="AG11675"/>
      <c r="AH11675"/>
      <c r="AI11675"/>
      <c r="AJ11675"/>
      <c r="AK11675"/>
      <c r="AL11675"/>
      <c r="AM11675"/>
      <c r="AN11675"/>
      <c r="AO11675"/>
      <c r="AP11675"/>
      <c r="AQ11675"/>
      <c r="AR11675"/>
      <c r="AS11675"/>
      <c r="AT11675"/>
      <c r="AU11675"/>
      <c r="AV11675"/>
      <c r="AW11675"/>
      <c r="AX11675"/>
    </row>
    <row r="11676" spans="2:50" x14ac:dyDescent="0.25">
      <c r="B11676"/>
      <c r="C11676" s="149"/>
      <c r="D11676" s="43"/>
      <c r="E11676" s="108"/>
      <c r="F11676" s="130"/>
      <c r="G11676"/>
      <c r="H11676"/>
      <c r="I11676"/>
      <c r="J11676"/>
      <c r="K11676"/>
      <c r="L11676"/>
      <c r="M11676"/>
      <c r="N11676"/>
      <c r="O11676"/>
      <c r="P11676"/>
      <c r="Q11676"/>
      <c r="R11676"/>
      <c r="S11676"/>
      <c r="T11676"/>
      <c r="U11676"/>
      <c r="V11676"/>
      <c r="W11676"/>
      <c r="X11676"/>
      <c r="Y11676"/>
      <c r="Z11676"/>
      <c r="AA11676"/>
      <c r="AB11676"/>
      <c r="AC11676"/>
      <c r="AD11676"/>
      <c r="AE11676"/>
      <c r="AF11676"/>
      <c r="AG11676"/>
      <c r="AH11676"/>
      <c r="AI11676"/>
      <c r="AJ11676"/>
      <c r="AK11676"/>
      <c r="AL11676"/>
      <c r="AM11676"/>
      <c r="AN11676"/>
      <c r="AO11676"/>
      <c r="AP11676"/>
      <c r="AQ11676"/>
      <c r="AR11676"/>
      <c r="AS11676"/>
      <c r="AT11676"/>
      <c r="AU11676"/>
      <c r="AV11676"/>
      <c r="AW11676"/>
      <c r="AX11676"/>
    </row>
    <row r="11677" spans="2:50" x14ac:dyDescent="0.25">
      <c r="B11677"/>
      <c r="C11677" s="149"/>
      <c r="D11677" s="43"/>
      <c r="E11677" s="108"/>
      <c r="F11677" s="130"/>
      <c r="G11677"/>
      <c r="H11677"/>
      <c r="I11677"/>
      <c r="J11677"/>
      <c r="K11677"/>
      <c r="L11677"/>
      <c r="M11677"/>
      <c r="N11677"/>
      <c r="O11677"/>
      <c r="P11677"/>
      <c r="Q11677"/>
      <c r="R11677"/>
      <c r="S11677"/>
      <c r="T11677"/>
      <c r="U11677"/>
      <c r="V11677"/>
      <c r="W11677"/>
      <c r="X11677"/>
      <c r="Y11677"/>
      <c r="Z11677"/>
      <c r="AA11677"/>
      <c r="AB11677"/>
      <c r="AC11677"/>
      <c r="AD11677"/>
      <c r="AE11677"/>
      <c r="AF11677"/>
      <c r="AG11677"/>
      <c r="AH11677"/>
      <c r="AI11677"/>
      <c r="AJ11677"/>
      <c r="AK11677"/>
      <c r="AL11677"/>
      <c r="AM11677"/>
      <c r="AN11677"/>
      <c r="AO11677"/>
      <c r="AP11677"/>
      <c r="AQ11677"/>
      <c r="AR11677"/>
      <c r="AS11677"/>
      <c r="AT11677"/>
      <c r="AU11677"/>
      <c r="AV11677"/>
      <c r="AW11677"/>
      <c r="AX11677"/>
    </row>
    <row r="11678" spans="2:50" x14ac:dyDescent="0.25">
      <c r="B11678"/>
      <c r="C11678" s="149"/>
      <c r="D11678" s="43"/>
      <c r="E11678" s="108"/>
      <c r="F11678" s="130"/>
      <c r="G11678"/>
      <c r="H11678"/>
      <c r="I11678"/>
      <c r="J11678"/>
      <c r="K11678"/>
      <c r="L11678"/>
      <c r="M11678"/>
      <c r="N11678"/>
      <c r="O11678"/>
      <c r="P11678"/>
      <c r="Q11678"/>
      <c r="R11678"/>
      <c r="S11678"/>
      <c r="T11678"/>
      <c r="U11678"/>
      <c r="V11678"/>
      <c r="W11678"/>
      <c r="X11678"/>
      <c r="Y11678"/>
      <c r="Z11678"/>
      <c r="AA11678"/>
      <c r="AB11678"/>
      <c r="AC11678"/>
      <c r="AD11678"/>
      <c r="AE11678"/>
      <c r="AF11678"/>
      <c r="AG11678"/>
      <c r="AH11678"/>
      <c r="AI11678"/>
      <c r="AJ11678"/>
      <c r="AK11678"/>
      <c r="AL11678"/>
      <c r="AM11678"/>
      <c r="AN11678"/>
      <c r="AO11678"/>
      <c r="AP11678"/>
      <c r="AQ11678"/>
      <c r="AR11678"/>
      <c r="AS11678"/>
      <c r="AT11678"/>
      <c r="AU11678"/>
      <c r="AV11678"/>
      <c r="AW11678"/>
      <c r="AX11678"/>
    </row>
    <row r="11679" spans="2:50" x14ac:dyDescent="0.25">
      <c r="B11679"/>
      <c r="C11679" s="149"/>
      <c r="D11679" s="43"/>
      <c r="E11679" s="108"/>
      <c r="F11679" s="130"/>
      <c r="G11679"/>
      <c r="H11679"/>
      <c r="I11679"/>
      <c r="J11679"/>
      <c r="K11679"/>
      <c r="L11679"/>
      <c r="M11679"/>
      <c r="N11679"/>
      <c r="O11679"/>
      <c r="P11679"/>
      <c r="Q11679"/>
      <c r="R11679"/>
      <c r="S11679"/>
      <c r="T11679"/>
      <c r="U11679"/>
      <c r="V11679"/>
      <c r="W11679"/>
      <c r="X11679"/>
      <c r="Y11679"/>
      <c r="Z11679"/>
      <c r="AA11679"/>
      <c r="AB11679"/>
      <c r="AC11679"/>
      <c r="AD11679"/>
      <c r="AE11679"/>
      <c r="AF11679"/>
      <c r="AG11679"/>
      <c r="AH11679"/>
      <c r="AI11679"/>
      <c r="AJ11679"/>
      <c r="AK11679"/>
      <c r="AL11679"/>
      <c r="AM11679"/>
      <c r="AN11679"/>
      <c r="AO11679"/>
      <c r="AP11679"/>
      <c r="AQ11679"/>
      <c r="AR11679"/>
      <c r="AS11679"/>
      <c r="AT11679"/>
      <c r="AU11679"/>
      <c r="AV11679"/>
      <c r="AW11679"/>
      <c r="AX11679"/>
    </row>
    <row r="11680" spans="2:50" x14ac:dyDescent="0.25">
      <c r="B11680"/>
      <c r="C11680" s="149"/>
      <c r="D11680" s="43"/>
      <c r="E11680" s="108"/>
      <c r="F11680" s="130"/>
      <c r="G11680"/>
      <c r="H11680"/>
      <c r="I11680"/>
      <c r="J11680"/>
      <c r="K11680"/>
      <c r="L11680"/>
      <c r="M11680"/>
      <c r="N11680"/>
      <c r="O11680"/>
      <c r="P11680"/>
      <c r="Q11680"/>
      <c r="R11680"/>
      <c r="S11680"/>
      <c r="T11680"/>
      <c r="U11680"/>
      <c r="V11680"/>
      <c r="W11680"/>
      <c r="X11680"/>
      <c r="Y11680"/>
      <c r="Z11680"/>
      <c r="AA11680"/>
      <c r="AB11680"/>
      <c r="AC11680"/>
      <c r="AD11680"/>
      <c r="AE11680"/>
      <c r="AF11680"/>
      <c r="AG11680"/>
      <c r="AH11680"/>
      <c r="AI11680"/>
      <c r="AJ11680"/>
      <c r="AK11680"/>
      <c r="AL11680"/>
      <c r="AM11680"/>
      <c r="AN11680"/>
      <c r="AO11680"/>
      <c r="AP11680"/>
      <c r="AQ11680"/>
      <c r="AR11680"/>
      <c r="AS11680"/>
      <c r="AT11680"/>
      <c r="AU11680"/>
      <c r="AV11680"/>
      <c r="AW11680"/>
      <c r="AX11680"/>
    </row>
    <row r="11681" spans="2:50" x14ac:dyDescent="0.25">
      <c r="B11681"/>
      <c r="C11681" s="149"/>
      <c r="D11681" s="43"/>
      <c r="E11681" s="108"/>
      <c r="F11681" s="130"/>
      <c r="G11681"/>
      <c r="H11681"/>
      <c r="I11681"/>
      <c r="J11681"/>
      <c r="K11681"/>
      <c r="L11681"/>
      <c r="M11681"/>
      <c r="N11681"/>
      <c r="O11681"/>
      <c r="P11681"/>
      <c r="Q11681"/>
      <c r="R11681"/>
      <c r="S11681"/>
      <c r="T11681"/>
      <c r="U11681"/>
      <c r="V11681"/>
      <c r="W11681"/>
      <c r="X11681"/>
      <c r="Y11681"/>
      <c r="Z11681"/>
      <c r="AA11681"/>
      <c r="AB11681"/>
      <c r="AC11681"/>
      <c r="AD11681"/>
      <c r="AE11681"/>
      <c r="AF11681"/>
      <c r="AG11681"/>
      <c r="AH11681"/>
      <c r="AI11681"/>
      <c r="AJ11681"/>
      <c r="AK11681"/>
      <c r="AL11681"/>
      <c r="AM11681"/>
      <c r="AN11681"/>
      <c r="AO11681"/>
      <c r="AP11681"/>
      <c r="AQ11681"/>
      <c r="AR11681"/>
      <c r="AS11681"/>
      <c r="AT11681"/>
      <c r="AU11681"/>
      <c r="AV11681"/>
      <c r="AW11681"/>
      <c r="AX11681"/>
    </row>
    <row r="11682" spans="2:50" x14ac:dyDescent="0.25">
      <c r="B11682"/>
      <c r="C11682" s="149"/>
      <c r="D11682" s="43"/>
      <c r="E11682" s="108"/>
      <c r="F11682" s="130"/>
      <c r="G11682"/>
      <c r="H11682"/>
      <c r="I11682"/>
      <c r="J11682"/>
      <c r="K11682"/>
      <c r="L11682"/>
      <c r="M11682"/>
      <c r="N11682"/>
      <c r="O11682"/>
      <c r="P11682"/>
      <c r="Q11682"/>
      <c r="R11682"/>
      <c r="S11682"/>
      <c r="T11682"/>
      <c r="U11682"/>
      <c r="V11682"/>
      <c r="W11682"/>
      <c r="X11682"/>
      <c r="Y11682"/>
      <c r="Z11682"/>
      <c r="AA11682"/>
      <c r="AB11682"/>
      <c r="AC11682"/>
      <c r="AD11682"/>
      <c r="AE11682"/>
      <c r="AF11682"/>
      <c r="AG11682"/>
      <c r="AH11682"/>
      <c r="AI11682"/>
      <c r="AJ11682"/>
      <c r="AK11682"/>
      <c r="AL11682"/>
      <c r="AM11682"/>
      <c r="AN11682"/>
      <c r="AO11682"/>
      <c r="AP11682"/>
      <c r="AQ11682"/>
      <c r="AR11682"/>
      <c r="AS11682"/>
      <c r="AT11682"/>
      <c r="AU11682"/>
      <c r="AV11682"/>
      <c r="AW11682"/>
      <c r="AX11682"/>
    </row>
    <row r="11683" spans="2:50" x14ac:dyDescent="0.25">
      <c r="B11683"/>
      <c r="C11683" s="149"/>
      <c r="D11683" s="43"/>
      <c r="E11683" s="108"/>
      <c r="F11683" s="130"/>
      <c r="G11683"/>
      <c r="H11683"/>
      <c r="I11683"/>
      <c r="J11683"/>
      <c r="K11683"/>
      <c r="L11683"/>
      <c r="M11683"/>
      <c r="N11683"/>
      <c r="O11683"/>
      <c r="P11683"/>
      <c r="Q11683"/>
      <c r="R11683"/>
      <c r="S11683"/>
      <c r="T11683"/>
      <c r="U11683"/>
      <c r="V11683"/>
      <c r="W11683"/>
      <c r="X11683"/>
      <c r="Y11683"/>
      <c r="Z11683"/>
      <c r="AA11683"/>
      <c r="AB11683"/>
      <c r="AC11683"/>
      <c r="AD11683"/>
      <c r="AE11683"/>
      <c r="AF11683"/>
      <c r="AG11683"/>
      <c r="AH11683"/>
      <c r="AI11683"/>
      <c r="AJ11683"/>
      <c r="AK11683"/>
      <c r="AL11683"/>
      <c r="AM11683"/>
      <c r="AN11683"/>
      <c r="AO11683"/>
      <c r="AP11683"/>
      <c r="AQ11683"/>
      <c r="AR11683"/>
      <c r="AS11683"/>
      <c r="AT11683"/>
      <c r="AU11683"/>
      <c r="AV11683"/>
      <c r="AW11683"/>
      <c r="AX11683"/>
    </row>
    <row r="11684" spans="2:50" x14ac:dyDescent="0.25">
      <c r="B11684"/>
      <c r="C11684" s="149"/>
      <c r="D11684" s="43"/>
      <c r="E11684" s="108"/>
      <c r="F11684" s="130"/>
      <c r="G11684"/>
      <c r="H11684"/>
      <c r="I11684"/>
      <c r="J11684"/>
      <c r="K11684"/>
      <c r="L11684"/>
      <c r="M11684"/>
      <c r="N11684"/>
      <c r="O11684"/>
      <c r="P11684"/>
      <c r="Q11684"/>
      <c r="R11684"/>
      <c r="S11684"/>
      <c r="T11684"/>
      <c r="U11684"/>
      <c r="V11684"/>
      <c r="W11684"/>
      <c r="X11684"/>
      <c r="Y11684"/>
      <c r="Z11684"/>
      <c r="AA11684"/>
      <c r="AB11684"/>
      <c r="AC11684"/>
      <c r="AD11684"/>
      <c r="AE11684"/>
      <c r="AF11684"/>
      <c r="AG11684"/>
      <c r="AH11684"/>
      <c r="AI11684"/>
      <c r="AJ11684"/>
      <c r="AK11684"/>
      <c r="AL11684"/>
      <c r="AM11684"/>
      <c r="AN11684"/>
      <c r="AO11684"/>
      <c r="AP11684"/>
      <c r="AQ11684"/>
      <c r="AR11684"/>
      <c r="AS11684"/>
      <c r="AT11684"/>
      <c r="AU11684"/>
      <c r="AV11684"/>
      <c r="AW11684"/>
      <c r="AX11684"/>
    </row>
    <row r="11685" spans="2:50" x14ac:dyDescent="0.25">
      <c r="B11685"/>
      <c r="C11685" s="149"/>
      <c r="D11685" s="43"/>
      <c r="E11685" s="108"/>
      <c r="F11685" s="130"/>
      <c r="G11685"/>
      <c r="H11685"/>
      <c r="I11685"/>
      <c r="J11685"/>
      <c r="K11685"/>
      <c r="L11685"/>
      <c r="M11685"/>
      <c r="N11685"/>
      <c r="O11685"/>
      <c r="P11685"/>
      <c r="Q11685"/>
      <c r="R11685"/>
      <c r="S11685"/>
      <c r="T11685"/>
      <c r="U11685"/>
      <c r="V11685"/>
      <c r="W11685"/>
      <c r="X11685"/>
      <c r="Y11685"/>
      <c r="Z11685"/>
      <c r="AA11685"/>
      <c r="AB11685"/>
      <c r="AC11685"/>
      <c r="AD11685"/>
      <c r="AE11685"/>
      <c r="AF11685"/>
      <c r="AG11685"/>
      <c r="AH11685"/>
      <c r="AI11685"/>
      <c r="AJ11685"/>
      <c r="AK11685"/>
      <c r="AL11685"/>
      <c r="AM11685"/>
      <c r="AN11685"/>
      <c r="AO11685"/>
      <c r="AP11685"/>
      <c r="AQ11685"/>
      <c r="AR11685"/>
      <c r="AS11685"/>
      <c r="AT11685"/>
      <c r="AU11685"/>
      <c r="AV11685"/>
      <c r="AW11685"/>
      <c r="AX11685"/>
    </row>
    <row r="11686" spans="2:50" x14ac:dyDescent="0.25">
      <c r="B11686"/>
      <c r="C11686" s="149"/>
      <c r="D11686" s="43"/>
      <c r="E11686" s="108"/>
      <c r="F11686" s="130"/>
      <c r="G11686"/>
      <c r="H11686"/>
      <c r="I11686"/>
      <c r="J11686"/>
      <c r="K11686"/>
      <c r="L11686"/>
      <c r="M11686"/>
      <c r="N11686"/>
      <c r="O11686"/>
      <c r="P11686"/>
      <c r="Q11686"/>
      <c r="R11686"/>
      <c r="S11686"/>
      <c r="T11686"/>
      <c r="U11686"/>
      <c r="V11686"/>
      <c r="W11686"/>
      <c r="X11686"/>
      <c r="Y11686"/>
      <c r="Z11686"/>
      <c r="AA11686"/>
      <c r="AB11686"/>
      <c r="AC11686"/>
      <c r="AD11686"/>
      <c r="AE11686"/>
      <c r="AF11686"/>
      <c r="AG11686"/>
      <c r="AH11686"/>
      <c r="AI11686"/>
      <c r="AJ11686"/>
      <c r="AK11686"/>
      <c r="AL11686"/>
      <c r="AM11686"/>
      <c r="AN11686"/>
      <c r="AO11686"/>
      <c r="AP11686"/>
      <c r="AQ11686"/>
      <c r="AR11686"/>
      <c r="AS11686"/>
      <c r="AT11686"/>
      <c r="AU11686"/>
      <c r="AV11686"/>
      <c r="AW11686"/>
      <c r="AX11686"/>
    </row>
    <row r="11687" spans="2:50" x14ac:dyDescent="0.25">
      <c r="B11687"/>
      <c r="C11687" s="149"/>
      <c r="D11687" s="43"/>
      <c r="E11687" s="108"/>
      <c r="F11687" s="130"/>
      <c r="G11687"/>
      <c r="H11687"/>
      <c r="I11687"/>
      <c r="J11687"/>
      <c r="K11687"/>
      <c r="L11687"/>
      <c r="M11687"/>
      <c r="N11687"/>
      <c r="O11687"/>
      <c r="P11687"/>
      <c r="Q11687"/>
      <c r="R11687"/>
      <c r="S11687"/>
      <c r="T11687"/>
      <c r="U11687"/>
      <c r="V11687"/>
      <c r="W11687"/>
      <c r="X11687"/>
      <c r="Y11687"/>
      <c r="Z11687"/>
      <c r="AA11687"/>
      <c r="AB11687"/>
      <c r="AC11687"/>
      <c r="AD11687"/>
      <c r="AE11687"/>
      <c r="AF11687"/>
      <c r="AG11687"/>
      <c r="AH11687"/>
      <c r="AI11687"/>
      <c r="AJ11687"/>
      <c r="AK11687"/>
      <c r="AL11687"/>
      <c r="AM11687"/>
      <c r="AN11687"/>
      <c r="AO11687"/>
      <c r="AP11687"/>
      <c r="AQ11687"/>
      <c r="AR11687"/>
      <c r="AS11687"/>
      <c r="AT11687"/>
      <c r="AU11687"/>
      <c r="AV11687"/>
      <c r="AW11687"/>
      <c r="AX11687"/>
    </row>
    <row r="11688" spans="2:50" x14ac:dyDescent="0.25">
      <c r="B11688"/>
      <c r="C11688" s="149"/>
      <c r="D11688" s="43"/>
      <c r="E11688" s="108"/>
      <c r="F11688" s="130"/>
      <c r="G11688"/>
      <c r="H11688"/>
      <c r="I11688"/>
      <c r="J11688"/>
      <c r="K11688"/>
      <c r="L11688"/>
      <c r="M11688"/>
      <c r="N11688"/>
      <c r="O11688"/>
      <c r="P11688"/>
      <c r="Q11688"/>
      <c r="R11688"/>
      <c r="S11688"/>
      <c r="T11688"/>
      <c r="U11688"/>
      <c r="V11688"/>
      <c r="W11688"/>
      <c r="X11688"/>
      <c r="Y11688"/>
      <c r="Z11688"/>
      <c r="AA11688"/>
      <c r="AB11688"/>
      <c r="AC11688"/>
      <c r="AD11688"/>
      <c r="AE11688"/>
      <c r="AF11688"/>
      <c r="AG11688"/>
      <c r="AH11688"/>
      <c r="AI11688"/>
      <c r="AJ11688"/>
      <c r="AK11688"/>
      <c r="AL11688"/>
      <c r="AM11688"/>
      <c r="AN11688"/>
      <c r="AO11688"/>
      <c r="AP11688"/>
      <c r="AQ11688"/>
      <c r="AR11688"/>
      <c r="AS11688"/>
      <c r="AT11688"/>
      <c r="AU11688"/>
      <c r="AV11688"/>
      <c r="AW11688"/>
      <c r="AX11688"/>
    </row>
    <row r="11689" spans="2:50" x14ac:dyDescent="0.25">
      <c r="B11689"/>
      <c r="C11689" s="149"/>
      <c r="D11689" s="43"/>
      <c r="E11689" s="108"/>
      <c r="F11689" s="130"/>
      <c r="G11689"/>
      <c r="H11689"/>
      <c r="I11689"/>
      <c r="J11689"/>
      <c r="K11689"/>
      <c r="L11689"/>
      <c r="M11689"/>
      <c r="N11689"/>
      <c r="O11689"/>
      <c r="P11689"/>
      <c r="Q11689"/>
      <c r="R11689"/>
      <c r="S11689"/>
      <c r="T11689"/>
      <c r="U11689"/>
      <c r="V11689"/>
      <c r="W11689"/>
      <c r="X11689"/>
      <c r="Y11689"/>
      <c r="Z11689"/>
      <c r="AA11689"/>
      <c r="AB11689"/>
      <c r="AC11689"/>
      <c r="AD11689"/>
      <c r="AE11689"/>
      <c r="AF11689"/>
      <c r="AG11689"/>
      <c r="AH11689"/>
      <c r="AI11689"/>
      <c r="AJ11689"/>
      <c r="AK11689"/>
      <c r="AL11689"/>
      <c r="AM11689"/>
      <c r="AN11689"/>
      <c r="AO11689"/>
      <c r="AP11689"/>
      <c r="AQ11689"/>
      <c r="AR11689"/>
      <c r="AS11689"/>
      <c r="AT11689"/>
      <c r="AU11689"/>
      <c r="AV11689"/>
      <c r="AW11689"/>
      <c r="AX11689"/>
    </row>
    <row r="11690" spans="2:50" x14ac:dyDescent="0.25">
      <c r="B11690"/>
      <c r="C11690" s="149"/>
      <c r="D11690" s="43"/>
      <c r="E11690" s="108"/>
      <c r="F11690" s="130"/>
      <c r="G11690"/>
      <c r="H11690"/>
      <c r="I11690"/>
      <c r="J11690"/>
      <c r="K11690"/>
      <c r="L11690"/>
      <c r="M11690"/>
      <c r="N11690"/>
      <c r="O11690"/>
      <c r="P11690"/>
      <c r="Q11690"/>
      <c r="R11690"/>
      <c r="S11690"/>
      <c r="T11690"/>
      <c r="U11690"/>
      <c r="V11690"/>
      <c r="W11690"/>
      <c r="X11690"/>
      <c r="Y11690"/>
      <c r="Z11690"/>
      <c r="AA11690"/>
      <c r="AB11690"/>
      <c r="AC11690"/>
      <c r="AD11690"/>
      <c r="AE11690"/>
      <c r="AF11690"/>
      <c r="AG11690"/>
      <c r="AH11690"/>
      <c r="AI11690"/>
      <c r="AJ11690"/>
      <c r="AK11690"/>
      <c r="AL11690"/>
      <c r="AM11690"/>
      <c r="AN11690"/>
      <c r="AO11690"/>
      <c r="AP11690"/>
      <c r="AQ11690"/>
      <c r="AR11690"/>
      <c r="AS11690"/>
      <c r="AT11690"/>
      <c r="AU11690"/>
      <c r="AV11690"/>
      <c r="AW11690"/>
      <c r="AX11690"/>
    </row>
    <row r="11691" spans="2:50" x14ac:dyDescent="0.25">
      <c r="B11691"/>
      <c r="C11691" s="149"/>
      <c r="D11691" s="43"/>
      <c r="E11691" s="108"/>
      <c r="F11691" s="130"/>
      <c r="G11691"/>
      <c r="H11691"/>
      <c r="I11691"/>
      <c r="J11691"/>
      <c r="K11691"/>
      <c r="L11691"/>
      <c r="M11691"/>
      <c r="N11691"/>
      <c r="O11691"/>
      <c r="P11691"/>
      <c r="Q11691"/>
      <c r="R11691"/>
      <c r="S11691"/>
      <c r="T11691"/>
      <c r="U11691"/>
      <c r="V11691"/>
      <c r="W11691"/>
      <c r="X11691"/>
      <c r="Y11691"/>
      <c r="Z11691"/>
      <c r="AA11691"/>
      <c r="AB11691"/>
      <c r="AC11691"/>
      <c r="AD11691"/>
      <c r="AE11691"/>
      <c r="AF11691"/>
      <c r="AG11691"/>
      <c r="AH11691"/>
      <c r="AI11691"/>
      <c r="AJ11691"/>
      <c r="AK11691"/>
      <c r="AL11691"/>
      <c r="AM11691"/>
      <c r="AN11691"/>
      <c r="AO11691"/>
      <c r="AP11691"/>
      <c r="AQ11691"/>
      <c r="AR11691"/>
      <c r="AS11691"/>
      <c r="AT11691"/>
      <c r="AU11691"/>
      <c r="AV11691"/>
      <c r="AW11691"/>
      <c r="AX11691"/>
    </row>
    <row r="11692" spans="2:50" x14ac:dyDescent="0.25">
      <c r="B11692"/>
      <c r="C11692" s="149"/>
      <c r="D11692" s="43"/>
      <c r="E11692" s="108"/>
      <c r="F11692" s="130"/>
      <c r="G11692"/>
      <c r="H11692"/>
      <c r="I11692"/>
      <c r="J11692"/>
      <c r="K11692"/>
      <c r="L11692"/>
      <c r="M11692"/>
      <c r="N11692"/>
      <c r="O11692"/>
      <c r="P11692"/>
      <c r="Q11692"/>
      <c r="R11692"/>
      <c r="S11692"/>
      <c r="T11692"/>
      <c r="U11692"/>
      <c r="V11692"/>
      <c r="W11692"/>
      <c r="X11692"/>
      <c r="Y11692"/>
      <c r="Z11692"/>
      <c r="AA11692"/>
      <c r="AB11692"/>
      <c r="AC11692"/>
      <c r="AD11692"/>
      <c r="AE11692"/>
      <c r="AF11692"/>
      <c r="AG11692"/>
      <c r="AH11692"/>
      <c r="AI11692"/>
      <c r="AJ11692"/>
      <c r="AK11692"/>
      <c r="AL11692"/>
      <c r="AM11692"/>
      <c r="AN11692"/>
      <c r="AO11692"/>
      <c r="AP11692"/>
      <c r="AQ11692"/>
      <c r="AR11692"/>
      <c r="AS11692"/>
      <c r="AT11692"/>
      <c r="AU11692"/>
      <c r="AV11692"/>
      <c r="AW11692"/>
      <c r="AX11692"/>
    </row>
    <row r="11693" spans="2:50" x14ac:dyDescent="0.25">
      <c r="B11693"/>
      <c r="C11693" s="149"/>
      <c r="D11693" s="43"/>
      <c r="E11693" s="108"/>
      <c r="F11693" s="130"/>
      <c r="G11693"/>
      <c r="H11693"/>
      <c r="I11693"/>
      <c r="J11693"/>
      <c r="K11693"/>
      <c r="L11693"/>
      <c r="M11693"/>
      <c r="N11693"/>
      <c r="O11693"/>
      <c r="P11693"/>
      <c r="Q11693"/>
      <c r="R11693"/>
      <c r="S11693"/>
      <c r="T11693"/>
      <c r="U11693"/>
      <c r="V11693"/>
      <c r="W11693"/>
      <c r="X11693"/>
      <c r="Y11693"/>
      <c r="Z11693"/>
      <c r="AA11693"/>
      <c r="AB11693"/>
      <c r="AC11693"/>
      <c r="AD11693"/>
      <c r="AE11693"/>
      <c r="AF11693"/>
      <c r="AG11693"/>
      <c r="AH11693"/>
      <c r="AI11693"/>
      <c r="AJ11693"/>
      <c r="AK11693"/>
      <c r="AL11693"/>
      <c r="AM11693"/>
      <c r="AN11693"/>
      <c r="AO11693"/>
      <c r="AP11693"/>
      <c r="AQ11693"/>
      <c r="AR11693"/>
      <c r="AS11693"/>
      <c r="AT11693"/>
      <c r="AU11693"/>
      <c r="AV11693"/>
      <c r="AW11693"/>
      <c r="AX11693"/>
    </row>
    <row r="11694" spans="2:50" x14ac:dyDescent="0.25">
      <c r="B11694"/>
      <c r="C11694" s="149"/>
      <c r="D11694" s="43"/>
      <c r="E11694" s="108"/>
      <c r="F11694" s="130"/>
      <c r="G11694"/>
      <c r="H11694"/>
      <c r="I11694"/>
      <c r="J11694"/>
      <c r="K11694"/>
      <c r="L11694"/>
      <c r="M11694"/>
      <c r="N11694"/>
      <c r="O11694"/>
      <c r="P11694"/>
      <c r="Q11694"/>
      <c r="R11694"/>
      <c r="S11694"/>
      <c r="T11694"/>
      <c r="U11694"/>
      <c r="V11694"/>
      <c r="W11694"/>
      <c r="X11694"/>
      <c r="Y11694"/>
      <c r="Z11694"/>
      <c r="AA11694"/>
      <c r="AB11694"/>
      <c r="AC11694"/>
      <c r="AD11694"/>
      <c r="AE11694"/>
      <c r="AF11694"/>
      <c r="AG11694"/>
      <c r="AH11694"/>
      <c r="AI11694"/>
      <c r="AJ11694"/>
      <c r="AK11694"/>
      <c r="AL11694"/>
      <c r="AM11694"/>
      <c r="AN11694"/>
      <c r="AO11694"/>
      <c r="AP11694"/>
      <c r="AQ11694"/>
      <c r="AR11694"/>
      <c r="AS11694"/>
      <c r="AT11694"/>
      <c r="AU11694"/>
      <c r="AV11694"/>
      <c r="AW11694"/>
      <c r="AX11694"/>
    </row>
    <row r="11695" spans="2:50" x14ac:dyDescent="0.25">
      <c r="B11695"/>
      <c r="C11695" s="149"/>
      <c r="D11695" s="43"/>
      <c r="E11695" s="108"/>
      <c r="F11695" s="130"/>
      <c r="G11695"/>
      <c r="H11695"/>
      <c r="I11695"/>
      <c r="J11695"/>
      <c r="K11695"/>
      <c r="L11695"/>
      <c r="M11695"/>
      <c r="N11695"/>
      <c r="O11695"/>
      <c r="P11695"/>
      <c r="Q11695"/>
      <c r="R11695"/>
      <c r="S11695"/>
      <c r="T11695"/>
      <c r="U11695"/>
      <c r="V11695"/>
      <c r="W11695"/>
      <c r="X11695"/>
      <c r="Y11695"/>
      <c r="Z11695"/>
      <c r="AA11695"/>
      <c r="AB11695"/>
      <c r="AC11695"/>
      <c r="AD11695"/>
      <c r="AE11695"/>
      <c r="AF11695"/>
      <c r="AG11695"/>
      <c r="AH11695"/>
      <c r="AI11695"/>
      <c r="AJ11695"/>
      <c r="AK11695"/>
      <c r="AL11695"/>
      <c r="AM11695"/>
      <c r="AN11695"/>
      <c r="AO11695"/>
      <c r="AP11695"/>
      <c r="AQ11695"/>
      <c r="AR11695"/>
      <c r="AS11695"/>
      <c r="AT11695"/>
      <c r="AU11695"/>
      <c r="AV11695"/>
      <c r="AW11695"/>
      <c r="AX11695"/>
    </row>
    <row r="11696" spans="2:50" x14ac:dyDescent="0.25">
      <c r="B11696"/>
      <c r="C11696" s="149"/>
      <c r="D11696" s="43"/>
      <c r="E11696" s="108"/>
      <c r="F11696" s="130"/>
      <c r="G11696"/>
      <c r="H11696"/>
      <c r="I11696"/>
      <c r="J11696"/>
      <c r="K11696"/>
      <c r="L11696"/>
      <c r="M11696"/>
      <c r="N11696"/>
      <c r="O11696"/>
      <c r="P11696"/>
      <c r="Q11696"/>
      <c r="R11696"/>
      <c r="S11696"/>
      <c r="T11696"/>
      <c r="U11696"/>
      <c r="V11696"/>
      <c r="W11696"/>
      <c r="X11696"/>
      <c r="Y11696"/>
      <c r="Z11696"/>
      <c r="AA11696"/>
      <c r="AB11696"/>
      <c r="AC11696"/>
      <c r="AD11696"/>
      <c r="AE11696"/>
      <c r="AF11696"/>
      <c r="AG11696"/>
      <c r="AH11696"/>
      <c r="AI11696"/>
      <c r="AJ11696"/>
      <c r="AK11696"/>
      <c r="AL11696"/>
      <c r="AM11696"/>
      <c r="AN11696"/>
      <c r="AO11696"/>
      <c r="AP11696"/>
      <c r="AQ11696"/>
      <c r="AR11696"/>
      <c r="AS11696"/>
      <c r="AT11696"/>
      <c r="AU11696"/>
      <c r="AV11696"/>
      <c r="AW11696"/>
      <c r="AX11696"/>
    </row>
    <row r="11697" spans="2:50" x14ac:dyDescent="0.25">
      <c r="B11697"/>
      <c r="C11697" s="149"/>
      <c r="D11697" s="43"/>
      <c r="E11697" s="108"/>
      <c r="F11697" s="130"/>
      <c r="G11697"/>
      <c r="H11697"/>
      <c r="I11697"/>
      <c r="J11697"/>
      <c r="K11697"/>
      <c r="L11697"/>
      <c r="M11697"/>
      <c r="N11697"/>
      <c r="O11697"/>
      <c r="P11697"/>
      <c r="Q11697"/>
      <c r="R11697"/>
      <c r="S11697"/>
      <c r="T11697"/>
      <c r="U11697"/>
      <c r="V11697"/>
      <c r="W11697"/>
      <c r="X11697"/>
      <c r="Y11697"/>
      <c r="Z11697"/>
      <c r="AA11697"/>
      <c r="AB11697"/>
      <c r="AC11697"/>
      <c r="AD11697"/>
      <c r="AE11697"/>
      <c r="AF11697"/>
      <c r="AG11697"/>
      <c r="AH11697"/>
      <c r="AI11697"/>
      <c r="AJ11697"/>
      <c r="AK11697"/>
      <c r="AL11697"/>
      <c r="AM11697"/>
      <c r="AN11697"/>
      <c r="AO11697"/>
      <c r="AP11697"/>
      <c r="AQ11697"/>
      <c r="AR11697"/>
      <c r="AS11697"/>
      <c r="AT11697"/>
      <c r="AU11697"/>
      <c r="AV11697"/>
      <c r="AW11697"/>
      <c r="AX11697"/>
    </row>
    <row r="11698" spans="2:50" x14ac:dyDescent="0.25">
      <c r="B11698"/>
      <c r="C11698" s="149"/>
      <c r="D11698" s="43"/>
      <c r="E11698" s="108"/>
      <c r="F11698" s="130"/>
      <c r="G11698"/>
      <c r="H11698"/>
      <c r="I11698"/>
      <c r="J11698"/>
      <c r="K11698"/>
      <c r="L11698"/>
      <c r="M11698"/>
      <c r="N11698"/>
      <c r="O11698"/>
      <c r="P11698"/>
      <c r="Q11698"/>
      <c r="R11698"/>
      <c r="S11698"/>
      <c r="T11698"/>
      <c r="U11698"/>
      <c r="V11698"/>
      <c r="W11698"/>
      <c r="X11698"/>
      <c r="Y11698"/>
      <c r="Z11698"/>
      <c r="AA11698"/>
      <c r="AB11698"/>
      <c r="AC11698"/>
      <c r="AD11698"/>
      <c r="AE11698"/>
      <c r="AF11698"/>
      <c r="AG11698"/>
      <c r="AH11698"/>
      <c r="AI11698"/>
      <c r="AJ11698"/>
      <c r="AK11698"/>
      <c r="AL11698"/>
      <c r="AM11698"/>
      <c r="AN11698"/>
      <c r="AO11698"/>
      <c r="AP11698"/>
      <c r="AQ11698"/>
      <c r="AR11698"/>
      <c r="AS11698"/>
      <c r="AT11698"/>
      <c r="AU11698"/>
      <c r="AV11698"/>
      <c r="AW11698"/>
      <c r="AX11698"/>
    </row>
    <row r="11699" spans="2:50" x14ac:dyDescent="0.25">
      <c r="B11699"/>
      <c r="C11699" s="149"/>
      <c r="D11699" s="43"/>
      <c r="E11699" s="108"/>
      <c r="F11699" s="130"/>
      <c r="G11699"/>
      <c r="H11699"/>
      <c r="I11699"/>
      <c r="J11699"/>
      <c r="K11699"/>
      <c r="L11699"/>
      <c r="M11699"/>
      <c r="N11699"/>
      <c r="O11699"/>
      <c r="P11699"/>
      <c r="Q11699"/>
      <c r="R11699"/>
      <c r="S11699"/>
      <c r="T11699"/>
      <c r="U11699"/>
      <c r="V11699"/>
      <c r="W11699"/>
      <c r="X11699"/>
      <c r="Y11699"/>
      <c r="Z11699"/>
      <c r="AA11699"/>
      <c r="AB11699"/>
      <c r="AC11699"/>
      <c r="AD11699"/>
      <c r="AE11699"/>
      <c r="AF11699"/>
      <c r="AG11699"/>
      <c r="AH11699"/>
      <c r="AI11699"/>
      <c r="AJ11699"/>
      <c r="AK11699"/>
      <c r="AL11699"/>
      <c r="AM11699"/>
      <c r="AN11699"/>
      <c r="AO11699"/>
      <c r="AP11699"/>
      <c r="AQ11699"/>
      <c r="AR11699"/>
      <c r="AS11699"/>
      <c r="AT11699"/>
      <c r="AU11699"/>
      <c r="AV11699"/>
      <c r="AW11699"/>
      <c r="AX11699"/>
    </row>
    <row r="11700" spans="2:50" x14ac:dyDescent="0.25">
      <c r="B11700"/>
      <c r="C11700" s="149"/>
      <c r="D11700" s="43"/>
      <c r="E11700" s="108"/>
      <c r="F11700" s="130"/>
      <c r="G11700"/>
      <c r="H11700"/>
      <c r="I11700"/>
      <c r="J11700"/>
      <c r="K11700"/>
      <c r="L11700"/>
      <c r="M11700"/>
      <c r="N11700"/>
      <c r="O11700"/>
      <c r="P11700"/>
      <c r="Q11700"/>
      <c r="R11700"/>
      <c r="S11700"/>
      <c r="T11700"/>
      <c r="U11700"/>
      <c r="V11700"/>
      <c r="W11700"/>
      <c r="X11700"/>
      <c r="Y11700"/>
      <c r="Z11700"/>
      <c r="AA11700"/>
      <c r="AB11700"/>
      <c r="AC11700"/>
      <c r="AD11700"/>
      <c r="AE11700"/>
      <c r="AF11700"/>
      <c r="AG11700"/>
      <c r="AH11700"/>
      <c r="AI11700"/>
      <c r="AJ11700"/>
      <c r="AK11700"/>
      <c r="AL11700"/>
      <c r="AM11700"/>
      <c r="AN11700"/>
      <c r="AO11700"/>
      <c r="AP11700"/>
      <c r="AQ11700"/>
      <c r="AR11700"/>
      <c r="AS11700"/>
      <c r="AT11700"/>
      <c r="AU11700"/>
      <c r="AV11700"/>
      <c r="AW11700"/>
      <c r="AX11700"/>
    </row>
    <row r="11701" spans="2:50" x14ac:dyDescent="0.25">
      <c r="B11701"/>
      <c r="C11701" s="149"/>
      <c r="D11701" s="43"/>
      <c r="E11701" s="108"/>
      <c r="F11701" s="130"/>
      <c r="G11701"/>
      <c r="H11701"/>
      <c r="I11701"/>
      <c r="J11701"/>
      <c r="K11701"/>
      <c r="L11701"/>
      <c r="M11701"/>
      <c r="N11701"/>
      <c r="O11701"/>
      <c r="P11701"/>
      <c r="Q11701"/>
      <c r="R11701"/>
      <c r="S11701"/>
      <c r="T11701"/>
      <c r="U11701"/>
      <c r="V11701"/>
      <c r="W11701"/>
      <c r="X11701"/>
      <c r="Y11701"/>
      <c r="Z11701"/>
      <c r="AA11701"/>
      <c r="AB11701"/>
      <c r="AC11701"/>
      <c r="AD11701"/>
      <c r="AE11701"/>
      <c r="AF11701"/>
      <c r="AG11701"/>
      <c r="AH11701"/>
      <c r="AI11701"/>
      <c r="AJ11701"/>
      <c r="AK11701"/>
      <c r="AL11701"/>
      <c r="AM11701"/>
      <c r="AN11701"/>
      <c r="AO11701"/>
      <c r="AP11701"/>
      <c r="AQ11701"/>
      <c r="AR11701"/>
      <c r="AS11701"/>
      <c r="AT11701"/>
      <c r="AU11701"/>
      <c r="AV11701"/>
      <c r="AW11701"/>
      <c r="AX11701"/>
    </row>
    <row r="11702" spans="2:50" x14ac:dyDescent="0.25">
      <c r="B11702"/>
      <c r="C11702" s="149"/>
      <c r="D11702" s="43"/>
      <c r="E11702" s="108"/>
      <c r="F11702" s="130"/>
      <c r="G11702"/>
      <c r="H11702"/>
      <c r="I11702"/>
      <c r="J11702"/>
      <c r="K11702"/>
      <c r="L11702"/>
      <c r="M11702"/>
      <c r="N11702"/>
      <c r="O11702"/>
      <c r="P11702"/>
      <c r="Q11702"/>
      <c r="R11702"/>
      <c r="S11702"/>
      <c r="T11702"/>
      <c r="U11702"/>
      <c r="V11702"/>
      <c r="W11702"/>
      <c r="X11702"/>
      <c r="Y11702"/>
      <c r="Z11702"/>
      <c r="AA11702"/>
      <c r="AB11702"/>
      <c r="AC11702"/>
      <c r="AD11702"/>
      <c r="AE11702"/>
      <c r="AF11702"/>
      <c r="AG11702"/>
      <c r="AH11702"/>
      <c r="AI11702"/>
      <c r="AJ11702"/>
      <c r="AK11702"/>
      <c r="AL11702"/>
      <c r="AM11702"/>
      <c r="AN11702"/>
      <c r="AO11702"/>
      <c r="AP11702"/>
      <c r="AQ11702"/>
      <c r="AR11702"/>
      <c r="AS11702"/>
      <c r="AT11702"/>
      <c r="AU11702"/>
      <c r="AV11702"/>
      <c r="AW11702"/>
      <c r="AX11702"/>
    </row>
    <row r="11703" spans="2:50" x14ac:dyDescent="0.25">
      <c r="B11703"/>
      <c r="C11703" s="149"/>
      <c r="D11703" s="43"/>
      <c r="E11703" s="108"/>
      <c r="F11703" s="130"/>
      <c r="G11703"/>
      <c r="H11703"/>
      <c r="I11703"/>
      <c r="J11703"/>
      <c r="K11703"/>
      <c r="L11703"/>
      <c r="M11703"/>
      <c r="N11703"/>
      <c r="O11703"/>
      <c r="P11703"/>
      <c r="Q11703"/>
      <c r="R11703"/>
      <c r="S11703"/>
      <c r="T11703"/>
      <c r="U11703"/>
      <c r="V11703"/>
      <c r="W11703"/>
      <c r="X11703"/>
      <c r="Y11703"/>
      <c r="Z11703"/>
      <c r="AA11703"/>
      <c r="AB11703"/>
      <c r="AC11703"/>
      <c r="AD11703"/>
      <c r="AE11703"/>
      <c r="AF11703"/>
      <c r="AG11703"/>
      <c r="AH11703"/>
      <c r="AI11703"/>
      <c r="AJ11703"/>
      <c r="AK11703"/>
      <c r="AL11703"/>
      <c r="AM11703"/>
      <c r="AN11703"/>
      <c r="AO11703"/>
      <c r="AP11703"/>
      <c r="AQ11703"/>
      <c r="AR11703"/>
      <c r="AS11703"/>
      <c r="AT11703"/>
      <c r="AU11703"/>
      <c r="AV11703"/>
      <c r="AW11703"/>
      <c r="AX11703"/>
    </row>
    <row r="11704" spans="2:50" x14ac:dyDescent="0.25">
      <c r="B11704"/>
      <c r="C11704" s="149"/>
      <c r="D11704" s="43"/>
      <c r="E11704" s="108"/>
      <c r="F11704" s="130"/>
      <c r="G11704"/>
      <c r="H11704"/>
      <c r="I11704"/>
      <c r="J11704"/>
      <c r="K11704"/>
      <c r="L11704"/>
      <c r="M11704"/>
      <c r="N11704"/>
      <c r="O11704"/>
      <c r="P11704"/>
      <c r="Q11704"/>
      <c r="R11704"/>
      <c r="S11704"/>
      <c r="T11704"/>
      <c r="U11704"/>
      <c r="V11704"/>
      <c r="W11704"/>
      <c r="X11704"/>
      <c r="Y11704"/>
      <c r="Z11704"/>
      <c r="AA11704"/>
      <c r="AB11704"/>
      <c r="AC11704"/>
      <c r="AD11704"/>
      <c r="AE11704"/>
      <c r="AF11704"/>
      <c r="AG11704"/>
      <c r="AH11704"/>
      <c r="AI11704"/>
      <c r="AJ11704"/>
      <c r="AK11704"/>
      <c r="AL11704"/>
      <c r="AM11704"/>
      <c r="AN11704"/>
      <c r="AO11704"/>
      <c r="AP11704"/>
      <c r="AQ11704"/>
      <c r="AR11704"/>
      <c r="AS11704"/>
      <c r="AT11704"/>
      <c r="AU11704"/>
      <c r="AV11704"/>
      <c r="AW11704"/>
      <c r="AX11704"/>
    </row>
    <row r="11705" spans="2:50" x14ac:dyDescent="0.25">
      <c r="B11705"/>
      <c r="C11705" s="149"/>
      <c r="D11705" s="43"/>
      <c r="E11705" s="108"/>
      <c r="F11705" s="130"/>
      <c r="G11705"/>
      <c r="H11705"/>
      <c r="I11705"/>
      <c r="J11705"/>
      <c r="K11705"/>
      <c r="L11705"/>
      <c r="M11705"/>
      <c r="N11705"/>
      <c r="O11705"/>
      <c r="P11705"/>
      <c r="Q11705"/>
      <c r="R11705"/>
      <c r="S11705"/>
      <c r="T11705"/>
      <c r="U11705"/>
      <c r="V11705"/>
      <c r="W11705"/>
      <c r="X11705"/>
      <c r="Y11705"/>
      <c r="Z11705"/>
      <c r="AA11705"/>
      <c r="AB11705"/>
      <c r="AC11705"/>
      <c r="AD11705"/>
      <c r="AE11705"/>
      <c r="AF11705"/>
      <c r="AG11705"/>
      <c r="AH11705"/>
      <c r="AI11705"/>
      <c r="AJ11705"/>
      <c r="AK11705"/>
      <c r="AL11705"/>
      <c r="AM11705"/>
      <c r="AN11705"/>
      <c r="AO11705"/>
      <c r="AP11705"/>
      <c r="AQ11705"/>
      <c r="AR11705"/>
      <c r="AS11705"/>
      <c r="AT11705"/>
      <c r="AU11705"/>
      <c r="AV11705"/>
      <c r="AW11705"/>
      <c r="AX11705"/>
    </row>
    <row r="11706" spans="2:50" x14ac:dyDescent="0.25">
      <c r="B11706"/>
      <c r="C11706" s="149"/>
      <c r="D11706" s="43"/>
      <c r="E11706" s="108"/>
      <c r="F11706" s="130"/>
      <c r="G11706"/>
      <c r="H11706"/>
      <c r="I11706"/>
      <c r="J11706"/>
      <c r="K11706"/>
      <c r="L11706"/>
      <c r="M11706"/>
      <c r="N11706"/>
      <c r="O11706"/>
      <c r="P11706"/>
      <c r="Q11706"/>
      <c r="R11706"/>
      <c r="S11706"/>
      <c r="T11706"/>
      <c r="U11706"/>
      <c r="V11706"/>
      <c r="W11706"/>
      <c r="X11706"/>
      <c r="Y11706"/>
      <c r="Z11706"/>
      <c r="AA11706"/>
      <c r="AB11706"/>
      <c r="AC11706"/>
      <c r="AD11706"/>
      <c r="AE11706"/>
      <c r="AF11706"/>
      <c r="AG11706"/>
      <c r="AH11706"/>
      <c r="AI11706"/>
      <c r="AJ11706"/>
      <c r="AK11706"/>
      <c r="AL11706"/>
      <c r="AM11706"/>
      <c r="AN11706"/>
      <c r="AO11706"/>
      <c r="AP11706"/>
      <c r="AQ11706"/>
      <c r="AR11706"/>
      <c r="AS11706"/>
      <c r="AT11706"/>
      <c r="AU11706"/>
      <c r="AV11706"/>
      <c r="AW11706"/>
      <c r="AX11706"/>
    </row>
    <row r="11707" spans="2:50" x14ac:dyDescent="0.25">
      <c r="B11707"/>
      <c r="C11707" s="149"/>
      <c r="D11707" s="43"/>
      <c r="E11707" s="108"/>
      <c r="F11707" s="130"/>
      <c r="G11707"/>
      <c r="H11707"/>
      <c r="I11707"/>
      <c r="J11707"/>
      <c r="K11707"/>
      <c r="L11707"/>
      <c r="M11707"/>
      <c r="N11707"/>
      <c r="O11707"/>
      <c r="P11707"/>
      <c r="Q11707"/>
      <c r="R11707"/>
      <c r="S11707"/>
      <c r="T11707"/>
      <c r="U11707"/>
      <c r="V11707"/>
      <c r="W11707"/>
      <c r="X11707"/>
      <c r="Y11707"/>
      <c r="Z11707"/>
      <c r="AA11707"/>
      <c r="AB11707"/>
      <c r="AC11707"/>
      <c r="AD11707"/>
      <c r="AE11707"/>
      <c r="AF11707"/>
      <c r="AG11707"/>
      <c r="AH11707"/>
      <c r="AI11707"/>
      <c r="AJ11707"/>
      <c r="AK11707"/>
      <c r="AL11707"/>
      <c r="AM11707"/>
      <c r="AN11707"/>
      <c r="AO11707"/>
      <c r="AP11707"/>
      <c r="AQ11707"/>
      <c r="AR11707"/>
      <c r="AS11707"/>
      <c r="AT11707"/>
      <c r="AU11707"/>
      <c r="AV11707"/>
      <c r="AW11707"/>
      <c r="AX11707"/>
    </row>
    <row r="11708" spans="2:50" x14ac:dyDescent="0.25">
      <c r="B11708"/>
      <c r="C11708" s="149"/>
      <c r="D11708" s="43"/>
      <c r="E11708" s="108"/>
      <c r="F11708" s="130"/>
      <c r="G11708"/>
      <c r="H11708"/>
      <c r="I11708"/>
      <c r="J11708"/>
      <c r="K11708"/>
      <c r="L11708"/>
      <c r="M11708"/>
      <c r="N11708"/>
      <c r="O11708"/>
      <c r="P11708"/>
      <c r="Q11708"/>
      <c r="R11708"/>
      <c r="S11708"/>
      <c r="T11708"/>
      <c r="U11708"/>
      <c r="V11708"/>
      <c r="W11708"/>
      <c r="X11708"/>
      <c r="Y11708"/>
      <c r="Z11708"/>
      <c r="AA11708"/>
      <c r="AB11708"/>
      <c r="AC11708"/>
      <c r="AD11708"/>
      <c r="AE11708"/>
      <c r="AF11708"/>
      <c r="AG11708"/>
      <c r="AH11708"/>
      <c r="AI11708"/>
      <c r="AJ11708"/>
      <c r="AK11708"/>
      <c r="AL11708"/>
      <c r="AM11708"/>
      <c r="AN11708"/>
      <c r="AO11708"/>
      <c r="AP11708"/>
      <c r="AQ11708"/>
      <c r="AR11708"/>
      <c r="AS11708"/>
      <c r="AT11708"/>
      <c r="AU11708"/>
      <c r="AV11708"/>
      <c r="AW11708"/>
      <c r="AX11708"/>
    </row>
    <row r="11709" spans="2:50" x14ac:dyDescent="0.25">
      <c r="B11709"/>
      <c r="C11709" s="149"/>
      <c r="D11709" s="43"/>
      <c r="E11709" s="108"/>
      <c r="F11709" s="130"/>
      <c r="G11709"/>
      <c r="H11709"/>
      <c r="I11709"/>
      <c r="J11709"/>
      <c r="K11709"/>
      <c r="L11709"/>
      <c r="M11709"/>
      <c r="N11709"/>
      <c r="O11709"/>
      <c r="P11709"/>
      <c r="Q11709"/>
      <c r="R11709"/>
      <c r="S11709"/>
      <c r="T11709"/>
      <c r="U11709"/>
      <c r="V11709"/>
      <c r="W11709"/>
      <c r="X11709"/>
      <c r="Y11709"/>
      <c r="Z11709"/>
      <c r="AA11709"/>
      <c r="AB11709"/>
      <c r="AC11709"/>
      <c r="AD11709"/>
      <c r="AE11709"/>
      <c r="AF11709"/>
      <c r="AG11709"/>
      <c r="AH11709"/>
      <c r="AI11709"/>
      <c r="AJ11709"/>
      <c r="AK11709"/>
      <c r="AL11709"/>
      <c r="AM11709"/>
      <c r="AN11709"/>
      <c r="AO11709"/>
      <c r="AP11709"/>
      <c r="AQ11709"/>
      <c r="AR11709"/>
      <c r="AS11709"/>
      <c r="AT11709"/>
      <c r="AU11709"/>
      <c r="AV11709"/>
      <c r="AW11709"/>
      <c r="AX11709"/>
    </row>
    <row r="11710" spans="2:50" x14ac:dyDescent="0.25">
      <c r="B11710"/>
      <c r="C11710" s="149"/>
      <c r="D11710" s="43"/>
      <c r="E11710" s="108"/>
      <c r="F11710" s="130"/>
      <c r="G11710"/>
      <c r="H11710"/>
      <c r="I11710"/>
      <c r="J11710"/>
      <c r="K11710"/>
      <c r="L11710"/>
      <c r="M11710"/>
      <c r="N11710"/>
      <c r="O11710"/>
      <c r="P11710"/>
      <c r="Q11710"/>
      <c r="R11710"/>
      <c r="S11710"/>
      <c r="T11710"/>
      <c r="U11710"/>
      <c r="V11710"/>
      <c r="W11710"/>
      <c r="X11710"/>
      <c r="Y11710"/>
      <c r="Z11710"/>
      <c r="AA11710"/>
      <c r="AB11710"/>
      <c r="AC11710"/>
      <c r="AD11710"/>
      <c r="AE11710"/>
      <c r="AF11710"/>
      <c r="AG11710"/>
      <c r="AH11710"/>
      <c r="AI11710"/>
      <c r="AJ11710"/>
      <c r="AK11710"/>
      <c r="AL11710"/>
      <c r="AM11710"/>
      <c r="AN11710"/>
      <c r="AO11710"/>
      <c r="AP11710"/>
      <c r="AQ11710"/>
      <c r="AR11710"/>
      <c r="AS11710"/>
      <c r="AT11710"/>
      <c r="AU11710"/>
      <c r="AV11710"/>
      <c r="AW11710"/>
      <c r="AX11710"/>
    </row>
    <row r="11711" spans="2:50" x14ac:dyDescent="0.25">
      <c r="B11711"/>
      <c r="C11711" s="149"/>
      <c r="D11711" s="43"/>
      <c r="E11711" s="108"/>
      <c r="F11711" s="130"/>
      <c r="G11711"/>
      <c r="H11711"/>
      <c r="I11711"/>
      <c r="J11711"/>
      <c r="K11711"/>
      <c r="L11711"/>
      <c r="M11711"/>
      <c r="N11711"/>
      <c r="O11711"/>
      <c r="P11711"/>
      <c r="Q11711"/>
      <c r="R11711"/>
      <c r="S11711"/>
      <c r="T11711"/>
      <c r="U11711"/>
      <c r="V11711"/>
      <c r="W11711"/>
      <c r="X11711"/>
      <c r="Y11711"/>
      <c r="Z11711"/>
      <c r="AA11711"/>
      <c r="AB11711"/>
      <c r="AC11711"/>
      <c r="AD11711"/>
      <c r="AE11711"/>
      <c r="AF11711"/>
      <c r="AG11711"/>
      <c r="AH11711"/>
      <c r="AI11711"/>
      <c r="AJ11711"/>
      <c r="AK11711"/>
      <c r="AL11711"/>
      <c r="AM11711"/>
      <c r="AN11711"/>
      <c r="AO11711"/>
      <c r="AP11711"/>
      <c r="AQ11711"/>
      <c r="AR11711"/>
      <c r="AS11711"/>
      <c r="AT11711"/>
      <c r="AU11711"/>
      <c r="AV11711"/>
      <c r="AW11711"/>
      <c r="AX11711"/>
    </row>
    <row r="11712" spans="2:50" x14ac:dyDescent="0.25">
      <c r="B11712"/>
      <c r="C11712" s="149"/>
      <c r="D11712" s="43"/>
      <c r="E11712" s="108"/>
      <c r="F11712" s="130"/>
      <c r="G11712"/>
      <c r="H11712"/>
      <c r="I11712"/>
      <c r="J11712"/>
      <c r="K11712"/>
      <c r="L11712"/>
      <c r="M11712"/>
      <c r="N11712"/>
      <c r="O11712"/>
      <c r="P11712"/>
      <c r="Q11712"/>
      <c r="R11712"/>
      <c r="S11712"/>
      <c r="T11712"/>
      <c r="U11712"/>
      <c r="V11712"/>
      <c r="W11712"/>
      <c r="X11712"/>
      <c r="Y11712"/>
      <c r="Z11712"/>
      <c r="AA11712"/>
      <c r="AB11712"/>
      <c r="AC11712"/>
      <c r="AD11712"/>
      <c r="AE11712"/>
      <c r="AF11712"/>
      <c r="AG11712"/>
      <c r="AH11712"/>
      <c r="AI11712"/>
      <c r="AJ11712"/>
      <c r="AK11712"/>
      <c r="AL11712"/>
      <c r="AM11712"/>
      <c r="AN11712"/>
      <c r="AO11712"/>
      <c r="AP11712"/>
      <c r="AQ11712"/>
      <c r="AR11712"/>
      <c r="AS11712"/>
      <c r="AT11712"/>
      <c r="AU11712"/>
      <c r="AV11712"/>
      <c r="AW11712"/>
      <c r="AX11712"/>
    </row>
    <row r="11713" spans="2:50" x14ac:dyDescent="0.25">
      <c r="B11713"/>
      <c r="C11713" s="149"/>
      <c r="D11713" s="43"/>
      <c r="E11713" s="108"/>
      <c r="F11713" s="130"/>
      <c r="G11713"/>
      <c r="H11713"/>
      <c r="I11713"/>
      <c r="J11713"/>
      <c r="K11713"/>
      <c r="L11713"/>
      <c r="M11713"/>
      <c r="N11713"/>
      <c r="O11713"/>
      <c r="P11713"/>
      <c r="Q11713"/>
      <c r="R11713"/>
      <c r="S11713"/>
      <c r="T11713"/>
      <c r="U11713"/>
      <c r="V11713"/>
      <c r="W11713"/>
      <c r="X11713"/>
      <c r="Y11713"/>
      <c r="Z11713"/>
      <c r="AA11713"/>
      <c r="AB11713"/>
      <c r="AC11713"/>
      <c r="AD11713"/>
      <c r="AE11713"/>
      <c r="AF11713"/>
      <c r="AG11713"/>
      <c r="AH11713"/>
      <c r="AI11713"/>
      <c r="AJ11713"/>
      <c r="AK11713"/>
      <c r="AL11713"/>
      <c r="AM11713"/>
      <c r="AN11713"/>
      <c r="AO11713"/>
      <c r="AP11713"/>
      <c r="AQ11713"/>
      <c r="AR11713"/>
      <c r="AS11713"/>
      <c r="AT11713"/>
      <c r="AU11713"/>
      <c r="AV11713"/>
      <c r="AW11713"/>
      <c r="AX11713"/>
    </row>
    <row r="11714" spans="2:50" x14ac:dyDescent="0.25">
      <c r="B11714"/>
      <c r="C11714" s="149"/>
      <c r="D11714" s="43"/>
      <c r="E11714" s="108"/>
      <c r="F11714" s="130"/>
      <c r="G11714"/>
      <c r="H11714"/>
      <c r="I11714"/>
      <c r="J11714"/>
      <c r="K11714"/>
      <c r="L11714"/>
      <c r="M11714"/>
      <c r="N11714"/>
      <c r="O11714"/>
      <c r="P11714"/>
      <c r="Q11714"/>
      <c r="R11714"/>
      <c r="S11714"/>
      <c r="T11714"/>
      <c r="U11714"/>
      <c r="V11714"/>
      <c r="W11714"/>
      <c r="X11714"/>
      <c r="Y11714"/>
      <c r="Z11714"/>
      <c r="AA11714"/>
      <c r="AB11714"/>
      <c r="AC11714"/>
      <c r="AD11714"/>
      <c r="AE11714"/>
      <c r="AF11714"/>
      <c r="AG11714"/>
      <c r="AH11714"/>
      <c r="AI11714"/>
      <c r="AJ11714"/>
      <c r="AK11714"/>
      <c r="AL11714"/>
      <c r="AM11714"/>
      <c r="AN11714"/>
      <c r="AO11714"/>
      <c r="AP11714"/>
      <c r="AQ11714"/>
      <c r="AR11714"/>
      <c r="AS11714"/>
      <c r="AT11714"/>
      <c r="AU11714"/>
      <c r="AV11714"/>
      <c r="AW11714"/>
      <c r="AX11714"/>
    </row>
    <row r="11715" spans="2:50" x14ac:dyDescent="0.25">
      <c r="B11715"/>
      <c r="C11715" s="149"/>
      <c r="D11715" s="43"/>
      <c r="E11715" s="108"/>
      <c r="F11715" s="130"/>
      <c r="G11715"/>
      <c r="H11715"/>
      <c r="I11715"/>
      <c r="J11715"/>
      <c r="K11715"/>
      <c r="L11715"/>
      <c r="M11715"/>
      <c r="N11715"/>
      <c r="O11715"/>
      <c r="P11715"/>
      <c r="Q11715"/>
      <c r="R11715"/>
      <c r="S11715"/>
      <c r="T11715"/>
      <c r="U11715"/>
      <c r="V11715"/>
      <c r="W11715"/>
      <c r="X11715"/>
      <c r="Y11715"/>
      <c r="Z11715"/>
      <c r="AA11715"/>
      <c r="AB11715"/>
      <c r="AC11715"/>
      <c r="AD11715"/>
      <c r="AE11715"/>
      <c r="AF11715"/>
      <c r="AG11715"/>
      <c r="AH11715"/>
      <c r="AI11715"/>
      <c r="AJ11715"/>
      <c r="AK11715"/>
      <c r="AL11715"/>
      <c r="AM11715"/>
      <c r="AN11715"/>
      <c r="AO11715"/>
      <c r="AP11715"/>
      <c r="AQ11715"/>
      <c r="AR11715"/>
      <c r="AS11715"/>
      <c r="AT11715"/>
      <c r="AU11715"/>
      <c r="AV11715"/>
      <c r="AW11715"/>
      <c r="AX11715"/>
    </row>
    <row r="11716" spans="2:50" x14ac:dyDescent="0.25">
      <c r="B11716"/>
      <c r="C11716" s="149"/>
      <c r="D11716" s="43"/>
      <c r="E11716" s="108"/>
      <c r="F11716" s="130"/>
      <c r="G11716"/>
      <c r="H11716"/>
      <c r="I11716"/>
      <c r="J11716"/>
      <c r="K11716"/>
      <c r="L11716"/>
      <c r="M11716"/>
      <c r="N11716"/>
      <c r="O11716"/>
      <c r="P11716"/>
      <c r="Q11716"/>
      <c r="R11716"/>
      <c r="S11716"/>
      <c r="T11716"/>
      <c r="U11716"/>
      <c r="V11716"/>
      <c r="W11716"/>
      <c r="X11716"/>
      <c r="Y11716"/>
      <c r="Z11716"/>
      <c r="AA11716"/>
      <c r="AB11716"/>
      <c r="AC11716"/>
      <c r="AD11716"/>
      <c r="AE11716"/>
      <c r="AF11716"/>
      <c r="AG11716"/>
      <c r="AH11716"/>
      <c r="AI11716"/>
      <c r="AJ11716"/>
      <c r="AK11716"/>
      <c r="AL11716"/>
      <c r="AM11716"/>
      <c r="AN11716"/>
      <c r="AO11716"/>
      <c r="AP11716"/>
      <c r="AQ11716"/>
      <c r="AR11716"/>
      <c r="AS11716"/>
      <c r="AT11716"/>
      <c r="AU11716"/>
      <c r="AV11716"/>
      <c r="AW11716"/>
      <c r="AX11716"/>
    </row>
    <row r="11717" spans="2:50" x14ac:dyDescent="0.25">
      <c r="B11717"/>
      <c r="C11717" s="149"/>
      <c r="D11717" s="43"/>
      <c r="E11717" s="108"/>
      <c r="F11717" s="130"/>
      <c r="G11717"/>
      <c r="H11717"/>
      <c r="I11717"/>
      <c r="J11717"/>
      <c r="K11717"/>
      <c r="L11717"/>
      <c r="M11717"/>
      <c r="N11717"/>
      <c r="O11717"/>
      <c r="P11717"/>
      <c r="Q11717"/>
      <c r="R11717"/>
      <c r="S11717"/>
      <c r="T11717"/>
      <c r="U11717"/>
      <c r="V11717"/>
      <c r="W11717"/>
      <c r="X11717"/>
      <c r="Y11717"/>
      <c r="Z11717"/>
      <c r="AA11717"/>
      <c r="AB11717"/>
      <c r="AC11717"/>
      <c r="AD11717"/>
      <c r="AE11717"/>
      <c r="AF11717"/>
      <c r="AG11717"/>
      <c r="AH11717"/>
      <c r="AI11717"/>
      <c r="AJ11717"/>
      <c r="AK11717"/>
      <c r="AL11717"/>
      <c r="AM11717"/>
      <c r="AN11717"/>
      <c r="AO11717"/>
      <c r="AP11717"/>
      <c r="AQ11717"/>
      <c r="AR11717"/>
      <c r="AS11717"/>
      <c r="AT11717"/>
      <c r="AU11717"/>
      <c r="AV11717"/>
      <c r="AW11717"/>
      <c r="AX11717"/>
    </row>
    <row r="11718" spans="2:50" x14ac:dyDescent="0.25">
      <c r="B11718"/>
      <c r="C11718" s="149"/>
      <c r="D11718" s="43"/>
      <c r="E11718" s="108"/>
      <c r="F11718" s="130"/>
      <c r="G11718"/>
      <c r="H11718"/>
      <c r="I11718"/>
      <c r="J11718"/>
      <c r="K11718"/>
      <c r="L11718"/>
      <c r="M11718"/>
      <c r="N11718"/>
      <c r="O11718"/>
      <c r="P11718"/>
      <c r="Q11718"/>
      <c r="R11718"/>
      <c r="S11718"/>
      <c r="T11718"/>
      <c r="U11718"/>
      <c r="V11718"/>
      <c r="W11718"/>
      <c r="X11718"/>
      <c r="Y11718"/>
      <c r="Z11718"/>
      <c r="AA11718"/>
      <c r="AB11718"/>
      <c r="AC11718"/>
      <c r="AD11718"/>
      <c r="AE11718"/>
      <c r="AF11718"/>
      <c r="AG11718"/>
      <c r="AH11718"/>
      <c r="AI11718"/>
      <c r="AJ11718"/>
      <c r="AK11718"/>
      <c r="AL11718"/>
      <c r="AM11718"/>
      <c r="AN11718"/>
      <c r="AO11718"/>
      <c r="AP11718"/>
      <c r="AQ11718"/>
      <c r="AR11718"/>
      <c r="AS11718"/>
      <c r="AT11718"/>
      <c r="AU11718"/>
      <c r="AV11718"/>
      <c r="AW11718"/>
      <c r="AX11718"/>
    </row>
    <row r="11719" spans="2:50" x14ac:dyDescent="0.25">
      <c r="B11719"/>
      <c r="C11719" s="149"/>
      <c r="D11719" s="43"/>
      <c r="E11719" s="108"/>
      <c r="F11719" s="130"/>
      <c r="G11719"/>
      <c r="H11719"/>
      <c r="I11719"/>
      <c r="J11719"/>
      <c r="K11719"/>
      <c r="L11719"/>
      <c r="M11719"/>
      <c r="N11719"/>
      <c r="O11719"/>
      <c r="P11719"/>
      <c r="Q11719"/>
      <c r="R11719"/>
      <c r="S11719"/>
      <c r="T11719"/>
      <c r="U11719"/>
      <c r="V11719"/>
      <c r="W11719"/>
      <c r="X11719"/>
      <c r="Y11719"/>
      <c r="Z11719"/>
      <c r="AA11719"/>
      <c r="AB11719"/>
      <c r="AC11719"/>
      <c r="AD11719"/>
      <c r="AE11719"/>
      <c r="AF11719"/>
      <c r="AG11719"/>
      <c r="AH11719"/>
      <c r="AI11719"/>
      <c r="AJ11719"/>
      <c r="AK11719"/>
      <c r="AL11719"/>
      <c r="AM11719"/>
      <c r="AN11719"/>
      <c r="AO11719"/>
      <c r="AP11719"/>
      <c r="AQ11719"/>
      <c r="AR11719"/>
      <c r="AS11719"/>
      <c r="AT11719"/>
      <c r="AU11719"/>
      <c r="AV11719"/>
      <c r="AW11719"/>
      <c r="AX11719"/>
    </row>
    <row r="11720" spans="2:50" x14ac:dyDescent="0.25">
      <c r="B11720"/>
      <c r="C11720" s="149"/>
      <c r="D11720" s="43"/>
      <c r="E11720" s="108"/>
      <c r="F11720" s="130"/>
      <c r="G11720"/>
      <c r="H11720"/>
      <c r="I11720"/>
      <c r="J11720"/>
      <c r="K11720"/>
      <c r="L11720"/>
      <c r="M11720"/>
      <c r="N11720"/>
      <c r="O11720"/>
      <c r="P11720"/>
      <c r="Q11720"/>
      <c r="R11720"/>
      <c r="S11720"/>
      <c r="T11720"/>
      <c r="U11720"/>
      <c r="V11720"/>
      <c r="W11720"/>
      <c r="X11720"/>
      <c r="Y11720"/>
      <c r="Z11720"/>
      <c r="AA11720"/>
      <c r="AB11720"/>
      <c r="AC11720"/>
      <c r="AD11720"/>
      <c r="AE11720"/>
      <c r="AF11720"/>
      <c r="AG11720"/>
      <c r="AH11720"/>
      <c r="AI11720"/>
      <c r="AJ11720"/>
      <c r="AK11720"/>
      <c r="AL11720"/>
      <c r="AM11720"/>
      <c r="AN11720"/>
      <c r="AO11720"/>
      <c r="AP11720"/>
      <c r="AQ11720"/>
      <c r="AR11720"/>
      <c r="AS11720"/>
      <c r="AT11720"/>
      <c r="AU11720"/>
      <c r="AV11720"/>
      <c r="AW11720"/>
      <c r="AX11720"/>
    </row>
    <row r="11721" spans="2:50" x14ac:dyDescent="0.25">
      <c r="B11721"/>
      <c r="C11721" s="149"/>
      <c r="D11721" s="43"/>
      <c r="E11721" s="108"/>
      <c r="F11721" s="130"/>
      <c r="G11721"/>
      <c r="H11721"/>
      <c r="I11721"/>
      <c r="J11721"/>
      <c r="K11721"/>
      <c r="L11721"/>
      <c r="M11721"/>
      <c r="N11721"/>
      <c r="O11721"/>
      <c r="P11721"/>
      <c r="Q11721"/>
      <c r="R11721"/>
      <c r="S11721"/>
      <c r="T11721"/>
      <c r="U11721"/>
      <c r="V11721"/>
      <c r="W11721"/>
      <c r="X11721"/>
      <c r="Y11721"/>
      <c r="Z11721"/>
      <c r="AA11721"/>
      <c r="AB11721"/>
      <c r="AC11721"/>
      <c r="AD11721"/>
      <c r="AE11721"/>
      <c r="AF11721"/>
      <c r="AG11721"/>
      <c r="AH11721"/>
      <c r="AI11721"/>
      <c r="AJ11721"/>
      <c r="AK11721"/>
      <c r="AL11721"/>
      <c r="AM11721"/>
      <c r="AN11721"/>
      <c r="AO11721"/>
      <c r="AP11721"/>
      <c r="AQ11721"/>
      <c r="AR11721"/>
      <c r="AS11721"/>
      <c r="AT11721"/>
      <c r="AU11721"/>
      <c r="AV11721"/>
      <c r="AW11721"/>
      <c r="AX11721"/>
    </row>
    <row r="11722" spans="2:50" x14ac:dyDescent="0.25">
      <c r="B11722"/>
      <c r="C11722" s="149"/>
      <c r="D11722" s="43"/>
      <c r="E11722" s="108"/>
      <c r="F11722" s="130"/>
      <c r="G11722"/>
      <c r="H11722"/>
      <c r="I11722"/>
      <c r="J11722"/>
      <c r="K11722"/>
      <c r="L11722"/>
      <c r="M11722"/>
      <c r="N11722"/>
      <c r="O11722"/>
      <c r="P11722"/>
      <c r="Q11722"/>
      <c r="R11722"/>
      <c r="S11722"/>
      <c r="T11722"/>
      <c r="U11722"/>
      <c r="V11722"/>
      <c r="W11722"/>
      <c r="X11722"/>
      <c r="Y11722"/>
      <c r="Z11722"/>
      <c r="AA11722"/>
      <c r="AB11722"/>
      <c r="AC11722"/>
      <c r="AD11722"/>
      <c r="AE11722"/>
      <c r="AF11722"/>
      <c r="AG11722"/>
      <c r="AH11722"/>
      <c r="AI11722"/>
      <c r="AJ11722"/>
      <c r="AK11722"/>
      <c r="AL11722"/>
      <c r="AM11722"/>
      <c r="AN11722"/>
      <c r="AO11722"/>
      <c r="AP11722"/>
      <c r="AQ11722"/>
      <c r="AR11722"/>
      <c r="AS11722"/>
      <c r="AT11722"/>
      <c r="AU11722"/>
      <c r="AV11722"/>
      <c r="AW11722"/>
      <c r="AX11722"/>
    </row>
    <row r="11723" spans="2:50" x14ac:dyDescent="0.25">
      <c r="B11723"/>
      <c r="C11723" s="149"/>
      <c r="D11723" s="43"/>
      <c r="E11723" s="108"/>
      <c r="F11723" s="130"/>
      <c r="G11723"/>
      <c r="H11723"/>
      <c r="I11723"/>
      <c r="J11723"/>
      <c r="K11723"/>
      <c r="L11723"/>
      <c r="M11723"/>
      <c r="N11723"/>
      <c r="O11723"/>
      <c r="P11723"/>
      <c r="Q11723"/>
      <c r="R11723"/>
      <c r="S11723"/>
      <c r="T11723"/>
      <c r="U11723"/>
      <c r="V11723"/>
      <c r="W11723"/>
      <c r="X11723"/>
      <c r="Y11723"/>
      <c r="Z11723"/>
      <c r="AA11723"/>
      <c r="AB11723"/>
      <c r="AC11723"/>
      <c r="AD11723"/>
      <c r="AE11723"/>
      <c r="AF11723"/>
      <c r="AG11723"/>
      <c r="AH11723"/>
      <c r="AI11723"/>
      <c r="AJ11723"/>
      <c r="AK11723"/>
      <c r="AL11723"/>
      <c r="AM11723"/>
      <c r="AN11723"/>
      <c r="AO11723"/>
      <c r="AP11723"/>
      <c r="AQ11723"/>
      <c r="AR11723"/>
      <c r="AS11723"/>
      <c r="AT11723"/>
      <c r="AU11723"/>
      <c r="AV11723"/>
      <c r="AW11723"/>
      <c r="AX11723"/>
    </row>
    <row r="11724" spans="2:50" x14ac:dyDescent="0.25">
      <c r="B11724"/>
      <c r="C11724" s="149"/>
      <c r="D11724" s="43"/>
      <c r="E11724" s="108"/>
      <c r="F11724" s="130"/>
      <c r="G11724"/>
      <c r="H11724"/>
      <c r="I11724"/>
      <c r="J11724"/>
      <c r="K11724"/>
      <c r="L11724"/>
      <c r="M11724"/>
      <c r="N11724"/>
      <c r="O11724"/>
      <c r="P11724"/>
      <c r="Q11724"/>
      <c r="R11724"/>
      <c r="S11724"/>
      <c r="T11724"/>
      <c r="U11724"/>
      <c r="V11724"/>
      <c r="W11724"/>
      <c r="X11724"/>
      <c r="Y11724"/>
      <c r="Z11724"/>
      <c r="AA11724"/>
      <c r="AB11724"/>
      <c r="AC11724"/>
      <c r="AD11724"/>
      <c r="AE11724"/>
      <c r="AF11724"/>
      <c r="AG11724"/>
      <c r="AH11724"/>
      <c r="AI11724"/>
      <c r="AJ11724"/>
      <c r="AK11724"/>
      <c r="AL11724"/>
      <c r="AM11724"/>
      <c r="AN11724"/>
      <c r="AO11724"/>
      <c r="AP11724"/>
      <c r="AQ11724"/>
      <c r="AR11724"/>
      <c r="AS11724"/>
      <c r="AT11724"/>
      <c r="AU11724"/>
      <c r="AV11724"/>
      <c r="AW11724"/>
      <c r="AX11724"/>
    </row>
    <row r="11725" spans="2:50" x14ac:dyDescent="0.25">
      <c r="B11725"/>
      <c r="C11725" s="149"/>
      <c r="D11725" s="43"/>
      <c r="E11725" s="108"/>
      <c r="F11725" s="130"/>
      <c r="G11725"/>
      <c r="H11725"/>
      <c r="I11725"/>
      <c r="J11725"/>
      <c r="K11725"/>
      <c r="L11725"/>
      <c r="M11725"/>
      <c r="N11725"/>
      <c r="O11725"/>
      <c r="P11725"/>
      <c r="Q11725"/>
      <c r="R11725"/>
      <c r="S11725"/>
      <c r="T11725"/>
      <c r="U11725"/>
      <c r="V11725"/>
      <c r="W11725"/>
      <c r="X11725"/>
      <c r="Y11725"/>
      <c r="Z11725"/>
      <c r="AA11725"/>
      <c r="AB11725"/>
      <c r="AC11725"/>
      <c r="AD11725"/>
      <c r="AE11725"/>
      <c r="AF11725"/>
      <c r="AG11725"/>
      <c r="AH11725"/>
      <c r="AI11725"/>
      <c r="AJ11725"/>
      <c r="AK11725"/>
      <c r="AL11725"/>
      <c r="AM11725"/>
      <c r="AN11725"/>
      <c r="AO11725"/>
      <c r="AP11725"/>
      <c r="AQ11725"/>
      <c r="AR11725"/>
      <c r="AS11725"/>
      <c r="AT11725"/>
      <c r="AU11725"/>
      <c r="AV11725"/>
      <c r="AW11725"/>
      <c r="AX11725"/>
    </row>
    <row r="11726" spans="2:50" x14ac:dyDescent="0.25">
      <c r="B11726"/>
      <c r="C11726" s="149"/>
      <c r="D11726" s="43"/>
      <c r="E11726" s="108"/>
      <c r="F11726" s="130"/>
      <c r="G11726"/>
      <c r="H11726"/>
      <c r="I11726"/>
      <c r="J11726"/>
      <c r="K11726"/>
      <c r="L11726"/>
      <c r="M11726"/>
      <c r="N11726"/>
      <c r="O11726"/>
      <c r="P11726"/>
      <c r="Q11726"/>
      <c r="R11726"/>
      <c r="S11726"/>
      <c r="T11726"/>
      <c r="U11726"/>
      <c r="V11726"/>
      <c r="W11726"/>
      <c r="X11726"/>
      <c r="Y11726"/>
      <c r="Z11726"/>
      <c r="AA11726"/>
      <c r="AB11726"/>
      <c r="AC11726"/>
      <c r="AD11726"/>
      <c r="AE11726"/>
      <c r="AF11726"/>
      <c r="AG11726"/>
      <c r="AH11726"/>
      <c r="AI11726"/>
      <c r="AJ11726"/>
      <c r="AK11726"/>
      <c r="AL11726"/>
      <c r="AM11726"/>
      <c r="AN11726"/>
      <c r="AO11726"/>
      <c r="AP11726"/>
      <c r="AQ11726"/>
      <c r="AR11726"/>
      <c r="AS11726"/>
      <c r="AT11726"/>
      <c r="AU11726"/>
      <c r="AV11726"/>
      <c r="AW11726"/>
      <c r="AX11726"/>
    </row>
    <row r="11727" spans="2:50" x14ac:dyDescent="0.25">
      <c r="B11727"/>
      <c r="C11727" s="149"/>
      <c r="D11727" s="43"/>
      <c r="E11727" s="108"/>
      <c r="F11727" s="130"/>
      <c r="G11727"/>
      <c r="H11727"/>
      <c r="I11727"/>
      <c r="J11727"/>
      <c r="K11727"/>
      <c r="L11727"/>
      <c r="M11727"/>
      <c r="N11727"/>
      <c r="O11727"/>
      <c r="P11727"/>
      <c r="Q11727"/>
      <c r="R11727"/>
      <c r="S11727"/>
      <c r="T11727"/>
      <c r="U11727"/>
      <c r="V11727"/>
      <c r="W11727"/>
      <c r="X11727"/>
      <c r="Y11727"/>
      <c r="Z11727"/>
      <c r="AA11727"/>
      <c r="AB11727"/>
      <c r="AC11727"/>
      <c r="AD11727"/>
      <c r="AE11727"/>
      <c r="AF11727"/>
      <c r="AG11727"/>
      <c r="AH11727"/>
      <c r="AI11727"/>
      <c r="AJ11727"/>
      <c r="AK11727"/>
      <c r="AL11727"/>
      <c r="AM11727"/>
      <c r="AN11727"/>
      <c r="AO11727"/>
      <c r="AP11727"/>
      <c r="AQ11727"/>
      <c r="AR11727"/>
      <c r="AS11727"/>
      <c r="AT11727"/>
      <c r="AU11727"/>
      <c r="AV11727"/>
      <c r="AW11727"/>
      <c r="AX11727"/>
    </row>
    <row r="11728" spans="2:50" x14ac:dyDescent="0.25">
      <c r="B11728"/>
      <c r="C11728" s="149"/>
      <c r="D11728" s="43"/>
      <c r="E11728" s="108"/>
      <c r="F11728" s="130"/>
      <c r="G11728"/>
      <c r="H11728"/>
      <c r="I11728"/>
      <c r="J11728"/>
      <c r="K11728"/>
      <c r="L11728"/>
      <c r="M11728"/>
      <c r="N11728"/>
      <c r="O11728"/>
      <c r="P11728"/>
      <c r="Q11728"/>
      <c r="R11728"/>
      <c r="S11728"/>
      <c r="T11728"/>
      <c r="U11728"/>
      <c r="V11728"/>
      <c r="W11728"/>
      <c r="X11728"/>
      <c r="Y11728"/>
      <c r="Z11728"/>
      <c r="AA11728"/>
      <c r="AB11728"/>
      <c r="AC11728"/>
      <c r="AD11728"/>
      <c r="AE11728"/>
      <c r="AF11728"/>
      <c r="AG11728"/>
      <c r="AH11728"/>
      <c r="AI11728"/>
      <c r="AJ11728"/>
      <c r="AK11728"/>
      <c r="AL11728"/>
      <c r="AM11728"/>
      <c r="AN11728"/>
      <c r="AO11728"/>
      <c r="AP11728"/>
      <c r="AQ11728"/>
      <c r="AR11728"/>
      <c r="AS11728"/>
      <c r="AT11728"/>
      <c r="AU11728"/>
      <c r="AV11728"/>
      <c r="AW11728"/>
      <c r="AX11728"/>
    </row>
    <row r="11729" spans="2:50" x14ac:dyDescent="0.25">
      <c r="B11729"/>
      <c r="C11729" s="149"/>
      <c r="D11729" s="43"/>
      <c r="E11729" s="108"/>
      <c r="F11729" s="130"/>
      <c r="G11729"/>
      <c r="H11729"/>
      <c r="I11729"/>
      <c r="J11729"/>
      <c r="K11729"/>
      <c r="L11729"/>
      <c r="M11729"/>
      <c r="N11729"/>
      <c r="O11729"/>
      <c r="P11729"/>
      <c r="Q11729"/>
      <c r="R11729"/>
      <c r="S11729"/>
      <c r="T11729"/>
      <c r="U11729"/>
      <c r="V11729"/>
      <c r="W11729"/>
      <c r="X11729"/>
      <c r="Y11729"/>
      <c r="Z11729"/>
      <c r="AA11729"/>
      <c r="AB11729"/>
      <c r="AC11729"/>
      <c r="AD11729"/>
      <c r="AE11729"/>
      <c r="AF11729"/>
      <c r="AG11729"/>
      <c r="AH11729"/>
      <c r="AI11729"/>
      <c r="AJ11729"/>
      <c r="AK11729"/>
      <c r="AL11729"/>
      <c r="AM11729"/>
      <c r="AN11729"/>
      <c r="AO11729"/>
      <c r="AP11729"/>
      <c r="AQ11729"/>
      <c r="AR11729"/>
      <c r="AS11729"/>
      <c r="AT11729"/>
      <c r="AU11729"/>
      <c r="AV11729"/>
      <c r="AW11729"/>
      <c r="AX11729"/>
    </row>
    <row r="11730" spans="2:50" x14ac:dyDescent="0.25">
      <c r="B11730"/>
      <c r="C11730" s="149"/>
      <c r="D11730" s="43"/>
      <c r="E11730" s="108"/>
      <c r="F11730" s="130"/>
      <c r="G11730"/>
      <c r="H11730"/>
      <c r="I11730"/>
      <c r="J11730"/>
      <c r="K11730"/>
      <c r="L11730"/>
      <c r="M11730"/>
      <c r="N11730"/>
      <c r="O11730"/>
      <c r="P11730"/>
      <c r="Q11730"/>
      <c r="R11730"/>
      <c r="S11730"/>
      <c r="T11730"/>
      <c r="U11730"/>
      <c r="V11730"/>
      <c r="W11730"/>
      <c r="X11730"/>
      <c r="Y11730"/>
      <c r="Z11730"/>
      <c r="AA11730"/>
      <c r="AB11730"/>
      <c r="AC11730"/>
      <c r="AD11730"/>
      <c r="AE11730"/>
      <c r="AF11730"/>
      <c r="AG11730"/>
      <c r="AH11730"/>
      <c r="AI11730"/>
      <c r="AJ11730"/>
      <c r="AK11730"/>
      <c r="AL11730"/>
      <c r="AM11730"/>
      <c r="AN11730"/>
      <c r="AO11730"/>
      <c r="AP11730"/>
      <c r="AQ11730"/>
      <c r="AR11730"/>
      <c r="AS11730"/>
      <c r="AT11730"/>
      <c r="AU11730"/>
      <c r="AV11730"/>
      <c r="AW11730"/>
      <c r="AX11730"/>
    </row>
    <row r="11731" spans="2:50" x14ac:dyDescent="0.25">
      <c r="B11731"/>
      <c r="C11731" s="149"/>
      <c r="D11731" s="43"/>
      <c r="E11731" s="108"/>
      <c r="F11731" s="130"/>
      <c r="G11731"/>
      <c r="H11731"/>
      <c r="I11731"/>
      <c r="J11731"/>
      <c r="K11731"/>
      <c r="L11731"/>
      <c r="M11731"/>
      <c r="N11731"/>
      <c r="O11731"/>
      <c r="P11731"/>
      <c r="Q11731"/>
      <c r="R11731"/>
      <c r="S11731"/>
      <c r="T11731"/>
      <c r="U11731"/>
      <c r="V11731"/>
      <c r="W11731"/>
      <c r="X11731"/>
      <c r="Y11731"/>
      <c r="Z11731"/>
      <c r="AA11731"/>
      <c r="AB11731"/>
      <c r="AC11731"/>
      <c r="AD11731"/>
      <c r="AE11731"/>
      <c r="AF11731"/>
      <c r="AG11731"/>
      <c r="AH11731"/>
      <c r="AI11731"/>
      <c r="AJ11731"/>
      <c r="AK11731"/>
      <c r="AL11731"/>
      <c r="AM11731"/>
      <c r="AN11731"/>
      <c r="AO11731"/>
      <c r="AP11731"/>
      <c r="AQ11731"/>
      <c r="AR11731"/>
      <c r="AS11731"/>
      <c r="AT11731"/>
      <c r="AU11731"/>
      <c r="AV11731"/>
      <c r="AW11731"/>
      <c r="AX11731"/>
    </row>
    <row r="11732" spans="2:50" x14ac:dyDescent="0.25">
      <c r="B11732"/>
      <c r="C11732" s="149"/>
      <c r="D11732" s="43"/>
      <c r="E11732" s="108"/>
      <c r="F11732" s="130"/>
      <c r="G11732"/>
      <c r="H11732"/>
      <c r="I11732"/>
      <c r="J11732"/>
      <c r="K11732"/>
      <c r="L11732"/>
      <c r="M11732"/>
      <c r="N11732"/>
      <c r="O11732"/>
      <c r="P11732"/>
      <c r="Q11732"/>
      <c r="R11732"/>
      <c r="S11732"/>
      <c r="T11732"/>
      <c r="U11732"/>
      <c r="V11732"/>
      <c r="W11732"/>
      <c r="X11732"/>
      <c r="Y11732"/>
      <c r="Z11732"/>
      <c r="AA11732"/>
      <c r="AB11732"/>
      <c r="AC11732"/>
      <c r="AD11732"/>
      <c r="AE11732"/>
      <c r="AF11732"/>
      <c r="AG11732"/>
      <c r="AH11732"/>
      <c r="AI11732"/>
      <c r="AJ11732"/>
      <c r="AK11732"/>
      <c r="AL11732"/>
      <c r="AM11732"/>
      <c r="AN11732"/>
      <c r="AO11732"/>
      <c r="AP11732"/>
      <c r="AQ11732"/>
      <c r="AR11732"/>
      <c r="AS11732"/>
      <c r="AT11732"/>
      <c r="AU11732"/>
      <c r="AV11732"/>
      <c r="AW11732"/>
      <c r="AX11732"/>
    </row>
    <row r="11733" spans="2:50" x14ac:dyDescent="0.25">
      <c r="B11733"/>
      <c r="C11733" s="149"/>
      <c r="D11733" s="43"/>
      <c r="E11733" s="108"/>
      <c r="F11733" s="130"/>
      <c r="G11733"/>
      <c r="H11733"/>
      <c r="I11733"/>
      <c r="J11733"/>
      <c r="K11733"/>
      <c r="L11733"/>
      <c r="M11733"/>
      <c r="N11733"/>
      <c r="O11733"/>
      <c r="P11733"/>
      <c r="Q11733"/>
      <c r="R11733"/>
      <c r="S11733"/>
      <c r="T11733"/>
      <c r="U11733"/>
      <c r="V11733"/>
      <c r="W11733"/>
      <c r="X11733"/>
      <c r="Y11733"/>
      <c r="Z11733"/>
      <c r="AA11733"/>
      <c r="AB11733"/>
      <c r="AC11733"/>
      <c r="AD11733"/>
      <c r="AE11733"/>
      <c r="AF11733"/>
      <c r="AG11733"/>
      <c r="AH11733"/>
      <c r="AI11733"/>
      <c r="AJ11733"/>
      <c r="AK11733"/>
      <c r="AL11733"/>
      <c r="AM11733"/>
      <c r="AN11733"/>
      <c r="AO11733"/>
      <c r="AP11733"/>
      <c r="AQ11733"/>
      <c r="AR11733"/>
      <c r="AS11733"/>
      <c r="AT11733"/>
      <c r="AU11733"/>
      <c r="AV11733"/>
      <c r="AW11733"/>
      <c r="AX11733"/>
    </row>
    <row r="11734" spans="2:50" x14ac:dyDescent="0.25">
      <c r="B11734"/>
      <c r="C11734" s="149"/>
      <c r="D11734" s="43"/>
      <c r="E11734" s="108"/>
      <c r="F11734" s="130"/>
      <c r="G11734"/>
      <c r="H11734"/>
      <c r="I11734"/>
      <c r="J11734"/>
      <c r="K11734"/>
      <c r="L11734"/>
      <c r="M11734"/>
      <c r="N11734"/>
      <c r="O11734"/>
      <c r="P11734"/>
      <c r="Q11734"/>
      <c r="R11734"/>
      <c r="S11734"/>
      <c r="T11734"/>
      <c r="U11734"/>
      <c r="V11734"/>
      <c r="W11734"/>
      <c r="X11734"/>
      <c r="Y11734"/>
      <c r="Z11734"/>
      <c r="AA11734"/>
      <c r="AB11734"/>
      <c r="AC11734"/>
      <c r="AD11734"/>
      <c r="AE11734"/>
      <c r="AF11734"/>
      <c r="AG11734"/>
      <c r="AH11734"/>
      <c r="AI11734"/>
      <c r="AJ11734"/>
      <c r="AK11734"/>
      <c r="AL11734"/>
      <c r="AM11734"/>
      <c r="AN11734"/>
      <c r="AO11734"/>
      <c r="AP11734"/>
      <c r="AQ11734"/>
      <c r="AR11734"/>
      <c r="AS11734"/>
      <c r="AT11734"/>
      <c r="AU11734"/>
      <c r="AV11734"/>
      <c r="AW11734"/>
      <c r="AX11734"/>
    </row>
    <row r="11735" spans="2:50" x14ac:dyDescent="0.25">
      <c r="B11735"/>
      <c r="C11735" s="149"/>
      <c r="D11735" s="43"/>
      <c r="E11735" s="108"/>
      <c r="F11735" s="130"/>
      <c r="G11735"/>
      <c r="H11735"/>
      <c r="I11735"/>
      <c r="J11735"/>
      <c r="K11735"/>
      <c r="L11735"/>
      <c r="M11735"/>
      <c r="N11735"/>
      <c r="O11735"/>
      <c r="P11735"/>
      <c r="Q11735"/>
      <c r="R11735"/>
      <c r="S11735"/>
      <c r="T11735"/>
      <c r="U11735"/>
      <c r="V11735"/>
      <c r="W11735"/>
      <c r="X11735"/>
      <c r="Y11735"/>
      <c r="Z11735"/>
      <c r="AA11735"/>
      <c r="AB11735"/>
      <c r="AC11735"/>
      <c r="AD11735"/>
      <c r="AE11735"/>
      <c r="AF11735"/>
      <c r="AG11735"/>
      <c r="AH11735"/>
      <c r="AI11735"/>
      <c r="AJ11735"/>
      <c r="AK11735"/>
      <c r="AL11735"/>
      <c r="AM11735"/>
      <c r="AN11735"/>
      <c r="AO11735"/>
      <c r="AP11735"/>
      <c r="AQ11735"/>
      <c r="AR11735"/>
      <c r="AS11735"/>
      <c r="AT11735"/>
      <c r="AU11735"/>
      <c r="AV11735"/>
      <c r="AW11735"/>
      <c r="AX11735"/>
    </row>
    <row r="11736" spans="2:50" x14ac:dyDescent="0.25">
      <c r="B11736"/>
      <c r="C11736" s="149"/>
      <c r="D11736" s="43"/>
      <c r="E11736" s="108"/>
      <c r="F11736" s="130"/>
      <c r="G11736"/>
      <c r="H11736"/>
      <c r="I11736"/>
      <c r="J11736"/>
      <c r="K11736"/>
      <c r="L11736"/>
      <c r="M11736"/>
      <c r="N11736"/>
      <c r="O11736"/>
      <c r="P11736"/>
      <c r="Q11736"/>
      <c r="R11736"/>
      <c r="S11736"/>
      <c r="T11736"/>
      <c r="U11736"/>
      <c r="V11736"/>
      <c r="W11736"/>
      <c r="X11736"/>
      <c r="Y11736"/>
      <c r="Z11736"/>
      <c r="AA11736"/>
      <c r="AB11736"/>
      <c r="AC11736"/>
      <c r="AD11736"/>
      <c r="AE11736"/>
      <c r="AF11736"/>
      <c r="AG11736"/>
      <c r="AH11736"/>
      <c r="AI11736"/>
      <c r="AJ11736"/>
      <c r="AK11736"/>
      <c r="AL11736"/>
      <c r="AM11736"/>
      <c r="AN11736"/>
      <c r="AO11736"/>
      <c r="AP11736"/>
      <c r="AQ11736"/>
      <c r="AR11736"/>
      <c r="AS11736"/>
      <c r="AT11736"/>
      <c r="AU11736"/>
      <c r="AV11736"/>
      <c r="AW11736"/>
      <c r="AX11736"/>
    </row>
    <row r="11737" spans="2:50" x14ac:dyDescent="0.25">
      <c r="B11737"/>
      <c r="C11737" s="149"/>
      <c r="D11737" s="43"/>
      <c r="E11737" s="108"/>
      <c r="F11737" s="130"/>
      <c r="G11737"/>
      <c r="H11737"/>
      <c r="I11737"/>
      <c r="J11737"/>
      <c r="K11737"/>
      <c r="L11737"/>
      <c r="M11737"/>
      <c r="N11737"/>
      <c r="O11737"/>
      <c r="P11737"/>
      <c r="Q11737"/>
      <c r="R11737"/>
      <c r="S11737"/>
      <c r="T11737"/>
      <c r="U11737"/>
      <c r="V11737"/>
      <c r="W11737"/>
      <c r="X11737"/>
      <c r="Y11737"/>
      <c r="Z11737"/>
      <c r="AA11737"/>
      <c r="AB11737"/>
      <c r="AC11737"/>
      <c r="AD11737"/>
      <c r="AE11737"/>
      <c r="AF11737"/>
      <c r="AG11737"/>
      <c r="AH11737"/>
      <c r="AI11737"/>
      <c r="AJ11737"/>
      <c r="AK11737"/>
      <c r="AL11737"/>
      <c r="AM11737"/>
      <c r="AN11737"/>
      <c r="AO11737"/>
      <c r="AP11737"/>
      <c r="AQ11737"/>
      <c r="AR11737"/>
      <c r="AS11737"/>
      <c r="AT11737"/>
      <c r="AU11737"/>
      <c r="AV11737"/>
      <c r="AW11737"/>
      <c r="AX11737"/>
    </row>
    <row r="11738" spans="2:50" x14ac:dyDescent="0.25">
      <c r="B11738"/>
      <c r="C11738" s="149"/>
      <c r="D11738" s="43"/>
      <c r="E11738" s="108"/>
      <c r="F11738" s="130"/>
      <c r="G11738"/>
      <c r="H11738"/>
      <c r="I11738"/>
      <c r="J11738"/>
      <c r="K11738"/>
      <c r="L11738"/>
      <c r="M11738"/>
      <c r="N11738"/>
      <c r="O11738"/>
      <c r="P11738"/>
      <c r="Q11738"/>
      <c r="R11738"/>
      <c r="S11738"/>
      <c r="T11738"/>
      <c r="U11738"/>
      <c r="V11738"/>
      <c r="W11738"/>
      <c r="X11738"/>
      <c r="Y11738"/>
      <c r="Z11738"/>
      <c r="AA11738"/>
      <c r="AB11738"/>
      <c r="AC11738"/>
      <c r="AD11738"/>
      <c r="AE11738"/>
      <c r="AF11738"/>
      <c r="AG11738"/>
      <c r="AH11738"/>
      <c r="AI11738"/>
      <c r="AJ11738"/>
      <c r="AK11738"/>
      <c r="AL11738"/>
      <c r="AM11738"/>
      <c r="AN11738"/>
      <c r="AO11738"/>
      <c r="AP11738"/>
      <c r="AQ11738"/>
      <c r="AR11738"/>
      <c r="AS11738"/>
      <c r="AT11738"/>
      <c r="AU11738"/>
      <c r="AV11738"/>
      <c r="AW11738"/>
      <c r="AX11738"/>
    </row>
    <row r="11739" spans="2:50" x14ac:dyDescent="0.25">
      <c r="B11739"/>
      <c r="C11739" s="149"/>
      <c r="D11739" s="43"/>
      <c r="E11739" s="108"/>
      <c r="F11739" s="130"/>
      <c r="G11739"/>
      <c r="H11739"/>
      <c r="I11739"/>
      <c r="J11739"/>
      <c r="K11739"/>
      <c r="L11739"/>
      <c r="M11739"/>
      <c r="N11739"/>
      <c r="O11739"/>
      <c r="P11739"/>
      <c r="Q11739"/>
      <c r="R11739"/>
      <c r="S11739"/>
      <c r="T11739"/>
      <c r="U11739"/>
      <c r="V11739"/>
      <c r="W11739"/>
      <c r="X11739"/>
      <c r="Y11739"/>
      <c r="Z11739"/>
      <c r="AA11739"/>
      <c r="AB11739"/>
      <c r="AC11739"/>
      <c r="AD11739"/>
      <c r="AE11739"/>
      <c r="AF11739"/>
      <c r="AG11739"/>
      <c r="AH11739"/>
      <c r="AI11739"/>
      <c r="AJ11739"/>
      <c r="AK11739"/>
      <c r="AL11739"/>
      <c r="AM11739"/>
      <c r="AN11739"/>
      <c r="AO11739"/>
      <c r="AP11739"/>
      <c r="AQ11739"/>
      <c r="AR11739"/>
      <c r="AS11739"/>
      <c r="AT11739"/>
      <c r="AU11739"/>
      <c r="AV11739"/>
      <c r="AW11739"/>
      <c r="AX11739"/>
    </row>
    <row r="11740" spans="2:50" x14ac:dyDescent="0.25">
      <c r="B11740"/>
      <c r="C11740" s="149"/>
      <c r="D11740" s="43"/>
      <c r="E11740" s="108"/>
      <c r="F11740" s="130"/>
      <c r="G11740"/>
      <c r="H11740"/>
      <c r="I11740"/>
      <c r="J11740"/>
      <c r="K11740"/>
      <c r="L11740"/>
      <c r="M11740"/>
      <c r="N11740"/>
      <c r="O11740"/>
      <c r="P11740"/>
      <c r="Q11740"/>
      <c r="R11740"/>
      <c r="S11740"/>
      <c r="T11740"/>
      <c r="U11740"/>
      <c r="V11740"/>
      <c r="W11740"/>
      <c r="X11740"/>
      <c r="Y11740"/>
      <c r="Z11740"/>
      <c r="AA11740"/>
      <c r="AB11740"/>
      <c r="AC11740"/>
      <c r="AD11740"/>
      <c r="AE11740"/>
      <c r="AF11740"/>
      <c r="AG11740"/>
      <c r="AH11740"/>
      <c r="AI11740"/>
      <c r="AJ11740"/>
      <c r="AK11740"/>
      <c r="AL11740"/>
      <c r="AM11740"/>
      <c r="AN11740"/>
      <c r="AO11740"/>
      <c r="AP11740"/>
      <c r="AQ11740"/>
      <c r="AR11740"/>
      <c r="AS11740"/>
      <c r="AT11740"/>
      <c r="AU11740"/>
      <c r="AV11740"/>
      <c r="AW11740"/>
      <c r="AX11740"/>
    </row>
    <row r="11741" spans="2:50" x14ac:dyDescent="0.25">
      <c r="B11741"/>
      <c r="C11741" s="149"/>
      <c r="D11741" s="43"/>
      <c r="E11741" s="108"/>
      <c r="F11741" s="130"/>
      <c r="G11741"/>
      <c r="H11741"/>
      <c r="I11741"/>
      <c r="J11741"/>
      <c r="K11741"/>
      <c r="L11741"/>
      <c r="M11741"/>
      <c r="N11741"/>
      <c r="O11741"/>
      <c r="P11741"/>
      <c r="Q11741"/>
      <c r="R11741"/>
      <c r="S11741"/>
      <c r="T11741"/>
      <c r="U11741"/>
      <c r="V11741"/>
      <c r="W11741"/>
      <c r="X11741"/>
      <c r="Y11741"/>
      <c r="Z11741"/>
      <c r="AA11741"/>
      <c r="AB11741"/>
      <c r="AC11741"/>
      <c r="AD11741"/>
      <c r="AE11741"/>
      <c r="AF11741"/>
      <c r="AG11741"/>
      <c r="AH11741"/>
      <c r="AI11741"/>
      <c r="AJ11741"/>
      <c r="AK11741"/>
      <c r="AL11741"/>
      <c r="AM11741"/>
      <c r="AN11741"/>
      <c r="AO11741"/>
      <c r="AP11741"/>
      <c r="AQ11741"/>
      <c r="AR11741"/>
      <c r="AS11741"/>
      <c r="AT11741"/>
      <c r="AU11741"/>
      <c r="AV11741"/>
      <c r="AW11741"/>
      <c r="AX11741"/>
    </row>
    <row r="11742" spans="2:50" x14ac:dyDescent="0.25">
      <c r="B11742"/>
      <c r="C11742" s="149"/>
      <c r="D11742" s="43"/>
      <c r="E11742" s="108"/>
      <c r="F11742" s="130"/>
      <c r="G11742"/>
      <c r="H11742"/>
      <c r="I11742"/>
      <c r="J11742"/>
      <c r="K11742"/>
      <c r="L11742"/>
      <c r="M11742"/>
      <c r="N11742"/>
      <c r="O11742"/>
      <c r="P11742"/>
      <c r="Q11742"/>
      <c r="R11742"/>
      <c r="S11742"/>
      <c r="T11742"/>
      <c r="U11742"/>
      <c r="V11742"/>
      <c r="W11742"/>
      <c r="X11742"/>
      <c r="Y11742"/>
      <c r="Z11742"/>
      <c r="AA11742"/>
      <c r="AB11742"/>
      <c r="AC11742"/>
      <c r="AD11742"/>
      <c r="AE11742"/>
      <c r="AF11742"/>
      <c r="AG11742"/>
      <c r="AH11742"/>
      <c r="AI11742"/>
      <c r="AJ11742"/>
      <c r="AK11742"/>
      <c r="AL11742"/>
      <c r="AM11742"/>
      <c r="AN11742"/>
      <c r="AO11742"/>
      <c r="AP11742"/>
      <c r="AQ11742"/>
      <c r="AR11742"/>
      <c r="AS11742"/>
      <c r="AT11742"/>
      <c r="AU11742"/>
      <c r="AV11742"/>
      <c r="AW11742"/>
      <c r="AX11742"/>
    </row>
    <row r="11743" spans="2:50" x14ac:dyDescent="0.25">
      <c r="B11743"/>
      <c r="C11743" s="149"/>
      <c r="D11743" s="43"/>
      <c r="E11743" s="108"/>
      <c r="F11743" s="130"/>
      <c r="G11743"/>
      <c r="H11743"/>
      <c r="I11743"/>
      <c r="J11743"/>
      <c r="K11743"/>
      <c r="L11743"/>
      <c r="M11743"/>
      <c r="N11743"/>
      <c r="O11743"/>
      <c r="P11743"/>
      <c r="Q11743"/>
      <c r="R11743"/>
      <c r="S11743"/>
      <c r="T11743"/>
      <c r="U11743"/>
      <c r="V11743"/>
      <c r="W11743"/>
      <c r="X11743"/>
      <c r="Y11743"/>
      <c r="Z11743"/>
      <c r="AA11743"/>
      <c r="AB11743"/>
      <c r="AC11743"/>
      <c r="AD11743"/>
      <c r="AE11743"/>
      <c r="AF11743"/>
      <c r="AG11743"/>
      <c r="AH11743"/>
      <c r="AI11743"/>
      <c r="AJ11743"/>
      <c r="AK11743"/>
      <c r="AL11743"/>
      <c r="AM11743"/>
      <c r="AN11743"/>
      <c r="AO11743"/>
      <c r="AP11743"/>
      <c r="AQ11743"/>
      <c r="AR11743"/>
      <c r="AS11743"/>
      <c r="AT11743"/>
      <c r="AU11743"/>
      <c r="AV11743"/>
      <c r="AW11743"/>
      <c r="AX11743"/>
    </row>
    <row r="11744" spans="2:50" x14ac:dyDescent="0.25">
      <c r="B11744"/>
      <c r="C11744" s="149"/>
      <c r="D11744" s="43"/>
      <c r="E11744" s="108"/>
      <c r="F11744" s="130"/>
      <c r="G11744"/>
      <c r="H11744"/>
      <c r="I11744"/>
      <c r="J11744"/>
      <c r="K11744"/>
      <c r="L11744"/>
      <c r="M11744"/>
      <c r="N11744"/>
      <c r="O11744"/>
      <c r="P11744"/>
      <c r="Q11744"/>
      <c r="R11744"/>
      <c r="S11744"/>
      <c r="T11744"/>
      <c r="U11744"/>
      <c r="V11744"/>
      <c r="W11744"/>
      <c r="X11744"/>
      <c r="Y11744"/>
      <c r="Z11744"/>
      <c r="AA11744"/>
      <c r="AB11744"/>
      <c r="AC11744"/>
      <c r="AD11744"/>
      <c r="AE11744"/>
      <c r="AF11744"/>
      <c r="AG11744"/>
      <c r="AH11744"/>
      <c r="AI11744"/>
      <c r="AJ11744"/>
      <c r="AK11744"/>
      <c r="AL11744"/>
      <c r="AM11744"/>
      <c r="AN11744"/>
      <c r="AO11744"/>
      <c r="AP11744"/>
      <c r="AQ11744"/>
      <c r="AR11744"/>
      <c r="AS11744"/>
      <c r="AT11744"/>
      <c r="AU11744"/>
      <c r="AV11744"/>
      <c r="AW11744"/>
      <c r="AX11744"/>
    </row>
    <row r="11745" spans="2:50" x14ac:dyDescent="0.25">
      <c r="B11745"/>
      <c r="C11745" s="149"/>
      <c r="D11745" s="43"/>
      <c r="E11745" s="108"/>
      <c r="F11745" s="130"/>
      <c r="G11745"/>
      <c r="H11745"/>
      <c r="I11745"/>
      <c r="J11745"/>
      <c r="K11745"/>
      <c r="L11745"/>
      <c r="M11745"/>
      <c r="N11745"/>
      <c r="O11745"/>
      <c r="P11745"/>
      <c r="Q11745"/>
      <c r="R11745"/>
      <c r="S11745"/>
      <c r="T11745"/>
      <c r="U11745"/>
      <c r="V11745"/>
      <c r="W11745"/>
      <c r="X11745"/>
      <c r="Y11745"/>
      <c r="Z11745"/>
      <c r="AA11745"/>
      <c r="AB11745"/>
      <c r="AC11745"/>
      <c r="AD11745"/>
      <c r="AE11745"/>
      <c r="AF11745"/>
      <c r="AG11745"/>
      <c r="AH11745"/>
      <c r="AI11745"/>
      <c r="AJ11745"/>
      <c r="AK11745"/>
      <c r="AL11745"/>
      <c r="AM11745"/>
      <c r="AN11745"/>
      <c r="AO11745"/>
      <c r="AP11745"/>
      <c r="AQ11745"/>
      <c r="AR11745"/>
      <c r="AS11745"/>
      <c r="AT11745"/>
      <c r="AU11745"/>
      <c r="AV11745"/>
      <c r="AW11745"/>
      <c r="AX11745"/>
    </row>
    <row r="11746" spans="2:50" x14ac:dyDescent="0.25">
      <c r="B11746"/>
      <c r="C11746" s="149"/>
      <c r="D11746" s="43"/>
      <c r="E11746" s="108"/>
      <c r="F11746" s="130"/>
      <c r="G11746"/>
      <c r="H11746"/>
      <c r="I11746"/>
      <c r="J11746"/>
      <c r="K11746"/>
      <c r="L11746"/>
      <c r="M11746"/>
      <c r="N11746"/>
      <c r="O11746"/>
      <c r="P11746"/>
      <c r="Q11746"/>
      <c r="R11746"/>
      <c r="S11746"/>
      <c r="T11746"/>
      <c r="U11746"/>
      <c r="V11746"/>
      <c r="W11746"/>
      <c r="X11746"/>
      <c r="Y11746"/>
      <c r="Z11746"/>
      <c r="AA11746"/>
      <c r="AB11746"/>
      <c r="AC11746"/>
      <c r="AD11746"/>
      <c r="AE11746"/>
      <c r="AF11746"/>
      <c r="AG11746"/>
      <c r="AH11746"/>
      <c r="AI11746"/>
      <c r="AJ11746"/>
      <c r="AK11746"/>
      <c r="AL11746"/>
      <c r="AM11746"/>
      <c r="AN11746"/>
      <c r="AO11746"/>
      <c r="AP11746"/>
      <c r="AQ11746"/>
      <c r="AR11746"/>
      <c r="AS11746"/>
      <c r="AT11746"/>
      <c r="AU11746"/>
      <c r="AV11746"/>
      <c r="AW11746"/>
      <c r="AX11746"/>
    </row>
    <row r="11747" spans="2:50" x14ac:dyDescent="0.25">
      <c r="B11747"/>
      <c r="C11747" s="149"/>
      <c r="D11747" s="43"/>
      <c r="E11747" s="108"/>
      <c r="F11747" s="130"/>
      <c r="G11747"/>
      <c r="H11747"/>
      <c r="I11747"/>
      <c r="J11747"/>
      <c r="K11747"/>
      <c r="L11747"/>
      <c r="M11747"/>
      <c r="N11747"/>
      <c r="O11747"/>
      <c r="P11747"/>
      <c r="Q11747"/>
      <c r="R11747"/>
      <c r="S11747"/>
      <c r="T11747"/>
      <c r="U11747"/>
      <c r="V11747"/>
      <c r="W11747"/>
      <c r="X11747"/>
      <c r="Y11747"/>
      <c r="Z11747"/>
      <c r="AA11747"/>
      <c r="AB11747"/>
      <c r="AC11747"/>
      <c r="AD11747"/>
      <c r="AE11747"/>
      <c r="AF11747"/>
      <c r="AG11747"/>
      <c r="AH11747"/>
      <c r="AI11747"/>
      <c r="AJ11747"/>
      <c r="AK11747"/>
      <c r="AL11747"/>
      <c r="AM11747"/>
      <c r="AN11747"/>
      <c r="AO11747"/>
      <c r="AP11747"/>
      <c r="AQ11747"/>
      <c r="AR11747"/>
      <c r="AS11747"/>
      <c r="AT11747"/>
      <c r="AU11747"/>
      <c r="AV11747"/>
      <c r="AW11747"/>
      <c r="AX11747"/>
    </row>
    <row r="11748" spans="2:50" x14ac:dyDescent="0.25">
      <c r="B11748"/>
      <c r="C11748" s="149"/>
      <c r="D11748" s="43"/>
      <c r="E11748" s="108"/>
      <c r="F11748" s="130"/>
      <c r="G11748"/>
      <c r="H11748"/>
      <c r="I11748"/>
      <c r="J11748"/>
      <c r="K11748"/>
      <c r="L11748"/>
      <c r="M11748"/>
      <c r="N11748"/>
      <c r="O11748"/>
      <c r="P11748"/>
      <c r="Q11748"/>
      <c r="R11748"/>
      <c r="S11748"/>
      <c r="T11748"/>
      <c r="U11748"/>
      <c r="V11748"/>
      <c r="W11748"/>
      <c r="X11748"/>
      <c r="Y11748"/>
      <c r="Z11748"/>
      <c r="AA11748"/>
      <c r="AB11748"/>
      <c r="AC11748"/>
      <c r="AD11748"/>
      <c r="AE11748"/>
      <c r="AF11748"/>
      <c r="AG11748"/>
      <c r="AH11748"/>
      <c r="AI11748"/>
      <c r="AJ11748"/>
      <c r="AK11748"/>
      <c r="AL11748"/>
      <c r="AM11748"/>
      <c r="AN11748"/>
      <c r="AO11748"/>
      <c r="AP11748"/>
      <c r="AQ11748"/>
      <c r="AR11748"/>
      <c r="AS11748"/>
      <c r="AT11748"/>
      <c r="AU11748"/>
      <c r="AV11748"/>
      <c r="AW11748"/>
      <c r="AX11748"/>
    </row>
    <row r="11749" spans="2:50" x14ac:dyDescent="0.25">
      <c r="B11749"/>
      <c r="C11749" s="149"/>
      <c r="D11749" s="43"/>
      <c r="E11749" s="108"/>
      <c r="F11749" s="130"/>
      <c r="G11749"/>
      <c r="H11749"/>
      <c r="I11749"/>
      <c r="J11749"/>
      <c r="K11749"/>
      <c r="L11749"/>
      <c r="M11749"/>
      <c r="N11749"/>
      <c r="O11749"/>
      <c r="P11749"/>
      <c r="Q11749"/>
      <c r="R11749"/>
      <c r="S11749"/>
      <c r="T11749"/>
      <c r="U11749"/>
      <c r="V11749"/>
      <c r="W11749"/>
      <c r="X11749"/>
      <c r="Y11749"/>
      <c r="Z11749"/>
      <c r="AA11749"/>
      <c r="AB11749"/>
      <c r="AC11749"/>
      <c r="AD11749"/>
      <c r="AE11749"/>
      <c r="AF11749"/>
      <c r="AG11749"/>
      <c r="AH11749"/>
      <c r="AI11749"/>
      <c r="AJ11749"/>
      <c r="AK11749"/>
      <c r="AL11749"/>
      <c r="AM11749"/>
      <c r="AN11749"/>
      <c r="AO11749"/>
      <c r="AP11749"/>
      <c r="AQ11749"/>
      <c r="AR11749"/>
      <c r="AS11749"/>
      <c r="AT11749"/>
      <c r="AU11749"/>
      <c r="AV11749"/>
      <c r="AW11749"/>
      <c r="AX11749"/>
    </row>
    <row r="11750" spans="2:50" x14ac:dyDescent="0.25">
      <c r="B11750"/>
      <c r="C11750" s="149"/>
      <c r="D11750" s="43"/>
      <c r="E11750" s="108"/>
      <c r="F11750" s="130"/>
      <c r="G11750"/>
      <c r="H11750"/>
      <c r="I11750"/>
      <c r="J11750"/>
      <c r="K11750"/>
      <c r="L11750"/>
      <c r="M11750"/>
      <c r="N11750"/>
      <c r="O11750"/>
      <c r="P11750"/>
      <c r="Q11750"/>
      <c r="R11750"/>
      <c r="S11750"/>
      <c r="T11750"/>
      <c r="U11750"/>
      <c r="V11750"/>
      <c r="W11750"/>
      <c r="X11750"/>
      <c r="Y11750"/>
      <c r="Z11750"/>
      <c r="AA11750"/>
      <c r="AB11750"/>
      <c r="AC11750"/>
      <c r="AD11750"/>
      <c r="AE11750"/>
      <c r="AF11750"/>
      <c r="AG11750"/>
      <c r="AH11750"/>
      <c r="AI11750"/>
      <c r="AJ11750"/>
      <c r="AK11750"/>
      <c r="AL11750"/>
      <c r="AM11750"/>
      <c r="AN11750"/>
      <c r="AO11750"/>
      <c r="AP11750"/>
      <c r="AQ11750"/>
      <c r="AR11750"/>
      <c r="AS11750"/>
      <c r="AT11750"/>
      <c r="AU11750"/>
      <c r="AV11750"/>
      <c r="AW11750"/>
      <c r="AX11750"/>
    </row>
    <row r="11751" spans="2:50" x14ac:dyDescent="0.25">
      <c r="B11751"/>
      <c r="C11751" s="149"/>
      <c r="D11751" s="43"/>
      <c r="E11751" s="108"/>
      <c r="F11751" s="130"/>
      <c r="G11751"/>
      <c r="H11751"/>
      <c r="I11751"/>
      <c r="J11751"/>
      <c r="K11751"/>
      <c r="L11751"/>
      <c r="M11751"/>
      <c r="N11751"/>
      <c r="O11751"/>
      <c r="P11751"/>
      <c r="Q11751"/>
      <c r="R11751"/>
      <c r="S11751"/>
      <c r="T11751"/>
      <c r="U11751"/>
      <c r="V11751"/>
      <c r="W11751"/>
      <c r="X11751"/>
      <c r="Y11751"/>
      <c r="Z11751"/>
      <c r="AA11751"/>
      <c r="AB11751"/>
      <c r="AC11751"/>
      <c r="AD11751"/>
      <c r="AE11751"/>
      <c r="AF11751"/>
      <c r="AG11751"/>
      <c r="AH11751"/>
      <c r="AI11751"/>
      <c r="AJ11751"/>
      <c r="AK11751"/>
      <c r="AL11751"/>
      <c r="AM11751"/>
      <c r="AN11751"/>
      <c r="AO11751"/>
      <c r="AP11751"/>
      <c r="AQ11751"/>
      <c r="AR11751"/>
      <c r="AS11751"/>
      <c r="AT11751"/>
      <c r="AU11751"/>
      <c r="AV11751"/>
      <c r="AW11751"/>
      <c r="AX11751"/>
    </row>
    <row r="11752" spans="2:50" x14ac:dyDescent="0.25">
      <c r="B11752"/>
      <c r="C11752" s="149"/>
      <c r="D11752" s="43"/>
      <c r="E11752" s="108"/>
      <c r="F11752" s="130"/>
      <c r="G11752"/>
      <c r="H11752"/>
      <c r="I11752"/>
      <c r="J11752"/>
      <c r="K11752"/>
      <c r="L11752"/>
      <c r="M11752"/>
      <c r="N11752"/>
      <c r="O11752"/>
      <c r="P11752"/>
      <c r="Q11752"/>
      <c r="R11752"/>
      <c r="S11752"/>
      <c r="T11752"/>
      <c r="U11752"/>
      <c r="V11752"/>
      <c r="W11752"/>
      <c r="X11752"/>
      <c r="Y11752"/>
      <c r="Z11752"/>
      <c r="AA11752"/>
      <c r="AB11752"/>
      <c r="AC11752"/>
      <c r="AD11752"/>
      <c r="AE11752"/>
      <c r="AF11752"/>
      <c r="AG11752"/>
      <c r="AH11752"/>
      <c r="AI11752"/>
      <c r="AJ11752"/>
      <c r="AK11752"/>
      <c r="AL11752"/>
      <c r="AM11752"/>
      <c r="AN11752"/>
      <c r="AO11752"/>
      <c r="AP11752"/>
      <c r="AQ11752"/>
      <c r="AR11752"/>
      <c r="AS11752"/>
      <c r="AT11752"/>
      <c r="AU11752"/>
      <c r="AV11752"/>
      <c r="AW11752"/>
      <c r="AX11752"/>
    </row>
    <row r="11753" spans="2:50" x14ac:dyDescent="0.25">
      <c r="B11753"/>
      <c r="C11753" s="149"/>
      <c r="D11753" s="43"/>
      <c r="E11753" s="108"/>
      <c r="F11753" s="130"/>
      <c r="G11753"/>
      <c r="H11753"/>
      <c r="I11753"/>
      <c r="J11753"/>
      <c r="K11753"/>
      <c r="L11753"/>
      <c r="M11753"/>
      <c r="N11753"/>
      <c r="O11753"/>
      <c r="P11753"/>
      <c r="Q11753"/>
      <c r="R11753"/>
      <c r="S11753"/>
      <c r="T11753"/>
      <c r="U11753"/>
      <c r="V11753"/>
      <c r="W11753"/>
      <c r="X11753"/>
      <c r="Y11753"/>
      <c r="Z11753"/>
      <c r="AA11753"/>
      <c r="AB11753"/>
      <c r="AC11753"/>
      <c r="AD11753"/>
      <c r="AE11753"/>
      <c r="AF11753"/>
      <c r="AG11753"/>
      <c r="AH11753"/>
      <c r="AI11753"/>
      <c r="AJ11753"/>
      <c r="AK11753"/>
      <c r="AL11753"/>
      <c r="AM11753"/>
      <c r="AN11753"/>
      <c r="AO11753"/>
      <c r="AP11753"/>
      <c r="AQ11753"/>
      <c r="AR11753"/>
      <c r="AS11753"/>
      <c r="AT11753"/>
      <c r="AU11753"/>
      <c r="AV11753"/>
      <c r="AW11753"/>
      <c r="AX11753"/>
    </row>
    <row r="11754" spans="2:50" x14ac:dyDescent="0.25">
      <c r="B11754"/>
      <c r="C11754" s="149"/>
      <c r="D11754" s="43"/>
      <c r="E11754" s="108"/>
      <c r="F11754" s="130"/>
      <c r="G11754"/>
      <c r="H11754"/>
      <c r="I11754"/>
      <c r="J11754"/>
      <c r="K11754"/>
      <c r="L11754"/>
      <c r="M11754"/>
      <c r="N11754"/>
      <c r="O11754"/>
      <c r="P11754"/>
      <c r="Q11754"/>
      <c r="R11754"/>
      <c r="S11754"/>
      <c r="T11754"/>
      <c r="U11754"/>
      <c r="V11754"/>
      <c r="W11754"/>
      <c r="X11754"/>
      <c r="Y11754"/>
      <c r="Z11754"/>
      <c r="AA11754"/>
      <c r="AB11754"/>
      <c r="AC11754"/>
      <c r="AD11754"/>
      <c r="AE11754"/>
      <c r="AF11754"/>
      <c r="AG11754"/>
      <c r="AH11754"/>
      <c r="AI11754"/>
      <c r="AJ11754"/>
      <c r="AK11754"/>
      <c r="AL11754"/>
      <c r="AM11754"/>
      <c r="AN11754"/>
      <c r="AO11754"/>
      <c r="AP11754"/>
      <c r="AQ11754"/>
      <c r="AR11754"/>
      <c r="AS11754"/>
      <c r="AT11754"/>
      <c r="AU11754"/>
      <c r="AV11754"/>
      <c r="AW11754"/>
      <c r="AX11754"/>
    </row>
    <row r="11755" spans="2:50" x14ac:dyDescent="0.25">
      <c r="B11755"/>
      <c r="C11755" s="149"/>
      <c r="D11755" s="43"/>
      <c r="E11755" s="108"/>
      <c r="F11755" s="130"/>
      <c r="G11755"/>
      <c r="H11755"/>
      <c r="I11755"/>
      <c r="J11755"/>
      <c r="K11755"/>
      <c r="L11755"/>
      <c r="M11755"/>
      <c r="N11755"/>
      <c r="O11755"/>
      <c r="P11755"/>
      <c r="Q11755"/>
      <c r="R11755"/>
      <c r="S11755"/>
      <c r="T11755"/>
      <c r="U11755"/>
      <c r="V11755"/>
      <c r="W11755"/>
      <c r="X11755"/>
      <c r="Y11755"/>
      <c r="Z11755"/>
      <c r="AA11755"/>
      <c r="AB11755"/>
      <c r="AC11755"/>
      <c r="AD11755"/>
      <c r="AE11755"/>
      <c r="AF11755"/>
      <c r="AG11755"/>
      <c r="AH11755"/>
      <c r="AI11755"/>
      <c r="AJ11755"/>
      <c r="AK11755"/>
      <c r="AL11755"/>
      <c r="AM11755"/>
      <c r="AN11755"/>
      <c r="AO11755"/>
      <c r="AP11755"/>
      <c r="AQ11755"/>
      <c r="AR11755"/>
      <c r="AS11755"/>
      <c r="AT11755"/>
      <c r="AU11755"/>
      <c r="AV11755"/>
      <c r="AW11755"/>
      <c r="AX11755"/>
    </row>
    <row r="11756" spans="2:50" x14ac:dyDescent="0.25">
      <c r="B11756"/>
      <c r="C11756" s="149"/>
      <c r="D11756" s="43"/>
      <c r="E11756" s="108"/>
      <c r="F11756" s="130"/>
      <c r="G11756"/>
      <c r="H11756"/>
      <c r="I11756"/>
      <c r="J11756"/>
      <c r="K11756"/>
      <c r="L11756"/>
      <c r="M11756"/>
      <c r="N11756"/>
      <c r="O11756"/>
      <c r="P11756"/>
      <c r="Q11756"/>
      <c r="R11756"/>
      <c r="S11756"/>
      <c r="T11756"/>
      <c r="U11756"/>
      <c r="V11756"/>
      <c r="W11756"/>
      <c r="X11756"/>
      <c r="Y11756"/>
      <c r="Z11756"/>
      <c r="AA11756"/>
      <c r="AB11756"/>
      <c r="AC11756"/>
      <c r="AD11756"/>
      <c r="AE11756"/>
      <c r="AF11756"/>
      <c r="AG11756"/>
      <c r="AH11756"/>
      <c r="AI11756"/>
      <c r="AJ11756"/>
      <c r="AK11756"/>
      <c r="AL11756"/>
      <c r="AM11756"/>
      <c r="AN11756"/>
      <c r="AO11756"/>
      <c r="AP11756"/>
      <c r="AQ11756"/>
      <c r="AR11756"/>
      <c r="AS11756"/>
      <c r="AT11756"/>
      <c r="AU11756"/>
      <c r="AV11756"/>
      <c r="AW11756"/>
      <c r="AX11756"/>
    </row>
    <row r="11757" spans="2:50" x14ac:dyDescent="0.25">
      <c r="B11757"/>
      <c r="C11757" s="149"/>
      <c r="D11757" s="43"/>
      <c r="E11757" s="108"/>
      <c r="F11757" s="130"/>
      <c r="G11757"/>
      <c r="H11757"/>
      <c r="I11757"/>
      <c r="J11757"/>
      <c r="K11757"/>
      <c r="L11757"/>
      <c r="M11757"/>
      <c r="N11757"/>
      <c r="O11757"/>
      <c r="P11757"/>
      <c r="Q11757"/>
      <c r="R11757"/>
      <c r="S11757"/>
      <c r="T11757"/>
      <c r="U11757"/>
      <c r="V11757"/>
      <c r="W11757"/>
      <c r="X11757"/>
      <c r="Y11757"/>
      <c r="Z11757"/>
      <c r="AA11757"/>
      <c r="AB11757"/>
      <c r="AC11757"/>
      <c r="AD11757"/>
      <c r="AE11757"/>
      <c r="AF11757"/>
      <c r="AG11757"/>
      <c r="AH11757"/>
      <c r="AI11757"/>
      <c r="AJ11757"/>
      <c r="AK11757"/>
      <c r="AL11757"/>
      <c r="AM11757"/>
      <c r="AN11757"/>
      <c r="AO11757"/>
      <c r="AP11757"/>
      <c r="AQ11757"/>
      <c r="AR11757"/>
      <c r="AS11757"/>
      <c r="AT11757"/>
      <c r="AU11757"/>
      <c r="AV11757"/>
      <c r="AW11757"/>
      <c r="AX11757"/>
    </row>
    <row r="11758" spans="2:50" x14ac:dyDescent="0.25">
      <c r="B11758"/>
      <c r="C11758" s="149"/>
      <c r="D11758" s="43"/>
      <c r="E11758" s="108"/>
      <c r="F11758" s="130"/>
      <c r="G11758"/>
      <c r="H11758"/>
      <c r="I11758"/>
      <c r="J11758"/>
      <c r="K11758"/>
      <c r="L11758"/>
      <c r="M11758"/>
      <c r="N11758"/>
      <c r="O11758"/>
      <c r="P11758"/>
      <c r="Q11758"/>
      <c r="R11758"/>
      <c r="S11758"/>
      <c r="T11758"/>
      <c r="U11758"/>
      <c r="V11758"/>
      <c r="W11758"/>
      <c r="X11758"/>
      <c r="Y11758"/>
      <c r="Z11758"/>
      <c r="AA11758"/>
      <c r="AB11758"/>
      <c r="AC11758"/>
      <c r="AD11758"/>
      <c r="AE11758"/>
      <c r="AF11758"/>
      <c r="AG11758"/>
      <c r="AH11758"/>
      <c r="AI11758"/>
      <c r="AJ11758"/>
      <c r="AK11758"/>
      <c r="AL11758"/>
      <c r="AM11758"/>
      <c r="AN11758"/>
      <c r="AO11758"/>
      <c r="AP11758"/>
      <c r="AQ11758"/>
      <c r="AR11758"/>
      <c r="AS11758"/>
      <c r="AT11758"/>
      <c r="AU11758"/>
      <c r="AV11758"/>
      <c r="AW11758"/>
      <c r="AX11758"/>
    </row>
    <row r="11759" spans="2:50" x14ac:dyDescent="0.25">
      <c r="B11759"/>
      <c r="C11759" s="149"/>
      <c r="D11759" s="43"/>
      <c r="E11759" s="108"/>
      <c r="F11759" s="130"/>
      <c r="G11759"/>
      <c r="H11759"/>
      <c r="I11759"/>
      <c r="J11759"/>
      <c r="K11759"/>
      <c r="L11759"/>
      <c r="M11759"/>
      <c r="N11759"/>
      <c r="O11759"/>
      <c r="P11759"/>
      <c r="Q11759"/>
      <c r="R11759"/>
      <c r="S11759"/>
      <c r="T11759"/>
      <c r="U11759"/>
      <c r="V11759"/>
      <c r="W11759"/>
      <c r="X11759"/>
      <c r="Y11759"/>
      <c r="Z11759"/>
      <c r="AA11759"/>
      <c r="AB11759"/>
      <c r="AC11759"/>
      <c r="AD11759"/>
      <c r="AE11759"/>
      <c r="AF11759"/>
      <c r="AG11759"/>
      <c r="AH11759"/>
      <c r="AI11759"/>
      <c r="AJ11759"/>
      <c r="AK11759"/>
      <c r="AL11759"/>
      <c r="AM11759"/>
      <c r="AN11759"/>
      <c r="AO11759"/>
      <c r="AP11759"/>
      <c r="AQ11759"/>
      <c r="AR11759"/>
      <c r="AS11759"/>
      <c r="AT11759"/>
      <c r="AU11759"/>
      <c r="AV11759"/>
      <c r="AW11759"/>
      <c r="AX11759"/>
    </row>
    <row r="11760" spans="2:50" x14ac:dyDescent="0.25">
      <c r="B11760"/>
      <c r="C11760" s="149"/>
      <c r="D11760" s="43"/>
      <c r="E11760" s="108"/>
      <c r="F11760" s="130"/>
      <c r="G11760"/>
      <c r="H11760"/>
      <c r="I11760"/>
      <c r="J11760"/>
      <c r="K11760"/>
      <c r="L11760"/>
      <c r="M11760"/>
      <c r="N11760"/>
      <c r="O11760"/>
      <c r="P11760"/>
      <c r="Q11760"/>
      <c r="R11760"/>
      <c r="S11760"/>
      <c r="T11760"/>
      <c r="U11760"/>
      <c r="V11760"/>
      <c r="W11760"/>
      <c r="X11760"/>
      <c r="Y11760"/>
      <c r="Z11760"/>
      <c r="AA11760"/>
      <c r="AB11760"/>
      <c r="AC11760"/>
      <c r="AD11760"/>
      <c r="AE11760"/>
      <c r="AF11760"/>
      <c r="AG11760"/>
      <c r="AH11760"/>
      <c r="AI11760"/>
      <c r="AJ11760"/>
      <c r="AK11760"/>
      <c r="AL11760"/>
      <c r="AM11760"/>
      <c r="AN11760"/>
      <c r="AO11760"/>
      <c r="AP11760"/>
      <c r="AQ11760"/>
      <c r="AR11760"/>
      <c r="AS11760"/>
      <c r="AT11760"/>
      <c r="AU11760"/>
      <c r="AV11760"/>
      <c r="AW11760"/>
      <c r="AX11760"/>
    </row>
    <row r="11761" spans="2:50" x14ac:dyDescent="0.25">
      <c r="B11761"/>
      <c r="C11761" s="149"/>
      <c r="D11761" s="43"/>
      <c r="E11761" s="108"/>
      <c r="F11761" s="130"/>
      <c r="G11761"/>
      <c r="H11761"/>
      <c r="I11761"/>
      <c r="J11761"/>
      <c r="K11761"/>
      <c r="L11761"/>
      <c r="M11761"/>
      <c r="N11761"/>
      <c r="O11761"/>
      <c r="P11761"/>
      <c r="Q11761"/>
      <c r="R11761"/>
      <c r="S11761"/>
      <c r="T11761"/>
      <c r="U11761"/>
      <c r="V11761"/>
      <c r="W11761"/>
      <c r="X11761"/>
      <c r="Y11761"/>
      <c r="Z11761"/>
      <c r="AA11761"/>
      <c r="AB11761"/>
      <c r="AC11761"/>
      <c r="AD11761"/>
      <c r="AE11761"/>
      <c r="AF11761"/>
      <c r="AG11761"/>
      <c r="AH11761"/>
      <c r="AI11761"/>
      <c r="AJ11761"/>
      <c r="AK11761"/>
      <c r="AL11761"/>
      <c r="AM11761"/>
      <c r="AN11761"/>
      <c r="AO11761"/>
      <c r="AP11761"/>
      <c r="AQ11761"/>
      <c r="AR11761"/>
      <c r="AS11761"/>
      <c r="AT11761"/>
      <c r="AU11761"/>
      <c r="AV11761"/>
      <c r="AW11761"/>
      <c r="AX11761"/>
    </row>
    <row r="11762" spans="2:50" x14ac:dyDescent="0.25">
      <c r="B11762"/>
      <c r="C11762" s="149"/>
      <c r="D11762" s="43"/>
      <c r="E11762" s="108"/>
      <c r="F11762" s="130"/>
      <c r="G11762"/>
      <c r="H11762"/>
      <c r="I11762"/>
      <c r="J11762"/>
      <c r="K11762"/>
      <c r="L11762"/>
      <c r="M11762"/>
      <c r="N11762"/>
      <c r="O11762"/>
      <c r="P11762"/>
      <c r="Q11762"/>
      <c r="R11762"/>
      <c r="S11762"/>
      <c r="T11762"/>
      <c r="U11762"/>
      <c r="V11762"/>
      <c r="W11762"/>
      <c r="X11762"/>
      <c r="Y11762"/>
      <c r="Z11762"/>
      <c r="AA11762"/>
      <c r="AB11762"/>
      <c r="AC11762"/>
      <c r="AD11762"/>
      <c r="AE11762"/>
      <c r="AF11762"/>
      <c r="AG11762"/>
      <c r="AH11762"/>
      <c r="AI11762"/>
      <c r="AJ11762"/>
      <c r="AK11762"/>
      <c r="AL11762"/>
      <c r="AM11762"/>
      <c r="AN11762"/>
      <c r="AO11762"/>
      <c r="AP11762"/>
      <c r="AQ11762"/>
      <c r="AR11762"/>
      <c r="AS11762"/>
      <c r="AT11762"/>
      <c r="AU11762"/>
      <c r="AV11762"/>
      <c r="AW11762"/>
      <c r="AX11762"/>
    </row>
    <row r="11763" spans="2:50" x14ac:dyDescent="0.25">
      <c r="B11763"/>
      <c r="C11763" s="149"/>
      <c r="D11763" s="43"/>
      <c r="E11763" s="108"/>
      <c r="F11763" s="130"/>
      <c r="G11763"/>
      <c r="H11763"/>
      <c r="I11763"/>
      <c r="J11763"/>
      <c r="K11763"/>
      <c r="L11763"/>
      <c r="M11763"/>
      <c r="N11763"/>
      <c r="O11763"/>
      <c r="P11763"/>
      <c r="Q11763"/>
      <c r="R11763"/>
      <c r="S11763"/>
      <c r="T11763"/>
      <c r="U11763"/>
      <c r="V11763"/>
      <c r="W11763"/>
      <c r="X11763"/>
      <c r="Y11763"/>
      <c r="Z11763"/>
      <c r="AA11763"/>
      <c r="AB11763"/>
      <c r="AC11763"/>
      <c r="AD11763"/>
      <c r="AE11763"/>
      <c r="AF11763"/>
      <c r="AG11763"/>
      <c r="AH11763"/>
      <c r="AI11763"/>
      <c r="AJ11763"/>
      <c r="AK11763"/>
      <c r="AL11763"/>
      <c r="AM11763"/>
      <c r="AN11763"/>
      <c r="AO11763"/>
      <c r="AP11763"/>
      <c r="AQ11763"/>
      <c r="AR11763"/>
      <c r="AS11763"/>
      <c r="AT11763"/>
      <c r="AU11763"/>
      <c r="AV11763"/>
      <c r="AW11763"/>
      <c r="AX11763"/>
    </row>
    <row r="11764" spans="2:50" x14ac:dyDescent="0.25">
      <c r="B11764"/>
      <c r="C11764" s="149"/>
      <c r="D11764" s="43"/>
      <c r="E11764" s="108"/>
      <c r="F11764" s="130"/>
      <c r="G11764"/>
      <c r="H11764"/>
      <c r="I11764"/>
      <c r="J11764"/>
      <c r="K11764"/>
      <c r="L11764"/>
      <c r="M11764"/>
      <c r="N11764"/>
      <c r="O11764"/>
      <c r="P11764"/>
      <c r="Q11764"/>
      <c r="R11764"/>
      <c r="S11764"/>
      <c r="T11764"/>
      <c r="U11764"/>
      <c r="V11764"/>
      <c r="W11764"/>
      <c r="X11764"/>
      <c r="Y11764"/>
      <c r="Z11764"/>
      <c r="AA11764"/>
      <c r="AB11764"/>
      <c r="AC11764"/>
      <c r="AD11764"/>
      <c r="AE11764"/>
      <c r="AF11764"/>
      <c r="AG11764"/>
      <c r="AH11764"/>
      <c r="AI11764"/>
      <c r="AJ11764"/>
      <c r="AK11764"/>
      <c r="AL11764"/>
      <c r="AM11764"/>
      <c r="AN11764"/>
      <c r="AO11764"/>
      <c r="AP11764"/>
      <c r="AQ11764"/>
      <c r="AR11764"/>
      <c r="AS11764"/>
      <c r="AT11764"/>
      <c r="AU11764"/>
      <c r="AV11764"/>
      <c r="AW11764"/>
      <c r="AX11764"/>
    </row>
    <row r="11765" spans="2:50" x14ac:dyDescent="0.25">
      <c r="B11765"/>
      <c r="C11765" s="149"/>
      <c r="D11765" s="43"/>
      <c r="E11765" s="108"/>
      <c r="F11765" s="130"/>
      <c r="G11765"/>
      <c r="H11765"/>
      <c r="I11765"/>
      <c r="J11765"/>
      <c r="K11765"/>
      <c r="L11765"/>
      <c r="M11765"/>
      <c r="N11765"/>
      <c r="O11765"/>
      <c r="P11765"/>
      <c r="Q11765"/>
      <c r="R11765"/>
      <c r="S11765"/>
      <c r="T11765"/>
      <c r="U11765"/>
      <c r="V11765"/>
      <c r="W11765"/>
      <c r="X11765"/>
      <c r="Y11765"/>
      <c r="Z11765"/>
      <c r="AA11765"/>
      <c r="AB11765"/>
      <c r="AC11765"/>
      <c r="AD11765"/>
      <c r="AE11765"/>
      <c r="AF11765"/>
      <c r="AG11765"/>
      <c r="AH11765"/>
      <c r="AI11765"/>
      <c r="AJ11765"/>
      <c r="AK11765"/>
      <c r="AL11765"/>
      <c r="AM11765"/>
      <c r="AN11765"/>
      <c r="AO11765"/>
      <c r="AP11765"/>
      <c r="AQ11765"/>
      <c r="AR11765"/>
      <c r="AS11765"/>
      <c r="AT11765"/>
      <c r="AU11765"/>
      <c r="AV11765"/>
      <c r="AW11765"/>
      <c r="AX11765"/>
    </row>
    <row r="11766" spans="2:50" x14ac:dyDescent="0.25">
      <c r="B11766"/>
      <c r="C11766" s="149"/>
      <c r="D11766" s="43"/>
      <c r="E11766" s="108"/>
      <c r="F11766" s="130"/>
      <c r="G11766"/>
      <c r="H11766"/>
      <c r="I11766"/>
      <c r="J11766"/>
      <c r="K11766"/>
      <c r="L11766"/>
      <c r="M11766"/>
      <c r="N11766"/>
      <c r="O11766"/>
      <c r="P11766"/>
      <c r="Q11766"/>
      <c r="R11766"/>
      <c r="S11766"/>
      <c r="T11766"/>
      <c r="U11766"/>
      <c r="V11766"/>
      <c r="W11766"/>
      <c r="X11766"/>
      <c r="Y11766"/>
      <c r="Z11766"/>
      <c r="AA11766"/>
      <c r="AB11766"/>
      <c r="AC11766"/>
      <c r="AD11766"/>
      <c r="AE11766"/>
      <c r="AF11766"/>
      <c r="AG11766"/>
      <c r="AH11766"/>
      <c r="AI11766"/>
      <c r="AJ11766"/>
      <c r="AK11766"/>
      <c r="AL11766"/>
      <c r="AM11766"/>
      <c r="AN11766"/>
      <c r="AO11766"/>
      <c r="AP11766"/>
      <c r="AQ11766"/>
      <c r="AR11766"/>
      <c r="AS11766"/>
      <c r="AT11766"/>
      <c r="AU11766"/>
      <c r="AV11766"/>
      <c r="AW11766"/>
      <c r="AX11766"/>
    </row>
    <row r="11767" spans="2:50" x14ac:dyDescent="0.25">
      <c r="B11767"/>
      <c r="C11767" s="149"/>
      <c r="D11767" s="43"/>
      <c r="E11767" s="108"/>
      <c r="F11767" s="130"/>
      <c r="G11767"/>
      <c r="H11767"/>
      <c r="I11767"/>
      <c r="J11767"/>
      <c r="K11767"/>
      <c r="L11767"/>
      <c r="M11767"/>
      <c r="N11767"/>
      <c r="O11767"/>
      <c r="P11767"/>
      <c r="Q11767"/>
      <c r="R11767"/>
      <c r="S11767"/>
      <c r="T11767"/>
      <c r="U11767"/>
      <c r="V11767"/>
      <c r="W11767"/>
      <c r="X11767"/>
      <c r="Y11767"/>
      <c r="Z11767"/>
      <c r="AA11767"/>
      <c r="AB11767"/>
      <c r="AC11767"/>
      <c r="AD11767"/>
      <c r="AE11767"/>
      <c r="AF11767"/>
      <c r="AG11767"/>
      <c r="AH11767"/>
      <c r="AI11767"/>
      <c r="AJ11767"/>
      <c r="AK11767"/>
      <c r="AL11767"/>
      <c r="AM11767"/>
      <c r="AN11767"/>
      <c r="AO11767"/>
      <c r="AP11767"/>
      <c r="AQ11767"/>
      <c r="AR11767"/>
      <c r="AS11767"/>
      <c r="AT11767"/>
      <c r="AU11767"/>
      <c r="AV11767"/>
      <c r="AW11767"/>
      <c r="AX11767"/>
    </row>
    <row r="11768" spans="2:50" x14ac:dyDescent="0.25">
      <c r="B11768"/>
      <c r="C11768" s="149"/>
      <c r="D11768" s="43"/>
      <c r="E11768" s="108"/>
      <c r="F11768" s="130"/>
      <c r="G11768"/>
      <c r="H11768"/>
      <c r="I11768"/>
      <c r="J11768"/>
      <c r="K11768"/>
      <c r="L11768"/>
      <c r="M11768"/>
      <c r="N11768"/>
      <c r="O11768"/>
      <c r="P11768"/>
      <c r="Q11768"/>
      <c r="R11768"/>
      <c r="S11768"/>
      <c r="T11768"/>
      <c r="U11768"/>
      <c r="V11768"/>
      <c r="W11768"/>
      <c r="X11768"/>
      <c r="Y11768"/>
      <c r="Z11768"/>
      <c r="AA11768"/>
      <c r="AB11768"/>
      <c r="AC11768"/>
      <c r="AD11768"/>
      <c r="AE11768"/>
      <c r="AF11768"/>
      <c r="AG11768"/>
      <c r="AH11768"/>
      <c r="AI11768"/>
      <c r="AJ11768"/>
      <c r="AK11768"/>
      <c r="AL11768"/>
      <c r="AM11768"/>
      <c r="AN11768"/>
      <c r="AO11768"/>
      <c r="AP11768"/>
      <c r="AQ11768"/>
      <c r="AR11768"/>
      <c r="AS11768"/>
      <c r="AT11768"/>
      <c r="AU11768"/>
      <c r="AV11768"/>
      <c r="AW11768"/>
      <c r="AX11768"/>
    </row>
    <row r="11769" spans="2:50" x14ac:dyDescent="0.25">
      <c r="B11769"/>
      <c r="C11769" s="149"/>
      <c r="D11769" s="43"/>
      <c r="E11769" s="108"/>
      <c r="F11769" s="130"/>
      <c r="G11769"/>
      <c r="H11769"/>
      <c r="I11769"/>
      <c r="J11769"/>
      <c r="K11769"/>
      <c r="L11769"/>
      <c r="M11769"/>
      <c r="N11769"/>
      <c r="O11769"/>
      <c r="P11769"/>
      <c r="Q11769"/>
      <c r="R11769"/>
      <c r="S11769"/>
      <c r="T11769"/>
      <c r="U11769"/>
      <c r="V11769"/>
      <c r="W11769"/>
      <c r="X11769"/>
      <c r="Y11769"/>
      <c r="Z11769"/>
      <c r="AA11769"/>
      <c r="AB11769"/>
      <c r="AC11769"/>
      <c r="AD11769"/>
      <c r="AE11769"/>
      <c r="AF11769"/>
      <c r="AG11769"/>
      <c r="AH11769"/>
      <c r="AI11769"/>
      <c r="AJ11769"/>
      <c r="AK11769"/>
      <c r="AL11769"/>
      <c r="AM11769"/>
      <c r="AN11769"/>
      <c r="AO11769"/>
      <c r="AP11769"/>
      <c r="AQ11769"/>
      <c r="AR11769"/>
      <c r="AS11769"/>
      <c r="AT11769"/>
      <c r="AU11769"/>
      <c r="AV11769"/>
      <c r="AW11769"/>
      <c r="AX11769"/>
    </row>
    <row r="11770" spans="2:50" x14ac:dyDescent="0.25">
      <c r="B11770"/>
      <c r="C11770" s="149"/>
      <c r="D11770" s="43"/>
      <c r="E11770" s="108"/>
      <c r="F11770" s="130"/>
      <c r="G11770"/>
      <c r="H11770"/>
      <c r="I11770"/>
      <c r="J11770"/>
      <c r="K11770"/>
      <c r="L11770"/>
      <c r="M11770"/>
      <c r="N11770"/>
      <c r="O11770"/>
      <c r="P11770"/>
      <c r="Q11770"/>
      <c r="R11770"/>
      <c r="S11770"/>
      <c r="T11770"/>
      <c r="U11770"/>
      <c r="V11770"/>
      <c r="W11770"/>
      <c r="X11770"/>
      <c r="Y11770"/>
      <c r="Z11770"/>
      <c r="AA11770"/>
      <c r="AB11770"/>
      <c r="AC11770"/>
      <c r="AD11770"/>
      <c r="AE11770"/>
      <c r="AF11770"/>
      <c r="AG11770"/>
      <c r="AH11770"/>
      <c r="AI11770"/>
      <c r="AJ11770"/>
      <c r="AK11770"/>
      <c r="AL11770"/>
      <c r="AM11770"/>
      <c r="AN11770"/>
      <c r="AO11770"/>
      <c r="AP11770"/>
      <c r="AQ11770"/>
      <c r="AR11770"/>
      <c r="AS11770"/>
      <c r="AT11770"/>
      <c r="AU11770"/>
      <c r="AV11770"/>
      <c r="AW11770"/>
      <c r="AX11770"/>
    </row>
    <row r="11771" spans="2:50" x14ac:dyDescent="0.25">
      <c r="B11771"/>
      <c r="C11771" s="149"/>
      <c r="D11771" s="43"/>
      <c r="E11771" s="108"/>
      <c r="F11771" s="130"/>
      <c r="G11771"/>
      <c r="H11771"/>
      <c r="I11771"/>
      <c r="J11771"/>
      <c r="K11771"/>
      <c r="L11771"/>
      <c r="M11771"/>
      <c r="N11771"/>
      <c r="O11771"/>
      <c r="P11771"/>
      <c r="Q11771"/>
      <c r="R11771"/>
      <c r="S11771"/>
      <c r="T11771"/>
      <c r="U11771"/>
      <c r="V11771"/>
      <c r="W11771"/>
      <c r="X11771"/>
      <c r="Y11771"/>
      <c r="Z11771"/>
      <c r="AA11771"/>
      <c r="AB11771"/>
      <c r="AC11771"/>
      <c r="AD11771"/>
      <c r="AE11771"/>
      <c r="AF11771"/>
      <c r="AG11771"/>
      <c r="AH11771"/>
      <c r="AI11771"/>
      <c r="AJ11771"/>
      <c r="AK11771"/>
      <c r="AL11771"/>
      <c r="AM11771"/>
      <c r="AN11771"/>
      <c r="AO11771"/>
      <c r="AP11771"/>
      <c r="AQ11771"/>
      <c r="AR11771"/>
      <c r="AS11771"/>
      <c r="AT11771"/>
      <c r="AU11771"/>
      <c r="AV11771"/>
      <c r="AW11771"/>
      <c r="AX11771"/>
    </row>
    <row r="11772" spans="2:50" x14ac:dyDescent="0.25">
      <c r="B11772"/>
      <c r="C11772" s="149"/>
      <c r="D11772" s="43"/>
      <c r="E11772" s="108"/>
      <c r="F11772" s="130"/>
      <c r="G11772"/>
      <c r="H11772"/>
      <c r="I11772"/>
      <c r="J11772"/>
      <c r="K11772"/>
      <c r="L11772"/>
      <c r="M11772"/>
      <c r="N11772"/>
      <c r="O11772"/>
      <c r="P11772"/>
      <c r="Q11772"/>
      <c r="R11772"/>
      <c r="S11772"/>
      <c r="T11772"/>
      <c r="U11772"/>
      <c r="V11772"/>
      <c r="W11772"/>
      <c r="X11772"/>
      <c r="Y11772"/>
      <c r="Z11772"/>
      <c r="AA11772"/>
      <c r="AB11772"/>
      <c r="AC11772"/>
      <c r="AD11772"/>
      <c r="AE11772"/>
      <c r="AF11772"/>
      <c r="AG11772"/>
      <c r="AH11772"/>
      <c r="AI11772"/>
      <c r="AJ11772"/>
      <c r="AK11772"/>
      <c r="AL11772"/>
      <c r="AM11772"/>
      <c r="AN11772"/>
      <c r="AO11772"/>
      <c r="AP11772"/>
      <c r="AQ11772"/>
      <c r="AR11772"/>
      <c r="AS11772"/>
      <c r="AT11772"/>
      <c r="AU11772"/>
      <c r="AV11772"/>
      <c r="AW11772"/>
      <c r="AX11772"/>
    </row>
    <row r="11773" spans="2:50" x14ac:dyDescent="0.25">
      <c r="B11773"/>
      <c r="C11773" s="149"/>
      <c r="D11773" s="43"/>
      <c r="E11773" s="108"/>
      <c r="F11773" s="130"/>
      <c r="G11773"/>
      <c r="H11773"/>
      <c r="I11773"/>
      <c r="J11773"/>
      <c r="K11773"/>
      <c r="L11773"/>
      <c r="M11773"/>
      <c r="N11773"/>
      <c r="O11773"/>
      <c r="P11773"/>
      <c r="Q11773"/>
      <c r="R11773"/>
      <c r="S11773"/>
      <c r="T11773"/>
      <c r="U11773"/>
      <c r="V11773"/>
      <c r="W11773"/>
      <c r="X11773"/>
      <c r="Y11773"/>
      <c r="Z11773"/>
      <c r="AA11773"/>
      <c r="AB11773"/>
      <c r="AC11773"/>
      <c r="AD11773"/>
      <c r="AE11773"/>
      <c r="AF11773"/>
      <c r="AG11773"/>
      <c r="AH11773"/>
      <c r="AI11773"/>
      <c r="AJ11773"/>
      <c r="AK11773"/>
      <c r="AL11773"/>
      <c r="AM11773"/>
      <c r="AN11773"/>
      <c r="AO11773"/>
      <c r="AP11773"/>
      <c r="AQ11773"/>
      <c r="AR11773"/>
      <c r="AS11773"/>
      <c r="AT11773"/>
      <c r="AU11773"/>
      <c r="AV11773"/>
      <c r="AW11773"/>
      <c r="AX11773"/>
    </row>
    <row r="11774" spans="2:50" x14ac:dyDescent="0.25">
      <c r="B11774"/>
      <c r="C11774" s="149"/>
      <c r="D11774" s="43"/>
      <c r="E11774" s="108"/>
      <c r="F11774" s="130"/>
      <c r="G11774"/>
      <c r="H11774"/>
      <c r="I11774"/>
      <c r="J11774"/>
      <c r="K11774"/>
      <c r="L11774"/>
      <c r="M11774"/>
      <c r="N11774"/>
      <c r="O11774"/>
      <c r="P11774"/>
      <c r="Q11774"/>
      <c r="R11774"/>
      <c r="S11774"/>
      <c r="T11774"/>
      <c r="U11774"/>
      <c r="V11774"/>
      <c r="W11774"/>
      <c r="X11774"/>
      <c r="Y11774"/>
      <c r="Z11774"/>
      <c r="AA11774"/>
      <c r="AB11774"/>
      <c r="AC11774"/>
      <c r="AD11774"/>
      <c r="AE11774"/>
      <c r="AF11774"/>
      <c r="AG11774"/>
      <c r="AH11774"/>
      <c r="AI11774"/>
      <c r="AJ11774"/>
      <c r="AK11774"/>
      <c r="AL11774"/>
      <c r="AM11774"/>
      <c r="AN11774"/>
      <c r="AO11774"/>
      <c r="AP11774"/>
      <c r="AQ11774"/>
      <c r="AR11774"/>
      <c r="AS11774"/>
      <c r="AT11774"/>
      <c r="AU11774"/>
      <c r="AV11774"/>
      <c r="AW11774"/>
      <c r="AX11774"/>
    </row>
    <row r="11775" spans="2:50" x14ac:dyDescent="0.25">
      <c r="B11775"/>
      <c r="C11775" s="149"/>
      <c r="D11775" s="43"/>
      <c r="E11775" s="108"/>
      <c r="F11775" s="130"/>
      <c r="G11775"/>
      <c r="H11775"/>
      <c r="I11775"/>
      <c r="J11775"/>
      <c r="K11775"/>
      <c r="L11775"/>
      <c r="M11775"/>
      <c r="N11775"/>
      <c r="O11775"/>
      <c r="P11775"/>
      <c r="Q11775"/>
      <c r="R11775"/>
      <c r="S11775"/>
      <c r="T11775"/>
      <c r="U11775"/>
      <c r="V11775"/>
      <c r="W11775"/>
      <c r="X11775"/>
      <c r="Y11775"/>
      <c r="Z11775"/>
      <c r="AA11775"/>
      <c r="AB11775"/>
      <c r="AC11775"/>
      <c r="AD11775"/>
      <c r="AE11775"/>
      <c r="AF11775"/>
      <c r="AG11775"/>
      <c r="AH11775"/>
      <c r="AI11775"/>
      <c r="AJ11775"/>
      <c r="AK11775"/>
      <c r="AL11775"/>
      <c r="AM11775"/>
      <c r="AN11775"/>
      <c r="AO11775"/>
      <c r="AP11775"/>
      <c r="AQ11775"/>
      <c r="AR11775"/>
      <c r="AS11775"/>
      <c r="AT11775"/>
      <c r="AU11775"/>
      <c r="AV11775"/>
      <c r="AW11775"/>
      <c r="AX11775"/>
    </row>
    <row r="11776" spans="2:50" x14ac:dyDescent="0.25">
      <c r="B11776"/>
      <c r="C11776" s="149"/>
      <c r="D11776" s="43"/>
      <c r="E11776" s="108"/>
      <c r="F11776" s="130"/>
      <c r="G11776"/>
      <c r="H11776"/>
      <c r="I11776"/>
      <c r="J11776"/>
      <c r="K11776"/>
      <c r="L11776"/>
      <c r="M11776"/>
      <c r="N11776"/>
      <c r="O11776"/>
      <c r="P11776"/>
      <c r="Q11776"/>
      <c r="R11776"/>
      <c r="S11776"/>
      <c r="T11776"/>
      <c r="U11776"/>
      <c r="V11776"/>
      <c r="W11776"/>
      <c r="X11776"/>
      <c r="Y11776"/>
      <c r="Z11776"/>
      <c r="AA11776"/>
      <c r="AB11776"/>
      <c r="AC11776"/>
      <c r="AD11776"/>
      <c r="AE11776"/>
      <c r="AF11776"/>
      <c r="AG11776"/>
      <c r="AH11776"/>
      <c r="AI11776"/>
      <c r="AJ11776"/>
      <c r="AK11776"/>
      <c r="AL11776"/>
      <c r="AM11776"/>
      <c r="AN11776"/>
      <c r="AO11776"/>
      <c r="AP11776"/>
      <c r="AQ11776"/>
      <c r="AR11776"/>
      <c r="AS11776"/>
      <c r="AT11776"/>
      <c r="AU11776"/>
      <c r="AV11776"/>
      <c r="AW11776"/>
      <c r="AX11776"/>
    </row>
    <row r="11777" spans="2:50" x14ac:dyDescent="0.25">
      <c r="B11777"/>
      <c r="C11777" s="149"/>
      <c r="D11777" s="43"/>
      <c r="E11777" s="108"/>
      <c r="F11777" s="130"/>
      <c r="G11777"/>
      <c r="H11777"/>
      <c r="I11777"/>
      <c r="J11777"/>
      <c r="K11777"/>
      <c r="L11777"/>
      <c r="M11777"/>
      <c r="N11777"/>
      <c r="O11777"/>
      <c r="P11777"/>
      <c r="Q11777"/>
      <c r="R11777"/>
      <c r="S11777"/>
      <c r="T11777"/>
      <c r="U11777"/>
      <c r="V11777"/>
      <c r="W11777"/>
      <c r="X11777"/>
      <c r="Y11777"/>
      <c r="Z11777"/>
      <c r="AA11777"/>
      <c r="AB11777"/>
      <c r="AC11777"/>
      <c r="AD11777"/>
      <c r="AE11777"/>
      <c r="AF11777"/>
      <c r="AG11777"/>
      <c r="AH11777"/>
      <c r="AI11777"/>
      <c r="AJ11777"/>
      <c r="AK11777"/>
      <c r="AL11777"/>
      <c r="AM11777"/>
      <c r="AN11777"/>
      <c r="AO11777"/>
      <c r="AP11777"/>
      <c r="AQ11777"/>
      <c r="AR11777"/>
      <c r="AS11777"/>
      <c r="AT11777"/>
      <c r="AU11777"/>
      <c r="AV11777"/>
      <c r="AW11777"/>
      <c r="AX11777"/>
    </row>
    <row r="11778" spans="2:50" x14ac:dyDescent="0.25">
      <c r="B11778"/>
      <c r="C11778" s="149"/>
      <c r="D11778" s="43"/>
      <c r="E11778" s="108"/>
      <c r="F11778" s="130"/>
      <c r="G11778"/>
      <c r="H11778"/>
      <c r="I11778"/>
      <c r="J11778"/>
      <c r="K11778"/>
      <c r="L11778"/>
      <c r="M11778"/>
      <c r="N11778"/>
      <c r="O11778"/>
      <c r="P11778"/>
      <c r="Q11778"/>
      <c r="R11778"/>
      <c r="S11778"/>
      <c r="T11778"/>
      <c r="U11778"/>
      <c r="V11778"/>
      <c r="W11778"/>
      <c r="X11778"/>
      <c r="Y11778"/>
      <c r="Z11778"/>
      <c r="AA11778"/>
      <c r="AB11778"/>
      <c r="AC11778"/>
      <c r="AD11778"/>
      <c r="AE11778"/>
      <c r="AF11778"/>
      <c r="AG11778"/>
      <c r="AH11778"/>
      <c r="AI11778"/>
      <c r="AJ11778"/>
      <c r="AK11778"/>
      <c r="AL11778"/>
      <c r="AM11778"/>
      <c r="AN11778"/>
      <c r="AO11778"/>
      <c r="AP11778"/>
      <c r="AQ11778"/>
      <c r="AR11778"/>
      <c r="AS11778"/>
      <c r="AT11778"/>
      <c r="AU11778"/>
      <c r="AV11778"/>
      <c r="AW11778"/>
      <c r="AX11778"/>
    </row>
    <row r="11779" spans="2:50" x14ac:dyDescent="0.25">
      <c r="B11779"/>
      <c r="C11779" s="149"/>
      <c r="D11779" s="43"/>
      <c r="E11779" s="108"/>
      <c r="F11779" s="130"/>
      <c r="G11779"/>
      <c r="H11779"/>
      <c r="I11779"/>
      <c r="J11779"/>
      <c r="K11779"/>
      <c r="L11779"/>
      <c r="M11779"/>
      <c r="N11779"/>
      <c r="O11779"/>
      <c r="P11779"/>
      <c r="Q11779"/>
      <c r="R11779"/>
      <c r="S11779"/>
      <c r="T11779"/>
      <c r="U11779"/>
      <c r="V11779"/>
      <c r="W11779"/>
      <c r="X11779"/>
      <c r="Y11779"/>
      <c r="Z11779"/>
      <c r="AA11779"/>
      <c r="AB11779"/>
      <c r="AC11779"/>
      <c r="AD11779"/>
      <c r="AE11779"/>
      <c r="AF11779"/>
      <c r="AG11779"/>
      <c r="AH11779"/>
      <c r="AI11779"/>
      <c r="AJ11779"/>
      <c r="AK11779"/>
      <c r="AL11779"/>
      <c r="AM11779"/>
      <c r="AN11779"/>
      <c r="AO11779"/>
      <c r="AP11779"/>
      <c r="AQ11779"/>
      <c r="AR11779"/>
      <c r="AS11779"/>
      <c r="AT11779"/>
      <c r="AU11779"/>
      <c r="AV11779"/>
      <c r="AW11779"/>
      <c r="AX11779"/>
    </row>
    <row r="11780" spans="2:50" x14ac:dyDescent="0.25">
      <c r="B11780"/>
      <c r="C11780" s="149"/>
      <c r="D11780" s="43"/>
      <c r="E11780" s="108"/>
      <c r="F11780" s="130"/>
      <c r="G11780"/>
      <c r="H11780"/>
      <c r="I11780"/>
      <c r="J11780"/>
      <c r="K11780"/>
      <c r="L11780"/>
      <c r="M11780"/>
      <c r="N11780"/>
      <c r="O11780"/>
      <c r="P11780"/>
      <c r="Q11780"/>
      <c r="R11780"/>
      <c r="S11780"/>
      <c r="T11780"/>
      <c r="U11780"/>
      <c r="V11780"/>
      <c r="W11780"/>
      <c r="X11780"/>
      <c r="Y11780"/>
      <c r="Z11780"/>
      <c r="AA11780"/>
      <c r="AB11780"/>
      <c r="AC11780"/>
      <c r="AD11780"/>
      <c r="AE11780"/>
      <c r="AF11780"/>
      <c r="AG11780"/>
      <c r="AH11780"/>
      <c r="AI11780"/>
      <c r="AJ11780"/>
      <c r="AK11780"/>
      <c r="AL11780"/>
      <c r="AM11780"/>
      <c r="AN11780"/>
      <c r="AO11780"/>
      <c r="AP11780"/>
      <c r="AQ11780"/>
      <c r="AR11780"/>
      <c r="AS11780"/>
      <c r="AT11780"/>
      <c r="AU11780"/>
      <c r="AV11780"/>
      <c r="AW11780"/>
      <c r="AX11780"/>
    </row>
    <row r="11781" spans="2:50" x14ac:dyDescent="0.25">
      <c r="B11781"/>
      <c r="C11781" s="149"/>
      <c r="D11781" s="43"/>
      <c r="E11781" s="108"/>
      <c r="F11781" s="130"/>
      <c r="G11781"/>
      <c r="H11781"/>
      <c r="I11781"/>
      <c r="J11781"/>
      <c r="K11781"/>
      <c r="L11781"/>
      <c r="M11781"/>
      <c r="N11781"/>
      <c r="O11781"/>
      <c r="P11781"/>
      <c r="Q11781"/>
      <c r="R11781"/>
      <c r="S11781"/>
      <c r="T11781"/>
      <c r="U11781"/>
      <c r="V11781"/>
      <c r="W11781"/>
      <c r="X11781"/>
      <c r="Y11781"/>
      <c r="Z11781"/>
      <c r="AA11781"/>
      <c r="AB11781"/>
      <c r="AC11781"/>
      <c r="AD11781"/>
      <c r="AE11781"/>
      <c r="AF11781"/>
      <c r="AG11781"/>
      <c r="AH11781"/>
      <c r="AI11781"/>
      <c r="AJ11781"/>
      <c r="AK11781"/>
      <c r="AL11781"/>
      <c r="AM11781"/>
      <c r="AN11781"/>
      <c r="AO11781"/>
      <c r="AP11781"/>
      <c r="AQ11781"/>
      <c r="AR11781"/>
      <c r="AS11781"/>
      <c r="AT11781"/>
      <c r="AU11781"/>
      <c r="AV11781"/>
      <c r="AW11781"/>
      <c r="AX11781"/>
    </row>
    <row r="11782" spans="2:50" x14ac:dyDescent="0.25">
      <c r="B11782"/>
      <c r="C11782" s="149"/>
      <c r="D11782" s="43"/>
      <c r="E11782" s="108"/>
      <c r="F11782" s="130"/>
      <c r="G11782"/>
      <c r="H11782"/>
      <c r="I11782"/>
      <c r="J11782"/>
      <c r="K11782"/>
      <c r="L11782"/>
      <c r="M11782"/>
      <c r="N11782"/>
      <c r="O11782"/>
      <c r="P11782"/>
      <c r="Q11782"/>
      <c r="R11782"/>
      <c r="S11782"/>
      <c r="T11782"/>
      <c r="U11782"/>
      <c r="V11782"/>
      <c r="W11782"/>
      <c r="X11782"/>
      <c r="Y11782"/>
      <c r="Z11782"/>
      <c r="AA11782"/>
      <c r="AB11782"/>
      <c r="AC11782"/>
      <c r="AD11782"/>
      <c r="AE11782"/>
      <c r="AF11782"/>
      <c r="AG11782"/>
      <c r="AH11782"/>
      <c r="AI11782"/>
      <c r="AJ11782"/>
      <c r="AK11782"/>
      <c r="AL11782"/>
      <c r="AM11782"/>
      <c r="AN11782"/>
      <c r="AO11782"/>
      <c r="AP11782"/>
      <c r="AQ11782"/>
      <c r="AR11782"/>
      <c r="AS11782"/>
      <c r="AT11782"/>
      <c r="AU11782"/>
      <c r="AV11782"/>
      <c r="AW11782"/>
      <c r="AX11782"/>
    </row>
    <row r="11783" spans="2:50" x14ac:dyDescent="0.25">
      <c r="B11783"/>
      <c r="C11783" s="149"/>
      <c r="D11783" s="43"/>
      <c r="E11783" s="108"/>
      <c r="F11783" s="130"/>
      <c r="G11783"/>
      <c r="H11783"/>
      <c r="I11783"/>
      <c r="J11783"/>
      <c r="K11783"/>
      <c r="L11783"/>
      <c r="M11783"/>
      <c r="N11783"/>
      <c r="O11783"/>
      <c r="P11783"/>
      <c r="Q11783"/>
      <c r="R11783"/>
      <c r="S11783"/>
      <c r="T11783"/>
      <c r="U11783"/>
      <c r="V11783"/>
      <c r="W11783"/>
      <c r="X11783"/>
      <c r="Y11783"/>
      <c r="Z11783"/>
      <c r="AA11783"/>
      <c r="AB11783"/>
      <c r="AC11783"/>
      <c r="AD11783"/>
      <c r="AE11783"/>
      <c r="AF11783"/>
      <c r="AG11783"/>
      <c r="AH11783"/>
      <c r="AI11783"/>
      <c r="AJ11783"/>
      <c r="AK11783"/>
      <c r="AL11783"/>
      <c r="AM11783"/>
      <c r="AN11783"/>
      <c r="AO11783"/>
      <c r="AP11783"/>
      <c r="AQ11783"/>
      <c r="AR11783"/>
      <c r="AS11783"/>
      <c r="AT11783"/>
      <c r="AU11783"/>
      <c r="AV11783"/>
      <c r="AW11783"/>
      <c r="AX11783"/>
    </row>
    <row r="11784" spans="2:50" x14ac:dyDescent="0.25">
      <c r="B11784"/>
      <c r="C11784" s="149"/>
      <c r="D11784" s="43"/>
      <c r="E11784" s="108"/>
      <c r="F11784" s="130"/>
      <c r="G11784"/>
      <c r="H11784"/>
      <c r="I11784"/>
      <c r="J11784"/>
      <c r="K11784"/>
      <c r="L11784"/>
      <c r="M11784"/>
      <c r="N11784"/>
      <c r="O11784"/>
      <c r="P11784"/>
      <c r="Q11784"/>
      <c r="R11784"/>
      <c r="S11784"/>
      <c r="T11784"/>
      <c r="U11784"/>
      <c r="V11784"/>
      <c r="W11784"/>
      <c r="X11784"/>
      <c r="Y11784"/>
      <c r="Z11784"/>
      <c r="AA11784"/>
      <c r="AB11784"/>
      <c r="AC11784"/>
      <c r="AD11784"/>
      <c r="AE11784"/>
      <c r="AF11784"/>
      <c r="AG11784"/>
      <c r="AH11784"/>
      <c r="AI11784"/>
      <c r="AJ11784"/>
      <c r="AK11784"/>
      <c r="AL11784"/>
      <c r="AM11784"/>
      <c r="AN11784"/>
      <c r="AO11784"/>
      <c r="AP11784"/>
      <c r="AQ11784"/>
      <c r="AR11784"/>
      <c r="AS11784"/>
      <c r="AT11784"/>
      <c r="AU11784"/>
      <c r="AV11784"/>
      <c r="AW11784"/>
      <c r="AX11784"/>
    </row>
    <row r="11785" spans="2:50" x14ac:dyDescent="0.25">
      <c r="B11785"/>
      <c r="C11785" s="149"/>
      <c r="D11785" s="43"/>
      <c r="E11785" s="108"/>
      <c r="F11785" s="130"/>
      <c r="G11785"/>
      <c r="H11785"/>
      <c r="I11785"/>
      <c r="J11785"/>
      <c r="K11785"/>
      <c r="L11785"/>
      <c r="M11785"/>
      <c r="N11785"/>
      <c r="O11785"/>
      <c r="P11785"/>
      <c r="Q11785"/>
      <c r="R11785"/>
      <c r="S11785"/>
      <c r="T11785"/>
      <c r="U11785"/>
      <c r="V11785"/>
      <c r="W11785"/>
      <c r="X11785"/>
      <c r="Y11785"/>
      <c r="Z11785"/>
      <c r="AA11785"/>
      <c r="AB11785"/>
      <c r="AC11785"/>
      <c r="AD11785"/>
      <c r="AE11785"/>
      <c r="AF11785"/>
      <c r="AG11785"/>
      <c r="AH11785"/>
      <c r="AI11785"/>
      <c r="AJ11785"/>
      <c r="AK11785"/>
      <c r="AL11785"/>
      <c r="AM11785"/>
      <c r="AN11785"/>
      <c r="AO11785"/>
      <c r="AP11785"/>
      <c r="AQ11785"/>
      <c r="AR11785"/>
      <c r="AS11785"/>
      <c r="AT11785"/>
      <c r="AU11785"/>
      <c r="AV11785"/>
      <c r="AW11785"/>
      <c r="AX11785"/>
    </row>
    <row r="11786" spans="2:50" x14ac:dyDescent="0.25">
      <c r="B11786"/>
      <c r="C11786" s="149"/>
      <c r="D11786" s="43"/>
      <c r="E11786" s="108"/>
      <c r="F11786" s="130"/>
      <c r="G11786"/>
      <c r="H11786"/>
      <c r="I11786"/>
      <c r="J11786"/>
      <c r="K11786"/>
      <c r="L11786"/>
      <c r="M11786"/>
      <c r="N11786"/>
      <c r="O11786"/>
      <c r="P11786"/>
      <c r="Q11786"/>
      <c r="R11786"/>
      <c r="S11786"/>
      <c r="T11786"/>
      <c r="U11786"/>
      <c r="V11786"/>
      <c r="W11786"/>
      <c r="X11786"/>
      <c r="Y11786"/>
      <c r="Z11786"/>
      <c r="AA11786"/>
      <c r="AB11786"/>
      <c r="AC11786"/>
      <c r="AD11786"/>
      <c r="AE11786"/>
      <c r="AF11786"/>
      <c r="AG11786"/>
      <c r="AH11786"/>
      <c r="AI11786"/>
      <c r="AJ11786"/>
      <c r="AK11786"/>
      <c r="AL11786"/>
      <c r="AM11786"/>
      <c r="AN11786"/>
      <c r="AO11786"/>
      <c r="AP11786"/>
      <c r="AQ11786"/>
      <c r="AR11786"/>
      <c r="AS11786"/>
      <c r="AT11786"/>
      <c r="AU11786"/>
      <c r="AV11786"/>
      <c r="AW11786"/>
      <c r="AX11786"/>
    </row>
    <row r="11787" spans="2:50" x14ac:dyDescent="0.25">
      <c r="B11787"/>
      <c r="C11787" s="149"/>
      <c r="D11787" s="43"/>
      <c r="E11787" s="108"/>
      <c r="F11787" s="130"/>
      <c r="G11787"/>
      <c r="H11787"/>
      <c r="I11787"/>
      <c r="J11787"/>
      <c r="K11787"/>
      <c r="L11787"/>
      <c r="M11787"/>
      <c r="N11787"/>
      <c r="O11787"/>
      <c r="P11787"/>
      <c r="Q11787"/>
      <c r="R11787"/>
      <c r="S11787"/>
      <c r="T11787"/>
      <c r="U11787"/>
      <c r="V11787"/>
      <c r="W11787"/>
      <c r="X11787"/>
      <c r="Y11787"/>
      <c r="Z11787"/>
      <c r="AA11787"/>
      <c r="AB11787"/>
      <c r="AC11787"/>
      <c r="AD11787"/>
      <c r="AE11787"/>
      <c r="AF11787"/>
      <c r="AG11787"/>
      <c r="AH11787"/>
      <c r="AI11787"/>
      <c r="AJ11787"/>
      <c r="AK11787"/>
      <c r="AL11787"/>
      <c r="AM11787"/>
      <c r="AN11787"/>
      <c r="AO11787"/>
      <c r="AP11787"/>
      <c r="AQ11787"/>
      <c r="AR11787"/>
      <c r="AS11787"/>
      <c r="AT11787"/>
      <c r="AU11787"/>
      <c r="AV11787"/>
      <c r="AW11787"/>
      <c r="AX11787"/>
    </row>
    <row r="11788" spans="2:50" x14ac:dyDescent="0.25">
      <c r="B11788"/>
      <c r="C11788" s="149"/>
      <c r="D11788" s="43"/>
      <c r="E11788" s="108"/>
      <c r="F11788" s="130"/>
      <c r="G11788"/>
      <c r="H11788"/>
      <c r="I11788"/>
      <c r="J11788"/>
      <c r="K11788"/>
      <c r="L11788"/>
      <c r="M11788"/>
      <c r="N11788"/>
      <c r="O11788"/>
      <c r="P11788"/>
      <c r="Q11788"/>
      <c r="R11788"/>
      <c r="S11788"/>
      <c r="T11788"/>
      <c r="U11788"/>
      <c r="V11788"/>
      <c r="W11788"/>
      <c r="X11788"/>
      <c r="Y11788"/>
      <c r="Z11788"/>
      <c r="AA11788"/>
      <c r="AB11788"/>
      <c r="AC11788"/>
      <c r="AD11788"/>
      <c r="AE11788"/>
      <c r="AF11788"/>
      <c r="AG11788"/>
      <c r="AH11788"/>
      <c r="AI11788"/>
      <c r="AJ11788"/>
      <c r="AK11788"/>
      <c r="AL11788"/>
      <c r="AM11788"/>
      <c r="AN11788"/>
      <c r="AO11788"/>
      <c r="AP11788"/>
      <c r="AQ11788"/>
      <c r="AR11788"/>
      <c r="AS11788"/>
      <c r="AT11788"/>
      <c r="AU11788"/>
      <c r="AV11788"/>
      <c r="AW11788"/>
      <c r="AX11788"/>
    </row>
    <row r="11789" spans="2:50" x14ac:dyDescent="0.25">
      <c r="B11789"/>
      <c r="C11789" s="149"/>
      <c r="D11789" s="43"/>
      <c r="E11789" s="108"/>
      <c r="F11789" s="130"/>
      <c r="G11789"/>
      <c r="H11789"/>
      <c r="I11789"/>
      <c r="J11789"/>
      <c r="K11789"/>
      <c r="L11789"/>
      <c r="M11789"/>
      <c r="N11789"/>
      <c r="O11789"/>
      <c r="P11789"/>
      <c r="Q11789"/>
      <c r="R11789"/>
      <c r="S11789"/>
      <c r="T11789"/>
      <c r="U11789"/>
      <c r="V11789"/>
      <c r="W11789"/>
      <c r="X11789"/>
      <c r="Y11789"/>
      <c r="Z11789"/>
      <c r="AA11789"/>
      <c r="AB11789"/>
      <c r="AC11789"/>
      <c r="AD11789"/>
      <c r="AE11789"/>
      <c r="AF11789"/>
      <c r="AG11789"/>
      <c r="AH11789"/>
      <c r="AI11789"/>
      <c r="AJ11789"/>
      <c r="AK11789"/>
      <c r="AL11789"/>
      <c r="AM11789"/>
      <c r="AN11789"/>
      <c r="AO11789"/>
      <c r="AP11789"/>
      <c r="AQ11789"/>
      <c r="AR11789"/>
      <c r="AS11789"/>
      <c r="AT11789"/>
      <c r="AU11789"/>
      <c r="AV11789"/>
      <c r="AW11789"/>
      <c r="AX11789"/>
    </row>
    <row r="11790" spans="2:50" x14ac:dyDescent="0.25">
      <c r="B11790"/>
      <c r="C11790" s="149"/>
      <c r="D11790" s="43"/>
      <c r="E11790" s="108"/>
      <c r="F11790" s="130"/>
      <c r="G11790"/>
      <c r="H11790"/>
      <c r="I11790"/>
      <c r="J11790"/>
      <c r="K11790"/>
      <c r="L11790"/>
      <c r="M11790"/>
      <c r="N11790"/>
      <c r="O11790"/>
      <c r="P11790"/>
      <c r="Q11790"/>
      <c r="R11790"/>
      <c r="S11790"/>
      <c r="T11790"/>
      <c r="U11790"/>
      <c r="V11790"/>
      <c r="W11790"/>
      <c r="X11790"/>
      <c r="Y11790"/>
      <c r="Z11790"/>
      <c r="AA11790"/>
      <c r="AB11790"/>
      <c r="AC11790"/>
      <c r="AD11790"/>
      <c r="AE11790"/>
      <c r="AF11790"/>
      <c r="AG11790"/>
      <c r="AH11790"/>
      <c r="AI11790"/>
      <c r="AJ11790"/>
      <c r="AK11790"/>
      <c r="AL11790"/>
      <c r="AM11790"/>
      <c r="AN11790"/>
      <c r="AO11790"/>
      <c r="AP11790"/>
      <c r="AQ11790"/>
      <c r="AR11790"/>
      <c r="AS11790"/>
      <c r="AT11790"/>
      <c r="AU11790"/>
      <c r="AV11790"/>
      <c r="AW11790"/>
      <c r="AX11790"/>
    </row>
    <row r="11791" spans="2:50" x14ac:dyDescent="0.25">
      <c r="B11791"/>
      <c r="C11791" s="149"/>
      <c r="D11791" s="43"/>
      <c r="E11791" s="108"/>
      <c r="F11791" s="130"/>
      <c r="G11791"/>
      <c r="H11791"/>
      <c r="I11791"/>
      <c r="J11791"/>
      <c r="K11791"/>
      <c r="L11791"/>
      <c r="M11791"/>
      <c r="N11791"/>
      <c r="O11791"/>
      <c r="P11791"/>
      <c r="Q11791"/>
      <c r="R11791"/>
      <c r="S11791"/>
      <c r="T11791"/>
      <c r="U11791"/>
      <c r="V11791"/>
      <c r="W11791"/>
      <c r="X11791"/>
      <c r="Y11791"/>
      <c r="Z11791"/>
      <c r="AA11791"/>
      <c r="AB11791"/>
      <c r="AC11791"/>
      <c r="AD11791"/>
      <c r="AE11791"/>
      <c r="AF11791"/>
      <c r="AG11791"/>
      <c r="AH11791"/>
      <c r="AI11791"/>
      <c r="AJ11791"/>
      <c r="AK11791"/>
      <c r="AL11791"/>
      <c r="AM11791"/>
      <c r="AN11791"/>
      <c r="AO11791"/>
      <c r="AP11791"/>
      <c r="AQ11791"/>
      <c r="AR11791"/>
      <c r="AS11791"/>
      <c r="AT11791"/>
      <c r="AU11791"/>
      <c r="AV11791"/>
      <c r="AW11791"/>
      <c r="AX11791"/>
    </row>
    <row r="11792" spans="2:50" x14ac:dyDescent="0.25">
      <c r="B11792"/>
      <c r="C11792" s="149"/>
      <c r="D11792" s="43"/>
      <c r="E11792" s="108"/>
      <c r="F11792" s="130"/>
      <c r="G11792"/>
      <c r="H11792"/>
      <c r="I11792"/>
      <c r="J11792"/>
      <c r="K11792"/>
      <c r="L11792"/>
      <c r="M11792"/>
      <c r="N11792"/>
      <c r="O11792"/>
      <c r="P11792"/>
      <c r="Q11792"/>
      <c r="R11792"/>
      <c r="S11792"/>
      <c r="T11792"/>
      <c r="U11792"/>
      <c r="V11792"/>
      <c r="W11792"/>
      <c r="X11792"/>
      <c r="Y11792"/>
      <c r="Z11792"/>
      <c r="AA11792"/>
      <c r="AB11792"/>
      <c r="AC11792"/>
      <c r="AD11792"/>
      <c r="AE11792"/>
      <c r="AF11792"/>
      <c r="AG11792"/>
      <c r="AH11792"/>
      <c r="AI11792"/>
      <c r="AJ11792"/>
      <c r="AK11792"/>
      <c r="AL11792"/>
      <c r="AM11792"/>
      <c r="AN11792"/>
      <c r="AO11792"/>
      <c r="AP11792"/>
      <c r="AQ11792"/>
      <c r="AR11792"/>
      <c r="AS11792"/>
      <c r="AT11792"/>
      <c r="AU11792"/>
      <c r="AV11792"/>
      <c r="AW11792"/>
      <c r="AX11792"/>
    </row>
    <row r="11793" spans="2:50" x14ac:dyDescent="0.25">
      <c r="B11793"/>
      <c r="C11793" s="149"/>
      <c r="D11793" s="43"/>
      <c r="E11793" s="108"/>
      <c r="F11793" s="130"/>
      <c r="G11793"/>
      <c r="H11793"/>
      <c r="I11793"/>
      <c r="J11793"/>
      <c r="K11793"/>
      <c r="L11793"/>
      <c r="M11793"/>
      <c r="N11793"/>
      <c r="O11793"/>
      <c r="P11793"/>
      <c r="Q11793"/>
      <c r="R11793"/>
      <c r="S11793"/>
      <c r="T11793"/>
      <c r="U11793"/>
      <c r="V11793"/>
      <c r="W11793"/>
      <c r="X11793"/>
      <c r="Y11793"/>
      <c r="Z11793"/>
      <c r="AA11793"/>
      <c r="AB11793"/>
      <c r="AC11793"/>
      <c r="AD11793"/>
      <c r="AE11793"/>
      <c r="AF11793"/>
      <c r="AG11793"/>
      <c r="AH11793"/>
      <c r="AI11793"/>
      <c r="AJ11793"/>
      <c r="AK11793"/>
      <c r="AL11793"/>
      <c r="AM11793"/>
      <c r="AN11793"/>
      <c r="AO11793"/>
      <c r="AP11793"/>
      <c r="AQ11793"/>
      <c r="AR11793"/>
      <c r="AS11793"/>
      <c r="AT11793"/>
      <c r="AU11793"/>
      <c r="AV11793"/>
      <c r="AW11793"/>
      <c r="AX11793"/>
    </row>
    <row r="11794" spans="2:50" x14ac:dyDescent="0.25">
      <c r="B11794"/>
      <c r="C11794" s="149"/>
      <c r="D11794" s="43"/>
      <c r="E11794" s="108"/>
      <c r="F11794" s="130"/>
      <c r="G11794"/>
      <c r="H11794"/>
      <c r="I11794"/>
      <c r="J11794"/>
      <c r="K11794"/>
      <c r="L11794"/>
      <c r="M11794"/>
      <c r="N11794"/>
      <c r="O11794"/>
      <c r="P11794"/>
      <c r="Q11794"/>
      <c r="R11794"/>
      <c r="S11794"/>
      <c r="T11794"/>
      <c r="U11794"/>
      <c r="V11794"/>
      <c r="W11794"/>
      <c r="X11794"/>
      <c r="Y11794"/>
      <c r="Z11794"/>
      <c r="AA11794"/>
      <c r="AB11794"/>
      <c r="AC11794"/>
      <c r="AD11794"/>
      <c r="AE11794"/>
      <c r="AF11794"/>
      <c r="AG11794"/>
      <c r="AH11794"/>
      <c r="AI11794"/>
      <c r="AJ11794"/>
      <c r="AK11794"/>
      <c r="AL11794"/>
      <c r="AM11794"/>
      <c r="AN11794"/>
      <c r="AO11794"/>
      <c r="AP11794"/>
      <c r="AQ11794"/>
      <c r="AR11794"/>
      <c r="AS11794"/>
      <c r="AT11794"/>
      <c r="AU11794"/>
      <c r="AV11794"/>
      <c r="AW11794"/>
      <c r="AX11794"/>
    </row>
    <row r="11795" spans="2:50" x14ac:dyDescent="0.25">
      <c r="B11795"/>
      <c r="C11795" s="149"/>
      <c r="D11795" s="43"/>
      <c r="E11795" s="108"/>
      <c r="F11795" s="130"/>
      <c r="G11795"/>
      <c r="H11795"/>
      <c r="I11795"/>
      <c r="J11795"/>
      <c r="K11795"/>
      <c r="L11795"/>
      <c r="M11795"/>
      <c r="N11795"/>
      <c r="O11795"/>
      <c r="P11795"/>
      <c r="Q11795"/>
      <c r="R11795"/>
      <c r="S11795"/>
      <c r="T11795"/>
      <c r="U11795"/>
      <c r="V11795"/>
      <c r="W11795"/>
      <c r="X11795"/>
      <c r="Y11795"/>
      <c r="Z11795"/>
      <c r="AA11795"/>
      <c r="AB11795"/>
      <c r="AC11795"/>
      <c r="AD11795"/>
      <c r="AE11795"/>
      <c r="AF11795"/>
      <c r="AG11795"/>
      <c r="AH11795"/>
      <c r="AI11795"/>
      <c r="AJ11795"/>
      <c r="AK11795"/>
      <c r="AL11795"/>
      <c r="AM11795"/>
      <c r="AN11795"/>
      <c r="AO11795"/>
      <c r="AP11795"/>
      <c r="AQ11795"/>
      <c r="AR11795"/>
      <c r="AS11795"/>
      <c r="AT11795"/>
      <c r="AU11795"/>
      <c r="AV11795"/>
      <c r="AW11795"/>
      <c r="AX11795"/>
    </row>
    <row r="11796" spans="2:50" x14ac:dyDescent="0.25">
      <c r="B11796"/>
      <c r="C11796" s="149"/>
      <c r="D11796" s="43"/>
      <c r="E11796" s="108"/>
      <c r="F11796" s="130"/>
      <c r="G11796"/>
      <c r="H11796"/>
      <c r="I11796"/>
      <c r="J11796"/>
      <c r="K11796"/>
      <c r="L11796"/>
      <c r="M11796"/>
      <c r="N11796"/>
      <c r="O11796"/>
      <c r="P11796"/>
      <c r="Q11796"/>
      <c r="R11796"/>
      <c r="S11796"/>
      <c r="T11796"/>
      <c r="U11796"/>
      <c r="V11796"/>
      <c r="W11796"/>
      <c r="X11796"/>
      <c r="Y11796"/>
      <c r="Z11796"/>
      <c r="AA11796"/>
      <c r="AB11796"/>
      <c r="AC11796"/>
      <c r="AD11796"/>
      <c r="AE11796"/>
      <c r="AF11796"/>
      <c r="AG11796"/>
      <c r="AH11796"/>
      <c r="AI11796"/>
      <c r="AJ11796"/>
      <c r="AK11796"/>
      <c r="AL11796"/>
      <c r="AM11796"/>
      <c r="AN11796"/>
      <c r="AO11796"/>
      <c r="AP11796"/>
      <c r="AQ11796"/>
      <c r="AR11796"/>
      <c r="AS11796"/>
      <c r="AT11796"/>
      <c r="AU11796"/>
      <c r="AV11796"/>
      <c r="AW11796"/>
      <c r="AX11796"/>
    </row>
    <row r="11797" spans="2:50" x14ac:dyDescent="0.25">
      <c r="B11797"/>
      <c r="C11797" s="149"/>
      <c r="D11797" s="43"/>
      <c r="E11797" s="108"/>
      <c r="F11797" s="130"/>
      <c r="G11797"/>
      <c r="H11797"/>
      <c r="I11797"/>
      <c r="J11797"/>
      <c r="K11797"/>
      <c r="L11797"/>
      <c r="M11797"/>
      <c r="N11797"/>
      <c r="O11797"/>
      <c r="P11797"/>
      <c r="Q11797"/>
      <c r="R11797"/>
      <c r="S11797"/>
      <c r="T11797"/>
      <c r="U11797"/>
      <c r="V11797"/>
      <c r="W11797"/>
      <c r="X11797"/>
      <c r="Y11797"/>
      <c r="Z11797"/>
      <c r="AA11797"/>
      <c r="AB11797"/>
      <c r="AC11797"/>
      <c r="AD11797"/>
      <c r="AE11797"/>
      <c r="AF11797"/>
      <c r="AG11797"/>
      <c r="AH11797"/>
      <c r="AI11797"/>
      <c r="AJ11797"/>
      <c r="AK11797"/>
      <c r="AL11797"/>
      <c r="AM11797"/>
      <c r="AN11797"/>
      <c r="AO11797"/>
      <c r="AP11797"/>
      <c r="AQ11797"/>
      <c r="AR11797"/>
      <c r="AS11797"/>
      <c r="AT11797"/>
      <c r="AU11797"/>
      <c r="AV11797"/>
      <c r="AW11797"/>
      <c r="AX11797"/>
    </row>
    <row r="11798" spans="2:50" x14ac:dyDescent="0.25">
      <c r="B11798"/>
      <c r="C11798" s="149"/>
      <c r="D11798" s="43"/>
      <c r="E11798" s="108"/>
      <c r="F11798" s="130"/>
      <c r="G11798"/>
      <c r="H11798"/>
      <c r="I11798"/>
      <c r="J11798"/>
      <c r="K11798"/>
      <c r="L11798"/>
      <c r="M11798"/>
      <c r="N11798"/>
      <c r="O11798"/>
      <c r="P11798"/>
      <c r="Q11798"/>
      <c r="R11798"/>
      <c r="S11798"/>
      <c r="T11798"/>
      <c r="U11798"/>
      <c r="V11798"/>
      <c r="W11798"/>
      <c r="X11798"/>
      <c r="Y11798"/>
      <c r="Z11798"/>
      <c r="AA11798"/>
      <c r="AB11798"/>
      <c r="AC11798"/>
      <c r="AD11798"/>
      <c r="AE11798"/>
      <c r="AF11798"/>
      <c r="AG11798"/>
      <c r="AH11798"/>
      <c r="AI11798"/>
      <c r="AJ11798"/>
      <c r="AK11798"/>
      <c r="AL11798"/>
      <c r="AM11798"/>
      <c r="AN11798"/>
      <c r="AO11798"/>
      <c r="AP11798"/>
      <c r="AQ11798"/>
      <c r="AR11798"/>
      <c r="AS11798"/>
      <c r="AT11798"/>
      <c r="AU11798"/>
      <c r="AV11798"/>
      <c r="AW11798"/>
      <c r="AX11798"/>
    </row>
    <row r="11799" spans="2:50" x14ac:dyDescent="0.25">
      <c r="B11799"/>
      <c r="C11799" s="149"/>
      <c r="D11799" s="43"/>
      <c r="E11799" s="108"/>
      <c r="F11799" s="130"/>
      <c r="G11799"/>
      <c r="H11799"/>
      <c r="I11799"/>
      <c r="J11799"/>
      <c r="K11799"/>
      <c r="L11799"/>
      <c r="M11799"/>
      <c r="N11799"/>
      <c r="O11799"/>
      <c r="P11799"/>
      <c r="Q11799"/>
      <c r="R11799"/>
      <c r="S11799"/>
      <c r="T11799"/>
      <c r="U11799"/>
      <c r="V11799"/>
      <c r="W11799"/>
      <c r="X11799"/>
      <c r="Y11799"/>
      <c r="Z11799"/>
      <c r="AA11799"/>
      <c r="AB11799"/>
      <c r="AC11799"/>
      <c r="AD11799"/>
      <c r="AE11799"/>
      <c r="AF11799"/>
      <c r="AG11799"/>
      <c r="AH11799"/>
      <c r="AI11799"/>
      <c r="AJ11799"/>
      <c r="AK11799"/>
      <c r="AL11799"/>
      <c r="AM11799"/>
      <c r="AN11799"/>
      <c r="AO11799"/>
      <c r="AP11799"/>
      <c r="AQ11799"/>
      <c r="AR11799"/>
      <c r="AS11799"/>
      <c r="AT11799"/>
      <c r="AU11799"/>
      <c r="AV11799"/>
      <c r="AW11799"/>
      <c r="AX11799"/>
    </row>
    <row r="11800" spans="2:50" x14ac:dyDescent="0.25">
      <c r="B11800"/>
      <c r="C11800" s="149"/>
      <c r="D11800" s="43"/>
      <c r="E11800" s="108"/>
      <c r="F11800" s="130"/>
      <c r="G11800"/>
      <c r="H11800"/>
      <c r="I11800"/>
      <c r="J11800"/>
      <c r="K11800"/>
      <c r="L11800"/>
      <c r="M11800"/>
      <c r="N11800"/>
      <c r="O11800"/>
      <c r="P11800"/>
      <c r="Q11800"/>
      <c r="R11800"/>
      <c r="S11800"/>
      <c r="T11800"/>
      <c r="U11800"/>
      <c r="V11800"/>
      <c r="W11800"/>
      <c r="X11800"/>
      <c r="Y11800"/>
      <c r="Z11800"/>
      <c r="AA11800"/>
      <c r="AB11800"/>
      <c r="AC11800"/>
      <c r="AD11800"/>
      <c r="AE11800"/>
      <c r="AF11800"/>
      <c r="AG11800"/>
      <c r="AH11800"/>
      <c r="AI11800"/>
      <c r="AJ11800"/>
      <c r="AK11800"/>
      <c r="AL11800"/>
      <c r="AM11800"/>
      <c r="AN11800"/>
      <c r="AO11800"/>
      <c r="AP11800"/>
      <c r="AQ11800"/>
      <c r="AR11800"/>
      <c r="AS11800"/>
      <c r="AT11800"/>
      <c r="AU11800"/>
      <c r="AV11800"/>
      <c r="AW11800"/>
      <c r="AX11800"/>
    </row>
    <row r="11801" spans="2:50" x14ac:dyDescent="0.25">
      <c r="B11801"/>
      <c r="C11801" s="149"/>
      <c r="D11801" s="43"/>
      <c r="E11801" s="108"/>
      <c r="F11801" s="130"/>
      <c r="G11801"/>
      <c r="H11801"/>
      <c r="I11801"/>
      <c r="J11801"/>
      <c r="K11801"/>
      <c r="L11801"/>
      <c r="M11801"/>
      <c r="N11801"/>
      <c r="O11801"/>
      <c r="P11801"/>
      <c r="Q11801"/>
      <c r="R11801"/>
      <c r="S11801"/>
      <c r="T11801"/>
      <c r="U11801"/>
      <c r="V11801"/>
      <c r="W11801"/>
      <c r="X11801"/>
      <c r="Y11801"/>
      <c r="Z11801"/>
      <c r="AA11801"/>
      <c r="AB11801"/>
      <c r="AC11801"/>
      <c r="AD11801"/>
      <c r="AE11801"/>
      <c r="AF11801"/>
      <c r="AG11801"/>
      <c r="AH11801"/>
      <c r="AI11801"/>
      <c r="AJ11801"/>
      <c r="AK11801"/>
      <c r="AL11801"/>
      <c r="AM11801"/>
      <c r="AN11801"/>
      <c r="AO11801"/>
      <c r="AP11801"/>
      <c r="AQ11801"/>
      <c r="AR11801"/>
      <c r="AS11801"/>
      <c r="AT11801"/>
      <c r="AU11801"/>
      <c r="AV11801"/>
      <c r="AW11801"/>
      <c r="AX11801"/>
    </row>
    <row r="11802" spans="2:50" x14ac:dyDescent="0.25">
      <c r="B11802"/>
      <c r="C11802" s="149"/>
      <c r="D11802" s="43"/>
      <c r="E11802" s="108"/>
      <c r="F11802" s="130"/>
      <c r="G11802"/>
      <c r="H11802"/>
      <c r="I11802"/>
      <c r="J11802"/>
      <c r="K11802"/>
      <c r="L11802"/>
      <c r="M11802"/>
      <c r="N11802"/>
      <c r="O11802"/>
      <c r="P11802"/>
      <c r="Q11802"/>
      <c r="R11802"/>
      <c r="S11802"/>
      <c r="T11802"/>
      <c r="U11802"/>
      <c r="V11802"/>
      <c r="W11802"/>
      <c r="X11802"/>
      <c r="Y11802"/>
      <c r="Z11802"/>
      <c r="AA11802"/>
      <c r="AB11802"/>
      <c r="AC11802"/>
      <c r="AD11802"/>
      <c r="AE11802"/>
      <c r="AF11802"/>
      <c r="AG11802"/>
      <c r="AH11802"/>
      <c r="AI11802"/>
      <c r="AJ11802"/>
      <c r="AK11802"/>
      <c r="AL11802"/>
      <c r="AM11802"/>
      <c r="AN11802"/>
      <c r="AO11802"/>
      <c r="AP11802"/>
      <c r="AQ11802"/>
      <c r="AR11802"/>
      <c r="AS11802"/>
      <c r="AT11802"/>
      <c r="AU11802"/>
      <c r="AV11802"/>
      <c r="AW11802"/>
      <c r="AX11802"/>
    </row>
    <row r="11803" spans="2:50" x14ac:dyDescent="0.25">
      <c r="B11803"/>
      <c r="C11803" s="149"/>
      <c r="D11803" s="43"/>
      <c r="E11803" s="108"/>
      <c r="F11803" s="130"/>
      <c r="G11803"/>
      <c r="H11803"/>
      <c r="I11803"/>
      <c r="J11803"/>
      <c r="K11803"/>
      <c r="L11803"/>
      <c r="M11803"/>
      <c r="N11803"/>
      <c r="O11803"/>
      <c r="P11803"/>
      <c r="Q11803"/>
      <c r="R11803"/>
      <c r="S11803"/>
      <c r="T11803"/>
      <c r="U11803"/>
      <c r="V11803"/>
      <c r="W11803"/>
      <c r="X11803"/>
      <c r="Y11803"/>
      <c r="Z11803"/>
      <c r="AA11803"/>
      <c r="AB11803"/>
      <c r="AC11803"/>
      <c r="AD11803"/>
      <c r="AE11803"/>
      <c r="AF11803"/>
      <c r="AG11803"/>
      <c r="AH11803"/>
      <c r="AI11803"/>
      <c r="AJ11803"/>
      <c r="AK11803"/>
      <c r="AL11803"/>
      <c r="AM11803"/>
      <c r="AN11803"/>
      <c r="AO11803"/>
      <c r="AP11803"/>
      <c r="AQ11803"/>
      <c r="AR11803"/>
      <c r="AS11803"/>
      <c r="AT11803"/>
      <c r="AU11803"/>
      <c r="AV11803"/>
      <c r="AW11803"/>
      <c r="AX11803"/>
    </row>
    <row r="11804" spans="2:50" x14ac:dyDescent="0.25">
      <c r="B11804"/>
      <c r="C11804" s="149"/>
      <c r="D11804" s="43"/>
      <c r="E11804" s="108"/>
      <c r="F11804" s="130"/>
      <c r="G11804"/>
      <c r="H11804"/>
      <c r="I11804"/>
      <c r="J11804"/>
      <c r="K11804"/>
      <c r="L11804"/>
      <c r="M11804"/>
      <c r="N11804"/>
      <c r="O11804"/>
      <c r="P11804"/>
      <c r="Q11804"/>
      <c r="R11804"/>
      <c r="S11804"/>
      <c r="T11804"/>
      <c r="U11804"/>
      <c r="V11804"/>
      <c r="W11804"/>
      <c r="X11804"/>
      <c r="Y11804"/>
      <c r="Z11804"/>
      <c r="AA11804"/>
      <c r="AB11804"/>
      <c r="AC11804"/>
      <c r="AD11804"/>
      <c r="AE11804"/>
      <c r="AF11804"/>
      <c r="AG11804"/>
      <c r="AH11804"/>
      <c r="AI11804"/>
      <c r="AJ11804"/>
      <c r="AK11804"/>
      <c r="AL11804"/>
      <c r="AM11804"/>
      <c r="AN11804"/>
      <c r="AO11804"/>
      <c r="AP11804"/>
      <c r="AQ11804"/>
      <c r="AR11804"/>
      <c r="AS11804"/>
      <c r="AT11804"/>
      <c r="AU11804"/>
      <c r="AV11804"/>
      <c r="AW11804"/>
      <c r="AX11804"/>
    </row>
    <row r="11805" spans="2:50" x14ac:dyDescent="0.25">
      <c r="B11805"/>
      <c r="C11805" s="149"/>
      <c r="D11805" s="43"/>
      <c r="E11805" s="108"/>
      <c r="F11805" s="130"/>
      <c r="G11805"/>
      <c r="H11805"/>
      <c r="I11805"/>
      <c r="J11805"/>
      <c r="K11805"/>
      <c r="L11805"/>
      <c r="M11805"/>
      <c r="N11805"/>
      <c r="O11805"/>
      <c r="P11805"/>
      <c r="Q11805"/>
      <c r="R11805"/>
      <c r="S11805"/>
      <c r="T11805"/>
      <c r="U11805"/>
      <c r="V11805"/>
      <c r="W11805"/>
      <c r="X11805"/>
      <c r="Y11805"/>
      <c r="Z11805"/>
      <c r="AA11805"/>
      <c r="AB11805"/>
      <c r="AC11805"/>
      <c r="AD11805"/>
      <c r="AE11805"/>
      <c r="AF11805"/>
      <c r="AG11805"/>
      <c r="AH11805"/>
      <c r="AI11805"/>
      <c r="AJ11805"/>
      <c r="AK11805"/>
      <c r="AL11805"/>
      <c r="AM11805"/>
      <c r="AN11805"/>
      <c r="AO11805"/>
      <c r="AP11805"/>
      <c r="AQ11805"/>
      <c r="AR11805"/>
      <c r="AS11805"/>
      <c r="AT11805"/>
      <c r="AU11805"/>
      <c r="AV11805"/>
      <c r="AW11805"/>
      <c r="AX11805"/>
    </row>
    <row r="11806" spans="2:50" x14ac:dyDescent="0.25">
      <c r="B11806"/>
      <c r="C11806" s="149"/>
      <c r="D11806" s="43"/>
      <c r="E11806" s="108"/>
      <c r="F11806" s="130"/>
      <c r="G11806"/>
      <c r="H11806"/>
      <c r="I11806"/>
      <c r="J11806"/>
      <c r="K11806"/>
      <c r="L11806"/>
      <c r="M11806"/>
      <c r="N11806"/>
      <c r="O11806"/>
      <c r="P11806"/>
      <c r="Q11806"/>
      <c r="R11806"/>
      <c r="S11806"/>
      <c r="T11806"/>
      <c r="U11806"/>
      <c r="V11806"/>
      <c r="W11806"/>
      <c r="X11806"/>
      <c r="Y11806"/>
      <c r="Z11806"/>
      <c r="AA11806"/>
      <c r="AB11806"/>
      <c r="AC11806"/>
      <c r="AD11806"/>
      <c r="AE11806"/>
      <c r="AF11806"/>
      <c r="AG11806"/>
      <c r="AH11806"/>
      <c r="AI11806"/>
      <c r="AJ11806"/>
      <c r="AK11806"/>
      <c r="AL11806"/>
      <c r="AM11806"/>
      <c r="AN11806"/>
      <c r="AO11806"/>
      <c r="AP11806"/>
      <c r="AQ11806"/>
      <c r="AR11806"/>
      <c r="AS11806"/>
      <c r="AT11806"/>
      <c r="AU11806"/>
      <c r="AV11806"/>
      <c r="AW11806"/>
      <c r="AX11806"/>
    </row>
    <row r="11807" spans="2:50" x14ac:dyDescent="0.25">
      <c r="B11807"/>
      <c r="C11807" s="149"/>
      <c r="D11807" s="43"/>
      <c r="E11807" s="108"/>
      <c r="F11807" s="130"/>
      <c r="G11807"/>
      <c r="H11807"/>
      <c r="I11807"/>
      <c r="J11807"/>
      <c r="K11807"/>
      <c r="L11807"/>
      <c r="M11807"/>
      <c r="N11807"/>
      <c r="O11807"/>
      <c r="P11807"/>
      <c r="Q11807"/>
      <c r="R11807"/>
      <c r="S11807"/>
      <c r="T11807"/>
      <c r="U11807"/>
      <c r="V11807"/>
      <c r="W11807"/>
      <c r="X11807"/>
      <c r="Y11807"/>
      <c r="Z11807"/>
      <c r="AA11807"/>
      <c r="AB11807"/>
      <c r="AC11807"/>
      <c r="AD11807"/>
      <c r="AE11807"/>
      <c r="AF11807"/>
      <c r="AG11807"/>
      <c r="AH11807"/>
      <c r="AI11807"/>
      <c r="AJ11807"/>
      <c r="AK11807"/>
      <c r="AL11807"/>
      <c r="AM11807"/>
      <c r="AN11807"/>
      <c r="AO11807"/>
      <c r="AP11807"/>
      <c r="AQ11807"/>
      <c r="AR11807"/>
      <c r="AS11807"/>
      <c r="AT11807"/>
      <c r="AU11807"/>
      <c r="AV11807"/>
      <c r="AW11807"/>
      <c r="AX11807"/>
    </row>
    <row r="11808" spans="2:50" x14ac:dyDescent="0.25">
      <c r="B11808"/>
      <c r="C11808" s="149"/>
      <c r="D11808" s="43"/>
      <c r="E11808" s="108"/>
      <c r="F11808" s="130"/>
      <c r="G11808"/>
      <c r="H11808"/>
      <c r="I11808"/>
      <c r="J11808"/>
      <c r="K11808"/>
      <c r="L11808"/>
      <c r="M11808"/>
      <c r="N11808"/>
      <c r="O11808"/>
      <c r="P11808"/>
      <c r="Q11808"/>
      <c r="R11808"/>
      <c r="S11808"/>
      <c r="T11808"/>
      <c r="U11808"/>
      <c r="V11808"/>
      <c r="W11808"/>
      <c r="X11808"/>
      <c r="Y11808"/>
      <c r="Z11808"/>
      <c r="AA11808"/>
      <c r="AB11808"/>
      <c r="AC11808"/>
      <c r="AD11808"/>
      <c r="AE11808"/>
      <c r="AF11808"/>
      <c r="AG11808"/>
      <c r="AH11808"/>
      <c r="AI11808"/>
      <c r="AJ11808"/>
      <c r="AK11808"/>
      <c r="AL11808"/>
      <c r="AM11808"/>
      <c r="AN11808"/>
      <c r="AO11808"/>
      <c r="AP11808"/>
      <c r="AQ11808"/>
      <c r="AR11808"/>
      <c r="AS11808"/>
      <c r="AT11808"/>
      <c r="AU11808"/>
      <c r="AV11808"/>
      <c r="AW11808"/>
      <c r="AX11808"/>
    </row>
    <row r="11809" spans="2:50" x14ac:dyDescent="0.25">
      <c r="B11809"/>
      <c r="C11809" s="149"/>
      <c r="D11809" s="43"/>
      <c r="E11809" s="108"/>
      <c r="F11809" s="130"/>
      <c r="G11809"/>
      <c r="H11809"/>
      <c r="I11809"/>
      <c r="J11809"/>
      <c r="K11809"/>
      <c r="L11809"/>
      <c r="M11809"/>
      <c r="N11809"/>
      <c r="O11809"/>
      <c r="P11809"/>
      <c r="Q11809"/>
      <c r="R11809"/>
      <c r="S11809"/>
      <c r="T11809"/>
      <c r="U11809"/>
      <c r="V11809"/>
      <c r="W11809"/>
      <c r="X11809"/>
      <c r="Y11809"/>
      <c r="Z11809"/>
      <c r="AA11809"/>
      <c r="AB11809"/>
      <c r="AC11809"/>
      <c r="AD11809"/>
      <c r="AE11809"/>
      <c r="AF11809"/>
      <c r="AG11809"/>
      <c r="AH11809"/>
      <c r="AI11809"/>
      <c r="AJ11809"/>
      <c r="AK11809"/>
      <c r="AL11809"/>
      <c r="AM11809"/>
      <c r="AN11809"/>
      <c r="AO11809"/>
      <c r="AP11809"/>
      <c r="AQ11809"/>
      <c r="AR11809"/>
      <c r="AS11809"/>
      <c r="AT11809"/>
      <c r="AU11809"/>
      <c r="AV11809"/>
      <c r="AW11809"/>
      <c r="AX11809"/>
    </row>
    <row r="11810" spans="2:50" x14ac:dyDescent="0.25">
      <c r="B11810"/>
      <c r="C11810" s="149"/>
      <c r="D11810" s="43"/>
      <c r="E11810" s="108"/>
      <c r="F11810" s="130"/>
      <c r="G11810"/>
      <c r="H11810"/>
      <c r="I11810"/>
      <c r="J11810"/>
      <c r="K11810"/>
      <c r="L11810"/>
      <c r="M11810"/>
      <c r="N11810"/>
      <c r="O11810"/>
      <c r="P11810"/>
      <c r="Q11810"/>
      <c r="R11810"/>
      <c r="S11810"/>
      <c r="T11810"/>
      <c r="U11810"/>
      <c r="V11810"/>
      <c r="W11810"/>
      <c r="X11810"/>
      <c r="Y11810"/>
      <c r="Z11810"/>
      <c r="AA11810"/>
      <c r="AB11810"/>
      <c r="AC11810"/>
      <c r="AD11810"/>
      <c r="AE11810"/>
      <c r="AF11810"/>
      <c r="AG11810"/>
      <c r="AH11810"/>
      <c r="AI11810"/>
      <c r="AJ11810"/>
      <c r="AK11810"/>
      <c r="AL11810"/>
      <c r="AM11810"/>
      <c r="AN11810"/>
      <c r="AO11810"/>
      <c r="AP11810"/>
      <c r="AQ11810"/>
      <c r="AR11810"/>
      <c r="AS11810"/>
      <c r="AT11810"/>
      <c r="AU11810"/>
      <c r="AV11810"/>
      <c r="AW11810"/>
      <c r="AX11810"/>
    </row>
    <row r="11811" spans="2:50" x14ac:dyDescent="0.25">
      <c r="B11811"/>
      <c r="C11811" s="149"/>
      <c r="D11811" s="43"/>
      <c r="E11811" s="108"/>
      <c r="F11811" s="130"/>
      <c r="G11811"/>
      <c r="H11811"/>
      <c r="I11811"/>
      <c r="J11811"/>
      <c r="K11811"/>
      <c r="L11811"/>
      <c r="M11811"/>
      <c r="N11811"/>
      <c r="O11811"/>
      <c r="P11811"/>
      <c r="Q11811"/>
      <c r="R11811"/>
      <c r="S11811"/>
      <c r="T11811"/>
      <c r="U11811"/>
      <c r="V11811"/>
      <c r="W11811"/>
      <c r="X11811"/>
      <c r="Y11811"/>
      <c r="Z11811"/>
      <c r="AA11811"/>
      <c r="AB11811"/>
      <c r="AC11811"/>
      <c r="AD11811"/>
      <c r="AE11811"/>
      <c r="AF11811"/>
      <c r="AG11811"/>
      <c r="AH11811"/>
      <c r="AI11811"/>
      <c r="AJ11811"/>
      <c r="AK11811"/>
      <c r="AL11811"/>
      <c r="AM11811"/>
      <c r="AN11811"/>
      <c r="AO11811"/>
      <c r="AP11811"/>
      <c r="AQ11811"/>
      <c r="AR11811"/>
      <c r="AS11811"/>
      <c r="AT11811"/>
      <c r="AU11811"/>
      <c r="AV11811"/>
      <c r="AW11811"/>
      <c r="AX11811"/>
    </row>
    <row r="11812" spans="2:50" x14ac:dyDescent="0.25">
      <c r="B11812"/>
      <c r="C11812" s="149"/>
      <c r="D11812" s="43"/>
      <c r="E11812" s="108"/>
      <c r="F11812" s="130"/>
      <c r="G11812"/>
      <c r="H11812"/>
      <c r="I11812"/>
      <c r="J11812"/>
      <c r="K11812"/>
      <c r="L11812"/>
      <c r="M11812"/>
      <c r="N11812"/>
      <c r="O11812"/>
      <c r="P11812"/>
      <c r="Q11812"/>
      <c r="R11812"/>
      <c r="S11812"/>
      <c r="T11812"/>
      <c r="U11812"/>
      <c r="V11812"/>
      <c r="W11812"/>
      <c r="X11812"/>
      <c r="Y11812"/>
      <c r="Z11812"/>
      <c r="AA11812"/>
      <c r="AB11812"/>
      <c r="AC11812"/>
      <c r="AD11812"/>
      <c r="AE11812"/>
      <c r="AF11812"/>
      <c r="AG11812"/>
      <c r="AH11812"/>
      <c r="AI11812"/>
      <c r="AJ11812"/>
      <c r="AK11812"/>
      <c r="AL11812"/>
      <c r="AM11812"/>
      <c r="AN11812"/>
      <c r="AO11812"/>
      <c r="AP11812"/>
      <c r="AQ11812"/>
      <c r="AR11812"/>
      <c r="AS11812"/>
      <c r="AT11812"/>
      <c r="AU11812"/>
      <c r="AV11812"/>
      <c r="AW11812"/>
      <c r="AX11812"/>
    </row>
    <row r="11813" spans="2:50" x14ac:dyDescent="0.25">
      <c r="B11813"/>
      <c r="C11813" s="149"/>
      <c r="D11813" s="43"/>
      <c r="E11813" s="108"/>
      <c r="F11813" s="130"/>
      <c r="G11813"/>
      <c r="H11813"/>
      <c r="I11813"/>
      <c r="J11813"/>
      <c r="K11813"/>
      <c r="L11813"/>
      <c r="M11813"/>
      <c r="N11813"/>
      <c r="O11813"/>
      <c r="P11813"/>
      <c r="Q11813"/>
      <c r="R11813"/>
      <c r="S11813"/>
      <c r="T11813"/>
      <c r="U11813"/>
      <c r="V11813"/>
      <c r="W11813"/>
      <c r="X11813"/>
      <c r="Y11813"/>
      <c r="Z11813"/>
      <c r="AA11813"/>
      <c r="AB11813"/>
      <c r="AC11813"/>
      <c r="AD11813"/>
      <c r="AE11813"/>
      <c r="AF11813"/>
      <c r="AG11813"/>
      <c r="AH11813"/>
      <c r="AI11813"/>
      <c r="AJ11813"/>
      <c r="AK11813"/>
      <c r="AL11813"/>
      <c r="AM11813"/>
      <c r="AN11813"/>
      <c r="AO11813"/>
      <c r="AP11813"/>
      <c r="AQ11813"/>
      <c r="AR11813"/>
      <c r="AS11813"/>
      <c r="AT11813"/>
      <c r="AU11813"/>
      <c r="AV11813"/>
      <c r="AW11813"/>
      <c r="AX11813"/>
    </row>
    <row r="11814" spans="2:50" x14ac:dyDescent="0.25">
      <c r="B11814"/>
      <c r="C11814" s="149"/>
      <c r="D11814" s="43"/>
      <c r="E11814" s="108"/>
      <c r="F11814" s="130"/>
      <c r="G11814"/>
      <c r="H11814"/>
      <c r="I11814"/>
      <c r="J11814"/>
      <c r="K11814"/>
      <c r="L11814"/>
      <c r="M11814"/>
      <c r="N11814"/>
      <c r="O11814"/>
      <c r="P11814"/>
      <c r="Q11814"/>
      <c r="R11814"/>
      <c r="S11814"/>
      <c r="T11814"/>
      <c r="U11814"/>
      <c r="V11814"/>
      <c r="W11814"/>
      <c r="X11814"/>
      <c r="Y11814"/>
      <c r="Z11814"/>
      <c r="AA11814"/>
      <c r="AB11814"/>
      <c r="AC11814"/>
      <c r="AD11814"/>
      <c r="AE11814"/>
      <c r="AF11814"/>
      <c r="AG11814"/>
      <c r="AH11814"/>
      <c r="AI11814"/>
      <c r="AJ11814"/>
      <c r="AK11814"/>
      <c r="AL11814"/>
      <c r="AM11814"/>
      <c r="AN11814"/>
      <c r="AO11814"/>
      <c r="AP11814"/>
      <c r="AQ11814"/>
      <c r="AR11814"/>
      <c r="AS11814"/>
      <c r="AT11814"/>
      <c r="AU11814"/>
      <c r="AV11814"/>
      <c r="AW11814"/>
      <c r="AX11814"/>
    </row>
    <row r="11815" spans="2:50" x14ac:dyDescent="0.25">
      <c r="B11815"/>
      <c r="C11815" s="149"/>
      <c r="D11815" s="43"/>
      <c r="E11815" s="108"/>
      <c r="F11815" s="130"/>
      <c r="G11815"/>
      <c r="H11815"/>
      <c r="I11815"/>
      <c r="J11815"/>
      <c r="K11815"/>
      <c r="L11815"/>
      <c r="M11815"/>
      <c r="N11815"/>
      <c r="O11815"/>
      <c r="P11815"/>
      <c r="Q11815"/>
      <c r="R11815"/>
      <c r="S11815"/>
      <c r="T11815"/>
      <c r="U11815"/>
      <c r="V11815"/>
      <c r="W11815"/>
      <c r="X11815"/>
      <c r="Y11815"/>
      <c r="Z11815"/>
      <c r="AA11815"/>
      <c r="AB11815"/>
      <c r="AC11815"/>
      <c r="AD11815"/>
      <c r="AE11815"/>
      <c r="AF11815"/>
      <c r="AG11815"/>
      <c r="AH11815"/>
      <c r="AI11815"/>
      <c r="AJ11815"/>
      <c r="AK11815"/>
      <c r="AL11815"/>
      <c r="AM11815"/>
      <c r="AN11815"/>
      <c r="AO11815"/>
      <c r="AP11815"/>
      <c r="AQ11815"/>
      <c r="AR11815"/>
      <c r="AS11815"/>
      <c r="AT11815"/>
      <c r="AU11815"/>
      <c r="AV11815"/>
      <c r="AW11815"/>
      <c r="AX11815"/>
    </row>
    <row r="11816" spans="2:50" x14ac:dyDescent="0.25">
      <c r="B11816"/>
      <c r="C11816" s="149"/>
      <c r="D11816" s="43"/>
      <c r="E11816" s="108"/>
      <c r="F11816" s="130"/>
      <c r="G11816"/>
      <c r="H11816"/>
      <c r="I11816"/>
      <c r="J11816"/>
      <c r="K11816"/>
      <c r="L11816"/>
      <c r="M11816"/>
      <c r="N11816"/>
      <c r="O11816"/>
      <c r="P11816"/>
      <c r="Q11816"/>
      <c r="R11816"/>
      <c r="S11816"/>
      <c r="T11816"/>
      <c r="U11816"/>
      <c r="V11816"/>
      <c r="W11816"/>
      <c r="X11816"/>
      <c r="Y11816"/>
      <c r="Z11816"/>
      <c r="AA11816"/>
      <c r="AB11816"/>
      <c r="AC11816"/>
      <c r="AD11816"/>
      <c r="AE11816"/>
      <c r="AF11816"/>
      <c r="AG11816"/>
      <c r="AH11816"/>
      <c r="AI11816"/>
      <c r="AJ11816"/>
      <c r="AK11816"/>
      <c r="AL11816"/>
      <c r="AM11816"/>
      <c r="AN11816"/>
      <c r="AO11816"/>
      <c r="AP11816"/>
      <c r="AQ11816"/>
      <c r="AR11816"/>
      <c r="AS11816"/>
      <c r="AT11816"/>
      <c r="AU11816"/>
      <c r="AV11816"/>
      <c r="AW11816"/>
      <c r="AX11816"/>
    </row>
    <row r="11817" spans="2:50" x14ac:dyDescent="0.25">
      <c r="B11817"/>
      <c r="C11817" s="149"/>
      <c r="D11817" s="43"/>
      <c r="E11817" s="108"/>
      <c r="F11817" s="130"/>
      <c r="G11817"/>
      <c r="H11817"/>
      <c r="I11817"/>
      <c r="J11817"/>
      <c r="K11817"/>
      <c r="L11817"/>
      <c r="M11817"/>
      <c r="N11817"/>
      <c r="O11817"/>
      <c r="P11817"/>
      <c r="Q11817"/>
      <c r="R11817"/>
      <c r="S11817"/>
      <c r="T11817"/>
      <c r="U11817"/>
      <c r="V11817"/>
      <c r="W11817"/>
      <c r="X11817"/>
      <c r="Y11817"/>
      <c r="Z11817"/>
      <c r="AA11817"/>
      <c r="AB11817"/>
      <c r="AC11817"/>
      <c r="AD11817"/>
      <c r="AE11817"/>
      <c r="AF11817"/>
      <c r="AG11817"/>
      <c r="AH11817"/>
      <c r="AI11817"/>
      <c r="AJ11817"/>
      <c r="AK11817"/>
      <c r="AL11817"/>
      <c r="AM11817"/>
      <c r="AN11817"/>
      <c r="AO11817"/>
      <c r="AP11817"/>
      <c r="AQ11817"/>
      <c r="AR11817"/>
      <c r="AS11817"/>
      <c r="AT11817"/>
      <c r="AU11817"/>
      <c r="AV11817"/>
      <c r="AW11817"/>
      <c r="AX11817"/>
    </row>
    <row r="11818" spans="2:50" x14ac:dyDescent="0.25">
      <c r="B11818"/>
      <c r="C11818" s="149"/>
      <c r="D11818" s="43"/>
      <c r="E11818" s="108"/>
      <c r="F11818" s="130"/>
      <c r="G11818"/>
      <c r="H11818"/>
      <c r="I11818"/>
      <c r="J11818"/>
      <c r="K11818"/>
      <c r="L11818"/>
      <c r="M11818"/>
      <c r="N11818"/>
      <c r="O11818"/>
      <c r="P11818"/>
      <c r="Q11818"/>
      <c r="R11818"/>
      <c r="S11818"/>
      <c r="T11818"/>
      <c r="U11818"/>
      <c r="V11818"/>
      <c r="W11818"/>
      <c r="X11818"/>
      <c r="Y11818"/>
      <c r="Z11818"/>
      <c r="AA11818"/>
      <c r="AB11818"/>
      <c r="AC11818"/>
      <c r="AD11818"/>
      <c r="AE11818"/>
      <c r="AF11818"/>
      <c r="AG11818"/>
      <c r="AH11818"/>
      <c r="AI11818"/>
      <c r="AJ11818"/>
      <c r="AK11818"/>
      <c r="AL11818"/>
      <c r="AM11818"/>
      <c r="AN11818"/>
      <c r="AO11818"/>
      <c r="AP11818"/>
      <c r="AQ11818"/>
      <c r="AR11818"/>
      <c r="AS11818"/>
      <c r="AT11818"/>
      <c r="AU11818"/>
      <c r="AV11818"/>
      <c r="AW11818"/>
      <c r="AX11818"/>
    </row>
    <row r="11819" spans="2:50" x14ac:dyDescent="0.25">
      <c r="B11819"/>
      <c r="C11819" s="149"/>
      <c r="D11819" s="43"/>
      <c r="E11819" s="108"/>
      <c r="F11819" s="130"/>
      <c r="G11819"/>
      <c r="H11819"/>
      <c r="I11819"/>
      <c r="J11819"/>
      <c r="K11819"/>
      <c r="L11819"/>
      <c r="M11819"/>
      <c r="N11819"/>
      <c r="O11819"/>
      <c r="P11819"/>
      <c r="Q11819"/>
      <c r="R11819"/>
      <c r="S11819"/>
      <c r="T11819"/>
      <c r="U11819"/>
      <c r="V11819"/>
      <c r="W11819"/>
      <c r="X11819"/>
      <c r="Y11819"/>
      <c r="Z11819"/>
      <c r="AA11819"/>
      <c r="AB11819"/>
      <c r="AC11819"/>
      <c r="AD11819"/>
      <c r="AE11819"/>
      <c r="AF11819"/>
      <c r="AG11819"/>
      <c r="AH11819"/>
      <c r="AI11819"/>
      <c r="AJ11819"/>
      <c r="AK11819"/>
      <c r="AL11819"/>
      <c r="AM11819"/>
      <c r="AN11819"/>
      <c r="AO11819"/>
      <c r="AP11819"/>
      <c r="AQ11819"/>
      <c r="AR11819"/>
      <c r="AS11819"/>
      <c r="AT11819"/>
      <c r="AU11819"/>
      <c r="AV11819"/>
      <c r="AW11819"/>
      <c r="AX11819"/>
    </row>
    <row r="11820" spans="2:50" x14ac:dyDescent="0.25">
      <c r="B11820"/>
      <c r="C11820" s="149"/>
      <c r="D11820" s="43"/>
      <c r="E11820" s="108"/>
      <c r="F11820" s="130"/>
      <c r="G11820"/>
      <c r="H11820"/>
      <c r="I11820"/>
      <c r="J11820"/>
      <c r="K11820"/>
      <c r="L11820"/>
      <c r="M11820"/>
      <c r="N11820"/>
      <c r="O11820"/>
      <c r="P11820"/>
      <c r="Q11820"/>
      <c r="R11820"/>
      <c r="S11820"/>
      <c r="T11820"/>
      <c r="U11820"/>
      <c r="V11820"/>
      <c r="W11820"/>
      <c r="X11820"/>
      <c r="Y11820"/>
      <c r="Z11820"/>
      <c r="AA11820"/>
      <c r="AB11820"/>
      <c r="AC11820"/>
      <c r="AD11820"/>
      <c r="AE11820"/>
      <c r="AF11820"/>
      <c r="AG11820"/>
      <c r="AH11820"/>
      <c r="AI11820"/>
      <c r="AJ11820"/>
      <c r="AK11820"/>
      <c r="AL11820"/>
      <c r="AM11820"/>
      <c r="AN11820"/>
      <c r="AO11820"/>
      <c r="AP11820"/>
      <c r="AQ11820"/>
      <c r="AR11820"/>
      <c r="AS11820"/>
      <c r="AT11820"/>
      <c r="AU11820"/>
      <c r="AV11820"/>
      <c r="AW11820"/>
      <c r="AX11820"/>
    </row>
    <row r="11821" spans="2:50" x14ac:dyDescent="0.25">
      <c r="B11821"/>
      <c r="C11821" s="149"/>
      <c r="D11821" s="43"/>
      <c r="E11821" s="108"/>
      <c r="F11821" s="130"/>
      <c r="G11821"/>
      <c r="H11821"/>
      <c r="I11821"/>
      <c r="J11821"/>
      <c r="K11821"/>
      <c r="L11821"/>
      <c r="M11821"/>
      <c r="N11821"/>
      <c r="O11821"/>
      <c r="P11821"/>
      <c r="Q11821"/>
      <c r="R11821"/>
      <c r="S11821"/>
      <c r="T11821"/>
      <c r="U11821"/>
      <c r="V11821"/>
      <c r="W11821"/>
      <c r="X11821"/>
      <c r="Y11821"/>
      <c r="Z11821"/>
      <c r="AA11821"/>
      <c r="AB11821"/>
      <c r="AC11821"/>
      <c r="AD11821"/>
      <c r="AE11821"/>
      <c r="AF11821"/>
      <c r="AG11821"/>
      <c r="AH11821"/>
      <c r="AI11821"/>
      <c r="AJ11821"/>
      <c r="AK11821"/>
      <c r="AL11821"/>
      <c r="AM11821"/>
      <c r="AN11821"/>
      <c r="AO11821"/>
      <c r="AP11821"/>
      <c r="AQ11821"/>
      <c r="AR11821"/>
      <c r="AS11821"/>
      <c r="AT11821"/>
      <c r="AU11821"/>
      <c r="AV11821"/>
      <c r="AW11821"/>
      <c r="AX11821"/>
    </row>
    <row r="11822" spans="2:50" x14ac:dyDescent="0.25">
      <c r="B11822"/>
      <c r="C11822" s="149"/>
      <c r="D11822" s="43"/>
      <c r="E11822" s="108"/>
      <c r="F11822" s="130"/>
      <c r="G11822"/>
      <c r="H11822"/>
      <c r="I11822"/>
      <c r="J11822"/>
      <c r="K11822"/>
      <c r="L11822"/>
      <c r="M11822"/>
      <c r="N11822"/>
      <c r="O11822"/>
      <c r="P11822"/>
      <c r="Q11822"/>
      <c r="R11822"/>
      <c r="S11822"/>
      <c r="T11822"/>
      <c r="U11822"/>
      <c r="V11822"/>
      <c r="W11822"/>
      <c r="X11822"/>
      <c r="Y11822"/>
      <c r="Z11822"/>
      <c r="AA11822"/>
      <c r="AB11822"/>
      <c r="AC11822"/>
      <c r="AD11822"/>
      <c r="AE11822"/>
      <c r="AF11822"/>
      <c r="AG11822"/>
      <c r="AH11822"/>
      <c r="AI11822"/>
      <c r="AJ11822"/>
      <c r="AK11822"/>
      <c r="AL11822"/>
      <c r="AM11822"/>
      <c r="AN11822"/>
      <c r="AO11822"/>
      <c r="AP11822"/>
      <c r="AQ11822"/>
      <c r="AR11822"/>
      <c r="AS11822"/>
      <c r="AT11822"/>
      <c r="AU11822"/>
      <c r="AV11822"/>
      <c r="AW11822"/>
      <c r="AX11822"/>
    </row>
    <row r="11823" spans="2:50" x14ac:dyDescent="0.25">
      <c r="B11823"/>
      <c r="C11823" s="149"/>
      <c r="D11823" s="43"/>
      <c r="E11823" s="108"/>
      <c r="F11823" s="130"/>
      <c r="G11823"/>
      <c r="H11823"/>
      <c r="I11823"/>
      <c r="J11823"/>
      <c r="K11823"/>
      <c r="L11823"/>
      <c r="M11823"/>
      <c r="N11823"/>
      <c r="O11823"/>
      <c r="P11823"/>
      <c r="Q11823"/>
      <c r="R11823"/>
      <c r="S11823"/>
      <c r="T11823"/>
      <c r="U11823"/>
      <c r="V11823"/>
      <c r="W11823"/>
      <c r="X11823"/>
      <c r="Y11823"/>
      <c r="Z11823"/>
      <c r="AA11823"/>
      <c r="AB11823"/>
      <c r="AC11823"/>
      <c r="AD11823"/>
      <c r="AE11823"/>
      <c r="AF11823"/>
      <c r="AG11823"/>
      <c r="AH11823"/>
      <c r="AI11823"/>
      <c r="AJ11823"/>
      <c r="AK11823"/>
      <c r="AL11823"/>
      <c r="AM11823"/>
      <c r="AN11823"/>
      <c r="AO11823"/>
      <c r="AP11823"/>
      <c r="AQ11823"/>
      <c r="AR11823"/>
      <c r="AS11823"/>
      <c r="AT11823"/>
      <c r="AU11823"/>
      <c r="AV11823"/>
      <c r="AW11823"/>
      <c r="AX11823"/>
    </row>
    <row r="11824" spans="2:50" x14ac:dyDescent="0.25">
      <c r="B11824"/>
      <c r="C11824" s="149"/>
      <c r="D11824" s="43"/>
      <c r="E11824" s="108"/>
      <c r="F11824" s="130"/>
      <c r="G11824"/>
      <c r="H11824"/>
      <c r="I11824"/>
      <c r="J11824"/>
      <c r="K11824"/>
      <c r="L11824"/>
      <c r="M11824"/>
      <c r="N11824"/>
      <c r="O11824"/>
      <c r="P11824"/>
      <c r="Q11824"/>
      <c r="R11824"/>
      <c r="S11824"/>
      <c r="T11824"/>
      <c r="U11824"/>
      <c r="V11824"/>
      <c r="W11824"/>
      <c r="X11824"/>
      <c r="Y11824"/>
      <c r="Z11824"/>
      <c r="AA11824"/>
      <c r="AB11824"/>
      <c r="AC11824"/>
      <c r="AD11824"/>
      <c r="AE11824"/>
      <c r="AF11824"/>
      <c r="AG11824"/>
      <c r="AH11824"/>
      <c r="AI11824"/>
      <c r="AJ11824"/>
      <c r="AK11824"/>
      <c r="AL11824"/>
      <c r="AM11824"/>
      <c r="AN11824"/>
      <c r="AO11824"/>
      <c r="AP11824"/>
      <c r="AQ11824"/>
      <c r="AR11824"/>
      <c r="AS11824"/>
      <c r="AT11824"/>
      <c r="AU11824"/>
      <c r="AV11824"/>
      <c r="AW11824"/>
      <c r="AX11824"/>
    </row>
    <row r="11825" spans="2:50" x14ac:dyDescent="0.25">
      <c r="B11825"/>
      <c r="C11825" s="149"/>
      <c r="D11825" s="43"/>
      <c r="E11825" s="108"/>
      <c r="F11825" s="130"/>
      <c r="G11825"/>
      <c r="H11825"/>
      <c r="I11825"/>
      <c r="J11825"/>
      <c r="K11825"/>
      <c r="L11825"/>
      <c r="M11825"/>
      <c r="N11825"/>
      <c r="O11825"/>
      <c r="P11825"/>
      <c r="Q11825"/>
      <c r="R11825"/>
      <c r="S11825"/>
      <c r="T11825"/>
      <c r="U11825"/>
      <c r="V11825"/>
      <c r="W11825"/>
      <c r="X11825"/>
      <c r="Y11825"/>
      <c r="Z11825"/>
      <c r="AA11825"/>
      <c r="AB11825"/>
      <c r="AC11825"/>
      <c r="AD11825"/>
      <c r="AE11825"/>
      <c r="AF11825"/>
      <c r="AG11825"/>
      <c r="AH11825"/>
      <c r="AI11825"/>
      <c r="AJ11825"/>
      <c r="AK11825"/>
      <c r="AL11825"/>
      <c r="AM11825"/>
      <c r="AN11825"/>
      <c r="AO11825"/>
      <c r="AP11825"/>
      <c r="AQ11825"/>
      <c r="AR11825"/>
      <c r="AS11825"/>
      <c r="AT11825"/>
      <c r="AU11825"/>
      <c r="AV11825"/>
      <c r="AW11825"/>
      <c r="AX11825"/>
    </row>
    <row r="11826" spans="2:50" x14ac:dyDescent="0.25">
      <c r="B11826"/>
      <c r="C11826" s="149"/>
      <c r="D11826" s="43"/>
      <c r="E11826" s="108"/>
      <c r="F11826" s="130"/>
      <c r="G11826"/>
      <c r="H11826"/>
      <c r="I11826"/>
      <c r="J11826"/>
      <c r="K11826"/>
      <c r="L11826"/>
      <c r="M11826"/>
      <c r="N11826"/>
      <c r="O11826"/>
      <c r="P11826"/>
      <c r="Q11826"/>
      <c r="R11826"/>
      <c r="S11826"/>
      <c r="T11826"/>
      <c r="U11826"/>
      <c r="V11826"/>
      <c r="W11826"/>
      <c r="X11826"/>
      <c r="Y11826"/>
      <c r="Z11826"/>
      <c r="AA11826"/>
      <c r="AB11826"/>
      <c r="AC11826"/>
      <c r="AD11826"/>
      <c r="AE11826"/>
      <c r="AF11826"/>
      <c r="AG11826"/>
      <c r="AH11826"/>
      <c r="AI11826"/>
      <c r="AJ11826"/>
      <c r="AK11826"/>
      <c r="AL11826"/>
      <c r="AM11826"/>
      <c r="AN11826"/>
      <c r="AO11826"/>
      <c r="AP11826"/>
      <c r="AQ11826"/>
      <c r="AR11826"/>
      <c r="AS11826"/>
      <c r="AT11826"/>
      <c r="AU11826"/>
      <c r="AV11826"/>
      <c r="AW11826"/>
      <c r="AX11826"/>
    </row>
    <row r="11827" spans="2:50" x14ac:dyDescent="0.25">
      <c r="B11827"/>
      <c r="C11827" s="149"/>
      <c r="D11827" s="43"/>
      <c r="E11827" s="108"/>
      <c r="F11827" s="130"/>
      <c r="G11827"/>
      <c r="H11827"/>
      <c r="I11827"/>
      <c r="J11827"/>
      <c r="K11827"/>
      <c r="L11827"/>
      <c r="M11827"/>
      <c r="N11827"/>
      <c r="O11827"/>
      <c r="P11827"/>
      <c r="Q11827"/>
      <c r="R11827"/>
      <c r="S11827"/>
      <c r="T11827"/>
      <c r="U11827"/>
      <c r="V11827"/>
      <c r="W11827"/>
      <c r="X11827"/>
      <c r="Y11827"/>
      <c r="Z11827"/>
      <c r="AA11827"/>
      <c r="AB11827"/>
      <c r="AC11827"/>
      <c r="AD11827"/>
      <c r="AE11827"/>
      <c r="AF11827"/>
      <c r="AG11827"/>
      <c r="AH11827"/>
      <c r="AI11827"/>
      <c r="AJ11827"/>
      <c r="AK11827"/>
      <c r="AL11827"/>
      <c r="AM11827"/>
      <c r="AN11827"/>
      <c r="AO11827"/>
      <c r="AP11827"/>
      <c r="AQ11827"/>
      <c r="AR11827"/>
      <c r="AS11827"/>
      <c r="AT11827"/>
      <c r="AU11827"/>
      <c r="AV11827"/>
      <c r="AW11827"/>
      <c r="AX11827"/>
    </row>
    <row r="11828" spans="2:50" x14ac:dyDescent="0.25">
      <c r="B11828"/>
      <c r="C11828" s="149"/>
      <c r="D11828" s="43"/>
      <c r="E11828" s="108"/>
      <c r="F11828" s="130"/>
      <c r="G11828"/>
      <c r="H11828"/>
      <c r="I11828"/>
      <c r="J11828"/>
      <c r="K11828"/>
      <c r="L11828"/>
      <c r="M11828"/>
      <c r="N11828"/>
      <c r="O11828"/>
      <c r="P11828"/>
      <c r="Q11828"/>
      <c r="R11828"/>
      <c r="S11828"/>
      <c r="T11828"/>
      <c r="U11828"/>
      <c r="V11828"/>
      <c r="W11828"/>
      <c r="X11828"/>
      <c r="Y11828"/>
      <c r="Z11828"/>
      <c r="AA11828"/>
      <c r="AB11828"/>
      <c r="AC11828"/>
      <c r="AD11828"/>
      <c r="AE11828"/>
      <c r="AF11828"/>
      <c r="AG11828"/>
      <c r="AH11828"/>
      <c r="AI11828"/>
      <c r="AJ11828"/>
      <c r="AK11828"/>
      <c r="AL11828"/>
      <c r="AM11828"/>
      <c r="AN11828"/>
      <c r="AO11828"/>
      <c r="AP11828"/>
      <c r="AQ11828"/>
      <c r="AR11828"/>
      <c r="AS11828"/>
      <c r="AT11828"/>
      <c r="AU11828"/>
      <c r="AV11828"/>
      <c r="AW11828"/>
      <c r="AX11828"/>
    </row>
    <row r="11829" spans="2:50" x14ac:dyDescent="0.25">
      <c r="B11829"/>
      <c r="C11829" s="149"/>
      <c r="D11829" s="43"/>
      <c r="E11829" s="108"/>
      <c r="F11829" s="130"/>
      <c r="G11829"/>
      <c r="H11829"/>
      <c r="I11829"/>
      <c r="J11829"/>
      <c r="K11829"/>
      <c r="L11829"/>
      <c r="M11829"/>
      <c r="N11829"/>
      <c r="O11829"/>
      <c r="P11829"/>
      <c r="Q11829"/>
      <c r="R11829"/>
      <c r="S11829"/>
      <c r="T11829"/>
      <c r="U11829"/>
      <c r="V11829"/>
      <c r="W11829"/>
      <c r="X11829"/>
      <c r="Y11829"/>
      <c r="Z11829"/>
      <c r="AA11829"/>
      <c r="AB11829"/>
      <c r="AC11829"/>
      <c r="AD11829"/>
      <c r="AE11829"/>
      <c r="AF11829"/>
      <c r="AG11829"/>
      <c r="AH11829"/>
      <c r="AI11829"/>
      <c r="AJ11829"/>
      <c r="AK11829"/>
      <c r="AL11829"/>
      <c r="AM11829"/>
      <c r="AN11829"/>
      <c r="AO11829"/>
      <c r="AP11829"/>
      <c r="AQ11829"/>
      <c r="AR11829"/>
      <c r="AS11829"/>
      <c r="AT11829"/>
      <c r="AU11829"/>
      <c r="AV11829"/>
      <c r="AW11829"/>
      <c r="AX11829"/>
    </row>
    <row r="11830" spans="2:50" x14ac:dyDescent="0.25">
      <c r="B11830"/>
      <c r="C11830" s="149"/>
      <c r="D11830" s="43"/>
      <c r="E11830" s="108"/>
      <c r="F11830" s="130"/>
      <c r="G11830"/>
      <c r="H11830"/>
      <c r="I11830"/>
      <c r="J11830"/>
      <c r="K11830"/>
      <c r="L11830"/>
      <c r="M11830"/>
      <c r="N11830"/>
      <c r="O11830"/>
      <c r="P11830"/>
      <c r="Q11830"/>
      <c r="R11830"/>
      <c r="S11830"/>
      <c r="T11830"/>
      <c r="U11830"/>
      <c r="V11830"/>
      <c r="W11830"/>
      <c r="X11830"/>
      <c r="Y11830"/>
      <c r="Z11830"/>
      <c r="AA11830"/>
      <c r="AB11830"/>
      <c r="AC11830"/>
      <c r="AD11830"/>
      <c r="AE11830"/>
      <c r="AF11830"/>
      <c r="AG11830"/>
      <c r="AH11830"/>
      <c r="AI11830"/>
      <c r="AJ11830"/>
      <c r="AK11830"/>
      <c r="AL11830"/>
      <c r="AM11830"/>
      <c r="AN11830"/>
      <c r="AO11830"/>
      <c r="AP11830"/>
      <c r="AQ11830"/>
      <c r="AR11830"/>
      <c r="AS11830"/>
      <c r="AT11830"/>
      <c r="AU11830"/>
      <c r="AV11830"/>
      <c r="AW11830"/>
      <c r="AX11830"/>
    </row>
    <row r="11831" spans="2:50" x14ac:dyDescent="0.25">
      <c r="B11831"/>
      <c r="C11831" s="149"/>
      <c r="D11831" s="43"/>
      <c r="E11831" s="108"/>
      <c r="F11831" s="130"/>
      <c r="G11831"/>
      <c r="H11831"/>
      <c r="I11831"/>
      <c r="J11831"/>
      <c r="K11831"/>
      <c r="L11831"/>
      <c r="M11831"/>
      <c r="N11831"/>
      <c r="O11831"/>
      <c r="P11831"/>
      <c r="Q11831"/>
      <c r="R11831"/>
      <c r="S11831"/>
      <c r="T11831"/>
      <c r="U11831"/>
      <c r="V11831"/>
      <c r="W11831"/>
      <c r="X11831"/>
      <c r="Y11831"/>
      <c r="Z11831"/>
      <c r="AA11831"/>
      <c r="AB11831"/>
      <c r="AC11831"/>
      <c r="AD11831"/>
      <c r="AE11831"/>
      <c r="AF11831"/>
      <c r="AG11831"/>
      <c r="AH11831"/>
      <c r="AI11831"/>
      <c r="AJ11831"/>
      <c r="AK11831"/>
      <c r="AL11831"/>
      <c r="AM11831"/>
      <c r="AN11831"/>
      <c r="AO11831"/>
      <c r="AP11831"/>
      <c r="AQ11831"/>
      <c r="AR11831"/>
      <c r="AS11831"/>
      <c r="AT11831"/>
      <c r="AU11831"/>
      <c r="AV11831"/>
      <c r="AW11831"/>
      <c r="AX11831"/>
    </row>
    <row r="11832" spans="2:50" x14ac:dyDescent="0.25">
      <c r="B11832"/>
      <c r="C11832" s="149"/>
      <c r="D11832" s="43"/>
      <c r="E11832" s="108"/>
      <c r="F11832" s="130"/>
      <c r="G11832"/>
      <c r="H11832"/>
      <c r="I11832"/>
      <c r="J11832"/>
      <c r="K11832"/>
      <c r="L11832"/>
      <c r="M11832"/>
      <c r="N11832"/>
      <c r="O11832"/>
      <c r="P11832"/>
      <c r="Q11832"/>
      <c r="R11832"/>
      <c r="S11832"/>
      <c r="T11832"/>
      <c r="U11832"/>
      <c r="V11832"/>
      <c r="W11832"/>
      <c r="X11832"/>
      <c r="Y11832"/>
      <c r="Z11832"/>
      <c r="AA11832"/>
      <c r="AB11832"/>
      <c r="AC11832"/>
      <c r="AD11832"/>
      <c r="AE11832"/>
      <c r="AF11832"/>
      <c r="AG11832"/>
      <c r="AH11832"/>
      <c r="AI11832"/>
      <c r="AJ11832"/>
      <c r="AK11832"/>
      <c r="AL11832"/>
      <c r="AM11832"/>
      <c r="AN11832"/>
      <c r="AO11832"/>
      <c r="AP11832"/>
      <c r="AQ11832"/>
      <c r="AR11832"/>
      <c r="AS11832"/>
      <c r="AT11832"/>
      <c r="AU11832"/>
      <c r="AV11832"/>
      <c r="AW11832"/>
      <c r="AX11832"/>
    </row>
    <row r="11833" spans="2:50" x14ac:dyDescent="0.25">
      <c r="B11833"/>
      <c r="C11833" s="149"/>
      <c r="D11833" s="43"/>
      <c r="E11833" s="108"/>
      <c r="F11833" s="130"/>
      <c r="G11833"/>
      <c r="H11833"/>
      <c r="I11833"/>
      <c r="J11833"/>
      <c r="K11833"/>
      <c r="L11833"/>
      <c r="M11833"/>
      <c r="N11833"/>
      <c r="O11833"/>
      <c r="P11833"/>
      <c r="Q11833"/>
      <c r="R11833"/>
      <c r="S11833"/>
      <c r="T11833"/>
      <c r="U11833"/>
      <c r="V11833"/>
      <c r="W11833"/>
      <c r="X11833"/>
      <c r="Y11833"/>
      <c r="Z11833"/>
      <c r="AA11833"/>
      <c r="AB11833"/>
      <c r="AC11833"/>
      <c r="AD11833"/>
      <c r="AE11833"/>
      <c r="AF11833"/>
      <c r="AG11833"/>
      <c r="AH11833"/>
      <c r="AI11833"/>
      <c r="AJ11833"/>
      <c r="AK11833"/>
      <c r="AL11833"/>
      <c r="AM11833"/>
      <c r="AN11833"/>
      <c r="AO11833"/>
      <c r="AP11833"/>
      <c r="AQ11833"/>
      <c r="AR11833"/>
      <c r="AS11833"/>
      <c r="AT11833"/>
      <c r="AU11833"/>
      <c r="AV11833"/>
      <c r="AW11833"/>
      <c r="AX11833"/>
    </row>
    <row r="11834" spans="2:50" x14ac:dyDescent="0.25">
      <c r="B11834"/>
      <c r="C11834" s="149"/>
      <c r="D11834" s="43"/>
      <c r="E11834" s="108"/>
      <c r="F11834" s="130"/>
      <c r="G11834"/>
      <c r="H11834"/>
      <c r="I11834"/>
      <c r="J11834"/>
      <c r="K11834"/>
      <c r="L11834"/>
      <c r="M11834"/>
      <c r="N11834"/>
      <c r="O11834"/>
      <c r="P11834"/>
      <c r="Q11834"/>
      <c r="R11834"/>
      <c r="S11834"/>
      <c r="T11834"/>
      <c r="U11834"/>
      <c r="V11834"/>
      <c r="W11834"/>
      <c r="X11834"/>
      <c r="Y11834"/>
      <c r="Z11834"/>
      <c r="AA11834"/>
      <c r="AB11834"/>
      <c r="AC11834"/>
      <c r="AD11834"/>
      <c r="AE11834"/>
      <c r="AF11834"/>
      <c r="AG11834"/>
      <c r="AH11834"/>
      <c r="AI11834"/>
      <c r="AJ11834"/>
      <c r="AK11834"/>
      <c r="AL11834"/>
      <c r="AM11834"/>
      <c r="AN11834"/>
      <c r="AO11834"/>
      <c r="AP11834"/>
      <c r="AQ11834"/>
      <c r="AR11834"/>
      <c r="AS11834"/>
      <c r="AT11834"/>
      <c r="AU11834"/>
      <c r="AV11834"/>
      <c r="AW11834"/>
      <c r="AX11834"/>
    </row>
    <row r="11835" spans="2:50" x14ac:dyDescent="0.25">
      <c r="B11835"/>
      <c r="C11835" s="149"/>
      <c r="D11835" s="43"/>
      <c r="E11835" s="108"/>
      <c r="F11835" s="130"/>
      <c r="G11835"/>
      <c r="H11835"/>
      <c r="I11835"/>
      <c r="J11835"/>
      <c r="K11835"/>
      <c r="L11835"/>
      <c r="M11835"/>
      <c r="N11835"/>
      <c r="O11835"/>
      <c r="P11835"/>
      <c r="Q11835"/>
      <c r="R11835"/>
      <c r="S11835"/>
      <c r="T11835"/>
      <c r="U11835"/>
      <c r="V11835"/>
      <c r="W11835"/>
      <c r="X11835"/>
      <c r="Y11835"/>
      <c r="Z11835"/>
      <c r="AA11835"/>
      <c r="AB11835"/>
      <c r="AC11835"/>
      <c r="AD11835"/>
      <c r="AE11835"/>
      <c r="AF11835"/>
      <c r="AG11835"/>
      <c r="AH11835"/>
      <c r="AI11835"/>
      <c r="AJ11835"/>
      <c r="AK11835"/>
      <c r="AL11835"/>
      <c r="AM11835"/>
      <c r="AN11835"/>
      <c r="AO11835"/>
      <c r="AP11835"/>
      <c r="AQ11835"/>
      <c r="AR11835"/>
      <c r="AS11835"/>
      <c r="AT11835"/>
      <c r="AU11835"/>
      <c r="AV11835"/>
      <c r="AW11835"/>
      <c r="AX11835"/>
    </row>
    <row r="11836" spans="2:50" x14ac:dyDescent="0.25">
      <c r="B11836"/>
      <c r="C11836" s="149"/>
      <c r="D11836" s="43"/>
      <c r="E11836" s="108"/>
      <c r="F11836" s="130"/>
      <c r="G11836"/>
      <c r="H11836"/>
      <c r="I11836"/>
      <c r="J11836"/>
      <c r="K11836"/>
      <c r="L11836"/>
      <c r="M11836"/>
      <c r="N11836"/>
      <c r="O11836"/>
      <c r="P11836"/>
      <c r="Q11836"/>
      <c r="R11836"/>
      <c r="S11836"/>
      <c r="T11836"/>
      <c r="U11836"/>
      <c r="V11836"/>
      <c r="W11836"/>
      <c r="X11836"/>
      <c r="Y11836"/>
      <c r="Z11836"/>
      <c r="AA11836"/>
      <c r="AB11836"/>
      <c r="AC11836"/>
      <c r="AD11836"/>
      <c r="AE11836"/>
      <c r="AF11836"/>
      <c r="AG11836"/>
      <c r="AH11836"/>
      <c r="AI11836"/>
      <c r="AJ11836"/>
      <c r="AK11836"/>
      <c r="AL11836"/>
      <c r="AM11836"/>
      <c r="AN11836"/>
      <c r="AO11836"/>
      <c r="AP11836"/>
      <c r="AQ11836"/>
      <c r="AR11836"/>
      <c r="AS11836"/>
      <c r="AT11836"/>
      <c r="AU11836"/>
      <c r="AV11836"/>
      <c r="AW11836"/>
      <c r="AX11836"/>
    </row>
    <row r="11837" spans="2:50" x14ac:dyDescent="0.25">
      <c r="B11837"/>
      <c r="C11837" s="149"/>
      <c r="D11837" s="43"/>
      <c r="E11837" s="108"/>
      <c r="F11837" s="130"/>
      <c r="G11837"/>
      <c r="H11837"/>
      <c r="I11837"/>
      <c r="J11837"/>
      <c r="K11837"/>
      <c r="L11837"/>
      <c r="M11837"/>
      <c r="N11837"/>
      <c r="O11837"/>
      <c r="P11837"/>
      <c r="Q11837"/>
      <c r="R11837"/>
      <c r="S11837"/>
      <c r="T11837"/>
      <c r="U11837"/>
      <c r="V11837"/>
      <c r="W11837"/>
      <c r="X11837"/>
      <c r="Y11837"/>
      <c r="Z11837"/>
      <c r="AA11837"/>
      <c r="AB11837"/>
      <c r="AC11837"/>
      <c r="AD11837"/>
      <c r="AE11837"/>
      <c r="AF11837"/>
      <c r="AG11837"/>
      <c r="AH11837"/>
      <c r="AI11837"/>
      <c r="AJ11837"/>
      <c r="AK11837"/>
      <c r="AL11837"/>
      <c r="AM11837"/>
      <c r="AN11837"/>
      <c r="AO11837"/>
      <c r="AP11837"/>
      <c r="AQ11837"/>
      <c r="AR11837"/>
      <c r="AS11837"/>
      <c r="AT11837"/>
      <c r="AU11837"/>
      <c r="AV11837"/>
      <c r="AW11837"/>
      <c r="AX11837"/>
    </row>
    <row r="11838" spans="2:50" x14ac:dyDescent="0.25">
      <c r="B11838"/>
      <c r="C11838" s="149"/>
      <c r="D11838" s="43"/>
      <c r="E11838" s="108"/>
      <c r="F11838" s="130"/>
      <c r="G11838"/>
      <c r="H11838"/>
      <c r="I11838"/>
      <c r="J11838"/>
      <c r="K11838"/>
      <c r="L11838"/>
      <c r="M11838"/>
      <c r="N11838"/>
      <c r="O11838"/>
      <c r="P11838"/>
      <c r="Q11838"/>
      <c r="R11838"/>
      <c r="S11838"/>
      <c r="T11838"/>
      <c r="U11838"/>
      <c r="V11838"/>
      <c r="W11838"/>
      <c r="X11838"/>
      <c r="Y11838"/>
      <c r="Z11838"/>
      <c r="AA11838"/>
      <c r="AB11838"/>
      <c r="AC11838"/>
      <c r="AD11838"/>
      <c r="AE11838"/>
      <c r="AF11838"/>
      <c r="AG11838"/>
      <c r="AH11838"/>
      <c r="AI11838"/>
      <c r="AJ11838"/>
      <c r="AK11838"/>
      <c r="AL11838"/>
      <c r="AM11838"/>
      <c r="AN11838"/>
      <c r="AO11838"/>
      <c r="AP11838"/>
      <c r="AQ11838"/>
      <c r="AR11838"/>
      <c r="AS11838"/>
      <c r="AT11838"/>
      <c r="AU11838"/>
      <c r="AV11838"/>
      <c r="AW11838"/>
      <c r="AX11838"/>
    </row>
    <row r="11839" spans="2:50" x14ac:dyDescent="0.25">
      <c r="B11839"/>
      <c r="C11839" s="149"/>
      <c r="D11839" s="43"/>
      <c r="E11839" s="108"/>
      <c r="F11839" s="130"/>
      <c r="G11839"/>
      <c r="H11839"/>
      <c r="I11839"/>
      <c r="J11839"/>
      <c r="K11839"/>
      <c r="L11839"/>
      <c r="M11839"/>
      <c r="N11839"/>
      <c r="O11839"/>
      <c r="P11839"/>
      <c r="Q11839"/>
      <c r="R11839"/>
      <c r="S11839"/>
      <c r="T11839"/>
      <c r="U11839"/>
      <c r="V11839"/>
      <c r="W11839"/>
      <c r="X11839"/>
      <c r="Y11839"/>
      <c r="Z11839"/>
      <c r="AA11839"/>
      <c r="AB11839"/>
      <c r="AC11839"/>
      <c r="AD11839"/>
      <c r="AE11839"/>
      <c r="AF11839"/>
      <c r="AG11839"/>
      <c r="AH11839"/>
      <c r="AI11839"/>
      <c r="AJ11839"/>
      <c r="AK11839"/>
      <c r="AL11839"/>
      <c r="AM11839"/>
      <c r="AN11839"/>
      <c r="AO11839"/>
      <c r="AP11839"/>
      <c r="AQ11839"/>
      <c r="AR11839"/>
      <c r="AS11839"/>
      <c r="AT11839"/>
      <c r="AU11839"/>
      <c r="AV11839"/>
      <c r="AW11839"/>
      <c r="AX11839"/>
    </row>
    <row r="11840" spans="2:50" x14ac:dyDescent="0.25">
      <c r="B11840"/>
      <c r="C11840" s="149"/>
      <c r="D11840" s="43"/>
      <c r="E11840" s="108"/>
      <c r="F11840" s="130"/>
      <c r="G11840"/>
      <c r="H11840"/>
      <c r="I11840"/>
      <c r="J11840"/>
      <c r="K11840"/>
      <c r="L11840"/>
      <c r="M11840"/>
      <c r="N11840"/>
      <c r="O11840"/>
      <c r="P11840"/>
      <c r="Q11840"/>
      <c r="R11840"/>
      <c r="S11840"/>
      <c r="T11840"/>
      <c r="U11840"/>
      <c r="V11840"/>
      <c r="W11840"/>
      <c r="X11840"/>
      <c r="Y11840"/>
      <c r="Z11840"/>
      <c r="AA11840"/>
      <c r="AB11840"/>
      <c r="AC11840"/>
      <c r="AD11840"/>
      <c r="AE11840"/>
      <c r="AF11840"/>
      <c r="AG11840"/>
      <c r="AH11840"/>
      <c r="AI11840"/>
      <c r="AJ11840"/>
      <c r="AK11840"/>
      <c r="AL11840"/>
      <c r="AM11840"/>
      <c r="AN11840"/>
      <c r="AO11840"/>
      <c r="AP11840"/>
      <c r="AQ11840"/>
      <c r="AR11840"/>
      <c r="AS11840"/>
      <c r="AT11840"/>
      <c r="AU11840"/>
      <c r="AV11840"/>
      <c r="AW11840"/>
      <c r="AX11840"/>
    </row>
    <row r="11841" spans="2:50" x14ac:dyDescent="0.25">
      <c r="B11841"/>
      <c r="C11841" s="149"/>
      <c r="D11841" s="43"/>
      <c r="E11841" s="108"/>
      <c r="F11841" s="130"/>
      <c r="G11841"/>
      <c r="H11841"/>
      <c r="I11841"/>
      <c r="J11841"/>
      <c r="K11841"/>
      <c r="L11841"/>
      <c r="M11841"/>
      <c r="N11841"/>
      <c r="O11841"/>
      <c r="P11841"/>
      <c r="Q11841"/>
      <c r="R11841"/>
      <c r="S11841"/>
      <c r="T11841"/>
      <c r="U11841"/>
      <c r="V11841"/>
      <c r="W11841"/>
      <c r="X11841"/>
      <c r="Y11841"/>
      <c r="Z11841"/>
      <c r="AA11841"/>
      <c r="AB11841"/>
      <c r="AC11841"/>
      <c r="AD11841"/>
      <c r="AE11841"/>
      <c r="AF11841"/>
      <c r="AG11841"/>
      <c r="AH11841"/>
      <c r="AI11841"/>
      <c r="AJ11841"/>
      <c r="AK11841"/>
      <c r="AL11841"/>
      <c r="AM11841"/>
      <c r="AN11841"/>
      <c r="AO11841"/>
      <c r="AP11841"/>
      <c r="AQ11841"/>
      <c r="AR11841"/>
      <c r="AS11841"/>
      <c r="AT11841"/>
      <c r="AU11841"/>
      <c r="AV11841"/>
      <c r="AW11841"/>
      <c r="AX11841"/>
    </row>
    <row r="11842" spans="2:50" x14ac:dyDescent="0.25">
      <c r="B11842"/>
      <c r="C11842" s="149"/>
      <c r="D11842" s="43"/>
      <c r="E11842" s="108"/>
      <c r="F11842" s="130"/>
      <c r="G11842"/>
      <c r="H11842"/>
      <c r="I11842"/>
      <c r="J11842"/>
      <c r="K11842"/>
      <c r="L11842"/>
      <c r="M11842"/>
      <c r="N11842"/>
      <c r="O11842"/>
      <c r="P11842"/>
      <c r="Q11842"/>
      <c r="R11842"/>
      <c r="S11842"/>
      <c r="T11842"/>
      <c r="U11842"/>
      <c r="V11842"/>
      <c r="W11842"/>
      <c r="X11842"/>
      <c r="Y11842"/>
      <c r="Z11842"/>
      <c r="AA11842"/>
      <c r="AB11842"/>
      <c r="AC11842"/>
      <c r="AD11842"/>
      <c r="AE11842"/>
      <c r="AF11842"/>
      <c r="AG11842"/>
      <c r="AH11842"/>
      <c r="AI11842"/>
      <c r="AJ11842"/>
      <c r="AK11842"/>
      <c r="AL11842"/>
      <c r="AM11842"/>
      <c r="AN11842"/>
      <c r="AO11842"/>
      <c r="AP11842"/>
      <c r="AQ11842"/>
      <c r="AR11842"/>
      <c r="AS11842"/>
      <c r="AT11842"/>
      <c r="AU11842"/>
      <c r="AV11842"/>
      <c r="AW11842"/>
      <c r="AX11842"/>
    </row>
    <row r="11843" spans="2:50" x14ac:dyDescent="0.25">
      <c r="B11843"/>
      <c r="C11843" s="149"/>
      <c r="D11843" s="43"/>
      <c r="E11843" s="108"/>
      <c r="F11843" s="130"/>
      <c r="G11843"/>
      <c r="H11843"/>
      <c r="I11843"/>
      <c r="J11843"/>
      <c r="K11843"/>
      <c r="L11843"/>
      <c r="M11843"/>
      <c r="N11843"/>
      <c r="O11843"/>
      <c r="P11843"/>
      <c r="Q11843"/>
      <c r="R11843"/>
      <c r="S11843"/>
      <c r="T11843"/>
      <c r="U11843"/>
      <c r="V11843"/>
      <c r="W11843"/>
      <c r="X11843"/>
      <c r="Y11843"/>
      <c r="Z11843"/>
      <c r="AA11843"/>
      <c r="AB11843"/>
      <c r="AC11843"/>
      <c r="AD11843"/>
      <c r="AE11843"/>
      <c r="AF11843"/>
      <c r="AG11843"/>
      <c r="AH11843"/>
      <c r="AI11843"/>
      <c r="AJ11843"/>
      <c r="AK11843"/>
      <c r="AL11843"/>
      <c r="AM11843"/>
      <c r="AN11843"/>
      <c r="AO11843"/>
      <c r="AP11843"/>
      <c r="AQ11843"/>
      <c r="AR11843"/>
      <c r="AS11843"/>
      <c r="AT11843"/>
      <c r="AU11843"/>
      <c r="AV11843"/>
      <c r="AW11843"/>
      <c r="AX11843"/>
    </row>
    <row r="11844" spans="2:50" x14ac:dyDescent="0.25">
      <c r="B11844"/>
      <c r="C11844" s="149"/>
      <c r="D11844" s="43"/>
      <c r="E11844" s="108"/>
      <c r="F11844" s="130"/>
      <c r="G11844"/>
      <c r="H11844"/>
      <c r="I11844"/>
      <c r="J11844"/>
      <c r="K11844"/>
      <c r="L11844"/>
      <c r="M11844"/>
      <c r="N11844"/>
      <c r="O11844"/>
      <c r="P11844"/>
      <c r="Q11844"/>
      <c r="R11844"/>
      <c r="S11844"/>
      <c r="T11844"/>
      <c r="U11844"/>
      <c r="V11844"/>
      <c r="W11844"/>
      <c r="X11844"/>
      <c r="Y11844"/>
      <c r="Z11844"/>
      <c r="AA11844"/>
      <c r="AB11844"/>
      <c r="AC11844"/>
      <c r="AD11844"/>
      <c r="AE11844"/>
      <c r="AF11844"/>
      <c r="AG11844"/>
      <c r="AH11844"/>
      <c r="AI11844"/>
      <c r="AJ11844"/>
      <c r="AK11844"/>
      <c r="AL11844"/>
      <c r="AM11844"/>
      <c r="AN11844"/>
      <c r="AO11844"/>
      <c r="AP11844"/>
      <c r="AQ11844"/>
      <c r="AR11844"/>
      <c r="AS11844"/>
      <c r="AT11844"/>
      <c r="AU11844"/>
      <c r="AV11844"/>
      <c r="AW11844"/>
      <c r="AX11844"/>
    </row>
    <row r="11845" spans="2:50" x14ac:dyDescent="0.25">
      <c r="B11845"/>
      <c r="C11845" s="149"/>
      <c r="D11845" s="43"/>
      <c r="E11845" s="108"/>
      <c r="F11845" s="130"/>
      <c r="G11845"/>
      <c r="H11845"/>
      <c r="I11845"/>
      <c r="J11845"/>
      <c r="K11845"/>
      <c r="L11845"/>
      <c r="M11845"/>
      <c r="N11845"/>
      <c r="O11845"/>
      <c r="P11845"/>
      <c r="Q11845"/>
      <c r="R11845"/>
      <c r="S11845"/>
      <c r="T11845"/>
      <c r="U11845"/>
      <c r="V11845"/>
      <c r="W11845"/>
      <c r="X11845"/>
      <c r="Y11845"/>
      <c r="Z11845"/>
      <c r="AA11845"/>
      <c r="AB11845"/>
      <c r="AC11845"/>
      <c r="AD11845"/>
      <c r="AE11845"/>
      <c r="AF11845"/>
      <c r="AG11845"/>
      <c r="AH11845"/>
      <c r="AI11845"/>
      <c r="AJ11845"/>
      <c r="AK11845"/>
      <c r="AL11845"/>
      <c r="AM11845"/>
      <c r="AN11845"/>
      <c r="AO11845"/>
      <c r="AP11845"/>
      <c r="AQ11845"/>
      <c r="AR11845"/>
      <c r="AS11845"/>
      <c r="AT11845"/>
      <c r="AU11845"/>
      <c r="AV11845"/>
      <c r="AW11845"/>
      <c r="AX11845"/>
    </row>
    <row r="11846" spans="2:50" x14ac:dyDescent="0.25">
      <c r="B11846"/>
      <c r="C11846" s="149"/>
      <c r="D11846" s="43"/>
      <c r="E11846" s="108"/>
      <c r="F11846" s="130"/>
      <c r="G11846"/>
      <c r="H11846"/>
      <c r="I11846"/>
      <c r="J11846"/>
      <c r="K11846"/>
      <c r="L11846"/>
      <c r="M11846"/>
      <c r="N11846"/>
      <c r="O11846"/>
      <c r="P11846"/>
      <c r="Q11846"/>
      <c r="R11846"/>
      <c r="S11846"/>
      <c r="T11846"/>
      <c r="U11846"/>
      <c r="V11846"/>
      <c r="W11846"/>
      <c r="X11846"/>
      <c r="Y11846"/>
      <c r="Z11846"/>
      <c r="AA11846"/>
      <c r="AB11846"/>
      <c r="AC11846"/>
      <c r="AD11846"/>
      <c r="AE11846"/>
      <c r="AF11846"/>
      <c r="AG11846"/>
      <c r="AH11846"/>
      <c r="AI11846"/>
      <c r="AJ11846"/>
      <c r="AK11846"/>
      <c r="AL11846"/>
      <c r="AM11846"/>
      <c r="AN11846"/>
      <c r="AO11846"/>
      <c r="AP11846"/>
      <c r="AQ11846"/>
      <c r="AR11846"/>
      <c r="AS11846"/>
      <c r="AT11846"/>
      <c r="AU11846"/>
      <c r="AV11846"/>
      <c r="AW11846"/>
      <c r="AX11846"/>
    </row>
    <row r="11847" spans="2:50" x14ac:dyDescent="0.25">
      <c r="B11847"/>
      <c r="C11847" s="149"/>
      <c r="D11847" s="43"/>
      <c r="E11847" s="108"/>
      <c r="F11847" s="130"/>
      <c r="G11847"/>
      <c r="H11847"/>
      <c r="I11847"/>
      <c r="J11847"/>
      <c r="K11847"/>
      <c r="L11847"/>
      <c r="M11847"/>
      <c r="N11847"/>
      <c r="O11847"/>
      <c r="P11847"/>
      <c r="Q11847"/>
      <c r="R11847"/>
      <c r="S11847"/>
      <c r="T11847"/>
      <c r="U11847"/>
      <c r="V11847"/>
      <c r="W11847"/>
      <c r="X11847"/>
      <c r="Y11847"/>
      <c r="Z11847"/>
      <c r="AA11847"/>
      <c r="AB11847"/>
      <c r="AC11847"/>
      <c r="AD11847"/>
      <c r="AE11847"/>
      <c r="AF11847"/>
      <c r="AG11847"/>
      <c r="AH11847"/>
      <c r="AI11847"/>
      <c r="AJ11847"/>
      <c r="AK11847"/>
      <c r="AL11847"/>
      <c r="AM11847"/>
      <c r="AN11847"/>
      <c r="AO11847"/>
      <c r="AP11847"/>
      <c r="AQ11847"/>
      <c r="AR11847"/>
      <c r="AS11847"/>
      <c r="AT11847"/>
      <c r="AU11847"/>
      <c r="AV11847"/>
      <c r="AW11847"/>
      <c r="AX11847"/>
    </row>
    <row r="11848" spans="2:50" x14ac:dyDescent="0.25">
      <c r="B11848"/>
      <c r="C11848" s="149"/>
      <c r="D11848" s="43"/>
      <c r="E11848" s="108"/>
      <c r="F11848" s="130"/>
      <c r="G11848"/>
      <c r="H11848"/>
      <c r="I11848"/>
      <c r="J11848"/>
      <c r="K11848"/>
      <c r="L11848"/>
      <c r="M11848"/>
      <c r="N11848"/>
      <c r="O11848"/>
      <c r="P11848"/>
      <c r="Q11848"/>
      <c r="R11848"/>
      <c r="S11848"/>
      <c r="T11848"/>
      <c r="U11848"/>
      <c r="V11848"/>
      <c r="W11848"/>
      <c r="X11848"/>
      <c r="Y11848"/>
      <c r="Z11848"/>
      <c r="AA11848"/>
      <c r="AB11848"/>
      <c r="AC11848"/>
      <c r="AD11848"/>
      <c r="AE11848"/>
      <c r="AF11848"/>
      <c r="AG11848"/>
      <c r="AH11848"/>
      <c r="AI11848"/>
      <c r="AJ11848"/>
      <c r="AK11848"/>
      <c r="AL11848"/>
      <c r="AM11848"/>
      <c r="AN11848"/>
      <c r="AO11848"/>
      <c r="AP11848"/>
      <c r="AQ11848"/>
      <c r="AR11848"/>
      <c r="AS11848"/>
      <c r="AT11848"/>
      <c r="AU11848"/>
      <c r="AV11848"/>
      <c r="AW11848"/>
      <c r="AX11848"/>
    </row>
    <row r="11849" spans="2:50" x14ac:dyDescent="0.25">
      <c r="B11849"/>
      <c r="C11849" s="149"/>
      <c r="D11849" s="43"/>
      <c r="E11849" s="108"/>
      <c r="F11849" s="130"/>
      <c r="G11849"/>
      <c r="H11849"/>
      <c r="I11849"/>
      <c r="J11849"/>
      <c r="K11849"/>
      <c r="L11849"/>
      <c r="M11849"/>
      <c r="N11849"/>
      <c r="O11849"/>
      <c r="P11849"/>
      <c r="Q11849"/>
      <c r="R11849"/>
      <c r="S11849"/>
      <c r="T11849"/>
      <c r="U11849"/>
      <c r="V11849"/>
      <c r="W11849"/>
      <c r="X11849"/>
      <c r="Y11849"/>
      <c r="Z11849"/>
      <c r="AA11849"/>
      <c r="AB11849"/>
      <c r="AC11849"/>
      <c r="AD11849"/>
      <c r="AE11849"/>
      <c r="AF11849"/>
      <c r="AG11849"/>
      <c r="AH11849"/>
      <c r="AI11849"/>
      <c r="AJ11849"/>
      <c r="AK11849"/>
      <c r="AL11849"/>
      <c r="AM11849"/>
      <c r="AN11849"/>
      <c r="AO11849"/>
      <c r="AP11849"/>
      <c r="AQ11849"/>
      <c r="AR11849"/>
      <c r="AS11849"/>
      <c r="AT11849"/>
      <c r="AU11849"/>
      <c r="AV11849"/>
      <c r="AW11849"/>
      <c r="AX11849"/>
    </row>
    <row r="11850" spans="2:50" x14ac:dyDescent="0.25">
      <c r="B11850"/>
      <c r="C11850" s="149"/>
      <c r="D11850" s="43"/>
      <c r="E11850" s="108"/>
      <c r="F11850" s="130"/>
      <c r="G11850"/>
      <c r="H11850"/>
      <c r="I11850"/>
      <c r="J11850"/>
      <c r="K11850"/>
      <c r="L11850"/>
      <c r="M11850"/>
      <c r="N11850"/>
      <c r="O11850"/>
      <c r="P11850"/>
      <c r="Q11850"/>
      <c r="R11850"/>
      <c r="S11850"/>
      <c r="T11850"/>
      <c r="U11850"/>
      <c r="V11850"/>
      <c r="W11850"/>
      <c r="X11850"/>
      <c r="Y11850"/>
      <c r="Z11850"/>
      <c r="AA11850"/>
      <c r="AB11850"/>
      <c r="AC11850"/>
      <c r="AD11850"/>
      <c r="AE11850"/>
      <c r="AF11850"/>
      <c r="AG11850"/>
      <c r="AH11850"/>
      <c r="AI11850"/>
      <c r="AJ11850"/>
      <c r="AK11850"/>
      <c r="AL11850"/>
      <c r="AM11850"/>
      <c r="AN11850"/>
      <c r="AO11850"/>
      <c r="AP11850"/>
      <c r="AQ11850"/>
      <c r="AR11850"/>
      <c r="AS11850"/>
      <c r="AT11850"/>
      <c r="AU11850"/>
      <c r="AV11850"/>
      <c r="AW11850"/>
      <c r="AX11850"/>
    </row>
    <row r="11851" spans="2:50" x14ac:dyDescent="0.25">
      <c r="B11851"/>
      <c r="C11851" s="149"/>
      <c r="D11851" s="43"/>
      <c r="E11851" s="108"/>
      <c r="F11851" s="130"/>
      <c r="G11851"/>
      <c r="H11851"/>
      <c r="I11851"/>
      <c r="J11851"/>
      <c r="K11851"/>
      <c r="L11851"/>
      <c r="M11851"/>
      <c r="N11851"/>
      <c r="O11851"/>
      <c r="P11851"/>
      <c r="Q11851"/>
      <c r="R11851"/>
      <c r="S11851"/>
      <c r="T11851"/>
      <c r="U11851"/>
      <c r="V11851"/>
      <c r="W11851"/>
      <c r="X11851"/>
      <c r="Y11851"/>
      <c r="Z11851"/>
      <c r="AA11851"/>
      <c r="AB11851"/>
      <c r="AC11851"/>
      <c r="AD11851"/>
      <c r="AE11851"/>
      <c r="AF11851"/>
      <c r="AG11851"/>
      <c r="AH11851"/>
      <c r="AI11851"/>
      <c r="AJ11851"/>
      <c r="AK11851"/>
      <c r="AL11851"/>
      <c r="AM11851"/>
      <c r="AN11851"/>
      <c r="AO11851"/>
      <c r="AP11851"/>
      <c r="AQ11851"/>
      <c r="AR11851"/>
      <c r="AS11851"/>
      <c r="AT11851"/>
      <c r="AU11851"/>
      <c r="AV11851"/>
      <c r="AW11851"/>
      <c r="AX11851"/>
    </row>
    <row r="11852" spans="2:50" x14ac:dyDescent="0.25">
      <c r="B11852"/>
      <c r="C11852" s="149"/>
      <c r="D11852" s="43"/>
      <c r="E11852" s="108"/>
      <c r="F11852" s="130"/>
      <c r="G11852"/>
      <c r="H11852"/>
      <c r="I11852"/>
      <c r="J11852"/>
      <c r="K11852"/>
      <c r="L11852"/>
      <c r="M11852"/>
      <c r="N11852"/>
      <c r="O11852"/>
      <c r="P11852"/>
      <c r="Q11852"/>
      <c r="R11852"/>
      <c r="S11852"/>
      <c r="T11852"/>
      <c r="U11852"/>
      <c r="V11852"/>
      <c r="W11852"/>
      <c r="X11852"/>
      <c r="Y11852"/>
      <c r="Z11852"/>
      <c r="AA11852"/>
      <c r="AB11852"/>
      <c r="AC11852"/>
      <c r="AD11852"/>
      <c r="AE11852"/>
      <c r="AF11852"/>
      <c r="AG11852"/>
      <c r="AH11852"/>
      <c r="AI11852"/>
      <c r="AJ11852"/>
      <c r="AK11852"/>
      <c r="AL11852"/>
      <c r="AM11852"/>
      <c r="AN11852"/>
      <c r="AO11852"/>
      <c r="AP11852"/>
      <c r="AQ11852"/>
      <c r="AR11852"/>
      <c r="AS11852"/>
      <c r="AT11852"/>
      <c r="AU11852"/>
      <c r="AV11852"/>
      <c r="AW11852"/>
      <c r="AX11852"/>
    </row>
    <row r="11853" spans="2:50" x14ac:dyDescent="0.25">
      <c r="B11853"/>
      <c r="C11853" s="149"/>
      <c r="D11853" s="43"/>
      <c r="E11853" s="108"/>
      <c r="F11853" s="130"/>
      <c r="G11853"/>
      <c r="H11853"/>
      <c r="I11853"/>
      <c r="J11853"/>
      <c r="K11853"/>
      <c r="L11853"/>
      <c r="M11853"/>
      <c r="N11853"/>
      <c r="O11853"/>
      <c r="P11853"/>
      <c r="Q11853"/>
      <c r="R11853"/>
      <c r="S11853"/>
      <c r="T11853"/>
      <c r="U11853"/>
      <c r="V11853"/>
      <c r="W11853"/>
      <c r="X11853"/>
      <c r="Y11853"/>
      <c r="Z11853"/>
      <c r="AA11853"/>
      <c r="AB11853"/>
      <c r="AC11853"/>
      <c r="AD11853"/>
      <c r="AE11853"/>
      <c r="AF11853"/>
      <c r="AG11853"/>
      <c r="AH11853"/>
      <c r="AI11853"/>
      <c r="AJ11853"/>
      <c r="AK11853"/>
      <c r="AL11853"/>
      <c r="AM11853"/>
      <c r="AN11853"/>
      <c r="AO11853"/>
      <c r="AP11853"/>
      <c r="AQ11853"/>
      <c r="AR11853"/>
      <c r="AS11853"/>
      <c r="AT11853"/>
      <c r="AU11853"/>
      <c r="AV11853"/>
      <c r="AW11853"/>
      <c r="AX11853"/>
    </row>
    <row r="11854" spans="2:50" x14ac:dyDescent="0.25">
      <c r="B11854"/>
      <c r="C11854" s="149"/>
      <c r="D11854" s="43"/>
      <c r="E11854" s="108"/>
      <c r="F11854" s="130"/>
      <c r="G11854"/>
      <c r="H11854"/>
      <c r="I11854"/>
      <c r="J11854"/>
      <c r="K11854"/>
      <c r="L11854"/>
      <c r="M11854"/>
      <c r="N11854"/>
      <c r="O11854"/>
      <c r="P11854"/>
      <c r="Q11854"/>
      <c r="R11854"/>
      <c r="S11854"/>
      <c r="T11854"/>
      <c r="U11854"/>
      <c r="V11854"/>
      <c r="W11854"/>
      <c r="X11854"/>
      <c r="Y11854"/>
      <c r="Z11854"/>
      <c r="AA11854"/>
      <c r="AB11854"/>
      <c r="AC11854"/>
      <c r="AD11854"/>
      <c r="AE11854"/>
      <c r="AF11854"/>
      <c r="AG11854"/>
      <c r="AH11854"/>
      <c r="AI11854"/>
      <c r="AJ11854"/>
      <c r="AK11854"/>
      <c r="AL11854"/>
      <c r="AM11854"/>
      <c r="AN11854"/>
      <c r="AO11854"/>
      <c r="AP11854"/>
      <c r="AQ11854"/>
      <c r="AR11854"/>
      <c r="AS11854"/>
      <c r="AT11854"/>
      <c r="AU11854"/>
      <c r="AV11854"/>
      <c r="AW11854"/>
      <c r="AX11854"/>
    </row>
    <row r="11855" spans="2:50" x14ac:dyDescent="0.25">
      <c r="B11855"/>
      <c r="C11855" s="149"/>
      <c r="D11855" s="43"/>
      <c r="E11855" s="108"/>
      <c r="F11855" s="130"/>
      <c r="G11855"/>
      <c r="H11855"/>
      <c r="I11855"/>
      <c r="J11855"/>
      <c r="K11855"/>
      <c r="L11855"/>
      <c r="M11855"/>
      <c r="N11855"/>
      <c r="O11855"/>
      <c r="P11855"/>
      <c r="Q11855"/>
      <c r="R11855"/>
      <c r="S11855"/>
      <c r="T11855"/>
      <c r="U11855"/>
      <c r="V11855"/>
      <c r="W11855"/>
      <c r="X11855"/>
      <c r="Y11855"/>
      <c r="Z11855"/>
      <c r="AA11855"/>
      <c r="AB11855"/>
      <c r="AC11855"/>
      <c r="AD11855"/>
      <c r="AE11855"/>
      <c r="AF11855"/>
      <c r="AG11855"/>
      <c r="AH11855"/>
      <c r="AI11855"/>
      <c r="AJ11855"/>
      <c r="AK11855"/>
      <c r="AL11855"/>
      <c r="AM11855"/>
      <c r="AN11855"/>
      <c r="AO11855"/>
      <c r="AP11855"/>
      <c r="AQ11855"/>
      <c r="AR11855"/>
      <c r="AS11855"/>
      <c r="AT11855"/>
      <c r="AU11855"/>
      <c r="AV11855"/>
      <c r="AW11855"/>
      <c r="AX11855"/>
    </row>
    <row r="11856" spans="2:50" x14ac:dyDescent="0.25">
      <c r="B11856"/>
      <c r="C11856" s="149"/>
      <c r="D11856" s="43"/>
      <c r="E11856" s="108"/>
      <c r="F11856" s="130"/>
      <c r="G11856"/>
      <c r="H11856"/>
      <c r="I11856"/>
      <c r="J11856"/>
      <c r="K11856"/>
      <c r="L11856"/>
      <c r="M11856"/>
      <c r="N11856"/>
      <c r="O11856"/>
      <c r="P11856"/>
      <c r="Q11856"/>
      <c r="R11856"/>
      <c r="S11856"/>
      <c r="T11856"/>
      <c r="U11856"/>
      <c r="V11856"/>
      <c r="W11856"/>
      <c r="X11856"/>
      <c r="Y11856"/>
      <c r="Z11856"/>
      <c r="AA11856"/>
      <c r="AB11856"/>
      <c r="AC11856"/>
      <c r="AD11856"/>
      <c r="AE11856"/>
      <c r="AF11856"/>
      <c r="AG11856"/>
      <c r="AH11856"/>
      <c r="AI11856"/>
      <c r="AJ11856"/>
      <c r="AK11856"/>
      <c r="AL11856"/>
      <c r="AM11856"/>
      <c r="AN11856"/>
      <c r="AO11856"/>
      <c r="AP11856"/>
      <c r="AQ11856"/>
      <c r="AR11856"/>
      <c r="AS11856"/>
      <c r="AT11856"/>
      <c r="AU11856"/>
      <c r="AV11856"/>
      <c r="AW11856"/>
      <c r="AX11856"/>
    </row>
    <row r="11857" spans="2:50" x14ac:dyDescent="0.25">
      <c r="B11857"/>
      <c r="C11857" s="149"/>
      <c r="D11857" s="43"/>
      <c r="E11857" s="108"/>
      <c r="F11857" s="130"/>
      <c r="G11857"/>
      <c r="H11857"/>
      <c r="I11857"/>
      <c r="J11857"/>
      <c r="K11857"/>
      <c r="L11857"/>
      <c r="M11857"/>
      <c r="N11857"/>
      <c r="O11857"/>
      <c r="P11857"/>
      <c r="Q11857"/>
      <c r="R11857"/>
      <c r="S11857"/>
      <c r="T11857"/>
      <c r="U11857"/>
      <c r="V11857"/>
      <c r="W11857"/>
      <c r="X11857"/>
      <c r="Y11857"/>
      <c r="Z11857"/>
      <c r="AA11857"/>
      <c r="AB11857"/>
      <c r="AC11857"/>
      <c r="AD11857"/>
      <c r="AE11857"/>
      <c r="AF11857"/>
      <c r="AG11857"/>
      <c r="AH11857"/>
      <c r="AI11857"/>
      <c r="AJ11857"/>
      <c r="AK11857"/>
      <c r="AL11857"/>
      <c r="AM11857"/>
      <c r="AN11857"/>
      <c r="AO11857"/>
      <c r="AP11857"/>
      <c r="AQ11857"/>
      <c r="AR11857"/>
      <c r="AS11857"/>
      <c r="AT11857"/>
      <c r="AU11857"/>
      <c r="AV11857"/>
      <c r="AW11857"/>
      <c r="AX11857"/>
    </row>
    <row r="11858" spans="2:50" x14ac:dyDescent="0.25">
      <c r="B11858"/>
      <c r="C11858" s="149"/>
      <c r="D11858" s="43"/>
      <c r="E11858" s="108"/>
      <c r="F11858" s="130"/>
      <c r="G11858"/>
      <c r="H11858"/>
      <c r="I11858"/>
      <c r="J11858"/>
      <c r="K11858"/>
      <c r="L11858"/>
      <c r="M11858"/>
      <c r="N11858"/>
      <c r="O11858"/>
      <c r="P11858"/>
      <c r="Q11858"/>
      <c r="R11858"/>
      <c r="S11858"/>
      <c r="T11858"/>
      <c r="U11858"/>
      <c r="V11858"/>
      <c r="W11858"/>
      <c r="X11858"/>
      <c r="Y11858"/>
      <c r="Z11858"/>
      <c r="AA11858"/>
      <c r="AB11858"/>
      <c r="AC11858"/>
      <c r="AD11858"/>
      <c r="AE11858"/>
      <c r="AF11858"/>
      <c r="AG11858"/>
      <c r="AH11858"/>
      <c r="AI11858"/>
      <c r="AJ11858"/>
      <c r="AK11858"/>
      <c r="AL11858"/>
      <c r="AM11858"/>
      <c r="AN11858"/>
      <c r="AO11858"/>
      <c r="AP11858"/>
      <c r="AQ11858"/>
      <c r="AR11858"/>
      <c r="AS11858"/>
      <c r="AT11858"/>
      <c r="AU11858"/>
      <c r="AV11858"/>
      <c r="AW11858"/>
      <c r="AX11858"/>
    </row>
    <row r="11859" spans="2:50" x14ac:dyDescent="0.25">
      <c r="B11859"/>
      <c r="C11859" s="149"/>
      <c r="D11859" s="43"/>
      <c r="E11859" s="108"/>
      <c r="F11859" s="130"/>
      <c r="G11859"/>
      <c r="H11859"/>
      <c r="I11859"/>
      <c r="J11859"/>
      <c r="K11859"/>
      <c r="L11859"/>
      <c r="M11859"/>
      <c r="N11859"/>
      <c r="O11859"/>
      <c r="P11859"/>
      <c r="Q11859"/>
      <c r="R11859"/>
      <c r="S11859"/>
      <c r="T11859"/>
      <c r="U11859"/>
      <c r="V11859"/>
      <c r="W11859"/>
      <c r="X11859"/>
      <c r="Y11859"/>
      <c r="Z11859"/>
      <c r="AA11859"/>
      <c r="AB11859"/>
      <c r="AC11859"/>
      <c r="AD11859"/>
      <c r="AE11859"/>
      <c r="AF11859"/>
      <c r="AG11859"/>
      <c r="AH11859"/>
      <c r="AI11859"/>
      <c r="AJ11859"/>
      <c r="AK11859"/>
      <c r="AL11859"/>
      <c r="AM11859"/>
      <c r="AN11859"/>
      <c r="AO11859"/>
      <c r="AP11859"/>
      <c r="AQ11859"/>
      <c r="AR11859"/>
      <c r="AS11859"/>
      <c r="AT11859"/>
      <c r="AU11859"/>
      <c r="AV11859"/>
      <c r="AW11859"/>
      <c r="AX11859"/>
    </row>
    <row r="11860" spans="2:50" x14ac:dyDescent="0.25">
      <c r="B11860"/>
      <c r="C11860" s="149"/>
      <c r="D11860" s="43"/>
      <c r="E11860" s="108"/>
      <c r="F11860" s="130"/>
      <c r="G11860"/>
      <c r="H11860"/>
      <c r="I11860"/>
      <c r="J11860"/>
      <c r="K11860"/>
      <c r="L11860"/>
      <c r="M11860"/>
      <c r="N11860"/>
      <c r="O11860"/>
      <c r="P11860"/>
      <c r="Q11860"/>
      <c r="R11860"/>
      <c r="S11860"/>
      <c r="T11860"/>
      <c r="U11860"/>
      <c r="V11860"/>
      <c r="W11860"/>
      <c r="X11860"/>
      <c r="Y11860"/>
      <c r="Z11860"/>
      <c r="AA11860"/>
      <c r="AB11860"/>
      <c r="AC11860"/>
      <c r="AD11860"/>
      <c r="AE11860"/>
      <c r="AF11860"/>
      <c r="AG11860"/>
      <c r="AH11860"/>
      <c r="AI11860"/>
      <c r="AJ11860"/>
      <c r="AK11860"/>
      <c r="AL11860"/>
      <c r="AM11860"/>
      <c r="AN11860"/>
      <c r="AO11860"/>
      <c r="AP11860"/>
      <c r="AQ11860"/>
      <c r="AR11860"/>
      <c r="AS11860"/>
      <c r="AT11860"/>
      <c r="AU11860"/>
      <c r="AV11860"/>
      <c r="AW11860"/>
      <c r="AX11860"/>
    </row>
    <row r="11861" spans="2:50" x14ac:dyDescent="0.25">
      <c r="B11861"/>
      <c r="C11861" s="149"/>
      <c r="D11861" s="43"/>
      <c r="E11861" s="108"/>
      <c r="F11861" s="130"/>
      <c r="G11861"/>
      <c r="H11861"/>
      <c r="I11861"/>
      <c r="J11861"/>
      <c r="K11861"/>
      <c r="L11861"/>
      <c r="M11861"/>
      <c r="N11861"/>
      <c r="O11861"/>
      <c r="P11861"/>
      <c r="Q11861"/>
      <c r="R11861"/>
      <c r="S11861"/>
      <c r="T11861"/>
      <c r="U11861"/>
      <c r="V11861"/>
      <c r="W11861"/>
      <c r="X11861"/>
      <c r="Y11861"/>
      <c r="Z11861"/>
      <c r="AA11861"/>
      <c r="AB11861"/>
      <c r="AC11861"/>
      <c r="AD11861"/>
      <c r="AE11861"/>
      <c r="AF11861"/>
      <c r="AG11861"/>
      <c r="AH11861"/>
      <c r="AI11861"/>
      <c r="AJ11861"/>
      <c r="AK11861"/>
      <c r="AL11861"/>
      <c r="AM11861"/>
      <c r="AN11861"/>
      <c r="AO11861"/>
      <c r="AP11861"/>
      <c r="AQ11861"/>
      <c r="AR11861"/>
      <c r="AS11861"/>
      <c r="AT11861"/>
      <c r="AU11861"/>
      <c r="AV11861"/>
      <c r="AW11861"/>
      <c r="AX11861"/>
    </row>
    <row r="11862" spans="2:50" x14ac:dyDescent="0.25">
      <c r="B11862"/>
      <c r="C11862" s="149"/>
      <c r="D11862" s="43"/>
      <c r="E11862" s="108"/>
      <c r="F11862" s="130"/>
      <c r="G11862"/>
      <c r="H11862"/>
      <c r="I11862"/>
      <c r="J11862"/>
      <c r="K11862"/>
      <c r="L11862"/>
      <c r="M11862"/>
      <c r="N11862"/>
      <c r="O11862"/>
      <c r="P11862"/>
      <c r="Q11862"/>
      <c r="R11862"/>
      <c r="S11862"/>
      <c r="T11862"/>
      <c r="U11862"/>
      <c r="V11862"/>
      <c r="W11862"/>
      <c r="X11862"/>
      <c r="Y11862"/>
      <c r="Z11862"/>
      <c r="AA11862"/>
      <c r="AB11862"/>
      <c r="AC11862"/>
      <c r="AD11862"/>
      <c r="AE11862"/>
      <c r="AF11862"/>
      <c r="AG11862"/>
      <c r="AH11862"/>
      <c r="AI11862"/>
      <c r="AJ11862"/>
      <c r="AK11862"/>
      <c r="AL11862"/>
      <c r="AM11862"/>
      <c r="AN11862"/>
      <c r="AO11862"/>
      <c r="AP11862"/>
      <c r="AQ11862"/>
      <c r="AR11862"/>
      <c r="AS11862"/>
      <c r="AT11862"/>
      <c r="AU11862"/>
      <c r="AV11862"/>
      <c r="AW11862"/>
      <c r="AX11862"/>
    </row>
    <row r="11863" spans="2:50" x14ac:dyDescent="0.25">
      <c r="B11863"/>
      <c r="C11863" s="149"/>
      <c r="D11863" s="43"/>
      <c r="E11863" s="108"/>
      <c r="F11863" s="130"/>
      <c r="G11863"/>
      <c r="H11863"/>
      <c r="I11863"/>
      <c r="J11863"/>
      <c r="K11863"/>
      <c r="L11863"/>
      <c r="M11863"/>
      <c r="N11863"/>
      <c r="O11863"/>
      <c r="P11863"/>
      <c r="Q11863"/>
      <c r="R11863"/>
      <c r="S11863"/>
      <c r="T11863"/>
      <c r="U11863"/>
      <c r="V11863"/>
      <c r="W11863"/>
      <c r="X11863"/>
      <c r="Y11863"/>
      <c r="Z11863"/>
      <c r="AA11863"/>
      <c r="AB11863"/>
      <c r="AC11863"/>
      <c r="AD11863"/>
      <c r="AE11863"/>
      <c r="AF11863"/>
      <c r="AG11863"/>
      <c r="AH11863"/>
      <c r="AI11863"/>
      <c r="AJ11863"/>
      <c r="AK11863"/>
      <c r="AL11863"/>
      <c r="AM11863"/>
      <c r="AN11863"/>
      <c r="AO11863"/>
      <c r="AP11863"/>
      <c r="AQ11863"/>
      <c r="AR11863"/>
      <c r="AS11863"/>
      <c r="AT11863"/>
      <c r="AU11863"/>
      <c r="AV11863"/>
      <c r="AW11863"/>
      <c r="AX11863"/>
    </row>
    <row r="11864" spans="2:50" x14ac:dyDescent="0.25">
      <c r="B11864"/>
      <c r="C11864" s="149"/>
      <c r="D11864" s="43"/>
      <c r="E11864" s="108"/>
      <c r="F11864" s="130"/>
      <c r="G11864"/>
      <c r="H11864"/>
      <c r="I11864"/>
      <c r="J11864"/>
      <c r="K11864"/>
      <c r="L11864"/>
      <c r="M11864"/>
      <c r="N11864"/>
      <c r="O11864"/>
      <c r="P11864"/>
      <c r="Q11864"/>
      <c r="R11864"/>
      <c r="S11864"/>
      <c r="T11864"/>
      <c r="U11864"/>
      <c r="V11864"/>
      <c r="W11864"/>
      <c r="X11864"/>
      <c r="Y11864"/>
      <c r="Z11864"/>
      <c r="AA11864"/>
      <c r="AB11864"/>
      <c r="AC11864"/>
      <c r="AD11864"/>
      <c r="AE11864"/>
      <c r="AF11864"/>
      <c r="AG11864"/>
      <c r="AH11864"/>
      <c r="AI11864"/>
      <c r="AJ11864"/>
      <c r="AK11864"/>
      <c r="AL11864"/>
      <c r="AM11864"/>
      <c r="AN11864"/>
      <c r="AO11864"/>
      <c r="AP11864"/>
      <c r="AQ11864"/>
      <c r="AR11864"/>
      <c r="AS11864"/>
      <c r="AT11864"/>
      <c r="AU11864"/>
      <c r="AV11864"/>
      <c r="AW11864"/>
      <c r="AX11864"/>
    </row>
    <row r="11865" spans="2:50" x14ac:dyDescent="0.25">
      <c r="B11865"/>
      <c r="C11865" s="149"/>
      <c r="D11865" s="43"/>
      <c r="E11865" s="108"/>
      <c r="F11865" s="130"/>
      <c r="G11865"/>
      <c r="H11865"/>
      <c r="I11865"/>
      <c r="J11865"/>
      <c r="K11865"/>
      <c r="L11865"/>
      <c r="M11865"/>
      <c r="N11865"/>
      <c r="O11865"/>
      <c r="P11865"/>
      <c r="Q11865"/>
      <c r="R11865"/>
      <c r="S11865"/>
      <c r="T11865"/>
      <c r="U11865"/>
      <c r="V11865"/>
      <c r="W11865"/>
      <c r="X11865"/>
      <c r="Y11865"/>
      <c r="Z11865"/>
      <c r="AA11865"/>
      <c r="AB11865"/>
      <c r="AC11865"/>
      <c r="AD11865"/>
      <c r="AE11865"/>
      <c r="AF11865"/>
      <c r="AG11865"/>
      <c r="AH11865"/>
      <c r="AI11865"/>
      <c r="AJ11865"/>
      <c r="AK11865"/>
      <c r="AL11865"/>
      <c r="AM11865"/>
      <c r="AN11865"/>
      <c r="AO11865"/>
      <c r="AP11865"/>
      <c r="AQ11865"/>
      <c r="AR11865"/>
      <c r="AS11865"/>
      <c r="AT11865"/>
      <c r="AU11865"/>
      <c r="AV11865"/>
      <c r="AW11865"/>
      <c r="AX11865"/>
    </row>
    <row r="11866" spans="2:50" x14ac:dyDescent="0.25">
      <c r="B11866"/>
      <c r="C11866" s="149"/>
      <c r="D11866" s="43"/>
      <c r="E11866" s="108"/>
      <c r="F11866" s="130"/>
      <c r="G11866"/>
      <c r="H11866"/>
      <c r="I11866"/>
      <c r="J11866"/>
      <c r="K11866"/>
      <c r="L11866"/>
      <c r="M11866"/>
      <c r="N11866"/>
      <c r="O11866"/>
      <c r="P11866"/>
      <c r="Q11866"/>
      <c r="R11866"/>
      <c r="S11866"/>
      <c r="T11866"/>
      <c r="U11866"/>
      <c r="V11866"/>
      <c r="W11866"/>
      <c r="X11866"/>
      <c r="Y11866"/>
      <c r="Z11866"/>
      <c r="AA11866"/>
      <c r="AB11866"/>
      <c r="AC11866"/>
      <c r="AD11866"/>
      <c r="AE11866"/>
      <c r="AF11866"/>
      <c r="AG11866"/>
      <c r="AH11866"/>
      <c r="AI11866"/>
      <c r="AJ11866"/>
      <c r="AK11866"/>
      <c r="AL11866"/>
      <c r="AM11866"/>
      <c r="AN11866"/>
      <c r="AO11866"/>
      <c r="AP11866"/>
      <c r="AQ11866"/>
      <c r="AR11866"/>
      <c r="AS11866"/>
      <c r="AT11866"/>
      <c r="AU11866"/>
      <c r="AV11866"/>
      <c r="AW11866"/>
      <c r="AX11866"/>
    </row>
    <row r="11867" spans="2:50" x14ac:dyDescent="0.25">
      <c r="B11867"/>
      <c r="C11867" s="149"/>
      <c r="D11867" s="43"/>
      <c r="E11867" s="108"/>
      <c r="F11867" s="130"/>
      <c r="G11867"/>
      <c r="H11867"/>
      <c r="I11867"/>
      <c r="J11867"/>
      <c r="K11867"/>
      <c r="L11867"/>
      <c r="M11867"/>
      <c r="N11867"/>
      <c r="O11867"/>
      <c r="P11867"/>
      <c r="Q11867"/>
      <c r="R11867"/>
      <c r="S11867"/>
      <c r="T11867"/>
      <c r="U11867"/>
      <c r="V11867"/>
      <c r="W11867"/>
      <c r="X11867"/>
      <c r="Y11867"/>
      <c r="Z11867"/>
      <c r="AA11867"/>
      <c r="AB11867"/>
      <c r="AC11867"/>
      <c r="AD11867"/>
      <c r="AE11867"/>
      <c r="AF11867"/>
      <c r="AG11867"/>
      <c r="AH11867"/>
      <c r="AI11867"/>
      <c r="AJ11867"/>
      <c r="AK11867"/>
      <c r="AL11867"/>
      <c r="AM11867"/>
      <c r="AN11867"/>
      <c r="AO11867"/>
      <c r="AP11867"/>
      <c r="AQ11867"/>
      <c r="AR11867"/>
      <c r="AS11867"/>
      <c r="AT11867"/>
      <c r="AU11867"/>
      <c r="AV11867"/>
      <c r="AW11867"/>
      <c r="AX11867"/>
    </row>
    <row r="11868" spans="2:50" x14ac:dyDescent="0.25">
      <c r="B11868"/>
      <c r="C11868" s="149"/>
      <c r="D11868" s="43"/>
      <c r="E11868" s="108"/>
      <c r="F11868" s="130"/>
      <c r="G11868"/>
      <c r="H11868"/>
      <c r="I11868"/>
      <c r="J11868"/>
      <c r="K11868"/>
      <c r="L11868"/>
      <c r="M11868"/>
      <c r="N11868"/>
      <c r="O11868"/>
      <c r="P11868"/>
      <c r="Q11868"/>
      <c r="R11868"/>
      <c r="S11868"/>
      <c r="T11868"/>
      <c r="U11868"/>
      <c r="V11868"/>
      <c r="W11868"/>
      <c r="X11868"/>
      <c r="Y11868"/>
      <c r="Z11868"/>
      <c r="AA11868"/>
      <c r="AB11868"/>
      <c r="AC11868"/>
      <c r="AD11868"/>
      <c r="AE11868"/>
      <c r="AF11868"/>
      <c r="AG11868"/>
      <c r="AH11868"/>
      <c r="AI11868"/>
      <c r="AJ11868"/>
      <c r="AK11868"/>
      <c r="AL11868"/>
      <c r="AM11868"/>
      <c r="AN11868"/>
      <c r="AO11868"/>
      <c r="AP11868"/>
      <c r="AQ11868"/>
      <c r="AR11868"/>
      <c r="AS11868"/>
      <c r="AT11868"/>
      <c r="AU11868"/>
      <c r="AV11868"/>
      <c r="AW11868"/>
      <c r="AX11868"/>
    </row>
    <row r="11869" spans="2:50" x14ac:dyDescent="0.25">
      <c r="B11869"/>
      <c r="C11869" s="149"/>
      <c r="D11869" s="43"/>
      <c r="E11869" s="108"/>
      <c r="F11869" s="130"/>
      <c r="G11869"/>
      <c r="H11869"/>
      <c r="I11869"/>
      <c r="J11869"/>
      <c r="K11869"/>
      <c r="L11869"/>
      <c r="M11869"/>
      <c r="N11869"/>
      <c r="O11869"/>
      <c r="P11869"/>
      <c r="Q11869"/>
      <c r="R11869"/>
      <c r="S11869"/>
      <c r="T11869"/>
      <c r="U11869"/>
      <c r="V11869"/>
      <c r="W11869"/>
      <c r="X11869"/>
      <c r="Y11869"/>
      <c r="Z11869"/>
      <c r="AA11869"/>
      <c r="AB11869"/>
      <c r="AC11869"/>
      <c r="AD11869"/>
      <c r="AE11869"/>
      <c r="AF11869"/>
      <c r="AG11869"/>
      <c r="AH11869"/>
      <c r="AI11869"/>
      <c r="AJ11869"/>
      <c r="AK11869"/>
      <c r="AL11869"/>
      <c r="AM11869"/>
      <c r="AN11869"/>
      <c r="AO11869"/>
      <c r="AP11869"/>
      <c r="AQ11869"/>
      <c r="AR11869"/>
      <c r="AS11869"/>
      <c r="AT11869"/>
      <c r="AU11869"/>
      <c r="AV11869"/>
      <c r="AW11869"/>
      <c r="AX11869"/>
    </row>
    <row r="11870" spans="2:50" x14ac:dyDescent="0.25">
      <c r="B11870"/>
      <c r="C11870" s="149"/>
      <c r="D11870" s="43"/>
      <c r="E11870" s="108"/>
      <c r="F11870" s="130"/>
      <c r="G11870"/>
      <c r="H11870"/>
      <c r="I11870"/>
      <c r="J11870"/>
      <c r="K11870"/>
      <c r="L11870"/>
      <c r="M11870"/>
      <c r="N11870"/>
      <c r="O11870"/>
      <c r="P11870"/>
      <c r="Q11870"/>
      <c r="R11870"/>
      <c r="S11870"/>
      <c r="T11870"/>
      <c r="U11870"/>
      <c r="V11870"/>
      <c r="W11870"/>
      <c r="X11870"/>
      <c r="Y11870"/>
      <c r="Z11870"/>
      <c r="AA11870"/>
      <c r="AB11870"/>
      <c r="AC11870"/>
      <c r="AD11870"/>
      <c r="AE11870"/>
      <c r="AF11870"/>
      <c r="AG11870"/>
      <c r="AH11870"/>
      <c r="AI11870"/>
      <c r="AJ11870"/>
      <c r="AK11870"/>
      <c r="AL11870"/>
      <c r="AM11870"/>
      <c r="AN11870"/>
      <c r="AO11870"/>
      <c r="AP11870"/>
      <c r="AQ11870"/>
      <c r="AR11870"/>
      <c r="AS11870"/>
      <c r="AT11870"/>
      <c r="AU11870"/>
      <c r="AV11870"/>
      <c r="AW11870"/>
      <c r="AX11870"/>
    </row>
    <row r="11871" spans="2:50" x14ac:dyDescent="0.25">
      <c r="B11871"/>
      <c r="C11871" s="149"/>
      <c r="D11871" s="43"/>
      <c r="E11871" s="108"/>
      <c r="F11871" s="130"/>
      <c r="G11871"/>
      <c r="H11871"/>
      <c r="I11871"/>
      <c r="J11871"/>
      <c r="K11871"/>
      <c r="L11871"/>
      <c r="M11871"/>
      <c r="N11871"/>
      <c r="O11871"/>
      <c r="P11871"/>
      <c r="Q11871"/>
      <c r="R11871"/>
      <c r="S11871"/>
      <c r="T11871"/>
      <c r="U11871"/>
      <c r="V11871"/>
      <c r="W11871"/>
      <c r="X11871"/>
      <c r="Y11871"/>
      <c r="Z11871"/>
      <c r="AA11871"/>
      <c r="AB11871"/>
      <c r="AC11871"/>
      <c r="AD11871"/>
      <c r="AE11871"/>
      <c r="AF11871"/>
      <c r="AG11871"/>
      <c r="AH11871"/>
      <c r="AI11871"/>
      <c r="AJ11871"/>
      <c r="AK11871"/>
      <c r="AL11871"/>
      <c r="AM11871"/>
      <c r="AN11871"/>
      <c r="AO11871"/>
      <c r="AP11871"/>
      <c r="AQ11871"/>
      <c r="AR11871"/>
      <c r="AS11871"/>
      <c r="AT11871"/>
      <c r="AU11871"/>
      <c r="AV11871"/>
      <c r="AW11871"/>
      <c r="AX11871"/>
    </row>
    <row r="11872" spans="2:50" x14ac:dyDescent="0.25">
      <c r="B11872"/>
      <c r="C11872" s="149"/>
      <c r="D11872" s="43"/>
      <c r="E11872" s="108"/>
      <c r="F11872" s="130"/>
      <c r="G11872"/>
      <c r="H11872"/>
      <c r="I11872"/>
      <c r="J11872"/>
      <c r="K11872"/>
      <c r="L11872"/>
      <c r="M11872"/>
      <c r="N11872"/>
      <c r="O11872"/>
      <c r="P11872"/>
      <c r="Q11872"/>
      <c r="R11872"/>
      <c r="S11872"/>
      <c r="T11872"/>
      <c r="U11872"/>
      <c r="V11872"/>
      <c r="W11872"/>
      <c r="X11872"/>
      <c r="Y11872"/>
      <c r="Z11872"/>
      <c r="AA11872"/>
      <c r="AB11872"/>
      <c r="AC11872"/>
      <c r="AD11872"/>
      <c r="AE11872"/>
      <c r="AF11872"/>
      <c r="AG11872"/>
      <c r="AH11872"/>
      <c r="AI11872"/>
      <c r="AJ11872"/>
      <c r="AK11872"/>
      <c r="AL11872"/>
      <c r="AM11872"/>
      <c r="AN11872"/>
      <c r="AO11872"/>
      <c r="AP11872"/>
      <c r="AQ11872"/>
      <c r="AR11872"/>
      <c r="AS11872"/>
      <c r="AT11872"/>
      <c r="AU11872"/>
      <c r="AV11872"/>
      <c r="AW11872"/>
      <c r="AX11872"/>
    </row>
    <row r="11873" spans="2:50" x14ac:dyDescent="0.25">
      <c r="B11873"/>
      <c r="C11873" s="149"/>
      <c r="D11873" s="43"/>
      <c r="E11873" s="108"/>
      <c r="F11873" s="130"/>
      <c r="G11873"/>
      <c r="H11873"/>
      <c r="I11873"/>
      <c r="J11873"/>
      <c r="K11873"/>
      <c r="L11873"/>
      <c r="M11873"/>
      <c r="N11873"/>
      <c r="O11873"/>
      <c r="P11873"/>
      <c r="Q11873"/>
      <c r="R11873"/>
      <c r="S11873"/>
      <c r="T11873"/>
      <c r="U11873"/>
      <c r="V11873"/>
      <c r="W11873"/>
      <c r="X11873"/>
      <c r="Y11873"/>
      <c r="Z11873"/>
      <c r="AA11873"/>
      <c r="AB11873"/>
      <c r="AC11873"/>
      <c r="AD11873"/>
      <c r="AE11873"/>
      <c r="AF11873"/>
      <c r="AG11873"/>
      <c r="AH11873"/>
      <c r="AI11873"/>
      <c r="AJ11873"/>
      <c r="AK11873"/>
      <c r="AL11873"/>
      <c r="AM11873"/>
      <c r="AN11873"/>
      <c r="AO11873"/>
      <c r="AP11873"/>
      <c r="AQ11873"/>
      <c r="AR11873"/>
      <c r="AS11873"/>
      <c r="AT11873"/>
      <c r="AU11873"/>
      <c r="AV11873"/>
      <c r="AW11873"/>
      <c r="AX11873"/>
    </row>
    <row r="11874" spans="2:50" x14ac:dyDescent="0.25">
      <c r="B11874"/>
      <c r="C11874" s="149"/>
      <c r="D11874" s="43"/>
      <c r="E11874" s="108"/>
      <c r="F11874" s="130"/>
      <c r="G11874"/>
      <c r="H11874"/>
      <c r="I11874"/>
      <c r="J11874"/>
      <c r="K11874"/>
      <c r="L11874"/>
      <c r="M11874"/>
      <c r="N11874"/>
      <c r="O11874"/>
      <c r="P11874"/>
      <c r="Q11874"/>
      <c r="R11874"/>
      <c r="S11874"/>
      <c r="T11874"/>
      <c r="U11874"/>
      <c r="V11874"/>
      <c r="W11874"/>
      <c r="X11874"/>
      <c r="Y11874"/>
      <c r="Z11874"/>
      <c r="AA11874"/>
      <c r="AB11874"/>
      <c r="AC11874"/>
      <c r="AD11874"/>
      <c r="AE11874"/>
      <c r="AF11874"/>
      <c r="AG11874"/>
      <c r="AH11874"/>
      <c r="AI11874"/>
      <c r="AJ11874"/>
      <c r="AK11874"/>
      <c r="AL11874"/>
      <c r="AM11874"/>
      <c r="AN11874"/>
      <c r="AO11874"/>
      <c r="AP11874"/>
      <c r="AQ11874"/>
      <c r="AR11874"/>
      <c r="AS11874"/>
      <c r="AT11874"/>
      <c r="AU11874"/>
      <c r="AV11874"/>
      <c r="AW11874"/>
      <c r="AX11874"/>
    </row>
    <row r="11875" spans="2:50" x14ac:dyDescent="0.25">
      <c r="B11875"/>
      <c r="C11875" s="149"/>
      <c r="D11875" s="43"/>
      <c r="E11875" s="108"/>
      <c r="F11875" s="130"/>
      <c r="G11875"/>
      <c r="H11875"/>
      <c r="I11875"/>
      <c r="J11875"/>
      <c r="K11875"/>
      <c r="L11875"/>
      <c r="M11875"/>
      <c r="N11875"/>
      <c r="O11875"/>
      <c r="P11875"/>
      <c r="Q11875"/>
      <c r="R11875"/>
      <c r="S11875"/>
      <c r="T11875"/>
      <c r="U11875"/>
      <c r="V11875"/>
      <c r="W11875"/>
      <c r="X11875"/>
      <c r="Y11875"/>
      <c r="Z11875"/>
      <c r="AA11875"/>
      <c r="AB11875"/>
      <c r="AC11875"/>
      <c r="AD11875"/>
      <c r="AE11875"/>
      <c r="AF11875"/>
      <c r="AG11875"/>
      <c r="AH11875"/>
      <c r="AI11875"/>
      <c r="AJ11875"/>
      <c r="AK11875"/>
      <c r="AL11875"/>
      <c r="AM11875"/>
      <c r="AN11875"/>
      <c r="AO11875"/>
      <c r="AP11875"/>
      <c r="AQ11875"/>
      <c r="AR11875"/>
      <c r="AS11875"/>
      <c r="AT11875"/>
      <c r="AU11875"/>
      <c r="AV11875"/>
      <c r="AW11875"/>
      <c r="AX11875"/>
    </row>
    <row r="11876" spans="2:50" x14ac:dyDescent="0.25">
      <c r="B11876"/>
      <c r="C11876" s="149"/>
      <c r="D11876" s="43"/>
      <c r="E11876" s="108"/>
      <c r="F11876" s="130"/>
      <c r="G11876"/>
      <c r="H11876"/>
      <c r="I11876"/>
      <c r="J11876"/>
      <c r="K11876"/>
      <c r="L11876"/>
      <c r="M11876"/>
      <c r="N11876"/>
      <c r="O11876"/>
      <c r="P11876"/>
      <c r="Q11876"/>
      <c r="R11876"/>
      <c r="S11876"/>
      <c r="T11876"/>
      <c r="U11876"/>
      <c r="V11876"/>
      <c r="W11876"/>
      <c r="X11876"/>
      <c r="Y11876"/>
      <c r="Z11876"/>
      <c r="AA11876"/>
      <c r="AB11876"/>
      <c r="AC11876"/>
      <c r="AD11876"/>
      <c r="AE11876"/>
      <c r="AF11876"/>
      <c r="AG11876"/>
      <c r="AH11876"/>
      <c r="AI11876"/>
      <c r="AJ11876"/>
      <c r="AK11876"/>
      <c r="AL11876"/>
      <c r="AM11876"/>
      <c r="AN11876"/>
      <c r="AO11876"/>
      <c r="AP11876"/>
      <c r="AQ11876"/>
      <c r="AR11876"/>
      <c r="AS11876"/>
      <c r="AT11876"/>
      <c r="AU11876"/>
      <c r="AV11876"/>
      <c r="AW11876"/>
      <c r="AX11876"/>
    </row>
    <row r="11877" spans="2:50" x14ac:dyDescent="0.25">
      <c r="B11877"/>
      <c r="C11877" s="149"/>
      <c r="D11877" s="43"/>
      <c r="E11877" s="108"/>
      <c r="F11877" s="130"/>
      <c r="G11877"/>
      <c r="H11877"/>
      <c r="I11877"/>
      <c r="J11877"/>
      <c r="K11877"/>
      <c r="L11877"/>
      <c r="M11877"/>
      <c r="N11877"/>
      <c r="O11877"/>
      <c r="P11877"/>
      <c r="Q11877"/>
      <c r="R11877"/>
      <c r="S11877"/>
      <c r="T11877"/>
      <c r="U11877"/>
      <c r="V11877"/>
      <c r="W11877"/>
      <c r="X11877"/>
      <c r="Y11877"/>
      <c r="Z11877"/>
      <c r="AA11877"/>
      <c r="AB11877"/>
      <c r="AC11877"/>
      <c r="AD11877"/>
      <c r="AE11877"/>
      <c r="AF11877"/>
      <c r="AG11877"/>
      <c r="AH11877"/>
      <c r="AI11877"/>
      <c r="AJ11877"/>
      <c r="AK11877"/>
      <c r="AL11877"/>
      <c r="AM11877"/>
      <c r="AN11877"/>
      <c r="AO11877"/>
      <c r="AP11877"/>
      <c r="AQ11877"/>
      <c r="AR11877"/>
      <c r="AS11877"/>
      <c r="AT11877"/>
      <c r="AU11877"/>
      <c r="AV11877"/>
      <c r="AW11877"/>
      <c r="AX11877"/>
    </row>
    <row r="11878" spans="2:50" x14ac:dyDescent="0.25">
      <c r="B11878"/>
      <c r="C11878" s="149"/>
      <c r="D11878" s="43"/>
      <c r="E11878" s="108"/>
      <c r="F11878" s="130"/>
      <c r="G11878"/>
      <c r="H11878"/>
      <c r="I11878"/>
      <c r="J11878"/>
      <c r="K11878"/>
      <c r="L11878"/>
      <c r="M11878"/>
      <c r="N11878"/>
      <c r="O11878"/>
      <c r="P11878"/>
      <c r="Q11878"/>
      <c r="R11878"/>
      <c r="S11878"/>
      <c r="T11878"/>
      <c r="U11878"/>
      <c r="V11878"/>
      <c r="W11878"/>
      <c r="X11878"/>
      <c r="Y11878"/>
      <c r="Z11878"/>
      <c r="AA11878"/>
      <c r="AB11878"/>
      <c r="AC11878"/>
      <c r="AD11878"/>
      <c r="AE11878"/>
      <c r="AF11878"/>
      <c r="AG11878"/>
      <c r="AH11878"/>
      <c r="AI11878"/>
      <c r="AJ11878"/>
      <c r="AK11878"/>
      <c r="AL11878"/>
      <c r="AM11878"/>
      <c r="AN11878"/>
      <c r="AO11878"/>
      <c r="AP11878"/>
      <c r="AQ11878"/>
      <c r="AR11878"/>
      <c r="AS11878"/>
      <c r="AT11878"/>
      <c r="AU11878"/>
      <c r="AV11878"/>
      <c r="AW11878"/>
      <c r="AX11878"/>
    </row>
    <row r="11879" spans="2:50" x14ac:dyDescent="0.25">
      <c r="B11879"/>
      <c r="C11879" s="149"/>
      <c r="D11879" s="43"/>
      <c r="E11879" s="108"/>
      <c r="F11879" s="130"/>
      <c r="G11879"/>
      <c r="H11879"/>
      <c r="I11879"/>
      <c r="J11879"/>
      <c r="K11879"/>
      <c r="L11879"/>
      <c r="M11879"/>
      <c r="N11879"/>
      <c r="O11879"/>
      <c r="P11879"/>
      <c r="Q11879"/>
      <c r="R11879"/>
      <c r="S11879"/>
      <c r="T11879"/>
      <c r="U11879"/>
      <c r="V11879"/>
      <c r="W11879"/>
      <c r="X11879"/>
      <c r="Y11879"/>
      <c r="Z11879"/>
      <c r="AA11879"/>
      <c r="AB11879"/>
      <c r="AC11879"/>
      <c r="AD11879"/>
      <c r="AE11879"/>
      <c r="AF11879"/>
      <c r="AG11879"/>
      <c r="AH11879"/>
      <c r="AI11879"/>
      <c r="AJ11879"/>
      <c r="AK11879"/>
      <c r="AL11879"/>
      <c r="AM11879"/>
      <c r="AN11879"/>
      <c r="AO11879"/>
      <c r="AP11879"/>
      <c r="AQ11879"/>
      <c r="AR11879"/>
      <c r="AS11879"/>
      <c r="AT11879"/>
      <c r="AU11879"/>
      <c r="AV11879"/>
      <c r="AW11879"/>
      <c r="AX11879"/>
    </row>
    <row r="11880" spans="2:50" x14ac:dyDescent="0.25">
      <c r="B11880"/>
      <c r="C11880" s="149"/>
      <c r="D11880" s="43"/>
      <c r="E11880" s="108"/>
      <c r="F11880" s="130"/>
      <c r="G11880"/>
      <c r="H11880"/>
      <c r="I11880"/>
      <c r="J11880"/>
      <c r="K11880"/>
      <c r="L11880"/>
      <c r="M11880"/>
      <c r="N11880"/>
      <c r="O11880"/>
      <c r="P11880"/>
      <c r="Q11880"/>
      <c r="R11880"/>
      <c r="S11880"/>
      <c r="T11880"/>
      <c r="U11880"/>
      <c r="V11880"/>
      <c r="W11880"/>
      <c r="X11880"/>
      <c r="Y11880"/>
      <c r="Z11880"/>
      <c r="AA11880"/>
      <c r="AB11880"/>
      <c r="AC11880"/>
      <c r="AD11880"/>
      <c r="AE11880"/>
      <c r="AF11880"/>
      <c r="AG11880"/>
      <c r="AH11880"/>
      <c r="AI11880"/>
      <c r="AJ11880"/>
      <c r="AK11880"/>
      <c r="AL11880"/>
      <c r="AM11880"/>
      <c r="AN11880"/>
      <c r="AO11880"/>
      <c r="AP11880"/>
      <c r="AQ11880"/>
      <c r="AR11880"/>
      <c r="AS11880"/>
      <c r="AT11880"/>
      <c r="AU11880"/>
      <c r="AV11880"/>
      <c r="AW11880"/>
      <c r="AX11880"/>
    </row>
    <row r="11881" spans="2:50" x14ac:dyDescent="0.25">
      <c r="B11881"/>
      <c r="C11881" s="149"/>
      <c r="D11881" s="43"/>
      <c r="E11881" s="108"/>
      <c r="F11881" s="130"/>
      <c r="G11881"/>
      <c r="H11881"/>
      <c r="I11881"/>
      <c r="J11881"/>
      <c r="K11881"/>
      <c r="L11881"/>
      <c r="M11881"/>
      <c r="N11881"/>
      <c r="O11881"/>
      <c r="P11881"/>
      <c r="Q11881"/>
      <c r="R11881"/>
      <c r="S11881"/>
      <c r="T11881"/>
      <c r="U11881"/>
      <c r="V11881"/>
      <c r="W11881"/>
      <c r="X11881"/>
      <c r="Y11881"/>
      <c r="Z11881"/>
      <c r="AA11881"/>
      <c r="AB11881"/>
      <c r="AC11881"/>
      <c r="AD11881"/>
      <c r="AE11881"/>
      <c r="AF11881"/>
      <c r="AG11881"/>
      <c r="AH11881"/>
      <c r="AI11881"/>
      <c r="AJ11881"/>
      <c r="AK11881"/>
      <c r="AL11881"/>
      <c r="AM11881"/>
      <c r="AN11881"/>
      <c r="AO11881"/>
      <c r="AP11881"/>
      <c r="AQ11881"/>
      <c r="AR11881"/>
      <c r="AS11881"/>
      <c r="AT11881"/>
      <c r="AU11881"/>
      <c r="AV11881"/>
      <c r="AW11881"/>
      <c r="AX11881"/>
    </row>
    <row r="11882" spans="2:50" x14ac:dyDescent="0.25">
      <c r="B11882"/>
      <c r="C11882" s="149"/>
      <c r="D11882" s="43"/>
      <c r="E11882" s="108"/>
      <c r="F11882" s="130"/>
      <c r="G11882"/>
      <c r="H11882"/>
      <c r="I11882"/>
      <c r="J11882"/>
      <c r="K11882"/>
      <c r="L11882"/>
      <c r="M11882"/>
      <c r="N11882"/>
      <c r="O11882"/>
      <c r="P11882"/>
      <c r="Q11882"/>
      <c r="R11882"/>
      <c r="S11882"/>
      <c r="T11882"/>
      <c r="U11882"/>
      <c r="V11882"/>
      <c r="W11882"/>
      <c r="X11882"/>
      <c r="Y11882"/>
      <c r="Z11882"/>
      <c r="AA11882"/>
      <c r="AB11882"/>
      <c r="AC11882"/>
      <c r="AD11882"/>
      <c r="AE11882"/>
      <c r="AF11882"/>
      <c r="AG11882"/>
      <c r="AH11882"/>
      <c r="AI11882"/>
      <c r="AJ11882"/>
      <c r="AK11882"/>
      <c r="AL11882"/>
      <c r="AM11882"/>
      <c r="AN11882"/>
      <c r="AO11882"/>
      <c r="AP11882"/>
      <c r="AQ11882"/>
      <c r="AR11882"/>
      <c r="AS11882"/>
      <c r="AT11882"/>
      <c r="AU11882"/>
      <c r="AV11882"/>
      <c r="AW11882"/>
      <c r="AX11882"/>
    </row>
    <row r="11883" spans="2:50" x14ac:dyDescent="0.25">
      <c r="B11883"/>
      <c r="C11883" s="149"/>
      <c r="D11883" s="43"/>
      <c r="E11883" s="108"/>
      <c r="F11883" s="130"/>
      <c r="G11883"/>
      <c r="H11883"/>
      <c r="I11883"/>
      <c r="J11883"/>
      <c r="K11883"/>
      <c r="L11883"/>
      <c r="M11883"/>
      <c r="N11883"/>
      <c r="O11883"/>
      <c r="P11883"/>
      <c r="Q11883"/>
      <c r="R11883"/>
      <c r="S11883"/>
      <c r="T11883"/>
      <c r="U11883"/>
      <c r="V11883"/>
      <c r="W11883"/>
      <c r="X11883"/>
      <c r="Y11883"/>
      <c r="Z11883"/>
      <c r="AA11883"/>
      <c r="AB11883"/>
      <c r="AC11883"/>
      <c r="AD11883"/>
      <c r="AE11883"/>
      <c r="AF11883"/>
      <c r="AG11883"/>
      <c r="AH11883"/>
      <c r="AI11883"/>
      <c r="AJ11883"/>
      <c r="AK11883"/>
      <c r="AL11883"/>
      <c r="AM11883"/>
      <c r="AN11883"/>
      <c r="AO11883"/>
      <c r="AP11883"/>
      <c r="AQ11883"/>
      <c r="AR11883"/>
      <c r="AS11883"/>
      <c r="AT11883"/>
      <c r="AU11883"/>
      <c r="AV11883"/>
      <c r="AW11883"/>
      <c r="AX11883"/>
    </row>
    <row r="11884" spans="2:50" x14ac:dyDescent="0.25">
      <c r="B11884"/>
      <c r="C11884" s="149"/>
      <c r="D11884" s="43"/>
      <c r="E11884" s="108"/>
      <c r="F11884" s="130"/>
      <c r="G11884"/>
      <c r="H11884"/>
      <c r="I11884"/>
      <c r="J11884"/>
      <c r="K11884"/>
      <c r="L11884"/>
      <c r="M11884"/>
      <c r="N11884"/>
      <c r="O11884"/>
      <c r="P11884"/>
      <c r="Q11884"/>
      <c r="R11884"/>
      <c r="S11884"/>
      <c r="T11884"/>
      <c r="U11884"/>
      <c r="V11884"/>
      <c r="W11884"/>
      <c r="X11884"/>
      <c r="Y11884"/>
      <c r="Z11884"/>
      <c r="AA11884"/>
      <c r="AB11884"/>
      <c r="AC11884"/>
      <c r="AD11884"/>
      <c r="AE11884"/>
      <c r="AF11884"/>
      <c r="AG11884"/>
      <c r="AH11884"/>
      <c r="AI11884"/>
      <c r="AJ11884"/>
      <c r="AK11884"/>
      <c r="AL11884"/>
      <c r="AM11884"/>
      <c r="AN11884"/>
      <c r="AO11884"/>
      <c r="AP11884"/>
      <c r="AQ11884"/>
      <c r="AR11884"/>
      <c r="AS11884"/>
      <c r="AT11884"/>
      <c r="AU11884"/>
      <c r="AV11884"/>
      <c r="AW11884"/>
      <c r="AX11884"/>
    </row>
    <row r="11885" spans="2:50" x14ac:dyDescent="0.25">
      <c r="B11885"/>
      <c r="C11885" s="149"/>
      <c r="D11885" s="43"/>
      <c r="E11885" s="108"/>
      <c r="F11885" s="130"/>
      <c r="G11885"/>
      <c r="H11885"/>
      <c r="I11885"/>
      <c r="J11885"/>
      <c r="K11885"/>
      <c r="L11885"/>
      <c r="M11885"/>
      <c r="N11885"/>
      <c r="O11885"/>
      <c r="P11885"/>
      <c r="Q11885"/>
      <c r="R11885"/>
      <c r="S11885"/>
      <c r="T11885"/>
      <c r="U11885"/>
      <c r="V11885"/>
      <c r="W11885"/>
      <c r="X11885"/>
      <c r="Y11885"/>
      <c r="Z11885"/>
      <c r="AA11885"/>
      <c r="AB11885"/>
      <c r="AC11885"/>
      <c r="AD11885"/>
      <c r="AE11885"/>
      <c r="AF11885"/>
      <c r="AG11885"/>
      <c r="AH11885"/>
      <c r="AI11885"/>
      <c r="AJ11885"/>
      <c r="AK11885"/>
      <c r="AL11885"/>
      <c r="AM11885"/>
      <c r="AN11885"/>
      <c r="AO11885"/>
      <c r="AP11885"/>
      <c r="AQ11885"/>
      <c r="AR11885"/>
      <c r="AS11885"/>
      <c r="AT11885"/>
      <c r="AU11885"/>
      <c r="AV11885"/>
      <c r="AW11885"/>
      <c r="AX11885"/>
    </row>
    <row r="11886" spans="2:50" x14ac:dyDescent="0.25">
      <c r="B11886"/>
      <c r="C11886" s="149"/>
      <c r="D11886" s="43"/>
      <c r="E11886" s="108"/>
      <c r="F11886" s="130"/>
      <c r="G11886"/>
      <c r="H11886"/>
      <c r="I11886"/>
      <c r="J11886"/>
      <c r="K11886"/>
      <c r="L11886"/>
      <c r="M11886"/>
      <c r="N11886"/>
      <c r="O11886"/>
      <c r="P11886"/>
      <c r="Q11886"/>
      <c r="R11886"/>
      <c r="S11886"/>
      <c r="T11886"/>
      <c r="U11886"/>
      <c r="V11886"/>
      <c r="W11886"/>
      <c r="X11886"/>
      <c r="Y11886"/>
      <c r="Z11886"/>
      <c r="AA11886"/>
      <c r="AB11886"/>
      <c r="AC11886"/>
      <c r="AD11886"/>
      <c r="AE11886"/>
      <c r="AF11886"/>
      <c r="AG11886"/>
      <c r="AH11886"/>
      <c r="AI11886"/>
      <c r="AJ11886"/>
      <c r="AK11886"/>
      <c r="AL11886"/>
      <c r="AM11886"/>
      <c r="AN11886"/>
      <c r="AO11886"/>
      <c r="AP11886"/>
      <c r="AQ11886"/>
      <c r="AR11886"/>
      <c r="AS11886"/>
      <c r="AT11886"/>
      <c r="AU11886"/>
      <c r="AV11886"/>
      <c r="AW11886"/>
      <c r="AX11886"/>
    </row>
    <row r="11887" spans="2:50" x14ac:dyDescent="0.25">
      <c r="B11887"/>
      <c r="C11887" s="149"/>
      <c r="D11887" s="43"/>
      <c r="E11887" s="108"/>
      <c r="F11887" s="130"/>
      <c r="G11887"/>
      <c r="H11887"/>
      <c r="I11887"/>
      <c r="J11887"/>
      <c r="K11887"/>
      <c r="L11887"/>
      <c r="M11887"/>
      <c r="N11887"/>
      <c r="O11887"/>
      <c r="P11887"/>
      <c r="Q11887"/>
      <c r="R11887"/>
      <c r="S11887"/>
      <c r="T11887"/>
      <c r="U11887"/>
      <c r="V11887"/>
      <c r="W11887"/>
      <c r="X11887"/>
      <c r="Y11887"/>
      <c r="Z11887"/>
      <c r="AA11887"/>
      <c r="AB11887"/>
      <c r="AC11887"/>
      <c r="AD11887"/>
      <c r="AE11887"/>
      <c r="AF11887"/>
      <c r="AG11887"/>
      <c r="AH11887"/>
      <c r="AI11887"/>
      <c r="AJ11887"/>
      <c r="AK11887"/>
      <c r="AL11887"/>
      <c r="AM11887"/>
      <c r="AN11887"/>
      <c r="AO11887"/>
      <c r="AP11887"/>
      <c r="AQ11887"/>
      <c r="AR11887"/>
      <c r="AS11887"/>
      <c r="AT11887"/>
      <c r="AU11887"/>
      <c r="AV11887"/>
      <c r="AW11887"/>
      <c r="AX11887"/>
    </row>
    <row r="11888" spans="2:50" x14ac:dyDescent="0.25">
      <c r="B11888"/>
      <c r="C11888" s="149"/>
      <c r="D11888" s="43"/>
      <c r="E11888" s="108"/>
      <c r="F11888" s="130"/>
      <c r="G11888"/>
      <c r="H11888"/>
      <c r="I11888"/>
      <c r="J11888"/>
      <c r="K11888"/>
      <c r="L11888"/>
      <c r="M11888"/>
      <c r="N11888"/>
      <c r="O11888"/>
      <c r="P11888"/>
      <c r="Q11888"/>
      <c r="R11888"/>
      <c r="S11888"/>
      <c r="T11888"/>
      <c r="U11888"/>
      <c r="V11888"/>
      <c r="W11888"/>
      <c r="X11888"/>
      <c r="Y11888"/>
      <c r="Z11888"/>
      <c r="AA11888"/>
      <c r="AB11888"/>
      <c r="AC11888"/>
      <c r="AD11888"/>
      <c r="AE11888"/>
      <c r="AF11888"/>
      <c r="AG11888"/>
      <c r="AH11888"/>
      <c r="AI11888"/>
      <c r="AJ11888"/>
      <c r="AK11888"/>
      <c r="AL11888"/>
      <c r="AM11888"/>
      <c r="AN11888"/>
      <c r="AO11888"/>
      <c r="AP11888"/>
      <c r="AQ11888"/>
      <c r="AR11888"/>
      <c r="AS11888"/>
      <c r="AT11888"/>
      <c r="AU11888"/>
      <c r="AV11888"/>
      <c r="AW11888"/>
      <c r="AX11888"/>
    </row>
    <row r="11889" spans="2:50" x14ac:dyDescent="0.25">
      <c r="B11889"/>
      <c r="C11889" s="149"/>
      <c r="D11889" s="43"/>
      <c r="E11889" s="108"/>
      <c r="F11889" s="130"/>
      <c r="G11889"/>
      <c r="H11889"/>
      <c r="I11889"/>
      <c r="J11889"/>
      <c r="K11889"/>
      <c r="L11889"/>
      <c r="M11889"/>
      <c r="N11889"/>
      <c r="O11889"/>
      <c r="P11889"/>
      <c r="Q11889"/>
      <c r="R11889"/>
      <c r="S11889"/>
      <c r="T11889"/>
      <c r="U11889"/>
      <c r="V11889"/>
      <c r="W11889"/>
      <c r="X11889"/>
      <c r="Y11889"/>
      <c r="Z11889"/>
      <c r="AA11889"/>
      <c r="AB11889"/>
      <c r="AC11889"/>
      <c r="AD11889"/>
      <c r="AE11889"/>
      <c r="AF11889"/>
      <c r="AG11889"/>
      <c r="AH11889"/>
      <c r="AI11889"/>
      <c r="AJ11889"/>
      <c r="AK11889"/>
      <c r="AL11889"/>
      <c r="AM11889"/>
      <c r="AN11889"/>
      <c r="AO11889"/>
      <c r="AP11889"/>
      <c r="AQ11889"/>
      <c r="AR11889"/>
      <c r="AS11889"/>
      <c r="AT11889"/>
      <c r="AU11889"/>
      <c r="AV11889"/>
      <c r="AW11889"/>
      <c r="AX11889"/>
    </row>
    <row r="11890" spans="2:50" x14ac:dyDescent="0.25">
      <c r="B11890"/>
      <c r="C11890" s="149"/>
      <c r="D11890" s="43"/>
      <c r="E11890" s="108"/>
      <c r="F11890" s="130"/>
      <c r="G11890"/>
      <c r="H11890"/>
      <c r="I11890"/>
      <c r="J11890"/>
      <c r="K11890"/>
      <c r="L11890"/>
      <c r="M11890"/>
      <c r="N11890"/>
      <c r="O11890"/>
      <c r="P11890"/>
      <c r="Q11890"/>
      <c r="R11890"/>
      <c r="S11890"/>
      <c r="T11890"/>
      <c r="U11890"/>
      <c r="V11890"/>
      <c r="W11890"/>
      <c r="X11890"/>
      <c r="Y11890"/>
      <c r="Z11890"/>
      <c r="AA11890"/>
      <c r="AB11890"/>
      <c r="AC11890"/>
      <c r="AD11890"/>
      <c r="AE11890"/>
      <c r="AF11890"/>
      <c r="AG11890"/>
      <c r="AH11890"/>
      <c r="AI11890"/>
      <c r="AJ11890"/>
      <c r="AK11890"/>
      <c r="AL11890"/>
      <c r="AM11890"/>
      <c r="AN11890"/>
      <c r="AO11890"/>
      <c r="AP11890"/>
      <c r="AQ11890"/>
      <c r="AR11890"/>
      <c r="AS11890"/>
      <c r="AT11890"/>
      <c r="AU11890"/>
      <c r="AV11890"/>
      <c r="AW11890"/>
      <c r="AX11890"/>
    </row>
    <row r="11891" spans="2:50" x14ac:dyDescent="0.25">
      <c r="B11891"/>
      <c r="C11891" s="149"/>
      <c r="D11891" s="43"/>
      <c r="E11891" s="108"/>
      <c r="F11891" s="130"/>
      <c r="G11891"/>
      <c r="H11891"/>
      <c r="I11891"/>
      <c r="J11891"/>
      <c r="K11891"/>
      <c r="L11891"/>
      <c r="M11891"/>
      <c r="N11891"/>
      <c r="O11891"/>
      <c r="P11891"/>
      <c r="Q11891"/>
      <c r="R11891"/>
      <c r="S11891"/>
      <c r="T11891"/>
      <c r="U11891"/>
      <c r="V11891"/>
      <c r="W11891"/>
      <c r="X11891"/>
      <c r="Y11891"/>
      <c r="Z11891"/>
      <c r="AA11891"/>
      <c r="AB11891"/>
      <c r="AC11891"/>
      <c r="AD11891"/>
      <c r="AE11891"/>
      <c r="AF11891"/>
      <c r="AG11891"/>
      <c r="AH11891"/>
      <c r="AI11891"/>
      <c r="AJ11891"/>
      <c r="AK11891"/>
      <c r="AL11891"/>
      <c r="AM11891"/>
      <c r="AN11891"/>
      <c r="AO11891"/>
      <c r="AP11891"/>
      <c r="AQ11891"/>
      <c r="AR11891"/>
      <c r="AS11891"/>
      <c r="AT11891"/>
      <c r="AU11891"/>
      <c r="AV11891"/>
      <c r="AW11891"/>
      <c r="AX11891"/>
    </row>
    <row r="11892" spans="2:50" x14ac:dyDescent="0.25">
      <c r="B11892"/>
      <c r="C11892" s="149"/>
      <c r="D11892" s="43"/>
      <c r="E11892" s="108"/>
      <c r="F11892" s="130"/>
      <c r="G11892"/>
      <c r="H11892"/>
      <c r="I11892"/>
      <c r="J11892"/>
      <c r="K11892"/>
      <c r="L11892"/>
      <c r="M11892"/>
      <c r="N11892"/>
      <c r="O11892"/>
      <c r="P11892"/>
      <c r="Q11892"/>
      <c r="R11892"/>
      <c r="S11892"/>
      <c r="T11892"/>
      <c r="U11892"/>
      <c r="V11892"/>
      <c r="W11892"/>
      <c r="X11892"/>
      <c r="Y11892"/>
      <c r="Z11892"/>
      <c r="AA11892"/>
      <c r="AB11892"/>
      <c r="AC11892"/>
      <c r="AD11892"/>
      <c r="AE11892"/>
      <c r="AF11892"/>
      <c r="AG11892"/>
      <c r="AH11892"/>
      <c r="AI11892"/>
      <c r="AJ11892"/>
      <c r="AK11892"/>
      <c r="AL11892"/>
      <c r="AM11892"/>
      <c r="AN11892"/>
      <c r="AO11892"/>
      <c r="AP11892"/>
      <c r="AQ11892"/>
      <c r="AR11892"/>
      <c r="AS11892"/>
      <c r="AT11892"/>
      <c r="AU11892"/>
      <c r="AV11892"/>
      <c r="AW11892"/>
      <c r="AX11892"/>
    </row>
    <row r="11893" spans="2:50" x14ac:dyDescent="0.25">
      <c r="B11893"/>
      <c r="C11893" s="149"/>
      <c r="D11893" s="43"/>
      <c r="E11893" s="108"/>
      <c r="F11893" s="130"/>
      <c r="G11893"/>
      <c r="H11893"/>
      <c r="I11893"/>
      <c r="J11893"/>
      <c r="K11893"/>
      <c r="L11893"/>
      <c r="M11893"/>
      <c r="N11893"/>
      <c r="O11893"/>
      <c r="P11893"/>
      <c r="Q11893"/>
      <c r="R11893"/>
      <c r="S11893"/>
      <c r="T11893"/>
      <c r="U11893"/>
      <c r="V11893"/>
      <c r="W11893"/>
      <c r="X11893"/>
      <c r="Y11893"/>
      <c r="Z11893"/>
      <c r="AA11893"/>
      <c r="AB11893"/>
      <c r="AC11893"/>
      <c r="AD11893"/>
      <c r="AE11893"/>
      <c r="AF11893"/>
      <c r="AG11893"/>
      <c r="AH11893"/>
      <c r="AI11893"/>
      <c r="AJ11893"/>
      <c r="AK11893"/>
      <c r="AL11893"/>
      <c r="AM11893"/>
      <c r="AN11893"/>
      <c r="AO11893"/>
      <c r="AP11893"/>
      <c r="AQ11893"/>
      <c r="AR11893"/>
      <c r="AS11893"/>
      <c r="AT11893"/>
      <c r="AU11893"/>
      <c r="AV11893"/>
      <c r="AW11893"/>
      <c r="AX11893"/>
    </row>
    <row r="11894" spans="2:50" x14ac:dyDescent="0.25">
      <c r="B11894"/>
      <c r="C11894" s="149"/>
      <c r="D11894" s="43"/>
      <c r="E11894" s="108"/>
      <c r="F11894" s="130"/>
      <c r="G11894"/>
      <c r="H11894"/>
      <c r="I11894"/>
      <c r="J11894"/>
      <c r="K11894"/>
      <c r="L11894"/>
      <c r="M11894"/>
      <c r="N11894"/>
      <c r="O11894"/>
      <c r="P11894"/>
      <c r="Q11894"/>
      <c r="R11894"/>
      <c r="S11894"/>
      <c r="T11894"/>
      <c r="U11894"/>
      <c r="V11894"/>
      <c r="W11894"/>
      <c r="X11894"/>
      <c r="Y11894"/>
      <c r="Z11894"/>
      <c r="AA11894"/>
      <c r="AB11894"/>
      <c r="AC11894"/>
      <c r="AD11894"/>
      <c r="AE11894"/>
      <c r="AF11894"/>
      <c r="AG11894"/>
      <c r="AH11894"/>
      <c r="AI11894"/>
      <c r="AJ11894"/>
      <c r="AK11894"/>
      <c r="AL11894"/>
      <c r="AM11894"/>
      <c r="AN11894"/>
      <c r="AO11894"/>
      <c r="AP11894"/>
      <c r="AQ11894"/>
      <c r="AR11894"/>
      <c r="AS11894"/>
      <c r="AT11894"/>
      <c r="AU11894"/>
      <c r="AV11894"/>
      <c r="AW11894"/>
      <c r="AX11894"/>
    </row>
    <row r="11895" spans="2:50" x14ac:dyDescent="0.25">
      <c r="B11895"/>
      <c r="C11895" s="149"/>
      <c r="D11895" s="43"/>
      <c r="E11895" s="108"/>
      <c r="F11895" s="130"/>
      <c r="G11895"/>
      <c r="H11895"/>
      <c r="I11895"/>
      <c r="J11895"/>
      <c r="K11895"/>
      <c r="L11895"/>
      <c r="M11895"/>
      <c r="N11895"/>
      <c r="O11895"/>
      <c r="P11895"/>
      <c r="Q11895"/>
      <c r="R11895"/>
      <c r="S11895"/>
      <c r="T11895"/>
      <c r="U11895"/>
      <c r="V11895"/>
      <c r="W11895"/>
      <c r="X11895"/>
      <c r="Y11895"/>
      <c r="Z11895"/>
      <c r="AA11895"/>
      <c r="AB11895"/>
      <c r="AC11895"/>
      <c r="AD11895"/>
      <c r="AE11895"/>
      <c r="AF11895"/>
      <c r="AG11895"/>
      <c r="AH11895"/>
      <c r="AI11895"/>
      <c r="AJ11895"/>
      <c r="AK11895"/>
      <c r="AL11895"/>
      <c r="AM11895"/>
      <c r="AN11895"/>
      <c r="AO11895"/>
      <c r="AP11895"/>
      <c r="AQ11895"/>
      <c r="AR11895"/>
      <c r="AS11895"/>
      <c r="AT11895"/>
      <c r="AU11895"/>
      <c r="AV11895"/>
      <c r="AW11895"/>
      <c r="AX11895"/>
    </row>
    <row r="11896" spans="2:50" x14ac:dyDescent="0.25">
      <c r="B11896"/>
      <c r="C11896" s="149"/>
      <c r="D11896" s="43"/>
      <c r="E11896" s="108"/>
      <c r="F11896" s="130"/>
      <c r="G11896"/>
      <c r="H11896"/>
      <c r="I11896"/>
      <c r="J11896"/>
      <c r="K11896"/>
      <c r="L11896"/>
      <c r="M11896"/>
      <c r="N11896"/>
      <c r="O11896"/>
      <c r="P11896"/>
      <c r="Q11896"/>
      <c r="R11896"/>
      <c r="S11896"/>
      <c r="T11896"/>
      <c r="U11896"/>
      <c r="V11896"/>
      <c r="W11896"/>
      <c r="X11896"/>
      <c r="Y11896"/>
      <c r="Z11896"/>
      <c r="AA11896"/>
      <c r="AB11896"/>
      <c r="AC11896"/>
      <c r="AD11896"/>
      <c r="AE11896"/>
      <c r="AF11896"/>
      <c r="AG11896"/>
      <c r="AH11896"/>
      <c r="AI11896"/>
      <c r="AJ11896"/>
      <c r="AK11896"/>
      <c r="AL11896"/>
      <c r="AM11896"/>
      <c r="AN11896"/>
      <c r="AO11896"/>
      <c r="AP11896"/>
      <c r="AQ11896"/>
      <c r="AR11896"/>
      <c r="AS11896"/>
      <c r="AT11896"/>
      <c r="AU11896"/>
      <c r="AV11896"/>
      <c r="AW11896"/>
      <c r="AX11896"/>
    </row>
    <row r="11897" spans="2:50" x14ac:dyDescent="0.25">
      <c r="B11897"/>
      <c r="C11897" s="149"/>
      <c r="D11897" s="43"/>
      <c r="E11897" s="108"/>
      <c r="F11897" s="130"/>
      <c r="G11897"/>
      <c r="H11897"/>
      <c r="I11897"/>
      <c r="J11897"/>
      <c r="K11897"/>
      <c r="L11897"/>
      <c r="M11897"/>
      <c r="N11897"/>
      <c r="O11897"/>
      <c r="P11897"/>
      <c r="Q11897"/>
      <c r="R11897"/>
      <c r="S11897"/>
      <c r="T11897"/>
      <c r="U11897"/>
      <c r="V11897"/>
      <c r="W11897"/>
      <c r="X11897"/>
      <c r="Y11897"/>
      <c r="Z11897"/>
      <c r="AA11897"/>
      <c r="AB11897"/>
      <c r="AC11897"/>
      <c r="AD11897"/>
      <c r="AE11897"/>
      <c r="AF11897"/>
      <c r="AG11897"/>
      <c r="AH11897"/>
      <c r="AI11897"/>
      <c r="AJ11897"/>
      <c r="AK11897"/>
      <c r="AL11897"/>
      <c r="AM11897"/>
      <c r="AN11897"/>
      <c r="AO11897"/>
      <c r="AP11897"/>
      <c r="AQ11897"/>
      <c r="AR11897"/>
      <c r="AS11897"/>
      <c r="AT11897"/>
      <c r="AU11897"/>
      <c r="AV11897"/>
      <c r="AW11897"/>
      <c r="AX11897"/>
    </row>
    <row r="11898" spans="2:50" x14ac:dyDescent="0.25">
      <c r="B11898"/>
      <c r="C11898" s="149"/>
      <c r="D11898" s="43"/>
      <c r="E11898" s="108"/>
      <c r="F11898" s="130"/>
      <c r="G11898"/>
      <c r="H11898"/>
      <c r="I11898"/>
      <c r="J11898"/>
      <c r="K11898"/>
      <c r="L11898"/>
      <c r="M11898"/>
      <c r="N11898"/>
      <c r="O11898"/>
      <c r="P11898"/>
      <c r="Q11898"/>
      <c r="R11898"/>
      <c r="S11898"/>
      <c r="T11898"/>
      <c r="U11898"/>
      <c r="V11898"/>
      <c r="W11898"/>
      <c r="X11898"/>
      <c r="Y11898"/>
      <c r="Z11898"/>
      <c r="AA11898"/>
      <c r="AB11898"/>
      <c r="AC11898"/>
      <c r="AD11898"/>
      <c r="AE11898"/>
      <c r="AF11898"/>
      <c r="AG11898"/>
      <c r="AH11898"/>
      <c r="AI11898"/>
      <c r="AJ11898"/>
      <c r="AK11898"/>
      <c r="AL11898"/>
      <c r="AM11898"/>
      <c r="AN11898"/>
      <c r="AO11898"/>
      <c r="AP11898"/>
      <c r="AQ11898"/>
      <c r="AR11898"/>
      <c r="AS11898"/>
      <c r="AT11898"/>
      <c r="AU11898"/>
      <c r="AV11898"/>
      <c r="AW11898"/>
      <c r="AX11898"/>
    </row>
    <row r="11899" spans="2:50" x14ac:dyDescent="0.25">
      <c r="B11899"/>
      <c r="C11899" s="149"/>
      <c r="D11899" s="43"/>
      <c r="E11899" s="108"/>
      <c r="F11899" s="130"/>
      <c r="G11899"/>
      <c r="H11899"/>
      <c r="I11899"/>
      <c r="J11899"/>
      <c r="K11899"/>
      <c r="L11899"/>
      <c r="M11899"/>
      <c r="N11899"/>
      <c r="O11899"/>
      <c r="P11899"/>
      <c r="Q11899"/>
      <c r="R11899"/>
      <c r="S11899"/>
      <c r="T11899"/>
      <c r="U11899"/>
      <c r="V11899"/>
      <c r="W11899"/>
      <c r="X11899"/>
      <c r="Y11899"/>
      <c r="Z11899"/>
      <c r="AA11899"/>
      <c r="AB11899"/>
      <c r="AC11899"/>
      <c r="AD11899"/>
      <c r="AE11899"/>
      <c r="AF11899"/>
      <c r="AG11899"/>
      <c r="AH11899"/>
      <c r="AI11899"/>
      <c r="AJ11899"/>
      <c r="AK11899"/>
      <c r="AL11899"/>
      <c r="AM11899"/>
      <c r="AN11899"/>
      <c r="AO11899"/>
      <c r="AP11899"/>
      <c r="AQ11899"/>
      <c r="AR11899"/>
      <c r="AS11899"/>
      <c r="AT11899"/>
      <c r="AU11899"/>
      <c r="AV11899"/>
      <c r="AW11899"/>
      <c r="AX11899"/>
    </row>
    <row r="11900" spans="2:50" x14ac:dyDescent="0.25">
      <c r="B11900"/>
      <c r="C11900" s="149"/>
      <c r="D11900" s="43"/>
      <c r="E11900" s="108"/>
      <c r="F11900" s="130"/>
      <c r="G11900"/>
      <c r="H11900"/>
      <c r="I11900"/>
      <c r="J11900"/>
      <c r="K11900"/>
      <c r="L11900"/>
      <c r="M11900"/>
      <c r="N11900"/>
      <c r="O11900"/>
      <c r="P11900"/>
      <c r="Q11900"/>
      <c r="R11900"/>
      <c r="S11900"/>
      <c r="T11900"/>
      <c r="U11900"/>
      <c r="V11900"/>
      <c r="W11900"/>
      <c r="X11900"/>
      <c r="Y11900"/>
      <c r="Z11900"/>
      <c r="AA11900"/>
      <c r="AB11900"/>
      <c r="AC11900"/>
      <c r="AD11900"/>
      <c r="AE11900"/>
      <c r="AF11900"/>
      <c r="AG11900"/>
      <c r="AH11900"/>
      <c r="AI11900"/>
      <c r="AJ11900"/>
      <c r="AK11900"/>
      <c r="AL11900"/>
      <c r="AM11900"/>
      <c r="AN11900"/>
      <c r="AO11900"/>
      <c r="AP11900"/>
      <c r="AQ11900"/>
      <c r="AR11900"/>
      <c r="AS11900"/>
      <c r="AT11900"/>
      <c r="AU11900"/>
      <c r="AV11900"/>
      <c r="AW11900"/>
      <c r="AX11900"/>
    </row>
    <row r="11901" spans="2:50" x14ac:dyDescent="0.25">
      <c r="B11901"/>
      <c r="C11901" s="149"/>
      <c r="D11901" s="43"/>
      <c r="E11901" s="108"/>
      <c r="F11901" s="130"/>
      <c r="G11901"/>
      <c r="H11901"/>
      <c r="I11901"/>
      <c r="J11901"/>
      <c r="K11901"/>
      <c r="L11901"/>
      <c r="M11901"/>
      <c r="N11901"/>
      <c r="O11901"/>
      <c r="P11901"/>
      <c r="Q11901"/>
      <c r="R11901"/>
      <c r="S11901"/>
      <c r="T11901"/>
      <c r="U11901"/>
      <c r="V11901"/>
      <c r="W11901"/>
      <c r="X11901"/>
      <c r="Y11901"/>
      <c r="Z11901"/>
      <c r="AA11901"/>
      <c r="AB11901"/>
      <c r="AC11901"/>
      <c r="AD11901"/>
      <c r="AE11901"/>
      <c r="AF11901"/>
      <c r="AG11901"/>
      <c r="AH11901"/>
      <c r="AI11901"/>
      <c r="AJ11901"/>
      <c r="AK11901"/>
      <c r="AL11901"/>
      <c r="AM11901"/>
      <c r="AN11901"/>
      <c r="AO11901"/>
      <c r="AP11901"/>
      <c r="AQ11901"/>
      <c r="AR11901"/>
      <c r="AS11901"/>
      <c r="AT11901"/>
      <c r="AU11901"/>
      <c r="AV11901"/>
      <c r="AW11901"/>
      <c r="AX11901"/>
    </row>
    <row r="11902" spans="2:50" x14ac:dyDescent="0.25">
      <c r="B11902"/>
      <c r="C11902" s="149"/>
      <c r="D11902" s="43"/>
      <c r="E11902" s="108"/>
      <c r="F11902" s="130"/>
      <c r="G11902"/>
      <c r="H11902"/>
      <c r="I11902"/>
      <c r="J11902"/>
      <c r="K11902"/>
      <c r="L11902"/>
      <c r="M11902"/>
      <c r="N11902"/>
      <c r="O11902"/>
      <c r="P11902"/>
      <c r="Q11902"/>
      <c r="R11902"/>
      <c r="S11902"/>
      <c r="T11902"/>
      <c r="U11902"/>
      <c r="V11902"/>
      <c r="W11902"/>
      <c r="X11902"/>
      <c r="Y11902"/>
      <c r="Z11902"/>
      <c r="AA11902"/>
      <c r="AB11902"/>
      <c r="AC11902"/>
      <c r="AD11902"/>
      <c r="AE11902"/>
      <c r="AF11902"/>
      <c r="AG11902"/>
      <c r="AH11902"/>
      <c r="AI11902"/>
      <c r="AJ11902"/>
      <c r="AK11902"/>
      <c r="AL11902"/>
      <c r="AM11902"/>
      <c r="AN11902"/>
      <c r="AO11902"/>
      <c r="AP11902"/>
      <c r="AQ11902"/>
      <c r="AR11902"/>
      <c r="AS11902"/>
      <c r="AT11902"/>
      <c r="AU11902"/>
      <c r="AV11902"/>
      <c r="AW11902"/>
      <c r="AX11902"/>
    </row>
    <row r="11903" spans="2:50" x14ac:dyDescent="0.25">
      <c r="B11903"/>
      <c r="C11903" s="149"/>
      <c r="D11903" s="43"/>
      <c r="E11903" s="108"/>
      <c r="F11903" s="130"/>
      <c r="G11903"/>
      <c r="H11903"/>
      <c r="I11903"/>
      <c r="J11903"/>
      <c r="K11903"/>
      <c r="L11903"/>
      <c r="M11903"/>
      <c r="N11903"/>
      <c r="O11903"/>
      <c r="P11903"/>
      <c r="Q11903"/>
      <c r="R11903"/>
      <c r="S11903"/>
      <c r="T11903"/>
      <c r="U11903"/>
      <c r="V11903"/>
      <c r="W11903"/>
      <c r="X11903"/>
      <c r="Y11903"/>
      <c r="Z11903"/>
      <c r="AA11903"/>
      <c r="AB11903"/>
      <c r="AC11903"/>
      <c r="AD11903"/>
      <c r="AE11903"/>
      <c r="AF11903"/>
      <c r="AG11903"/>
      <c r="AH11903"/>
      <c r="AI11903"/>
      <c r="AJ11903"/>
      <c r="AK11903"/>
      <c r="AL11903"/>
      <c r="AM11903"/>
      <c r="AN11903"/>
      <c r="AO11903"/>
      <c r="AP11903"/>
      <c r="AQ11903"/>
      <c r="AR11903"/>
      <c r="AS11903"/>
      <c r="AT11903"/>
      <c r="AU11903"/>
      <c r="AV11903"/>
      <c r="AW11903"/>
      <c r="AX11903"/>
    </row>
    <row r="11904" spans="2:50" x14ac:dyDescent="0.25">
      <c r="B11904"/>
      <c r="C11904" s="149"/>
      <c r="D11904" s="43"/>
      <c r="E11904" s="108"/>
      <c r="F11904" s="130"/>
      <c r="G11904"/>
      <c r="H11904"/>
      <c r="I11904"/>
      <c r="J11904"/>
      <c r="K11904"/>
      <c r="L11904"/>
      <c r="M11904"/>
      <c r="N11904"/>
      <c r="O11904"/>
      <c r="P11904"/>
      <c r="Q11904"/>
      <c r="R11904"/>
      <c r="S11904"/>
      <c r="T11904"/>
      <c r="U11904"/>
      <c r="V11904"/>
      <c r="W11904"/>
      <c r="X11904"/>
      <c r="Y11904"/>
      <c r="Z11904"/>
      <c r="AA11904"/>
      <c r="AB11904"/>
      <c r="AC11904"/>
      <c r="AD11904"/>
      <c r="AE11904"/>
      <c r="AF11904"/>
      <c r="AG11904"/>
      <c r="AH11904"/>
      <c r="AI11904"/>
      <c r="AJ11904"/>
      <c r="AK11904"/>
      <c r="AL11904"/>
      <c r="AM11904"/>
      <c r="AN11904"/>
      <c r="AO11904"/>
      <c r="AP11904"/>
      <c r="AQ11904"/>
      <c r="AR11904"/>
      <c r="AS11904"/>
      <c r="AT11904"/>
      <c r="AU11904"/>
      <c r="AV11904"/>
      <c r="AW11904"/>
      <c r="AX11904"/>
    </row>
    <row r="11905" spans="2:50" x14ac:dyDescent="0.25">
      <c r="B11905"/>
      <c r="C11905" s="149"/>
      <c r="D11905" s="43"/>
      <c r="E11905" s="108"/>
      <c r="F11905" s="130"/>
      <c r="G11905"/>
      <c r="H11905"/>
      <c r="I11905"/>
      <c r="J11905"/>
      <c r="K11905"/>
      <c r="L11905"/>
      <c r="M11905"/>
      <c r="N11905"/>
      <c r="O11905"/>
      <c r="P11905"/>
      <c r="Q11905"/>
      <c r="R11905"/>
      <c r="S11905"/>
      <c r="T11905"/>
      <c r="U11905"/>
      <c r="V11905"/>
      <c r="W11905"/>
      <c r="X11905"/>
      <c r="Y11905"/>
      <c r="Z11905"/>
      <c r="AA11905"/>
      <c r="AB11905"/>
      <c r="AC11905"/>
      <c r="AD11905"/>
      <c r="AE11905"/>
      <c r="AF11905"/>
      <c r="AG11905"/>
      <c r="AH11905"/>
      <c r="AI11905"/>
      <c r="AJ11905"/>
      <c r="AK11905"/>
      <c r="AL11905"/>
      <c r="AM11905"/>
      <c r="AN11905"/>
      <c r="AO11905"/>
      <c r="AP11905"/>
      <c r="AQ11905"/>
      <c r="AR11905"/>
      <c r="AS11905"/>
      <c r="AT11905"/>
      <c r="AU11905"/>
      <c r="AV11905"/>
      <c r="AW11905"/>
      <c r="AX11905"/>
    </row>
    <row r="11906" spans="2:50" x14ac:dyDescent="0.25">
      <c r="B11906"/>
      <c r="C11906" s="149"/>
      <c r="D11906" s="43"/>
      <c r="E11906" s="108"/>
      <c r="F11906" s="130"/>
      <c r="G11906"/>
      <c r="H11906"/>
      <c r="I11906"/>
      <c r="J11906"/>
      <c r="K11906"/>
      <c r="L11906"/>
      <c r="M11906"/>
      <c r="N11906"/>
      <c r="O11906"/>
      <c r="P11906"/>
      <c r="Q11906"/>
      <c r="R11906"/>
      <c r="S11906"/>
      <c r="T11906"/>
      <c r="U11906"/>
      <c r="V11906"/>
      <c r="W11906"/>
      <c r="X11906"/>
      <c r="Y11906"/>
      <c r="Z11906"/>
      <c r="AA11906"/>
      <c r="AB11906"/>
      <c r="AC11906"/>
      <c r="AD11906"/>
      <c r="AE11906"/>
      <c r="AF11906"/>
      <c r="AG11906"/>
      <c r="AH11906"/>
      <c r="AI11906"/>
      <c r="AJ11906"/>
      <c r="AK11906"/>
      <c r="AL11906"/>
      <c r="AM11906"/>
      <c r="AN11906"/>
      <c r="AO11906"/>
      <c r="AP11906"/>
      <c r="AQ11906"/>
      <c r="AR11906"/>
      <c r="AS11906"/>
      <c r="AT11906"/>
      <c r="AU11906"/>
      <c r="AV11906"/>
      <c r="AW11906"/>
      <c r="AX11906"/>
    </row>
    <row r="11907" spans="2:50" x14ac:dyDescent="0.25">
      <c r="B11907"/>
      <c r="C11907" s="149"/>
      <c r="D11907" s="43"/>
      <c r="E11907" s="108"/>
      <c r="F11907" s="130"/>
      <c r="G11907"/>
      <c r="H11907"/>
      <c r="I11907"/>
      <c r="J11907"/>
      <c r="K11907"/>
      <c r="L11907"/>
      <c r="M11907"/>
      <c r="N11907"/>
      <c r="O11907"/>
      <c r="P11907"/>
      <c r="Q11907"/>
      <c r="R11907"/>
      <c r="S11907"/>
      <c r="T11907"/>
      <c r="U11907"/>
      <c r="V11907"/>
      <c r="W11907"/>
      <c r="X11907"/>
      <c r="Y11907"/>
      <c r="Z11907"/>
      <c r="AA11907"/>
      <c r="AB11907"/>
      <c r="AC11907"/>
      <c r="AD11907"/>
      <c r="AE11907"/>
      <c r="AF11907"/>
      <c r="AG11907"/>
      <c r="AH11907"/>
      <c r="AI11907"/>
      <c r="AJ11907"/>
      <c r="AK11907"/>
      <c r="AL11907"/>
      <c r="AM11907"/>
      <c r="AN11907"/>
      <c r="AO11907"/>
      <c r="AP11907"/>
      <c r="AQ11907"/>
      <c r="AR11907"/>
      <c r="AS11907"/>
      <c r="AT11907"/>
      <c r="AU11907"/>
      <c r="AV11907"/>
      <c r="AW11907"/>
      <c r="AX11907"/>
    </row>
    <row r="11908" spans="2:50" x14ac:dyDescent="0.25">
      <c r="B11908"/>
      <c r="C11908" s="149"/>
      <c r="D11908" s="43"/>
      <c r="E11908" s="108"/>
      <c r="F11908" s="130"/>
      <c r="G11908"/>
      <c r="H11908"/>
      <c r="I11908"/>
      <c r="J11908"/>
      <c r="K11908"/>
      <c r="L11908"/>
      <c r="M11908"/>
      <c r="N11908"/>
      <c r="O11908"/>
      <c r="P11908"/>
      <c r="Q11908"/>
      <c r="R11908"/>
      <c r="S11908"/>
      <c r="T11908"/>
      <c r="U11908"/>
      <c r="V11908"/>
      <c r="W11908"/>
      <c r="X11908"/>
      <c r="Y11908"/>
      <c r="Z11908"/>
      <c r="AA11908"/>
      <c r="AB11908"/>
      <c r="AC11908"/>
      <c r="AD11908"/>
      <c r="AE11908"/>
      <c r="AF11908"/>
      <c r="AG11908"/>
      <c r="AH11908"/>
      <c r="AI11908"/>
      <c r="AJ11908"/>
      <c r="AK11908"/>
      <c r="AL11908"/>
      <c r="AM11908"/>
      <c r="AN11908"/>
      <c r="AO11908"/>
      <c r="AP11908"/>
      <c r="AQ11908"/>
      <c r="AR11908"/>
      <c r="AS11908"/>
      <c r="AT11908"/>
      <c r="AU11908"/>
      <c r="AV11908"/>
      <c r="AW11908"/>
      <c r="AX11908"/>
    </row>
    <row r="11909" spans="2:50" x14ac:dyDescent="0.25">
      <c r="B11909"/>
      <c r="C11909" s="149"/>
      <c r="D11909" s="43"/>
      <c r="E11909" s="108"/>
      <c r="F11909" s="130"/>
      <c r="G11909"/>
      <c r="H11909"/>
      <c r="I11909"/>
      <c r="J11909"/>
      <c r="K11909"/>
      <c r="L11909"/>
      <c r="M11909"/>
      <c r="N11909"/>
      <c r="O11909"/>
      <c r="P11909"/>
      <c r="Q11909"/>
      <c r="R11909"/>
      <c r="S11909"/>
      <c r="T11909"/>
      <c r="U11909"/>
      <c r="V11909"/>
      <c r="W11909"/>
      <c r="X11909"/>
      <c r="Y11909"/>
      <c r="Z11909"/>
      <c r="AA11909"/>
      <c r="AB11909"/>
      <c r="AC11909"/>
      <c r="AD11909"/>
      <c r="AE11909"/>
      <c r="AF11909"/>
      <c r="AG11909"/>
      <c r="AH11909"/>
      <c r="AI11909"/>
      <c r="AJ11909"/>
      <c r="AK11909"/>
      <c r="AL11909"/>
      <c r="AM11909"/>
      <c r="AN11909"/>
      <c r="AO11909"/>
      <c r="AP11909"/>
      <c r="AQ11909"/>
      <c r="AR11909"/>
      <c r="AS11909"/>
      <c r="AT11909"/>
      <c r="AU11909"/>
      <c r="AV11909"/>
      <c r="AW11909"/>
      <c r="AX11909"/>
    </row>
    <row r="11910" spans="2:50" x14ac:dyDescent="0.25">
      <c r="B11910"/>
      <c r="C11910" s="149"/>
      <c r="D11910" s="43"/>
      <c r="E11910" s="108"/>
      <c r="F11910" s="130"/>
      <c r="G11910"/>
      <c r="H11910"/>
      <c r="I11910"/>
      <c r="J11910"/>
      <c r="K11910"/>
      <c r="L11910"/>
      <c r="M11910"/>
      <c r="N11910"/>
      <c r="O11910"/>
      <c r="P11910"/>
      <c r="Q11910"/>
      <c r="R11910"/>
      <c r="S11910"/>
      <c r="T11910"/>
      <c r="U11910"/>
      <c r="V11910"/>
      <c r="W11910"/>
      <c r="X11910"/>
      <c r="Y11910"/>
      <c r="Z11910"/>
      <c r="AA11910"/>
      <c r="AB11910"/>
      <c r="AC11910"/>
      <c r="AD11910"/>
      <c r="AE11910"/>
      <c r="AF11910"/>
      <c r="AG11910"/>
      <c r="AH11910"/>
      <c r="AI11910"/>
      <c r="AJ11910"/>
      <c r="AK11910"/>
      <c r="AL11910"/>
      <c r="AM11910"/>
      <c r="AN11910"/>
      <c r="AO11910"/>
      <c r="AP11910"/>
      <c r="AQ11910"/>
      <c r="AR11910"/>
      <c r="AS11910"/>
      <c r="AT11910"/>
      <c r="AU11910"/>
      <c r="AV11910"/>
      <c r="AW11910"/>
      <c r="AX11910"/>
    </row>
    <row r="11911" spans="2:50" x14ac:dyDescent="0.25">
      <c r="B11911"/>
      <c r="C11911" s="149"/>
      <c r="D11911" s="43"/>
      <c r="E11911" s="108"/>
      <c r="F11911" s="130"/>
      <c r="G11911"/>
      <c r="H11911"/>
      <c r="I11911"/>
      <c r="J11911"/>
      <c r="K11911"/>
      <c r="L11911"/>
      <c r="M11911"/>
      <c r="N11911"/>
      <c r="O11911"/>
      <c r="P11911"/>
      <c r="Q11911"/>
      <c r="R11911"/>
      <c r="S11911"/>
      <c r="T11911"/>
      <c r="U11911"/>
      <c r="V11911"/>
      <c r="W11911"/>
      <c r="X11911"/>
      <c r="Y11911"/>
      <c r="Z11911"/>
      <c r="AA11911"/>
      <c r="AB11911"/>
      <c r="AC11911"/>
      <c r="AD11911"/>
      <c r="AE11911"/>
      <c r="AF11911"/>
      <c r="AG11911"/>
      <c r="AH11911"/>
      <c r="AI11911"/>
      <c r="AJ11911"/>
      <c r="AK11911"/>
      <c r="AL11911"/>
      <c r="AM11911"/>
      <c r="AN11911"/>
      <c r="AO11911"/>
      <c r="AP11911"/>
      <c r="AQ11911"/>
      <c r="AR11911"/>
      <c r="AS11911"/>
      <c r="AT11911"/>
      <c r="AU11911"/>
      <c r="AV11911"/>
      <c r="AW11911"/>
      <c r="AX11911"/>
    </row>
    <row r="11912" spans="2:50" x14ac:dyDescent="0.25">
      <c r="B11912"/>
      <c r="C11912" s="149"/>
      <c r="D11912" s="43"/>
      <c r="E11912" s="108"/>
      <c r="F11912" s="130"/>
      <c r="G11912"/>
      <c r="H11912"/>
      <c r="I11912"/>
      <c r="J11912"/>
      <c r="K11912"/>
      <c r="L11912"/>
      <c r="M11912"/>
      <c r="N11912"/>
      <c r="O11912"/>
      <c r="P11912"/>
      <c r="Q11912"/>
      <c r="R11912"/>
      <c r="S11912"/>
      <c r="T11912"/>
      <c r="U11912"/>
      <c r="V11912"/>
      <c r="W11912"/>
      <c r="X11912"/>
      <c r="Y11912"/>
      <c r="Z11912"/>
      <c r="AA11912"/>
      <c r="AB11912"/>
      <c r="AC11912"/>
      <c r="AD11912"/>
      <c r="AE11912"/>
      <c r="AF11912"/>
      <c r="AG11912"/>
      <c r="AH11912"/>
      <c r="AI11912"/>
      <c r="AJ11912"/>
      <c r="AK11912"/>
      <c r="AL11912"/>
      <c r="AM11912"/>
      <c r="AN11912"/>
      <c r="AO11912"/>
      <c r="AP11912"/>
      <c r="AQ11912"/>
      <c r="AR11912"/>
      <c r="AS11912"/>
      <c r="AT11912"/>
      <c r="AU11912"/>
      <c r="AV11912"/>
      <c r="AW11912"/>
      <c r="AX11912"/>
    </row>
    <row r="11913" spans="2:50" x14ac:dyDescent="0.25">
      <c r="B11913"/>
      <c r="C11913" s="149"/>
      <c r="D11913" s="43"/>
      <c r="E11913" s="108"/>
      <c r="F11913" s="130"/>
      <c r="G11913"/>
      <c r="H11913"/>
      <c r="I11913"/>
      <c r="J11913"/>
      <c r="K11913"/>
      <c r="L11913"/>
      <c r="M11913"/>
      <c r="N11913"/>
      <c r="O11913"/>
      <c r="P11913"/>
      <c r="Q11913"/>
      <c r="R11913"/>
      <c r="S11913"/>
      <c r="T11913"/>
      <c r="U11913"/>
      <c r="V11913"/>
      <c r="W11913"/>
      <c r="X11913"/>
      <c r="Y11913"/>
      <c r="Z11913"/>
      <c r="AA11913"/>
      <c r="AB11913"/>
      <c r="AC11913"/>
      <c r="AD11913"/>
      <c r="AE11913"/>
      <c r="AF11913"/>
      <c r="AG11913"/>
      <c r="AH11913"/>
      <c r="AI11913"/>
      <c r="AJ11913"/>
      <c r="AK11913"/>
      <c r="AL11913"/>
      <c r="AM11913"/>
      <c r="AN11913"/>
      <c r="AO11913"/>
      <c r="AP11913"/>
      <c r="AQ11913"/>
      <c r="AR11913"/>
      <c r="AS11913"/>
      <c r="AT11913"/>
      <c r="AU11913"/>
      <c r="AV11913"/>
      <c r="AW11913"/>
      <c r="AX11913"/>
    </row>
    <row r="11914" spans="2:50" x14ac:dyDescent="0.25">
      <c r="B11914"/>
      <c r="C11914" s="149"/>
      <c r="D11914" s="43"/>
      <c r="E11914" s="108"/>
      <c r="F11914" s="130"/>
      <c r="G11914"/>
      <c r="H11914"/>
      <c r="I11914"/>
      <c r="J11914"/>
      <c r="K11914"/>
      <c r="L11914"/>
      <c r="M11914"/>
      <c r="N11914"/>
      <c r="O11914"/>
      <c r="P11914"/>
      <c r="Q11914"/>
      <c r="R11914"/>
      <c r="S11914"/>
      <c r="T11914"/>
      <c r="U11914"/>
      <c r="V11914"/>
      <c r="W11914"/>
      <c r="X11914"/>
      <c r="Y11914"/>
      <c r="Z11914"/>
      <c r="AA11914"/>
      <c r="AB11914"/>
      <c r="AC11914"/>
      <c r="AD11914"/>
      <c r="AE11914"/>
      <c r="AF11914"/>
      <c r="AG11914"/>
      <c r="AH11914"/>
      <c r="AI11914"/>
      <c r="AJ11914"/>
      <c r="AK11914"/>
      <c r="AL11914"/>
      <c r="AM11914"/>
      <c r="AN11914"/>
      <c r="AO11914"/>
      <c r="AP11914"/>
      <c r="AQ11914"/>
      <c r="AR11914"/>
      <c r="AS11914"/>
      <c r="AT11914"/>
      <c r="AU11914"/>
      <c r="AV11914"/>
      <c r="AW11914"/>
      <c r="AX11914"/>
    </row>
    <row r="11915" spans="2:50" x14ac:dyDescent="0.25">
      <c r="B11915"/>
      <c r="C11915" s="149"/>
      <c r="D11915" s="43"/>
      <c r="E11915" s="108"/>
      <c r="F11915" s="130"/>
      <c r="G11915"/>
      <c r="H11915"/>
      <c r="I11915"/>
      <c r="J11915"/>
      <c r="K11915"/>
      <c r="L11915"/>
      <c r="M11915"/>
      <c r="N11915"/>
      <c r="O11915"/>
      <c r="P11915"/>
      <c r="Q11915"/>
      <c r="R11915"/>
      <c r="S11915"/>
      <c r="T11915"/>
      <c r="U11915"/>
      <c r="V11915"/>
      <c r="W11915"/>
      <c r="X11915"/>
      <c r="Y11915"/>
      <c r="Z11915"/>
      <c r="AA11915"/>
      <c r="AB11915"/>
      <c r="AC11915"/>
      <c r="AD11915"/>
      <c r="AE11915"/>
      <c r="AF11915"/>
      <c r="AG11915"/>
      <c r="AH11915"/>
      <c r="AI11915"/>
      <c r="AJ11915"/>
      <c r="AK11915"/>
      <c r="AL11915"/>
      <c r="AM11915"/>
      <c r="AN11915"/>
      <c r="AO11915"/>
      <c r="AP11915"/>
      <c r="AQ11915"/>
      <c r="AR11915"/>
      <c r="AS11915"/>
      <c r="AT11915"/>
      <c r="AU11915"/>
      <c r="AV11915"/>
      <c r="AW11915"/>
      <c r="AX11915"/>
    </row>
    <row r="11916" spans="2:50" x14ac:dyDescent="0.25">
      <c r="B11916"/>
      <c r="C11916" s="149"/>
      <c r="D11916" s="43"/>
      <c r="E11916" s="108"/>
      <c r="F11916" s="130"/>
      <c r="G11916"/>
      <c r="H11916"/>
      <c r="I11916"/>
      <c r="J11916"/>
      <c r="K11916"/>
      <c r="L11916"/>
      <c r="M11916"/>
      <c r="N11916"/>
      <c r="O11916"/>
      <c r="P11916"/>
      <c r="Q11916"/>
      <c r="R11916"/>
      <c r="S11916"/>
      <c r="T11916"/>
      <c r="U11916"/>
      <c r="V11916"/>
      <c r="W11916"/>
      <c r="X11916"/>
      <c r="Y11916"/>
      <c r="Z11916"/>
      <c r="AA11916"/>
      <c r="AB11916"/>
      <c r="AC11916"/>
      <c r="AD11916"/>
      <c r="AE11916"/>
      <c r="AF11916"/>
      <c r="AG11916"/>
      <c r="AH11916"/>
      <c r="AI11916"/>
      <c r="AJ11916"/>
      <c r="AK11916"/>
      <c r="AL11916"/>
      <c r="AM11916"/>
      <c r="AN11916"/>
      <c r="AO11916"/>
      <c r="AP11916"/>
      <c r="AQ11916"/>
      <c r="AR11916"/>
      <c r="AS11916"/>
      <c r="AT11916"/>
      <c r="AU11916"/>
      <c r="AV11916"/>
      <c r="AW11916"/>
      <c r="AX11916"/>
    </row>
    <row r="11917" spans="2:50" x14ac:dyDescent="0.25">
      <c r="B11917"/>
      <c r="C11917" s="149"/>
      <c r="D11917" s="43"/>
      <c r="E11917" s="108"/>
      <c r="F11917" s="130"/>
      <c r="G11917"/>
      <c r="H11917"/>
      <c r="I11917"/>
      <c r="J11917"/>
      <c r="K11917"/>
      <c r="L11917"/>
      <c r="M11917"/>
      <c r="N11917"/>
      <c r="O11917"/>
      <c r="P11917"/>
      <c r="Q11917"/>
      <c r="R11917"/>
      <c r="S11917"/>
      <c r="T11917"/>
      <c r="U11917"/>
      <c r="V11917"/>
      <c r="W11917"/>
      <c r="X11917"/>
      <c r="Y11917"/>
      <c r="Z11917"/>
      <c r="AA11917"/>
      <c r="AB11917"/>
      <c r="AC11917"/>
      <c r="AD11917"/>
      <c r="AE11917"/>
      <c r="AF11917"/>
      <c r="AG11917"/>
      <c r="AH11917"/>
      <c r="AI11917"/>
      <c r="AJ11917"/>
      <c r="AK11917"/>
      <c r="AL11917"/>
      <c r="AM11917"/>
      <c r="AN11917"/>
      <c r="AO11917"/>
      <c r="AP11917"/>
      <c r="AQ11917"/>
      <c r="AR11917"/>
      <c r="AS11917"/>
      <c r="AT11917"/>
      <c r="AU11917"/>
      <c r="AV11917"/>
      <c r="AW11917"/>
      <c r="AX11917"/>
    </row>
    <row r="11918" spans="2:50" x14ac:dyDescent="0.25">
      <c r="B11918"/>
      <c r="C11918" s="149"/>
      <c r="D11918" s="43"/>
      <c r="E11918" s="108"/>
      <c r="F11918" s="130"/>
      <c r="G11918"/>
      <c r="H11918"/>
      <c r="I11918"/>
      <c r="J11918"/>
      <c r="K11918"/>
      <c r="L11918"/>
      <c r="M11918"/>
      <c r="N11918"/>
      <c r="O11918"/>
      <c r="P11918"/>
      <c r="Q11918"/>
      <c r="R11918"/>
      <c r="S11918"/>
      <c r="T11918"/>
      <c r="U11918"/>
      <c r="V11918"/>
      <c r="W11918"/>
      <c r="X11918"/>
      <c r="Y11918"/>
      <c r="Z11918"/>
      <c r="AA11918"/>
      <c r="AB11918"/>
      <c r="AC11918"/>
      <c r="AD11918"/>
      <c r="AE11918"/>
      <c r="AF11918"/>
      <c r="AG11918"/>
      <c r="AH11918"/>
      <c r="AI11918"/>
      <c r="AJ11918"/>
      <c r="AK11918"/>
      <c r="AL11918"/>
      <c r="AM11918"/>
      <c r="AN11918"/>
      <c r="AO11918"/>
      <c r="AP11918"/>
      <c r="AQ11918"/>
      <c r="AR11918"/>
      <c r="AS11918"/>
      <c r="AT11918"/>
      <c r="AU11918"/>
      <c r="AV11918"/>
      <c r="AW11918"/>
      <c r="AX11918"/>
    </row>
    <row r="11919" spans="2:50" x14ac:dyDescent="0.25">
      <c r="B11919"/>
      <c r="C11919" s="149"/>
      <c r="D11919" s="43"/>
      <c r="E11919" s="108"/>
      <c r="F11919" s="130"/>
      <c r="G11919"/>
      <c r="H11919"/>
      <c r="I11919"/>
      <c r="J11919"/>
      <c r="K11919"/>
      <c r="L11919"/>
      <c r="M11919"/>
      <c r="N11919"/>
      <c r="O11919"/>
      <c r="P11919"/>
      <c r="Q11919"/>
      <c r="R11919"/>
      <c r="S11919"/>
      <c r="T11919"/>
      <c r="U11919"/>
      <c r="V11919"/>
      <c r="W11919"/>
      <c r="X11919"/>
      <c r="Y11919"/>
      <c r="Z11919"/>
      <c r="AA11919"/>
      <c r="AB11919"/>
      <c r="AC11919"/>
      <c r="AD11919"/>
      <c r="AE11919"/>
      <c r="AF11919"/>
      <c r="AG11919"/>
      <c r="AH11919"/>
      <c r="AI11919"/>
      <c r="AJ11919"/>
      <c r="AK11919"/>
      <c r="AL11919"/>
      <c r="AM11919"/>
      <c r="AN11919"/>
      <c r="AO11919"/>
      <c r="AP11919"/>
      <c r="AQ11919"/>
      <c r="AR11919"/>
      <c r="AS11919"/>
      <c r="AT11919"/>
      <c r="AU11919"/>
      <c r="AV11919"/>
      <c r="AW11919"/>
      <c r="AX11919"/>
    </row>
    <row r="11920" spans="2:50" x14ac:dyDescent="0.25">
      <c r="B11920"/>
      <c r="C11920" s="149"/>
      <c r="D11920" s="43"/>
      <c r="E11920" s="108"/>
      <c r="F11920" s="130"/>
      <c r="G11920"/>
      <c r="H11920"/>
      <c r="I11920"/>
      <c r="J11920"/>
      <c r="K11920"/>
      <c r="L11920"/>
      <c r="M11920"/>
      <c r="N11920"/>
      <c r="O11920"/>
      <c r="P11920"/>
      <c r="Q11920"/>
      <c r="R11920"/>
      <c r="S11920"/>
      <c r="T11920"/>
      <c r="U11920"/>
      <c r="V11920"/>
      <c r="W11920"/>
      <c r="X11920"/>
      <c r="Y11920"/>
      <c r="Z11920"/>
      <c r="AA11920"/>
      <c r="AB11920"/>
      <c r="AC11920"/>
      <c r="AD11920"/>
      <c r="AE11920"/>
      <c r="AF11920"/>
      <c r="AG11920"/>
      <c r="AH11920"/>
      <c r="AI11920"/>
      <c r="AJ11920"/>
      <c r="AK11920"/>
      <c r="AL11920"/>
      <c r="AM11920"/>
      <c r="AN11920"/>
      <c r="AO11920"/>
      <c r="AP11920"/>
      <c r="AQ11920"/>
      <c r="AR11920"/>
      <c r="AS11920"/>
      <c r="AT11920"/>
      <c r="AU11920"/>
      <c r="AV11920"/>
      <c r="AW11920"/>
      <c r="AX11920"/>
    </row>
    <row r="11921" spans="2:50" x14ac:dyDescent="0.25">
      <c r="B11921"/>
      <c r="C11921" s="149"/>
      <c r="D11921" s="43"/>
      <c r="E11921" s="108"/>
      <c r="F11921" s="130"/>
      <c r="G11921"/>
      <c r="H11921"/>
      <c r="I11921"/>
      <c r="J11921"/>
      <c r="K11921"/>
      <c r="L11921"/>
      <c r="M11921"/>
      <c r="N11921"/>
      <c r="O11921"/>
      <c r="P11921"/>
      <c r="Q11921"/>
      <c r="R11921"/>
      <c r="S11921"/>
      <c r="T11921"/>
      <c r="U11921"/>
      <c r="V11921"/>
      <c r="W11921"/>
      <c r="X11921"/>
      <c r="Y11921"/>
      <c r="Z11921"/>
      <c r="AA11921"/>
      <c r="AB11921"/>
      <c r="AC11921"/>
      <c r="AD11921"/>
      <c r="AE11921"/>
      <c r="AF11921"/>
      <c r="AG11921"/>
      <c r="AH11921"/>
      <c r="AI11921"/>
      <c r="AJ11921"/>
      <c r="AK11921"/>
      <c r="AL11921"/>
      <c r="AM11921"/>
      <c r="AN11921"/>
      <c r="AO11921"/>
      <c r="AP11921"/>
      <c r="AQ11921"/>
      <c r="AR11921"/>
      <c r="AS11921"/>
      <c r="AT11921"/>
      <c r="AU11921"/>
      <c r="AV11921"/>
      <c r="AW11921"/>
      <c r="AX11921"/>
    </row>
    <row r="11922" spans="2:50" x14ac:dyDescent="0.25">
      <c r="B11922"/>
      <c r="C11922" s="149"/>
      <c r="D11922" s="43"/>
      <c r="E11922" s="108"/>
      <c r="F11922" s="130"/>
      <c r="G11922"/>
      <c r="H11922"/>
      <c r="I11922"/>
      <c r="J11922"/>
      <c r="K11922"/>
      <c r="L11922"/>
      <c r="M11922"/>
      <c r="N11922"/>
      <c r="O11922"/>
      <c r="P11922"/>
      <c r="Q11922"/>
      <c r="R11922"/>
      <c r="S11922"/>
      <c r="T11922"/>
      <c r="U11922"/>
      <c r="V11922"/>
      <c r="W11922"/>
      <c r="X11922"/>
      <c r="Y11922"/>
      <c r="Z11922"/>
      <c r="AA11922"/>
      <c r="AB11922"/>
      <c r="AC11922"/>
      <c r="AD11922"/>
      <c r="AE11922"/>
      <c r="AF11922"/>
      <c r="AG11922"/>
      <c r="AH11922"/>
      <c r="AI11922"/>
      <c r="AJ11922"/>
      <c r="AK11922"/>
      <c r="AL11922"/>
      <c r="AM11922"/>
      <c r="AN11922"/>
      <c r="AO11922"/>
      <c r="AP11922"/>
      <c r="AQ11922"/>
      <c r="AR11922"/>
      <c r="AS11922"/>
      <c r="AT11922"/>
      <c r="AU11922"/>
      <c r="AV11922"/>
      <c r="AW11922"/>
      <c r="AX11922"/>
    </row>
    <row r="11923" spans="2:50" x14ac:dyDescent="0.25">
      <c r="B11923"/>
      <c r="C11923" s="149"/>
      <c r="D11923" s="43"/>
      <c r="E11923" s="108"/>
      <c r="F11923" s="130"/>
      <c r="G11923"/>
      <c r="H11923"/>
      <c r="I11923"/>
      <c r="J11923"/>
      <c r="K11923"/>
      <c r="L11923"/>
      <c r="M11923"/>
      <c r="N11923"/>
      <c r="O11923"/>
      <c r="P11923"/>
      <c r="Q11923"/>
      <c r="R11923"/>
      <c r="S11923"/>
      <c r="T11923"/>
      <c r="U11923"/>
      <c r="V11923"/>
      <c r="W11923"/>
      <c r="X11923"/>
      <c r="Y11923"/>
      <c r="Z11923"/>
      <c r="AA11923"/>
      <c r="AB11923"/>
      <c r="AC11923"/>
      <c r="AD11923"/>
      <c r="AE11923"/>
      <c r="AF11923"/>
      <c r="AG11923"/>
      <c r="AH11923"/>
      <c r="AI11923"/>
      <c r="AJ11923"/>
      <c r="AK11923"/>
      <c r="AL11923"/>
      <c r="AM11923"/>
      <c r="AN11923"/>
      <c r="AO11923"/>
      <c r="AP11923"/>
      <c r="AQ11923"/>
      <c r="AR11923"/>
      <c r="AS11923"/>
      <c r="AT11923"/>
      <c r="AU11923"/>
      <c r="AV11923"/>
      <c r="AW11923"/>
      <c r="AX11923"/>
    </row>
    <row r="11924" spans="2:50" x14ac:dyDescent="0.25">
      <c r="B11924"/>
      <c r="C11924" s="149"/>
      <c r="D11924" s="43"/>
      <c r="E11924" s="108"/>
      <c r="F11924" s="130"/>
      <c r="G11924"/>
      <c r="H11924"/>
      <c r="I11924"/>
      <c r="J11924"/>
      <c r="K11924"/>
      <c r="L11924"/>
      <c r="M11924"/>
      <c r="N11924"/>
      <c r="O11924"/>
      <c r="P11924"/>
      <c r="Q11924"/>
      <c r="R11924"/>
      <c r="S11924"/>
      <c r="T11924"/>
      <c r="U11924"/>
      <c r="V11924"/>
      <c r="W11924"/>
      <c r="X11924"/>
      <c r="Y11924"/>
      <c r="Z11924"/>
      <c r="AA11924"/>
      <c r="AB11924"/>
      <c r="AC11924"/>
      <c r="AD11924"/>
      <c r="AE11924"/>
      <c r="AF11924"/>
      <c r="AG11924"/>
      <c r="AH11924"/>
      <c r="AI11924"/>
      <c r="AJ11924"/>
      <c r="AK11924"/>
      <c r="AL11924"/>
      <c r="AM11924"/>
      <c r="AN11924"/>
      <c r="AO11924"/>
      <c r="AP11924"/>
      <c r="AQ11924"/>
      <c r="AR11924"/>
      <c r="AS11924"/>
      <c r="AT11924"/>
      <c r="AU11924"/>
      <c r="AV11924"/>
      <c r="AW11924"/>
      <c r="AX11924"/>
    </row>
    <row r="11925" spans="2:50" x14ac:dyDescent="0.25">
      <c r="B11925"/>
      <c r="C11925" s="149"/>
      <c r="D11925" s="43"/>
      <c r="E11925" s="108"/>
      <c r="F11925" s="130"/>
      <c r="G11925"/>
      <c r="H11925"/>
      <c r="I11925"/>
      <c r="J11925"/>
      <c r="K11925"/>
      <c r="L11925"/>
      <c r="M11925"/>
      <c r="N11925"/>
      <c r="O11925"/>
      <c r="P11925"/>
      <c r="Q11925"/>
      <c r="R11925"/>
      <c r="S11925"/>
      <c r="T11925"/>
      <c r="U11925"/>
      <c r="V11925"/>
      <c r="W11925"/>
      <c r="X11925"/>
      <c r="Y11925"/>
      <c r="Z11925"/>
      <c r="AA11925"/>
      <c r="AB11925"/>
      <c r="AC11925"/>
      <c r="AD11925"/>
      <c r="AE11925"/>
      <c r="AF11925"/>
      <c r="AG11925"/>
      <c r="AH11925"/>
      <c r="AI11925"/>
      <c r="AJ11925"/>
      <c r="AK11925"/>
      <c r="AL11925"/>
      <c r="AM11925"/>
      <c r="AN11925"/>
      <c r="AO11925"/>
      <c r="AP11925"/>
      <c r="AQ11925"/>
      <c r="AR11925"/>
      <c r="AS11925"/>
      <c r="AT11925"/>
      <c r="AU11925"/>
      <c r="AV11925"/>
      <c r="AW11925"/>
      <c r="AX11925"/>
    </row>
    <row r="11926" spans="2:50" x14ac:dyDescent="0.25">
      <c r="B11926"/>
      <c r="C11926" s="149"/>
      <c r="D11926" s="43"/>
      <c r="E11926" s="108"/>
      <c r="F11926" s="130"/>
      <c r="G11926"/>
      <c r="H11926"/>
      <c r="I11926"/>
      <c r="J11926"/>
      <c r="K11926"/>
      <c r="L11926"/>
      <c r="M11926"/>
      <c r="N11926"/>
      <c r="O11926"/>
      <c r="P11926"/>
      <c r="Q11926"/>
      <c r="R11926"/>
      <c r="S11926"/>
      <c r="T11926"/>
      <c r="U11926"/>
      <c r="V11926"/>
      <c r="W11926"/>
      <c r="X11926"/>
      <c r="Y11926"/>
      <c r="Z11926"/>
      <c r="AA11926"/>
      <c r="AB11926"/>
      <c r="AC11926"/>
      <c r="AD11926"/>
      <c r="AE11926"/>
      <c r="AF11926"/>
      <c r="AG11926"/>
      <c r="AH11926"/>
      <c r="AI11926"/>
      <c r="AJ11926"/>
      <c r="AK11926"/>
      <c r="AL11926"/>
      <c r="AM11926"/>
      <c r="AN11926"/>
      <c r="AO11926"/>
      <c r="AP11926"/>
      <c r="AQ11926"/>
      <c r="AR11926"/>
      <c r="AS11926"/>
      <c r="AT11926"/>
      <c r="AU11926"/>
      <c r="AV11926"/>
      <c r="AW11926"/>
      <c r="AX11926"/>
    </row>
    <row r="11927" spans="2:50" x14ac:dyDescent="0.25">
      <c r="B11927"/>
      <c r="C11927" s="149"/>
      <c r="D11927" s="43"/>
      <c r="E11927" s="108"/>
      <c r="F11927" s="130"/>
      <c r="G11927"/>
      <c r="H11927"/>
      <c r="I11927"/>
      <c r="J11927"/>
      <c r="K11927"/>
      <c r="L11927"/>
      <c r="M11927"/>
      <c r="N11927"/>
      <c r="O11927"/>
      <c r="P11927"/>
      <c r="Q11927"/>
      <c r="R11927"/>
      <c r="S11927"/>
      <c r="T11927"/>
      <c r="U11927"/>
      <c r="V11927"/>
      <c r="W11927"/>
      <c r="X11927"/>
      <c r="Y11927"/>
      <c r="Z11927"/>
      <c r="AA11927"/>
      <c r="AB11927"/>
      <c r="AC11927"/>
      <c r="AD11927"/>
      <c r="AE11927"/>
      <c r="AF11927"/>
      <c r="AG11927"/>
      <c r="AH11927"/>
      <c r="AI11927"/>
      <c r="AJ11927"/>
      <c r="AK11927"/>
      <c r="AL11927"/>
      <c r="AM11927"/>
      <c r="AN11927"/>
      <c r="AO11927"/>
      <c r="AP11927"/>
      <c r="AQ11927"/>
      <c r="AR11927"/>
      <c r="AS11927"/>
      <c r="AT11927"/>
      <c r="AU11927"/>
      <c r="AV11927"/>
      <c r="AW11927"/>
      <c r="AX11927"/>
    </row>
    <row r="11928" spans="2:50" x14ac:dyDescent="0.25">
      <c r="B11928"/>
      <c r="C11928" s="149"/>
      <c r="D11928" s="43"/>
      <c r="E11928" s="108"/>
      <c r="F11928" s="130"/>
      <c r="G11928"/>
      <c r="H11928"/>
      <c r="I11928"/>
      <c r="J11928"/>
      <c r="K11928"/>
      <c r="L11928"/>
      <c r="M11928"/>
      <c r="N11928"/>
      <c r="O11928"/>
      <c r="P11928"/>
      <c r="Q11928"/>
      <c r="R11928"/>
      <c r="S11928"/>
      <c r="T11928"/>
      <c r="U11928"/>
      <c r="V11928"/>
      <c r="W11928"/>
      <c r="X11928"/>
      <c r="Y11928"/>
      <c r="Z11928"/>
      <c r="AA11928"/>
      <c r="AB11928"/>
      <c r="AC11928"/>
      <c r="AD11928"/>
      <c r="AE11928"/>
      <c r="AF11928"/>
      <c r="AG11928"/>
      <c r="AH11928"/>
      <c r="AI11928"/>
      <c r="AJ11928"/>
      <c r="AK11928"/>
      <c r="AL11928"/>
      <c r="AM11928"/>
      <c r="AN11928"/>
      <c r="AO11928"/>
      <c r="AP11928"/>
      <c r="AQ11928"/>
      <c r="AR11928"/>
      <c r="AS11928"/>
      <c r="AT11928"/>
      <c r="AU11928"/>
      <c r="AV11928"/>
      <c r="AW11928"/>
      <c r="AX11928"/>
    </row>
    <row r="11929" spans="2:50" x14ac:dyDescent="0.25">
      <c r="B11929"/>
      <c r="C11929" s="149"/>
      <c r="D11929" s="43"/>
      <c r="E11929" s="108"/>
      <c r="F11929" s="130"/>
      <c r="G11929"/>
      <c r="H11929"/>
      <c r="I11929"/>
      <c r="J11929"/>
      <c r="K11929"/>
      <c r="L11929"/>
      <c r="M11929"/>
      <c r="N11929"/>
      <c r="O11929"/>
      <c r="P11929"/>
      <c r="Q11929"/>
      <c r="R11929"/>
      <c r="S11929"/>
      <c r="T11929"/>
      <c r="U11929"/>
      <c r="V11929"/>
      <c r="W11929"/>
      <c r="X11929"/>
      <c r="Y11929"/>
      <c r="Z11929"/>
      <c r="AA11929"/>
      <c r="AB11929"/>
      <c r="AC11929"/>
      <c r="AD11929"/>
      <c r="AE11929"/>
      <c r="AF11929"/>
      <c r="AG11929"/>
      <c r="AH11929"/>
      <c r="AI11929"/>
      <c r="AJ11929"/>
      <c r="AK11929"/>
      <c r="AL11929"/>
      <c r="AM11929"/>
      <c r="AN11929"/>
      <c r="AO11929"/>
      <c r="AP11929"/>
      <c r="AQ11929"/>
      <c r="AR11929"/>
      <c r="AS11929"/>
      <c r="AT11929"/>
      <c r="AU11929"/>
      <c r="AV11929"/>
      <c r="AW11929"/>
      <c r="AX11929"/>
    </row>
    <row r="11930" spans="2:50" x14ac:dyDescent="0.25">
      <c r="B11930"/>
      <c r="C11930" s="149"/>
      <c r="D11930" s="43"/>
      <c r="E11930" s="108"/>
      <c r="F11930" s="130"/>
      <c r="G11930"/>
      <c r="H11930"/>
      <c r="I11930"/>
      <c r="J11930"/>
      <c r="K11930"/>
      <c r="L11930"/>
      <c r="M11930"/>
      <c r="N11930"/>
      <c r="O11930"/>
      <c r="P11930"/>
      <c r="Q11930"/>
      <c r="R11930"/>
      <c r="S11930"/>
      <c r="T11930"/>
      <c r="U11930"/>
      <c r="V11930"/>
      <c r="W11930"/>
      <c r="X11930"/>
      <c r="Y11930"/>
      <c r="Z11930"/>
      <c r="AA11930"/>
      <c r="AB11930"/>
      <c r="AC11930"/>
      <c r="AD11930"/>
      <c r="AE11930"/>
      <c r="AF11930"/>
      <c r="AG11930"/>
      <c r="AH11930"/>
      <c r="AI11930"/>
      <c r="AJ11930"/>
      <c r="AK11930"/>
      <c r="AL11930"/>
      <c r="AM11930"/>
      <c r="AN11930"/>
      <c r="AO11930"/>
      <c r="AP11930"/>
      <c r="AQ11930"/>
      <c r="AR11930"/>
      <c r="AS11930"/>
      <c r="AT11930"/>
      <c r="AU11930"/>
      <c r="AV11930"/>
      <c r="AW11930"/>
      <c r="AX11930"/>
    </row>
    <row r="11931" spans="2:50" x14ac:dyDescent="0.25">
      <c r="B11931"/>
      <c r="C11931" s="149"/>
      <c r="D11931" s="43"/>
      <c r="E11931" s="108"/>
      <c r="F11931" s="130"/>
      <c r="G11931"/>
      <c r="H11931"/>
      <c r="I11931"/>
      <c r="J11931"/>
      <c r="K11931"/>
      <c r="L11931"/>
      <c r="M11931"/>
      <c r="N11931"/>
      <c r="O11931"/>
      <c r="P11931"/>
      <c r="Q11931"/>
      <c r="R11931"/>
      <c r="S11931"/>
      <c r="T11931"/>
      <c r="U11931"/>
      <c r="V11931"/>
      <c r="W11931"/>
      <c r="X11931"/>
      <c r="Y11931"/>
      <c r="Z11931"/>
      <c r="AA11931"/>
      <c r="AB11931"/>
      <c r="AC11931"/>
      <c r="AD11931"/>
      <c r="AE11931"/>
      <c r="AF11931"/>
      <c r="AG11931"/>
      <c r="AH11931"/>
      <c r="AI11931"/>
      <c r="AJ11931"/>
      <c r="AK11931"/>
      <c r="AL11931"/>
      <c r="AM11931"/>
      <c r="AN11931"/>
      <c r="AO11931"/>
      <c r="AP11931"/>
      <c r="AQ11931"/>
      <c r="AR11931"/>
      <c r="AS11931"/>
      <c r="AT11931"/>
      <c r="AU11931"/>
      <c r="AV11931"/>
      <c r="AW11931"/>
      <c r="AX11931"/>
    </row>
    <row r="11932" spans="2:50" x14ac:dyDescent="0.25">
      <c r="B11932"/>
      <c r="C11932" s="149"/>
      <c r="D11932" s="43"/>
      <c r="E11932" s="108"/>
      <c r="F11932" s="130"/>
      <c r="G11932"/>
      <c r="H11932"/>
      <c r="I11932"/>
      <c r="J11932"/>
      <c r="K11932"/>
      <c r="L11932"/>
      <c r="M11932"/>
      <c r="N11932"/>
      <c r="O11932"/>
      <c r="P11932"/>
      <c r="Q11932"/>
      <c r="R11932"/>
      <c r="S11932"/>
      <c r="T11932"/>
      <c r="U11932"/>
      <c r="V11932"/>
      <c r="W11932"/>
      <c r="X11932"/>
      <c r="Y11932"/>
      <c r="Z11932"/>
      <c r="AA11932"/>
      <c r="AB11932"/>
      <c r="AC11932"/>
      <c r="AD11932"/>
      <c r="AE11932"/>
      <c r="AF11932"/>
      <c r="AG11932"/>
      <c r="AH11932"/>
      <c r="AI11932"/>
      <c r="AJ11932"/>
      <c r="AK11932"/>
      <c r="AL11932"/>
      <c r="AM11932"/>
      <c r="AN11932"/>
      <c r="AO11932"/>
      <c r="AP11932"/>
      <c r="AQ11932"/>
      <c r="AR11932"/>
      <c r="AS11932"/>
      <c r="AT11932"/>
      <c r="AU11932"/>
      <c r="AV11932"/>
      <c r="AW11932"/>
      <c r="AX11932"/>
    </row>
    <row r="11933" spans="2:50" x14ac:dyDescent="0.25">
      <c r="B11933"/>
      <c r="C11933" s="149"/>
      <c r="D11933" s="43"/>
      <c r="E11933" s="108"/>
      <c r="F11933" s="130"/>
      <c r="G11933"/>
      <c r="H11933"/>
      <c r="I11933"/>
      <c r="J11933"/>
      <c r="K11933"/>
      <c r="L11933"/>
      <c r="M11933"/>
      <c r="N11933"/>
      <c r="O11933"/>
      <c r="P11933"/>
      <c r="Q11933"/>
      <c r="R11933"/>
      <c r="S11933"/>
      <c r="T11933"/>
      <c r="U11933"/>
      <c r="V11933"/>
      <c r="W11933"/>
      <c r="X11933"/>
      <c r="Y11933"/>
      <c r="Z11933"/>
      <c r="AA11933"/>
      <c r="AB11933"/>
      <c r="AC11933"/>
      <c r="AD11933"/>
      <c r="AE11933"/>
      <c r="AF11933"/>
      <c r="AG11933"/>
      <c r="AH11933"/>
      <c r="AI11933"/>
      <c r="AJ11933"/>
      <c r="AK11933"/>
      <c r="AL11933"/>
      <c r="AM11933"/>
      <c r="AN11933"/>
      <c r="AO11933"/>
      <c r="AP11933"/>
      <c r="AQ11933"/>
      <c r="AR11933"/>
      <c r="AS11933"/>
      <c r="AT11933"/>
      <c r="AU11933"/>
      <c r="AV11933"/>
      <c r="AW11933"/>
      <c r="AX11933"/>
    </row>
    <row r="11934" spans="2:50" x14ac:dyDescent="0.25">
      <c r="B11934"/>
      <c r="C11934" s="149"/>
      <c r="D11934" s="43"/>
      <c r="E11934" s="108"/>
      <c r="F11934" s="130"/>
      <c r="G11934"/>
      <c r="H11934"/>
      <c r="I11934"/>
      <c r="J11934"/>
      <c r="K11934"/>
      <c r="L11934"/>
      <c r="M11934"/>
      <c r="N11934"/>
      <c r="O11934"/>
      <c r="P11934"/>
      <c r="Q11934"/>
      <c r="R11934"/>
      <c r="S11934"/>
      <c r="T11934"/>
      <c r="U11934"/>
      <c r="V11934"/>
      <c r="W11934"/>
      <c r="X11934"/>
      <c r="Y11934"/>
      <c r="Z11934"/>
      <c r="AA11934"/>
      <c r="AB11934"/>
      <c r="AC11934"/>
      <c r="AD11934"/>
      <c r="AE11934"/>
      <c r="AF11934"/>
      <c r="AG11934"/>
      <c r="AH11934"/>
      <c r="AI11934"/>
      <c r="AJ11934"/>
      <c r="AK11934"/>
      <c r="AL11934"/>
      <c r="AM11934"/>
      <c r="AN11934"/>
      <c r="AO11934"/>
      <c r="AP11934"/>
      <c r="AQ11934"/>
      <c r="AR11934"/>
      <c r="AS11934"/>
      <c r="AT11934"/>
      <c r="AU11934"/>
      <c r="AV11934"/>
      <c r="AW11934"/>
      <c r="AX11934"/>
    </row>
    <row r="11935" spans="2:50" x14ac:dyDescent="0.25">
      <c r="B11935"/>
      <c r="C11935" s="149"/>
      <c r="D11935" s="43"/>
      <c r="E11935" s="108"/>
      <c r="F11935" s="130"/>
      <c r="G11935"/>
      <c r="H11935"/>
      <c r="I11935"/>
      <c r="J11935"/>
      <c r="K11935"/>
      <c r="L11935"/>
      <c r="M11935"/>
      <c r="N11935"/>
      <c r="O11935"/>
      <c r="P11935"/>
      <c r="Q11935"/>
      <c r="R11935"/>
      <c r="S11935"/>
      <c r="T11935"/>
      <c r="U11935"/>
      <c r="V11935"/>
      <c r="W11935"/>
      <c r="X11935"/>
      <c r="Y11935"/>
      <c r="Z11935"/>
      <c r="AA11935"/>
      <c r="AB11935"/>
      <c r="AC11935"/>
      <c r="AD11935"/>
      <c r="AE11935"/>
      <c r="AF11935"/>
      <c r="AG11935"/>
      <c r="AH11935"/>
      <c r="AI11935"/>
      <c r="AJ11935"/>
      <c r="AK11935"/>
      <c r="AL11935"/>
      <c r="AM11935"/>
      <c r="AN11935"/>
      <c r="AO11935"/>
      <c r="AP11935"/>
      <c r="AQ11935"/>
      <c r="AR11935"/>
      <c r="AS11935"/>
      <c r="AT11935"/>
      <c r="AU11935"/>
      <c r="AV11935"/>
      <c r="AW11935"/>
      <c r="AX11935"/>
    </row>
    <row r="11936" spans="2:50" x14ac:dyDescent="0.25">
      <c r="B11936"/>
      <c r="C11936" s="149"/>
      <c r="D11936" s="43"/>
      <c r="E11936" s="108"/>
      <c r="F11936" s="130"/>
      <c r="G11936"/>
      <c r="H11936"/>
      <c r="I11936"/>
      <c r="J11936"/>
      <c r="K11936"/>
      <c r="L11936"/>
      <c r="M11936"/>
      <c r="N11936"/>
      <c r="O11936"/>
      <c r="P11936"/>
      <c r="Q11936"/>
      <c r="R11936"/>
      <c r="S11936"/>
      <c r="T11936"/>
      <c r="U11936"/>
      <c r="V11936"/>
      <c r="W11936"/>
      <c r="X11936"/>
      <c r="Y11936"/>
      <c r="Z11936"/>
      <c r="AA11936"/>
      <c r="AB11936"/>
      <c r="AC11936"/>
      <c r="AD11936"/>
      <c r="AE11936"/>
      <c r="AF11936"/>
      <c r="AG11936"/>
      <c r="AH11936"/>
      <c r="AI11936"/>
      <c r="AJ11936"/>
      <c r="AK11936"/>
      <c r="AL11936"/>
      <c r="AM11936"/>
      <c r="AN11936"/>
      <c r="AO11936"/>
      <c r="AP11936"/>
      <c r="AQ11936"/>
      <c r="AR11936"/>
      <c r="AS11936"/>
      <c r="AT11936"/>
      <c r="AU11936"/>
      <c r="AV11936"/>
      <c r="AW11936"/>
      <c r="AX11936"/>
    </row>
    <row r="11937" spans="2:50" x14ac:dyDescent="0.25">
      <c r="B11937"/>
      <c r="C11937" s="149"/>
      <c r="D11937" s="43"/>
      <c r="E11937" s="108"/>
      <c r="F11937" s="130"/>
      <c r="G11937"/>
      <c r="H11937"/>
      <c r="I11937"/>
      <c r="J11937"/>
      <c r="K11937"/>
      <c r="L11937"/>
      <c r="M11937"/>
      <c r="N11937"/>
      <c r="O11937"/>
      <c r="P11937"/>
      <c r="Q11937"/>
      <c r="R11937"/>
      <c r="S11937"/>
      <c r="T11937"/>
      <c r="U11937"/>
      <c r="V11937"/>
      <c r="W11937"/>
      <c r="X11937"/>
      <c r="Y11937"/>
      <c r="Z11937"/>
      <c r="AA11937"/>
      <c r="AB11937"/>
      <c r="AC11937"/>
      <c r="AD11937"/>
      <c r="AE11937"/>
      <c r="AF11937"/>
      <c r="AG11937"/>
      <c r="AH11937"/>
      <c r="AI11937"/>
      <c r="AJ11937"/>
      <c r="AK11937"/>
      <c r="AL11937"/>
      <c r="AM11937"/>
      <c r="AN11937"/>
      <c r="AO11937"/>
      <c r="AP11937"/>
      <c r="AQ11937"/>
      <c r="AR11937"/>
      <c r="AS11937"/>
      <c r="AT11937"/>
      <c r="AU11937"/>
      <c r="AV11937"/>
      <c r="AW11937"/>
      <c r="AX11937"/>
    </row>
    <row r="11938" spans="2:50" x14ac:dyDescent="0.25">
      <c r="B11938"/>
      <c r="C11938" s="149"/>
      <c r="D11938" s="43"/>
      <c r="E11938" s="108"/>
      <c r="F11938" s="130"/>
      <c r="G11938"/>
      <c r="H11938"/>
      <c r="I11938"/>
      <c r="J11938"/>
      <c r="K11938"/>
      <c r="L11938"/>
      <c r="M11938"/>
      <c r="N11938"/>
      <c r="O11938"/>
      <c r="P11938"/>
      <c r="Q11938"/>
      <c r="R11938"/>
      <c r="S11938"/>
      <c r="T11938"/>
      <c r="U11938"/>
      <c r="V11938"/>
      <c r="W11938"/>
      <c r="X11938"/>
      <c r="Y11938"/>
      <c r="Z11938"/>
      <c r="AA11938"/>
      <c r="AB11938"/>
      <c r="AC11938"/>
      <c r="AD11938"/>
      <c r="AE11938"/>
      <c r="AF11938"/>
      <c r="AG11938"/>
      <c r="AH11938"/>
      <c r="AI11938"/>
      <c r="AJ11938"/>
      <c r="AK11938"/>
      <c r="AL11938"/>
      <c r="AM11938"/>
      <c r="AN11938"/>
      <c r="AO11938"/>
      <c r="AP11938"/>
      <c r="AQ11938"/>
      <c r="AR11938"/>
      <c r="AS11938"/>
      <c r="AT11938"/>
      <c r="AU11938"/>
      <c r="AV11938"/>
      <c r="AW11938"/>
      <c r="AX11938"/>
    </row>
    <row r="11939" spans="2:50" x14ac:dyDescent="0.25">
      <c r="B11939"/>
      <c r="C11939" s="149"/>
      <c r="D11939" s="43"/>
      <c r="E11939" s="108"/>
      <c r="F11939" s="130"/>
      <c r="G11939"/>
      <c r="H11939"/>
      <c r="I11939"/>
      <c r="J11939"/>
      <c r="K11939"/>
      <c r="L11939"/>
      <c r="M11939"/>
      <c r="N11939"/>
      <c r="O11939"/>
      <c r="P11939"/>
      <c r="Q11939"/>
      <c r="R11939"/>
      <c r="S11939"/>
      <c r="T11939"/>
      <c r="U11939"/>
      <c r="V11939"/>
      <c r="W11939"/>
      <c r="X11939"/>
      <c r="Y11939"/>
      <c r="Z11939"/>
      <c r="AA11939"/>
      <c r="AB11939"/>
      <c r="AC11939"/>
      <c r="AD11939"/>
      <c r="AE11939"/>
      <c r="AF11939"/>
      <c r="AG11939"/>
      <c r="AH11939"/>
      <c r="AI11939"/>
      <c r="AJ11939"/>
      <c r="AK11939"/>
      <c r="AL11939"/>
      <c r="AM11939"/>
      <c r="AN11939"/>
      <c r="AO11939"/>
      <c r="AP11939"/>
      <c r="AQ11939"/>
      <c r="AR11939"/>
      <c r="AS11939"/>
      <c r="AT11939"/>
      <c r="AU11939"/>
      <c r="AV11939"/>
      <c r="AW11939"/>
      <c r="AX11939"/>
    </row>
    <row r="11940" spans="2:50" x14ac:dyDescent="0.25">
      <c r="B11940"/>
      <c r="C11940" s="149"/>
      <c r="D11940" s="43"/>
      <c r="E11940" s="108"/>
      <c r="F11940" s="130"/>
      <c r="G11940"/>
      <c r="H11940"/>
      <c r="I11940"/>
      <c r="J11940"/>
      <c r="K11940"/>
      <c r="L11940"/>
      <c r="M11940"/>
      <c r="N11940"/>
      <c r="O11940"/>
      <c r="P11940"/>
      <c r="Q11940"/>
      <c r="R11940"/>
      <c r="S11940"/>
      <c r="T11940"/>
      <c r="U11940"/>
      <c r="V11940"/>
      <c r="W11940"/>
      <c r="X11940"/>
      <c r="Y11940"/>
      <c r="Z11940"/>
      <c r="AA11940"/>
      <c r="AB11940"/>
      <c r="AC11940"/>
      <c r="AD11940"/>
      <c r="AE11940"/>
      <c r="AF11940"/>
      <c r="AG11940"/>
      <c r="AH11940"/>
      <c r="AI11940"/>
      <c r="AJ11940"/>
      <c r="AK11940"/>
      <c r="AL11940"/>
      <c r="AM11940"/>
      <c r="AN11940"/>
      <c r="AO11940"/>
      <c r="AP11940"/>
      <c r="AQ11940"/>
      <c r="AR11940"/>
      <c r="AS11940"/>
      <c r="AT11940"/>
      <c r="AU11940"/>
      <c r="AV11940"/>
      <c r="AW11940"/>
      <c r="AX11940"/>
    </row>
    <row r="11941" spans="2:50" x14ac:dyDescent="0.25">
      <c r="B11941"/>
      <c r="C11941" s="149"/>
      <c r="D11941" s="43"/>
      <c r="E11941" s="108"/>
      <c r="F11941" s="130"/>
      <c r="G11941"/>
      <c r="H11941"/>
      <c r="I11941"/>
      <c r="J11941"/>
      <c r="K11941"/>
      <c r="L11941"/>
      <c r="M11941"/>
      <c r="N11941"/>
      <c r="O11941"/>
      <c r="P11941"/>
      <c r="Q11941"/>
      <c r="R11941"/>
      <c r="S11941"/>
      <c r="T11941"/>
      <c r="U11941"/>
      <c r="V11941"/>
      <c r="W11941"/>
      <c r="X11941"/>
      <c r="Y11941"/>
      <c r="Z11941"/>
      <c r="AA11941"/>
      <c r="AB11941"/>
      <c r="AC11941"/>
      <c r="AD11941"/>
      <c r="AE11941"/>
      <c r="AF11941"/>
      <c r="AG11941"/>
      <c r="AH11941"/>
      <c r="AI11941"/>
      <c r="AJ11941"/>
      <c r="AK11941"/>
      <c r="AL11941"/>
      <c r="AM11941"/>
      <c r="AN11941"/>
      <c r="AO11941"/>
      <c r="AP11941"/>
      <c r="AQ11941"/>
      <c r="AR11941"/>
      <c r="AS11941"/>
      <c r="AT11941"/>
      <c r="AU11941"/>
      <c r="AV11941"/>
      <c r="AW11941"/>
      <c r="AX11941"/>
    </row>
    <row r="11942" spans="2:50" x14ac:dyDescent="0.25">
      <c r="B11942"/>
      <c r="C11942" s="149"/>
      <c r="D11942" s="43"/>
      <c r="E11942" s="108"/>
      <c r="F11942" s="130"/>
      <c r="G11942"/>
      <c r="H11942"/>
      <c r="I11942"/>
      <c r="J11942"/>
      <c r="K11942"/>
      <c r="L11942"/>
      <c r="M11942"/>
      <c r="N11942"/>
      <c r="O11942"/>
      <c r="P11942"/>
      <c r="Q11942"/>
      <c r="R11942"/>
      <c r="S11942"/>
      <c r="T11942"/>
      <c r="U11942"/>
      <c r="V11942"/>
      <c r="W11942"/>
      <c r="X11942"/>
      <c r="Y11942"/>
      <c r="Z11942"/>
      <c r="AA11942"/>
      <c r="AB11942"/>
      <c r="AC11942"/>
      <c r="AD11942"/>
      <c r="AE11942"/>
      <c r="AF11942"/>
      <c r="AG11942"/>
      <c r="AH11942"/>
      <c r="AI11942"/>
      <c r="AJ11942"/>
      <c r="AK11942"/>
      <c r="AL11942"/>
      <c r="AM11942"/>
      <c r="AN11942"/>
      <c r="AO11942"/>
      <c r="AP11942"/>
      <c r="AQ11942"/>
      <c r="AR11942"/>
      <c r="AS11942"/>
      <c r="AT11942"/>
      <c r="AU11942"/>
      <c r="AV11942"/>
      <c r="AW11942"/>
      <c r="AX11942"/>
    </row>
    <row r="11943" spans="2:50" x14ac:dyDescent="0.25">
      <c r="B11943"/>
      <c r="C11943" s="149"/>
      <c r="D11943" s="43"/>
      <c r="E11943" s="108"/>
      <c r="F11943" s="130"/>
      <c r="G11943"/>
      <c r="H11943"/>
      <c r="I11943"/>
      <c r="J11943"/>
      <c r="K11943"/>
      <c r="L11943"/>
      <c r="M11943"/>
      <c r="N11943"/>
      <c r="O11943"/>
      <c r="P11943"/>
      <c r="Q11943"/>
      <c r="R11943"/>
      <c r="S11943"/>
      <c r="T11943"/>
      <c r="U11943"/>
      <c r="V11943"/>
      <c r="W11943"/>
      <c r="X11943"/>
      <c r="Y11943"/>
      <c r="Z11943"/>
      <c r="AA11943"/>
      <c r="AB11943"/>
      <c r="AC11943"/>
      <c r="AD11943"/>
      <c r="AE11943"/>
      <c r="AF11943"/>
      <c r="AG11943"/>
      <c r="AH11943"/>
      <c r="AI11943"/>
      <c r="AJ11943"/>
      <c r="AK11943"/>
      <c r="AL11943"/>
      <c r="AM11943"/>
      <c r="AN11943"/>
      <c r="AO11943"/>
      <c r="AP11943"/>
      <c r="AQ11943"/>
      <c r="AR11943"/>
      <c r="AS11943"/>
      <c r="AT11943"/>
      <c r="AU11943"/>
      <c r="AV11943"/>
      <c r="AW11943"/>
      <c r="AX11943"/>
    </row>
    <row r="11944" spans="2:50" x14ac:dyDescent="0.25">
      <c r="B11944"/>
      <c r="C11944" s="149"/>
      <c r="D11944" s="43"/>
      <c r="E11944" s="108"/>
      <c r="F11944" s="130"/>
      <c r="G11944"/>
      <c r="H11944"/>
      <c r="I11944"/>
      <c r="J11944"/>
      <c r="K11944"/>
      <c r="L11944"/>
      <c r="M11944"/>
      <c r="N11944"/>
      <c r="O11944"/>
      <c r="P11944"/>
      <c r="Q11944"/>
      <c r="R11944"/>
      <c r="S11944"/>
      <c r="T11944"/>
      <c r="U11944"/>
      <c r="V11944"/>
      <c r="W11944"/>
      <c r="X11944"/>
      <c r="Y11944"/>
      <c r="Z11944"/>
      <c r="AA11944"/>
      <c r="AB11944"/>
      <c r="AC11944"/>
      <c r="AD11944"/>
      <c r="AE11944"/>
      <c r="AF11944"/>
      <c r="AG11944"/>
      <c r="AH11944"/>
      <c r="AI11944"/>
      <c r="AJ11944"/>
      <c r="AK11944"/>
      <c r="AL11944"/>
      <c r="AM11944"/>
      <c r="AN11944"/>
      <c r="AO11944"/>
      <c r="AP11944"/>
      <c r="AQ11944"/>
      <c r="AR11944"/>
      <c r="AS11944"/>
      <c r="AT11944"/>
      <c r="AU11944"/>
      <c r="AV11944"/>
      <c r="AW11944"/>
      <c r="AX11944"/>
    </row>
    <row r="11945" spans="2:50" x14ac:dyDescent="0.25">
      <c r="B11945"/>
      <c r="C11945" s="149"/>
      <c r="D11945" s="43"/>
      <c r="E11945" s="108"/>
      <c r="F11945" s="130"/>
      <c r="G11945"/>
      <c r="H11945"/>
      <c r="I11945"/>
      <c r="J11945"/>
      <c r="K11945"/>
      <c r="L11945"/>
      <c r="M11945"/>
      <c r="N11945"/>
      <c r="O11945"/>
      <c r="P11945"/>
      <c r="Q11945"/>
      <c r="R11945"/>
      <c r="S11945"/>
      <c r="T11945"/>
      <c r="U11945"/>
      <c r="V11945"/>
      <c r="W11945"/>
      <c r="X11945"/>
      <c r="Y11945"/>
      <c r="Z11945"/>
      <c r="AA11945"/>
      <c r="AB11945"/>
      <c r="AC11945"/>
      <c r="AD11945"/>
      <c r="AE11945"/>
      <c r="AF11945"/>
      <c r="AG11945"/>
      <c r="AH11945"/>
      <c r="AI11945"/>
      <c r="AJ11945"/>
      <c r="AK11945"/>
      <c r="AL11945"/>
      <c r="AM11945"/>
      <c r="AN11945"/>
      <c r="AO11945"/>
      <c r="AP11945"/>
      <c r="AQ11945"/>
      <c r="AR11945"/>
      <c r="AS11945"/>
      <c r="AT11945"/>
      <c r="AU11945"/>
      <c r="AV11945"/>
      <c r="AW11945"/>
      <c r="AX11945"/>
    </row>
    <row r="11946" spans="2:50" x14ac:dyDescent="0.25">
      <c r="B11946"/>
      <c r="C11946" s="149"/>
      <c r="D11946" s="43"/>
      <c r="E11946" s="108"/>
      <c r="F11946" s="130"/>
      <c r="G11946"/>
      <c r="H11946"/>
      <c r="I11946"/>
      <c r="J11946"/>
      <c r="K11946"/>
      <c r="L11946"/>
      <c r="M11946"/>
      <c r="N11946"/>
      <c r="O11946"/>
      <c r="P11946"/>
      <c r="Q11946"/>
      <c r="R11946"/>
      <c r="S11946"/>
      <c r="T11946"/>
      <c r="U11946"/>
      <c r="V11946"/>
      <c r="W11946"/>
      <c r="X11946"/>
      <c r="Y11946"/>
      <c r="Z11946"/>
      <c r="AA11946"/>
      <c r="AB11946"/>
      <c r="AC11946"/>
      <c r="AD11946"/>
      <c r="AE11946"/>
      <c r="AF11946"/>
      <c r="AG11946"/>
      <c r="AH11946"/>
      <c r="AI11946"/>
      <c r="AJ11946"/>
      <c r="AK11946"/>
      <c r="AL11946"/>
      <c r="AM11946"/>
      <c r="AN11946"/>
      <c r="AO11946"/>
      <c r="AP11946"/>
      <c r="AQ11946"/>
      <c r="AR11946"/>
      <c r="AS11946"/>
      <c r="AT11946"/>
      <c r="AU11946"/>
      <c r="AV11946"/>
      <c r="AW11946"/>
      <c r="AX11946"/>
    </row>
    <row r="11947" spans="2:50" x14ac:dyDescent="0.25">
      <c r="B11947"/>
      <c r="C11947" s="149"/>
      <c r="D11947" s="43"/>
      <c r="E11947" s="108"/>
      <c r="F11947" s="130"/>
      <c r="G11947"/>
      <c r="H11947"/>
      <c r="I11947"/>
      <c r="J11947"/>
      <c r="K11947"/>
      <c r="L11947"/>
      <c r="M11947"/>
      <c r="N11947"/>
      <c r="O11947"/>
      <c r="P11947"/>
      <c r="Q11947"/>
      <c r="R11947"/>
      <c r="S11947"/>
      <c r="T11947"/>
      <c r="U11947"/>
      <c r="V11947"/>
      <c r="W11947"/>
      <c r="X11947"/>
      <c r="Y11947"/>
      <c r="Z11947"/>
      <c r="AA11947"/>
      <c r="AB11947"/>
      <c r="AC11947"/>
      <c r="AD11947"/>
      <c r="AE11947"/>
      <c r="AF11947"/>
      <c r="AG11947"/>
      <c r="AH11947"/>
      <c r="AI11947"/>
      <c r="AJ11947"/>
      <c r="AK11947"/>
      <c r="AL11947"/>
      <c r="AM11947"/>
      <c r="AN11947"/>
      <c r="AO11947"/>
      <c r="AP11947"/>
      <c r="AQ11947"/>
      <c r="AR11947"/>
      <c r="AS11947"/>
      <c r="AT11947"/>
      <c r="AU11947"/>
      <c r="AV11947"/>
      <c r="AW11947"/>
      <c r="AX11947"/>
    </row>
    <row r="11948" spans="2:50" x14ac:dyDescent="0.25">
      <c r="B11948"/>
      <c r="C11948" s="149"/>
      <c r="D11948" s="43"/>
      <c r="E11948" s="108"/>
      <c r="F11948" s="130"/>
      <c r="G11948"/>
      <c r="H11948"/>
      <c r="I11948"/>
      <c r="J11948"/>
      <c r="K11948"/>
      <c r="L11948"/>
      <c r="M11948"/>
      <c r="N11948"/>
      <c r="O11948"/>
      <c r="P11948"/>
      <c r="Q11948"/>
      <c r="R11948"/>
      <c r="S11948"/>
      <c r="T11948"/>
      <c r="U11948"/>
      <c r="V11948"/>
      <c r="W11948"/>
      <c r="X11948"/>
      <c r="Y11948"/>
      <c r="Z11948"/>
      <c r="AA11948"/>
      <c r="AB11948"/>
      <c r="AC11948"/>
      <c r="AD11948"/>
      <c r="AE11948"/>
      <c r="AF11948"/>
      <c r="AG11948"/>
      <c r="AH11948"/>
      <c r="AI11948"/>
      <c r="AJ11948"/>
      <c r="AK11948"/>
      <c r="AL11948"/>
      <c r="AM11948"/>
      <c r="AN11948"/>
      <c r="AO11948"/>
      <c r="AP11948"/>
      <c r="AQ11948"/>
      <c r="AR11948"/>
      <c r="AS11948"/>
      <c r="AT11948"/>
      <c r="AU11948"/>
      <c r="AV11948"/>
      <c r="AW11948"/>
      <c r="AX11948"/>
    </row>
    <row r="11949" spans="2:50" x14ac:dyDescent="0.25">
      <c r="B11949"/>
      <c r="C11949" s="149"/>
      <c r="D11949" s="43"/>
      <c r="E11949" s="108"/>
      <c r="F11949" s="130"/>
      <c r="G11949"/>
      <c r="H11949"/>
      <c r="I11949"/>
      <c r="J11949"/>
      <c r="K11949"/>
      <c r="L11949"/>
      <c r="M11949"/>
      <c r="N11949"/>
      <c r="O11949"/>
      <c r="P11949"/>
      <c r="Q11949"/>
      <c r="R11949"/>
      <c r="S11949"/>
      <c r="T11949"/>
      <c r="U11949"/>
      <c r="V11949"/>
      <c r="W11949"/>
      <c r="X11949"/>
      <c r="Y11949"/>
      <c r="Z11949"/>
      <c r="AA11949"/>
      <c r="AB11949"/>
      <c r="AC11949"/>
      <c r="AD11949"/>
      <c r="AE11949"/>
      <c r="AF11949"/>
      <c r="AG11949"/>
      <c r="AH11949"/>
      <c r="AI11949"/>
      <c r="AJ11949"/>
      <c r="AK11949"/>
      <c r="AL11949"/>
      <c r="AM11949"/>
      <c r="AN11949"/>
      <c r="AO11949"/>
      <c r="AP11949"/>
      <c r="AQ11949"/>
      <c r="AR11949"/>
      <c r="AS11949"/>
      <c r="AT11949"/>
      <c r="AU11949"/>
      <c r="AV11949"/>
      <c r="AW11949"/>
      <c r="AX11949"/>
    </row>
    <row r="11950" spans="2:50" x14ac:dyDescent="0.25">
      <c r="B11950"/>
      <c r="C11950" s="149"/>
      <c r="D11950" s="43"/>
      <c r="E11950" s="108"/>
      <c r="F11950" s="130"/>
      <c r="G11950"/>
      <c r="H11950"/>
      <c r="I11950"/>
      <c r="J11950"/>
      <c r="K11950"/>
      <c r="L11950"/>
      <c r="M11950"/>
      <c r="N11950"/>
      <c r="O11950"/>
      <c r="P11950"/>
      <c r="Q11950"/>
      <c r="R11950"/>
      <c r="S11950"/>
      <c r="T11950"/>
      <c r="U11950"/>
      <c r="V11950"/>
      <c r="W11950"/>
      <c r="X11950"/>
      <c r="Y11950"/>
      <c r="Z11950"/>
      <c r="AA11950"/>
      <c r="AB11950"/>
      <c r="AC11950"/>
      <c r="AD11950"/>
      <c r="AE11950"/>
      <c r="AF11950"/>
      <c r="AG11950"/>
      <c r="AH11950"/>
      <c r="AI11950"/>
      <c r="AJ11950"/>
      <c r="AK11950"/>
      <c r="AL11950"/>
      <c r="AM11950"/>
      <c r="AN11950"/>
      <c r="AO11950"/>
      <c r="AP11950"/>
      <c r="AQ11950"/>
      <c r="AR11950"/>
      <c r="AS11950"/>
      <c r="AT11950"/>
      <c r="AU11950"/>
      <c r="AV11950"/>
      <c r="AW11950"/>
      <c r="AX11950"/>
    </row>
    <row r="11951" spans="2:50" x14ac:dyDescent="0.25">
      <c r="B11951"/>
      <c r="C11951" s="149"/>
      <c r="D11951" s="43"/>
      <c r="E11951" s="108"/>
      <c r="F11951" s="130"/>
      <c r="G11951"/>
      <c r="H11951"/>
      <c r="I11951"/>
      <c r="J11951"/>
      <c r="K11951"/>
      <c r="L11951"/>
      <c r="M11951"/>
      <c r="N11951"/>
      <c r="O11951"/>
      <c r="P11951"/>
      <c r="Q11951"/>
      <c r="R11951"/>
      <c r="S11951"/>
      <c r="T11951"/>
      <c r="U11951"/>
      <c r="V11951"/>
      <c r="W11951"/>
      <c r="X11951"/>
      <c r="Y11951"/>
      <c r="Z11951"/>
      <c r="AA11951"/>
      <c r="AB11951"/>
      <c r="AC11951"/>
      <c r="AD11951"/>
      <c r="AE11951"/>
      <c r="AF11951"/>
      <c r="AG11951"/>
      <c r="AH11951"/>
      <c r="AI11951"/>
      <c r="AJ11951"/>
      <c r="AK11951"/>
      <c r="AL11951"/>
      <c r="AM11951"/>
      <c r="AN11951"/>
      <c r="AO11951"/>
      <c r="AP11951"/>
      <c r="AQ11951"/>
      <c r="AR11951"/>
      <c r="AS11951"/>
      <c r="AT11951"/>
      <c r="AU11951"/>
      <c r="AV11951"/>
      <c r="AW11951"/>
      <c r="AX11951"/>
    </row>
    <row r="11952" spans="2:50" x14ac:dyDescent="0.25">
      <c r="B11952"/>
      <c r="C11952" s="149"/>
      <c r="D11952" s="43"/>
      <c r="E11952" s="108"/>
      <c r="F11952" s="130"/>
      <c r="G11952"/>
      <c r="H11952"/>
      <c r="I11952"/>
      <c r="J11952"/>
      <c r="K11952"/>
      <c r="L11952"/>
      <c r="M11952"/>
      <c r="N11952"/>
      <c r="O11952"/>
      <c r="P11952"/>
      <c r="Q11952"/>
      <c r="R11952"/>
      <c r="S11952"/>
      <c r="T11952"/>
      <c r="U11952"/>
      <c r="V11952"/>
      <c r="W11952"/>
      <c r="X11952"/>
      <c r="Y11952"/>
      <c r="Z11952"/>
      <c r="AA11952"/>
      <c r="AB11952"/>
      <c r="AC11952"/>
      <c r="AD11952"/>
      <c r="AE11952"/>
      <c r="AF11952"/>
      <c r="AG11952"/>
      <c r="AH11952"/>
      <c r="AI11952"/>
      <c r="AJ11952"/>
      <c r="AK11952"/>
      <c r="AL11952"/>
      <c r="AM11952"/>
      <c r="AN11952"/>
      <c r="AO11952"/>
      <c r="AP11952"/>
      <c r="AQ11952"/>
      <c r="AR11952"/>
      <c r="AS11952"/>
      <c r="AT11952"/>
      <c r="AU11952"/>
      <c r="AV11952"/>
      <c r="AW11952"/>
      <c r="AX11952"/>
    </row>
    <row r="11953" spans="2:50" x14ac:dyDescent="0.25">
      <c r="B11953"/>
      <c r="C11953" s="149"/>
      <c r="D11953" s="43"/>
      <c r="E11953" s="108"/>
      <c r="F11953" s="130"/>
      <c r="G11953"/>
      <c r="H11953"/>
      <c r="I11953"/>
      <c r="J11953"/>
      <c r="K11953"/>
      <c r="L11953"/>
      <c r="M11953"/>
      <c r="N11953"/>
      <c r="O11953"/>
      <c r="P11953"/>
      <c r="Q11953"/>
      <c r="R11953"/>
      <c r="S11953"/>
      <c r="T11953"/>
      <c r="U11953"/>
      <c r="V11953"/>
      <c r="W11953"/>
      <c r="X11953"/>
      <c r="Y11953"/>
      <c r="Z11953"/>
      <c r="AA11953"/>
      <c r="AB11953"/>
      <c r="AC11953"/>
      <c r="AD11953"/>
      <c r="AE11953"/>
      <c r="AF11953"/>
      <c r="AG11953"/>
      <c r="AH11953"/>
      <c r="AI11953"/>
      <c r="AJ11953"/>
      <c r="AK11953"/>
      <c r="AL11953"/>
      <c r="AM11953"/>
      <c r="AN11953"/>
      <c r="AO11953"/>
      <c r="AP11953"/>
      <c r="AQ11953"/>
      <c r="AR11953"/>
      <c r="AS11953"/>
      <c r="AT11953"/>
      <c r="AU11953"/>
      <c r="AV11953"/>
      <c r="AW11953"/>
      <c r="AX11953"/>
    </row>
    <row r="11954" spans="2:50" x14ac:dyDescent="0.25">
      <c r="B11954"/>
      <c r="C11954" s="149"/>
      <c r="D11954" s="43"/>
      <c r="E11954" s="108"/>
      <c r="F11954" s="130"/>
      <c r="G11954"/>
      <c r="H11954"/>
      <c r="I11954"/>
      <c r="J11954"/>
      <c r="K11954"/>
      <c r="L11954"/>
      <c r="M11954"/>
      <c r="N11954"/>
      <c r="O11954"/>
      <c r="P11954"/>
      <c r="Q11954"/>
      <c r="R11954"/>
      <c r="S11954"/>
      <c r="T11954"/>
      <c r="U11954"/>
      <c r="V11954"/>
      <c r="W11954"/>
      <c r="X11954"/>
      <c r="Y11954"/>
      <c r="Z11954"/>
      <c r="AA11954"/>
      <c r="AB11954"/>
      <c r="AC11954"/>
      <c r="AD11954"/>
      <c r="AE11954"/>
      <c r="AF11954"/>
      <c r="AG11954"/>
      <c r="AH11954"/>
      <c r="AI11954"/>
      <c r="AJ11954"/>
      <c r="AK11954"/>
      <c r="AL11954"/>
      <c r="AM11954"/>
      <c r="AN11954"/>
      <c r="AO11954"/>
      <c r="AP11954"/>
      <c r="AQ11954"/>
      <c r="AR11954"/>
      <c r="AS11954"/>
      <c r="AT11954"/>
      <c r="AU11954"/>
      <c r="AV11954"/>
      <c r="AW11954"/>
      <c r="AX11954"/>
    </row>
    <row r="11955" spans="2:50" x14ac:dyDescent="0.25">
      <c r="B11955"/>
      <c r="C11955" s="149"/>
      <c r="D11955" s="43"/>
      <c r="E11955" s="108"/>
      <c r="F11955" s="130"/>
      <c r="G11955"/>
      <c r="H11955"/>
      <c r="I11955"/>
      <c r="J11955"/>
      <c r="K11955"/>
      <c r="L11955"/>
      <c r="M11955"/>
      <c r="N11955"/>
      <c r="O11955"/>
      <c r="P11955"/>
      <c r="Q11955"/>
      <c r="R11955"/>
      <c r="S11955"/>
      <c r="T11955"/>
      <c r="U11955"/>
      <c r="V11955"/>
      <c r="W11955"/>
      <c r="X11955"/>
      <c r="Y11955"/>
      <c r="Z11955"/>
      <c r="AA11955"/>
      <c r="AB11955"/>
      <c r="AC11955"/>
      <c r="AD11955"/>
      <c r="AE11955"/>
      <c r="AF11955"/>
      <c r="AG11955"/>
      <c r="AH11955"/>
      <c r="AI11955"/>
      <c r="AJ11955"/>
      <c r="AK11955"/>
      <c r="AL11955"/>
      <c r="AM11955"/>
      <c r="AN11955"/>
      <c r="AO11955"/>
      <c r="AP11955"/>
      <c r="AQ11955"/>
      <c r="AR11955"/>
      <c r="AS11955"/>
      <c r="AT11955"/>
      <c r="AU11955"/>
      <c r="AV11955"/>
      <c r="AW11955"/>
      <c r="AX11955"/>
    </row>
    <row r="11956" spans="2:50" x14ac:dyDescent="0.25">
      <c r="B11956"/>
      <c r="C11956" s="149"/>
      <c r="D11956" s="43"/>
      <c r="E11956" s="108"/>
      <c r="F11956" s="130"/>
      <c r="G11956"/>
      <c r="H11956"/>
      <c r="I11956"/>
      <c r="J11956"/>
      <c r="K11956"/>
      <c r="L11956"/>
      <c r="M11956"/>
      <c r="N11956"/>
      <c r="O11956"/>
      <c r="P11956"/>
      <c r="Q11956"/>
      <c r="R11956"/>
      <c r="S11956"/>
      <c r="T11956"/>
      <c r="U11956"/>
      <c r="V11956"/>
      <c r="W11956"/>
      <c r="X11956"/>
      <c r="Y11956"/>
      <c r="Z11956"/>
      <c r="AA11956"/>
      <c r="AB11956"/>
      <c r="AC11956"/>
      <c r="AD11956"/>
      <c r="AE11956"/>
      <c r="AF11956"/>
      <c r="AG11956"/>
      <c r="AH11956"/>
      <c r="AI11956"/>
      <c r="AJ11956"/>
      <c r="AK11956"/>
      <c r="AL11956"/>
      <c r="AM11956"/>
      <c r="AN11956"/>
      <c r="AO11956"/>
      <c r="AP11956"/>
      <c r="AQ11956"/>
      <c r="AR11956"/>
      <c r="AS11956"/>
      <c r="AT11956"/>
      <c r="AU11956"/>
      <c r="AV11956"/>
      <c r="AW11956"/>
      <c r="AX11956"/>
    </row>
    <row r="11957" spans="2:50" x14ac:dyDescent="0.25">
      <c r="B11957"/>
      <c r="C11957" s="149"/>
      <c r="D11957" s="43"/>
      <c r="E11957" s="108"/>
      <c r="F11957" s="130"/>
      <c r="G11957"/>
      <c r="H11957"/>
      <c r="I11957"/>
      <c r="J11957"/>
      <c r="K11957"/>
      <c r="L11957"/>
      <c r="M11957"/>
      <c r="N11957"/>
      <c r="O11957"/>
      <c r="P11957"/>
      <c r="Q11957"/>
      <c r="R11957"/>
      <c r="S11957"/>
      <c r="T11957"/>
      <c r="U11957"/>
      <c r="V11957"/>
      <c r="W11957"/>
      <c r="X11957"/>
      <c r="Y11957"/>
      <c r="Z11957"/>
      <c r="AA11957"/>
      <c r="AB11957"/>
      <c r="AC11957"/>
      <c r="AD11957"/>
      <c r="AE11957"/>
      <c r="AF11957"/>
      <c r="AG11957"/>
      <c r="AH11957"/>
      <c r="AI11957"/>
      <c r="AJ11957"/>
      <c r="AK11957"/>
      <c r="AL11957"/>
      <c r="AM11957"/>
      <c r="AN11957"/>
      <c r="AO11957"/>
      <c r="AP11957"/>
      <c r="AQ11957"/>
      <c r="AR11957"/>
      <c r="AS11957"/>
      <c r="AT11957"/>
      <c r="AU11957"/>
      <c r="AV11957"/>
      <c r="AW11957"/>
      <c r="AX11957"/>
    </row>
    <row r="11958" spans="2:50" x14ac:dyDescent="0.25">
      <c r="B11958"/>
      <c r="C11958" s="149"/>
      <c r="D11958" s="43"/>
      <c r="E11958" s="108"/>
      <c r="F11958" s="130"/>
      <c r="G11958"/>
      <c r="H11958"/>
      <c r="I11958"/>
      <c r="J11958"/>
      <c r="K11958"/>
      <c r="L11958"/>
      <c r="M11958"/>
      <c r="N11958"/>
      <c r="O11958"/>
      <c r="P11958"/>
      <c r="Q11958"/>
      <c r="R11958"/>
      <c r="S11958"/>
      <c r="T11958"/>
      <c r="U11958"/>
      <c r="V11958"/>
      <c r="W11958"/>
      <c r="X11958"/>
      <c r="Y11958"/>
      <c r="Z11958"/>
      <c r="AA11958"/>
      <c r="AB11958"/>
      <c r="AC11958"/>
      <c r="AD11958"/>
      <c r="AE11958"/>
      <c r="AF11958"/>
      <c r="AG11958"/>
      <c r="AH11958"/>
      <c r="AI11958"/>
      <c r="AJ11958"/>
      <c r="AK11958"/>
      <c r="AL11958"/>
      <c r="AM11958"/>
      <c r="AN11958"/>
      <c r="AO11958"/>
      <c r="AP11958"/>
      <c r="AQ11958"/>
      <c r="AR11958"/>
      <c r="AS11958"/>
      <c r="AT11958"/>
      <c r="AU11958"/>
      <c r="AV11958"/>
      <c r="AW11958"/>
      <c r="AX11958"/>
    </row>
    <row r="11959" spans="2:50" x14ac:dyDescent="0.25">
      <c r="B11959"/>
      <c r="C11959" s="149"/>
      <c r="D11959" s="43"/>
      <c r="E11959" s="108"/>
      <c r="F11959" s="130"/>
      <c r="G11959"/>
      <c r="H11959"/>
      <c r="I11959"/>
      <c r="J11959"/>
      <c r="K11959"/>
      <c r="L11959"/>
      <c r="M11959"/>
      <c r="N11959"/>
      <c r="O11959"/>
      <c r="P11959"/>
      <c r="Q11959"/>
      <c r="R11959"/>
      <c r="S11959"/>
      <c r="T11959"/>
      <c r="U11959"/>
      <c r="V11959"/>
      <c r="W11959"/>
      <c r="X11959"/>
      <c r="Y11959"/>
      <c r="Z11959"/>
      <c r="AA11959"/>
      <c r="AB11959"/>
      <c r="AC11959"/>
      <c r="AD11959"/>
      <c r="AE11959"/>
      <c r="AF11959"/>
      <c r="AG11959"/>
      <c r="AH11959"/>
      <c r="AI11959"/>
      <c r="AJ11959"/>
      <c r="AK11959"/>
      <c r="AL11959"/>
      <c r="AM11959"/>
      <c r="AN11959"/>
      <c r="AO11959"/>
      <c r="AP11959"/>
      <c r="AQ11959"/>
      <c r="AR11959"/>
      <c r="AS11959"/>
      <c r="AT11959"/>
      <c r="AU11959"/>
      <c r="AV11959"/>
      <c r="AW11959"/>
      <c r="AX11959"/>
    </row>
    <row r="11960" spans="2:50" x14ac:dyDescent="0.25">
      <c r="B11960"/>
      <c r="C11960" s="149"/>
      <c r="D11960" s="43"/>
      <c r="E11960" s="108"/>
      <c r="F11960" s="130"/>
      <c r="G11960"/>
      <c r="H11960"/>
      <c r="I11960"/>
      <c r="J11960"/>
      <c r="K11960"/>
      <c r="L11960"/>
      <c r="M11960"/>
      <c r="N11960"/>
      <c r="O11960"/>
      <c r="P11960"/>
      <c r="Q11960"/>
      <c r="R11960"/>
      <c r="S11960"/>
      <c r="T11960"/>
      <c r="U11960"/>
      <c r="V11960"/>
      <c r="W11960"/>
      <c r="X11960"/>
      <c r="Y11960"/>
      <c r="Z11960"/>
      <c r="AA11960"/>
      <c r="AB11960"/>
      <c r="AC11960"/>
      <c r="AD11960"/>
      <c r="AE11960"/>
      <c r="AF11960"/>
      <c r="AG11960"/>
      <c r="AH11960"/>
      <c r="AI11960"/>
      <c r="AJ11960"/>
      <c r="AK11960"/>
      <c r="AL11960"/>
      <c r="AM11960"/>
      <c r="AN11960"/>
      <c r="AO11960"/>
      <c r="AP11960"/>
      <c r="AQ11960"/>
      <c r="AR11960"/>
      <c r="AS11960"/>
      <c r="AT11960"/>
      <c r="AU11960"/>
      <c r="AV11960"/>
      <c r="AW11960"/>
      <c r="AX11960"/>
    </row>
    <row r="11961" spans="2:50" x14ac:dyDescent="0.25">
      <c r="B11961"/>
      <c r="C11961" s="149"/>
      <c r="D11961" s="43"/>
      <c r="E11961" s="108"/>
      <c r="F11961" s="130"/>
      <c r="G11961"/>
      <c r="H11961"/>
      <c r="I11961"/>
      <c r="J11961"/>
      <c r="K11961"/>
      <c r="L11961"/>
      <c r="M11961"/>
      <c r="N11961"/>
      <c r="O11961"/>
      <c r="P11961"/>
      <c r="Q11961"/>
      <c r="R11961"/>
      <c r="S11961"/>
      <c r="T11961"/>
      <c r="U11961"/>
      <c r="V11961"/>
      <c r="W11961"/>
      <c r="X11961"/>
      <c r="Y11961"/>
      <c r="Z11961"/>
      <c r="AA11961"/>
      <c r="AB11961"/>
      <c r="AC11961"/>
      <c r="AD11961"/>
      <c r="AE11961"/>
      <c r="AF11961"/>
      <c r="AG11961"/>
      <c r="AH11961"/>
      <c r="AI11961"/>
      <c r="AJ11961"/>
      <c r="AK11961"/>
      <c r="AL11961"/>
      <c r="AM11961"/>
      <c r="AN11961"/>
      <c r="AO11961"/>
      <c r="AP11961"/>
      <c r="AQ11961"/>
      <c r="AR11961"/>
      <c r="AS11961"/>
      <c r="AT11961"/>
      <c r="AU11961"/>
      <c r="AV11961"/>
      <c r="AW11961"/>
      <c r="AX11961"/>
    </row>
    <row r="11962" spans="2:50" x14ac:dyDescent="0.25">
      <c r="B11962"/>
      <c r="C11962" s="149"/>
      <c r="D11962" s="43"/>
      <c r="E11962" s="108"/>
      <c r="F11962" s="130"/>
      <c r="G11962"/>
      <c r="H11962"/>
      <c r="I11962"/>
      <c r="J11962"/>
      <c r="K11962"/>
      <c r="L11962"/>
      <c r="M11962"/>
      <c r="N11962"/>
      <c r="O11962"/>
      <c r="P11962"/>
      <c r="Q11962"/>
      <c r="R11962"/>
      <c r="S11962"/>
      <c r="T11962"/>
      <c r="U11962"/>
      <c r="V11962"/>
      <c r="W11962"/>
      <c r="X11962"/>
      <c r="Y11962"/>
      <c r="Z11962"/>
      <c r="AA11962"/>
      <c r="AB11962"/>
      <c r="AC11962"/>
      <c r="AD11962"/>
      <c r="AE11962"/>
      <c r="AF11962"/>
      <c r="AG11962"/>
      <c r="AH11962"/>
      <c r="AI11962"/>
      <c r="AJ11962"/>
      <c r="AK11962"/>
      <c r="AL11962"/>
      <c r="AM11962"/>
      <c r="AN11962"/>
      <c r="AO11962"/>
      <c r="AP11962"/>
      <c r="AQ11962"/>
      <c r="AR11962"/>
      <c r="AS11962"/>
      <c r="AT11962"/>
      <c r="AU11962"/>
      <c r="AV11962"/>
      <c r="AW11962"/>
      <c r="AX11962"/>
    </row>
    <row r="11963" spans="2:50" x14ac:dyDescent="0.25">
      <c r="B11963"/>
      <c r="C11963" s="149"/>
      <c r="D11963" s="43"/>
      <c r="E11963" s="108"/>
      <c r="F11963" s="130"/>
      <c r="G11963"/>
      <c r="H11963"/>
      <c r="I11963"/>
      <c r="J11963"/>
      <c r="K11963"/>
      <c r="L11963"/>
      <c r="M11963"/>
      <c r="N11963"/>
      <c r="O11963"/>
      <c r="P11963"/>
      <c r="Q11963"/>
      <c r="R11963"/>
      <c r="S11963"/>
      <c r="T11963"/>
      <c r="U11963"/>
      <c r="V11963"/>
      <c r="W11963"/>
      <c r="X11963"/>
      <c r="Y11963"/>
      <c r="Z11963"/>
      <c r="AA11963"/>
      <c r="AB11963"/>
      <c r="AC11963"/>
      <c r="AD11963"/>
      <c r="AE11963"/>
      <c r="AF11963"/>
      <c r="AG11963"/>
      <c r="AH11963"/>
      <c r="AI11963"/>
      <c r="AJ11963"/>
      <c r="AK11963"/>
      <c r="AL11963"/>
      <c r="AM11963"/>
      <c r="AN11963"/>
      <c r="AO11963"/>
      <c r="AP11963"/>
      <c r="AQ11963"/>
      <c r="AR11963"/>
      <c r="AS11963"/>
      <c r="AT11963"/>
      <c r="AU11963"/>
      <c r="AV11963"/>
      <c r="AW11963"/>
      <c r="AX11963"/>
    </row>
    <row r="11964" spans="2:50" x14ac:dyDescent="0.25">
      <c r="B11964"/>
      <c r="C11964" s="149"/>
      <c r="D11964" s="43"/>
      <c r="E11964" s="108"/>
      <c r="F11964" s="130"/>
      <c r="G11964"/>
      <c r="H11964"/>
      <c r="I11964"/>
      <c r="J11964"/>
      <c r="K11964"/>
      <c r="L11964"/>
      <c r="M11964"/>
      <c r="N11964"/>
      <c r="O11964"/>
      <c r="P11964"/>
      <c r="Q11964"/>
      <c r="R11964"/>
      <c r="S11964"/>
      <c r="T11964"/>
      <c r="U11964"/>
      <c r="V11964"/>
      <c r="W11964"/>
      <c r="X11964"/>
      <c r="Y11964"/>
      <c r="Z11964"/>
      <c r="AA11964"/>
      <c r="AB11964"/>
      <c r="AC11964"/>
      <c r="AD11964"/>
      <c r="AE11964"/>
      <c r="AF11964"/>
      <c r="AG11964"/>
      <c r="AH11964"/>
      <c r="AI11964"/>
      <c r="AJ11964"/>
      <c r="AK11964"/>
      <c r="AL11964"/>
      <c r="AM11964"/>
      <c r="AN11964"/>
      <c r="AO11964"/>
      <c r="AP11964"/>
      <c r="AQ11964"/>
      <c r="AR11964"/>
      <c r="AS11964"/>
      <c r="AT11964"/>
      <c r="AU11964"/>
      <c r="AV11964"/>
      <c r="AW11964"/>
      <c r="AX11964"/>
    </row>
    <row r="11965" spans="2:50" x14ac:dyDescent="0.25">
      <c r="B11965"/>
      <c r="C11965" s="149"/>
      <c r="D11965" s="43"/>
      <c r="E11965" s="108"/>
      <c r="F11965" s="130"/>
      <c r="G11965"/>
      <c r="H11965"/>
      <c r="I11965"/>
      <c r="J11965"/>
      <c r="K11965"/>
      <c r="L11965"/>
      <c r="M11965"/>
      <c r="N11965"/>
      <c r="O11965"/>
      <c r="P11965"/>
      <c r="Q11965"/>
      <c r="R11965"/>
      <c r="S11965"/>
      <c r="T11965"/>
      <c r="U11965"/>
      <c r="V11965"/>
      <c r="W11965"/>
      <c r="X11965"/>
      <c r="Y11965"/>
      <c r="Z11965"/>
      <c r="AA11965"/>
      <c r="AB11965"/>
      <c r="AC11965"/>
      <c r="AD11965"/>
      <c r="AE11965"/>
      <c r="AF11965"/>
      <c r="AG11965"/>
      <c r="AH11965"/>
      <c r="AI11965"/>
      <c r="AJ11965"/>
      <c r="AK11965"/>
      <c r="AL11965"/>
      <c r="AM11965"/>
      <c r="AN11965"/>
      <c r="AO11965"/>
      <c r="AP11965"/>
      <c r="AQ11965"/>
      <c r="AR11965"/>
      <c r="AS11965"/>
      <c r="AT11965"/>
      <c r="AU11965"/>
      <c r="AV11965"/>
      <c r="AW11965"/>
      <c r="AX11965"/>
    </row>
    <row r="11966" spans="2:50" x14ac:dyDescent="0.25">
      <c r="B11966"/>
      <c r="C11966" s="149"/>
      <c r="D11966" s="43"/>
      <c r="E11966" s="108"/>
      <c r="F11966" s="130"/>
      <c r="G11966"/>
      <c r="H11966"/>
      <c r="I11966"/>
      <c r="J11966"/>
      <c r="K11966"/>
      <c r="L11966"/>
      <c r="M11966"/>
      <c r="N11966"/>
      <c r="O11966"/>
      <c r="P11966"/>
      <c r="Q11966"/>
      <c r="R11966"/>
      <c r="S11966"/>
      <c r="T11966"/>
      <c r="U11966"/>
      <c r="V11966"/>
      <c r="W11966"/>
      <c r="X11966"/>
      <c r="Y11966"/>
      <c r="Z11966"/>
      <c r="AA11966"/>
      <c r="AB11966"/>
      <c r="AC11966"/>
      <c r="AD11966"/>
      <c r="AE11966"/>
      <c r="AF11966"/>
      <c r="AG11966"/>
      <c r="AH11966"/>
      <c r="AI11966"/>
      <c r="AJ11966"/>
      <c r="AK11966"/>
      <c r="AL11966"/>
      <c r="AM11966"/>
      <c r="AN11966"/>
      <c r="AO11966"/>
      <c r="AP11966"/>
      <c r="AQ11966"/>
      <c r="AR11966"/>
      <c r="AS11966"/>
      <c r="AT11966"/>
      <c r="AU11966"/>
      <c r="AV11966"/>
      <c r="AW11966"/>
      <c r="AX11966"/>
    </row>
    <row r="11967" spans="2:50" x14ac:dyDescent="0.25">
      <c r="B11967"/>
      <c r="C11967" s="149"/>
      <c r="D11967" s="43"/>
      <c r="E11967" s="108"/>
      <c r="F11967" s="130"/>
      <c r="G11967"/>
      <c r="H11967"/>
      <c r="I11967"/>
      <c r="J11967"/>
      <c r="K11967"/>
      <c r="L11967"/>
      <c r="M11967"/>
      <c r="N11967"/>
      <c r="O11967"/>
      <c r="P11967"/>
      <c r="Q11967"/>
      <c r="R11967"/>
      <c r="S11967"/>
      <c r="T11967"/>
      <c r="U11967"/>
      <c r="V11967"/>
      <c r="W11967"/>
      <c r="X11967"/>
      <c r="Y11967"/>
      <c r="Z11967"/>
      <c r="AA11967"/>
      <c r="AB11967"/>
      <c r="AC11967"/>
      <c r="AD11967"/>
      <c r="AE11967"/>
      <c r="AF11967"/>
      <c r="AG11967"/>
      <c r="AH11967"/>
      <c r="AI11967"/>
      <c r="AJ11967"/>
      <c r="AK11967"/>
      <c r="AL11967"/>
      <c r="AM11967"/>
      <c r="AN11967"/>
      <c r="AO11967"/>
      <c r="AP11967"/>
      <c r="AQ11967"/>
      <c r="AR11967"/>
      <c r="AS11967"/>
      <c r="AT11967"/>
      <c r="AU11967"/>
      <c r="AV11967"/>
      <c r="AW11967"/>
      <c r="AX11967"/>
    </row>
    <row r="11968" spans="2:50" x14ac:dyDescent="0.25">
      <c r="B11968"/>
      <c r="C11968" s="149"/>
      <c r="D11968" s="43"/>
      <c r="E11968" s="108"/>
      <c r="F11968" s="130"/>
      <c r="G11968"/>
      <c r="H11968"/>
      <c r="I11968"/>
      <c r="J11968"/>
      <c r="K11968"/>
      <c r="L11968"/>
      <c r="M11968"/>
      <c r="N11968"/>
      <c r="O11968"/>
      <c r="P11968"/>
      <c r="Q11968"/>
      <c r="R11968"/>
      <c r="S11968"/>
      <c r="T11968"/>
      <c r="U11968"/>
      <c r="V11968"/>
      <c r="W11968"/>
      <c r="X11968"/>
      <c r="Y11968"/>
      <c r="Z11968"/>
      <c r="AA11968"/>
      <c r="AB11968"/>
      <c r="AC11968"/>
      <c r="AD11968"/>
      <c r="AE11968"/>
      <c r="AF11968"/>
      <c r="AG11968"/>
      <c r="AH11968"/>
      <c r="AI11968"/>
      <c r="AJ11968"/>
      <c r="AK11968"/>
      <c r="AL11968"/>
      <c r="AM11968"/>
      <c r="AN11968"/>
      <c r="AO11968"/>
      <c r="AP11968"/>
      <c r="AQ11968"/>
      <c r="AR11968"/>
      <c r="AS11968"/>
      <c r="AT11968"/>
      <c r="AU11968"/>
      <c r="AV11968"/>
      <c r="AW11968"/>
      <c r="AX11968"/>
    </row>
    <row r="11969" spans="2:50" x14ac:dyDescent="0.25">
      <c r="B11969"/>
      <c r="C11969" s="149"/>
      <c r="D11969" s="43"/>
      <c r="E11969" s="108"/>
      <c r="F11969" s="130"/>
      <c r="G11969"/>
      <c r="H11969"/>
      <c r="I11969"/>
      <c r="J11969"/>
      <c r="K11969"/>
      <c r="L11969"/>
      <c r="M11969"/>
      <c r="N11969"/>
      <c r="O11969"/>
      <c r="P11969"/>
      <c r="Q11969"/>
      <c r="R11969"/>
      <c r="S11969"/>
      <c r="T11969"/>
      <c r="U11969"/>
      <c r="V11969"/>
      <c r="W11969"/>
      <c r="X11969"/>
      <c r="Y11969"/>
      <c r="Z11969"/>
      <c r="AA11969"/>
      <c r="AB11969"/>
      <c r="AC11969"/>
      <c r="AD11969"/>
      <c r="AE11969"/>
      <c r="AF11969"/>
      <c r="AG11969"/>
      <c r="AH11969"/>
      <c r="AI11969"/>
      <c r="AJ11969"/>
      <c r="AK11969"/>
      <c r="AL11969"/>
      <c r="AM11969"/>
      <c r="AN11969"/>
      <c r="AO11969"/>
      <c r="AP11969"/>
      <c r="AQ11969"/>
      <c r="AR11969"/>
      <c r="AS11969"/>
      <c r="AT11969"/>
      <c r="AU11969"/>
      <c r="AV11969"/>
      <c r="AW11969"/>
      <c r="AX11969"/>
    </row>
    <row r="11970" spans="2:50" x14ac:dyDescent="0.25">
      <c r="B11970"/>
      <c r="C11970" s="149"/>
      <c r="D11970" s="43"/>
      <c r="E11970" s="108"/>
      <c r="F11970" s="130"/>
      <c r="G11970"/>
      <c r="H11970"/>
      <c r="I11970"/>
      <c r="J11970"/>
      <c r="K11970"/>
      <c r="L11970"/>
      <c r="M11970"/>
      <c r="N11970"/>
      <c r="O11970"/>
      <c r="P11970"/>
      <c r="Q11970"/>
      <c r="R11970"/>
      <c r="S11970"/>
      <c r="T11970"/>
      <c r="U11970"/>
      <c r="V11970"/>
      <c r="W11970"/>
      <c r="X11970"/>
      <c r="Y11970"/>
      <c r="Z11970"/>
      <c r="AA11970"/>
      <c r="AB11970"/>
      <c r="AC11970"/>
      <c r="AD11970"/>
      <c r="AE11970"/>
      <c r="AF11970"/>
      <c r="AG11970"/>
      <c r="AH11970"/>
      <c r="AI11970"/>
      <c r="AJ11970"/>
      <c r="AK11970"/>
      <c r="AL11970"/>
      <c r="AM11970"/>
      <c r="AN11970"/>
      <c r="AO11970"/>
      <c r="AP11970"/>
      <c r="AQ11970"/>
      <c r="AR11970"/>
      <c r="AS11970"/>
      <c r="AT11970"/>
      <c r="AU11970"/>
      <c r="AV11970"/>
      <c r="AW11970"/>
      <c r="AX11970"/>
    </row>
    <row r="11971" spans="2:50" x14ac:dyDescent="0.25">
      <c r="B11971"/>
      <c r="C11971" s="149"/>
      <c r="D11971" s="43"/>
      <c r="E11971" s="108"/>
      <c r="F11971" s="130"/>
      <c r="G11971"/>
      <c r="H11971"/>
      <c r="I11971"/>
      <c r="J11971"/>
      <c r="K11971"/>
      <c r="L11971"/>
      <c r="M11971"/>
      <c r="N11971"/>
      <c r="O11971"/>
      <c r="P11971"/>
      <c r="Q11971"/>
      <c r="R11971"/>
      <c r="S11971"/>
      <c r="T11971"/>
      <c r="U11971"/>
      <c r="V11971"/>
      <c r="W11971"/>
      <c r="X11971"/>
      <c r="Y11971"/>
      <c r="Z11971"/>
      <c r="AA11971"/>
      <c r="AB11971"/>
      <c r="AC11971"/>
      <c r="AD11971"/>
      <c r="AE11971"/>
      <c r="AF11971"/>
      <c r="AG11971"/>
      <c r="AH11971"/>
      <c r="AI11971"/>
      <c r="AJ11971"/>
      <c r="AK11971"/>
      <c r="AL11971"/>
      <c r="AM11971"/>
      <c r="AN11971"/>
      <c r="AO11971"/>
      <c r="AP11971"/>
      <c r="AQ11971"/>
      <c r="AR11971"/>
      <c r="AS11971"/>
      <c r="AT11971"/>
      <c r="AU11971"/>
      <c r="AV11971"/>
      <c r="AW11971"/>
      <c r="AX11971"/>
    </row>
    <row r="11972" spans="2:50" x14ac:dyDescent="0.25">
      <c r="B11972"/>
      <c r="C11972" s="149"/>
      <c r="D11972" s="43"/>
      <c r="E11972" s="108"/>
      <c r="F11972" s="130"/>
      <c r="G11972"/>
      <c r="H11972"/>
      <c r="I11972"/>
      <c r="J11972"/>
      <c r="K11972"/>
      <c r="L11972"/>
      <c r="M11972"/>
      <c r="N11972"/>
      <c r="O11972"/>
      <c r="P11972"/>
      <c r="Q11972"/>
      <c r="R11972"/>
      <c r="S11972"/>
      <c r="T11972"/>
      <c r="U11972"/>
      <c r="V11972"/>
      <c r="W11972"/>
      <c r="X11972"/>
      <c r="Y11972"/>
      <c r="Z11972"/>
      <c r="AA11972"/>
      <c r="AB11972"/>
      <c r="AC11972"/>
      <c r="AD11972"/>
      <c r="AE11972"/>
      <c r="AF11972"/>
      <c r="AG11972"/>
      <c r="AH11972"/>
      <c r="AI11972"/>
      <c r="AJ11972"/>
      <c r="AK11972"/>
      <c r="AL11972"/>
      <c r="AM11972"/>
      <c r="AN11972"/>
      <c r="AO11972"/>
      <c r="AP11972"/>
      <c r="AQ11972"/>
      <c r="AR11972"/>
      <c r="AS11972"/>
      <c r="AT11972"/>
      <c r="AU11972"/>
      <c r="AV11972"/>
      <c r="AW11972"/>
      <c r="AX11972"/>
    </row>
    <row r="11973" spans="2:50" x14ac:dyDescent="0.25">
      <c r="B11973"/>
      <c r="C11973" s="149"/>
      <c r="D11973" s="43"/>
      <c r="E11973" s="108"/>
      <c r="F11973" s="130"/>
      <c r="G11973"/>
      <c r="H11973"/>
      <c r="I11973"/>
      <c r="J11973"/>
      <c r="K11973"/>
      <c r="L11973"/>
      <c r="M11973"/>
      <c r="N11973"/>
      <c r="O11973"/>
      <c r="P11973"/>
      <c r="Q11973"/>
      <c r="R11973"/>
      <c r="S11973"/>
      <c r="T11973"/>
      <c r="U11973"/>
      <c r="V11973"/>
      <c r="W11973"/>
      <c r="X11973"/>
      <c r="Y11973"/>
      <c r="Z11973"/>
      <c r="AA11973"/>
      <c r="AB11973"/>
      <c r="AC11973"/>
      <c r="AD11973"/>
      <c r="AE11973"/>
      <c r="AF11973"/>
      <c r="AG11973"/>
      <c r="AH11973"/>
      <c r="AI11973"/>
      <c r="AJ11973"/>
      <c r="AK11973"/>
      <c r="AL11973"/>
      <c r="AM11973"/>
      <c r="AN11973"/>
      <c r="AO11973"/>
      <c r="AP11973"/>
      <c r="AQ11973"/>
      <c r="AR11973"/>
      <c r="AS11973"/>
      <c r="AT11973"/>
      <c r="AU11973"/>
      <c r="AV11973"/>
      <c r="AW11973"/>
      <c r="AX11973"/>
    </row>
    <row r="11974" spans="2:50" x14ac:dyDescent="0.25">
      <c r="B11974"/>
      <c r="C11974" s="149"/>
      <c r="D11974" s="43"/>
      <c r="E11974" s="108"/>
      <c r="F11974" s="130"/>
      <c r="G11974"/>
      <c r="H11974"/>
      <c r="I11974"/>
      <c r="J11974"/>
      <c r="K11974"/>
      <c r="L11974"/>
      <c r="M11974"/>
      <c r="N11974"/>
      <c r="O11974"/>
      <c r="P11974"/>
      <c r="Q11974"/>
      <c r="R11974"/>
      <c r="S11974"/>
      <c r="T11974"/>
      <c r="U11974"/>
      <c r="V11974"/>
      <c r="W11974"/>
      <c r="X11974"/>
      <c r="Y11974"/>
      <c r="Z11974"/>
      <c r="AA11974"/>
      <c r="AB11974"/>
      <c r="AC11974"/>
      <c r="AD11974"/>
      <c r="AE11974"/>
      <c r="AF11974"/>
      <c r="AG11974"/>
      <c r="AH11974"/>
      <c r="AI11974"/>
      <c r="AJ11974"/>
      <c r="AK11974"/>
      <c r="AL11974"/>
      <c r="AM11974"/>
      <c r="AN11974"/>
      <c r="AO11974"/>
      <c r="AP11974"/>
      <c r="AQ11974"/>
      <c r="AR11974"/>
      <c r="AS11974"/>
      <c r="AT11974"/>
      <c r="AU11974"/>
      <c r="AV11974"/>
      <c r="AW11974"/>
      <c r="AX11974"/>
    </row>
    <row r="11975" spans="2:50" x14ac:dyDescent="0.25">
      <c r="B11975"/>
      <c r="C11975" s="149"/>
      <c r="D11975" s="43"/>
      <c r="E11975" s="108"/>
      <c r="F11975" s="130"/>
      <c r="G11975"/>
      <c r="H11975"/>
      <c r="I11975"/>
      <c r="J11975"/>
      <c r="K11975"/>
      <c r="L11975"/>
      <c r="M11975"/>
      <c r="N11975"/>
      <c r="O11975"/>
      <c r="P11975"/>
      <c r="Q11975"/>
      <c r="R11975"/>
      <c r="S11975"/>
      <c r="T11975"/>
      <c r="U11975"/>
      <c r="V11975"/>
      <c r="W11975"/>
      <c r="X11975"/>
      <c r="Y11975"/>
      <c r="Z11975"/>
      <c r="AA11975"/>
      <c r="AB11975"/>
      <c r="AC11975"/>
      <c r="AD11975"/>
      <c r="AE11975"/>
      <c r="AF11975"/>
      <c r="AG11975"/>
      <c r="AH11975"/>
      <c r="AI11975"/>
      <c r="AJ11975"/>
      <c r="AK11975"/>
      <c r="AL11975"/>
      <c r="AM11975"/>
      <c r="AN11975"/>
      <c r="AO11975"/>
      <c r="AP11975"/>
      <c r="AQ11975"/>
      <c r="AR11975"/>
      <c r="AS11975"/>
      <c r="AT11975"/>
      <c r="AU11975"/>
      <c r="AV11975"/>
      <c r="AW11975"/>
      <c r="AX11975"/>
    </row>
    <row r="11976" spans="2:50" x14ac:dyDescent="0.25">
      <c r="B11976"/>
      <c r="C11976" s="149"/>
      <c r="D11976" s="43"/>
      <c r="E11976" s="108"/>
      <c r="F11976" s="130"/>
      <c r="G11976"/>
      <c r="H11976"/>
      <c r="I11976"/>
      <c r="J11976"/>
      <c r="K11976"/>
      <c r="L11976"/>
      <c r="M11976"/>
      <c r="N11976"/>
      <c r="O11976"/>
      <c r="P11976"/>
      <c r="Q11976"/>
      <c r="R11976"/>
      <c r="S11976"/>
      <c r="T11976"/>
      <c r="U11976"/>
      <c r="V11976"/>
      <c r="W11976"/>
      <c r="X11976"/>
      <c r="Y11976"/>
      <c r="Z11976"/>
      <c r="AA11976"/>
      <c r="AB11976"/>
      <c r="AC11976"/>
      <c r="AD11976"/>
      <c r="AE11976"/>
      <c r="AF11976"/>
      <c r="AG11976"/>
      <c r="AH11976"/>
      <c r="AI11976"/>
      <c r="AJ11976"/>
      <c r="AK11976"/>
      <c r="AL11976"/>
      <c r="AM11976"/>
      <c r="AN11976"/>
      <c r="AO11976"/>
      <c r="AP11976"/>
      <c r="AQ11976"/>
      <c r="AR11976"/>
      <c r="AS11976"/>
      <c r="AT11976"/>
      <c r="AU11976"/>
      <c r="AV11976"/>
      <c r="AW11976"/>
      <c r="AX11976"/>
    </row>
    <row r="11977" spans="2:50" x14ac:dyDescent="0.25">
      <c r="B11977"/>
      <c r="C11977" s="149"/>
      <c r="D11977" s="43"/>
      <c r="E11977" s="108"/>
      <c r="F11977" s="130"/>
      <c r="G11977"/>
      <c r="H11977"/>
      <c r="I11977"/>
      <c r="J11977"/>
      <c r="K11977"/>
      <c r="L11977"/>
      <c r="M11977"/>
      <c r="N11977"/>
      <c r="O11977"/>
      <c r="P11977"/>
      <c r="Q11977"/>
      <c r="R11977"/>
      <c r="S11977"/>
      <c r="T11977"/>
      <c r="U11977"/>
      <c r="V11977"/>
      <c r="W11977"/>
      <c r="X11977"/>
      <c r="Y11977"/>
      <c r="Z11977"/>
      <c r="AA11977"/>
      <c r="AB11977"/>
      <c r="AC11977"/>
      <c r="AD11977"/>
      <c r="AE11977"/>
      <c r="AF11977"/>
      <c r="AG11977"/>
      <c r="AH11977"/>
      <c r="AI11977"/>
      <c r="AJ11977"/>
      <c r="AK11977"/>
      <c r="AL11977"/>
      <c r="AM11977"/>
      <c r="AN11977"/>
      <c r="AO11977"/>
      <c r="AP11977"/>
      <c r="AQ11977"/>
      <c r="AR11977"/>
      <c r="AS11977"/>
      <c r="AT11977"/>
      <c r="AU11977"/>
      <c r="AV11977"/>
      <c r="AW11977"/>
      <c r="AX11977"/>
    </row>
    <row r="11978" spans="2:50" x14ac:dyDescent="0.25">
      <c r="B11978"/>
      <c r="C11978" s="149"/>
      <c r="D11978" s="43"/>
      <c r="E11978" s="108"/>
      <c r="F11978" s="130"/>
      <c r="G11978"/>
      <c r="H11978"/>
      <c r="I11978"/>
      <c r="J11978"/>
      <c r="K11978"/>
      <c r="L11978"/>
      <c r="M11978"/>
      <c r="N11978"/>
      <c r="O11978"/>
      <c r="P11978"/>
      <c r="Q11978"/>
      <c r="R11978"/>
      <c r="S11978"/>
      <c r="T11978"/>
      <c r="U11978"/>
      <c r="V11978"/>
      <c r="W11978"/>
      <c r="X11978"/>
      <c r="Y11978"/>
      <c r="Z11978"/>
      <c r="AA11978"/>
      <c r="AB11978"/>
      <c r="AC11978"/>
      <c r="AD11978"/>
      <c r="AE11978"/>
      <c r="AF11978"/>
      <c r="AG11978"/>
      <c r="AH11978"/>
      <c r="AI11978"/>
      <c r="AJ11978"/>
      <c r="AK11978"/>
      <c r="AL11978"/>
      <c r="AM11978"/>
      <c r="AN11978"/>
      <c r="AO11978"/>
      <c r="AP11978"/>
      <c r="AQ11978"/>
      <c r="AR11978"/>
      <c r="AS11978"/>
      <c r="AT11978"/>
      <c r="AU11978"/>
      <c r="AV11978"/>
      <c r="AW11978"/>
      <c r="AX11978"/>
    </row>
    <row r="11979" spans="2:50" x14ac:dyDescent="0.25">
      <c r="B11979"/>
      <c r="C11979" s="149"/>
      <c r="D11979" s="43"/>
      <c r="E11979" s="108"/>
      <c r="F11979" s="130"/>
      <c r="G11979"/>
      <c r="H11979"/>
      <c r="I11979"/>
      <c r="J11979"/>
      <c r="K11979"/>
      <c r="L11979"/>
      <c r="M11979"/>
      <c r="N11979"/>
      <c r="O11979"/>
      <c r="P11979"/>
      <c r="Q11979"/>
      <c r="R11979"/>
      <c r="S11979"/>
      <c r="T11979"/>
      <c r="U11979"/>
      <c r="V11979"/>
      <c r="W11979"/>
      <c r="X11979"/>
      <c r="Y11979"/>
      <c r="Z11979"/>
      <c r="AA11979"/>
      <c r="AB11979"/>
      <c r="AC11979"/>
      <c r="AD11979"/>
      <c r="AE11979"/>
      <c r="AF11979"/>
      <c r="AG11979"/>
      <c r="AH11979"/>
      <c r="AI11979"/>
      <c r="AJ11979"/>
      <c r="AK11979"/>
      <c r="AL11979"/>
      <c r="AM11979"/>
      <c r="AN11979"/>
      <c r="AO11979"/>
      <c r="AP11979"/>
      <c r="AQ11979"/>
      <c r="AR11979"/>
      <c r="AS11979"/>
      <c r="AT11979"/>
      <c r="AU11979"/>
      <c r="AV11979"/>
      <c r="AW11979"/>
      <c r="AX11979"/>
    </row>
    <row r="11980" spans="2:50" x14ac:dyDescent="0.25">
      <c r="B11980"/>
      <c r="C11980" s="149"/>
      <c r="D11980" s="43"/>
      <c r="E11980" s="108"/>
      <c r="F11980" s="130"/>
      <c r="G11980"/>
      <c r="H11980"/>
      <c r="I11980"/>
      <c r="J11980"/>
      <c r="K11980"/>
      <c r="L11980"/>
      <c r="M11980"/>
      <c r="N11980"/>
      <c r="O11980"/>
      <c r="P11980"/>
      <c r="Q11980"/>
      <c r="R11980"/>
      <c r="S11980"/>
      <c r="T11980"/>
      <c r="U11980"/>
      <c r="V11980"/>
      <c r="W11980"/>
      <c r="X11980"/>
      <c r="Y11980"/>
      <c r="Z11980"/>
      <c r="AA11980"/>
      <c r="AB11980"/>
      <c r="AC11980"/>
      <c r="AD11980"/>
      <c r="AE11980"/>
      <c r="AF11980"/>
      <c r="AG11980"/>
      <c r="AH11980"/>
      <c r="AI11980"/>
      <c r="AJ11980"/>
      <c r="AK11980"/>
      <c r="AL11980"/>
      <c r="AM11980"/>
      <c r="AN11980"/>
      <c r="AO11980"/>
      <c r="AP11980"/>
      <c r="AQ11980"/>
      <c r="AR11980"/>
      <c r="AS11980"/>
      <c r="AT11980"/>
      <c r="AU11980"/>
      <c r="AV11980"/>
      <c r="AW11980"/>
      <c r="AX11980"/>
    </row>
    <row r="11981" spans="2:50" x14ac:dyDescent="0.25">
      <c r="B11981"/>
      <c r="C11981" s="149"/>
      <c r="D11981" s="43"/>
      <c r="E11981" s="108"/>
      <c r="F11981" s="130"/>
      <c r="G11981"/>
      <c r="H11981"/>
      <c r="I11981"/>
      <c r="J11981"/>
      <c r="K11981"/>
      <c r="L11981"/>
      <c r="M11981"/>
      <c r="N11981"/>
      <c r="O11981"/>
      <c r="P11981"/>
      <c r="Q11981"/>
      <c r="R11981"/>
      <c r="S11981"/>
      <c r="T11981"/>
      <c r="U11981"/>
      <c r="V11981"/>
      <c r="W11981"/>
      <c r="X11981"/>
      <c r="Y11981"/>
      <c r="Z11981"/>
      <c r="AA11981"/>
      <c r="AB11981"/>
      <c r="AC11981"/>
      <c r="AD11981"/>
      <c r="AE11981"/>
      <c r="AF11981"/>
      <c r="AG11981"/>
      <c r="AH11981"/>
      <c r="AI11981"/>
      <c r="AJ11981"/>
      <c r="AK11981"/>
      <c r="AL11981"/>
      <c r="AM11981"/>
      <c r="AN11981"/>
      <c r="AO11981"/>
      <c r="AP11981"/>
      <c r="AQ11981"/>
      <c r="AR11981"/>
      <c r="AS11981"/>
      <c r="AT11981"/>
      <c r="AU11981"/>
      <c r="AV11981"/>
      <c r="AW11981"/>
      <c r="AX11981"/>
    </row>
    <row r="11982" spans="2:50" x14ac:dyDescent="0.25">
      <c r="B11982"/>
      <c r="C11982" s="149"/>
      <c r="D11982" s="43"/>
      <c r="E11982" s="108"/>
      <c r="F11982" s="130"/>
      <c r="G11982"/>
      <c r="H11982"/>
      <c r="I11982"/>
      <c r="J11982"/>
      <c r="K11982"/>
      <c r="L11982"/>
      <c r="M11982"/>
      <c r="N11982"/>
      <c r="O11982"/>
      <c r="P11982"/>
      <c r="Q11982"/>
      <c r="R11982"/>
      <c r="S11982"/>
      <c r="T11982"/>
      <c r="U11982"/>
      <c r="V11982"/>
      <c r="W11982"/>
      <c r="X11982"/>
      <c r="Y11982"/>
      <c r="Z11982"/>
      <c r="AA11982"/>
      <c r="AB11982"/>
      <c r="AC11982"/>
      <c r="AD11982"/>
      <c r="AE11982"/>
      <c r="AF11982"/>
      <c r="AG11982"/>
      <c r="AH11982"/>
      <c r="AI11982"/>
      <c r="AJ11982"/>
      <c r="AK11982"/>
      <c r="AL11982"/>
      <c r="AM11982"/>
      <c r="AN11982"/>
      <c r="AO11982"/>
      <c r="AP11982"/>
      <c r="AQ11982"/>
      <c r="AR11982"/>
      <c r="AS11982"/>
      <c r="AT11982"/>
      <c r="AU11982"/>
      <c r="AV11982"/>
      <c r="AW11982"/>
      <c r="AX11982"/>
    </row>
    <row r="11983" spans="2:50" x14ac:dyDescent="0.25">
      <c r="B11983"/>
      <c r="C11983" s="149"/>
      <c r="D11983" s="43"/>
      <c r="E11983" s="108"/>
      <c r="F11983" s="130"/>
      <c r="G11983"/>
      <c r="H11983"/>
      <c r="I11983"/>
      <c r="J11983"/>
      <c r="K11983"/>
      <c r="L11983"/>
      <c r="M11983"/>
      <c r="N11983"/>
      <c r="O11983"/>
      <c r="P11983"/>
      <c r="Q11983"/>
      <c r="R11983"/>
      <c r="S11983"/>
      <c r="T11983"/>
      <c r="U11983"/>
      <c r="V11983"/>
      <c r="W11983"/>
      <c r="X11983"/>
      <c r="Y11983"/>
      <c r="Z11983"/>
      <c r="AA11983"/>
      <c r="AB11983"/>
      <c r="AC11983"/>
      <c r="AD11983"/>
      <c r="AE11983"/>
      <c r="AF11983"/>
      <c r="AG11983"/>
      <c r="AH11983"/>
      <c r="AI11983"/>
      <c r="AJ11983"/>
      <c r="AK11983"/>
      <c r="AL11983"/>
      <c r="AM11983"/>
      <c r="AN11983"/>
      <c r="AO11983"/>
      <c r="AP11983"/>
      <c r="AQ11983"/>
      <c r="AR11983"/>
      <c r="AS11983"/>
      <c r="AT11983"/>
      <c r="AU11983"/>
      <c r="AV11983"/>
      <c r="AW11983"/>
      <c r="AX11983"/>
    </row>
    <row r="11984" spans="2:50" x14ac:dyDescent="0.25">
      <c r="B11984"/>
      <c r="C11984" s="149"/>
      <c r="D11984" s="43"/>
      <c r="E11984" s="108"/>
      <c r="F11984" s="130"/>
      <c r="G11984"/>
      <c r="H11984"/>
      <c r="I11984"/>
      <c r="J11984"/>
      <c r="K11984"/>
      <c r="L11984"/>
      <c r="M11984"/>
      <c r="N11984"/>
      <c r="O11984"/>
      <c r="P11984"/>
      <c r="Q11984"/>
      <c r="R11984"/>
      <c r="S11984"/>
      <c r="T11984"/>
      <c r="U11984"/>
      <c r="V11984"/>
      <c r="W11984"/>
      <c r="X11984"/>
      <c r="Y11984"/>
      <c r="Z11984"/>
      <c r="AA11984"/>
      <c r="AB11984"/>
      <c r="AC11984"/>
      <c r="AD11984"/>
      <c r="AE11984"/>
      <c r="AF11984"/>
      <c r="AG11984"/>
      <c r="AH11984"/>
      <c r="AI11984"/>
      <c r="AJ11984"/>
      <c r="AK11984"/>
      <c r="AL11984"/>
      <c r="AM11984"/>
      <c r="AN11984"/>
      <c r="AO11984"/>
      <c r="AP11984"/>
      <c r="AQ11984"/>
      <c r="AR11984"/>
      <c r="AS11984"/>
      <c r="AT11984"/>
      <c r="AU11984"/>
      <c r="AV11984"/>
      <c r="AW11984"/>
      <c r="AX11984"/>
    </row>
    <row r="11985" spans="2:50" x14ac:dyDescent="0.25">
      <c r="B11985"/>
      <c r="C11985" s="149"/>
      <c r="D11985" s="43"/>
      <c r="E11985" s="108"/>
      <c r="F11985" s="130"/>
      <c r="G11985"/>
      <c r="H11985"/>
      <c r="I11985"/>
      <c r="J11985"/>
      <c r="K11985"/>
      <c r="L11985"/>
      <c r="M11985"/>
      <c r="N11985"/>
      <c r="O11985"/>
      <c r="P11985"/>
      <c r="Q11985"/>
      <c r="R11985"/>
      <c r="S11985"/>
      <c r="T11985"/>
      <c r="U11985"/>
      <c r="V11985"/>
      <c r="W11985"/>
      <c r="X11985"/>
      <c r="Y11985"/>
      <c r="Z11985"/>
      <c r="AA11985"/>
      <c r="AB11985"/>
      <c r="AC11985"/>
      <c r="AD11985"/>
      <c r="AE11985"/>
      <c r="AF11985"/>
      <c r="AG11985"/>
      <c r="AH11985"/>
      <c r="AI11985"/>
      <c r="AJ11985"/>
      <c r="AK11985"/>
      <c r="AL11985"/>
      <c r="AM11985"/>
      <c r="AN11985"/>
      <c r="AO11985"/>
      <c r="AP11985"/>
      <c r="AQ11985"/>
      <c r="AR11985"/>
      <c r="AS11985"/>
      <c r="AT11985"/>
      <c r="AU11985"/>
      <c r="AV11985"/>
      <c r="AW11985"/>
      <c r="AX11985"/>
    </row>
    <row r="11986" spans="2:50" x14ac:dyDescent="0.25">
      <c r="B11986"/>
      <c r="C11986" s="149"/>
      <c r="D11986" s="43"/>
      <c r="E11986" s="108"/>
      <c r="F11986" s="130"/>
      <c r="G11986"/>
      <c r="H11986"/>
      <c r="I11986"/>
      <c r="J11986"/>
      <c r="K11986"/>
      <c r="L11986"/>
      <c r="M11986"/>
      <c r="N11986"/>
      <c r="O11986"/>
      <c r="P11986"/>
      <c r="Q11986"/>
      <c r="R11986"/>
      <c r="S11986"/>
      <c r="T11986"/>
      <c r="U11986"/>
      <c r="V11986"/>
      <c r="W11986"/>
      <c r="X11986"/>
      <c r="Y11986"/>
      <c r="Z11986"/>
      <c r="AA11986"/>
      <c r="AB11986"/>
      <c r="AC11986"/>
      <c r="AD11986"/>
      <c r="AE11986"/>
      <c r="AF11986"/>
      <c r="AG11986"/>
      <c r="AH11986"/>
      <c r="AI11986"/>
      <c r="AJ11986"/>
      <c r="AK11986"/>
      <c r="AL11986"/>
      <c r="AM11986"/>
      <c r="AN11986"/>
      <c r="AO11986"/>
      <c r="AP11986"/>
      <c r="AQ11986"/>
      <c r="AR11986"/>
      <c r="AS11986"/>
      <c r="AT11986"/>
      <c r="AU11986"/>
      <c r="AV11986"/>
      <c r="AW11986"/>
      <c r="AX11986"/>
    </row>
    <row r="11987" spans="2:50" x14ac:dyDescent="0.25">
      <c r="B11987"/>
      <c r="C11987" s="149"/>
      <c r="D11987" s="43"/>
      <c r="E11987" s="108"/>
      <c r="F11987" s="130"/>
      <c r="G11987"/>
      <c r="H11987"/>
      <c r="I11987"/>
      <c r="J11987"/>
      <c r="K11987"/>
      <c r="L11987"/>
      <c r="M11987"/>
      <c r="N11987"/>
      <c r="O11987"/>
      <c r="P11987"/>
      <c r="Q11987"/>
      <c r="R11987"/>
      <c r="S11987"/>
      <c r="T11987"/>
      <c r="U11987"/>
      <c r="V11987"/>
      <c r="W11987"/>
      <c r="X11987"/>
      <c r="Y11987"/>
      <c r="Z11987"/>
      <c r="AA11987"/>
      <c r="AB11987"/>
      <c r="AC11987"/>
      <c r="AD11987"/>
      <c r="AE11987"/>
      <c r="AF11987"/>
      <c r="AG11987"/>
      <c r="AH11987"/>
      <c r="AI11987"/>
      <c r="AJ11987"/>
      <c r="AK11987"/>
      <c r="AL11987"/>
      <c r="AM11987"/>
      <c r="AN11987"/>
      <c r="AO11987"/>
      <c r="AP11987"/>
      <c r="AQ11987"/>
      <c r="AR11987"/>
      <c r="AS11987"/>
      <c r="AT11987"/>
      <c r="AU11987"/>
      <c r="AV11987"/>
      <c r="AW11987"/>
      <c r="AX11987"/>
    </row>
    <row r="11988" spans="2:50" x14ac:dyDescent="0.25">
      <c r="B11988"/>
      <c r="C11988" s="149"/>
      <c r="D11988" s="43"/>
      <c r="E11988" s="108"/>
      <c r="F11988" s="130"/>
      <c r="G11988"/>
      <c r="H11988"/>
      <c r="I11988"/>
      <c r="J11988"/>
      <c r="K11988"/>
      <c r="L11988"/>
      <c r="M11988"/>
      <c r="N11988"/>
      <c r="O11988"/>
      <c r="P11988"/>
      <c r="Q11988"/>
      <c r="R11988"/>
      <c r="S11988"/>
      <c r="T11988"/>
      <c r="U11988"/>
      <c r="V11988"/>
      <c r="W11988"/>
      <c r="X11988"/>
      <c r="Y11988"/>
      <c r="Z11988"/>
      <c r="AA11988"/>
      <c r="AB11988"/>
      <c r="AC11988"/>
      <c r="AD11988"/>
      <c r="AE11988"/>
      <c r="AF11988"/>
      <c r="AG11988"/>
      <c r="AH11988"/>
      <c r="AI11988"/>
      <c r="AJ11988"/>
      <c r="AK11988"/>
      <c r="AL11988"/>
      <c r="AM11988"/>
      <c r="AN11988"/>
      <c r="AO11988"/>
      <c r="AP11988"/>
      <c r="AQ11988"/>
      <c r="AR11988"/>
      <c r="AS11988"/>
      <c r="AT11988"/>
      <c r="AU11988"/>
      <c r="AV11988"/>
      <c r="AW11988"/>
      <c r="AX11988"/>
    </row>
    <row r="11989" spans="2:50" x14ac:dyDescent="0.25">
      <c r="B11989"/>
      <c r="C11989" s="149"/>
      <c r="D11989" s="43"/>
      <c r="E11989" s="108"/>
      <c r="F11989" s="130"/>
      <c r="G11989"/>
      <c r="H11989"/>
      <c r="I11989"/>
      <c r="J11989"/>
      <c r="K11989"/>
      <c r="L11989"/>
      <c r="M11989"/>
      <c r="N11989"/>
      <c r="O11989"/>
      <c r="P11989"/>
      <c r="Q11989"/>
      <c r="R11989"/>
      <c r="S11989"/>
      <c r="T11989"/>
      <c r="U11989"/>
      <c r="V11989"/>
      <c r="W11989"/>
      <c r="X11989"/>
      <c r="Y11989"/>
      <c r="Z11989"/>
      <c r="AA11989"/>
      <c r="AB11989"/>
      <c r="AC11989"/>
      <c r="AD11989"/>
      <c r="AE11989"/>
      <c r="AF11989"/>
      <c r="AG11989"/>
      <c r="AH11989"/>
      <c r="AI11989"/>
      <c r="AJ11989"/>
      <c r="AK11989"/>
      <c r="AL11989"/>
      <c r="AM11989"/>
      <c r="AN11989"/>
      <c r="AO11989"/>
      <c r="AP11989"/>
      <c r="AQ11989"/>
      <c r="AR11989"/>
      <c r="AS11989"/>
      <c r="AT11989"/>
      <c r="AU11989"/>
      <c r="AV11989"/>
      <c r="AW11989"/>
      <c r="AX11989"/>
    </row>
    <row r="11990" spans="2:50" x14ac:dyDescent="0.25">
      <c r="B11990"/>
      <c r="C11990" s="149"/>
      <c r="D11990" s="43"/>
      <c r="E11990" s="108"/>
      <c r="F11990" s="130"/>
      <c r="G11990"/>
      <c r="H11990"/>
      <c r="I11990"/>
      <c r="J11990"/>
      <c r="K11990"/>
      <c r="L11990"/>
      <c r="M11990"/>
      <c r="N11990"/>
      <c r="O11990"/>
      <c r="P11990"/>
      <c r="Q11990"/>
      <c r="R11990"/>
      <c r="S11990"/>
      <c r="T11990"/>
      <c r="U11990"/>
      <c r="V11990"/>
      <c r="W11990"/>
      <c r="X11990"/>
      <c r="Y11990"/>
      <c r="Z11990"/>
      <c r="AA11990"/>
      <c r="AB11990"/>
      <c r="AC11990"/>
      <c r="AD11990"/>
      <c r="AE11990"/>
      <c r="AF11990"/>
      <c r="AG11990"/>
      <c r="AH11990"/>
      <c r="AI11990"/>
      <c r="AJ11990"/>
      <c r="AK11990"/>
      <c r="AL11990"/>
      <c r="AM11990"/>
      <c r="AN11990"/>
      <c r="AO11990"/>
      <c r="AP11990"/>
      <c r="AQ11990"/>
      <c r="AR11990"/>
      <c r="AS11990"/>
      <c r="AT11990"/>
      <c r="AU11990"/>
      <c r="AV11990"/>
      <c r="AW11990"/>
      <c r="AX11990"/>
    </row>
    <row r="11991" spans="2:50" x14ac:dyDescent="0.25">
      <c r="B11991"/>
      <c r="C11991" s="149"/>
      <c r="D11991" s="43"/>
      <c r="E11991" s="108"/>
      <c r="F11991" s="130"/>
      <c r="G11991"/>
      <c r="H11991"/>
      <c r="I11991"/>
      <c r="J11991"/>
      <c r="K11991"/>
      <c r="L11991"/>
      <c r="M11991"/>
      <c r="N11991"/>
      <c r="O11991"/>
      <c r="P11991"/>
      <c r="Q11991"/>
      <c r="R11991"/>
      <c r="S11991"/>
      <c r="T11991"/>
      <c r="U11991"/>
      <c r="V11991"/>
      <c r="W11991"/>
      <c r="X11991"/>
      <c r="Y11991"/>
      <c r="Z11991"/>
      <c r="AA11991"/>
      <c r="AB11991"/>
      <c r="AC11991"/>
      <c r="AD11991"/>
      <c r="AE11991"/>
      <c r="AF11991"/>
      <c r="AG11991"/>
      <c r="AH11991"/>
      <c r="AI11991"/>
      <c r="AJ11991"/>
      <c r="AK11991"/>
      <c r="AL11991"/>
      <c r="AM11991"/>
      <c r="AN11991"/>
      <c r="AO11991"/>
      <c r="AP11991"/>
      <c r="AQ11991"/>
      <c r="AR11991"/>
      <c r="AS11991"/>
      <c r="AT11991"/>
      <c r="AU11991"/>
      <c r="AV11991"/>
      <c r="AW11991"/>
      <c r="AX11991"/>
    </row>
    <row r="11992" spans="2:50" x14ac:dyDescent="0.25">
      <c r="B11992"/>
      <c r="C11992" s="149"/>
      <c r="D11992" s="43"/>
      <c r="E11992" s="108"/>
      <c r="F11992" s="130"/>
      <c r="G11992"/>
      <c r="H11992"/>
      <c r="I11992"/>
      <c r="J11992"/>
      <c r="K11992"/>
      <c r="L11992"/>
      <c r="M11992"/>
      <c r="N11992"/>
      <c r="O11992"/>
      <c r="P11992"/>
      <c r="Q11992"/>
      <c r="R11992"/>
      <c r="S11992"/>
      <c r="T11992"/>
      <c r="U11992"/>
      <c r="V11992"/>
      <c r="W11992"/>
      <c r="X11992"/>
      <c r="Y11992"/>
      <c r="Z11992"/>
      <c r="AA11992"/>
      <c r="AB11992"/>
      <c r="AC11992"/>
      <c r="AD11992"/>
      <c r="AE11992"/>
      <c r="AF11992"/>
      <c r="AG11992"/>
      <c r="AH11992"/>
      <c r="AI11992"/>
      <c r="AJ11992"/>
      <c r="AK11992"/>
      <c r="AL11992"/>
      <c r="AM11992"/>
      <c r="AN11992"/>
      <c r="AO11992"/>
      <c r="AP11992"/>
      <c r="AQ11992"/>
      <c r="AR11992"/>
      <c r="AS11992"/>
      <c r="AT11992"/>
      <c r="AU11992"/>
      <c r="AV11992"/>
      <c r="AW11992"/>
      <c r="AX11992"/>
    </row>
    <row r="11993" spans="2:50" x14ac:dyDescent="0.25">
      <c r="B11993"/>
      <c r="C11993" s="149"/>
      <c r="D11993" s="43"/>
      <c r="E11993" s="108"/>
      <c r="F11993" s="130"/>
      <c r="G11993"/>
      <c r="H11993"/>
      <c r="I11993"/>
      <c r="J11993"/>
      <c r="K11993"/>
      <c r="L11993"/>
      <c r="M11993"/>
      <c r="N11993"/>
      <c r="O11993"/>
      <c r="P11993"/>
      <c r="Q11993"/>
      <c r="R11993"/>
      <c r="S11993"/>
      <c r="T11993"/>
      <c r="U11993"/>
      <c r="V11993"/>
      <c r="W11993"/>
      <c r="X11993"/>
      <c r="Y11993"/>
      <c r="Z11993"/>
      <c r="AA11993"/>
      <c r="AB11993"/>
      <c r="AC11993"/>
      <c r="AD11993"/>
      <c r="AE11993"/>
      <c r="AF11993"/>
      <c r="AG11993"/>
      <c r="AH11993"/>
      <c r="AI11993"/>
      <c r="AJ11993"/>
      <c r="AK11993"/>
      <c r="AL11993"/>
      <c r="AM11993"/>
      <c r="AN11993"/>
      <c r="AO11993"/>
      <c r="AP11993"/>
      <c r="AQ11993"/>
      <c r="AR11993"/>
      <c r="AS11993"/>
      <c r="AT11993"/>
      <c r="AU11993"/>
      <c r="AV11993"/>
      <c r="AW11993"/>
      <c r="AX11993"/>
    </row>
    <row r="11994" spans="2:50" x14ac:dyDescent="0.25">
      <c r="B11994"/>
      <c r="C11994" s="149"/>
      <c r="D11994" s="43"/>
      <c r="E11994" s="108"/>
      <c r="F11994" s="130"/>
      <c r="G11994"/>
      <c r="H11994"/>
      <c r="I11994"/>
      <c r="J11994"/>
      <c r="K11994"/>
      <c r="L11994"/>
      <c r="M11994"/>
      <c r="N11994"/>
      <c r="O11994"/>
      <c r="P11994"/>
      <c r="Q11994"/>
      <c r="R11994"/>
      <c r="S11994"/>
      <c r="T11994"/>
      <c r="U11994"/>
      <c r="V11994"/>
      <c r="W11994"/>
      <c r="X11994"/>
      <c r="Y11994"/>
      <c r="Z11994"/>
      <c r="AA11994"/>
      <c r="AB11994"/>
      <c r="AC11994"/>
      <c r="AD11994"/>
      <c r="AE11994"/>
      <c r="AF11994"/>
      <c r="AG11994"/>
      <c r="AH11994"/>
      <c r="AI11994"/>
      <c r="AJ11994"/>
      <c r="AK11994"/>
      <c r="AL11994"/>
      <c r="AM11994"/>
      <c r="AN11994"/>
      <c r="AO11994"/>
      <c r="AP11994"/>
      <c r="AQ11994"/>
      <c r="AR11994"/>
      <c r="AS11994"/>
      <c r="AT11994"/>
      <c r="AU11994"/>
      <c r="AV11994"/>
      <c r="AW11994"/>
      <c r="AX11994"/>
    </row>
    <row r="11995" spans="2:50" x14ac:dyDescent="0.25">
      <c r="B11995"/>
      <c r="C11995" s="149"/>
      <c r="D11995" s="43"/>
      <c r="E11995" s="108"/>
      <c r="F11995" s="130"/>
      <c r="G11995"/>
      <c r="H11995"/>
      <c r="I11995"/>
      <c r="J11995"/>
      <c r="K11995"/>
      <c r="L11995"/>
      <c r="M11995"/>
      <c r="N11995"/>
      <c r="O11995"/>
      <c r="P11995"/>
      <c r="Q11995"/>
      <c r="R11995"/>
      <c r="S11995"/>
      <c r="T11995"/>
      <c r="U11995"/>
      <c r="V11995"/>
      <c r="W11995"/>
      <c r="X11995"/>
      <c r="Y11995"/>
      <c r="Z11995"/>
      <c r="AA11995"/>
      <c r="AB11995"/>
      <c r="AC11995"/>
      <c r="AD11995"/>
      <c r="AE11995"/>
      <c r="AF11995"/>
      <c r="AG11995"/>
      <c r="AH11995"/>
      <c r="AI11995"/>
      <c r="AJ11995"/>
      <c r="AK11995"/>
      <c r="AL11995"/>
      <c r="AM11995"/>
      <c r="AN11995"/>
      <c r="AO11995"/>
      <c r="AP11995"/>
      <c r="AQ11995"/>
      <c r="AR11995"/>
      <c r="AS11995"/>
      <c r="AT11995"/>
      <c r="AU11995"/>
      <c r="AV11995"/>
      <c r="AW11995"/>
      <c r="AX11995"/>
    </row>
    <row r="11996" spans="2:50" x14ac:dyDescent="0.25">
      <c r="B11996"/>
      <c r="C11996" s="149"/>
      <c r="D11996" s="43"/>
      <c r="E11996" s="108"/>
      <c r="F11996" s="130"/>
      <c r="G11996"/>
      <c r="H11996"/>
      <c r="I11996"/>
      <c r="J11996"/>
      <c r="K11996"/>
      <c r="L11996"/>
      <c r="M11996"/>
      <c r="N11996"/>
      <c r="O11996"/>
      <c r="P11996"/>
      <c r="Q11996"/>
      <c r="R11996"/>
      <c r="S11996"/>
      <c r="T11996"/>
      <c r="U11996"/>
      <c r="V11996"/>
      <c r="W11996"/>
      <c r="X11996"/>
      <c r="Y11996"/>
      <c r="Z11996"/>
      <c r="AA11996"/>
      <c r="AB11996"/>
      <c r="AC11996"/>
      <c r="AD11996"/>
      <c r="AE11996"/>
      <c r="AF11996"/>
      <c r="AG11996"/>
      <c r="AH11996"/>
      <c r="AI11996"/>
      <c r="AJ11996"/>
      <c r="AK11996"/>
      <c r="AL11996"/>
      <c r="AM11996"/>
      <c r="AN11996"/>
      <c r="AO11996"/>
      <c r="AP11996"/>
      <c r="AQ11996"/>
      <c r="AR11996"/>
      <c r="AS11996"/>
      <c r="AT11996"/>
      <c r="AU11996"/>
      <c r="AV11996"/>
      <c r="AW11996"/>
      <c r="AX11996"/>
    </row>
    <row r="11997" spans="2:50" x14ac:dyDescent="0.25">
      <c r="B11997"/>
      <c r="C11997" s="149"/>
      <c r="D11997" s="43"/>
      <c r="E11997" s="108"/>
      <c r="F11997" s="130"/>
      <c r="G11997"/>
      <c r="H11997"/>
      <c r="I11997"/>
      <c r="J11997"/>
      <c r="K11997"/>
      <c r="L11997"/>
      <c r="M11997"/>
      <c r="N11997"/>
      <c r="O11997"/>
      <c r="P11997"/>
      <c r="Q11997"/>
      <c r="R11997"/>
      <c r="S11997"/>
      <c r="T11997"/>
      <c r="U11997"/>
      <c r="V11997"/>
      <c r="W11997"/>
      <c r="X11997"/>
      <c r="Y11997"/>
      <c r="Z11997"/>
      <c r="AA11997"/>
      <c r="AB11997"/>
      <c r="AC11997"/>
      <c r="AD11997"/>
      <c r="AE11997"/>
      <c r="AF11997"/>
      <c r="AG11997"/>
      <c r="AH11997"/>
      <c r="AI11997"/>
      <c r="AJ11997"/>
      <c r="AK11997"/>
      <c r="AL11997"/>
      <c r="AM11997"/>
      <c r="AN11997"/>
      <c r="AO11997"/>
      <c r="AP11997"/>
      <c r="AQ11997"/>
      <c r="AR11997"/>
      <c r="AS11997"/>
      <c r="AT11997"/>
      <c r="AU11997"/>
      <c r="AV11997"/>
      <c r="AW11997"/>
      <c r="AX11997"/>
    </row>
    <row r="11998" spans="2:50" x14ac:dyDescent="0.25">
      <c r="B11998"/>
      <c r="C11998" s="149"/>
      <c r="D11998" s="43"/>
      <c r="E11998" s="108"/>
      <c r="F11998" s="130"/>
      <c r="G11998"/>
      <c r="H11998"/>
      <c r="I11998"/>
      <c r="J11998"/>
      <c r="K11998"/>
      <c r="L11998"/>
      <c r="M11998"/>
      <c r="N11998"/>
      <c r="O11998"/>
      <c r="P11998"/>
      <c r="Q11998"/>
      <c r="R11998"/>
      <c r="S11998"/>
      <c r="T11998"/>
      <c r="U11998"/>
      <c r="V11998"/>
      <c r="W11998"/>
      <c r="X11998"/>
      <c r="Y11998"/>
      <c r="Z11998"/>
      <c r="AA11998"/>
      <c r="AB11998"/>
      <c r="AC11998"/>
      <c r="AD11998"/>
      <c r="AE11998"/>
      <c r="AF11998"/>
      <c r="AG11998"/>
      <c r="AH11998"/>
      <c r="AI11998"/>
      <c r="AJ11998"/>
      <c r="AK11998"/>
      <c r="AL11998"/>
      <c r="AM11998"/>
      <c r="AN11998"/>
      <c r="AO11998"/>
      <c r="AP11998"/>
      <c r="AQ11998"/>
      <c r="AR11998"/>
      <c r="AS11998"/>
      <c r="AT11998"/>
      <c r="AU11998"/>
      <c r="AV11998"/>
      <c r="AW11998"/>
      <c r="AX11998"/>
    </row>
    <row r="11999" spans="2:50" x14ac:dyDescent="0.25">
      <c r="B11999"/>
      <c r="C11999" s="149"/>
      <c r="D11999" s="43"/>
      <c r="E11999" s="108"/>
      <c r="F11999" s="130"/>
      <c r="G11999"/>
      <c r="H11999"/>
      <c r="I11999"/>
      <c r="J11999"/>
      <c r="K11999"/>
      <c r="L11999"/>
      <c r="M11999"/>
      <c r="N11999"/>
      <c r="O11999"/>
      <c r="P11999"/>
      <c r="Q11999"/>
      <c r="R11999"/>
      <c r="S11999"/>
      <c r="T11999"/>
      <c r="U11999"/>
      <c r="V11999"/>
      <c r="W11999"/>
      <c r="X11999"/>
      <c r="Y11999"/>
      <c r="Z11999"/>
      <c r="AA11999"/>
      <c r="AB11999"/>
      <c r="AC11999"/>
      <c r="AD11999"/>
      <c r="AE11999"/>
      <c r="AF11999"/>
      <c r="AG11999"/>
      <c r="AH11999"/>
      <c r="AI11999"/>
      <c r="AJ11999"/>
      <c r="AK11999"/>
      <c r="AL11999"/>
      <c r="AM11999"/>
      <c r="AN11999"/>
      <c r="AO11999"/>
      <c r="AP11999"/>
      <c r="AQ11999"/>
      <c r="AR11999"/>
      <c r="AS11999"/>
      <c r="AT11999"/>
      <c r="AU11999"/>
      <c r="AV11999"/>
      <c r="AW11999"/>
      <c r="AX11999"/>
    </row>
    <row r="12000" spans="2:50" x14ac:dyDescent="0.25">
      <c r="B12000"/>
      <c r="C12000" s="149"/>
      <c r="D12000" s="43"/>
      <c r="E12000" s="108"/>
      <c r="F12000" s="130"/>
      <c r="G12000"/>
      <c r="H12000"/>
      <c r="I12000"/>
      <c r="J12000"/>
      <c r="K12000"/>
      <c r="L12000"/>
      <c r="M12000"/>
      <c r="N12000"/>
      <c r="O12000"/>
      <c r="P12000"/>
      <c r="Q12000"/>
      <c r="R12000"/>
      <c r="S12000"/>
      <c r="T12000"/>
      <c r="U12000"/>
      <c r="V12000"/>
      <c r="W12000"/>
      <c r="X12000"/>
      <c r="Y12000"/>
      <c r="Z12000"/>
      <c r="AA12000"/>
      <c r="AB12000"/>
      <c r="AC12000"/>
      <c r="AD12000"/>
      <c r="AE12000"/>
      <c r="AF12000"/>
      <c r="AG12000"/>
      <c r="AH12000"/>
      <c r="AI12000"/>
      <c r="AJ12000"/>
      <c r="AK12000"/>
      <c r="AL12000"/>
      <c r="AM12000"/>
      <c r="AN12000"/>
      <c r="AO12000"/>
      <c r="AP12000"/>
      <c r="AQ12000"/>
      <c r="AR12000"/>
      <c r="AS12000"/>
      <c r="AT12000"/>
      <c r="AU12000"/>
      <c r="AV12000"/>
      <c r="AW12000"/>
      <c r="AX12000"/>
    </row>
    <row r="12001" spans="2:50" x14ac:dyDescent="0.25">
      <c r="B12001"/>
      <c r="C12001" s="149"/>
      <c r="D12001" s="43"/>
      <c r="E12001" s="108"/>
      <c r="F12001" s="130"/>
      <c r="G12001"/>
      <c r="H12001"/>
      <c r="I12001"/>
      <c r="J12001"/>
      <c r="K12001"/>
      <c r="L12001"/>
      <c r="M12001"/>
      <c r="N12001"/>
      <c r="O12001"/>
      <c r="P12001"/>
      <c r="Q12001"/>
      <c r="R12001"/>
      <c r="S12001"/>
      <c r="T12001"/>
      <c r="U12001"/>
      <c r="V12001"/>
      <c r="W12001"/>
      <c r="X12001"/>
      <c r="Y12001"/>
      <c r="Z12001"/>
      <c r="AA12001"/>
      <c r="AB12001"/>
      <c r="AC12001"/>
      <c r="AD12001"/>
      <c r="AE12001"/>
      <c r="AF12001"/>
      <c r="AG12001"/>
      <c r="AH12001"/>
      <c r="AI12001"/>
      <c r="AJ12001"/>
      <c r="AK12001"/>
      <c r="AL12001"/>
      <c r="AM12001"/>
      <c r="AN12001"/>
      <c r="AO12001"/>
      <c r="AP12001"/>
      <c r="AQ12001"/>
      <c r="AR12001"/>
      <c r="AS12001"/>
      <c r="AT12001"/>
      <c r="AU12001"/>
      <c r="AV12001"/>
      <c r="AW12001"/>
      <c r="AX12001"/>
    </row>
    <row r="12002" spans="2:50" x14ac:dyDescent="0.25">
      <c r="B12002"/>
      <c r="C12002" s="149"/>
      <c r="D12002" s="43"/>
      <c r="E12002" s="108"/>
      <c r="F12002" s="130"/>
      <c r="G12002"/>
      <c r="H12002"/>
      <c r="I12002"/>
      <c r="J12002"/>
      <c r="K12002"/>
      <c r="L12002"/>
      <c r="M12002"/>
      <c r="N12002"/>
      <c r="O12002"/>
      <c r="P12002"/>
      <c r="Q12002"/>
      <c r="R12002"/>
      <c r="S12002"/>
      <c r="T12002"/>
      <c r="U12002"/>
      <c r="V12002"/>
      <c r="W12002"/>
      <c r="X12002"/>
      <c r="Y12002"/>
      <c r="Z12002"/>
      <c r="AA12002"/>
      <c r="AB12002"/>
      <c r="AC12002"/>
      <c r="AD12002"/>
      <c r="AE12002"/>
      <c r="AF12002"/>
      <c r="AG12002"/>
      <c r="AH12002"/>
      <c r="AI12002"/>
      <c r="AJ12002"/>
      <c r="AK12002"/>
      <c r="AL12002"/>
      <c r="AM12002"/>
      <c r="AN12002"/>
      <c r="AO12002"/>
      <c r="AP12002"/>
      <c r="AQ12002"/>
      <c r="AR12002"/>
      <c r="AS12002"/>
      <c r="AT12002"/>
      <c r="AU12002"/>
      <c r="AV12002"/>
      <c r="AW12002"/>
      <c r="AX12002"/>
    </row>
    <row r="12003" spans="2:50" x14ac:dyDescent="0.25">
      <c r="B12003"/>
      <c r="C12003" s="149"/>
      <c r="D12003" s="43"/>
      <c r="E12003" s="108"/>
      <c r="F12003" s="130"/>
      <c r="G12003"/>
      <c r="H12003"/>
      <c r="I12003"/>
      <c r="J12003"/>
      <c r="K12003"/>
      <c r="L12003"/>
      <c r="M12003"/>
      <c r="N12003"/>
      <c r="O12003"/>
      <c r="P12003"/>
      <c r="Q12003"/>
      <c r="R12003"/>
      <c r="S12003"/>
      <c r="T12003"/>
      <c r="U12003"/>
      <c r="V12003"/>
      <c r="W12003"/>
      <c r="X12003"/>
      <c r="Y12003"/>
      <c r="Z12003"/>
      <c r="AA12003"/>
      <c r="AB12003"/>
      <c r="AC12003"/>
      <c r="AD12003"/>
      <c r="AE12003"/>
      <c r="AF12003"/>
      <c r="AG12003"/>
      <c r="AH12003"/>
      <c r="AI12003"/>
      <c r="AJ12003"/>
      <c r="AK12003"/>
      <c r="AL12003"/>
      <c r="AM12003"/>
      <c r="AN12003"/>
      <c r="AO12003"/>
      <c r="AP12003"/>
      <c r="AQ12003"/>
      <c r="AR12003"/>
      <c r="AS12003"/>
      <c r="AT12003"/>
      <c r="AU12003"/>
      <c r="AV12003"/>
      <c r="AW12003"/>
      <c r="AX12003"/>
    </row>
    <row r="12004" spans="2:50" x14ac:dyDescent="0.25">
      <c r="B12004"/>
      <c r="C12004" s="149"/>
      <c r="D12004" s="43"/>
      <c r="E12004" s="108"/>
      <c r="F12004" s="130"/>
      <c r="G12004"/>
      <c r="H12004"/>
      <c r="I12004"/>
      <c r="J12004"/>
      <c r="K12004"/>
      <c r="L12004"/>
      <c r="M12004"/>
      <c r="N12004"/>
      <c r="O12004"/>
      <c r="P12004"/>
      <c r="Q12004"/>
      <c r="R12004"/>
      <c r="S12004"/>
      <c r="T12004"/>
      <c r="U12004"/>
      <c r="V12004"/>
      <c r="W12004"/>
      <c r="X12004"/>
      <c r="Y12004"/>
      <c r="Z12004"/>
      <c r="AA12004"/>
      <c r="AB12004"/>
      <c r="AC12004"/>
      <c r="AD12004"/>
      <c r="AE12004"/>
      <c r="AF12004"/>
      <c r="AG12004"/>
      <c r="AH12004"/>
      <c r="AI12004"/>
      <c r="AJ12004"/>
      <c r="AK12004"/>
      <c r="AL12004"/>
      <c r="AM12004"/>
      <c r="AN12004"/>
      <c r="AO12004"/>
      <c r="AP12004"/>
      <c r="AQ12004"/>
      <c r="AR12004"/>
      <c r="AS12004"/>
      <c r="AT12004"/>
      <c r="AU12004"/>
      <c r="AV12004"/>
      <c r="AW12004"/>
      <c r="AX12004"/>
    </row>
    <row r="12005" spans="2:50" x14ac:dyDescent="0.25">
      <c r="B12005"/>
      <c r="C12005" s="149"/>
      <c r="D12005" s="43"/>
      <c r="E12005" s="108"/>
      <c r="F12005" s="130"/>
      <c r="G12005"/>
      <c r="H12005"/>
      <c r="I12005"/>
      <c r="J12005"/>
      <c r="K12005"/>
      <c r="L12005"/>
      <c r="M12005"/>
      <c r="N12005"/>
      <c r="O12005"/>
      <c r="P12005"/>
      <c r="Q12005"/>
      <c r="R12005"/>
      <c r="S12005"/>
      <c r="T12005"/>
      <c r="U12005"/>
      <c r="V12005"/>
      <c r="W12005"/>
      <c r="X12005"/>
      <c r="Y12005"/>
      <c r="Z12005"/>
      <c r="AA12005"/>
      <c r="AB12005"/>
      <c r="AC12005"/>
      <c r="AD12005"/>
      <c r="AE12005"/>
      <c r="AF12005"/>
      <c r="AG12005"/>
      <c r="AH12005"/>
      <c r="AI12005"/>
      <c r="AJ12005"/>
      <c r="AK12005"/>
      <c r="AL12005"/>
      <c r="AM12005"/>
      <c r="AN12005"/>
      <c r="AO12005"/>
      <c r="AP12005"/>
      <c r="AQ12005"/>
      <c r="AR12005"/>
      <c r="AS12005"/>
      <c r="AT12005"/>
      <c r="AU12005"/>
      <c r="AV12005"/>
      <c r="AW12005"/>
      <c r="AX12005"/>
    </row>
    <row r="12006" spans="2:50" x14ac:dyDescent="0.25">
      <c r="B12006"/>
      <c r="C12006" s="149"/>
      <c r="D12006" s="43"/>
      <c r="E12006" s="108"/>
      <c r="F12006" s="130"/>
      <c r="G12006"/>
      <c r="H12006"/>
      <c r="I12006"/>
      <c r="J12006"/>
      <c r="K12006"/>
      <c r="L12006"/>
      <c r="M12006"/>
      <c r="N12006"/>
      <c r="O12006"/>
      <c r="P12006"/>
      <c r="Q12006"/>
      <c r="R12006"/>
      <c r="S12006"/>
      <c r="T12006"/>
      <c r="U12006"/>
      <c r="V12006"/>
      <c r="W12006"/>
      <c r="X12006"/>
      <c r="Y12006"/>
      <c r="Z12006"/>
      <c r="AA12006"/>
      <c r="AB12006"/>
      <c r="AC12006"/>
      <c r="AD12006"/>
      <c r="AE12006"/>
      <c r="AF12006"/>
      <c r="AG12006"/>
      <c r="AH12006"/>
      <c r="AI12006"/>
      <c r="AJ12006"/>
      <c r="AK12006"/>
      <c r="AL12006"/>
      <c r="AM12006"/>
      <c r="AN12006"/>
      <c r="AO12006"/>
      <c r="AP12006"/>
      <c r="AQ12006"/>
      <c r="AR12006"/>
      <c r="AS12006"/>
      <c r="AT12006"/>
      <c r="AU12006"/>
      <c r="AV12006"/>
      <c r="AW12006"/>
      <c r="AX12006"/>
    </row>
    <row r="12007" spans="2:50" x14ac:dyDescent="0.25">
      <c r="B12007"/>
      <c r="C12007" s="149"/>
      <c r="D12007" s="43"/>
      <c r="E12007" s="108"/>
      <c r="F12007" s="130"/>
      <c r="G12007"/>
      <c r="H12007"/>
      <c r="I12007"/>
      <c r="J12007"/>
      <c r="K12007"/>
      <c r="L12007"/>
      <c r="M12007"/>
      <c r="N12007"/>
      <c r="O12007"/>
      <c r="P12007"/>
      <c r="Q12007"/>
      <c r="R12007"/>
      <c r="S12007"/>
      <c r="T12007"/>
      <c r="U12007"/>
      <c r="V12007"/>
      <c r="W12007"/>
      <c r="X12007"/>
      <c r="Y12007"/>
      <c r="Z12007"/>
      <c r="AA12007"/>
      <c r="AB12007"/>
      <c r="AC12007"/>
      <c r="AD12007"/>
      <c r="AE12007"/>
      <c r="AF12007"/>
      <c r="AG12007"/>
      <c r="AH12007"/>
      <c r="AI12007"/>
      <c r="AJ12007"/>
      <c r="AK12007"/>
      <c r="AL12007"/>
      <c r="AM12007"/>
      <c r="AN12007"/>
      <c r="AO12007"/>
      <c r="AP12007"/>
      <c r="AQ12007"/>
      <c r="AR12007"/>
      <c r="AS12007"/>
      <c r="AT12007"/>
      <c r="AU12007"/>
      <c r="AV12007"/>
      <c r="AW12007"/>
      <c r="AX12007"/>
    </row>
    <row r="12008" spans="2:50" x14ac:dyDescent="0.25">
      <c r="B12008"/>
      <c r="C12008" s="149"/>
      <c r="D12008" s="43"/>
      <c r="E12008" s="108"/>
      <c r="F12008" s="130"/>
      <c r="G12008"/>
      <c r="H12008"/>
      <c r="I12008"/>
      <c r="J12008"/>
      <c r="K12008"/>
      <c r="L12008"/>
      <c r="M12008"/>
      <c r="N12008"/>
      <c r="O12008"/>
      <c r="P12008"/>
      <c r="Q12008"/>
      <c r="R12008"/>
      <c r="S12008"/>
      <c r="T12008"/>
      <c r="U12008"/>
      <c r="V12008"/>
      <c r="W12008"/>
      <c r="X12008"/>
      <c r="Y12008"/>
      <c r="Z12008"/>
      <c r="AA12008"/>
      <c r="AB12008"/>
      <c r="AC12008"/>
      <c r="AD12008"/>
      <c r="AE12008"/>
      <c r="AF12008"/>
      <c r="AG12008"/>
      <c r="AH12008"/>
      <c r="AI12008"/>
      <c r="AJ12008"/>
      <c r="AK12008"/>
      <c r="AL12008"/>
      <c r="AM12008"/>
      <c r="AN12008"/>
      <c r="AO12008"/>
      <c r="AP12008"/>
      <c r="AQ12008"/>
      <c r="AR12008"/>
      <c r="AS12008"/>
      <c r="AT12008"/>
      <c r="AU12008"/>
      <c r="AV12008"/>
      <c r="AW12008"/>
      <c r="AX12008"/>
    </row>
    <row r="12009" spans="2:50" x14ac:dyDescent="0.25">
      <c r="B12009"/>
      <c r="C12009" s="149"/>
      <c r="D12009" s="43"/>
      <c r="E12009" s="108"/>
      <c r="F12009" s="130"/>
      <c r="G12009"/>
      <c r="H12009"/>
      <c r="I12009"/>
      <c r="J12009"/>
      <c r="K12009"/>
      <c r="L12009"/>
      <c r="M12009"/>
      <c r="N12009"/>
      <c r="O12009"/>
      <c r="P12009"/>
      <c r="Q12009"/>
      <c r="R12009"/>
      <c r="S12009"/>
      <c r="T12009"/>
      <c r="U12009"/>
      <c r="V12009"/>
      <c r="W12009"/>
      <c r="X12009"/>
      <c r="Y12009"/>
      <c r="Z12009"/>
      <c r="AA12009"/>
      <c r="AB12009"/>
      <c r="AC12009"/>
      <c r="AD12009"/>
      <c r="AE12009"/>
      <c r="AF12009"/>
      <c r="AG12009"/>
      <c r="AH12009"/>
      <c r="AI12009"/>
      <c r="AJ12009"/>
      <c r="AK12009"/>
      <c r="AL12009"/>
      <c r="AM12009"/>
      <c r="AN12009"/>
      <c r="AO12009"/>
      <c r="AP12009"/>
      <c r="AQ12009"/>
      <c r="AR12009"/>
      <c r="AS12009"/>
      <c r="AT12009"/>
      <c r="AU12009"/>
      <c r="AV12009"/>
      <c r="AW12009"/>
      <c r="AX12009"/>
    </row>
    <row r="12010" spans="2:50" x14ac:dyDescent="0.25">
      <c r="B12010"/>
      <c r="C12010" s="149"/>
      <c r="D12010" s="43"/>
      <c r="E12010" s="108"/>
      <c r="F12010" s="130"/>
      <c r="G12010"/>
      <c r="H12010"/>
      <c r="I12010"/>
      <c r="J12010"/>
      <c r="K12010"/>
      <c r="L12010"/>
      <c r="M12010"/>
      <c r="N12010"/>
      <c r="O12010"/>
      <c r="P12010"/>
      <c r="Q12010"/>
      <c r="R12010"/>
      <c r="S12010"/>
      <c r="T12010"/>
      <c r="U12010"/>
      <c r="V12010"/>
      <c r="W12010"/>
      <c r="X12010"/>
      <c r="Y12010"/>
      <c r="Z12010"/>
      <c r="AA12010"/>
      <c r="AB12010"/>
      <c r="AC12010"/>
      <c r="AD12010"/>
      <c r="AE12010"/>
      <c r="AF12010"/>
      <c r="AG12010"/>
      <c r="AH12010"/>
      <c r="AI12010"/>
      <c r="AJ12010"/>
      <c r="AK12010"/>
      <c r="AL12010"/>
      <c r="AM12010"/>
      <c r="AN12010"/>
      <c r="AO12010"/>
      <c r="AP12010"/>
      <c r="AQ12010"/>
      <c r="AR12010"/>
      <c r="AS12010"/>
      <c r="AT12010"/>
      <c r="AU12010"/>
      <c r="AV12010"/>
      <c r="AW12010"/>
      <c r="AX12010"/>
    </row>
    <row r="12011" spans="2:50" x14ac:dyDescent="0.25">
      <c r="B12011"/>
      <c r="C12011" s="149"/>
      <c r="D12011" s="43"/>
      <c r="E12011" s="108"/>
      <c r="F12011" s="130"/>
      <c r="G12011"/>
      <c r="H12011"/>
      <c r="I12011"/>
      <c r="J12011"/>
      <c r="K12011"/>
      <c r="L12011"/>
      <c r="M12011"/>
      <c r="N12011"/>
      <c r="O12011"/>
      <c r="P12011"/>
      <c r="Q12011"/>
      <c r="R12011"/>
      <c r="S12011"/>
      <c r="T12011"/>
      <c r="U12011"/>
      <c r="V12011"/>
      <c r="W12011"/>
      <c r="X12011"/>
      <c r="Y12011"/>
      <c r="Z12011"/>
      <c r="AA12011"/>
      <c r="AB12011"/>
      <c r="AC12011"/>
      <c r="AD12011"/>
      <c r="AE12011"/>
      <c r="AF12011"/>
      <c r="AG12011"/>
      <c r="AH12011"/>
      <c r="AI12011"/>
      <c r="AJ12011"/>
      <c r="AK12011"/>
      <c r="AL12011"/>
      <c r="AM12011"/>
      <c r="AN12011"/>
      <c r="AO12011"/>
      <c r="AP12011"/>
      <c r="AQ12011"/>
      <c r="AR12011"/>
      <c r="AS12011"/>
      <c r="AT12011"/>
      <c r="AU12011"/>
      <c r="AV12011"/>
      <c r="AW12011"/>
      <c r="AX12011"/>
    </row>
    <row r="12012" spans="2:50" x14ac:dyDescent="0.25">
      <c r="B12012"/>
      <c r="C12012" s="149"/>
      <c r="D12012" s="43"/>
      <c r="E12012" s="108"/>
      <c r="F12012" s="130"/>
      <c r="G12012"/>
      <c r="H12012"/>
      <c r="I12012"/>
      <c r="J12012"/>
      <c r="K12012"/>
      <c r="L12012"/>
      <c r="M12012"/>
      <c r="N12012"/>
      <c r="O12012"/>
      <c r="P12012"/>
      <c r="Q12012"/>
      <c r="R12012"/>
      <c r="S12012"/>
      <c r="T12012"/>
      <c r="U12012"/>
      <c r="V12012"/>
      <c r="W12012"/>
      <c r="X12012"/>
      <c r="Y12012"/>
      <c r="Z12012"/>
      <c r="AA12012"/>
      <c r="AB12012"/>
      <c r="AC12012"/>
      <c r="AD12012"/>
      <c r="AE12012"/>
      <c r="AF12012"/>
      <c r="AG12012"/>
      <c r="AH12012"/>
      <c r="AI12012"/>
      <c r="AJ12012"/>
      <c r="AK12012"/>
      <c r="AL12012"/>
      <c r="AM12012"/>
      <c r="AN12012"/>
      <c r="AO12012"/>
      <c r="AP12012"/>
      <c r="AQ12012"/>
      <c r="AR12012"/>
      <c r="AS12012"/>
      <c r="AT12012"/>
      <c r="AU12012"/>
      <c r="AV12012"/>
      <c r="AW12012"/>
      <c r="AX12012"/>
    </row>
    <row r="12013" spans="2:50" x14ac:dyDescent="0.25">
      <c r="B12013"/>
      <c r="C12013" s="149"/>
      <c r="D12013" s="43"/>
      <c r="E12013" s="108"/>
      <c r="F12013" s="130"/>
      <c r="G12013"/>
      <c r="H12013"/>
      <c r="I12013"/>
      <c r="J12013"/>
      <c r="K12013"/>
      <c r="L12013"/>
      <c r="M12013"/>
      <c r="N12013"/>
      <c r="O12013"/>
      <c r="P12013"/>
      <c r="Q12013"/>
      <c r="R12013"/>
      <c r="S12013"/>
      <c r="T12013"/>
      <c r="U12013"/>
      <c r="V12013"/>
      <c r="W12013"/>
      <c r="X12013"/>
      <c r="Y12013"/>
      <c r="Z12013"/>
      <c r="AA12013"/>
      <c r="AB12013"/>
      <c r="AC12013"/>
      <c r="AD12013"/>
      <c r="AE12013"/>
      <c r="AF12013"/>
      <c r="AG12013"/>
      <c r="AH12013"/>
      <c r="AI12013"/>
      <c r="AJ12013"/>
      <c r="AK12013"/>
      <c r="AL12013"/>
      <c r="AM12013"/>
      <c r="AN12013"/>
      <c r="AO12013"/>
      <c r="AP12013"/>
      <c r="AQ12013"/>
      <c r="AR12013"/>
      <c r="AS12013"/>
      <c r="AT12013"/>
      <c r="AU12013"/>
      <c r="AV12013"/>
      <c r="AW12013"/>
      <c r="AX12013"/>
    </row>
    <row r="12014" spans="2:50" x14ac:dyDescent="0.25">
      <c r="B12014"/>
      <c r="C12014" s="149"/>
      <c r="D12014" s="43"/>
      <c r="E12014" s="108"/>
      <c r="F12014" s="130"/>
      <c r="G12014"/>
      <c r="H12014"/>
      <c r="I12014"/>
      <c r="J12014"/>
      <c r="K12014"/>
      <c r="L12014"/>
      <c r="M12014"/>
      <c r="N12014"/>
      <c r="O12014"/>
      <c r="P12014"/>
      <c r="Q12014"/>
      <c r="R12014"/>
      <c r="S12014"/>
      <c r="T12014"/>
      <c r="U12014"/>
      <c r="V12014"/>
      <c r="W12014"/>
      <c r="X12014"/>
      <c r="Y12014"/>
      <c r="Z12014"/>
      <c r="AA12014"/>
      <c r="AB12014"/>
      <c r="AC12014"/>
      <c r="AD12014"/>
      <c r="AE12014"/>
      <c r="AF12014"/>
      <c r="AG12014"/>
      <c r="AH12014"/>
      <c r="AI12014"/>
      <c r="AJ12014"/>
      <c r="AK12014"/>
      <c r="AL12014"/>
      <c r="AM12014"/>
      <c r="AN12014"/>
      <c r="AO12014"/>
      <c r="AP12014"/>
      <c r="AQ12014"/>
      <c r="AR12014"/>
      <c r="AS12014"/>
      <c r="AT12014"/>
      <c r="AU12014"/>
      <c r="AV12014"/>
      <c r="AW12014"/>
      <c r="AX12014"/>
    </row>
    <row r="12015" spans="2:50" x14ac:dyDescent="0.25">
      <c r="B12015"/>
      <c r="C12015" s="149"/>
      <c r="D12015" s="43"/>
      <c r="E12015" s="108"/>
      <c r="F12015" s="130"/>
      <c r="G12015"/>
      <c r="H12015"/>
      <c r="I12015"/>
      <c r="J12015"/>
      <c r="K12015"/>
      <c r="L12015"/>
      <c r="M12015"/>
      <c r="N12015"/>
      <c r="O12015"/>
      <c r="P12015"/>
      <c r="Q12015"/>
      <c r="R12015"/>
      <c r="S12015"/>
      <c r="T12015"/>
      <c r="U12015"/>
      <c r="V12015"/>
      <c r="W12015"/>
      <c r="X12015"/>
      <c r="Y12015"/>
      <c r="Z12015"/>
      <c r="AA12015"/>
      <c r="AB12015"/>
      <c r="AC12015"/>
      <c r="AD12015"/>
      <c r="AE12015"/>
      <c r="AF12015"/>
      <c r="AG12015"/>
      <c r="AH12015"/>
      <c r="AI12015"/>
      <c r="AJ12015"/>
      <c r="AK12015"/>
      <c r="AL12015"/>
      <c r="AM12015"/>
      <c r="AN12015"/>
      <c r="AO12015"/>
      <c r="AP12015"/>
      <c r="AQ12015"/>
      <c r="AR12015"/>
      <c r="AS12015"/>
      <c r="AT12015"/>
      <c r="AU12015"/>
      <c r="AV12015"/>
      <c r="AW12015"/>
      <c r="AX12015"/>
    </row>
    <row r="12016" spans="2:50" x14ac:dyDescent="0.25">
      <c r="B12016"/>
      <c r="C12016" s="149"/>
      <c r="D12016" s="43"/>
      <c r="E12016" s="108"/>
      <c r="F12016" s="130"/>
      <c r="G12016"/>
      <c r="H12016"/>
      <c r="I12016"/>
      <c r="J12016"/>
      <c r="K12016"/>
      <c r="L12016"/>
      <c r="M12016"/>
      <c r="N12016"/>
      <c r="O12016"/>
      <c r="P12016"/>
      <c r="Q12016"/>
      <c r="R12016"/>
      <c r="S12016"/>
      <c r="T12016"/>
      <c r="U12016"/>
      <c r="V12016"/>
      <c r="W12016"/>
      <c r="X12016"/>
      <c r="Y12016"/>
      <c r="Z12016"/>
      <c r="AA12016"/>
      <c r="AB12016"/>
      <c r="AC12016"/>
      <c r="AD12016"/>
      <c r="AE12016"/>
      <c r="AF12016"/>
      <c r="AG12016"/>
      <c r="AH12016"/>
      <c r="AI12016"/>
      <c r="AJ12016"/>
      <c r="AK12016"/>
      <c r="AL12016"/>
      <c r="AM12016"/>
      <c r="AN12016"/>
      <c r="AO12016"/>
      <c r="AP12016"/>
      <c r="AQ12016"/>
      <c r="AR12016"/>
      <c r="AS12016"/>
      <c r="AT12016"/>
      <c r="AU12016"/>
      <c r="AV12016"/>
      <c r="AW12016"/>
      <c r="AX12016"/>
    </row>
    <row r="12017" spans="2:50" x14ac:dyDescent="0.25">
      <c r="B12017"/>
      <c r="C12017" s="149"/>
      <c r="D12017" s="43"/>
      <c r="E12017" s="108"/>
      <c r="F12017" s="130"/>
      <c r="G12017"/>
      <c r="H12017"/>
      <c r="I12017"/>
      <c r="J12017"/>
      <c r="K12017"/>
      <c r="L12017"/>
      <c r="M12017"/>
      <c r="N12017"/>
      <c r="O12017"/>
      <c r="P12017"/>
      <c r="Q12017"/>
      <c r="R12017"/>
      <c r="S12017"/>
      <c r="T12017"/>
      <c r="U12017"/>
      <c r="V12017"/>
      <c r="W12017"/>
      <c r="X12017"/>
      <c r="Y12017"/>
      <c r="Z12017"/>
      <c r="AA12017"/>
      <c r="AB12017"/>
      <c r="AC12017"/>
      <c r="AD12017"/>
      <c r="AE12017"/>
      <c r="AF12017"/>
      <c r="AG12017"/>
      <c r="AH12017"/>
      <c r="AI12017"/>
      <c r="AJ12017"/>
      <c r="AK12017"/>
      <c r="AL12017"/>
      <c r="AM12017"/>
      <c r="AN12017"/>
      <c r="AO12017"/>
      <c r="AP12017"/>
      <c r="AQ12017"/>
      <c r="AR12017"/>
      <c r="AS12017"/>
      <c r="AT12017"/>
      <c r="AU12017"/>
      <c r="AV12017"/>
      <c r="AW12017"/>
      <c r="AX12017"/>
    </row>
    <row r="12018" spans="2:50" x14ac:dyDescent="0.25">
      <c r="B12018"/>
      <c r="C12018" s="149"/>
      <c r="D12018" s="43"/>
      <c r="E12018" s="108"/>
      <c r="F12018" s="130"/>
      <c r="G12018"/>
      <c r="H12018"/>
      <c r="I12018"/>
      <c r="J12018"/>
      <c r="K12018"/>
      <c r="L12018"/>
      <c r="M12018"/>
      <c r="N12018"/>
      <c r="O12018"/>
      <c r="P12018"/>
      <c r="Q12018"/>
      <c r="R12018"/>
      <c r="S12018"/>
      <c r="T12018"/>
      <c r="U12018"/>
      <c r="V12018"/>
      <c r="W12018"/>
      <c r="X12018"/>
      <c r="Y12018"/>
      <c r="Z12018"/>
      <c r="AA12018"/>
      <c r="AB12018"/>
      <c r="AC12018"/>
      <c r="AD12018"/>
      <c r="AE12018"/>
      <c r="AF12018"/>
      <c r="AG12018"/>
      <c r="AH12018"/>
      <c r="AI12018"/>
      <c r="AJ12018"/>
      <c r="AK12018"/>
      <c r="AL12018"/>
      <c r="AM12018"/>
      <c r="AN12018"/>
      <c r="AO12018"/>
      <c r="AP12018"/>
      <c r="AQ12018"/>
      <c r="AR12018"/>
      <c r="AS12018"/>
      <c r="AT12018"/>
      <c r="AU12018"/>
      <c r="AV12018"/>
      <c r="AW12018"/>
      <c r="AX12018"/>
    </row>
    <row r="12019" spans="2:50" x14ac:dyDescent="0.25">
      <c r="B12019"/>
      <c r="C12019" s="149"/>
      <c r="D12019" s="43"/>
      <c r="E12019" s="108"/>
      <c r="F12019" s="130"/>
      <c r="G12019"/>
      <c r="H12019"/>
      <c r="I12019"/>
      <c r="J12019"/>
      <c r="K12019"/>
      <c r="L12019"/>
      <c r="M12019"/>
      <c r="N12019"/>
      <c r="O12019"/>
      <c r="P12019"/>
      <c r="Q12019"/>
      <c r="R12019"/>
      <c r="S12019"/>
      <c r="T12019"/>
      <c r="U12019"/>
      <c r="V12019"/>
      <c r="W12019"/>
      <c r="X12019"/>
      <c r="Y12019"/>
      <c r="Z12019"/>
      <c r="AA12019"/>
      <c r="AB12019"/>
      <c r="AC12019"/>
      <c r="AD12019"/>
      <c r="AE12019"/>
      <c r="AF12019"/>
      <c r="AG12019"/>
      <c r="AH12019"/>
      <c r="AI12019"/>
      <c r="AJ12019"/>
      <c r="AK12019"/>
      <c r="AL12019"/>
      <c r="AM12019"/>
      <c r="AN12019"/>
      <c r="AO12019"/>
      <c r="AP12019"/>
      <c r="AQ12019"/>
      <c r="AR12019"/>
      <c r="AS12019"/>
      <c r="AT12019"/>
      <c r="AU12019"/>
      <c r="AV12019"/>
      <c r="AW12019"/>
      <c r="AX12019"/>
    </row>
    <row r="12020" spans="2:50" x14ac:dyDescent="0.25">
      <c r="B12020"/>
      <c r="C12020" s="149"/>
      <c r="D12020" s="43"/>
      <c r="E12020" s="108"/>
      <c r="F12020" s="130"/>
      <c r="G12020"/>
      <c r="H12020"/>
      <c r="I12020"/>
      <c r="J12020"/>
      <c r="K12020"/>
      <c r="L12020"/>
      <c r="M12020"/>
      <c r="N12020"/>
      <c r="O12020"/>
      <c r="P12020"/>
      <c r="Q12020"/>
      <c r="R12020"/>
      <c r="S12020"/>
      <c r="T12020"/>
      <c r="U12020"/>
      <c r="V12020"/>
      <c r="W12020"/>
      <c r="X12020"/>
      <c r="Y12020"/>
      <c r="Z12020"/>
      <c r="AA12020"/>
      <c r="AB12020"/>
      <c r="AC12020"/>
      <c r="AD12020"/>
      <c r="AE12020"/>
      <c r="AF12020"/>
      <c r="AG12020"/>
      <c r="AH12020"/>
      <c r="AI12020"/>
      <c r="AJ12020"/>
      <c r="AK12020"/>
      <c r="AL12020"/>
      <c r="AM12020"/>
      <c r="AN12020"/>
      <c r="AO12020"/>
      <c r="AP12020"/>
      <c r="AQ12020"/>
      <c r="AR12020"/>
      <c r="AS12020"/>
      <c r="AT12020"/>
      <c r="AU12020"/>
      <c r="AV12020"/>
      <c r="AW12020"/>
      <c r="AX12020"/>
    </row>
    <row r="12021" spans="2:50" x14ac:dyDescent="0.25">
      <c r="B12021"/>
      <c r="C12021" s="149"/>
      <c r="D12021" s="43"/>
      <c r="E12021" s="108"/>
      <c r="F12021" s="130"/>
      <c r="G12021"/>
      <c r="H12021"/>
      <c r="I12021"/>
      <c r="J12021"/>
      <c r="K12021"/>
      <c r="L12021"/>
      <c r="M12021"/>
      <c r="N12021"/>
      <c r="O12021"/>
      <c r="P12021"/>
      <c r="Q12021"/>
      <c r="R12021"/>
      <c r="S12021"/>
      <c r="T12021"/>
      <c r="U12021"/>
      <c r="V12021"/>
      <c r="W12021"/>
      <c r="X12021"/>
      <c r="Y12021"/>
      <c r="Z12021"/>
      <c r="AA12021"/>
      <c r="AB12021"/>
      <c r="AC12021"/>
      <c r="AD12021"/>
      <c r="AE12021"/>
      <c r="AF12021"/>
      <c r="AG12021"/>
      <c r="AH12021"/>
      <c r="AI12021"/>
      <c r="AJ12021"/>
      <c r="AK12021"/>
      <c r="AL12021"/>
      <c r="AM12021"/>
      <c r="AN12021"/>
      <c r="AO12021"/>
      <c r="AP12021"/>
      <c r="AQ12021"/>
      <c r="AR12021"/>
      <c r="AS12021"/>
      <c r="AT12021"/>
      <c r="AU12021"/>
      <c r="AV12021"/>
      <c r="AW12021"/>
      <c r="AX12021"/>
    </row>
    <row r="12022" spans="2:50" x14ac:dyDescent="0.25">
      <c r="B12022"/>
      <c r="C12022" s="149"/>
      <c r="D12022" s="43"/>
      <c r="E12022" s="108"/>
      <c r="F12022" s="130"/>
      <c r="G12022"/>
      <c r="H12022"/>
      <c r="I12022"/>
      <c r="J12022"/>
      <c r="K12022"/>
      <c r="L12022"/>
      <c r="M12022"/>
      <c r="N12022"/>
      <c r="O12022"/>
      <c r="P12022"/>
      <c r="Q12022"/>
      <c r="R12022"/>
      <c r="S12022"/>
      <c r="T12022"/>
      <c r="U12022"/>
      <c r="V12022"/>
      <c r="W12022"/>
      <c r="X12022"/>
      <c r="Y12022"/>
      <c r="Z12022"/>
      <c r="AA12022"/>
      <c r="AB12022"/>
      <c r="AC12022"/>
      <c r="AD12022"/>
      <c r="AE12022"/>
      <c r="AF12022"/>
      <c r="AG12022"/>
      <c r="AH12022"/>
      <c r="AI12022"/>
      <c r="AJ12022"/>
      <c r="AK12022"/>
      <c r="AL12022"/>
      <c r="AM12022"/>
      <c r="AN12022"/>
      <c r="AO12022"/>
      <c r="AP12022"/>
      <c r="AQ12022"/>
      <c r="AR12022"/>
      <c r="AS12022"/>
      <c r="AT12022"/>
      <c r="AU12022"/>
      <c r="AV12022"/>
      <c r="AW12022"/>
      <c r="AX12022"/>
    </row>
    <row r="12023" spans="2:50" x14ac:dyDescent="0.25">
      <c r="B12023"/>
      <c r="C12023" s="149"/>
      <c r="D12023" s="43"/>
      <c r="E12023" s="108"/>
      <c r="F12023" s="130"/>
      <c r="G12023"/>
      <c r="H12023"/>
      <c r="I12023"/>
      <c r="J12023"/>
      <c r="K12023"/>
      <c r="L12023"/>
      <c r="M12023"/>
      <c r="N12023"/>
      <c r="O12023"/>
      <c r="P12023"/>
      <c r="Q12023"/>
      <c r="R12023"/>
      <c r="S12023"/>
      <c r="T12023"/>
      <c r="U12023"/>
      <c r="V12023"/>
      <c r="W12023"/>
      <c r="X12023"/>
      <c r="Y12023"/>
      <c r="Z12023"/>
      <c r="AA12023"/>
      <c r="AB12023"/>
      <c r="AC12023"/>
      <c r="AD12023"/>
      <c r="AE12023"/>
      <c r="AF12023"/>
      <c r="AG12023"/>
      <c r="AH12023"/>
      <c r="AI12023"/>
      <c r="AJ12023"/>
      <c r="AK12023"/>
      <c r="AL12023"/>
      <c r="AM12023"/>
      <c r="AN12023"/>
      <c r="AO12023"/>
      <c r="AP12023"/>
      <c r="AQ12023"/>
      <c r="AR12023"/>
      <c r="AS12023"/>
      <c r="AT12023"/>
      <c r="AU12023"/>
      <c r="AV12023"/>
      <c r="AW12023"/>
      <c r="AX12023"/>
    </row>
    <row r="12024" spans="2:50" x14ac:dyDescent="0.25">
      <c r="B12024"/>
      <c r="C12024" s="149"/>
      <c r="D12024" s="43"/>
      <c r="E12024" s="108"/>
      <c r="F12024" s="130"/>
      <c r="G12024"/>
      <c r="H12024"/>
      <c r="I12024"/>
      <c r="J12024"/>
      <c r="K12024"/>
      <c r="L12024"/>
      <c r="M12024"/>
      <c r="N12024"/>
      <c r="O12024"/>
      <c r="P12024"/>
      <c r="Q12024"/>
      <c r="R12024"/>
      <c r="S12024"/>
      <c r="T12024"/>
      <c r="U12024"/>
      <c r="V12024"/>
      <c r="W12024"/>
      <c r="X12024"/>
      <c r="Y12024"/>
      <c r="Z12024"/>
      <c r="AA12024"/>
      <c r="AB12024"/>
      <c r="AC12024"/>
      <c r="AD12024"/>
      <c r="AE12024"/>
      <c r="AF12024"/>
      <c r="AG12024"/>
      <c r="AH12024"/>
      <c r="AI12024"/>
      <c r="AJ12024"/>
      <c r="AK12024"/>
      <c r="AL12024"/>
      <c r="AM12024"/>
      <c r="AN12024"/>
      <c r="AO12024"/>
      <c r="AP12024"/>
      <c r="AQ12024"/>
      <c r="AR12024"/>
      <c r="AS12024"/>
      <c r="AT12024"/>
      <c r="AU12024"/>
      <c r="AV12024"/>
      <c r="AW12024"/>
      <c r="AX12024"/>
    </row>
    <row r="12025" spans="2:50" x14ac:dyDescent="0.25">
      <c r="B12025"/>
      <c r="C12025" s="149"/>
      <c r="D12025" s="43"/>
      <c r="E12025" s="108"/>
      <c r="F12025" s="130"/>
      <c r="G12025"/>
      <c r="H12025"/>
      <c r="I12025"/>
      <c r="J12025"/>
      <c r="K12025"/>
      <c r="L12025"/>
      <c r="M12025"/>
      <c r="N12025"/>
      <c r="O12025"/>
      <c r="P12025"/>
      <c r="Q12025"/>
      <c r="R12025"/>
      <c r="S12025"/>
      <c r="T12025"/>
      <c r="U12025"/>
      <c r="V12025"/>
      <c r="W12025"/>
      <c r="X12025"/>
      <c r="Y12025"/>
      <c r="Z12025"/>
      <c r="AA12025"/>
      <c r="AB12025"/>
      <c r="AC12025"/>
      <c r="AD12025"/>
      <c r="AE12025"/>
      <c r="AF12025"/>
      <c r="AG12025"/>
      <c r="AH12025"/>
      <c r="AI12025"/>
      <c r="AJ12025"/>
      <c r="AK12025"/>
      <c r="AL12025"/>
      <c r="AM12025"/>
      <c r="AN12025"/>
      <c r="AO12025"/>
      <c r="AP12025"/>
      <c r="AQ12025"/>
      <c r="AR12025"/>
      <c r="AS12025"/>
      <c r="AT12025"/>
      <c r="AU12025"/>
      <c r="AV12025"/>
      <c r="AW12025"/>
      <c r="AX12025"/>
    </row>
    <row r="12026" spans="2:50" x14ac:dyDescent="0.25">
      <c r="B12026"/>
      <c r="C12026" s="149"/>
      <c r="D12026" s="43"/>
      <c r="E12026" s="108"/>
      <c r="F12026" s="130"/>
      <c r="G12026"/>
      <c r="H12026"/>
      <c r="I12026"/>
      <c r="J12026"/>
      <c r="K12026"/>
      <c r="L12026"/>
      <c r="M12026"/>
      <c r="N12026"/>
      <c r="O12026"/>
      <c r="P12026"/>
      <c r="Q12026"/>
      <c r="R12026"/>
      <c r="S12026"/>
      <c r="T12026"/>
      <c r="U12026"/>
      <c r="V12026"/>
      <c r="W12026"/>
      <c r="X12026"/>
      <c r="Y12026"/>
      <c r="Z12026"/>
      <c r="AA12026"/>
      <c r="AB12026"/>
      <c r="AC12026"/>
      <c r="AD12026"/>
      <c r="AE12026"/>
      <c r="AF12026"/>
      <c r="AG12026"/>
      <c r="AH12026"/>
      <c r="AI12026"/>
      <c r="AJ12026"/>
      <c r="AK12026"/>
      <c r="AL12026"/>
      <c r="AM12026"/>
      <c r="AN12026"/>
      <c r="AO12026"/>
      <c r="AP12026"/>
      <c r="AQ12026"/>
      <c r="AR12026"/>
      <c r="AS12026"/>
      <c r="AT12026"/>
      <c r="AU12026"/>
      <c r="AV12026"/>
      <c r="AW12026"/>
      <c r="AX12026"/>
    </row>
    <row r="12027" spans="2:50" x14ac:dyDescent="0.25">
      <c r="B12027"/>
      <c r="C12027" s="149"/>
      <c r="D12027" s="43"/>
      <c r="E12027" s="108"/>
      <c r="F12027" s="130"/>
      <c r="G12027"/>
      <c r="H12027"/>
      <c r="I12027"/>
      <c r="J12027"/>
      <c r="K12027"/>
      <c r="L12027"/>
      <c r="M12027"/>
      <c r="N12027"/>
      <c r="O12027"/>
      <c r="P12027"/>
      <c r="Q12027"/>
      <c r="R12027"/>
      <c r="S12027"/>
      <c r="T12027"/>
      <c r="U12027"/>
      <c r="V12027"/>
      <c r="W12027"/>
      <c r="X12027"/>
      <c r="Y12027"/>
      <c r="Z12027"/>
      <c r="AA12027"/>
      <c r="AB12027"/>
      <c r="AC12027"/>
      <c r="AD12027"/>
      <c r="AE12027"/>
      <c r="AF12027"/>
      <c r="AG12027"/>
      <c r="AH12027"/>
      <c r="AI12027"/>
      <c r="AJ12027"/>
      <c r="AK12027"/>
      <c r="AL12027"/>
      <c r="AM12027"/>
      <c r="AN12027"/>
      <c r="AO12027"/>
      <c r="AP12027"/>
      <c r="AQ12027"/>
      <c r="AR12027"/>
      <c r="AS12027"/>
      <c r="AT12027"/>
      <c r="AU12027"/>
      <c r="AV12027"/>
      <c r="AW12027"/>
      <c r="AX12027"/>
    </row>
    <row r="12028" spans="2:50" x14ac:dyDescent="0.25">
      <c r="B12028"/>
      <c r="C12028" s="149"/>
      <c r="D12028" s="43"/>
      <c r="E12028" s="108"/>
      <c r="F12028" s="130"/>
      <c r="G12028"/>
      <c r="H12028"/>
      <c r="I12028"/>
      <c r="J12028"/>
      <c r="K12028"/>
      <c r="L12028"/>
      <c r="M12028"/>
      <c r="N12028"/>
      <c r="O12028"/>
      <c r="P12028"/>
      <c r="Q12028"/>
      <c r="R12028"/>
      <c r="S12028"/>
      <c r="T12028"/>
      <c r="U12028"/>
      <c r="V12028"/>
      <c r="W12028"/>
      <c r="X12028"/>
      <c r="Y12028"/>
      <c r="Z12028"/>
      <c r="AA12028"/>
      <c r="AB12028"/>
      <c r="AC12028"/>
      <c r="AD12028"/>
      <c r="AE12028"/>
      <c r="AF12028"/>
      <c r="AG12028"/>
      <c r="AH12028"/>
      <c r="AI12028"/>
      <c r="AJ12028"/>
      <c r="AK12028"/>
      <c r="AL12028"/>
      <c r="AM12028"/>
      <c r="AN12028"/>
      <c r="AO12028"/>
      <c r="AP12028"/>
      <c r="AQ12028"/>
      <c r="AR12028"/>
      <c r="AS12028"/>
      <c r="AT12028"/>
      <c r="AU12028"/>
      <c r="AV12028"/>
      <c r="AW12028"/>
      <c r="AX12028"/>
    </row>
    <row r="12029" spans="2:50" x14ac:dyDescent="0.25">
      <c r="B12029"/>
      <c r="C12029" s="149"/>
      <c r="D12029" s="43"/>
      <c r="E12029" s="108"/>
      <c r="F12029" s="130"/>
      <c r="G12029"/>
      <c r="H12029"/>
      <c r="I12029"/>
      <c r="J12029"/>
      <c r="K12029"/>
      <c r="L12029"/>
      <c r="M12029"/>
      <c r="N12029"/>
      <c r="O12029"/>
      <c r="P12029"/>
      <c r="Q12029"/>
      <c r="R12029"/>
      <c r="S12029"/>
      <c r="T12029"/>
      <c r="U12029"/>
      <c r="V12029"/>
      <c r="W12029"/>
      <c r="X12029"/>
      <c r="Y12029"/>
      <c r="Z12029"/>
      <c r="AA12029"/>
      <c r="AB12029"/>
      <c r="AC12029"/>
      <c r="AD12029"/>
      <c r="AE12029"/>
      <c r="AF12029"/>
      <c r="AG12029"/>
      <c r="AH12029"/>
      <c r="AI12029"/>
      <c r="AJ12029"/>
      <c r="AK12029"/>
      <c r="AL12029"/>
      <c r="AM12029"/>
      <c r="AN12029"/>
      <c r="AO12029"/>
      <c r="AP12029"/>
      <c r="AQ12029"/>
      <c r="AR12029"/>
      <c r="AS12029"/>
      <c r="AT12029"/>
      <c r="AU12029"/>
      <c r="AV12029"/>
      <c r="AW12029"/>
      <c r="AX12029"/>
    </row>
    <row r="12030" spans="2:50" x14ac:dyDescent="0.25">
      <c r="B12030"/>
      <c r="C12030" s="149"/>
      <c r="D12030" s="43"/>
      <c r="E12030" s="108"/>
      <c r="F12030" s="130"/>
      <c r="G12030"/>
      <c r="H12030"/>
      <c r="I12030"/>
      <c r="J12030"/>
      <c r="K12030"/>
      <c r="L12030"/>
      <c r="M12030"/>
      <c r="N12030"/>
      <c r="O12030"/>
      <c r="P12030"/>
      <c r="Q12030"/>
      <c r="R12030"/>
      <c r="S12030"/>
      <c r="T12030"/>
      <c r="U12030"/>
      <c r="V12030"/>
      <c r="W12030"/>
      <c r="X12030"/>
      <c r="Y12030"/>
      <c r="Z12030"/>
      <c r="AA12030"/>
      <c r="AB12030"/>
      <c r="AC12030"/>
      <c r="AD12030"/>
      <c r="AE12030"/>
      <c r="AF12030"/>
      <c r="AG12030"/>
      <c r="AH12030"/>
      <c r="AI12030"/>
      <c r="AJ12030"/>
      <c r="AK12030"/>
      <c r="AL12030"/>
      <c r="AM12030"/>
      <c r="AN12030"/>
      <c r="AO12030"/>
      <c r="AP12030"/>
      <c r="AQ12030"/>
      <c r="AR12030"/>
      <c r="AS12030"/>
      <c r="AT12030"/>
      <c r="AU12030"/>
      <c r="AV12030"/>
      <c r="AW12030"/>
      <c r="AX12030"/>
    </row>
    <row r="12031" spans="2:50" x14ac:dyDescent="0.25">
      <c r="B12031"/>
      <c r="C12031" s="149"/>
      <c r="D12031" s="43"/>
      <c r="E12031" s="108"/>
      <c r="F12031" s="130"/>
      <c r="G12031"/>
      <c r="H12031"/>
      <c r="I12031"/>
      <c r="J12031"/>
      <c r="K12031"/>
      <c r="L12031"/>
      <c r="M12031"/>
      <c r="N12031"/>
      <c r="O12031"/>
      <c r="P12031"/>
      <c r="Q12031"/>
      <c r="R12031"/>
      <c r="S12031"/>
      <c r="T12031"/>
      <c r="U12031"/>
      <c r="V12031"/>
      <c r="W12031"/>
      <c r="X12031"/>
      <c r="Y12031"/>
      <c r="Z12031"/>
      <c r="AA12031"/>
      <c r="AB12031"/>
      <c r="AC12031"/>
      <c r="AD12031"/>
      <c r="AE12031"/>
      <c r="AF12031"/>
      <c r="AG12031"/>
      <c r="AH12031"/>
      <c r="AI12031"/>
      <c r="AJ12031"/>
      <c r="AK12031"/>
      <c r="AL12031"/>
      <c r="AM12031"/>
      <c r="AN12031"/>
      <c r="AO12031"/>
      <c r="AP12031"/>
      <c r="AQ12031"/>
      <c r="AR12031"/>
      <c r="AS12031"/>
      <c r="AT12031"/>
      <c r="AU12031"/>
      <c r="AV12031"/>
      <c r="AW12031"/>
      <c r="AX12031"/>
    </row>
    <row r="12032" spans="2:50" x14ac:dyDescent="0.25">
      <c r="B12032"/>
      <c r="C12032" s="149"/>
      <c r="D12032" s="43"/>
      <c r="E12032" s="108"/>
      <c r="F12032" s="130"/>
      <c r="G12032"/>
      <c r="H12032"/>
      <c r="I12032"/>
      <c r="J12032"/>
      <c r="K12032"/>
      <c r="L12032"/>
      <c r="M12032"/>
      <c r="N12032"/>
      <c r="O12032"/>
      <c r="P12032"/>
      <c r="Q12032"/>
      <c r="R12032"/>
      <c r="S12032"/>
      <c r="T12032"/>
      <c r="U12032"/>
      <c r="V12032"/>
      <c r="W12032"/>
      <c r="X12032"/>
      <c r="Y12032"/>
      <c r="Z12032"/>
      <c r="AA12032"/>
      <c r="AB12032"/>
      <c r="AC12032"/>
      <c r="AD12032"/>
      <c r="AE12032"/>
      <c r="AF12032"/>
      <c r="AG12032"/>
      <c r="AH12032"/>
      <c r="AI12032"/>
      <c r="AJ12032"/>
      <c r="AK12032"/>
      <c r="AL12032"/>
      <c r="AM12032"/>
      <c r="AN12032"/>
      <c r="AO12032"/>
      <c r="AP12032"/>
      <c r="AQ12032"/>
      <c r="AR12032"/>
      <c r="AS12032"/>
      <c r="AT12032"/>
      <c r="AU12032"/>
      <c r="AV12032"/>
      <c r="AW12032"/>
      <c r="AX12032"/>
    </row>
    <row r="12033" spans="2:50" x14ac:dyDescent="0.25">
      <c r="B12033"/>
      <c r="C12033" s="149"/>
      <c r="D12033" s="43"/>
      <c r="E12033" s="108"/>
      <c r="F12033" s="130"/>
      <c r="G12033"/>
      <c r="H12033"/>
      <c r="I12033"/>
      <c r="J12033"/>
      <c r="K12033"/>
      <c r="L12033"/>
      <c r="M12033"/>
      <c r="N12033"/>
      <c r="O12033"/>
      <c r="P12033"/>
      <c r="Q12033"/>
      <c r="R12033"/>
      <c r="S12033"/>
      <c r="T12033"/>
      <c r="U12033"/>
      <c r="V12033"/>
      <c r="W12033"/>
      <c r="X12033"/>
      <c r="Y12033"/>
      <c r="Z12033"/>
      <c r="AA12033"/>
      <c r="AB12033"/>
      <c r="AC12033"/>
      <c r="AD12033"/>
      <c r="AE12033"/>
      <c r="AF12033"/>
      <c r="AG12033"/>
      <c r="AH12033"/>
      <c r="AI12033"/>
      <c r="AJ12033"/>
      <c r="AK12033"/>
      <c r="AL12033"/>
      <c r="AM12033"/>
      <c r="AN12033"/>
      <c r="AO12033"/>
      <c r="AP12033"/>
      <c r="AQ12033"/>
      <c r="AR12033"/>
      <c r="AS12033"/>
      <c r="AT12033"/>
      <c r="AU12033"/>
      <c r="AV12033"/>
      <c r="AW12033"/>
      <c r="AX12033"/>
    </row>
    <row r="12034" spans="2:50" x14ac:dyDescent="0.25">
      <c r="B12034"/>
      <c r="C12034" s="149"/>
      <c r="D12034" s="43"/>
      <c r="E12034" s="108"/>
      <c r="F12034" s="130"/>
      <c r="G12034"/>
      <c r="H12034"/>
      <c r="I12034"/>
      <c r="J12034"/>
      <c r="K12034"/>
      <c r="L12034"/>
      <c r="M12034"/>
      <c r="N12034"/>
      <c r="O12034"/>
      <c r="P12034"/>
      <c r="Q12034"/>
      <c r="R12034"/>
      <c r="S12034"/>
      <c r="T12034"/>
      <c r="U12034"/>
      <c r="V12034"/>
      <c r="W12034"/>
      <c r="X12034"/>
      <c r="Y12034"/>
      <c r="Z12034"/>
      <c r="AA12034"/>
      <c r="AB12034"/>
      <c r="AC12034"/>
      <c r="AD12034"/>
      <c r="AE12034"/>
      <c r="AF12034"/>
      <c r="AG12034"/>
      <c r="AH12034"/>
      <c r="AI12034"/>
      <c r="AJ12034"/>
      <c r="AK12034"/>
      <c r="AL12034"/>
      <c r="AM12034"/>
      <c r="AN12034"/>
      <c r="AO12034"/>
      <c r="AP12034"/>
      <c r="AQ12034"/>
      <c r="AR12034"/>
      <c r="AS12034"/>
      <c r="AT12034"/>
      <c r="AU12034"/>
      <c r="AV12034"/>
      <c r="AW12034"/>
      <c r="AX12034"/>
    </row>
    <row r="12035" spans="2:50" x14ac:dyDescent="0.25">
      <c r="B12035"/>
      <c r="C12035" s="149"/>
      <c r="D12035" s="43"/>
      <c r="E12035" s="108"/>
      <c r="F12035" s="130"/>
      <c r="G12035"/>
      <c r="H12035"/>
      <c r="I12035"/>
      <c r="J12035"/>
      <c r="K12035"/>
      <c r="L12035"/>
      <c r="M12035"/>
      <c r="N12035"/>
      <c r="O12035"/>
      <c r="P12035"/>
      <c r="Q12035"/>
      <c r="R12035"/>
      <c r="S12035"/>
      <c r="T12035"/>
      <c r="U12035"/>
      <c r="V12035"/>
      <c r="W12035"/>
      <c r="X12035"/>
      <c r="Y12035"/>
      <c r="Z12035"/>
      <c r="AA12035"/>
      <c r="AB12035"/>
      <c r="AC12035"/>
      <c r="AD12035"/>
      <c r="AE12035"/>
      <c r="AF12035"/>
      <c r="AG12035"/>
      <c r="AH12035"/>
      <c r="AI12035"/>
      <c r="AJ12035"/>
      <c r="AK12035"/>
      <c r="AL12035"/>
      <c r="AM12035"/>
      <c r="AN12035"/>
      <c r="AO12035"/>
      <c r="AP12035"/>
      <c r="AQ12035"/>
      <c r="AR12035"/>
      <c r="AS12035"/>
      <c r="AT12035"/>
      <c r="AU12035"/>
      <c r="AV12035"/>
      <c r="AW12035"/>
      <c r="AX12035"/>
    </row>
    <row r="12036" spans="2:50" x14ac:dyDescent="0.25">
      <c r="B12036"/>
      <c r="C12036" s="149"/>
      <c r="D12036" s="43"/>
      <c r="E12036" s="108"/>
      <c r="F12036" s="130"/>
      <c r="G12036"/>
      <c r="H12036"/>
      <c r="I12036"/>
      <c r="J12036"/>
      <c r="K12036"/>
      <c r="L12036"/>
      <c r="M12036"/>
      <c r="N12036"/>
      <c r="O12036"/>
      <c r="P12036"/>
      <c r="Q12036"/>
      <c r="R12036"/>
      <c r="S12036"/>
      <c r="T12036"/>
      <c r="U12036"/>
      <c r="V12036"/>
      <c r="W12036"/>
      <c r="X12036"/>
      <c r="Y12036"/>
      <c r="Z12036"/>
      <c r="AA12036"/>
      <c r="AB12036"/>
      <c r="AC12036"/>
      <c r="AD12036"/>
      <c r="AE12036"/>
      <c r="AF12036"/>
      <c r="AG12036"/>
      <c r="AH12036"/>
      <c r="AI12036"/>
      <c r="AJ12036"/>
      <c r="AK12036"/>
      <c r="AL12036"/>
      <c r="AM12036"/>
      <c r="AN12036"/>
      <c r="AO12036"/>
      <c r="AP12036"/>
      <c r="AQ12036"/>
      <c r="AR12036"/>
      <c r="AS12036"/>
      <c r="AT12036"/>
      <c r="AU12036"/>
      <c r="AV12036"/>
      <c r="AW12036"/>
      <c r="AX12036"/>
    </row>
    <row r="12037" spans="2:50" x14ac:dyDescent="0.25">
      <c r="B12037"/>
      <c r="C12037" s="149"/>
      <c r="D12037" s="43"/>
      <c r="E12037" s="108"/>
      <c r="F12037" s="130"/>
      <c r="G12037"/>
      <c r="H12037"/>
      <c r="I12037"/>
      <c r="J12037"/>
      <c r="K12037"/>
      <c r="L12037"/>
      <c r="M12037"/>
      <c r="N12037"/>
      <c r="O12037"/>
      <c r="P12037"/>
      <c r="Q12037"/>
      <c r="R12037"/>
      <c r="S12037"/>
      <c r="T12037"/>
      <c r="U12037"/>
      <c r="V12037"/>
      <c r="W12037"/>
      <c r="X12037"/>
      <c r="Y12037"/>
      <c r="Z12037"/>
      <c r="AA12037"/>
      <c r="AB12037"/>
      <c r="AC12037"/>
      <c r="AD12037"/>
      <c r="AE12037"/>
      <c r="AF12037"/>
      <c r="AG12037"/>
      <c r="AH12037"/>
      <c r="AI12037"/>
      <c r="AJ12037"/>
      <c r="AK12037"/>
      <c r="AL12037"/>
      <c r="AM12037"/>
      <c r="AN12037"/>
      <c r="AO12037"/>
      <c r="AP12037"/>
      <c r="AQ12037"/>
      <c r="AR12037"/>
      <c r="AS12037"/>
      <c r="AT12037"/>
      <c r="AU12037"/>
      <c r="AV12037"/>
      <c r="AW12037"/>
      <c r="AX12037"/>
    </row>
    <row r="12038" spans="2:50" x14ac:dyDescent="0.25">
      <c r="B12038"/>
      <c r="C12038" s="149"/>
      <c r="D12038" s="43"/>
      <c r="E12038" s="108"/>
      <c r="F12038" s="130"/>
      <c r="G12038"/>
      <c r="H12038"/>
      <c r="I12038"/>
      <c r="J12038"/>
      <c r="K12038"/>
      <c r="L12038"/>
      <c r="M12038"/>
      <c r="N12038"/>
      <c r="O12038"/>
      <c r="P12038"/>
      <c r="Q12038"/>
      <c r="R12038"/>
      <c r="S12038"/>
      <c r="T12038"/>
      <c r="U12038"/>
      <c r="V12038"/>
      <c r="W12038"/>
      <c r="X12038"/>
      <c r="Y12038"/>
      <c r="Z12038"/>
      <c r="AA12038"/>
      <c r="AB12038"/>
      <c r="AC12038"/>
      <c r="AD12038"/>
      <c r="AE12038"/>
      <c r="AF12038"/>
      <c r="AG12038"/>
      <c r="AH12038"/>
      <c r="AI12038"/>
      <c r="AJ12038"/>
      <c r="AK12038"/>
      <c r="AL12038"/>
      <c r="AM12038"/>
      <c r="AN12038"/>
      <c r="AO12038"/>
      <c r="AP12038"/>
      <c r="AQ12038"/>
      <c r="AR12038"/>
      <c r="AS12038"/>
      <c r="AT12038"/>
      <c r="AU12038"/>
      <c r="AV12038"/>
      <c r="AW12038"/>
      <c r="AX12038"/>
    </row>
    <row r="12039" spans="2:50" x14ac:dyDescent="0.25">
      <c r="B12039"/>
      <c r="C12039" s="149"/>
      <c r="D12039" s="43"/>
      <c r="E12039" s="108"/>
      <c r="F12039" s="130"/>
      <c r="G12039"/>
      <c r="H12039"/>
      <c r="I12039"/>
      <c r="J12039"/>
      <c r="K12039"/>
      <c r="L12039"/>
      <c r="M12039"/>
      <c r="N12039"/>
      <c r="O12039"/>
      <c r="P12039"/>
      <c r="Q12039"/>
      <c r="R12039"/>
      <c r="S12039"/>
      <c r="T12039"/>
      <c r="U12039"/>
      <c r="V12039"/>
      <c r="W12039"/>
      <c r="X12039"/>
      <c r="Y12039"/>
      <c r="Z12039"/>
      <c r="AA12039"/>
      <c r="AB12039"/>
      <c r="AC12039"/>
      <c r="AD12039"/>
      <c r="AE12039"/>
      <c r="AF12039"/>
      <c r="AG12039"/>
      <c r="AH12039"/>
      <c r="AI12039"/>
      <c r="AJ12039"/>
      <c r="AK12039"/>
      <c r="AL12039"/>
      <c r="AM12039"/>
      <c r="AN12039"/>
      <c r="AO12039"/>
      <c r="AP12039"/>
      <c r="AQ12039"/>
      <c r="AR12039"/>
      <c r="AS12039"/>
      <c r="AT12039"/>
      <c r="AU12039"/>
      <c r="AV12039"/>
      <c r="AW12039"/>
      <c r="AX12039"/>
    </row>
    <row r="12040" spans="2:50" x14ac:dyDescent="0.25">
      <c r="B12040"/>
      <c r="C12040" s="149"/>
      <c r="D12040" s="43"/>
      <c r="E12040" s="108"/>
      <c r="F12040" s="130"/>
      <c r="G12040"/>
      <c r="H12040"/>
      <c r="I12040"/>
      <c r="J12040"/>
      <c r="K12040"/>
      <c r="L12040"/>
      <c r="M12040"/>
      <c r="N12040"/>
      <c r="O12040"/>
      <c r="P12040"/>
      <c r="Q12040"/>
      <c r="R12040"/>
      <c r="S12040"/>
      <c r="T12040"/>
      <c r="U12040"/>
      <c r="V12040"/>
      <c r="W12040"/>
      <c r="X12040"/>
      <c r="Y12040"/>
      <c r="Z12040"/>
      <c r="AA12040"/>
      <c r="AB12040"/>
      <c r="AC12040"/>
      <c r="AD12040"/>
      <c r="AE12040"/>
      <c r="AF12040"/>
      <c r="AG12040"/>
      <c r="AH12040"/>
      <c r="AI12040"/>
      <c r="AJ12040"/>
      <c r="AK12040"/>
      <c r="AL12040"/>
      <c r="AM12040"/>
      <c r="AN12040"/>
      <c r="AO12040"/>
      <c r="AP12040"/>
      <c r="AQ12040"/>
      <c r="AR12040"/>
      <c r="AS12040"/>
      <c r="AT12040"/>
      <c r="AU12040"/>
      <c r="AV12040"/>
      <c r="AW12040"/>
      <c r="AX12040"/>
    </row>
    <row r="12041" spans="2:50" x14ac:dyDescent="0.25">
      <c r="B12041"/>
      <c r="C12041" s="149"/>
      <c r="D12041" s="43"/>
      <c r="E12041" s="108"/>
      <c r="F12041" s="130"/>
      <c r="G12041"/>
      <c r="H12041"/>
      <c r="I12041"/>
      <c r="J12041"/>
      <c r="K12041"/>
      <c r="L12041"/>
      <c r="M12041"/>
      <c r="N12041"/>
      <c r="O12041"/>
      <c r="P12041"/>
      <c r="Q12041"/>
      <c r="R12041"/>
      <c r="S12041"/>
      <c r="T12041"/>
      <c r="U12041"/>
      <c r="V12041"/>
      <c r="W12041"/>
      <c r="X12041"/>
      <c r="Y12041"/>
      <c r="Z12041"/>
      <c r="AA12041"/>
      <c r="AB12041"/>
      <c r="AC12041"/>
      <c r="AD12041"/>
      <c r="AE12041"/>
      <c r="AF12041"/>
      <c r="AG12041"/>
      <c r="AH12041"/>
      <c r="AI12041"/>
      <c r="AJ12041"/>
      <c r="AK12041"/>
      <c r="AL12041"/>
      <c r="AM12041"/>
      <c r="AN12041"/>
      <c r="AO12041"/>
      <c r="AP12041"/>
      <c r="AQ12041"/>
      <c r="AR12041"/>
      <c r="AS12041"/>
      <c r="AT12041"/>
      <c r="AU12041"/>
      <c r="AV12041"/>
      <c r="AW12041"/>
      <c r="AX12041"/>
    </row>
    <row r="12042" spans="2:50" x14ac:dyDescent="0.25">
      <c r="B12042"/>
      <c r="C12042" s="149"/>
      <c r="D12042" s="43"/>
      <c r="E12042" s="108"/>
      <c r="F12042" s="130"/>
      <c r="G12042"/>
      <c r="H12042"/>
      <c r="I12042"/>
      <c r="J12042"/>
      <c r="K12042"/>
      <c r="L12042"/>
      <c r="M12042"/>
      <c r="N12042"/>
      <c r="O12042"/>
      <c r="P12042"/>
      <c r="Q12042"/>
      <c r="R12042"/>
      <c r="S12042"/>
      <c r="T12042"/>
      <c r="U12042"/>
      <c r="V12042"/>
      <c r="W12042"/>
      <c r="X12042"/>
      <c r="Y12042"/>
      <c r="Z12042"/>
      <c r="AA12042"/>
      <c r="AB12042"/>
      <c r="AC12042"/>
      <c r="AD12042"/>
      <c r="AE12042"/>
      <c r="AF12042"/>
      <c r="AG12042"/>
      <c r="AH12042"/>
      <c r="AI12042"/>
      <c r="AJ12042"/>
      <c r="AK12042"/>
      <c r="AL12042"/>
      <c r="AM12042"/>
      <c r="AN12042"/>
      <c r="AO12042"/>
      <c r="AP12042"/>
      <c r="AQ12042"/>
      <c r="AR12042"/>
      <c r="AS12042"/>
      <c r="AT12042"/>
      <c r="AU12042"/>
      <c r="AV12042"/>
      <c r="AW12042"/>
      <c r="AX12042"/>
    </row>
    <row r="12043" spans="2:50" x14ac:dyDescent="0.25">
      <c r="B12043"/>
      <c r="C12043" s="149"/>
      <c r="D12043" s="43"/>
      <c r="E12043" s="108"/>
      <c r="F12043" s="130"/>
      <c r="G12043"/>
      <c r="H12043"/>
      <c r="I12043"/>
      <c r="J12043"/>
      <c r="K12043"/>
      <c r="L12043"/>
      <c r="M12043"/>
      <c r="N12043"/>
      <c r="O12043"/>
      <c r="P12043"/>
      <c r="Q12043"/>
      <c r="R12043"/>
      <c r="S12043"/>
      <c r="T12043"/>
      <c r="U12043"/>
      <c r="V12043"/>
      <c r="W12043"/>
      <c r="X12043"/>
      <c r="Y12043"/>
      <c r="Z12043"/>
      <c r="AA12043"/>
      <c r="AB12043"/>
      <c r="AC12043"/>
      <c r="AD12043"/>
      <c r="AE12043"/>
      <c r="AF12043"/>
      <c r="AG12043"/>
      <c r="AH12043"/>
      <c r="AI12043"/>
      <c r="AJ12043"/>
      <c r="AK12043"/>
      <c r="AL12043"/>
      <c r="AM12043"/>
      <c r="AN12043"/>
      <c r="AO12043"/>
      <c r="AP12043"/>
      <c r="AQ12043"/>
      <c r="AR12043"/>
      <c r="AS12043"/>
      <c r="AT12043"/>
      <c r="AU12043"/>
      <c r="AV12043"/>
      <c r="AW12043"/>
      <c r="AX12043"/>
    </row>
    <row r="12044" spans="2:50" x14ac:dyDescent="0.25">
      <c r="B12044"/>
      <c r="C12044" s="149"/>
      <c r="D12044" s="43"/>
      <c r="E12044" s="108"/>
      <c r="F12044" s="130"/>
      <c r="G12044"/>
      <c r="H12044"/>
      <c r="I12044"/>
      <c r="J12044"/>
      <c r="K12044"/>
      <c r="L12044"/>
      <c r="M12044"/>
      <c r="N12044"/>
      <c r="O12044"/>
      <c r="P12044"/>
      <c r="Q12044"/>
      <c r="R12044"/>
      <c r="S12044"/>
      <c r="T12044"/>
      <c r="U12044"/>
      <c r="V12044"/>
      <c r="W12044"/>
      <c r="X12044"/>
      <c r="Y12044"/>
      <c r="Z12044"/>
      <c r="AA12044"/>
      <c r="AB12044"/>
      <c r="AC12044"/>
      <c r="AD12044"/>
      <c r="AE12044"/>
      <c r="AF12044"/>
      <c r="AG12044"/>
      <c r="AH12044"/>
      <c r="AI12044"/>
      <c r="AJ12044"/>
      <c r="AK12044"/>
      <c r="AL12044"/>
      <c r="AM12044"/>
      <c r="AN12044"/>
      <c r="AO12044"/>
      <c r="AP12044"/>
      <c r="AQ12044"/>
      <c r="AR12044"/>
      <c r="AS12044"/>
      <c r="AT12044"/>
      <c r="AU12044"/>
      <c r="AV12044"/>
      <c r="AW12044"/>
      <c r="AX12044"/>
    </row>
    <row r="12045" spans="2:50" x14ac:dyDescent="0.25">
      <c r="B12045"/>
      <c r="C12045" s="149"/>
      <c r="D12045" s="43"/>
      <c r="E12045" s="108"/>
      <c r="F12045" s="130"/>
      <c r="G12045"/>
      <c r="H12045"/>
      <c r="I12045"/>
      <c r="J12045"/>
      <c r="K12045"/>
      <c r="L12045"/>
      <c r="M12045"/>
      <c r="N12045"/>
      <c r="O12045"/>
      <c r="P12045"/>
      <c r="Q12045"/>
      <c r="R12045"/>
      <c r="S12045"/>
      <c r="T12045"/>
      <c r="U12045"/>
      <c r="V12045"/>
      <c r="W12045"/>
      <c r="X12045"/>
      <c r="Y12045"/>
      <c r="Z12045"/>
      <c r="AA12045"/>
      <c r="AB12045"/>
      <c r="AC12045"/>
      <c r="AD12045"/>
      <c r="AE12045"/>
      <c r="AF12045"/>
      <c r="AG12045"/>
      <c r="AH12045"/>
      <c r="AI12045"/>
      <c r="AJ12045"/>
      <c r="AK12045"/>
      <c r="AL12045"/>
      <c r="AM12045"/>
      <c r="AN12045"/>
      <c r="AO12045"/>
      <c r="AP12045"/>
      <c r="AQ12045"/>
      <c r="AR12045"/>
      <c r="AS12045"/>
      <c r="AT12045"/>
      <c r="AU12045"/>
      <c r="AV12045"/>
      <c r="AW12045"/>
      <c r="AX12045"/>
    </row>
    <row r="12046" spans="2:50" x14ac:dyDescent="0.25">
      <c r="B12046"/>
      <c r="C12046" s="149"/>
      <c r="D12046" s="43"/>
      <c r="E12046" s="108"/>
      <c r="F12046" s="130"/>
      <c r="G12046"/>
      <c r="H12046"/>
      <c r="I12046"/>
      <c r="J12046"/>
      <c r="K12046"/>
      <c r="L12046"/>
      <c r="M12046"/>
      <c r="N12046"/>
      <c r="O12046"/>
      <c r="P12046"/>
      <c r="Q12046"/>
      <c r="R12046"/>
      <c r="S12046"/>
      <c r="T12046"/>
      <c r="U12046"/>
      <c r="V12046"/>
      <c r="W12046"/>
      <c r="X12046"/>
      <c r="Y12046"/>
      <c r="Z12046"/>
      <c r="AA12046"/>
      <c r="AB12046"/>
      <c r="AC12046"/>
      <c r="AD12046"/>
      <c r="AE12046"/>
      <c r="AF12046"/>
      <c r="AG12046"/>
      <c r="AH12046"/>
      <c r="AI12046"/>
      <c r="AJ12046"/>
      <c r="AK12046"/>
      <c r="AL12046"/>
      <c r="AM12046"/>
      <c r="AN12046"/>
      <c r="AO12046"/>
      <c r="AP12046"/>
      <c r="AQ12046"/>
      <c r="AR12046"/>
      <c r="AS12046"/>
      <c r="AT12046"/>
      <c r="AU12046"/>
      <c r="AV12046"/>
      <c r="AW12046"/>
      <c r="AX12046"/>
    </row>
    <row r="12047" spans="2:50" x14ac:dyDescent="0.25">
      <c r="B12047"/>
      <c r="C12047" s="149"/>
      <c r="D12047" s="43"/>
      <c r="E12047" s="108"/>
      <c r="F12047" s="130"/>
      <c r="G12047"/>
      <c r="H12047"/>
      <c r="I12047"/>
      <c r="J12047"/>
      <c r="K12047"/>
      <c r="L12047"/>
      <c r="M12047"/>
      <c r="N12047"/>
      <c r="O12047"/>
      <c r="P12047"/>
      <c r="Q12047"/>
      <c r="R12047"/>
      <c r="S12047"/>
      <c r="T12047"/>
      <c r="U12047"/>
      <c r="V12047"/>
      <c r="W12047"/>
      <c r="X12047"/>
      <c r="Y12047"/>
      <c r="Z12047"/>
      <c r="AA12047"/>
      <c r="AB12047"/>
      <c r="AC12047"/>
      <c r="AD12047"/>
      <c r="AE12047"/>
      <c r="AF12047"/>
      <c r="AG12047"/>
      <c r="AH12047"/>
      <c r="AI12047"/>
      <c r="AJ12047"/>
      <c r="AK12047"/>
      <c r="AL12047"/>
      <c r="AM12047"/>
      <c r="AN12047"/>
      <c r="AO12047"/>
      <c r="AP12047"/>
      <c r="AQ12047"/>
      <c r="AR12047"/>
      <c r="AS12047"/>
      <c r="AT12047"/>
      <c r="AU12047"/>
      <c r="AV12047"/>
      <c r="AW12047"/>
      <c r="AX12047"/>
    </row>
    <row r="12048" spans="2:50" x14ac:dyDescent="0.25">
      <c r="B12048"/>
      <c r="C12048" s="149"/>
      <c r="D12048" s="43"/>
      <c r="E12048" s="108"/>
      <c r="F12048" s="130"/>
      <c r="G12048"/>
      <c r="H12048"/>
      <c r="I12048"/>
      <c r="J12048"/>
      <c r="K12048"/>
      <c r="L12048"/>
      <c r="M12048"/>
      <c r="N12048"/>
      <c r="O12048"/>
      <c r="P12048"/>
      <c r="Q12048"/>
      <c r="R12048"/>
      <c r="S12048"/>
      <c r="T12048"/>
      <c r="U12048"/>
      <c r="V12048"/>
      <c r="W12048"/>
      <c r="X12048"/>
      <c r="Y12048"/>
      <c r="Z12048"/>
      <c r="AA12048"/>
      <c r="AB12048"/>
      <c r="AC12048"/>
      <c r="AD12048"/>
      <c r="AE12048"/>
      <c r="AF12048"/>
      <c r="AG12048"/>
      <c r="AH12048"/>
      <c r="AI12048"/>
      <c r="AJ12048"/>
      <c r="AK12048"/>
      <c r="AL12048"/>
      <c r="AM12048"/>
      <c r="AN12048"/>
      <c r="AO12048"/>
      <c r="AP12048"/>
      <c r="AQ12048"/>
      <c r="AR12048"/>
      <c r="AS12048"/>
      <c r="AT12048"/>
      <c r="AU12048"/>
      <c r="AV12048"/>
      <c r="AW12048"/>
      <c r="AX12048"/>
    </row>
    <row r="12049" spans="2:50" x14ac:dyDescent="0.25">
      <c r="B12049"/>
      <c r="C12049" s="149"/>
      <c r="D12049" s="43"/>
      <c r="E12049" s="108"/>
      <c r="F12049" s="130"/>
      <c r="G12049"/>
      <c r="H12049"/>
      <c r="I12049"/>
      <c r="J12049"/>
      <c r="K12049"/>
      <c r="L12049"/>
      <c r="M12049"/>
      <c r="N12049"/>
      <c r="O12049"/>
      <c r="P12049"/>
      <c r="Q12049"/>
      <c r="R12049"/>
      <c r="S12049"/>
      <c r="T12049"/>
      <c r="U12049"/>
      <c r="V12049"/>
      <c r="W12049"/>
      <c r="X12049"/>
      <c r="Y12049"/>
      <c r="Z12049"/>
      <c r="AA12049"/>
      <c r="AB12049"/>
      <c r="AC12049"/>
      <c r="AD12049"/>
      <c r="AE12049"/>
      <c r="AF12049"/>
      <c r="AG12049"/>
      <c r="AH12049"/>
      <c r="AI12049"/>
      <c r="AJ12049"/>
      <c r="AK12049"/>
      <c r="AL12049"/>
      <c r="AM12049"/>
      <c r="AN12049"/>
      <c r="AO12049"/>
      <c r="AP12049"/>
      <c r="AQ12049"/>
      <c r="AR12049"/>
      <c r="AS12049"/>
      <c r="AT12049"/>
      <c r="AU12049"/>
      <c r="AV12049"/>
      <c r="AW12049"/>
      <c r="AX12049"/>
    </row>
    <row r="12050" spans="2:50" x14ac:dyDescent="0.25">
      <c r="B12050"/>
      <c r="C12050" s="149"/>
      <c r="D12050" s="43"/>
      <c r="E12050" s="108"/>
      <c r="F12050" s="130"/>
      <c r="G12050"/>
      <c r="H12050"/>
      <c r="I12050"/>
      <c r="J12050"/>
      <c r="K12050"/>
      <c r="L12050"/>
      <c r="M12050"/>
      <c r="N12050"/>
      <c r="O12050"/>
      <c r="P12050"/>
      <c r="Q12050"/>
      <c r="R12050"/>
      <c r="S12050"/>
      <c r="T12050"/>
      <c r="U12050"/>
      <c r="V12050"/>
      <c r="W12050"/>
      <c r="X12050"/>
      <c r="Y12050"/>
      <c r="Z12050"/>
      <c r="AA12050"/>
      <c r="AB12050"/>
      <c r="AC12050"/>
      <c r="AD12050"/>
      <c r="AE12050"/>
      <c r="AF12050"/>
      <c r="AG12050"/>
      <c r="AH12050"/>
      <c r="AI12050"/>
      <c r="AJ12050"/>
      <c r="AK12050"/>
      <c r="AL12050"/>
      <c r="AM12050"/>
      <c r="AN12050"/>
      <c r="AO12050"/>
      <c r="AP12050"/>
      <c r="AQ12050"/>
      <c r="AR12050"/>
      <c r="AS12050"/>
      <c r="AT12050"/>
      <c r="AU12050"/>
      <c r="AV12050"/>
      <c r="AW12050"/>
      <c r="AX12050"/>
    </row>
    <row r="12051" spans="2:50" x14ac:dyDescent="0.25">
      <c r="B12051"/>
      <c r="C12051" s="149"/>
      <c r="D12051" s="43"/>
      <c r="E12051" s="108"/>
      <c r="F12051" s="130"/>
      <c r="G12051"/>
      <c r="H12051"/>
      <c r="I12051"/>
      <c r="J12051"/>
      <c r="K12051"/>
      <c r="L12051"/>
      <c r="M12051"/>
      <c r="N12051"/>
      <c r="O12051"/>
      <c r="P12051"/>
      <c r="Q12051"/>
      <c r="R12051"/>
      <c r="S12051"/>
      <c r="T12051"/>
      <c r="U12051"/>
      <c r="V12051"/>
      <c r="W12051"/>
      <c r="X12051"/>
      <c r="Y12051"/>
      <c r="Z12051"/>
      <c r="AA12051"/>
      <c r="AB12051"/>
      <c r="AC12051"/>
      <c r="AD12051"/>
      <c r="AE12051"/>
      <c r="AF12051"/>
      <c r="AG12051"/>
      <c r="AH12051"/>
      <c r="AI12051"/>
      <c r="AJ12051"/>
      <c r="AK12051"/>
      <c r="AL12051"/>
      <c r="AM12051"/>
      <c r="AN12051"/>
      <c r="AO12051"/>
      <c r="AP12051"/>
      <c r="AQ12051"/>
      <c r="AR12051"/>
      <c r="AS12051"/>
      <c r="AT12051"/>
      <c r="AU12051"/>
      <c r="AV12051"/>
      <c r="AW12051"/>
      <c r="AX12051"/>
    </row>
    <row r="12052" spans="2:50" x14ac:dyDescent="0.25">
      <c r="B12052"/>
      <c r="C12052" s="149"/>
      <c r="D12052" s="43"/>
      <c r="E12052" s="108"/>
      <c r="F12052" s="130"/>
      <c r="G12052"/>
      <c r="H12052"/>
      <c r="I12052"/>
      <c r="J12052"/>
      <c r="K12052"/>
      <c r="L12052"/>
      <c r="M12052"/>
      <c r="N12052"/>
      <c r="O12052"/>
      <c r="P12052"/>
      <c r="Q12052"/>
      <c r="R12052"/>
      <c r="S12052"/>
      <c r="T12052"/>
      <c r="U12052"/>
      <c r="V12052"/>
      <c r="W12052"/>
      <c r="X12052"/>
      <c r="Y12052"/>
      <c r="Z12052"/>
      <c r="AA12052"/>
      <c r="AB12052"/>
      <c r="AC12052"/>
      <c r="AD12052"/>
      <c r="AE12052"/>
      <c r="AF12052"/>
      <c r="AG12052"/>
      <c r="AH12052"/>
      <c r="AI12052"/>
      <c r="AJ12052"/>
      <c r="AK12052"/>
      <c r="AL12052"/>
      <c r="AM12052"/>
      <c r="AN12052"/>
      <c r="AO12052"/>
      <c r="AP12052"/>
      <c r="AQ12052"/>
      <c r="AR12052"/>
      <c r="AS12052"/>
      <c r="AT12052"/>
      <c r="AU12052"/>
      <c r="AV12052"/>
      <c r="AW12052"/>
      <c r="AX12052"/>
    </row>
    <row r="12053" spans="2:50" x14ac:dyDescent="0.25">
      <c r="B12053"/>
      <c r="C12053" s="149"/>
      <c r="D12053" s="43"/>
      <c r="E12053" s="108"/>
      <c r="F12053" s="130"/>
      <c r="G12053"/>
      <c r="H12053"/>
      <c r="I12053"/>
      <c r="J12053"/>
      <c r="K12053"/>
      <c r="L12053"/>
      <c r="M12053"/>
      <c r="N12053"/>
      <c r="O12053"/>
      <c r="P12053"/>
      <c r="Q12053"/>
      <c r="R12053"/>
      <c r="S12053"/>
      <c r="T12053"/>
      <c r="U12053"/>
      <c r="V12053"/>
      <c r="W12053"/>
      <c r="X12053"/>
      <c r="Y12053"/>
      <c r="Z12053"/>
      <c r="AA12053"/>
      <c r="AB12053"/>
      <c r="AC12053"/>
      <c r="AD12053"/>
      <c r="AE12053"/>
      <c r="AF12053"/>
      <c r="AG12053"/>
      <c r="AH12053"/>
      <c r="AI12053"/>
      <c r="AJ12053"/>
      <c r="AK12053"/>
      <c r="AL12053"/>
      <c r="AM12053"/>
      <c r="AN12053"/>
      <c r="AO12053"/>
      <c r="AP12053"/>
      <c r="AQ12053"/>
      <c r="AR12053"/>
      <c r="AS12053"/>
      <c r="AT12053"/>
      <c r="AU12053"/>
      <c r="AV12053"/>
      <c r="AW12053"/>
      <c r="AX12053"/>
    </row>
    <row r="12054" spans="2:50" x14ac:dyDescent="0.25">
      <c r="B12054"/>
      <c r="C12054" s="149"/>
      <c r="D12054" s="43"/>
      <c r="E12054" s="108"/>
      <c r="F12054" s="130"/>
      <c r="G12054"/>
      <c r="H12054"/>
      <c r="I12054"/>
      <c r="J12054"/>
      <c r="K12054"/>
      <c r="L12054"/>
      <c r="M12054"/>
      <c r="N12054"/>
      <c r="O12054"/>
      <c r="P12054"/>
      <c r="Q12054"/>
      <c r="R12054"/>
      <c r="S12054"/>
      <c r="T12054"/>
      <c r="U12054"/>
      <c r="V12054"/>
      <c r="W12054"/>
      <c r="X12054"/>
      <c r="Y12054"/>
      <c r="Z12054"/>
      <c r="AA12054"/>
      <c r="AB12054"/>
      <c r="AC12054"/>
      <c r="AD12054"/>
      <c r="AE12054"/>
      <c r="AF12054"/>
      <c r="AG12054"/>
      <c r="AH12054"/>
      <c r="AI12054"/>
      <c r="AJ12054"/>
      <c r="AK12054"/>
      <c r="AL12054"/>
      <c r="AM12054"/>
      <c r="AN12054"/>
      <c r="AO12054"/>
      <c r="AP12054"/>
      <c r="AQ12054"/>
      <c r="AR12054"/>
      <c r="AS12054"/>
      <c r="AT12054"/>
      <c r="AU12054"/>
      <c r="AV12054"/>
      <c r="AW12054"/>
      <c r="AX12054"/>
    </row>
    <row r="12055" spans="2:50" x14ac:dyDescent="0.25">
      <c r="B12055"/>
      <c r="C12055" s="149"/>
      <c r="D12055" s="43"/>
      <c r="E12055" s="108"/>
      <c r="F12055" s="130"/>
      <c r="G12055"/>
      <c r="H12055"/>
      <c r="I12055"/>
      <c r="J12055"/>
      <c r="K12055"/>
      <c r="L12055"/>
      <c r="M12055"/>
      <c r="N12055"/>
      <c r="O12055"/>
      <c r="P12055"/>
      <c r="Q12055"/>
      <c r="R12055"/>
      <c r="S12055"/>
      <c r="T12055"/>
      <c r="U12055"/>
      <c r="V12055"/>
      <c r="W12055"/>
      <c r="X12055"/>
      <c r="Y12055"/>
      <c r="Z12055"/>
      <c r="AA12055"/>
      <c r="AB12055"/>
      <c r="AC12055"/>
      <c r="AD12055"/>
      <c r="AE12055"/>
      <c r="AF12055"/>
      <c r="AG12055"/>
      <c r="AH12055"/>
      <c r="AI12055"/>
      <c r="AJ12055"/>
      <c r="AK12055"/>
      <c r="AL12055"/>
      <c r="AM12055"/>
      <c r="AN12055"/>
      <c r="AO12055"/>
      <c r="AP12055"/>
      <c r="AQ12055"/>
      <c r="AR12055"/>
      <c r="AS12055"/>
      <c r="AT12055"/>
      <c r="AU12055"/>
      <c r="AV12055"/>
      <c r="AW12055"/>
      <c r="AX12055"/>
    </row>
    <row r="12056" spans="2:50" x14ac:dyDescent="0.25">
      <c r="B12056"/>
      <c r="C12056" s="149"/>
      <c r="D12056" s="43"/>
      <c r="E12056" s="108"/>
      <c r="F12056" s="130"/>
      <c r="G12056"/>
      <c r="H12056"/>
      <c r="I12056"/>
      <c r="J12056"/>
      <c r="K12056"/>
      <c r="L12056"/>
      <c r="M12056"/>
      <c r="N12056"/>
      <c r="O12056"/>
      <c r="P12056"/>
      <c r="Q12056"/>
      <c r="R12056"/>
      <c r="S12056"/>
      <c r="T12056"/>
      <c r="U12056"/>
      <c r="V12056"/>
      <c r="W12056"/>
      <c r="X12056"/>
      <c r="Y12056"/>
      <c r="Z12056"/>
      <c r="AA12056"/>
      <c r="AB12056"/>
      <c r="AC12056"/>
      <c r="AD12056"/>
      <c r="AE12056"/>
      <c r="AF12056"/>
      <c r="AG12056"/>
      <c r="AH12056"/>
      <c r="AI12056"/>
      <c r="AJ12056"/>
      <c r="AK12056"/>
      <c r="AL12056"/>
      <c r="AM12056"/>
      <c r="AN12056"/>
      <c r="AO12056"/>
      <c r="AP12056"/>
      <c r="AQ12056"/>
      <c r="AR12056"/>
      <c r="AS12056"/>
      <c r="AT12056"/>
      <c r="AU12056"/>
      <c r="AV12056"/>
      <c r="AW12056"/>
      <c r="AX12056"/>
    </row>
    <row r="12057" spans="2:50" x14ac:dyDescent="0.25">
      <c r="B12057"/>
      <c r="C12057" s="149"/>
      <c r="D12057" s="43"/>
      <c r="E12057" s="108"/>
      <c r="F12057" s="130"/>
      <c r="G12057"/>
      <c r="H12057"/>
      <c r="I12057"/>
      <c r="J12057"/>
      <c r="K12057"/>
      <c r="L12057"/>
      <c r="M12057"/>
      <c r="N12057"/>
      <c r="O12057"/>
      <c r="P12057"/>
      <c r="Q12057"/>
      <c r="R12057"/>
      <c r="S12057"/>
      <c r="T12057"/>
      <c r="U12057"/>
      <c r="V12057"/>
      <c r="W12057"/>
      <c r="X12057"/>
      <c r="Y12057"/>
      <c r="Z12057"/>
      <c r="AA12057"/>
      <c r="AB12057"/>
      <c r="AC12057"/>
      <c r="AD12057"/>
      <c r="AE12057"/>
      <c r="AF12057"/>
      <c r="AG12057"/>
      <c r="AH12057"/>
      <c r="AI12057"/>
      <c r="AJ12057"/>
      <c r="AK12057"/>
      <c r="AL12057"/>
      <c r="AM12057"/>
      <c r="AN12057"/>
      <c r="AO12057"/>
      <c r="AP12057"/>
      <c r="AQ12057"/>
      <c r="AR12057"/>
      <c r="AS12057"/>
      <c r="AT12057"/>
      <c r="AU12057"/>
      <c r="AV12057"/>
      <c r="AW12057"/>
      <c r="AX12057"/>
    </row>
    <row r="12058" spans="2:50" x14ac:dyDescent="0.25">
      <c r="B12058"/>
      <c r="C12058" s="149"/>
      <c r="D12058" s="43"/>
      <c r="E12058" s="108"/>
      <c r="F12058" s="130"/>
      <c r="G12058"/>
      <c r="H12058"/>
      <c r="I12058"/>
      <c r="J12058"/>
      <c r="K12058"/>
      <c r="L12058"/>
      <c r="M12058"/>
      <c r="N12058"/>
      <c r="O12058"/>
      <c r="P12058"/>
      <c r="Q12058"/>
      <c r="R12058"/>
      <c r="S12058"/>
      <c r="T12058"/>
      <c r="U12058"/>
      <c r="V12058"/>
      <c r="W12058"/>
      <c r="X12058"/>
      <c r="Y12058"/>
      <c r="Z12058"/>
      <c r="AA12058"/>
      <c r="AB12058"/>
      <c r="AC12058"/>
      <c r="AD12058"/>
      <c r="AE12058"/>
      <c r="AF12058"/>
      <c r="AG12058"/>
      <c r="AH12058"/>
      <c r="AI12058"/>
      <c r="AJ12058"/>
      <c r="AK12058"/>
      <c r="AL12058"/>
      <c r="AM12058"/>
      <c r="AN12058"/>
      <c r="AO12058"/>
      <c r="AP12058"/>
      <c r="AQ12058"/>
      <c r="AR12058"/>
      <c r="AS12058"/>
      <c r="AT12058"/>
      <c r="AU12058"/>
      <c r="AV12058"/>
      <c r="AW12058"/>
      <c r="AX12058"/>
    </row>
    <row r="12059" spans="2:50" x14ac:dyDescent="0.25">
      <c r="B12059"/>
      <c r="C12059" s="149"/>
      <c r="D12059" s="43"/>
      <c r="E12059" s="108"/>
      <c r="F12059" s="130"/>
      <c r="G12059"/>
      <c r="H12059"/>
      <c r="I12059"/>
      <c r="J12059"/>
      <c r="K12059"/>
      <c r="L12059"/>
      <c r="M12059"/>
      <c r="N12059"/>
      <c r="O12059"/>
      <c r="P12059"/>
      <c r="Q12059"/>
      <c r="R12059"/>
      <c r="S12059"/>
      <c r="T12059"/>
      <c r="U12059"/>
      <c r="V12059"/>
      <c r="W12059"/>
      <c r="X12059"/>
      <c r="Y12059"/>
      <c r="Z12059"/>
      <c r="AA12059"/>
      <c r="AB12059"/>
      <c r="AC12059"/>
      <c r="AD12059"/>
      <c r="AE12059"/>
      <c r="AF12059"/>
      <c r="AG12059"/>
      <c r="AH12059"/>
      <c r="AI12059"/>
      <c r="AJ12059"/>
      <c r="AK12059"/>
      <c r="AL12059"/>
      <c r="AM12059"/>
      <c r="AN12059"/>
      <c r="AO12059"/>
      <c r="AP12059"/>
      <c r="AQ12059"/>
      <c r="AR12059"/>
      <c r="AS12059"/>
      <c r="AT12059"/>
      <c r="AU12059"/>
      <c r="AV12059"/>
      <c r="AW12059"/>
      <c r="AX12059"/>
    </row>
    <row r="12060" spans="2:50" x14ac:dyDescent="0.25">
      <c r="B12060"/>
      <c r="C12060" s="149"/>
      <c r="D12060" s="43"/>
      <c r="E12060" s="108"/>
      <c r="F12060" s="130"/>
      <c r="G12060"/>
      <c r="H12060"/>
      <c r="I12060"/>
      <c r="J12060"/>
      <c r="K12060"/>
      <c r="L12060"/>
      <c r="M12060"/>
      <c r="N12060"/>
      <c r="O12060"/>
      <c r="P12060"/>
      <c r="Q12060"/>
      <c r="R12060"/>
      <c r="S12060"/>
      <c r="T12060"/>
      <c r="U12060"/>
      <c r="V12060"/>
      <c r="W12060"/>
      <c r="X12060"/>
      <c r="Y12060"/>
      <c r="Z12060"/>
      <c r="AA12060"/>
      <c r="AB12060"/>
      <c r="AC12060"/>
      <c r="AD12060"/>
      <c r="AE12060"/>
      <c r="AF12060"/>
      <c r="AG12060"/>
      <c r="AH12060"/>
      <c r="AI12060"/>
      <c r="AJ12060"/>
      <c r="AK12060"/>
      <c r="AL12060"/>
      <c r="AM12060"/>
      <c r="AN12060"/>
      <c r="AO12060"/>
      <c r="AP12060"/>
      <c r="AQ12060"/>
      <c r="AR12060"/>
      <c r="AS12060"/>
      <c r="AT12060"/>
      <c r="AU12060"/>
      <c r="AV12060"/>
      <c r="AW12060"/>
      <c r="AX12060"/>
    </row>
    <row r="12061" spans="2:50" x14ac:dyDescent="0.25">
      <c r="B12061"/>
      <c r="C12061" s="149"/>
      <c r="D12061" s="43"/>
      <c r="E12061" s="108"/>
      <c r="F12061" s="130"/>
      <c r="G12061"/>
      <c r="H12061"/>
      <c r="I12061"/>
      <c r="J12061"/>
      <c r="K12061"/>
      <c r="L12061"/>
      <c r="M12061"/>
      <c r="N12061"/>
      <c r="O12061"/>
      <c r="P12061"/>
      <c r="Q12061"/>
      <c r="R12061"/>
      <c r="S12061"/>
      <c r="T12061"/>
      <c r="U12061"/>
      <c r="V12061"/>
      <c r="W12061"/>
      <c r="X12061"/>
      <c r="Y12061"/>
      <c r="Z12061"/>
      <c r="AA12061"/>
      <c r="AB12061"/>
      <c r="AC12061"/>
      <c r="AD12061"/>
      <c r="AE12061"/>
      <c r="AF12061"/>
      <c r="AG12061"/>
      <c r="AH12061"/>
      <c r="AI12061"/>
      <c r="AJ12061"/>
      <c r="AK12061"/>
      <c r="AL12061"/>
      <c r="AM12061"/>
      <c r="AN12061"/>
      <c r="AO12061"/>
      <c r="AP12061"/>
      <c r="AQ12061"/>
      <c r="AR12061"/>
      <c r="AS12061"/>
      <c r="AT12061"/>
      <c r="AU12061"/>
      <c r="AV12061"/>
      <c r="AW12061"/>
      <c r="AX12061"/>
    </row>
    <row r="12062" spans="2:50" x14ac:dyDescent="0.25">
      <c r="B12062"/>
      <c r="C12062" s="149"/>
      <c r="D12062" s="43"/>
      <c r="E12062" s="108"/>
      <c r="F12062" s="130"/>
      <c r="G12062"/>
      <c r="H12062"/>
      <c r="I12062"/>
      <c r="J12062"/>
      <c r="K12062"/>
      <c r="L12062"/>
      <c r="M12062"/>
      <c r="N12062"/>
      <c r="O12062"/>
      <c r="P12062"/>
      <c r="Q12062"/>
      <c r="R12062"/>
      <c r="S12062"/>
      <c r="T12062"/>
      <c r="U12062"/>
      <c r="V12062"/>
      <c r="W12062"/>
      <c r="X12062"/>
      <c r="Y12062"/>
      <c r="Z12062"/>
      <c r="AA12062"/>
      <c r="AB12062"/>
      <c r="AC12062"/>
      <c r="AD12062"/>
      <c r="AE12062"/>
      <c r="AF12062"/>
      <c r="AG12062"/>
      <c r="AH12062"/>
      <c r="AI12062"/>
      <c r="AJ12062"/>
      <c r="AK12062"/>
      <c r="AL12062"/>
      <c r="AM12062"/>
      <c r="AN12062"/>
      <c r="AO12062"/>
      <c r="AP12062"/>
      <c r="AQ12062"/>
      <c r="AR12062"/>
      <c r="AS12062"/>
      <c r="AT12062"/>
      <c r="AU12062"/>
      <c r="AV12062"/>
      <c r="AW12062"/>
      <c r="AX12062"/>
    </row>
    <row r="12063" spans="2:50" x14ac:dyDescent="0.25">
      <c r="B12063"/>
      <c r="C12063" s="149"/>
      <c r="D12063" s="43"/>
      <c r="E12063" s="108"/>
      <c r="F12063" s="130"/>
      <c r="G12063"/>
      <c r="H12063"/>
      <c r="I12063"/>
      <c r="J12063"/>
      <c r="K12063"/>
      <c r="L12063"/>
      <c r="M12063"/>
      <c r="N12063"/>
      <c r="O12063"/>
      <c r="P12063"/>
      <c r="Q12063"/>
      <c r="R12063"/>
      <c r="S12063"/>
      <c r="T12063"/>
      <c r="U12063"/>
      <c r="V12063"/>
      <c r="W12063"/>
      <c r="X12063"/>
      <c r="Y12063"/>
      <c r="Z12063"/>
      <c r="AA12063"/>
      <c r="AB12063"/>
      <c r="AC12063"/>
      <c r="AD12063"/>
      <c r="AE12063"/>
      <c r="AF12063"/>
      <c r="AG12063"/>
      <c r="AH12063"/>
      <c r="AI12063"/>
      <c r="AJ12063"/>
      <c r="AK12063"/>
      <c r="AL12063"/>
      <c r="AM12063"/>
      <c r="AN12063"/>
      <c r="AO12063"/>
      <c r="AP12063"/>
      <c r="AQ12063"/>
      <c r="AR12063"/>
      <c r="AS12063"/>
      <c r="AT12063"/>
      <c r="AU12063"/>
      <c r="AV12063"/>
      <c r="AW12063"/>
      <c r="AX12063"/>
    </row>
    <row r="12064" spans="2:50" x14ac:dyDescent="0.25">
      <c r="B12064"/>
      <c r="C12064" s="149"/>
      <c r="D12064" s="43"/>
      <c r="E12064" s="108"/>
      <c r="F12064" s="130"/>
      <c r="G12064"/>
      <c r="H12064"/>
      <c r="I12064"/>
      <c r="J12064"/>
      <c r="K12064"/>
      <c r="L12064"/>
      <c r="M12064"/>
      <c r="N12064"/>
      <c r="O12064"/>
      <c r="P12064"/>
      <c r="Q12064"/>
      <c r="R12064"/>
      <c r="S12064"/>
      <c r="T12064"/>
      <c r="U12064"/>
      <c r="V12064"/>
      <c r="W12064"/>
      <c r="X12064"/>
      <c r="Y12064"/>
      <c r="Z12064"/>
      <c r="AA12064"/>
      <c r="AB12064"/>
      <c r="AC12064"/>
      <c r="AD12064"/>
      <c r="AE12064"/>
      <c r="AF12064"/>
      <c r="AG12064"/>
      <c r="AH12064"/>
      <c r="AI12064"/>
      <c r="AJ12064"/>
      <c r="AK12064"/>
      <c r="AL12064"/>
      <c r="AM12064"/>
      <c r="AN12064"/>
      <c r="AO12064"/>
      <c r="AP12064"/>
      <c r="AQ12064"/>
      <c r="AR12064"/>
      <c r="AS12064"/>
      <c r="AT12064"/>
      <c r="AU12064"/>
      <c r="AV12064"/>
      <c r="AW12064"/>
      <c r="AX12064"/>
    </row>
    <row r="12065" spans="2:50" x14ac:dyDescent="0.25">
      <c r="B12065"/>
      <c r="C12065" s="149"/>
      <c r="D12065" s="43"/>
      <c r="E12065" s="108"/>
      <c r="F12065" s="130"/>
      <c r="G12065"/>
      <c r="H12065"/>
      <c r="I12065"/>
      <c r="J12065"/>
      <c r="K12065"/>
      <c r="L12065"/>
      <c r="M12065"/>
      <c r="N12065"/>
      <c r="O12065"/>
      <c r="P12065"/>
      <c r="Q12065"/>
      <c r="R12065"/>
      <c r="S12065"/>
      <c r="T12065"/>
      <c r="U12065"/>
      <c r="V12065"/>
      <c r="W12065"/>
      <c r="X12065"/>
      <c r="Y12065"/>
      <c r="Z12065"/>
      <c r="AA12065"/>
      <c r="AB12065"/>
      <c r="AC12065"/>
      <c r="AD12065"/>
      <c r="AE12065"/>
      <c r="AF12065"/>
      <c r="AG12065"/>
      <c r="AH12065"/>
      <c r="AI12065"/>
      <c r="AJ12065"/>
      <c r="AK12065"/>
      <c r="AL12065"/>
      <c r="AM12065"/>
      <c r="AN12065"/>
      <c r="AO12065"/>
      <c r="AP12065"/>
      <c r="AQ12065"/>
      <c r="AR12065"/>
      <c r="AS12065"/>
      <c r="AT12065"/>
      <c r="AU12065"/>
      <c r="AV12065"/>
      <c r="AW12065"/>
      <c r="AX12065"/>
    </row>
    <row r="12066" spans="2:50" x14ac:dyDescent="0.25">
      <c r="B12066"/>
      <c r="C12066" s="149"/>
      <c r="D12066" s="43"/>
      <c r="E12066" s="108"/>
      <c r="F12066" s="130"/>
      <c r="G12066"/>
      <c r="H12066"/>
      <c r="I12066"/>
      <c r="J12066"/>
      <c r="K12066"/>
      <c r="L12066"/>
      <c r="M12066"/>
      <c r="N12066"/>
      <c r="O12066"/>
      <c r="P12066"/>
      <c r="Q12066"/>
      <c r="R12066"/>
      <c r="S12066"/>
      <c r="T12066"/>
      <c r="U12066"/>
      <c r="V12066"/>
      <c r="W12066"/>
      <c r="X12066"/>
      <c r="Y12066"/>
      <c r="Z12066"/>
      <c r="AA12066"/>
      <c r="AB12066"/>
      <c r="AC12066"/>
      <c r="AD12066"/>
      <c r="AE12066"/>
      <c r="AF12066"/>
      <c r="AG12066"/>
      <c r="AH12066"/>
      <c r="AI12066"/>
      <c r="AJ12066"/>
      <c r="AK12066"/>
      <c r="AL12066"/>
      <c r="AM12066"/>
      <c r="AN12066"/>
      <c r="AO12066"/>
      <c r="AP12066"/>
      <c r="AQ12066"/>
      <c r="AR12066"/>
      <c r="AS12066"/>
      <c r="AT12066"/>
      <c r="AU12066"/>
      <c r="AV12066"/>
      <c r="AW12066"/>
      <c r="AX12066"/>
    </row>
    <row r="12067" spans="2:50" x14ac:dyDescent="0.25">
      <c r="B12067"/>
      <c r="C12067" s="149"/>
      <c r="D12067" s="43"/>
      <c r="E12067" s="108"/>
      <c r="F12067" s="130"/>
      <c r="G12067"/>
      <c r="H12067"/>
      <c r="I12067"/>
      <c r="J12067"/>
      <c r="K12067"/>
      <c r="L12067"/>
      <c r="M12067"/>
      <c r="N12067"/>
      <c r="O12067"/>
      <c r="P12067"/>
      <c r="Q12067"/>
      <c r="R12067"/>
      <c r="S12067"/>
      <c r="T12067"/>
      <c r="U12067"/>
      <c r="V12067"/>
      <c r="W12067"/>
      <c r="X12067"/>
      <c r="Y12067"/>
      <c r="Z12067"/>
      <c r="AA12067"/>
      <c r="AB12067"/>
      <c r="AC12067"/>
      <c r="AD12067"/>
      <c r="AE12067"/>
      <c r="AF12067"/>
      <c r="AG12067"/>
      <c r="AH12067"/>
      <c r="AI12067"/>
      <c r="AJ12067"/>
      <c r="AK12067"/>
      <c r="AL12067"/>
      <c r="AM12067"/>
      <c r="AN12067"/>
      <c r="AO12067"/>
      <c r="AP12067"/>
      <c r="AQ12067"/>
      <c r="AR12067"/>
      <c r="AS12067"/>
      <c r="AT12067"/>
      <c r="AU12067"/>
      <c r="AV12067"/>
      <c r="AW12067"/>
      <c r="AX12067"/>
    </row>
    <row r="12068" spans="2:50" x14ac:dyDescent="0.25">
      <c r="B12068"/>
      <c r="C12068" s="149"/>
      <c r="D12068" s="43"/>
      <c r="E12068" s="108"/>
      <c r="F12068" s="130"/>
      <c r="G12068"/>
      <c r="H12068"/>
      <c r="I12068"/>
      <c r="J12068"/>
      <c r="K12068"/>
      <c r="L12068"/>
      <c r="M12068"/>
      <c r="N12068"/>
      <c r="O12068"/>
      <c r="P12068"/>
      <c r="Q12068"/>
      <c r="R12068"/>
      <c r="S12068"/>
      <c r="T12068"/>
      <c r="U12068"/>
      <c r="V12068"/>
      <c r="W12068"/>
      <c r="X12068"/>
      <c r="Y12068"/>
      <c r="Z12068"/>
      <c r="AA12068"/>
      <c r="AB12068"/>
      <c r="AC12068"/>
      <c r="AD12068"/>
      <c r="AE12068"/>
      <c r="AF12068"/>
      <c r="AG12068"/>
      <c r="AH12068"/>
      <c r="AI12068"/>
      <c r="AJ12068"/>
      <c r="AK12068"/>
      <c r="AL12068"/>
      <c r="AM12068"/>
      <c r="AN12068"/>
      <c r="AO12068"/>
      <c r="AP12068"/>
      <c r="AQ12068"/>
      <c r="AR12068"/>
      <c r="AS12068"/>
      <c r="AT12068"/>
      <c r="AU12068"/>
      <c r="AV12068"/>
      <c r="AW12068"/>
      <c r="AX12068"/>
    </row>
    <row r="12069" spans="2:50" x14ac:dyDescent="0.25">
      <c r="B12069"/>
      <c r="C12069" s="149"/>
      <c r="D12069" s="43"/>
      <c r="E12069" s="108"/>
      <c r="F12069" s="130"/>
      <c r="G12069"/>
      <c r="H12069"/>
      <c r="I12069"/>
      <c r="J12069"/>
      <c r="K12069"/>
      <c r="L12069"/>
      <c r="M12069"/>
      <c r="N12069"/>
      <c r="O12069"/>
      <c r="P12069"/>
      <c r="Q12069"/>
      <c r="R12069"/>
      <c r="S12069"/>
      <c r="T12069"/>
      <c r="U12069"/>
      <c r="V12069"/>
      <c r="W12069"/>
      <c r="X12069"/>
      <c r="Y12069"/>
      <c r="Z12069"/>
      <c r="AA12069"/>
      <c r="AB12069"/>
      <c r="AC12069"/>
      <c r="AD12069"/>
      <c r="AE12069"/>
      <c r="AF12069"/>
      <c r="AG12069"/>
      <c r="AH12069"/>
      <c r="AI12069"/>
      <c r="AJ12069"/>
      <c r="AK12069"/>
      <c r="AL12069"/>
      <c r="AM12069"/>
      <c r="AN12069"/>
      <c r="AO12069"/>
      <c r="AP12069"/>
      <c r="AQ12069"/>
      <c r="AR12069"/>
      <c r="AS12069"/>
      <c r="AT12069"/>
      <c r="AU12069"/>
      <c r="AV12069"/>
      <c r="AW12069"/>
      <c r="AX12069"/>
    </row>
    <row r="12070" spans="2:50" x14ac:dyDescent="0.25">
      <c r="B12070"/>
      <c r="C12070" s="149"/>
      <c r="D12070" s="43"/>
      <c r="E12070" s="108"/>
      <c r="F12070" s="130"/>
      <c r="G12070"/>
      <c r="H12070"/>
      <c r="I12070"/>
      <c r="J12070"/>
      <c r="K12070"/>
      <c r="L12070"/>
      <c r="M12070"/>
      <c r="N12070"/>
      <c r="O12070"/>
      <c r="P12070"/>
      <c r="Q12070"/>
      <c r="R12070"/>
      <c r="S12070"/>
      <c r="T12070"/>
      <c r="U12070"/>
      <c r="V12070"/>
      <c r="W12070"/>
      <c r="X12070"/>
      <c r="Y12070"/>
      <c r="Z12070"/>
      <c r="AA12070"/>
      <c r="AB12070"/>
      <c r="AC12070"/>
      <c r="AD12070"/>
      <c r="AE12070"/>
      <c r="AF12070"/>
      <c r="AG12070"/>
      <c r="AH12070"/>
      <c r="AI12070"/>
      <c r="AJ12070"/>
      <c r="AK12070"/>
      <c r="AL12070"/>
      <c r="AM12070"/>
      <c r="AN12070"/>
      <c r="AO12070"/>
      <c r="AP12070"/>
      <c r="AQ12070"/>
      <c r="AR12070"/>
      <c r="AS12070"/>
      <c r="AT12070"/>
      <c r="AU12070"/>
      <c r="AV12070"/>
      <c r="AW12070"/>
      <c r="AX12070"/>
    </row>
    <row r="12071" spans="2:50" x14ac:dyDescent="0.25">
      <c r="B12071"/>
      <c r="C12071" s="149"/>
      <c r="D12071" s="43"/>
      <c r="E12071" s="108"/>
      <c r="F12071" s="130"/>
      <c r="G12071"/>
      <c r="H12071"/>
      <c r="I12071"/>
      <c r="J12071"/>
      <c r="K12071"/>
      <c r="L12071"/>
      <c r="M12071"/>
      <c r="N12071"/>
      <c r="O12071"/>
      <c r="P12071"/>
      <c r="Q12071"/>
      <c r="R12071"/>
      <c r="S12071"/>
      <c r="T12071"/>
      <c r="U12071"/>
      <c r="V12071"/>
      <c r="W12071"/>
      <c r="X12071"/>
      <c r="Y12071"/>
      <c r="Z12071"/>
      <c r="AA12071"/>
      <c r="AB12071"/>
      <c r="AC12071"/>
      <c r="AD12071"/>
      <c r="AE12071"/>
      <c r="AF12071"/>
      <c r="AG12071"/>
      <c r="AH12071"/>
      <c r="AI12071"/>
      <c r="AJ12071"/>
      <c r="AK12071"/>
      <c r="AL12071"/>
      <c r="AM12071"/>
      <c r="AN12071"/>
      <c r="AO12071"/>
      <c r="AP12071"/>
      <c r="AQ12071"/>
      <c r="AR12071"/>
      <c r="AS12071"/>
      <c r="AT12071"/>
      <c r="AU12071"/>
      <c r="AV12071"/>
      <c r="AW12071"/>
      <c r="AX12071"/>
    </row>
    <row r="12072" spans="2:50" x14ac:dyDescent="0.25">
      <c r="B12072"/>
      <c r="C12072" s="149"/>
      <c r="D12072" s="43"/>
      <c r="E12072" s="108"/>
      <c r="F12072" s="130"/>
      <c r="G12072"/>
      <c r="H12072"/>
      <c r="I12072"/>
      <c r="J12072"/>
      <c r="K12072"/>
      <c r="L12072"/>
      <c r="M12072"/>
      <c r="N12072"/>
      <c r="O12072"/>
      <c r="P12072"/>
      <c r="Q12072"/>
      <c r="R12072"/>
      <c r="S12072"/>
      <c r="T12072"/>
      <c r="U12072"/>
      <c r="V12072"/>
      <c r="W12072"/>
      <c r="X12072"/>
      <c r="Y12072"/>
      <c r="Z12072"/>
      <c r="AA12072"/>
      <c r="AB12072"/>
      <c r="AC12072"/>
      <c r="AD12072"/>
      <c r="AE12072"/>
      <c r="AF12072"/>
      <c r="AG12072"/>
      <c r="AH12072"/>
      <c r="AI12072"/>
      <c r="AJ12072"/>
      <c r="AK12072"/>
      <c r="AL12072"/>
      <c r="AM12072"/>
      <c r="AN12072"/>
      <c r="AO12072"/>
      <c r="AP12072"/>
      <c r="AQ12072"/>
      <c r="AR12072"/>
      <c r="AS12072"/>
      <c r="AT12072"/>
      <c r="AU12072"/>
      <c r="AV12072"/>
      <c r="AW12072"/>
      <c r="AX12072"/>
    </row>
    <row r="12073" spans="2:50" x14ac:dyDescent="0.25">
      <c r="B12073"/>
      <c r="C12073" s="149"/>
      <c r="D12073" s="43"/>
      <c r="E12073" s="108"/>
      <c r="F12073" s="130"/>
      <c r="G12073"/>
      <c r="H12073"/>
      <c r="I12073"/>
      <c r="J12073"/>
      <c r="K12073"/>
      <c r="L12073"/>
      <c r="M12073"/>
      <c r="N12073"/>
      <c r="O12073"/>
      <c r="P12073"/>
      <c r="Q12073"/>
      <c r="R12073"/>
      <c r="S12073"/>
      <c r="T12073"/>
      <c r="U12073"/>
      <c r="V12073"/>
      <c r="W12073"/>
      <c r="X12073"/>
      <c r="Y12073"/>
      <c r="Z12073"/>
      <c r="AA12073"/>
      <c r="AB12073"/>
      <c r="AC12073"/>
      <c r="AD12073"/>
      <c r="AE12073"/>
      <c r="AF12073"/>
      <c r="AG12073"/>
      <c r="AH12073"/>
      <c r="AI12073"/>
      <c r="AJ12073"/>
      <c r="AK12073"/>
      <c r="AL12073"/>
      <c r="AM12073"/>
      <c r="AN12073"/>
      <c r="AO12073"/>
      <c r="AP12073"/>
      <c r="AQ12073"/>
      <c r="AR12073"/>
      <c r="AS12073"/>
      <c r="AT12073"/>
      <c r="AU12073"/>
      <c r="AV12073"/>
      <c r="AW12073"/>
      <c r="AX12073"/>
    </row>
    <row r="12074" spans="2:50" x14ac:dyDescent="0.25">
      <c r="B12074"/>
      <c r="C12074" s="149"/>
      <c r="D12074" s="43"/>
      <c r="E12074" s="108"/>
      <c r="F12074" s="130"/>
      <c r="G12074"/>
      <c r="H12074"/>
      <c r="I12074"/>
      <c r="J12074"/>
      <c r="K12074"/>
      <c r="L12074"/>
      <c r="M12074"/>
      <c r="N12074"/>
      <c r="O12074"/>
      <c r="P12074"/>
      <c r="Q12074"/>
      <c r="R12074"/>
      <c r="S12074"/>
      <c r="T12074"/>
      <c r="U12074"/>
      <c r="V12074"/>
      <c r="W12074"/>
      <c r="X12074"/>
      <c r="Y12074"/>
      <c r="Z12074"/>
      <c r="AA12074"/>
      <c r="AB12074"/>
      <c r="AC12074"/>
      <c r="AD12074"/>
      <c r="AE12074"/>
      <c r="AF12074"/>
      <c r="AG12074"/>
      <c r="AH12074"/>
      <c r="AI12074"/>
      <c r="AJ12074"/>
      <c r="AK12074"/>
      <c r="AL12074"/>
      <c r="AM12074"/>
      <c r="AN12074"/>
      <c r="AO12074"/>
      <c r="AP12074"/>
      <c r="AQ12074"/>
      <c r="AR12074"/>
      <c r="AS12074"/>
      <c r="AT12074"/>
      <c r="AU12074"/>
      <c r="AV12074"/>
      <c r="AW12074"/>
      <c r="AX12074"/>
    </row>
    <row r="12075" spans="2:50" x14ac:dyDescent="0.25">
      <c r="B12075"/>
      <c r="C12075" s="149"/>
      <c r="D12075" s="43"/>
      <c r="E12075" s="108"/>
      <c r="F12075" s="130"/>
      <c r="G12075"/>
      <c r="H12075"/>
      <c r="I12075"/>
      <c r="J12075"/>
      <c r="K12075"/>
      <c r="L12075"/>
      <c r="M12075"/>
      <c r="N12075"/>
      <c r="O12075"/>
      <c r="P12075"/>
      <c r="Q12075"/>
      <c r="R12075"/>
      <c r="S12075"/>
      <c r="T12075"/>
      <c r="U12075"/>
      <c r="V12075"/>
      <c r="W12075"/>
      <c r="X12075"/>
      <c r="Y12075"/>
      <c r="Z12075"/>
      <c r="AA12075"/>
      <c r="AB12075"/>
      <c r="AC12075"/>
      <c r="AD12075"/>
      <c r="AE12075"/>
      <c r="AF12075"/>
      <c r="AG12075"/>
      <c r="AH12075"/>
      <c r="AI12075"/>
      <c r="AJ12075"/>
      <c r="AK12075"/>
      <c r="AL12075"/>
      <c r="AM12075"/>
      <c r="AN12075"/>
      <c r="AO12075"/>
      <c r="AP12075"/>
      <c r="AQ12075"/>
      <c r="AR12075"/>
      <c r="AS12075"/>
      <c r="AT12075"/>
      <c r="AU12075"/>
      <c r="AV12075"/>
      <c r="AW12075"/>
      <c r="AX12075"/>
    </row>
    <row r="12076" spans="2:50" x14ac:dyDescent="0.25">
      <c r="B12076"/>
      <c r="C12076" s="149"/>
      <c r="D12076" s="43"/>
      <c r="E12076" s="108"/>
      <c r="F12076" s="130"/>
      <c r="G12076"/>
      <c r="H12076"/>
      <c r="I12076"/>
      <c r="J12076"/>
      <c r="K12076"/>
      <c r="L12076"/>
      <c r="M12076"/>
      <c r="N12076"/>
      <c r="O12076"/>
      <c r="P12076"/>
      <c r="Q12076"/>
      <c r="R12076"/>
      <c r="S12076"/>
      <c r="T12076"/>
      <c r="U12076"/>
      <c r="V12076"/>
      <c r="W12076"/>
      <c r="X12076"/>
      <c r="Y12076"/>
      <c r="Z12076"/>
      <c r="AA12076"/>
      <c r="AB12076"/>
      <c r="AC12076"/>
      <c r="AD12076"/>
      <c r="AE12076"/>
      <c r="AF12076"/>
      <c r="AG12076"/>
      <c r="AH12076"/>
      <c r="AI12076"/>
      <c r="AJ12076"/>
      <c r="AK12076"/>
      <c r="AL12076"/>
      <c r="AM12076"/>
      <c r="AN12076"/>
      <c r="AO12076"/>
      <c r="AP12076"/>
      <c r="AQ12076"/>
      <c r="AR12076"/>
      <c r="AS12076"/>
      <c r="AT12076"/>
      <c r="AU12076"/>
      <c r="AV12076"/>
      <c r="AW12076"/>
      <c r="AX12076"/>
    </row>
    <row r="12077" spans="2:50" x14ac:dyDescent="0.25">
      <c r="B12077"/>
      <c r="C12077" s="149"/>
      <c r="D12077" s="43"/>
      <c r="E12077" s="108"/>
      <c r="F12077" s="130"/>
      <c r="G12077"/>
      <c r="H12077"/>
      <c r="I12077"/>
      <c r="J12077"/>
      <c r="K12077"/>
      <c r="L12077"/>
      <c r="M12077"/>
      <c r="N12077"/>
      <c r="O12077"/>
      <c r="P12077"/>
      <c r="Q12077"/>
      <c r="R12077"/>
      <c r="S12077"/>
      <c r="T12077"/>
      <c r="U12077"/>
      <c r="V12077"/>
      <c r="W12077"/>
      <c r="X12077"/>
      <c r="Y12077"/>
      <c r="Z12077"/>
      <c r="AA12077"/>
      <c r="AB12077"/>
      <c r="AC12077"/>
      <c r="AD12077"/>
      <c r="AE12077"/>
      <c r="AF12077"/>
      <c r="AG12077"/>
      <c r="AH12077"/>
      <c r="AI12077"/>
      <c r="AJ12077"/>
      <c r="AK12077"/>
      <c r="AL12077"/>
      <c r="AM12077"/>
      <c r="AN12077"/>
      <c r="AO12077"/>
      <c r="AP12077"/>
      <c r="AQ12077"/>
      <c r="AR12077"/>
      <c r="AS12077"/>
      <c r="AT12077"/>
      <c r="AU12077"/>
      <c r="AV12077"/>
      <c r="AW12077"/>
      <c r="AX12077"/>
    </row>
    <row r="12078" spans="2:50" x14ac:dyDescent="0.25">
      <c r="B12078"/>
      <c r="C12078" s="149"/>
      <c r="D12078" s="43"/>
      <c r="E12078" s="108"/>
      <c r="F12078" s="130"/>
      <c r="G12078"/>
      <c r="H12078"/>
      <c r="I12078"/>
      <c r="J12078"/>
      <c r="K12078"/>
      <c r="L12078"/>
      <c r="M12078"/>
      <c r="N12078"/>
      <c r="O12078"/>
      <c r="P12078"/>
      <c r="Q12078"/>
      <c r="R12078"/>
      <c r="S12078"/>
      <c r="T12078"/>
      <c r="U12078"/>
      <c r="V12078"/>
      <c r="W12078"/>
      <c r="X12078"/>
      <c r="Y12078"/>
      <c r="Z12078"/>
      <c r="AA12078"/>
      <c r="AB12078"/>
      <c r="AC12078"/>
      <c r="AD12078"/>
      <c r="AE12078"/>
      <c r="AF12078"/>
      <c r="AG12078"/>
      <c r="AH12078"/>
      <c r="AI12078"/>
      <c r="AJ12078"/>
      <c r="AK12078"/>
      <c r="AL12078"/>
      <c r="AM12078"/>
      <c r="AN12078"/>
      <c r="AO12078"/>
      <c r="AP12078"/>
      <c r="AQ12078"/>
      <c r="AR12078"/>
      <c r="AS12078"/>
      <c r="AT12078"/>
      <c r="AU12078"/>
      <c r="AV12078"/>
      <c r="AW12078"/>
      <c r="AX12078"/>
    </row>
    <row r="12079" spans="2:50" x14ac:dyDescent="0.25">
      <c r="B12079"/>
      <c r="C12079" s="149"/>
      <c r="D12079" s="43"/>
      <c r="E12079" s="108"/>
      <c r="F12079" s="130"/>
      <c r="G12079"/>
      <c r="H12079"/>
      <c r="I12079"/>
      <c r="J12079"/>
      <c r="K12079"/>
      <c r="L12079"/>
      <c r="M12079"/>
      <c r="N12079"/>
      <c r="O12079"/>
      <c r="P12079"/>
      <c r="Q12079"/>
      <c r="R12079"/>
      <c r="S12079"/>
      <c r="T12079"/>
      <c r="U12079"/>
      <c r="V12079"/>
      <c r="W12079"/>
      <c r="X12079"/>
      <c r="Y12079"/>
      <c r="Z12079"/>
      <c r="AA12079"/>
      <c r="AB12079"/>
      <c r="AC12079"/>
      <c r="AD12079"/>
      <c r="AE12079"/>
      <c r="AF12079"/>
      <c r="AG12079"/>
      <c r="AH12079"/>
      <c r="AI12079"/>
      <c r="AJ12079"/>
      <c r="AK12079"/>
      <c r="AL12079"/>
      <c r="AM12079"/>
      <c r="AN12079"/>
      <c r="AO12079"/>
      <c r="AP12079"/>
      <c r="AQ12079"/>
      <c r="AR12079"/>
      <c r="AS12079"/>
      <c r="AT12079"/>
      <c r="AU12079"/>
      <c r="AV12079"/>
      <c r="AW12079"/>
      <c r="AX12079"/>
    </row>
    <row r="12080" spans="2:50" x14ac:dyDescent="0.25">
      <c r="B12080"/>
      <c r="C12080" s="149"/>
      <c r="D12080" s="43"/>
      <c r="E12080" s="108"/>
      <c r="F12080" s="130"/>
      <c r="G12080"/>
      <c r="H12080"/>
      <c r="I12080"/>
      <c r="J12080"/>
      <c r="K12080"/>
      <c r="L12080"/>
      <c r="M12080"/>
      <c r="N12080"/>
      <c r="O12080"/>
      <c r="P12080"/>
      <c r="Q12080"/>
      <c r="R12080"/>
      <c r="S12080"/>
      <c r="T12080"/>
      <c r="U12080"/>
      <c r="V12080"/>
      <c r="W12080"/>
      <c r="X12080"/>
      <c r="Y12080"/>
      <c r="Z12080"/>
      <c r="AA12080"/>
      <c r="AB12080"/>
      <c r="AC12080"/>
      <c r="AD12080"/>
      <c r="AE12080"/>
      <c r="AF12080"/>
      <c r="AG12080"/>
      <c r="AH12080"/>
      <c r="AI12080"/>
      <c r="AJ12080"/>
      <c r="AK12080"/>
      <c r="AL12080"/>
      <c r="AM12080"/>
      <c r="AN12080"/>
      <c r="AO12080"/>
      <c r="AP12080"/>
      <c r="AQ12080"/>
      <c r="AR12080"/>
      <c r="AS12080"/>
      <c r="AT12080"/>
      <c r="AU12080"/>
      <c r="AV12080"/>
      <c r="AW12080"/>
      <c r="AX12080"/>
    </row>
    <row r="12081" spans="2:50" x14ac:dyDescent="0.25">
      <c r="B12081"/>
      <c r="C12081" s="149"/>
      <c r="D12081" s="43"/>
      <c r="E12081" s="108"/>
      <c r="F12081" s="130"/>
      <c r="G12081"/>
      <c r="H12081"/>
      <c r="I12081"/>
      <c r="J12081"/>
      <c r="K12081"/>
      <c r="L12081"/>
      <c r="M12081"/>
      <c r="N12081"/>
      <c r="O12081"/>
      <c r="P12081"/>
      <c r="Q12081"/>
      <c r="R12081"/>
      <c r="S12081"/>
      <c r="T12081"/>
      <c r="U12081"/>
      <c r="V12081"/>
      <c r="W12081"/>
      <c r="X12081"/>
      <c r="Y12081"/>
      <c r="Z12081"/>
      <c r="AA12081"/>
      <c r="AB12081"/>
      <c r="AC12081"/>
      <c r="AD12081"/>
      <c r="AE12081"/>
      <c r="AF12081"/>
      <c r="AG12081"/>
      <c r="AH12081"/>
      <c r="AI12081"/>
      <c r="AJ12081"/>
      <c r="AK12081"/>
      <c r="AL12081"/>
      <c r="AM12081"/>
      <c r="AN12081"/>
      <c r="AO12081"/>
      <c r="AP12081"/>
      <c r="AQ12081"/>
      <c r="AR12081"/>
      <c r="AS12081"/>
      <c r="AT12081"/>
      <c r="AU12081"/>
      <c r="AV12081"/>
      <c r="AW12081"/>
      <c r="AX12081"/>
    </row>
    <row r="12082" spans="2:50" x14ac:dyDescent="0.25">
      <c r="B12082"/>
      <c r="C12082" s="149"/>
      <c r="D12082" s="43"/>
      <c r="E12082" s="108"/>
      <c r="F12082" s="130"/>
      <c r="G12082"/>
      <c r="H12082"/>
      <c r="I12082"/>
      <c r="J12082"/>
      <c r="K12082"/>
      <c r="L12082"/>
      <c r="M12082"/>
      <c r="N12082"/>
      <c r="O12082"/>
      <c r="P12082"/>
      <c r="Q12082"/>
      <c r="R12082"/>
      <c r="S12082"/>
      <c r="T12082"/>
      <c r="U12082"/>
      <c r="V12082"/>
      <c r="W12082"/>
      <c r="X12082"/>
      <c r="Y12082"/>
      <c r="Z12082"/>
      <c r="AA12082"/>
      <c r="AB12082"/>
      <c r="AC12082"/>
      <c r="AD12082"/>
      <c r="AE12082"/>
      <c r="AF12082"/>
      <c r="AG12082"/>
      <c r="AH12082"/>
      <c r="AI12082"/>
      <c r="AJ12082"/>
      <c r="AK12082"/>
      <c r="AL12082"/>
      <c r="AM12082"/>
      <c r="AN12082"/>
      <c r="AO12082"/>
      <c r="AP12082"/>
      <c r="AQ12082"/>
      <c r="AR12082"/>
      <c r="AS12082"/>
      <c r="AT12082"/>
      <c r="AU12082"/>
      <c r="AV12082"/>
      <c r="AW12082"/>
      <c r="AX12082"/>
    </row>
    <row r="12083" spans="2:50" x14ac:dyDescent="0.25">
      <c r="B12083"/>
      <c r="C12083" s="149"/>
      <c r="D12083" s="43"/>
      <c r="E12083" s="108"/>
      <c r="F12083" s="130"/>
      <c r="G12083"/>
      <c r="H12083"/>
      <c r="I12083"/>
      <c r="J12083"/>
      <c r="K12083"/>
      <c r="L12083"/>
      <c r="M12083"/>
      <c r="N12083"/>
      <c r="O12083"/>
      <c r="P12083"/>
      <c r="Q12083"/>
      <c r="R12083"/>
      <c r="S12083"/>
      <c r="T12083"/>
      <c r="U12083"/>
      <c r="V12083"/>
      <c r="W12083"/>
      <c r="X12083"/>
      <c r="Y12083"/>
      <c r="Z12083"/>
      <c r="AA12083"/>
      <c r="AB12083"/>
      <c r="AC12083"/>
      <c r="AD12083"/>
      <c r="AE12083"/>
      <c r="AF12083"/>
      <c r="AG12083"/>
      <c r="AH12083"/>
      <c r="AI12083"/>
      <c r="AJ12083"/>
      <c r="AK12083"/>
      <c r="AL12083"/>
      <c r="AM12083"/>
      <c r="AN12083"/>
      <c r="AO12083"/>
      <c r="AP12083"/>
      <c r="AQ12083"/>
      <c r="AR12083"/>
      <c r="AS12083"/>
      <c r="AT12083"/>
      <c r="AU12083"/>
      <c r="AV12083"/>
      <c r="AW12083"/>
      <c r="AX12083"/>
    </row>
    <row r="12084" spans="2:50" x14ac:dyDescent="0.25">
      <c r="B12084"/>
      <c r="C12084" s="149"/>
      <c r="D12084" s="43"/>
      <c r="E12084" s="108"/>
      <c r="F12084" s="130"/>
      <c r="G12084"/>
      <c r="H12084"/>
      <c r="I12084"/>
      <c r="J12084"/>
      <c r="K12084"/>
      <c r="L12084"/>
      <c r="M12084"/>
      <c r="N12084"/>
      <c r="O12084"/>
      <c r="P12084"/>
      <c r="Q12084"/>
      <c r="R12084"/>
      <c r="S12084"/>
      <c r="T12084"/>
      <c r="U12084"/>
      <c r="V12084"/>
      <c r="W12084"/>
      <c r="X12084"/>
      <c r="Y12084"/>
      <c r="Z12084"/>
      <c r="AA12084"/>
      <c r="AB12084"/>
      <c r="AC12084"/>
      <c r="AD12084"/>
      <c r="AE12084"/>
      <c r="AF12084"/>
      <c r="AG12084"/>
      <c r="AH12084"/>
      <c r="AI12084"/>
      <c r="AJ12084"/>
      <c r="AK12084"/>
      <c r="AL12084"/>
      <c r="AM12084"/>
      <c r="AN12084"/>
      <c r="AO12084"/>
      <c r="AP12084"/>
      <c r="AQ12084"/>
      <c r="AR12084"/>
      <c r="AS12084"/>
      <c r="AT12084"/>
      <c r="AU12084"/>
      <c r="AV12084"/>
      <c r="AW12084"/>
      <c r="AX12084"/>
    </row>
    <row r="12085" spans="2:50" x14ac:dyDescent="0.25">
      <c r="B12085"/>
      <c r="C12085" s="149"/>
      <c r="D12085" s="43"/>
      <c r="E12085" s="108"/>
      <c r="F12085" s="130"/>
      <c r="G12085"/>
      <c r="H12085"/>
      <c r="I12085"/>
      <c r="J12085"/>
      <c r="K12085"/>
      <c r="L12085"/>
      <c r="M12085"/>
      <c r="N12085"/>
      <c r="O12085"/>
      <c r="P12085"/>
      <c r="Q12085"/>
      <c r="R12085"/>
      <c r="S12085"/>
      <c r="T12085"/>
      <c r="U12085"/>
      <c r="V12085"/>
      <c r="W12085"/>
      <c r="X12085"/>
      <c r="Y12085"/>
      <c r="Z12085"/>
      <c r="AA12085"/>
      <c r="AB12085"/>
      <c r="AC12085"/>
      <c r="AD12085"/>
      <c r="AE12085"/>
      <c r="AF12085"/>
      <c r="AG12085"/>
      <c r="AH12085"/>
      <c r="AI12085"/>
      <c r="AJ12085"/>
      <c r="AK12085"/>
      <c r="AL12085"/>
      <c r="AM12085"/>
      <c r="AN12085"/>
      <c r="AO12085"/>
      <c r="AP12085"/>
      <c r="AQ12085"/>
      <c r="AR12085"/>
      <c r="AS12085"/>
      <c r="AT12085"/>
      <c r="AU12085"/>
      <c r="AV12085"/>
      <c r="AW12085"/>
      <c r="AX12085"/>
    </row>
    <row r="12086" spans="2:50" x14ac:dyDescent="0.25">
      <c r="B12086"/>
      <c r="C12086" s="149"/>
      <c r="D12086" s="43"/>
      <c r="E12086" s="108"/>
      <c r="F12086" s="130"/>
      <c r="G12086"/>
      <c r="H12086"/>
      <c r="I12086"/>
      <c r="J12086"/>
      <c r="K12086"/>
      <c r="L12086"/>
      <c r="M12086"/>
      <c r="N12086"/>
      <c r="O12086"/>
      <c r="P12086"/>
      <c r="Q12086"/>
      <c r="R12086"/>
      <c r="S12086"/>
      <c r="T12086"/>
      <c r="U12086"/>
      <c r="V12086"/>
      <c r="W12086"/>
      <c r="X12086"/>
      <c r="Y12086"/>
      <c r="Z12086"/>
      <c r="AA12086"/>
      <c r="AB12086"/>
      <c r="AC12086"/>
      <c r="AD12086"/>
      <c r="AE12086"/>
      <c r="AF12086"/>
      <c r="AG12086"/>
      <c r="AH12086"/>
      <c r="AI12086"/>
      <c r="AJ12086"/>
      <c r="AK12086"/>
      <c r="AL12086"/>
      <c r="AM12086"/>
      <c r="AN12086"/>
      <c r="AO12086"/>
      <c r="AP12086"/>
      <c r="AQ12086"/>
      <c r="AR12086"/>
      <c r="AS12086"/>
      <c r="AT12086"/>
      <c r="AU12086"/>
      <c r="AV12086"/>
      <c r="AW12086"/>
      <c r="AX12086"/>
    </row>
    <row r="12087" spans="2:50" x14ac:dyDescent="0.25">
      <c r="B12087"/>
      <c r="C12087" s="149"/>
      <c r="D12087" s="43"/>
      <c r="E12087" s="108"/>
      <c r="F12087" s="130"/>
      <c r="G12087"/>
      <c r="H12087"/>
      <c r="I12087"/>
      <c r="J12087"/>
      <c r="K12087"/>
      <c r="L12087"/>
      <c r="M12087"/>
      <c r="N12087"/>
      <c r="O12087"/>
      <c r="P12087"/>
      <c r="Q12087"/>
      <c r="R12087"/>
      <c r="S12087"/>
      <c r="T12087"/>
      <c r="U12087"/>
      <c r="V12087"/>
      <c r="W12087"/>
      <c r="X12087"/>
      <c r="Y12087"/>
      <c r="Z12087"/>
      <c r="AA12087"/>
      <c r="AB12087"/>
      <c r="AC12087"/>
      <c r="AD12087"/>
      <c r="AE12087"/>
      <c r="AF12087"/>
      <c r="AG12087"/>
      <c r="AH12087"/>
      <c r="AI12087"/>
      <c r="AJ12087"/>
      <c r="AK12087"/>
      <c r="AL12087"/>
      <c r="AM12087"/>
      <c r="AN12087"/>
      <c r="AO12087"/>
      <c r="AP12087"/>
      <c r="AQ12087"/>
      <c r="AR12087"/>
      <c r="AS12087"/>
      <c r="AT12087"/>
      <c r="AU12087"/>
      <c r="AV12087"/>
      <c r="AW12087"/>
      <c r="AX12087"/>
    </row>
    <row r="12088" spans="2:50" x14ac:dyDescent="0.25">
      <c r="B12088"/>
      <c r="C12088" s="149"/>
      <c r="D12088" s="43"/>
      <c r="E12088" s="108"/>
      <c r="F12088" s="130"/>
      <c r="G12088"/>
      <c r="H12088"/>
      <c r="I12088"/>
      <c r="J12088"/>
      <c r="K12088"/>
      <c r="L12088"/>
      <c r="M12088"/>
      <c r="N12088"/>
      <c r="O12088"/>
      <c r="P12088"/>
      <c r="Q12088"/>
      <c r="R12088"/>
      <c r="S12088"/>
      <c r="T12088"/>
      <c r="U12088"/>
      <c r="V12088"/>
      <c r="W12088"/>
      <c r="X12088"/>
      <c r="Y12088"/>
      <c r="Z12088"/>
      <c r="AA12088"/>
      <c r="AB12088"/>
      <c r="AC12088"/>
      <c r="AD12088"/>
      <c r="AE12088"/>
      <c r="AF12088"/>
      <c r="AG12088"/>
      <c r="AH12088"/>
      <c r="AI12088"/>
      <c r="AJ12088"/>
      <c r="AK12088"/>
      <c r="AL12088"/>
      <c r="AM12088"/>
      <c r="AN12088"/>
      <c r="AO12088"/>
      <c r="AP12088"/>
      <c r="AQ12088"/>
      <c r="AR12088"/>
      <c r="AS12088"/>
      <c r="AT12088"/>
      <c r="AU12088"/>
      <c r="AV12088"/>
      <c r="AW12088"/>
      <c r="AX12088"/>
    </row>
    <row r="12089" spans="2:50" x14ac:dyDescent="0.25">
      <c r="B12089"/>
      <c r="C12089" s="149"/>
      <c r="D12089" s="43"/>
      <c r="E12089" s="108"/>
      <c r="F12089" s="130"/>
      <c r="G12089"/>
      <c r="H12089"/>
      <c r="I12089"/>
      <c r="J12089"/>
      <c r="K12089"/>
      <c r="L12089"/>
      <c r="M12089"/>
      <c r="N12089"/>
      <c r="O12089"/>
      <c r="P12089"/>
      <c r="Q12089"/>
      <c r="R12089"/>
      <c r="S12089"/>
      <c r="T12089"/>
      <c r="U12089"/>
      <c r="V12089"/>
      <c r="W12089"/>
      <c r="X12089"/>
      <c r="Y12089"/>
      <c r="Z12089"/>
      <c r="AA12089"/>
      <c r="AB12089"/>
      <c r="AC12089"/>
      <c r="AD12089"/>
      <c r="AE12089"/>
      <c r="AF12089"/>
      <c r="AG12089"/>
      <c r="AH12089"/>
      <c r="AI12089"/>
      <c r="AJ12089"/>
      <c r="AK12089"/>
      <c r="AL12089"/>
      <c r="AM12089"/>
      <c r="AN12089"/>
      <c r="AO12089"/>
      <c r="AP12089"/>
      <c r="AQ12089"/>
      <c r="AR12089"/>
      <c r="AS12089"/>
      <c r="AT12089"/>
      <c r="AU12089"/>
      <c r="AV12089"/>
      <c r="AW12089"/>
      <c r="AX12089"/>
    </row>
    <row r="12090" spans="2:50" x14ac:dyDescent="0.25">
      <c r="B12090"/>
      <c r="C12090" s="149"/>
      <c r="D12090" s="43"/>
      <c r="E12090" s="108"/>
      <c r="F12090" s="130"/>
      <c r="G12090"/>
      <c r="H12090"/>
      <c r="I12090"/>
      <c r="J12090"/>
      <c r="K12090"/>
      <c r="L12090"/>
      <c r="M12090"/>
      <c r="N12090"/>
      <c r="O12090"/>
      <c r="P12090"/>
      <c r="Q12090"/>
      <c r="R12090"/>
      <c r="S12090"/>
      <c r="T12090"/>
      <c r="U12090"/>
      <c r="V12090"/>
      <c r="W12090"/>
      <c r="X12090"/>
      <c r="Y12090"/>
      <c r="Z12090"/>
      <c r="AA12090"/>
      <c r="AB12090"/>
      <c r="AC12090"/>
      <c r="AD12090"/>
      <c r="AE12090"/>
      <c r="AF12090"/>
      <c r="AG12090"/>
      <c r="AH12090"/>
      <c r="AI12090"/>
      <c r="AJ12090"/>
      <c r="AK12090"/>
      <c r="AL12090"/>
      <c r="AM12090"/>
      <c r="AN12090"/>
      <c r="AO12090"/>
      <c r="AP12090"/>
      <c r="AQ12090"/>
      <c r="AR12090"/>
      <c r="AS12090"/>
      <c r="AT12090"/>
      <c r="AU12090"/>
      <c r="AV12090"/>
      <c r="AW12090"/>
      <c r="AX12090"/>
    </row>
    <row r="12091" spans="2:50" x14ac:dyDescent="0.25">
      <c r="B12091"/>
      <c r="C12091" s="149"/>
      <c r="D12091" s="43"/>
      <c r="E12091" s="108"/>
      <c r="F12091" s="130"/>
      <c r="G12091"/>
      <c r="H12091"/>
      <c r="I12091"/>
      <c r="J12091"/>
      <c r="K12091"/>
      <c r="L12091"/>
      <c r="M12091"/>
      <c r="N12091"/>
      <c r="O12091"/>
      <c r="P12091"/>
      <c r="Q12091"/>
      <c r="R12091"/>
      <c r="S12091"/>
      <c r="T12091"/>
      <c r="U12091"/>
      <c r="V12091"/>
      <c r="W12091"/>
      <c r="X12091"/>
      <c r="Y12091"/>
      <c r="Z12091"/>
      <c r="AA12091"/>
      <c r="AB12091"/>
      <c r="AC12091"/>
      <c r="AD12091"/>
      <c r="AE12091"/>
      <c r="AF12091"/>
      <c r="AG12091"/>
      <c r="AH12091"/>
      <c r="AI12091"/>
      <c r="AJ12091"/>
      <c r="AK12091"/>
      <c r="AL12091"/>
      <c r="AM12091"/>
      <c r="AN12091"/>
      <c r="AO12091"/>
      <c r="AP12091"/>
      <c r="AQ12091"/>
      <c r="AR12091"/>
      <c r="AS12091"/>
      <c r="AT12091"/>
      <c r="AU12091"/>
      <c r="AV12091"/>
      <c r="AW12091"/>
      <c r="AX12091"/>
    </row>
    <row r="12092" spans="2:50" x14ac:dyDescent="0.25">
      <c r="B12092"/>
      <c r="C12092" s="149"/>
      <c r="D12092" s="43"/>
      <c r="E12092" s="108"/>
      <c r="F12092" s="130"/>
      <c r="G12092"/>
      <c r="H12092"/>
      <c r="I12092"/>
      <c r="J12092"/>
      <c r="K12092"/>
      <c r="L12092"/>
      <c r="M12092"/>
      <c r="N12092"/>
      <c r="O12092"/>
      <c r="P12092"/>
      <c r="Q12092"/>
      <c r="R12092"/>
      <c r="S12092"/>
      <c r="T12092"/>
      <c r="U12092"/>
      <c r="V12092"/>
      <c r="W12092"/>
      <c r="X12092"/>
      <c r="Y12092"/>
      <c r="Z12092"/>
      <c r="AA12092"/>
      <c r="AB12092"/>
      <c r="AC12092"/>
      <c r="AD12092"/>
      <c r="AE12092"/>
      <c r="AF12092"/>
      <c r="AG12092"/>
      <c r="AH12092"/>
      <c r="AI12092"/>
      <c r="AJ12092"/>
      <c r="AK12092"/>
      <c r="AL12092"/>
      <c r="AM12092"/>
      <c r="AN12092"/>
      <c r="AO12092"/>
      <c r="AP12092"/>
      <c r="AQ12092"/>
      <c r="AR12092"/>
      <c r="AS12092"/>
      <c r="AT12092"/>
      <c r="AU12092"/>
      <c r="AV12092"/>
      <c r="AW12092"/>
      <c r="AX12092"/>
    </row>
    <row r="12093" spans="2:50" x14ac:dyDescent="0.25">
      <c r="B12093"/>
      <c r="C12093" s="149"/>
      <c r="D12093" s="43"/>
      <c r="E12093" s="108"/>
      <c r="F12093" s="130"/>
      <c r="G12093"/>
      <c r="H12093"/>
      <c r="I12093"/>
      <c r="J12093"/>
      <c r="K12093"/>
      <c r="L12093"/>
      <c r="M12093"/>
      <c r="N12093"/>
      <c r="O12093"/>
      <c r="P12093"/>
      <c r="Q12093"/>
      <c r="R12093"/>
      <c r="S12093"/>
      <c r="T12093"/>
      <c r="U12093"/>
      <c r="V12093"/>
      <c r="W12093"/>
      <c r="X12093"/>
      <c r="Y12093"/>
      <c r="Z12093"/>
      <c r="AA12093"/>
      <c r="AB12093"/>
      <c r="AC12093"/>
      <c r="AD12093"/>
      <c r="AE12093"/>
      <c r="AF12093"/>
      <c r="AG12093"/>
      <c r="AH12093"/>
      <c r="AI12093"/>
      <c r="AJ12093"/>
      <c r="AK12093"/>
      <c r="AL12093"/>
      <c r="AM12093"/>
      <c r="AN12093"/>
      <c r="AO12093"/>
      <c r="AP12093"/>
      <c r="AQ12093"/>
      <c r="AR12093"/>
      <c r="AS12093"/>
      <c r="AT12093"/>
      <c r="AU12093"/>
      <c r="AV12093"/>
      <c r="AW12093"/>
      <c r="AX12093"/>
    </row>
    <row r="12094" spans="2:50" x14ac:dyDescent="0.25">
      <c r="B12094"/>
      <c r="C12094" s="149"/>
      <c r="D12094" s="43"/>
      <c r="E12094" s="108"/>
      <c r="F12094" s="130"/>
      <c r="G12094"/>
      <c r="H12094"/>
      <c r="I12094"/>
      <c r="J12094"/>
      <c r="K12094"/>
      <c r="L12094"/>
      <c r="M12094"/>
      <c r="N12094"/>
      <c r="O12094"/>
      <c r="P12094"/>
      <c r="Q12094"/>
      <c r="R12094"/>
      <c r="S12094"/>
      <c r="T12094"/>
      <c r="U12094"/>
      <c r="V12094"/>
      <c r="W12094"/>
      <c r="X12094"/>
      <c r="Y12094"/>
      <c r="Z12094"/>
      <c r="AA12094"/>
      <c r="AB12094"/>
      <c r="AC12094"/>
      <c r="AD12094"/>
      <c r="AE12094"/>
      <c r="AF12094"/>
      <c r="AG12094"/>
      <c r="AH12094"/>
      <c r="AI12094"/>
      <c r="AJ12094"/>
      <c r="AK12094"/>
      <c r="AL12094"/>
      <c r="AM12094"/>
      <c r="AN12094"/>
      <c r="AO12094"/>
      <c r="AP12094"/>
      <c r="AQ12094"/>
      <c r="AR12094"/>
      <c r="AS12094"/>
      <c r="AT12094"/>
      <c r="AU12094"/>
      <c r="AV12094"/>
      <c r="AW12094"/>
      <c r="AX12094"/>
    </row>
    <row r="12095" spans="2:50" x14ac:dyDescent="0.25">
      <c r="B12095"/>
      <c r="C12095" s="149"/>
      <c r="D12095" s="43"/>
      <c r="E12095" s="108"/>
      <c r="F12095" s="130"/>
      <c r="G12095"/>
      <c r="H12095"/>
      <c r="I12095"/>
      <c r="J12095"/>
      <c r="K12095"/>
      <c r="L12095"/>
      <c r="M12095"/>
      <c r="N12095"/>
      <c r="O12095"/>
      <c r="P12095"/>
      <c r="Q12095"/>
      <c r="R12095"/>
      <c r="S12095"/>
      <c r="T12095"/>
      <c r="U12095"/>
      <c r="V12095"/>
      <c r="W12095"/>
      <c r="X12095"/>
      <c r="Y12095"/>
      <c r="Z12095"/>
      <c r="AA12095"/>
      <c r="AB12095"/>
      <c r="AC12095"/>
      <c r="AD12095"/>
      <c r="AE12095"/>
      <c r="AF12095"/>
      <c r="AG12095"/>
      <c r="AH12095"/>
      <c r="AI12095"/>
      <c r="AJ12095"/>
      <c r="AK12095"/>
      <c r="AL12095"/>
      <c r="AM12095"/>
      <c r="AN12095"/>
      <c r="AO12095"/>
      <c r="AP12095"/>
      <c r="AQ12095"/>
      <c r="AR12095"/>
      <c r="AS12095"/>
      <c r="AT12095"/>
      <c r="AU12095"/>
      <c r="AV12095"/>
      <c r="AW12095"/>
      <c r="AX12095"/>
    </row>
    <row r="12096" spans="2:50" x14ac:dyDescent="0.25">
      <c r="B12096"/>
      <c r="C12096" s="149"/>
      <c r="D12096" s="43"/>
      <c r="E12096" s="108"/>
      <c r="F12096" s="130"/>
      <c r="G12096"/>
      <c r="H12096"/>
      <c r="I12096"/>
      <c r="J12096"/>
      <c r="K12096"/>
      <c r="L12096"/>
      <c r="M12096"/>
      <c r="N12096"/>
      <c r="O12096"/>
      <c r="P12096"/>
      <c r="Q12096"/>
      <c r="R12096"/>
      <c r="S12096"/>
      <c r="T12096"/>
      <c r="U12096"/>
      <c r="V12096"/>
      <c r="W12096"/>
      <c r="X12096"/>
      <c r="Y12096"/>
      <c r="Z12096"/>
      <c r="AA12096"/>
      <c r="AB12096"/>
      <c r="AC12096"/>
      <c r="AD12096"/>
      <c r="AE12096"/>
      <c r="AF12096"/>
      <c r="AG12096"/>
      <c r="AH12096"/>
      <c r="AI12096"/>
      <c r="AJ12096"/>
      <c r="AK12096"/>
      <c r="AL12096"/>
      <c r="AM12096"/>
      <c r="AN12096"/>
      <c r="AO12096"/>
      <c r="AP12096"/>
      <c r="AQ12096"/>
      <c r="AR12096"/>
      <c r="AS12096"/>
      <c r="AT12096"/>
      <c r="AU12096"/>
      <c r="AV12096"/>
      <c r="AW12096"/>
      <c r="AX12096"/>
    </row>
    <row r="12097" spans="2:50" x14ac:dyDescent="0.25">
      <c r="B12097"/>
      <c r="C12097" s="149"/>
      <c r="D12097" s="43"/>
      <c r="E12097" s="108"/>
      <c r="F12097" s="130"/>
      <c r="G12097"/>
      <c r="H12097"/>
      <c r="I12097"/>
      <c r="J12097"/>
      <c r="K12097"/>
      <c r="L12097"/>
      <c r="M12097"/>
      <c r="N12097"/>
      <c r="O12097"/>
      <c r="P12097"/>
      <c r="Q12097"/>
      <c r="R12097"/>
      <c r="S12097"/>
      <c r="T12097"/>
      <c r="U12097"/>
      <c r="V12097"/>
      <c r="W12097"/>
      <c r="X12097"/>
      <c r="Y12097"/>
      <c r="Z12097"/>
      <c r="AA12097"/>
      <c r="AB12097"/>
      <c r="AC12097"/>
      <c r="AD12097"/>
      <c r="AE12097"/>
      <c r="AF12097"/>
      <c r="AG12097"/>
      <c r="AH12097"/>
      <c r="AI12097"/>
      <c r="AJ12097"/>
      <c r="AK12097"/>
      <c r="AL12097"/>
      <c r="AM12097"/>
      <c r="AN12097"/>
      <c r="AO12097"/>
      <c r="AP12097"/>
      <c r="AQ12097"/>
      <c r="AR12097"/>
      <c r="AS12097"/>
      <c r="AT12097"/>
      <c r="AU12097"/>
      <c r="AV12097"/>
      <c r="AW12097"/>
      <c r="AX12097"/>
    </row>
    <row r="12098" spans="2:50" x14ac:dyDescent="0.25">
      <c r="B12098"/>
      <c r="C12098" s="149"/>
      <c r="D12098" s="43"/>
      <c r="E12098" s="108"/>
      <c r="F12098" s="130"/>
      <c r="G12098"/>
      <c r="H12098"/>
      <c r="I12098"/>
      <c r="J12098"/>
      <c r="K12098"/>
      <c r="L12098"/>
      <c r="M12098"/>
      <c r="N12098"/>
      <c r="O12098"/>
      <c r="P12098"/>
      <c r="Q12098"/>
      <c r="R12098"/>
      <c r="S12098"/>
      <c r="T12098"/>
      <c r="U12098"/>
      <c r="V12098"/>
      <c r="W12098"/>
      <c r="X12098"/>
      <c r="Y12098"/>
      <c r="Z12098"/>
      <c r="AA12098"/>
      <c r="AB12098"/>
      <c r="AC12098"/>
      <c r="AD12098"/>
      <c r="AE12098"/>
      <c r="AF12098"/>
      <c r="AG12098"/>
      <c r="AH12098"/>
      <c r="AI12098"/>
      <c r="AJ12098"/>
      <c r="AK12098"/>
      <c r="AL12098"/>
      <c r="AM12098"/>
      <c r="AN12098"/>
      <c r="AO12098"/>
      <c r="AP12098"/>
      <c r="AQ12098"/>
      <c r="AR12098"/>
      <c r="AS12098"/>
      <c r="AT12098"/>
      <c r="AU12098"/>
      <c r="AV12098"/>
      <c r="AW12098"/>
      <c r="AX12098"/>
    </row>
    <row r="12099" spans="2:50" x14ac:dyDescent="0.25">
      <c r="B12099"/>
      <c r="C12099" s="149"/>
      <c r="D12099" s="43"/>
      <c r="E12099" s="108"/>
      <c r="F12099" s="130"/>
      <c r="G12099"/>
      <c r="H12099"/>
      <c r="I12099"/>
      <c r="J12099"/>
      <c r="K12099"/>
      <c r="L12099"/>
      <c r="M12099"/>
      <c r="N12099"/>
      <c r="O12099"/>
      <c r="P12099"/>
      <c r="Q12099"/>
      <c r="R12099"/>
      <c r="S12099"/>
      <c r="T12099"/>
      <c r="U12099"/>
      <c r="V12099"/>
      <c r="W12099"/>
      <c r="X12099"/>
      <c r="Y12099"/>
      <c r="Z12099"/>
      <c r="AA12099"/>
      <c r="AB12099"/>
      <c r="AC12099"/>
      <c r="AD12099"/>
      <c r="AE12099"/>
      <c r="AF12099"/>
      <c r="AG12099"/>
      <c r="AH12099"/>
      <c r="AI12099"/>
      <c r="AJ12099"/>
      <c r="AK12099"/>
      <c r="AL12099"/>
      <c r="AM12099"/>
      <c r="AN12099"/>
      <c r="AO12099"/>
      <c r="AP12099"/>
      <c r="AQ12099"/>
      <c r="AR12099"/>
      <c r="AS12099"/>
      <c r="AT12099"/>
      <c r="AU12099"/>
      <c r="AV12099"/>
      <c r="AW12099"/>
      <c r="AX12099"/>
    </row>
    <row r="12100" spans="2:50" x14ac:dyDescent="0.25">
      <c r="B12100"/>
      <c r="C12100" s="149"/>
      <c r="D12100" s="43"/>
      <c r="E12100" s="108"/>
      <c r="F12100" s="130"/>
      <c r="G12100"/>
      <c r="H12100"/>
      <c r="I12100"/>
      <c r="J12100"/>
      <c r="K12100"/>
      <c r="L12100"/>
      <c r="M12100"/>
      <c r="N12100"/>
      <c r="O12100"/>
      <c r="P12100"/>
      <c r="Q12100"/>
      <c r="R12100"/>
      <c r="S12100"/>
      <c r="T12100"/>
      <c r="U12100"/>
      <c r="V12100"/>
      <c r="W12100"/>
      <c r="X12100"/>
      <c r="Y12100"/>
      <c r="Z12100"/>
      <c r="AA12100"/>
      <c r="AB12100"/>
      <c r="AC12100"/>
      <c r="AD12100"/>
      <c r="AE12100"/>
      <c r="AF12100"/>
      <c r="AG12100"/>
      <c r="AH12100"/>
      <c r="AI12100"/>
      <c r="AJ12100"/>
      <c r="AK12100"/>
      <c r="AL12100"/>
      <c r="AM12100"/>
      <c r="AN12100"/>
      <c r="AO12100"/>
      <c r="AP12100"/>
      <c r="AQ12100"/>
      <c r="AR12100"/>
      <c r="AS12100"/>
      <c r="AT12100"/>
      <c r="AU12100"/>
      <c r="AV12100"/>
      <c r="AW12100"/>
      <c r="AX12100"/>
    </row>
    <row r="12101" spans="2:50" x14ac:dyDescent="0.25">
      <c r="B12101"/>
      <c r="C12101" s="149"/>
      <c r="D12101" s="43"/>
      <c r="E12101" s="108"/>
      <c r="F12101" s="130"/>
      <c r="G12101"/>
      <c r="H12101"/>
      <c r="I12101"/>
      <c r="J12101"/>
      <c r="K12101"/>
      <c r="L12101"/>
      <c r="M12101"/>
      <c r="N12101"/>
      <c r="O12101"/>
      <c r="P12101"/>
      <c r="Q12101"/>
      <c r="R12101"/>
      <c r="S12101"/>
      <c r="T12101"/>
      <c r="U12101"/>
      <c r="V12101"/>
      <c r="W12101"/>
      <c r="X12101"/>
      <c r="Y12101"/>
      <c r="Z12101"/>
      <c r="AA12101"/>
      <c r="AB12101"/>
      <c r="AC12101"/>
      <c r="AD12101"/>
      <c r="AE12101"/>
      <c r="AF12101"/>
      <c r="AG12101"/>
      <c r="AH12101"/>
      <c r="AI12101"/>
      <c r="AJ12101"/>
      <c r="AK12101"/>
      <c r="AL12101"/>
      <c r="AM12101"/>
      <c r="AN12101"/>
      <c r="AO12101"/>
      <c r="AP12101"/>
      <c r="AQ12101"/>
      <c r="AR12101"/>
      <c r="AS12101"/>
      <c r="AT12101"/>
      <c r="AU12101"/>
      <c r="AV12101"/>
      <c r="AW12101"/>
      <c r="AX12101"/>
    </row>
    <row r="12102" spans="2:50" x14ac:dyDescent="0.25">
      <c r="B12102"/>
      <c r="C12102" s="149"/>
      <c r="D12102" s="43"/>
      <c r="E12102" s="108"/>
      <c r="F12102" s="130"/>
      <c r="G12102"/>
      <c r="H12102"/>
      <c r="I12102"/>
      <c r="J12102"/>
      <c r="K12102"/>
      <c r="L12102"/>
      <c r="M12102"/>
      <c r="N12102"/>
      <c r="O12102"/>
      <c r="P12102"/>
      <c r="Q12102"/>
      <c r="R12102"/>
      <c r="S12102"/>
      <c r="T12102"/>
      <c r="U12102"/>
      <c r="V12102"/>
      <c r="W12102"/>
      <c r="X12102"/>
      <c r="Y12102"/>
      <c r="Z12102"/>
      <c r="AA12102"/>
      <c r="AB12102"/>
      <c r="AC12102"/>
      <c r="AD12102"/>
      <c r="AE12102"/>
      <c r="AF12102"/>
      <c r="AG12102"/>
      <c r="AH12102"/>
      <c r="AI12102"/>
      <c r="AJ12102"/>
      <c r="AK12102"/>
      <c r="AL12102"/>
      <c r="AM12102"/>
      <c r="AN12102"/>
      <c r="AO12102"/>
      <c r="AP12102"/>
      <c r="AQ12102"/>
      <c r="AR12102"/>
      <c r="AS12102"/>
      <c r="AT12102"/>
      <c r="AU12102"/>
      <c r="AV12102"/>
      <c r="AW12102"/>
      <c r="AX12102"/>
    </row>
    <row r="12103" spans="2:50" x14ac:dyDescent="0.25">
      <c r="B12103"/>
      <c r="C12103" s="149"/>
      <c r="D12103" s="43"/>
      <c r="E12103" s="108"/>
      <c r="F12103" s="130"/>
      <c r="G12103"/>
      <c r="H12103"/>
      <c r="I12103"/>
      <c r="J12103"/>
      <c r="K12103"/>
      <c r="L12103"/>
      <c r="M12103"/>
      <c r="N12103"/>
      <c r="O12103"/>
      <c r="P12103"/>
      <c r="Q12103"/>
      <c r="R12103"/>
      <c r="S12103"/>
      <c r="T12103"/>
      <c r="U12103"/>
      <c r="V12103"/>
      <c r="W12103"/>
      <c r="X12103"/>
      <c r="Y12103"/>
      <c r="Z12103"/>
      <c r="AA12103"/>
      <c r="AB12103"/>
      <c r="AC12103"/>
      <c r="AD12103"/>
      <c r="AE12103"/>
      <c r="AF12103"/>
      <c r="AG12103"/>
      <c r="AH12103"/>
      <c r="AI12103"/>
      <c r="AJ12103"/>
      <c r="AK12103"/>
      <c r="AL12103"/>
      <c r="AM12103"/>
      <c r="AN12103"/>
      <c r="AO12103"/>
      <c r="AP12103"/>
      <c r="AQ12103"/>
      <c r="AR12103"/>
      <c r="AS12103"/>
      <c r="AT12103"/>
      <c r="AU12103"/>
      <c r="AV12103"/>
      <c r="AW12103"/>
      <c r="AX12103"/>
    </row>
    <row r="12104" spans="2:50" x14ac:dyDescent="0.25">
      <c r="B12104"/>
      <c r="C12104" s="149"/>
      <c r="D12104" s="43"/>
      <c r="E12104" s="108"/>
      <c r="F12104" s="130"/>
      <c r="G12104"/>
      <c r="H12104"/>
      <c r="I12104"/>
      <c r="J12104"/>
      <c r="K12104"/>
      <c r="L12104"/>
      <c r="M12104"/>
      <c r="N12104"/>
      <c r="O12104"/>
      <c r="P12104"/>
      <c r="Q12104"/>
      <c r="R12104"/>
      <c r="S12104"/>
      <c r="T12104"/>
      <c r="U12104"/>
      <c r="V12104"/>
      <c r="W12104"/>
      <c r="X12104"/>
      <c r="Y12104"/>
      <c r="Z12104"/>
      <c r="AA12104"/>
      <c r="AB12104"/>
      <c r="AC12104"/>
      <c r="AD12104"/>
      <c r="AE12104"/>
      <c r="AF12104"/>
      <c r="AG12104"/>
      <c r="AH12104"/>
      <c r="AI12104"/>
      <c r="AJ12104"/>
      <c r="AK12104"/>
      <c r="AL12104"/>
      <c r="AM12104"/>
      <c r="AN12104"/>
      <c r="AO12104"/>
      <c r="AP12104"/>
      <c r="AQ12104"/>
      <c r="AR12104"/>
      <c r="AS12104"/>
      <c r="AT12104"/>
      <c r="AU12104"/>
      <c r="AV12104"/>
      <c r="AW12104"/>
      <c r="AX12104"/>
    </row>
    <row r="12105" spans="2:50" x14ac:dyDescent="0.25">
      <c r="B12105"/>
      <c r="C12105" s="149"/>
      <c r="D12105" s="43"/>
      <c r="E12105" s="108"/>
      <c r="F12105" s="130"/>
      <c r="G12105"/>
      <c r="H12105"/>
      <c r="I12105"/>
      <c r="J12105"/>
      <c r="K12105"/>
      <c r="L12105"/>
      <c r="M12105"/>
      <c r="N12105"/>
      <c r="O12105"/>
      <c r="P12105"/>
      <c r="Q12105"/>
      <c r="R12105"/>
      <c r="S12105"/>
      <c r="T12105"/>
      <c r="U12105"/>
      <c r="V12105"/>
      <c r="W12105"/>
      <c r="X12105"/>
      <c r="Y12105"/>
      <c r="Z12105"/>
      <c r="AA12105"/>
      <c r="AB12105"/>
      <c r="AC12105"/>
      <c r="AD12105"/>
      <c r="AE12105"/>
      <c r="AF12105"/>
      <c r="AG12105"/>
      <c r="AH12105"/>
      <c r="AI12105"/>
      <c r="AJ12105"/>
      <c r="AK12105"/>
      <c r="AL12105"/>
      <c r="AM12105"/>
      <c r="AN12105"/>
      <c r="AO12105"/>
      <c r="AP12105"/>
      <c r="AQ12105"/>
      <c r="AR12105"/>
      <c r="AS12105"/>
      <c r="AT12105"/>
      <c r="AU12105"/>
      <c r="AV12105"/>
      <c r="AW12105"/>
      <c r="AX12105"/>
    </row>
    <row r="12106" spans="2:50" x14ac:dyDescent="0.25">
      <c r="B12106"/>
      <c r="C12106" s="149"/>
      <c r="D12106" s="43"/>
      <c r="E12106" s="108"/>
      <c r="F12106" s="130"/>
      <c r="G12106"/>
      <c r="H12106"/>
      <c r="I12106"/>
      <c r="J12106"/>
      <c r="K12106"/>
      <c r="L12106"/>
      <c r="M12106"/>
      <c r="N12106"/>
      <c r="O12106"/>
      <c r="P12106"/>
      <c r="Q12106"/>
      <c r="R12106"/>
      <c r="S12106"/>
      <c r="T12106"/>
      <c r="U12106"/>
      <c r="V12106"/>
      <c r="W12106"/>
      <c r="X12106"/>
      <c r="Y12106"/>
      <c r="Z12106"/>
      <c r="AA12106"/>
      <c r="AB12106"/>
      <c r="AC12106"/>
      <c r="AD12106"/>
      <c r="AE12106"/>
      <c r="AF12106"/>
      <c r="AG12106"/>
      <c r="AH12106"/>
      <c r="AI12106"/>
      <c r="AJ12106"/>
      <c r="AK12106"/>
      <c r="AL12106"/>
      <c r="AM12106"/>
      <c r="AN12106"/>
      <c r="AO12106"/>
      <c r="AP12106"/>
      <c r="AQ12106"/>
      <c r="AR12106"/>
      <c r="AS12106"/>
      <c r="AT12106"/>
      <c r="AU12106"/>
      <c r="AV12106"/>
      <c r="AW12106"/>
      <c r="AX12106"/>
    </row>
    <row r="12107" spans="2:50" x14ac:dyDescent="0.25">
      <c r="B12107"/>
      <c r="C12107" s="149"/>
      <c r="D12107" s="43"/>
      <c r="E12107" s="108"/>
      <c r="F12107" s="130"/>
      <c r="G12107"/>
      <c r="H12107"/>
      <c r="I12107"/>
      <c r="J12107"/>
      <c r="K12107"/>
      <c r="L12107"/>
      <c r="M12107"/>
      <c r="N12107"/>
      <c r="O12107"/>
      <c r="P12107"/>
      <c r="Q12107"/>
      <c r="R12107"/>
      <c r="S12107"/>
      <c r="T12107"/>
      <c r="U12107"/>
      <c r="V12107"/>
      <c r="W12107"/>
      <c r="X12107"/>
      <c r="Y12107"/>
      <c r="Z12107"/>
      <c r="AA12107"/>
      <c r="AB12107"/>
      <c r="AC12107"/>
      <c r="AD12107"/>
      <c r="AE12107"/>
      <c r="AF12107"/>
      <c r="AG12107"/>
      <c r="AH12107"/>
      <c r="AI12107"/>
      <c r="AJ12107"/>
      <c r="AK12107"/>
      <c r="AL12107"/>
      <c r="AM12107"/>
      <c r="AN12107"/>
      <c r="AO12107"/>
      <c r="AP12107"/>
      <c r="AQ12107"/>
      <c r="AR12107"/>
      <c r="AS12107"/>
      <c r="AT12107"/>
      <c r="AU12107"/>
      <c r="AV12107"/>
      <c r="AW12107"/>
      <c r="AX12107"/>
    </row>
    <row r="12108" spans="2:50" x14ac:dyDescent="0.25">
      <c r="B12108"/>
      <c r="C12108" s="149"/>
      <c r="D12108" s="43"/>
      <c r="E12108" s="108"/>
      <c r="F12108" s="130"/>
      <c r="G12108"/>
      <c r="H12108"/>
      <c r="I12108"/>
      <c r="J12108"/>
      <c r="K12108"/>
      <c r="L12108"/>
      <c r="M12108"/>
      <c r="N12108"/>
      <c r="O12108"/>
      <c r="P12108"/>
      <c r="Q12108"/>
      <c r="R12108"/>
      <c r="S12108"/>
      <c r="T12108"/>
      <c r="U12108"/>
      <c r="V12108"/>
      <c r="W12108"/>
      <c r="X12108"/>
      <c r="Y12108"/>
      <c r="Z12108"/>
      <c r="AA12108"/>
      <c r="AB12108"/>
      <c r="AC12108"/>
      <c r="AD12108"/>
      <c r="AE12108"/>
      <c r="AF12108"/>
      <c r="AG12108"/>
      <c r="AH12108"/>
      <c r="AI12108"/>
      <c r="AJ12108"/>
      <c r="AK12108"/>
      <c r="AL12108"/>
      <c r="AM12108"/>
      <c r="AN12108"/>
      <c r="AO12108"/>
      <c r="AP12108"/>
      <c r="AQ12108"/>
      <c r="AR12108"/>
      <c r="AS12108"/>
      <c r="AT12108"/>
      <c r="AU12108"/>
      <c r="AV12108"/>
      <c r="AW12108"/>
      <c r="AX12108"/>
    </row>
    <row r="12109" spans="2:50" x14ac:dyDescent="0.25">
      <c r="B12109"/>
      <c r="C12109" s="149"/>
      <c r="D12109" s="43"/>
      <c r="E12109" s="108"/>
      <c r="F12109" s="130"/>
      <c r="G12109"/>
      <c r="H12109"/>
      <c r="I12109"/>
      <c r="J12109"/>
      <c r="K12109"/>
      <c r="L12109"/>
      <c r="M12109"/>
      <c r="N12109"/>
      <c r="O12109"/>
      <c r="P12109"/>
      <c r="Q12109"/>
      <c r="R12109"/>
      <c r="S12109"/>
      <c r="T12109"/>
      <c r="U12109"/>
      <c r="V12109"/>
      <c r="W12109"/>
      <c r="X12109"/>
      <c r="Y12109"/>
      <c r="Z12109"/>
      <c r="AA12109"/>
      <c r="AB12109"/>
      <c r="AC12109"/>
      <c r="AD12109"/>
      <c r="AE12109"/>
      <c r="AF12109"/>
      <c r="AG12109"/>
      <c r="AH12109"/>
      <c r="AI12109"/>
      <c r="AJ12109"/>
      <c r="AK12109"/>
      <c r="AL12109"/>
      <c r="AM12109"/>
      <c r="AN12109"/>
      <c r="AO12109"/>
      <c r="AP12109"/>
      <c r="AQ12109"/>
      <c r="AR12109"/>
      <c r="AS12109"/>
      <c r="AT12109"/>
      <c r="AU12109"/>
      <c r="AV12109"/>
      <c r="AW12109"/>
      <c r="AX12109"/>
    </row>
    <row r="12110" spans="2:50" x14ac:dyDescent="0.25">
      <c r="B12110"/>
      <c r="C12110" s="149"/>
      <c r="D12110" s="43"/>
      <c r="E12110" s="108"/>
      <c r="F12110" s="130"/>
      <c r="G12110"/>
      <c r="H12110"/>
      <c r="I12110"/>
      <c r="J12110"/>
      <c r="K12110"/>
      <c r="L12110"/>
      <c r="M12110"/>
      <c r="N12110"/>
      <c r="O12110"/>
      <c r="P12110"/>
      <c r="Q12110"/>
      <c r="R12110"/>
      <c r="S12110"/>
      <c r="T12110"/>
      <c r="U12110"/>
      <c r="V12110"/>
      <c r="W12110"/>
      <c r="X12110"/>
      <c r="Y12110"/>
      <c r="Z12110"/>
      <c r="AA12110"/>
      <c r="AB12110"/>
      <c r="AC12110"/>
      <c r="AD12110"/>
      <c r="AE12110"/>
      <c r="AF12110"/>
      <c r="AG12110"/>
      <c r="AH12110"/>
      <c r="AI12110"/>
      <c r="AJ12110"/>
      <c r="AK12110"/>
      <c r="AL12110"/>
      <c r="AM12110"/>
      <c r="AN12110"/>
      <c r="AO12110"/>
      <c r="AP12110"/>
      <c r="AQ12110"/>
      <c r="AR12110"/>
      <c r="AS12110"/>
      <c r="AT12110"/>
      <c r="AU12110"/>
      <c r="AV12110"/>
      <c r="AW12110"/>
      <c r="AX12110"/>
    </row>
    <row r="12111" spans="2:50" x14ac:dyDescent="0.25">
      <c r="B12111"/>
      <c r="C12111" s="149"/>
      <c r="D12111" s="43"/>
      <c r="E12111" s="108"/>
      <c r="F12111" s="130"/>
      <c r="G12111"/>
      <c r="H12111"/>
      <c r="I12111"/>
      <c r="J12111"/>
      <c r="K12111"/>
      <c r="L12111"/>
      <c r="M12111"/>
      <c r="N12111"/>
      <c r="O12111"/>
      <c r="P12111"/>
      <c r="Q12111"/>
      <c r="R12111"/>
      <c r="S12111"/>
      <c r="T12111"/>
      <c r="U12111"/>
      <c r="V12111"/>
      <c r="W12111"/>
      <c r="X12111"/>
      <c r="Y12111"/>
      <c r="Z12111"/>
      <c r="AA12111"/>
      <c r="AB12111"/>
      <c r="AC12111"/>
      <c r="AD12111"/>
      <c r="AE12111"/>
      <c r="AF12111"/>
      <c r="AG12111"/>
      <c r="AH12111"/>
      <c r="AI12111"/>
      <c r="AJ12111"/>
      <c r="AK12111"/>
      <c r="AL12111"/>
      <c r="AM12111"/>
      <c r="AN12111"/>
      <c r="AO12111"/>
      <c r="AP12111"/>
      <c r="AQ12111"/>
      <c r="AR12111"/>
      <c r="AS12111"/>
      <c r="AT12111"/>
      <c r="AU12111"/>
      <c r="AV12111"/>
      <c r="AW12111"/>
      <c r="AX12111"/>
    </row>
    <row r="12112" spans="2:50" x14ac:dyDescent="0.25">
      <c r="B12112"/>
      <c r="C12112" s="149"/>
      <c r="D12112" s="43"/>
      <c r="E12112" s="108"/>
      <c r="F12112" s="130"/>
      <c r="G12112"/>
      <c r="H12112"/>
      <c r="I12112"/>
      <c r="J12112"/>
      <c r="K12112"/>
      <c r="L12112"/>
      <c r="M12112"/>
      <c r="N12112"/>
      <c r="O12112"/>
      <c r="P12112"/>
      <c r="Q12112"/>
      <c r="R12112"/>
      <c r="S12112"/>
      <c r="T12112"/>
      <c r="U12112"/>
      <c r="V12112"/>
      <c r="W12112"/>
      <c r="X12112"/>
      <c r="Y12112"/>
      <c r="Z12112"/>
      <c r="AA12112"/>
      <c r="AB12112"/>
      <c r="AC12112"/>
      <c r="AD12112"/>
      <c r="AE12112"/>
      <c r="AF12112"/>
      <c r="AG12112"/>
      <c r="AH12112"/>
      <c r="AI12112"/>
      <c r="AJ12112"/>
      <c r="AK12112"/>
      <c r="AL12112"/>
      <c r="AM12112"/>
      <c r="AN12112"/>
      <c r="AO12112"/>
      <c r="AP12112"/>
      <c r="AQ12112"/>
      <c r="AR12112"/>
      <c r="AS12112"/>
      <c r="AT12112"/>
      <c r="AU12112"/>
      <c r="AV12112"/>
      <c r="AW12112"/>
      <c r="AX12112"/>
    </row>
    <row r="12113" spans="2:50" x14ac:dyDescent="0.25">
      <c r="B12113"/>
      <c r="C12113" s="149"/>
      <c r="D12113" s="43"/>
      <c r="E12113" s="108"/>
      <c r="F12113" s="130"/>
      <c r="G12113"/>
      <c r="H12113"/>
      <c r="I12113"/>
      <c r="J12113"/>
      <c r="K12113"/>
      <c r="L12113"/>
      <c r="M12113"/>
      <c r="N12113"/>
      <c r="O12113"/>
      <c r="P12113"/>
      <c r="Q12113"/>
      <c r="R12113"/>
      <c r="S12113"/>
      <c r="T12113"/>
      <c r="U12113"/>
      <c r="V12113"/>
      <c r="W12113"/>
      <c r="X12113"/>
      <c r="Y12113"/>
      <c r="Z12113"/>
      <c r="AA12113"/>
      <c r="AB12113"/>
      <c r="AC12113"/>
      <c r="AD12113"/>
      <c r="AE12113"/>
      <c r="AF12113"/>
      <c r="AG12113"/>
      <c r="AH12113"/>
      <c r="AI12113"/>
      <c r="AJ12113"/>
      <c r="AK12113"/>
      <c r="AL12113"/>
      <c r="AM12113"/>
      <c r="AN12113"/>
      <c r="AO12113"/>
      <c r="AP12113"/>
      <c r="AQ12113"/>
      <c r="AR12113"/>
      <c r="AS12113"/>
      <c r="AT12113"/>
      <c r="AU12113"/>
      <c r="AV12113"/>
      <c r="AW12113"/>
      <c r="AX12113"/>
    </row>
    <row r="12114" spans="2:50" x14ac:dyDescent="0.25">
      <c r="B12114"/>
      <c r="C12114" s="149"/>
      <c r="D12114" s="43"/>
      <c r="E12114" s="108"/>
      <c r="F12114" s="130"/>
      <c r="G12114"/>
      <c r="H12114"/>
      <c r="I12114"/>
      <c r="J12114"/>
      <c r="K12114"/>
      <c r="L12114"/>
      <c r="M12114"/>
      <c r="N12114"/>
      <c r="O12114"/>
      <c r="P12114"/>
      <c r="Q12114"/>
      <c r="R12114"/>
      <c r="S12114"/>
      <c r="T12114"/>
      <c r="U12114"/>
      <c r="V12114"/>
      <c r="W12114"/>
      <c r="X12114"/>
      <c r="Y12114"/>
      <c r="Z12114"/>
      <c r="AA12114"/>
      <c r="AB12114"/>
      <c r="AC12114"/>
      <c r="AD12114"/>
      <c r="AE12114"/>
      <c r="AF12114"/>
      <c r="AG12114"/>
      <c r="AH12114"/>
      <c r="AI12114"/>
      <c r="AJ12114"/>
      <c r="AK12114"/>
      <c r="AL12114"/>
      <c r="AM12114"/>
      <c r="AN12114"/>
      <c r="AO12114"/>
      <c r="AP12114"/>
      <c r="AQ12114"/>
      <c r="AR12114"/>
      <c r="AS12114"/>
      <c r="AT12114"/>
      <c r="AU12114"/>
      <c r="AV12114"/>
      <c r="AW12114"/>
      <c r="AX12114"/>
    </row>
    <row r="12115" spans="2:50" x14ac:dyDescent="0.25">
      <c r="B12115"/>
      <c r="C12115" s="149"/>
      <c r="D12115" s="43"/>
      <c r="E12115" s="108"/>
      <c r="F12115" s="130"/>
      <c r="G12115"/>
      <c r="H12115"/>
      <c r="I12115"/>
      <c r="J12115"/>
      <c r="K12115"/>
      <c r="L12115"/>
      <c r="M12115"/>
      <c r="N12115"/>
      <c r="O12115"/>
      <c r="P12115"/>
      <c r="Q12115"/>
      <c r="R12115"/>
      <c r="S12115"/>
      <c r="T12115"/>
      <c r="U12115"/>
      <c r="V12115"/>
      <c r="W12115"/>
      <c r="X12115"/>
      <c r="Y12115"/>
      <c r="Z12115"/>
      <c r="AA12115"/>
      <c r="AB12115"/>
      <c r="AC12115"/>
      <c r="AD12115"/>
      <c r="AE12115"/>
      <c r="AF12115"/>
      <c r="AG12115"/>
      <c r="AH12115"/>
      <c r="AI12115"/>
      <c r="AJ12115"/>
      <c r="AK12115"/>
      <c r="AL12115"/>
      <c r="AM12115"/>
      <c r="AN12115"/>
      <c r="AO12115"/>
      <c r="AP12115"/>
      <c r="AQ12115"/>
      <c r="AR12115"/>
      <c r="AS12115"/>
      <c r="AT12115"/>
      <c r="AU12115"/>
      <c r="AV12115"/>
      <c r="AW12115"/>
      <c r="AX12115"/>
    </row>
    <row r="12116" spans="2:50" x14ac:dyDescent="0.25">
      <c r="B12116"/>
      <c r="C12116" s="149"/>
      <c r="D12116" s="43"/>
      <c r="E12116" s="108"/>
      <c r="F12116" s="130"/>
      <c r="G12116"/>
      <c r="H12116"/>
      <c r="I12116"/>
      <c r="J12116"/>
      <c r="K12116"/>
      <c r="L12116"/>
      <c r="M12116"/>
      <c r="N12116"/>
      <c r="O12116"/>
      <c r="P12116"/>
      <c r="Q12116"/>
      <c r="R12116"/>
      <c r="S12116"/>
      <c r="T12116"/>
      <c r="U12116"/>
      <c r="V12116"/>
      <c r="W12116"/>
      <c r="X12116"/>
      <c r="Y12116"/>
      <c r="Z12116"/>
      <c r="AA12116"/>
      <c r="AB12116"/>
      <c r="AC12116"/>
      <c r="AD12116"/>
      <c r="AE12116"/>
      <c r="AF12116"/>
      <c r="AG12116"/>
      <c r="AH12116"/>
      <c r="AI12116"/>
      <c r="AJ12116"/>
      <c r="AK12116"/>
      <c r="AL12116"/>
      <c r="AM12116"/>
      <c r="AN12116"/>
      <c r="AO12116"/>
      <c r="AP12116"/>
      <c r="AQ12116"/>
      <c r="AR12116"/>
      <c r="AS12116"/>
      <c r="AT12116"/>
      <c r="AU12116"/>
      <c r="AV12116"/>
      <c r="AW12116"/>
      <c r="AX12116"/>
    </row>
    <row r="12117" spans="2:50" x14ac:dyDescent="0.25">
      <c r="B12117"/>
      <c r="C12117" s="149"/>
      <c r="D12117" s="43"/>
      <c r="E12117" s="108"/>
      <c r="F12117" s="130"/>
      <c r="G12117"/>
      <c r="H12117"/>
      <c r="I12117"/>
      <c r="J12117"/>
      <c r="K12117"/>
      <c r="L12117"/>
      <c r="M12117"/>
      <c r="N12117"/>
      <c r="O12117"/>
      <c r="P12117"/>
      <c r="Q12117"/>
      <c r="R12117"/>
      <c r="S12117"/>
      <c r="T12117"/>
      <c r="U12117"/>
      <c r="V12117"/>
      <c r="W12117"/>
      <c r="X12117"/>
      <c r="Y12117"/>
      <c r="Z12117"/>
      <c r="AA12117"/>
      <c r="AB12117"/>
      <c r="AC12117"/>
      <c r="AD12117"/>
      <c r="AE12117"/>
      <c r="AF12117"/>
      <c r="AG12117"/>
      <c r="AH12117"/>
      <c r="AI12117"/>
      <c r="AJ12117"/>
      <c r="AK12117"/>
      <c r="AL12117"/>
      <c r="AM12117"/>
      <c r="AN12117"/>
      <c r="AO12117"/>
      <c r="AP12117"/>
      <c r="AQ12117"/>
      <c r="AR12117"/>
      <c r="AS12117"/>
      <c r="AT12117"/>
      <c r="AU12117"/>
      <c r="AV12117"/>
      <c r="AW12117"/>
      <c r="AX12117"/>
    </row>
    <row r="12118" spans="2:50" x14ac:dyDescent="0.25">
      <c r="B12118"/>
      <c r="C12118" s="149"/>
      <c r="D12118" s="43"/>
      <c r="E12118" s="108"/>
      <c r="F12118" s="130"/>
      <c r="G12118"/>
      <c r="H12118"/>
      <c r="I12118"/>
      <c r="J12118"/>
      <c r="K12118"/>
      <c r="L12118"/>
      <c r="M12118"/>
      <c r="N12118"/>
      <c r="O12118"/>
      <c r="P12118"/>
      <c r="Q12118"/>
      <c r="R12118"/>
      <c r="S12118"/>
      <c r="T12118"/>
      <c r="U12118"/>
      <c r="V12118"/>
      <c r="W12118"/>
      <c r="X12118"/>
      <c r="Y12118"/>
      <c r="Z12118"/>
      <c r="AA12118"/>
      <c r="AB12118"/>
      <c r="AC12118"/>
      <c r="AD12118"/>
      <c r="AE12118"/>
      <c r="AF12118"/>
      <c r="AG12118"/>
      <c r="AH12118"/>
      <c r="AI12118"/>
      <c r="AJ12118"/>
      <c r="AK12118"/>
      <c r="AL12118"/>
      <c r="AM12118"/>
      <c r="AN12118"/>
      <c r="AO12118"/>
      <c r="AP12118"/>
      <c r="AQ12118"/>
      <c r="AR12118"/>
      <c r="AS12118"/>
      <c r="AT12118"/>
      <c r="AU12118"/>
      <c r="AV12118"/>
      <c r="AW12118"/>
      <c r="AX12118"/>
    </row>
    <row r="12119" spans="2:50" x14ac:dyDescent="0.25">
      <c r="B12119"/>
      <c r="C12119" s="149"/>
      <c r="D12119" s="43"/>
      <c r="E12119" s="108"/>
      <c r="F12119" s="130"/>
      <c r="G12119"/>
      <c r="H12119"/>
      <c r="I12119"/>
      <c r="J12119"/>
      <c r="K12119"/>
      <c r="L12119"/>
      <c r="M12119"/>
      <c r="N12119"/>
      <c r="O12119"/>
      <c r="P12119"/>
      <c r="Q12119"/>
      <c r="R12119"/>
      <c r="S12119"/>
      <c r="T12119"/>
      <c r="U12119"/>
      <c r="V12119"/>
      <c r="W12119"/>
      <c r="X12119"/>
      <c r="Y12119"/>
      <c r="Z12119"/>
      <c r="AA12119"/>
      <c r="AB12119"/>
      <c r="AC12119"/>
      <c r="AD12119"/>
      <c r="AE12119"/>
      <c r="AF12119"/>
      <c r="AG12119"/>
      <c r="AH12119"/>
      <c r="AI12119"/>
      <c r="AJ12119"/>
      <c r="AK12119"/>
      <c r="AL12119"/>
      <c r="AM12119"/>
      <c r="AN12119"/>
      <c r="AO12119"/>
      <c r="AP12119"/>
      <c r="AQ12119"/>
      <c r="AR12119"/>
      <c r="AS12119"/>
      <c r="AT12119"/>
      <c r="AU12119"/>
      <c r="AV12119"/>
      <c r="AW12119"/>
      <c r="AX12119"/>
    </row>
    <row r="12120" spans="2:50" x14ac:dyDescent="0.25">
      <c r="B12120"/>
      <c r="C12120" s="149"/>
      <c r="D12120" s="43"/>
      <c r="E12120" s="108"/>
      <c r="F12120" s="130"/>
      <c r="G12120"/>
      <c r="H12120"/>
      <c r="I12120"/>
      <c r="J12120"/>
      <c r="K12120"/>
      <c r="L12120"/>
      <c r="M12120"/>
      <c r="N12120"/>
      <c r="O12120"/>
      <c r="P12120"/>
      <c r="Q12120"/>
      <c r="R12120"/>
      <c r="S12120"/>
      <c r="T12120"/>
      <c r="U12120"/>
      <c r="V12120"/>
      <c r="W12120"/>
      <c r="X12120"/>
      <c r="Y12120"/>
      <c r="Z12120"/>
      <c r="AA12120"/>
      <c r="AB12120"/>
      <c r="AC12120"/>
      <c r="AD12120"/>
      <c r="AE12120"/>
      <c r="AF12120"/>
      <c r="AG12120"/>
      <c r="AH12120"/>
      <c r="AI12120"/>
      <c r="AJ12120"/>
      <c r="AK12120"/>
      <c r="AL12120"/>
      <c r="AM12120"/>
      <c r="AN12120"/>
      <c r="AO12120"/>
      <c r="AP12120"/>
      <c r="AQ12120"/>
      <c r="AR12120"/>
      <c r="AS12120"/>
      <c r="AT12120"/>
      <c r="AU12120"/>
      <c r="AV12120"/>
      <c r="AW12120"/>
      <c r="AX12120"/>
    </row>
    <row r="12121" spans="2:50" x14ac:dyDescent="0.25">
      <c r="B12121"/>
      <c r="C12121" s="149"/>
      <c r="D12121" s="43"/>
      <c r="E12121" s="108"/>
      <c r="F12121" s="130"/>
      <c r="G12121"/>
      <c r="H12121"/>
      <c r="I12121"/>
      <c r="J12121"/>
      <c r="K12121"/>
      <c r="L12121"/>
      <c r="M12121"/>
      <c r="N12121"/>
      <c r="O12121"/>
      <c r="P12121"/>
      <c r="Q12121"/>
      <c r="R12121"/>
      <c r="S12121"/>
      <c r="T12121"/>
      <c r="U12121"/>
      <c r="V12121"/>
      <c r="W12121"/>
      <c r="X12121"/>
      <c r="Y12121"/>
      <c r="Z12121"/>
      <c r="AA12121"/>
      <c r="AB12121"/>
      <c r="AC12121"/>
      <c r="AD12121"/>
      <c r="AE12121"/>
      <c r="AF12121"/>
      <c r="AG12121"/>
      <c r="AH12121"/>
      <c r="AI12121"/>
      <c r="AJ12121"/>
      <c r="AK12121"/>
      <c r="AL12121"/>
      <c r="AM12121"/>
      <c r="AN12121"/>
      <c r="AO12121"/>
      <c r="AP12121"/>
      <c r="AQ12121"/>
      <c r="AR12121"/>
      <c r="AS12121"/>
      <c r="AT12121"/>
      <c r="AU12121"/>
      <c r="AV12121"/>
      <c r="AW12121"/>
      <c r="AX12121"/>
    </row>
    <row r="12122" spans="2:50" x14ac:dyDescent="0.25">
      <c r="B12122"/>
      <c r="C12122" s="149"/>
      <c r="D12122" s="43"/>
      <c r="E12122" s="108"/>
      <c r="F12122" s="130"/>
      <c r="G12122"/>
      <c r="H12122"/>
      <c r="I12122"/>
      <c r="J12122"/>
      <c r="K12122"/>
      <c r="L12122"/>
      <c r="M12122"/>
      <c r="N12122"/>
      <c r="O12122"/>
      <c r="P12122"/>
      <c r="Q12122"/>
      <c r="R12122"/>
      <c r="S12122"/>
      <c r="T12122"/>
      <c r="U12122"/>
      <c r="V12122"/>
      <c r="W12122"/>
      <c r="X12122"/>
      <c r="Y12122"/>
      <c r="Z12122"/>
      <c r="AA12122"/>
      <c r="AB12122"/>
      <c r="AC12122"/>
      <c r="AD12122"/>
      <c r="AE12122"/>
      <c r="AF12122"/>
      <c r="AG12122"/>
      <c r="AH12122"/>
      <c r="AI12122"/>
      <c r="AJ12122"/>
      <c r="AK12122"/>
      <c r="AL12122"/>
      <c r="AM12122"/>
      <c r="AN12122"/>
      <c r="AO12122"/>
      <c r="AP12122"/>
      <c r="AQ12122"/>
      <c r="AR12122"/>
      <c r="AS12122"/>
      <c r="AT12122"/>
      <c r="AU12122"/>
      <c r="AV12122"/>
      <c r="AW12122"/>
      <c r="AX12122"/>
    </row>
    <row r="12123" spans="2:50" x14ac:dyDescent="0.25">
      <c r="B12123"/>
      <c r="C12123" s="149"/>
      <c r="D12123" s="43"/>
      <c r="E12123" s="108"/>
      <c r="F12123" s="130"/>
      <c r="G12123"/>
      <c r="H12123"/>
      <c r="I12123"/>
      <c r="J12123"/>
      <c r="K12123"/>
      <c r="L12123"/>
      <c r="M12123"/>
      <c r="N12123"/>
      <c r="O12123"/>
      <c r="P12123"/>
      <c r="Q12123"/>
      <c r="R12123"/>
      <c r="S12123"/>
      <c r="T12123"/>
      <c r="U12123"/>
      <c r="V12123"/>
      <c r="W12123"/>
      <c r="X12123"/>
      <c r="Y12123"/>
      <c r="Z12123"/>
      <c r="AA12123"/>
      <c r="AB12123"/>
      <c r="AC12123"/>
      <c r="AD12123"/>
      <c r="AE12123"/>
      <c r="AF12123"/>
      <c r="AG12123"/>
      <c r="AH12123"/>
      <c r="AI12123"/>
      <c r="AJ12123"/>
      <c r="AK12123"/>
      <c r="AL12123"/>
      <c r="AM12123"/>
      <c r="AN12123"/>
      <c r="AO12123"/>
      <c r="AP12123"/>
      <c r="AQ12123"/>
      <c r="AR12123"/>
      <c r="AS12123"/>
      <c r="AT12123"/>
      <c r="AU12123"/>
      <c r="AV12123"/>
      <c r="AW12123"/>
      <c r="AX12123"/>
    </row>
    <row r="12124" spans="2:50" x14ac:dyDescent="0.25">
      <c r="B12124"/>
      <c r="C12124" s="149"/>
      <c r="D12124" s="43"/>
      <c r="E12124" s="108"/>
      <c r="F12124" s="130"/>
      <c r="G12124"/>
      <c r="H12124"/>
      <c r="I12124"/>
      <c r="J12124"/>
      <c r="K12124"/>
      <c r="L12124"/>
      <c r="M12124"/>
      <c r="N12124"/>
      <c r="O12124"/>
      <c r="P12124"/>
      <c r="Q12124"/>
      <c r="R12124"/>
      <c r="S12124"/>
      <c r="T12124"/>
      <c r="U12124"/>
      <c r="V12124"/>
      <c r="W12124"/>
      <c r="X12124"/>
      <c r="Y12124"/>
      <c r="Z12124"/>
      <c r="AA12124"/>
      <c r="AB12124"/>
      <c r="AC12124"/>
      <c r="AD12124"/>
      <c r="AE12124"/>
      <c r="AF12124"/>
      <c r="AG12124"/>
      <c r="AH12124"/>
      <c r="AI12124"/>
      <c r="AJ12124"/>
      <c r="AK12124"/>
      <c r="AL12124"/>
      <c r="AM12124"/>
      <c r="AN12124"/>
      <c r="AO12124"/>
      <c r="AP12124"/>
      <c r="AQ12124"/>
      <c r="AR12124"/>
      <c r="AS12124"/>
      <c r="AT12124"/>
      <c r="AU12124"/>
      <c r="AV12124"/>
      <c r="AW12124"/>
      <c r="AX12124"/>
    </row>
    <row r="12125" spans="2:50" x14ac:dyDescent="0.25">
      <c r="B12125"/>
      <c r="C12125" s="149"/>
      <c r="D12125" s="43"/>
      <c r="E12125" s="108"/>
      <c r="F12125" s="130"/>
      <c r="G12125"/>
      <c r="H12125"/>
      <c r="I12125"/>
      <c r="J12125"/>
      <c r="K12125"/>
      <c r="L12125"/>
      <c r="M12125"/>
      <c r="N12125"/>
      <c r="O12125"/>
      <c r="P12125"/>
      <c r="Q12125"/>
      <c r="R12125"/>
      <c r="S12125"/>
      <c r="T12125"/>
      <c r="U12125"/>
      <c r="V12125"/>
      <c r="W12125"/>
      <c r="X12125"/>
      <c r="Y12125"/>
      <c r="Z12125"/>
      <c r="AA12125"/>
      <c r="AB12125"/>
      <c r="AC12125"/>
      <c r="AD12125"/>
      <c r="AE12125"/>
      <c r="AF12125"/>
      <c r="AG12125"/>
      <c r="AH12125"/>
      <c r="AI12125"/>
      <c r="AJ12125"/>
      <c r="AK12125"/>
      <c r="AL12125"/>
      <c r="AM12125"/>
      <c r="AN12125"/>
      <c r="AO12125"/>
      <c r="AP12125"/>
      <c r="AQ12125"/>
      <c r="AR12125"/>
      <c r="AS12125"/>
      <c r="AT12125"/>
      <c r="AU12125"/>
      <c r="AV12125"/>
      <c r="AW12125"/>
      <c r="AX12125"/>
    </row>
    <row r="12126" spans="2:50" x14ac:dyDescent="0.25">
      <c r="B12126"/>
      <c r="C12126" s="149"/>
      <c r="D12126" s="43"/>
      <c r="E12126" s="108"/>
      <c r="F12126" s="130"/>
      <c r="G12126"/>
      <c r="H12126"/>
      <c r="I12126"/>
      <c r="J12126"/>
      <c r="K12126"/>
      <c r="L12126"/>
      <c r="M12126"/>
      <c r="N12126"/>
      <c r="O12126"/>
      <c r="P12126"/>
      <c r="Q12126"/>
      <c r="R12126"/>
      <c r="S12126"/>
      <c r="T12126"/>
      <c r="U12126"/>
      <c r="V12126"/>
      <c r="W12126"/>
      <c r="X12126"/>
      <c r="Y12126"/>
      <c r="Z12126"/>
      <c r="AA12126"/>
      <c r="AB12126"/>
      <c r="AC12126"/>
      <c r="AD12126"/>
      <c r="AE12126"/>
      <c r="AF12126"/>
      <c r="AG12126"/>
      <c r="AH12126"/>
      <c r="AI12126"/>
      <c r="AJ12126"/>
      <c r="AK12126"/>
      <c r="AL12126"/>
      <c r="AM12126"/>
      <c r="AN12126"/>
      <c r="AO12126"/>
      <c r="AP12126"/>
      <c r="AQ12126"/>
      <c r="AR12126"/>
      <c r="AS12126"/>
      <c r="AT12126"/>
      <c r="AU12126"/>
      <c r="AV12126"/>
      <c r="AW12126"/>
      <c r="AX12126"/>
    </row>
    <row r="12127" spans="2:50" x14ac:dyDescent="0.25">
      <c r="B12127"/>
      <c r="C12127" s="149"/>
      <c r="D12127" s="43"/>
      <c r="E12127" s="108"/>
      <c r="F12127" s="130"/>
      <c r="G12127"/>
      <c r="H12127"/>
      <c r="I12127"/>
      <c r="J12127"/>
      <c r="K12127"/>
      <c r="L12127"/>
      <c r="M12127"/>
      <c r="N12127"/>
      <c r="O12127"/>
      <c r="P12127"/>
      <c r="Q12127"/>
      <c r="R12127"/>
      <c r="S12127"/>
      <c r="T12127"/>
      <c r="U12127"/>
      <c r="V12127"/>
      <c r="W12127"/>
      <c r="X12127"/>
      <c r="Y12127"/>
      <c r="Z12127"/>
      <c r="AA12127"/>
      <c r="AB12127"/>
      <c r="AC12127"/>
      <c r="AD12127"/>
      <c r="AE12127"/>
      <c r="AF12127"/>
      <c r="AG12127"/>
      <c r="AH12127"/>
      <c r="AI12127"/>
      <c r="AJ12127"/>
      <c r="AK12127"/>
      <c r="AL12127"/>
      <c r="AM12127"/>
      <c r="AN12127"/>
      <c r="AO12127"/>
      <c r="AP12127"/>
      <c r="AQ12127"/>
      <c r="AR12127"/>
      <c r="AS12127"/>
      <c r="AT12127"/>
      <c r="AU12127"/>
      <c r="AV12127"/>
      <c r="AW12127"/>
      <c r="AX12127"/>
    </row>
    <row r="12128" spans="2:50" x14ac:dyDescent="0.25">
      <c r="B12128"/>
      <c r="C12128" s="149"/>
      <c r="D12128" s="43"/>
      <c r="E12128" s="108"/>
      <c r="F12128" s="130"/>
      <c r="G12128"/>
      <c r="H12128"/>
      <c r="I12128"/>
      <c r="J12128"/>
      <c r="K12128"/>
      <c r="L12128"/>
      <c r="M12128"/>
      <c r="N12128"/>
      <c r="O12128"/>
      <c r="P12128"/>
      <c r="Q12128"/>
      <c r="R12128"/>
      <c r="S12128"/>
      <c r="T12128"/>
      <c r="U12128"/>
      <c r="V12128"/>
      <c r="W12128"/>
      <c r="X12128"/>
      <c r="Y12128"/>
      <c r="Z12128"/>
      <c r="AA12128"/>
      <c r="AB12128"/>
      <c r="AC12128"/>
      <c r="AD12128"/>
      <c r="AE12128"/>
      <c r="AF12128"/>
      <c r="AG12128"/>
      <c r="AH12128"/>
      <c r="AI12128"/>
      <c r="AJ12128"/>
      <c r="AK12128"/>
      <c r="AL12128"/>
      <c r="AM12128"/>
      <c r="AN12128"/>
      <c r="AO12128"/>
      <c r="AP12128"/>
      <c r="AQ12128"/>
      <c r="AR12128"/>
      <c r="AS12128"/>
      <c r="AT12128"/>
      <c r="AU12128"/>
      <c r="AV12128"/>
      <c r="AW12128"/>
      <c r="AX12128"/>
    </row>
    <row r="12129" spans="2:50" x14ac:dyDescent="0.25">
      <c r="B12129"/>
      <c r="C12129" s="149"/>
      <c r="D12129" s="43"/>
      <c r="E12129" s="108"/>
      <c r="F12129" s="130"/>
      <c r="G12129"/>
      <c r="H12129"/>
      <c r="I12129"/>
      <c r="J12129"/>
      <c r="K12129"/>
      <c r="L12129"/>
      <c r="M12129"/>
      <c r="N12129"/>
      <c r="O12129"/>
      <c r="P12129"/>
      <c r="Q12129"/>
      <c r="R12129"/>
      <c r="S12129"/>
      <c r="T12129"/>
      <c r="U12129"/>
      <c r="V12129"/>
      <c r="W12129"/>
      <c r="X12129"/>
      <c r="Y12129"/>
      <c r="Z12129"/>
      <c r="AA12129"/>
      <c r="AB12129"/>
      <c r="AC12129"/>
      <c r="AD12129"/>
      <c r="AE12129"/>
      <c r="AF12129"/>
      <c r="AG12129"/>
      <c r="AH12129"/>
      <c r="AI12129"/>
      <c r="AJ12129"/>
      <c r="AK12129"/>
      <c r="AL12129"/>
      <c r="AM12129"/>
      <c r="AN12129"/>
      <c r="AO12129"/>
      <c r="AP12129"/>
      <c r="AQ12129"/>
      <c r="AR12129"/>
      <c r="AS12129"/>
      <c r="AT12129"/>
      <c r="AU12129"/>
      <c r="AV12129"/>
      <c r="AW12129"/>
      <c r="AX12129"/>
    </row>
    <row r="12130" spans="2:50" x14ac:dyDescent="0.25">
      <c r="B12130"/>
      <c r="C12130" s="149"/>
      <c r="D12130" s="43"/>
      <c r="E12130" s="108"/>
      <c r="F12130" s="130"/>
      <c r="G12130"/>
      <c r="H12130"/>
      <c r="I12130"/>
      <c r="J12130"/>
      <c r="K12130"/>
      <c r="L12130"/>
      <c r="M12130"/>
      <c r="N12130"/>
      <c r="O12130"/>
      <c r="P12130"/>
      <c r="Q12130"/>
      <c r="R12130"/>
      <c r="S12130"/>
      <c r="T12130"/>
      <c r="U12130"/>
      <c r="V12130"/>
      <c r="W12130"/>
      <c r="X12130"/>
      <c r="Y12130"/>
      <c r="Z12130"/>
      <c r="AA12130"/>
      <c r="AB12130"/>
      <c r="AC12130"/>
      <c r="AD12130"/>
      <c r="AE12130"/>
      <c r="AF12130"/>
      <c r="AG12130"/>
      <c r="AH12130"/>
      <c r="AI12130"/>
      <c r="AJ12130"/>
      <c r="AK12130"/>
      <c r="AL12130"/>
      <c r="AM12130"/>
      <c r="AN12130"/>
      <c r="AO12130"/>
      <c r="AP12130"/>
      <c r="AQ12130"/>
      <c r="AR12130"/>
      <c r="AS12130"/>
      <c r="AT12130"/>
      <c r="AU12130"/>
      <c r="AV12130"/>
      <c r="AW12130"/>
      <c r="AX12130"/>
    </row>
    <row r="12131" spans="2:50" x14ac:dyDescent="0.25">
      <c r="B12131"/>
      <c r="C12131" s="149"/>
      <c r="D12131" s="43"/>
      <c r="E12131" s="108"/>
      <c r="F12131" s="130"/>
      <c r="G12131"/>
      <c r="H12131"/>
      <c r="I12131"/>
      <c r="J12131"/>
      <c r="K12131"/>
      <c r="L12131"/>
      <c r="M12131"/>
      <c r="N12131"/>
      <c r="O12131"/>
      <c r="P12131"/>
      <c r="Q12131"/>
      <c r="R12131"/>
      <c r="S12131"/>
      <c r="T12131"/>
      <c r="U12131"/>
      <c r="V12131"/>
      <c r="W12131"/>
      <c r="X12131"/>
      <c r="Y12131"/>
      <c r="Z12131"/>
      <c r="AA12131"/>
      <c r="AB12131"/>
      <c r="AC12131"/>
      <c r="AD12131"/>
      <c r="AE12131"/>
      <c r="AF12131"/>
      <c r="AG12131"/>
      <c r="AH12131"/>
      <c r="AI12131"/>
      <c r="AJ12131"/>
      <c r="AK12131"/>
      <c r="AL12131"/>
      <c r="AM12131"/>
      <c r="AN12131"/>
      <c r="AO12131"/>
      <c r="AP12131"/>
      <c r="AQ12131"/>
      <c r="AR12131"/>
      <c r="AS12131"/>
      <c r="AT12131"/>
      <c r="AU12131"/>
      <c r="AV12131"/>
      <c r="AW12131"/>
      <c r="AX12131"/>
    </row>
    <row r="12132" spans="2:50" x14ac:dyDescent="0.25">
      <c r="B12132"/>
      <c r="C12132" s="149"/>
      <c r="D12132" s="43"/>
      <c r="E12132" s="108"/>
      <c r="F12132" s="130"/>
      <c r="G12132"/>
      <c r="H12132"/>
      <c r="I12132"/>
      <c r="J12132"/>
      <c r="K12132"/>
      <c r="L12132"/>
      <c r="M12132"/>
      <c r="N12132"/>
      <c r="O12132"/>
      <c r="P12132"/>
      <c r="Q12132"/>
      <c r="R12132"/>
      <c r="S12132"/>
      <c r="T12132"/>
      <c r="U12132"/>
      <c r="V12132"/>
      <c r="W12132"/>
      <c r="X12132"/>
      <c r="Y12132"/>
      <c r="Z12132"/>
      <c r="AA12132"/>
      <c r="AB12132"/>
      <c r="AC12132"/>
      <c r="AD12132"/>
      <c r="AE12132"/>
      <c r="AF12132"/>
      <c r="AG12132"/>
      <c r="AH12132"/>
      <c r="AI12132"/>
      <c r="AJ12132"/>
      <c r="AK12132"/>
      <c r="AL12132"/>
      <c r="AM12132"/>
      <c r="AN12132"/>
      <c r="AO12132"/>
      <c r="AP12132"/>
      <c r="AQ12132"/>
      <c r="AR12132"/>
      <c r="AS12132"/>
      <c r="AT12132"/>
      <c r="AU12132"/>
      <c r="AV12132"/>
      <c r="AW12132"/>
      <c r="AX12132"/>
    </row>
    <row r="12133" spans="2:50" x14ac:dyDescent="0.25">
      <c r="B12133"/>
      <c r="C12133" s="149"/>
      <c r="D12133" s="43"/>
      <c r="E12133" s="108"/>
      <c r="F12133" s="130"/>
      <c r="G12133"/>
      <c r="H12133"/>
      <c r="I12133"/>
      <c r="J12133"/>
      <c r="K12133"/>
      <c r="L12133"/>
      <c r="M12133"/>
      <c r="N12133"/>
      <c r="O12133"/>
      <c r="P12133"/>
      <c r="Q12133"/>
      <c r="R12133"/>
      <c r="S12133"/>
      <c r="T12133"/>
      <c r="U12133"/>
      <c r="V12133"/>
      <c r="W12133"/>
      <c r="X12133"/>
      <c r="Y12133"/>
      <c r="Z12133"/>
      <c r="AA12133"/>
      <c r="AB12133"/>
      <c r="AC12133"/>
      <c r="AD12133"/>
      <c r="AE12133"/>
      <c r="AF12133"/>
      <c r="AG12133"/>
      <c r="AH12133"/>
      <c r="AI12133"/>
      <c r="AJ12133"/>
      <c r="AK12133"/>
      <c r="AL12133"/>
      <c r="AM12133"/>
      <c r="AN12133"/>
      <c r="AO12133"/>
      <c r="AP12133"/>
      <c r="AQ12133"/>
      <c r="AR12133"/>
      <c r="AS12133"/>
      <c r="AT12133"/>
      <c r="AU12133"/>
      <c r="AV12133"/>
      <c r="AW12133"/>
      <c r="AX12133"/>
    </row>
    <row r="12134" spans="2:50" x14ac:dyDescent="0.25">
      <c r="B12134"/>
      <c r="C12134" s="149"/>
      <c r="D12134" s="43"/>
      <c r="E12134" s="108"/>
      <c r="F12134" s="130"/>
      <c r="G12134"/>
      <c r="H12134"/>
      <c r="I12134"/>
      <c r="J12134"/>
      <c r="K12134"/>
      <c r="L12134"/>
      <c r="M12134"/>
      <c r="N12134"/>
      <c r="O12134"/>
      <c r="P12134"/>
      <c r="Q12134"/>
      <c r="R12134"/>
      <c r="S12134"/>
      <c r="T12134"/>
      <c r="U12134"/>
      <c r="V12134"/>
      <c r="W12134"/>
      <c r="X12134"/>
      <c r="Y12134"/>
      <c r="Z12134"/>
      <c r="AA12134"/>
      <c r="AB12134"/>
      <c r="AC12134"/>
      <c r="AD12134"/>
      <c r="AE12134"/>
      <c r="AF12134"/>
      <c r="AG12134"/>
      <c r="AH12134"/>
      <c r="AI12134"/>
      <c r="AJ12134"/>
      <c r="AK12134"/>
      <c r="AL12134"/>
      <c r="AM12134"/>
      <c r="AN12134"/>
      <c r="AO12134"/>
      <c r="AP12134"/>
      <c r="AQ12134"/>
      <c r="AR12134"/>
      <c r="AS12134"/>
      <c r="AT12134"/>
      <c r="AU12134"/>
      <c r="AV12134"/>
      <c r="AW12134"/>
      <c r="AX12134"/>
    </row>
    <row r="12135" spans="2:50" x14ac:dyDescent="0.25">
      <c r="B12135"/>
      <c r="C12135" s="149"/>
      <c r="D12135" s="43"/>
      <c r="E12135" s="108"/>
      <c r="F12135" s="130"/>
      <c r="G12135"/>
      <c r="H12135"/>
      <c r="I12135"/>
      <c r="J12135"/>
      <c r="K12135"/>
      <c r="L12135"/>
      <c r="M12135"/>
      <c r="N12135"/>
      <c r="O12135"/>
      <c r="P12135"/>
      <c r="Q12135"/>
      <c r="R12135"/>
      <c r="S12135"/>
      <c r="T12135"/>
      <c r="U12135"/>
      <c r="V12135"/>
      <c r="W12135"/>
      <c r="X12135"/>
      <c r="Y12135"/>
      <c r="Z12135"/>
      <c r="AA12135"/>
      <c r="AB12135"/>
      <c r="AC12135"/>
      <c r="AD12135"/>
      <c r="AE12135"/>
      <c r="AF12135"/>
      <c r="AG12135"/>
      <c r="AH12135"/>
      <c r="AI12135"/>
      <c r="AJ12135"/>
      <c r="AK12135"/>
      <c r="AL12135"/>
      <c r="AM12135"/>
      <c r="AN12135"/>
      <c r="AO12135"/>
      <c r="AP12135"/>
      <c r="AQ12135"/>
      <c r="AR12135"/>
      <c r="AS12135"/>
      <c r="AT12135"/>
      <c r="AU12135"/>
      <c r="AV12135"/>
      <c r="AW12135"/>
      <c r="AX12135"/>
    </row>
    <row r="12136" spans="2:50" x14ac:dyDescent="0.25">
      <c r="B12136"/>
      <c r="C12136" s="149"/>
      <c r="D12136" s="43"/>
      <c r="E12136" s="108"/>
      <c r="F12136" s="130"/>
      <c r="G12136"/>
      <c r="H12136"/>
      <c r="I12136"/>
      <c r="J12136"/>
      <c r="K12136"/>
      <c r="L12136"/>
      <c r="M12136"/>
      <c r="N12136"/>
      <c r="O12136"/>
      <c r="P12136"/>
      <c r="Q12136"/>
      <c r="R12136"/>
      <c r="S12136"/>
      <c r="T12136"/>
      <c r="U12136"/>
      <c r="V12136"/>
      <c r="W12136"/>
      <c r="X12136"/>
      <c r="Y12136"/>
      <c r="Z12136"/>
      <c r="AA12136"/>
      <c r="AB12136"/>
      <c r="AC12136"/>
      <c r="AD12136"/>
      <c r="AE12136"/>
      <c r="AF12136"/>
      <c r="AG12136"/>
      <c r="AH12136"/>
      <c r="AI12136"/>
      <c r="AJ12136"/>
      <c r="AK12136"/>
      <c r="AL12136"/>
      <c r="AM12136"/>
      <c r="AN12136"/>
      <c r="AO12136"/>
      <c r="AP12136"/>
      <c r="AQ12136"/>
      <c r="AR12136"/>
      <c r="AS12136"/>
      <c r="AT12136"/>
      <c r="AU12136"/>
      <c r="AV12136"/>
      <c r="AW12136"/>
      <c r="AX12136"/>
    </row>
    <row r="12137" spans="2:50" x14ac:dyDescent="0.25">
      <c r="B12137"/>
      <c r="C12137" s="149"/>
      <c r="D12137" s="43"/>
      <c r="E12137" s="108"/>
      <c r="F12137" s="130"/>
      <c r="G12137"/>
      <c r="H12137"/>
      <c r="I12137"/>
      <c r="J12137"/>
      <c r="K12137"/>
      <c r="L12137"/>
      <c r="M12137"/>
      <c r="N12137"/>
      <c r="O12137"/>
      <c r="P12137"/>
      <c r="Q12137"/>
      <c r="R12137"/>
      <c r="S12137"/>
      <c r="T12137"/>
      <c r="U12137"/>
      <c r="V12137"/>
      <c r="W12137"/>
      <c r="X12137"/>
      <c r="Y12137"/>
      <c r="Z12137"/>
      <c r="AA12137"/>
      <c r="AB12137"/>
      <c r="AC12137"/>
      <c r="AD12137"/>
      <c r="AE12137"/>
      <c r="AF12137"/>
      <c r="AG12137"/>
      <c r="AH12137"/>
      <c r="AI12137"/>
      <c r="AJ12137"/>
      <c r="AK12137"/>
      <c r="AL12137"/>
      <c r="AM12137"/>
      <c r="AN12137"/>
      <c r="AO12137"/>
      <c r="AP12137"/>
      <c r="AQ12137"/>
      <c r="AR12137"/>
      <c r="AS12137"/>
      <c r="AT12137"/>
      <c r="AU12137"/>
      <c r="AV12137"/>
      <c r="AW12137"/>
      <c r="AX12137"/>
    </row>
    <row r="12138" spans="2:50" x14ac:dyDescent="0.25">
      <c r="B12138"/>
      <c r="C12138" s="149"/>
      <c r="D12138" s="43"/>
      <c r="E12138" s="108"/>
      <c r="F12138" s="130"/>
      <c r="G12138"/>
      <c r="H12138"/>
      <c r="I12138"/>
      <c r="J12138"/>
      <c r="K12138"/>
      <c r="L12138"/>
      <c r="M12138"/>
      <c r="N12138"/>
      <c r="O12138"/>
      <c r="P12138"/>
      <c r="Q12138"/>
      <c r="R12138"/>
      <c r="S12138"/>
      <c r="T12138"/>
      <c r="U12138"/>
      <c r="V12138"/>
      <c r="W12138"/>
      <c r="X12138"/>
      <c r="Y12138"/>
      <c r="Z12138"/>
      <c r="AA12138"/>
      <c r="AB12138"/>
      <c r="AC12138"/>
      <c r="AD12138"/>
      <c r="AE12138"/>
      <c r="AF12138"/>
      <c r="AG12138"/>
      <c r="AH12138"/>
      <c r="AI12138"/>
      <c r="AJ12138"/>
      <c r="AK12138"/>
      <c r="AL12138"/>
      <c r="AM12138"/>
      <c r="AN12138"/>
      <c r="AO12138"/>
      <c r="AP12138"/>
      <c r="AQ12138"/>
      <c r="AR12138"/>
      <c r="AS12138"/>
      <c r="AT12138"/>
      <c r="AU12138"/>
      <c r="AV12138"/>
      <c r="AW12138"/>
      <c r="AX12138"/>
    </row>
    <row r="12139" spans="2:50" x14ac:dyDescent="0.25">
      <c r="B12139"/>
      <c r="C12139" s="149"/>
      <c r="D12139" s="43"/>
      <c r="E12139" s="108"/>
      <c r="F12139" s="130"/>
      <c r="G12139"/>
      <c r="H12139"/>
      <c r="I12139"/>
      <c r="J12139"/>
      <c r="K12139"/>
      <c r="L12139"/>
      <c r="M12139"/>
      <c r="N12139"/>
      <c r="O12139"/>
      <c r="P12139"/>
      <c r="Q12139"/>
      <c r="R12139"/>
      <c r="S12139"/>
      <c r="T12139"/>
      <c r="U12139"/>
      <c r="V12139"/>
      <c r="W12139"/>
      <c r="X12139"/>
      <c r="Y12139"/>
      <c r="Z12139"/>
      <c r="AA12139"/>
      <c r="AB12139"/>
      <c r="AC12139"/>
      <c r="AD12139"/>
      <c r="AE12139"/>
      <c r="AF12139"/>
      <c r="AG12139"/>
      <c r="AH12139"/>
      <c r="AI12139"/>
      <c r="AJ12139"/>
      <c r="AK12139"/>
      <c r="AL12139"/>
      <c r="AM12139"/>
      <c r="AN12139"/>
      <c r="AO12139"/>
      <c r="AP12139"/>
      <c r="AQ12139"/>
      <c r="AR12139"/>
      <c r="AS12139"/>
      <c r="AT12139"/>
      <c r="AU12139"/>
      <c r="AV12139"/>
      <c r="AW12139"/>
      <c r="AX12139"/>
    </row>
    <row r="12140" spans="2:50" x14ac:dyDescent="0.25">
      <c r="B12140"/>
      <c r="C12140" s="149"/>
      <c r="D12140" s="43"/>
      <c r="E12140" s="108"/>
      <c r="F12140" s="130"/>
      <c r="G12140"/>
      <c r="H12140"/>
      <c r="I12140"/>
      <c r="J12140"/>
      <c r="K12140"/>
      <c r="L12140"/>
      <c r="M12140"/>
      <c r="N12140"/>
      <c r="O12140"/>
      <c r="P12140"/>
      <c r="Q12140"/>
      <c r="R12140"/>
      <c r="S12140"/>
      <c r="T12140"/>
      <c r="U12140"/>
      <c r="V12140"/>
      <c r="W12140"/>
      <c r="X12140"/>
      <c r="Y12140"/>
      <c r="Z12140"/>
      <c r="AA12140"/>
      <c r="AB12140"/>
      <c r="AC12140"/>
      <c r="AD12140"/>
      <c r="AE12140"/>
      <c r="AF12140"/>
      <c r="AG12140"/>
      <c r="AH12140"/>
      <c r="AI12140"/>
      <c r="AJ12140"/>
      <c r="AK12140"/>
      <c r="AL12140"/>
      <c r="AM12140"/>
      <c r="AN12140"/>
      <c r="AO12140"/>
      <c r="AP12140"/>
      <c r="AQ12140"/>
      <c r="AR12140"/>
      <c r="AS12140"/>
      <c r="AT12140"/>
      <c r="AU12140"/>
      <c r="AV12140"/>
      <c r="AW12140"/>
      <c r="AX12140"/>
    </row>
    <row r="12141" spans="2:50" x14ac:dyDescent="0.25">
      <c r="B12141"/>
      <c r="C12141" s="149"/>
      <c r="D12141" s="43"/>
      <c r="E12141" s="108"/>
      <c r="F12141" s="130"/>
      <c r="G12141"/>
      <c r="H12141"/>
      <c r="I12141"/>
      <c r="J12141"/>
      <c r="K12141"/>
      <c r="L12141"/>
      <c r="M12141"/>
      <c r="N12141"/>
      <c r="O12141"/>
      <c r="P12141"/>
      <c r="Q12141"/>
      <c r="R12141"/>
      <c r="S12141"/>
      <c r="T12141"/>
      <c r="U12141"/>
      <c r="V12141"/>
      <c r="W12141"/>
      <c r="X12141"/>
      <c r="Y12141"/>
      <c r="Z12141"/>
      <c r="AA12141"/>
      <c r="AB12141"/>
      <c r="AC12141"/>
      <c r="AD12141"/>
      <c r="AE12141"/>
      <c r="AF12141"/>
      <c r="AG12141"/>
      <c r="AH12141"/>
      <c r="AI12141"/>
      <c r="AJ12141"/>
      <c r="AK12141"/>
      <c r="AL12141"/>
      <c r="AM12141"/>
      <c r="AN12141"/>
      <c r="AO12141"/>
      <c r="AP12141"/>
      <c r="AQ12141"/>
      <c r="AR12141"/>
      <c r="AS12141"/>
      <c r="AT12141"/>
      <c r="AU12141"/>
      <c r="AV12141"/>
      <c r="AW12141"/>
      <c r="AX12141"/>
    </row>
    <row r="12142" spans="2:50" x14ac:dyDescent="0.25">
      <c r="B12142"/>
      <c r="C12142" s="149"/>
      <c r="D12142" s="43"/>
      <c r="E12142" s="108"/>
      <c r="F12142" s="130"/>
      <c r="G12142"/>
      <c r="H12142"/>
      <c r="I12142"/>
      <c r="J12142"/>
      <c r="K12142"/>
      <c r="L12142"/>
      <c r="M12142"/>
      <c r="N12142"/>
      <c r="O12142"/>
      <c r="P12142"/>
      <c r="Q12142"/>
      <c r="R12142"/>
      <c r="S12142"/>
      <c r="T12142"/>
      <c r="U12142"/>
      <c r="V12142"/>
      <c r="W12142"/>
      <c r="X12142"/>
      <c r="Y12142"/>
      <c r="Z12142"/>
      <c r="AA12142"/>
      <c r="AB12142"/>
      <c r="AC12142"/>
      <c r="AD12142"/>
      <c r="AE12142"/>
      <c r="AF12142"/>
      <c r="AG12142"/>
      <c r="AH12142"/>
      <c r="AI12142"/>
      <c r="AJ12142"/>
      <c r="AK12142"/>
      <c r="AL12142"/>
      <c r="AM12142"/>
      <c r="AN12142"/>
      <c r="AO12142"/>
      <c r="AP12142"/>
      <c r="AQ12142"/>
      <c r="AR12142"/>
      <c r="AS12142"/>
      <c r="AT12142"/>
      <c r="AU12142"/>
      <c r="AV12142"/>
      <c r="AW12142"/>
      <c r="AX12142"/>
    </row>
    <row r="12143" spans="2:50" x14ac:dyDescent="0.25">
      <c r="B12143"/>
      <c r="C12143" s="149"/>
      <c r="D12143" s="43"/>
      <c r="E12143" s="108"/>
      <c r="F12143" s="130"/>
      <c r="G12143"/>
      <c r="H12143"/>
      <c r="I12143"/>
      <c r="J12143"/>
      <c r="K12143"/>
      <c r="L12143"/>
      <c r="M12143"/>
      <c r="N12143"/>
      <c r="O12143"/>
      <c r="P12143"/>
      <c r="Q12143"/>
      <c r="R12143"/>
      <c r="S12143"/>
      <c r="T12143"/>
      <c r="U12143"/>
      <c r="V12143"/>
      <c r="W12143"/>
      <c r="X12143"/>
      <c r="Y12143"/>
      <c r="Z12143"/>
      <c r="AA12143"/>
      <c r="AB12143"/>
      <c r="AC12143"/>
      <c r="AD12143"/>
      <c r="AE12143"/>
      <c r="AF12143"/>
      <c r="AG12143"/>
      <c r="AH12143"/>
      <c r="AI12143"/>
      <c r="AJ12143"/>
      <c r="AK12143"/>
      <c r="AL12143"/>
      <c r="AM12143"/>
      <c r="AN12143"/>
      <c r="AO12143"/>
      <c r="AP12143"/>
      <c r="AQ12143"/>
      <c r="AR12143"/>
      <c r="AS12143"/>
      <c r="AT12143"/>
      <c r="AU12143"/>
      <c r="AV12143"/>
      <c r="AW12143"/>
      <c r="AX12143"/>
    </row>
    <row r="12144" spans="2:50" x14ac:dyDescent="0.25">
      <c r="B12144"/>
      <c r="C12144" s="149"/>
      <c r="D12144" s="43"/>
      <c r="E12144" s="108"/>
      <c r="F12144" s="130"/>
      <c r="G12144"/>
      <c r="H12144"/>
      <c r="I12144"/>
      <c r="J12144"/>
      <c r="K12144"/>
      <c r="L12144"/>
      <c r="M12144"/>
      <c r="N12144"/>
      <c r="O12144"/>
      <c r="P12144"/>
      <c r="Q12144"/>
      <c r="R12144"/>
      <c r="S12144"/>
      <c r="T12144"/>
      <c r="U12144"/>
      <c r="V12144"/>
      <c r="W12144"/>
      <c r="X12144"/>
      <c r="Y12144"/>
      <c r="Z12144"/>
      <c r="AA12144"/>
      <c r="AB12144"/>
      <c r="AC12144"/>
      <c r="AD12144"/>
      <c r="AE12144"/>
      <c r="AF12144"/>
      <c r="AG12144"/>
      <c r="AH12144"/>
      <c r="AI12144"/>
      <c r="AJ12144"/>
      <c r="AK12144"/>
      <c r="AL12144"/>
      <c r="AM12144"/>
      <c r="AN12144"/>
      <c r="AO12144"/>
      <c r="AP12144"/>
      <c r="AQ12144"/>
      <c r="AR12144"/>
      <c r="AS12144"/>
      <c r="AT12144"/>
      <c r="AU12144"/>
      <c r="AV12144"/>
      <c r="AW12144"/>
      <c r="AX12144"/>
    </row>
    <row r="12145" spans="2:50" x14ac:dyDescent="0.25">
      <c r="B12145"/>
      <c r="C12145" s="149"/>
      <c r="D12145" s="43"/>
      <c r="E12145" s="108"/>
      <c r="F12145" s="130"/>
      <c r="G12145"/>
      <c r="H12145"/>
      <c r="I12145"/>
      <c r="J12145"/>
      <c r="K12145"/>
      <c r="L12145"/>
      <c r="M12145"/>
      <c r="N12145"/>
      <c r="O12145"/>
      <c r="P12145"/>
      <c r="Q12145"/>
      <c r="R12145"/>
      <c r="S12145"/>
      <c r="T12145"/>
      <c r="U12145"/>
      <c r="V12145"/>
      <c r="W12145"/>
      <c r="X12145"/>
      <c r="Y12145"/>
      <c r="Z12145"/>
      <c r="AA12145"/>
      <c r="AB12145"/>
      <c r="AC12145"/>
      <c r="AD12145"/>
      <c r="AE12145"/>
      <c r="AF12145"/>
      <c r="AG12145"/>
      <c r="AH12145"/>
      <c r="AI12145"/>
      <c r="AJ12145"/>
      <c r="AK12145"/>
      <c r="AL12145"/>
      <c r="AM12145"/>
      <c r="AN12145"/>
      <c r="AO12145"/>
      <c r="AP12145"/>
      <c r="AQ12145"/>
      <c r="AR12145"/>
      <c r="AS12145"/>
      <c r="AT12145"/>
      <c r="AU12145"/>
      <c r="AV12145"/>
      <c r="AW12145"/>
      <c r="AX12145"/>
    </row>
    <row r="12146" spans="2:50" x14ac:dyDescent="0.25">
      <c r="B12146"/>
      <c r="C12146" s="149"/>
      <c r="D12146" s="43"/>
      <c r="E12146" s="108"/>
      <c r="F12146" s="130"/>
      <c r="G12146"/>
      <c r="H12146"/>
      <c r="I12146"/>
      <c r="J12146"/>
      <c r="K12146"/>
      <c r="L12146"/>
      <c r="M12146"/>
      <c r="N12146"/>
      <c r="O12146"/>
      <c r="P12146"/>
      <c r="Q12146"/>
      <c r="R12146"/>
      <c r="S12146"/>
      <c r="T12146"/>
      <c r="U12146"/>
      <c r="V12146"/>
      <c r="W12146"/>
      <c r="X12146"/>
      <c r="Y12146"/>
      <c r="Z12146"/>
      <c r="AA12146"/>
      <c r="AB12146"/>
      <c r="AC12146"/>
      <c r="AD12146"/>
      <c r="AE12146"/>
      <c r="AF12146"/>
      <c r="AG12146"/>
      <c r="AH12146"/>
      <c r="AI12146"/>
      <c r="AJ12146"/>
      <c r="AK12146"/>
      <c r="AL12146"/>
      <c r="AM12146"/>
      <c r="AN12146"/>
      <c r="AO12146"/>
      <c r="AP12146"/>
      <c r="AQ12146"/>
      <c r="AR12146"/>
      <c r="AS12146"/>
      <c r="AT12146"/>
      <c r="AU12146"/>
      <c r="AV12146"/>
      <c r="AW12146"/>
      <c r="AX12146"/>
    </row>
    <row r="12147" spans="2:50" x14ac:dyDescent="0.25">
      <c r="B12147"/>
      <c r="C12147" s="149"/>
      <c r="D12147" s="43"/>
      <c r="E12147" s="108"/>
      <c r="F12147" s="130"/>
      <c r="G12147"/>
      <c r="H12147"/>
      <c r="I12147"/>
      <c r="J12147"/>
      <c r="K12147"/>
      <c r="L12147"/>
      <c r="M12147"/>
      <c r="N12147"/>
      <c r="O12147"/>
      <c r="P12147"/>
      <c r="Q12147"/>
      <c r="R12147"/>
      <c r="S12147"/>
      <c r="T12147"/>
      <c r="U12147"/>
      <c r="V12147"/>
      <c r="W12147"/>
      <c r="X12147"/>
      <c r="Y12147"/>
      <c r="Z12147"/>
      <c r="AA12147"/>
      <c r="AB12147"/>
      <c r="AC12147"/>
      <c r="AD12147"/>
      <c r="AE12147"/>
      <c r="AF12147"/>
      <c r="AG12147"/>
      <c r="AH12147"/>
      <c r="AI12147"/>
      <c r="AJ12147"/>
      <c r="AK12147"/>
      <c r="AL12147"/>
      <c r="AM12147"/>
      <c r="AN12147"/>
      <c r="AO12147"/>
      <c r="AP12147"/>
      <c r="AQ12147"/>
      <c r="AR12147"/>
      <c r="AS12147"/>
      <c r="AT12147"/>
      <c r="AU12147"/>
      <c r="AV12147"/>
      <c r="AW12147"/>
      <c r="AX12147"/>
    </row>
    <row r="12148" spans="2:50" x14ac:dyDescent="0.25">
      <c r="B12148"/>
      <c r="C12148" s="149"/>
      <c r="D12148" s="43"/>
      <c r="E12148" s="108"/>
      <c r="F12148" s="130"/>
      <c r="G12148"/>
      <c r="H12148"/>
      <c r="I12148"/>
      <c r="J12148"/>
      <c r="K12148"/>
      <c r="L12148"/>
      <c r="M12148"/>
      <c r="N12148"/>
      <c r="O12148"/>
      <c r="P12148"/>
      <c r="Q12148"/>
      <c r="R12148"/>
      <c r="S12148"/>
      <c r="T12148"/>
      <c r="U12148"/>
      <c r="V12148"/>
      <c r="W12148"/>
      <c r="X12148"/>
      <c r="Y12148"/>
      <c r="Z12148"/>
      <c r="AA12148"/>
      <c r="AB12148"/>
      <c r="AC12148"/>
      <c r="AD12148"/>
      <c r="AE12148"/>
      <c r="AF12148"/>
      <c r="AG12148"/>
      <c r="AH12148"/>
      <c r="AI12148"/>
      <c r="AJ12148"/>
      <c r="AK12148"/>
      <c r="AL12148"/>
      <c r="AM12148"/>
      <c r="AN12148"/>
      <c r="AO12148"/>
      <c r="AP12148"/>
      <c r="AQ12148"/>
      <c r="AR12148"/>
      <c r="AS12148"/>
      <c r="AT12148"/>
      <c r="AU12148"/>
      <c r="AV12148"/>
      <c r="AW12148"/>
      <c r="AX12148"/>
    </row>
    <row r="12149" spans="2:50" x14ac:dyDescent="0.25">
      <c r="B12149"/>
      <c r="C12149" s="149"/>
      <c r="D12149" s="43"/>
      <c r="E12149" s="108"/>
      <c r="F12149" s="130"/>
      <c r="G12149"/>
      <c r="H12149"/>
      <c r="I12149"/>
      <c r="J12149"/>
      <c r="K12149"/>
      <c r="L12149"/>
      <c r="M12149"/>
      <c r="N12149"/>
      <c r="O12149"/>
      <c r="P12149"/>
      <c r="Q12149"/>
      <c r="R12149"/>
      <c r="S12149"/>
      <c r="T12149"/>
      <c r="U12149"/>
      <c r="V12149"/>
      <c r="W12149"/>
      <c r="X12149"/>
      <c r="Y12149"/>
      <c r="Z12149"/>
      <c r="AA12149"/>
      <c r="AB12149"/>
      <c r="AC12149"/>
      <c r="AD12149"/>
      <c r="AE12149"/>
      <c r="AF12149"/>
      <c r="AG12149"/>
      <c r="AH12149"/>
      <c r="AI12149"/>
      <c r="AJ12149"/>
      <c r="AK12149"/>
      <c r="AL12149"/>
      <c r="AM12149"/>
      <c r="AN12149"/>
      <c r="AO12149"/>
      <c r="AP12149"/>
      <c r="AQ12149"/>
      <c r="AR12149"/>
      <c r="AS12149"/>
      <c r="AT12149"/>
      <c r="AU12149"/>
      <c r="AV12149"/>
      <c r="AW12149"/>
      <c r="AX12149"/>
    </row>
    <row r="12150" spans="2:50" x14ac:dyDescent="0.25">
      <c r="B12150"/>
      <c r="C12150" s="149"/>
      <c r="D12150" s="43"/>
      <c r="E12150" s="108"/>
      <c r="F12150" s="130"/>
      <c r="G12150"/>
      <c r="H12150"/>
      <c r="I12150"/>
      <c r="J12150"/>
      <c r="K12150"/>
      <c r="L12150"/>
      <c r="M12150"/>
      <c r="N12150"/>
      <c r="O12150"/>
      <c r="P12150"/>
      <c r="Q12150"/>
      <c r="R12150"/>
      <c r="S12150"/>
      <c r="T12150"/>
      <c r="U12150"/>
      <c r="V12150"/>
      <c r="W12150"/>
      <c r="X12150"/>
      <c r="Y12150"/>
      <c r="Z12150"/>
      <c r="AA12150"/>
      <c r="AB12150"/>
      <c r="AC12150"/>
      <c r="AD12150"/>
      <c r="AE12150"/>
      <c r="AF12150"/>
      <c r="AG12150"/>
      <c r="AH12150"/>
      <c r="AI12150"/>
      <c r="AJ12150"/>
      <c r="AK12150"/>
      <c r="AL12150"/>
      <c r="AM12150"/>
      <c r="AN12150"/>
      <c r="AO12150"/>
      <c r="AP12150"/>
      <c r="AQ12150"/>
      <c r="AR12150"/>
      <c r="AS12150"/>
      <c r="AT12150"/>
      <c r="AU12150"/>
      <c r="AV12150"/>
      <c r="AW12150"/>
      <c r="AX12150"/>
    </row>
    <row r="12151" spans="2:50" x14ac:dyDescent="0.25">
      <c r="B12151"/>
      <c r="C12151" s="149"/>
      <c r="D12151" s="43"/>
      <c r="E12151" s="108"/>
      <c r="F12151" s="130"/>
      <c r="G12151"/>
      <c r="H12151"/>
      <c r="I12151"/>
      <c r="J12151"/>
      <c r="K12151"/>
      <c r="L12151"/>
      <c r="M12151"/>
      <c r="N12151"/>
      <c r="O12151"/>
      <c r="P12151"/>
      <c r="Q12151"/>
      <c r="R12151"/>
      <c r="S12151"/>
      <c r="T12151"/>
      <c r="U12151"/>
      <c r="V12151"/>
      <c r="W12151"/>
      <c r="X12151"/>
      <c r="Y12151"/>
      <c r="Z12151"/>
      <c r="AA12151"/>
      <c r="AB12151"/>
      <c r="AC12151"/>
      <c r="AD12151"/>
      <c r="AE12151"/>
      <c r="AF12151"/>
      <c r="AG12151"/>
      <c r="AH12151"/>
      <c r="AI12151"/>
      <c r="AJ12151"/>
      <c r="AK12151"/>
      <c r="AL12151"/>
      <c r="AM12151"/>
      <c r="AN12151"/>
      <c r="AO12151"/>
      <c r="AP12151"/>
      <c r="AQ12151"/>
      <c r="AR12151"/>
      <c r="AS12151"/>
      <c r="AT12151"/>
      <c r="AU12151"/>
      <c r="AV12151"/>
      <c r="AW12151"/>
      <c r="AX12151"/>
    </row>
    <row r="12152" spans="2:50" x14ac:dyDescent="0.25">
      <c r="B12152"/>
      <c r="C12152" s="149"/>
      <c r="D12152" s="43"/>
      <c r="E12152" s="108"/>
      <c r="F12152" s="130"/>
      <c r="G12152"/>
      <c r="H12152"/>
      <c r="I12152"/>
      <c r="J12152"/>
      <c r="K12152"/>
      <c r="L12152"/>
      <c r="M12152"/>
      <c r="N12152"/>
      <c r="O12152"/>
      <c r="P12152"/>
      <c r="Q12152"/>
      <c r="R12152"/>
      <c r="S12152"/>
      <c r="T12152"/>
      <c r="U12152"/>
      <c r="V12152"/>
      <c r="W12152"/>
      <c r="X12152"/>
      <c r="Y12152"/>
      <c r="Z12152"/>
      <c r="AA12152"/>
      <c r="AB12152"/>
      <c r="AC12152"/>
      <c r="AD12152"/>
      <c r="AE12152"/>
      <c r="AF12152"/>
      <c r="AG12152"/>
      <c r="AH12152"/>
      <c r="AI12152"/>
      <c r="AJ12152"/>
      <c r="AK12152"/>
      <c r="AL12152"/>
      <c r="AM12152"/>
      <c r="AN12152"/>
      <c r="AO12152"/>
      <c r="AP12152"/>
      <c r="AQ12152"/>
      <c r="AR12152"/>
      <c r="AS12152"/>
      <c r="AT12152"/>
      <c r="AU12152"/>
      <c r="AV12152"/>
      <c r="AW12152"/>
      <c r="AX12152"/>
    </row>
    <row r="12153" spans="2:50" x14ac:dyDescent="0.25">
      <c r="B12153"/>
      <c r="C12153" s="149"/>
      <c r="D12153" s="43"/>
      <c r="E12153" s="108"/>
      <c r="F12153" s="130"/>
      <c r="G12153"/>
      <c r="H12153"/>
      <c r="I12153"/>
      <c r="J12153"/>
      <c r="K12153"/>
      <c r="L12153"/>
      <c r="M12153"/>
      <c r="N12153"/>
      <c r="O12153"/>
      <c r="P12153"/>
      <c r="Q12153"/>
      <c r="R12153"/>
      <c r="S12153"/>
      <c r="T12153"/>
      <c r="U12153"/>
      <c r="V12153"/>
      <c r="W12153"/>
      <c r="X12153"/>
      <c r="Y12153"/>
      <c r="Z12153"/>
      <c r="AA12153"/>
      <c r="AB12153"/>
      <c r="AC12153"/>
      <c r="AD12153"/>
      <c r="AE12153"/>
      <c r="AF12153"/>
      <c r="AG12153"/>
      <c r="AH12153"/>
      <c r="AI12153"/>
      <c r="AJ12153"/>
      <c r="AK12153"/>
      <c r="AL12153"/>
      <c r="AM12153"/>
      <c r="AN12153"/>
      <c r="AO12153"/>
      <c r="AP12153"/>
      <c r="AQ12153"/>
      <c r="AR12153"/>
      <c r="AS12153"/>
      <c r="AT12153"/>
      <c r="AU12153"/>
      <c r="AV12153"/>
      <c r="AW12153"/>
      <c r="AX12153"/>
    </row>
    <row r="12154" spans="2:50" x14ac:dyDescent="0.25">
      <c r="B12154"/>
      <c r="C12154" s="149"/>
      <c r="D12154" s="43"/>
      <c r="E12154" s="108"/>
      <c r="F12154" s="130"/>
      <c r="G12154"/>
      <c r="H12154"/>
      <c r="I12154"/>
      <c r="J12154"/>
      <c r="K12154"/>
      <c r="L12154"/>
      <c r="M12154"/>
      <c r="N12154"/>
      <c r="O12154"/>
      <c r="P12154"/>
      <c r="Q12154"/>
      <c r="R12154"/>
      <c r="S12154"/>
      <c r="T12154"/>
      <c r="U12154"/>
      <c r="V12154"/>
      <c r="W12154"/>
      <c r="X12154"/>
      <c r="Y12154"/>
      <c r="Z12154"/>
      <c r="AA12154"/>
      <c r="AB12154"/>
      <c r="AC12154"/>
      <c r="AD12154"/>
      <c r="AE12154"/>
      <c r="AF12154"/>
      <c r="AG12154"/>
      <c r="AH12154"/>
      <c r="AI12154"/>
      <c r="AJ12154"/>
      <c r="AK12154"/>
      <c r="AL12154"/>
      <c r="AM12154"/>
      <c r="AN12154"/>
      <c r="AO12154"/>
      <c r="AP12154"/>
      <c r="AQ12154"/>
      <c r="AR12154"/>
      <c r="AS12154"/>
      <c r="AT12154"/>
      <c r="AU12154"/>
      <c r="AV12154"/>
      <c r="AW12154"/>
      <c r="AX12154"/>
    </row>
    <row r="12155" spans="2:50" x14ac:dyDescent="0.25">
      <c r="B12155"/>
      <c r="C12155" s="149"/>
      <c r="D12155" s="43"/>
      <c r="E12155" s="108"/>
      <c r="F12155" s="130"/>
      <c r="G12155"/>
      <c r="H12155"/>
      <c r="I12155"/>
      <c r="J12155"/>
      <c r="K12155"/>
      <c r="L12155"/>
      <c r="M12155"/>
      <c r="N12155"/>
      <c r="O12155"/>
      <c r="P12155"/>
      <c r="Q12155"/>
      <c r="R12155"/>
      <c r="S12155"/>
      <c r="T12155"/>
      <c r="U12155"/>
      <c r="V12155"/>
      <c r="W12155"/>
      <c r="X12155"/>
      <c r="Y12155"/>
      <c r="Z12155"/>
      <c r="AA12155"/>
      <c r="AB12155"/>
      <c r="AC12155"/>
      <c r="AD12155"/>
      <c r="AE12155"/>
      <c r="AF12155"/>
      <c r="AG12155"/>
      <c r="AH12155"/>
      <c r="AI12155"/>
      <c r="AJ12155"/>
      <c r="AK12155"/>
      <c r="AL12155"/>
      <c r="AM12155"/>
      <c r="AN12155"/>
      <c r="AO12155"/>
      <c r="AP12155"/>
      <c r="AQ12155"/>
      <c r="AR12155"/>
      <c r="AS12155"/>
      <c r="AT12155"/>
      <c r="AU12155"/>
      <c r="AV12155"/>
      <c r="AW12155"/>
      <c r="AX12155"/>
    </row>
    <row r="12156" spans="2:50" x14ac:dyDescent="0.25">
      <c r="B12156"/>
      <c r="C12156" s="149"/>
      <c r="D12156" s="43"/>
      <c r="E12156" s="108"/>
      <c r="F12156" s="130"/>
      <c r="G12156"/>
      <c r="H12156"/>
      <c r="I12156"/>
      <c r="J12156"/>
      <c r="K12156"/>
      <c r="L12156"/>
      <c r="M12156"/>
      <c r="N12156"/>
      <c r="O12156"/>
      <c r="P12156"/>
      <c r="Q12156"/>
      <c r="R12156"/>
      <c r="S12156"/>
      <c r="T12156"/>
      <c r="U12156"/>
      <c r="V12156"/>
      <c r="W12156"/>
      <c r="X12156"/>
      <c r="Y12156"/>
      <c r="Z12156"/>
      <c r="AA12156"/>
      <c r="AB12156"/>
      <c r="AC12156"/>
      <c r="AD12156"/>
      <c r="AE12156"/>
      <c r="AF12156"/>
      <c r="AG12156"/>
      <c r="AH12156"/>
      <c r="AI12156"/>
      <c r="AJ12156"/>
      <c r="AK12156"/>
      <c r="AL12156"/>
      <c r="AM12156"/>
      <c r="AN12156"/>
      <c r="AO12156"/>
      <c r="AP12156"/>
      <c r="AQ12156"/>
      <c r="AR12156"/>
      <c r="AS12156"/>
      <c r="AT12156"/>
      <c r="AU12156"/>
      <c r="AV12156"/>
      <c r="AW12156"/>
      <c r="AX12156"/>
    </row>
    <row r="12157" spans="2:50" x14ac:dyDescent="0.25">
      <c r="B12157"/>
      <c r="C12157" s="149"/>
      <c r="D12157" s="43"/>
      <c r="E12157" s="108"/>
      <c r="F12157" s="130"/>
      <c r="G12157"/>
      <c r="H12157"/>
      <c r="I12157"/>
      <c r="J12157"/>
      <c r="K12157"/>
      <c r="L12157"/>
      <c r="M12157"/>
      <c r="N12157"/>
      <c r="O12157"/>
      <c r="P12157"/>
      <c r="Q12157"/>
      <c r="R12157"/>
      <c r="S12157"/>
      <c r="T12157"/>
      <c r="U12157"/>
      <c r="V12157"/>
      <c r="W12157"/>
      <c r="X12157"/>
      <c r="Y12157"/>
      <c r="Z12157"/>
      <c r="AA12157"/>
      <c r="AB12157"/>
      <c r="AC12157"/>
      <c r="AD12157"/>
      <c r="AE12157"/>
      <c r="AF12157"/>
      <c r="AG12157"/>
      <c r="AH12157"/>
      <c r="AI12157"/>
      <c r="AJ12157"/>
      <c r="AK12157"/>
      <c r="AL12157"/>
      <c r="AM12157"/>
      <c r="AN12157"/>
      <c r="AO12157"/>
      <c r="AP12157"/>
      <c r="AQ12157"/>
      <c r="AR12157"/>
      <c r="AS12157"/>
      <c r="AT12157"/>
      <c r="AU12157"/>
      <c r="AV12157"/>
      <c r="AW12157"/>
      <c r="AX12157"/>
    </row>
    <row r="12158" spans="2:50" x14ac:dyDescent="0.25">
      <c r="B12158"/>
      <c r="C12158" s="149"/>
      <c r="D12158" s="43"/>
      <c r="E12158" s="108"/>
      <c r="F12158" s="130"/>
      <c r="G12158"/>
      <c r="H12158"/>
      <c r="I12158"/>
      <c r="J12158"/>
      <c r="K12158"/>
      <c r="L12158"/>
      <c r="M12158"/>
      <c r="N12158"/>
      <c r="O12158"/>
      <c r="P12158"/>
      <c r="Q12158"/>
      <c r="R12158"/>
      <c r="S12158"/>
      <c r="T12158"/>
      <c r="U12158"/>
      <c r="V12158"/>
      <c r="W12158"/>
      <c r="X12158"/>
      <c r="Y12158"/>
      <c r="Z12158"/>
      <c r="AA12158"/>
      <c r="AB12158"/>
      <c r="AC12158"/>
      <c r="AD12158"/>
      <c r="AE12158"/>
      <c r="AF12158"/>
      <c r="AG12158"/>
      <c r="AH12158"/>
      <c r="AI12158"/>
      <c r="AJ12158"/>
      <c r="AK12158"/>
      <c r="AL12158"/>
      <c r="AM12158"/>
      <c r="AN12158"/>
      <c r="AO12158"/>
      <c r="AP12158"/>
      <c r="AQ12158"/>
      <c r="AR12158"/>
      <c r="AS12158"/>
      <c r="AT12158"/>
      <c r="AU12158"/>
      <c r="AV12158"/>
      <c r="AW12158"/>
      <c r="AX12158"/>
    </row>
    <row r="12159" spans="2:50" x14ac:dyDescent="0.25">
      <c r="B12159"/>
      <c r="C12159" s="149"/>
      <c r="D12159" s="43"/>
      <c r="E12159" s="108"/>
      <c r="F12159" s="130"/>
      <c r="G12159"/>
      <c r="H12159"/>
      <c r="I12159"/>
      <c r="J12159"/>
      <c r="K12159"/>
      <c r="L12159"/>
      <c r="M12159"/>
      <c r="N12159"/>
      <c r="O12159"/>
      <c r="P12159"/>
      <c r="Q12159"/>
      <c r="R12159"/>
      <c r="S12159"/>
      <c r="T12159"/>
      <c r="U12159"/>
      <c r="V12159"/>
      <c r="W12159"/>
      <c r="X12159"/>
      <c r="Y12159"/>
      <c r="Z12159"/>
      <c r="AA12159"/>
      <c r="AB12159"/>
      <c r="AC12159"/>
      <c r="AD12159"/>
      <c r="AE12159"/>
      <c r="AF12159"/>
      <c r="AG12159"/>
      <c r="AH12159"/>
      <c r="AI12159"/>
      <c r="AJ12159"/>
      <c r="AK12159"/>
      <c r="AL12159"/>
      <c r="AM12159"/>
      <c r="AN12159"/>
      <c r="AO12159"/>
      <c r="AP12159"/>
      <c r="AQ12159"/>
      <c r="AR12159"/>
      <c r="AS12159"/>
      <c r="AT12159"/>
      <c r="AU12159"/>
      <c r="AV12159"/>
      <c r="AW12159"/>
      <c r="AX12159"/>
    </row>
    <row r="12160" spans="2:50" x14ac:dyDescent="0.25">
      <c r="B12160"/>
      <c r="C12160" s="149"/>
      <c r="D12160" s="43"/>
      <c r="E12160" s="108"/>
      <c r="F12160" s="130"/>
      <c r="G12160"/>
      <c r="H12160"/>
      <c r="I12160"/>
      <c r="J12160"/>
      <c r="K12160"/>
      <c r="L12160"/>
      <c r="M12160"/>
      <c r="N12160"/>
      <c r="O12160"/>
      <c r="P12160"/>
      <c r="Q12160"/>
      <c r="R12160"/>
      <c r="S12160"/>
      <c r="T12160"/>
      <c r="U12160"/>
      <c r="V12160"/>
      <c r="W12160"/>
      <c r="X12160"/>
      <c r="Y12160"/>
      <c r="Z12160"/>
      <c r="AA12160"/>
      <c r="AB12160"/>
      <c r="AC12160"/>
      <c r="AD12160"/>
      <c r="AE12160"/>
      <c r="AF12160"/>
      <c r="AG12160"/>
      <c r="AH12160"/>
      <c r="AI12160"/>
      <c r="AJ12160"/>
      <c r="AK12160"/>
      <c r="AL12160"/>
      <c r="AM12160"/>
      <c r="AN12160"/>
      <c r="AO12160"/>
      <c r="AP12160"/>
      <c r="AQ12160"/>
      <c r="AR12160"/>
      <c r="AS12160"/>
      <c r="AT12160"/>
      <c r="AU12160"/>
      <c r="AV12160"/>
      <c r="AW12160"/>
      <c r="AX12160"/>
    </row>
    <row r="12161" spans="2:50" x14ac:dyDescent="0.25">
      <c r="B12161"/>
      <c r="C12161" s="149"/>
      <c r="D12161" s="43"/>
      <c r="E12161" s="108"/>
      <c r="F12161" s="130"/>
      <c r="G12161"/>
      <c r="H12161"/>
      <c r="I12161"/>
      <c r="J12161"/>
      <c r="K12161"/>
      <c r="L12161"/>
      <c r="M12161"/>
      <c r="N12161"/>
      <c r="O12161"/>
      <c r="P12161"/>
      <c r="Q12161"/>
      <c r="R12161"/>
      <c r="S12161"/>
      <c r="T12161"/>
      <c r="U12161"/>
      <c r="V12161"/>
      <c r="W12161"/>
      <c r="X12161"/>
      <c r="Y12161"/>
      <c r="Z12161"/>
      <c r="AA12161"/>
      <c r="AB12161"/>
      <c r="AC12161"/>
      <c r="AD12161"/>
      <c r="AE12161"/>
      <c r="AF12161"/>
      <c r="AG12161"/>
      <c r="AH12161"/>
      <c r="AI12161"/>
      <c r="AJ12161"/>
      <c r="AK12161"/>
      <c r="AL12161"/>
      <c r="AM12161"/>
      <c r="AN12161"/>
      <c r="AO12161"/>
      <c r="AP12161"/>
      <c r="AQ12161"/>
      <c r="AR12161"/>
      <c r="AS12161"/>
      <c r="AT12161"/>
      <c r="AU12161"/>
      <c r="AV12161"/>
      <c r="AW12161"/>
      <c r="AX12161"/>
    </row>
    <row r="12162" spans="2:50" x14ac:dyDescent="0.25">
      <c r="B12162"/>
      <c r="C12162" s="149"/>
      <c r="D12162" s="43"/>
      <c r="E12162" s="108"/>
      <c r="F12162" s="130"/>
      <c r="G12162"/>
      <c r="H12162"/>
      <c r="I12162"/>
      <c r="J12162"/>
      <c r="K12162"/>
      <c r="L12162"/>
      <c r="M12162"/>
      <c r="N12162"/>
      <c r="O12162"/>
      <c r="P12162"/>
      <c r="Q12162"/>
      <c r="R12162"/>
      <c r="S12162"/>
      <c r="T12162"/>
      <c r="U12162"/>
      <c r="V12162"/>
      <c r="W12162"/>
      <c r="X12162"/>
      <c r="Y12162"/>
      <c r="Z12162"/>
      <c r="AA12162"/>
      <c r="AB12162"/>
      <c r="AC12162"/>
      <c r="AD12162"/>
      <c r="AE12162"/>
      <c r="AF12162"/>
      <c r="AG12162"/>
      <c r="AH12162"/>
      <c r="AI12162"/>
      <c r="AJ12162"/>
      <c r="AK12162"/>
      <c r="AL12162"/>
      <c r="AM12162"/>
      <c r="AN12162"/>
      <c r="AO12162"/>
      <c r="AP12162"/>
      <c r="AQ12162"/>
      <c r="AR12162"/>
      <c r="AS12162"/>
      <c r="AT12162"/>
      <c r="AU12162"/>
      <c r="AV12162"/>
      <c r="AW12162"/>
      <c r="AX12162"/>
    </row>
    <row r="12163" spans="2:50" x14ac:dyDescent="0.25">
      <c r="B12163"/>
      <c r="C12163" s="149"/>
      <c r="D12163" s="43"/>
      <c r="E12163" s="108"/>
      <c r="F12163" s="130"/>
      <c r="G12163"/>
      <c r="H12163"/>
      <c r="I12163"/>
      <c r="J12163"/>
      <c r="K12163"/>
      <c r="L12163"/>
      <c r="M12163"/>
      <c r="N12163"/>
      <c r="O12163"/>
      <c r="P12163"/>
      <c r="Q12163"/>
      <c r="R12163"/>
      <c r="S12163"/>
      <c r="T12163"/>
      <c r="U12163"/>
      <c r="V12163"/>
      <c r="W12163"/>
      <c r="X12163"/>
      <c r="Y12163"/>
      <c r="Z12163"/>
      <c r="AA12163"/>
      <c r="AB12163"/>
      <c r="AC12163"/>
      <c r="AD12163"/>
      <c r="AE12163"/>
      <c r="AF12163"/>
      <c r="AG12163"/>
      <c r="AH12163"/>
      <c r="AI12163"/>
      <c r="AJ12163"/>
      <c r="AK12163"/>
      <c r="AL12163"/>
      <c r="AM12163"/>
      <c r="AN12163"/>
      <c r="AO12163"/>
      <c r="AP12163"/>
      <c r="AQ12163"/>
      <c r="AR12163"/>
      <c r="AS12163"/>
      <c r="AT12163"/>
      <c r="AU12163"/>
      <c r="AV12163"/>
      <c r="AW12163"/>
      <c r="AX12163"/>
    </row>
    <row r="12164" spans="2:50" x14ac:dyDescent="0.25">
      <c r="B12164"/>
      <c r="C12164" s="149"/>
      <c r="D12164" s="43"/>
      <c r="E12164" s="108"/>
      <c r="F12164" s="130"/>
      <c r="G12164"/>
      <c r="H12164"/>
      <c r="I12164"/>
      <c r="J12164"/>
      <c r="K12164"/>
      <c r="L12164"/>
      <c r="M12164"/>
      <c r="N12164"/>
      <c r="O12164"/>
      <c r="P12164"/>
      <c r="Q12164"/>
      <c r="R12164"/>
      <c r="S12164"/>
      <c r="T12164"/>
      <c r="U12164"/>
      <c r="V12164"/>
      <c r="W12164"/>
      <c r="X12164"/>
      <c r="Y12164"/>
      <c r="Z12164"/>
      <c r="AA12164"/>
      <c r="AB12164"/>
      <c r="AC12164"/>
      <c r="AD12164"/>
      <c r="AE12164"/>
      <c r="AF12164"/>
      <c r="AG12164"/>
      <c r="AH12164"/>
      <c r="AI12164"/>
      <c r="AJ12164"/>
      <c r="AK12164"/>
      <c r="AL12164"/>
      <c r="AM12164"/>
      <c r="AN12164"/>
      <c r="AO12164"/>
      <c r="AP12164"/>
      <c r="AQ12164"/>
      <c r="AR12164"/>
      <c r="AS12164"/>
      <c r="AT12164"/>
      <c r="AU12164"/>
      <c r="AV12164"/>
      <c r="AW12164"/>
      <c r="AX12164"/>
    </row>
    <row r="12165" spans="2:50" x14ac:dyDescent="0.25">
      <c r="B12165"/>
      <c r="C12165" s="149"/>
      <c r="D12165" s="43"/>
      <c r="E12165" s="108"/>
      <c r="F12165" s="130"/>
      <c r="G12165"/>
      <c r="H12165"/>
      <c r="I12165"/>
      <c r="J12165"/>
      <c r="K12165"/>
      <c r="L12165"/>
      <c r="M12165"/>
      <c r="N12165"/>
      <c r="O12165"/>
      <c r="P12165"/>
      <c r="Q12165"/>
      <c r="R12165"/>
      <c r="S12165"/>
      <c r="T12165"/>
      <c r="U12165"/>
      <c r="V12165"/>
      <c r="W12165"/>
      <c r="X12165"/>
      <c r="Y12165"/>
      <c r="Z12165"/>
      <c r="AA12165"/>
      <c r="AB12165"/>
      <c r="AC12165"/>
      <c r="AD12165"/>
      <c r="AE12165"/>
      <c r="AF12165"/>
      <c r="AG12165"/>
      <c r="AH12165"/>
      <c r="AI12165"/>
      <c r="AJ12165"/>
      <c r="AK12165"/>
      <c r="AL12165"/>
      <c r="AM12165"/>
      <c r="AN12165"/>
      <c r="AO12165"/>
      <c r="AP12165"/>
      <c r="AQ12165"/>
      <c r="AR12165"/>
      <c r="AS12165"/>
      <c r="AT12165"/>
      <c r="AU12165"/>
      <c r="AV12165"/>
      <c r="AW12165"/>
      <c r="AX12165"/>
    </row>
    <row r="12166" spans="2:50" x14ac:dyDescent="0.25">
      <c r="B12166"/>
      <c r="C12166" s="149"/>
      <c r="D12166" s="43"/>
      <c r="E12166" s="108"/>
      <c r="F12166" s="130"/>
      <c r="G12166"/>
      <c r="H12166"/>
      <c r="I12166"/>
      <c r="J12166"/>
      <c r="K12166"/>
      <c r="L12166"/>
      <c r="M12166"/>
      <c r="N12166"/>
      <c r="O12166"/>
      <c r="P12166"/>
      <c r="Q12166"/>
      <c r="R12166"/>
      <c r="S12166"/>
      <c r="T12166"/>
      <c r="U12166"/>
      <c r="V12166"/>
      <c r="W12166"/>
      <c r="X12166"/>
      <c r="Y12166"/>
      <c r="Z12166"/>
      <c r="AA12166"/>
      <c r="AB12166"/>
      <c r="AC12166"/>
      <c r="AD12166"/>
      <c r="AE12166"/>
      <c r="AF12166"/>
      <c r="AG12166"/>
      <c r="AH12166"/>
      <c r="AI12166"/>
      <c r="AJ12166"/>
      <c r="AK12166"/>
      <c r="AL12166"/>
      <c r="AM12166"/>
      <c r="AN12166"/>
      <c r="AO12166"/>
      <c r="AP12166"/>
      <c r="AQ12166"/>
      <c r="AR12166"/>
      <c r="AS12166"/>
      <c r="AT12166"/>
      <c r="AU12166"/>
      <c r="AV12166"/>
      <c r="AW12166"/>
      <c r="AX12166"/>
    </row>
    <row r="12167" spans="2:50" x14ac:dyDescent="0.25">
      <c r="B12167"/>
      <c r="C12167" s="149"/>
      <c r="D12167" s="43"/>
      <c r="E12167" s="108"/>
      <c r="F12167" s="130"/>
      <c r="G12167"/>
      <c r="H12167"/>
      <c r="I12167"/>
      <c r="J12167"/>
      <c r="K12167"/>
      <c r="L12167"/>
      <c r="M12167"/>
      <c r="N12167"/>
      <c r="O12167"/>
      <c r="P12167"/>
      <c r="Q12167"/>
      <c r="R12167"/>
      <c r="S12167"/>
      <c r="T12167"/>
      <c r="U12167"/>
      <c r="V12167"/>
      <c r="W12167"/>
      <c r="X12167"/>
      <c r="Y12167"/>
      <c r="Z12167"/>
      <c r="AA12167"/>
      <c r="AB12167"/>
      <c r="AC12167"/>
      <c r="AD12167"/>
      <c r="AE12167"/>
      <c r="AF12167"/>
      <c r="AG12167"/>
      <c r="AH12167"/>
      <c r="AI12167"/>
      <c r="AJ12167"/>
      <c r="AK12167"/>
      <c r="AL12167"/>
      <c r="AM12167"/>
      <c r="AN12167"/>
      <c r="AO12167"/>
      <c r="AP12167"/>
      <c r="AQ12167"/>
      <c r="AR12167"/>
      <c r="AS12167"/>
      <c r="AT12167"/>
      <c r="AU12167"/>
      <c r="AV12167"/>
      <c r="AW12167"/>
      <c r="AX12167"/>
    </row>
    <row r="12168" spans="2:50" x14ac:dyDescent="0.25">
      <c r="B12168"/>
      <c r="C12168" s="149"/>
      <c r="D12168" s="43"/>
      <c r="E12168" s="108"/>
      <c r="F12168" s="130"/>
      <c r="G12168"/>
      <c r="H12168"/>
      <c r="I12168"/>
      <c r="J12168"/>
      <c r="K12168"/>
      <c r="L12168"/>
      <c r="M12168"/>
      <c r="N12168"/>
      <c r="O12168"/>
      <c r="P12168"/>
      <c r="Q12168"/>
      <c r="R12168"/>
      <c r="S12168"/>
      <c r="T12168"/>
      <c r="U12168"/>
      <c r="V12168"/>
      <c r="W12168"/>
      <c r="X12168"/>
      <c r="Y12168"/>
      <c r="Z12168"/>
      <c r="AA12168"/>
      <c r="AB12168"/>
      <c r="AC12168"/>
      <c r="AD12168"/>
      <c r="AE12168"/>
      <c r="AF12168"/>
      <c r="AG12168"/>
      <c r="AH12168"/>
      <c r="AI12168"/>
      <c r="AJ12168"/>
      <c r="AK12168"/>
      <c r="AL12168"/>
      <c r="AM12168"/>
      <c r="AN12168"/>
      <c r="AO12168"/>
      <c r="AP12168"/>
      <c r="AQ12168"/>
      <c r="AR12168"/>
      <c r="AS12168"/>
      <c r="AT12168"/>
      <c r="AU12168"/>
      <c r="AV12168"/>
      <c r="AW12168"/>
      <c r="AX12168"/>
    </row>
    <row r="12169" spans="2:50" x14ac:dyDescent="0.25">
      <c r="B12169"/>
      <c r="C12169" s="149"/>
      <c r="D12169" s="43"/>
      <c r="E12169" s="108"/>
      <c r="F12169" s="130"/>
      <c r="G12169"/>
      <c r="H12169"/>
      <c r="I12169"/>
      <c r="J12169"/>
      <c r="K12169"/>
      <c r="L12169"/>
      <c r="M12169"/>
      <c r="N12169"/>
      <c r="O12169"/>
      <c r="P12169"/>
      <c r="Q12169"/>
      <c r="R12169"/>
      <c r="S12169"/>
      <c r="T12169"/>
      <c r="U12169"/>
      <c r="V12169"/>
      <c r="W12169"/>
      <c r="X12169"/>
      <c r="Y12169"/>
      <c r="Z12169"/>
      <c r="AA12169"/>
      <c r="AB12169"/>
      <c r="AC12169"/>
      <c r="AD12169"/>
      <c r="AE12169"/>
      <c r="AF12169"/>
      <c r="AG12169"/>
      <c r="AH12169"/>
      <c r="AI12169"/>
      <c r="AJ12169"/>
      <c r="AK12169"/>
      <c r="AL12169"/>
      <c r="AM12169"/>
      <c r="AN12169"/>
      <c r="AO12169"/>
      <c r="AP12169"/>
      <c r="AQ12169"/>
      <c r="AR12169"/>
      <c r="AS12169"/>
      <c r="AT12169"/>
      <c r="AU12169"/>
      <c r="AV12169"/>
      <c r="AW12169"/>
      <c r="AX12169"/>
    </row>
    <row r="12170" spans="2:50" x14ac:dyDescent="0.25">
      <c r="B12170"/>
      <c r="C12170" s="149"/>
      <c r="D12170" s="43"/>
      <c r="E12170" s="108"/>
      <c r="F12170" s="130"/>
      <c r="G12170"/>
      <c r="H12170"/>
      <c r="I12170"/>
      <c r="J12170"/>
      <c r="K12170"/>
      <c r="L12170"/>
      <c r="M12170"/>
      <c r="N12170"/>
      <c r="O12170"/>
      <c r="P12170"/>
      <c r="Q12170"/>
      <c r="R12170"/>
      <c r="S12170"/>
      <c r="T12170"/>
      <c r="U12170"/>
      <c r="V12170"/>
      <c r="W12170"/>
      <c r="X12170"/>
      <c r="Y12170"/>
      <c r="Z12170"/>
      <c r="AA12170"/>
      <c r="AB12170"/>
      <c r="AC12170"/>
      <c r="AD12170"/>
      <c r="AE12170"/>
      <c r="AF12170"/>
      <c r="AG12170"/>
      <c r="AH12170"/>
      <c r="AI12170"/>
      <c r="AJ12170"/>
      <c r="AK12170"/>
      <c r="AL12170"/>
      <c r="AM12170"/>
      <c r="AN12170"/>
      <c r="AO12170"/>
      <c r="AP12170"/>
      <c r="AQ12170"/>
      <c r="AR12170"/>
      <c r="AS12170"/>
      <c r="AT12170"/>
      <c r="AU12170"/>
      <c r="AV12170"/>
      <c r="AW12170"/>
      <c r="AX12170"/>
    </row>
    <row r="12171" spans="2:50" x14ac:dyDescent="0.25">
      <c r="B12171"/>
      <c r="C12171" s="149"/>
      <c r="D12171" s="43"/>
      <c r="E12171" s="108"/>
      <c r="F12171" s="130"/>
      <c r="G12171"/>
      <c r="H12171"/>
      <c r="I12171"/>
      <c r="J12171"/>
      <c r="K12171"/>
      <c r="L12171"/>
      <c r="M12171"/>
      <c r="N12171"/>
      <c r="O12171"/>
      <c r="P12171"/>
      <c r="Q12171"/>
      <c r="R12171"/>
      <c r="S12171"/>
      <c r="T12171"/>
      <c r="U12171"/>
      <c r="V12171"/>
      <c r="W12171"/>
      <c r="X12171"/>
      <c r="Y12171"/>
      <c r="Z12171"/>
      <c r="AA12171"/>
      <c r="AB12171"/>
      <c r="AC12171"/>
      <c r="AD12171"/>
      <c r="AE12171"/>
      <c r="AF12171"/>
      <c r="AG12171"/>
      <c r="AH12171"/>
      <c r="AI12171"/>
      <c r="AJ12171"/>
      <c r="AK12171"/>
      <c r="AL12171"/>
      <c r="AM12171"/>
      <c r="AN12171"/>
      <c r="AO12171"/>
      <c r="AP12171"/>
      <c r="AQ12171"/>
      <c r="AR12171"/>
      <c r="AS12171"/>
      <c r="AT12171"/>
      <c r="AU12171"/>
      <c r="AV12171"/>
      <c r="AW12171"/>
      <c r="AX12171"/>
    </row>
    <row r="12172" spans="2:50" x14ac:dyDescent="0.25">
      <c r="B12172"/>
      <c r="C12172" s="149"/>
      <c r="D12172" s="43"/>
      <c r="E12172" s="108"/>
      <c r="F12172" s="130"/>
      <c r="G12172"/>
      <c r="H12172"/>
      <c r="I12172"/>
      <c r="J12172"/>
      <c r="K12172"/>
      <c r="L12172"/>
      <c r="M12172"/>
      <c r="N12172"/>
      <c r="O12172"/>
      <c r="P12172"/>
      <c r="Q12172"/>
      <c r="R12172"/>
      <c r="S12172"/>
      <c r="T12172"/>
      <c r="U12172"/>
      <c r="V12172"/>
      <c r="W12172"/>
      <c r="X12172"/>
      <c r="Y12172"/>
      <c r="Z12172"/>
      <c r="AA12172"/>
      <c r="AB12172"/>
      <c r="AC12172"/>
      <c r="AD12172"/>
      <c r="AE12172"/>
      <c r="AF12172"/>
      <c r="AG12172"/>
      <c r="AH12172"/>
      <c r="AI12172"/>
      <c r="AJ12172"/>
      <c r="AK12172"/>
      <c r="AL12172"/>
      <c r="AM12172"/>
      <c r="AN12172"/>
      <c r="AO12172"/>
      <c r="AP12172"/>
      <c r="AQ12172"/>
      <c r="AR12172"/>
      <c r="AS12172"/>
      <c r="AT12172"/>
      <c r="AU12172"/>
      <c r="AV12172"/>
      <c r="AW12172"/>
      <c r="AX12172"/>
    </row>
    <row r="12173" spans="2:50" x14ac:dyDescent="0.25">
      <c r="B12173"/>
      <c r="C12173" s="149"/>
      <c r="D12173" s="43"/>
      <c r="E12173" s="108"/>
      <c r="F12173" s="130"/>
      <c r="G12173"/>
      <c r="H12173"/>
      <c r="I12173"/>
      <c r="J12173"/>
      <c r="K12173"/>
      <c r="L12173"/>
      <c r="M12173"/>
      <c r="N12173"/>
      <c r="O12173"/>
      <c r="P12173"/>
      <c r="Q12173"/>
      <c r="R12173"/>
      <c r="S12173"/>
      <c r="T12173"/>
      <c r="U12173"/>
      <c r="V12173"/>
      <c r="W12173"/>
      <c r="X12173"/>
      <c r="Y12173"/>
      <c r="Z12173"/>
      <c r="AA12173"/>
      <c r="AB12173"/>
      <c r="AC12173"/>
      <c r="AD12173"/>
      <c r="AE12173"/>
      <c r="AF12173"/>
      <c r="AG12173"/>
      <c r="AH12173"/>
      <c r="AI12173"/>
      <c r="AJ12173"/>
      <c r="AK12173"/>
      <c r="AL12173"/>
      <c r="AM12173"/>
      <c r="AN12173"/>
      <c r="AO12173"/>
      <c r="AP12173"/>
      <c r="AQ12173"/>
      <c r="AR12173"/>
      <c r="AS12173"/>
      <c r="AT12173"/>
      <c r="AU12173"/>
      <c r="AV12173"/>
      <c r="AW12173"/>
      <c r="AX12173"/>
    </row>
    <row r="12174" spans="2:50" x14ac:dyDescent="0.25">
      <c r="B12174"/>
      <c r="C12174" s="149"/>
      <c r="D12174" s="43"/>
      <c r="E12174" s="108"/>
      <c r="F12174" s="130"/>
      <c r="G12174"/>
      <c r="H12174"/>
      <c r="I12174"/>
      <c r="J12174"/>
      <c r="K12174"/>
      <c r="L12174"/>
      <c r="M12174"/>
      <c r="N12174"/>
      <c r="O12174"/>
      <c r="P12174"/>
      <c r="Q12174"/>
      <c r="R12174"/>
      <c r="S12174"/>
      <c r="T12174"/>
      <c r="U12174"/>
      <c r="V12174"/>
      <c r="W12174"/>
      <c r="X12174"/>
      <c r="Y12174"/>
      <c r="Z12174"/>
      <c r="AA12174"/>
      <c r="AB12174"/>
      <c r="AC12174"/>
      <c r="AD12174"/>
      <c r="AE12174"/>
      <c r="AF12174"/>
      <c r="AG12174"/>
      <c r="AH12174"/>
      <c r="AI12174"/>
      <c r="AJ12174"/>
      <c r="AK12174"/>
      <c r="AL12174"/>
      <c r="AM12174"/>
      <c r="AN12174"/>
      <c r="AO12174"/>
      <c r="AP12174"/>
      <c r="AQ12174"/>
      <c r="AR12174"/>
      <c r="AS12174"/>
      <c r="AT12174"/>
      <c r="AU12174"/>
      <c r="AV12174"/>
      <c r="AW12174"/>
      <c r="AX12174"/>
    </row>
    <row r="12175" spans="2:50" x14ac:dyDescent="0.25">
      <c r="B12175"/>
      <c r="C12175" s="149"/>
      <c r="D12175" s="43"/>
      <c r="E12175" s="108"/>
      <c r="F12175" s="130"/>
      <c r="G12175"/>
      <c r="H12175"/>
      <c r="I12175"/>
      <c r="J12175"/>
      <c r="K12175"/>
      <c r="L12175"/>
      <c r="M12175"/>
      <c r="N12175"/>
      <c r="O12175"/>
      <c r="P12175"/>
      <c r="Q12175"/>
      <c r="R12175"/>
      <c r="S12175"/>
      <c r="T12175"/>
      <c r="U12175"/>
      <c r="V12175"/>
      <c r="W12175"/>
      <c r="X12175"/>
      <c r="Y12175"/>
      <c r="Z12175"/>
      <c r="AA12175"/>
      <c r="AB12175"/>
      <c r="AC12175"/>
      <c r="AD12175"/>
      <c r="AE12175"/>
      <c r="AF12175"/>
      <c r="AG12175"/>
      <c r="AH12175"/>
      <c r="AI12175"/>
      <c r="AJ12175"/>
      <c r="AK12175"/>
      <c r="AL12175"/>
      <c r="AM12175"/>
      <c r="AN12175"/>
      <c r="AO12175"/>
      <c r="AP12175"/>
      <c r="AQ12175"/>
      <c r="AR12175"/>
      <c r="AS12175"/>
      <c r="AT12175"/>
      <c r="AU12175"/>
      <c r="AV12175"/>
      <c r="AW12175"/>
      <c r="AX12175"/>
    </row>
    <row r="12176" spans="2:50" x14ac:dyDescent="0.25">
      <c r="B12176"/>
      <c r="C12176" s="149"/>
      <c r="D12176" s="43"/>
      <c r="E12176" s="108"/>
      <c r="F12176" s="130"/>
      <c r="G12176"/>
      <c r="H12176"/>
      <c r="I12176"/>
      <c r="J12176"/>
      <c r="K12176"/>
      <c r="L12176"/>
      <c r="M12176"/>
      <c r="N12176"/>
      <c r="O12176"/>
      <c r="P12176"/>
      <c r="Q12176"/>
      <c r="R12176"/>
      <c r="S12176"/>
      <c r="T12176"/>
      <c r="U12176"/>
      <c r="V12176"/>
      <c r="W12176"/>
      <c r="X12176"/>
      <c r="Y12176"/>
      <c r="Z12176"/>
      <c r="AA12176"/>
      <c r="AB12176"/>
      <c r="AC12176"/>
      <c r="AD12176"/>
      <c r="AE12176"/>
      <c r="AF12176"/>
      <c r="AG12176"/>
      <c r="AH12176"/>
      <c r="AI12176"/>
      <c r="AJ12176"/>
      <c r="AK12176"/>
      <c r="AL12176"/>
      <c r="AM12176"/>
      <c r="AN12176"/>
      <c r="AO12176"/>
      <c r="AP12176"/>
      <c r="AQ12176"/>
      <c r="AR12176"/>
      <c r="AS12176"/>
      <c r="AT12176"/>
      <c r="AU12176"/>
      <c r="AV12176"/>
      <c r="AW12176"/>
      <c r="AX12176"/>
    </row>
    <row r="12177" spans="2:50" x14ac:dyDescent="0.25">
      <c r="B12177"/>
      <c r="C12177" s="149"/>
      <c r="D12177" s="43"/>
      <c r="E12177" s="108"/>
      <c r="F12177" s="130"/>
      <c r="G12177"/>
      <c r="H12177"/>
      <c r="I12177"/>
      <c r="J12177"/>
      <c r="K12177"/>
      <c r="L12177"/>
      <c r="M12177"/>
      <c r="N12177"/>
      <c r="O12177"/>
      <c r="P12177"/>
      <c r="Q12177"/>
      <c r="R12177"/>
      <c r="S12177"/>
      <c r="T12177"/>
      <c r="U12177"/>
      <c r="V12177"/>
      <c r="W12177"/>
      <c r="X12177"/>
      <c r="Y12177"/>
      <c r="Z12177"/>
      <c r="AA12177"/>
      <c r="AB12177"/>
      <c r="AC12177"/>
      <c r="AD12177"/>
      <c r="AE12177"/>
      <c r="AF12177"/>
      <c r="AG12177"/>
      <c r="AH12177"/>
      <c r="AI12177"/>
      <c r="AJ12177"/>
      <c r="AK12177"/>
      <c r="AL12177"/>
      <c r="AM12177"/>
      <c r="AN12177"/>
      <c r="AO12177"/>
      <c r="AP12177"/>
      <c r="AQ12177"/>
      <c r="AR12177"/>
      <c r="AS12177"/>
      <c r="AT12177"/>
      <c r="AU12177"/>
      <c r="AV12177"/>
      <c r="AW12177"/>
      <c r="AX12177"/>
    </row>
    <row r="12178" spans="2:50" x14ac:dyDescent="0.25">
      <c r="B12178"/>
      <c r="C12178" s="149"/>
      <c r="D12178" s="43"/>
      <c r="E12178" s="108"/>
      <c r="F12178" s="130"/>
      <c r="G12178"/>
      <c r="H12178"/>
      <c r="I12178"/>
      <c r="J12178"/>
      <c r="K12178"/>
      <c r="L12178"/>
      <c r="M12178"/>
      <c r="N12178"/>
      <c r="O12178"/>
      <c r="P12178"/>
      <c r="Q12178"/>
      <c r="R12178"/>
      <c r="S12178"/>
      <c r="T12178"/>
      <c r="U12178"/>
      <c r="V12178"/>
      <c r="W12178"/>
      <c r="X12178"/>
      <c r="Y12178"/>
      <c r="Z12178"/>
      <c r="AA12178"/>
      <c r="AB12178"/>
      <c r="AC12178"/>
      <c r="AD12178"/>
      <c r="AE12178"/>
      <c r="AF12178"/>
      <c r="AG12178"/>
      <c r="AH12178"/>
      <c r="AI12178"/>
      <c r="AJ12178"/>
      <c r="AK12178"/>
      <c r="AL12178"/>
      <c r="AM12178"/>
      <c r="AN12178"/>
      <c r="AO12178"/>
      <c r="AP12178"/>
      <c r="AQ12178"/>
      <c r="AR12178"/>
      <c r="AS12178"/>
      <c r="AT12178"/>
      <c r="AU12178"/>
      <c r="AV12178"/>
      <c r="AW12178"/>
      <c r="AX12178"/>
    </row>
    <row r="12179" spans="2:50" x14ac:dyDescent="0.25">
      <c r="B12179"/>
      <c r="C12179" s="149"/>
      <c r="D12179" s="43"/>
      <c r="E12179" s="108"/>
      <c r="F12179" s="130"/>
      <c r="G12179"/>
      <c r="H12179"/>
      <c r="I12179"/>
      <c r="J12179"/>
      <c r="K12179"/>
      <c r="L12179"/>
      <c r="M12179"/>
      <c r="N12179"/>
      <c r="O12179"/>
      <c r="P12179"/>
      <c r="Q12179"/>
      <c r="R12179"/>
      <c r="S12179"/>
      <c r="T12179"/>
      <c r="U12179"/>
      <c r="V12179"/>
      <c r="W12179"/>
      <c r="X12179"/>
      <c r="Y12179"/>
      <c r="Z12179"/>
      <c r="AA12179"/>
      <c r="AB12179"/>
      <c r="AC12179"/>
      <c r="AD12179"/>
      <c r="AE12179"/>
      <c r="AF12179"/>
      <c r="AG12179"/>
      <c r="AH12179"/>
      <c r="AI12179"/>
      <c r="AJ12179"/>
      <c r="AK12179"/>
      <c r="AL12179"/>
      <c r="AM12179"/>
      <c r="AN12179"/>
      <c r="AO12179"/>
      <c r="AP12179"/>
      <c r="AQ12179"/>
      <c r="AR12179"/>
      <c r="AS12179"/>
      <c r="AT12179"/>
      <c r="AU12179"/>
      <c r="AV12179"/>
      <c r="AW12179"/>
      <c r="AX12179"/>
    </row>
    <row r="12180" spans="2:50" x14ac:dyDescent="0.25">
      <c r="B12180"/>
      <c r="C12180" s="149"/>
      <c r="D12180" s="43"/>
      <c r="E12180" s="108"/>
      <c r="F12180" s="130"/>
      <c r="G12180"/>
      <c r="H12180"/>
      <c r="I12180"/>
      <c r="J12180"/>
      <c r="K12180"/>
      <c r="L12180"/>
      <c r="M12180"/>
      <c r="N12180"/>
      <c r="O12180"/>
      <c r="P12180"/>
      <c r="Q12180"/>
      <c r="R12180"/>
      <c r="S12180"/>
      <c r="T12180"/>
      <c r="U12180"/>
      <c r="V12180"/>
      <c r="W12180"/>
      <c r="X12180"/>
      <c r="Y12180"/>
      <c r="Z12180"/>
      <c r="AA12180"/>
      <c r="AB12180"/>
      <c r="AC12180"/>
      <c r="AD12180"/>
      <c r="AE12180"/>
      <c r="AF12180"/>
      <c r="AG12180"/>
      <c r="AH12180"/>
      <c r="AI12180"/>
      <c r="AJ12180"/>
      <c r="AK12180"/>
      <c r="AL12180"/>
      <c r="AM12180"/>
      <c r="AN12180"/>
      <c r="AO12180"/>
      <c r="AP12180"/>
      <c r="AQ12180"/>
      <c r="AR12180"/>
      <c r="AS12180"/>
      <c r="AT12180"/>
      <c r="AU12180"/>
      <c r="AV12180"/>
      <c r="AW12180"/>
      <c r="AX12180"/>
    </row>
    <row r="12181" spans="2:50" x14ac:dyDescent="0.25">
      <c r="B12181"/>
      <c r="C12181" s="149"/>
      <c r="D12181" s="43"/>
      <c r="E12181" s="108"/>
      <c r="F12181" s="130"/>
      <c r="G12181"/>
      <c r="H12181"/>
      <c r="I12181"/>
      <c r="J12181"/>
      <c r="K12181"/>
      <c r="L12181"/>
      <c r="M12181"/>
      <c r="N12181"/>
      <c r="O12181"/>
      <c r="P12181"/>
      <c r="Q12181"/>
      <c r="R12181"/>
      <c r="S12181"/>
      <c r="T12181"/>
      <c r="U12181"/>
      <c r="V12181"/>
      <c r="W12181"/>
      <c r="X12181"/>
      <c r="Y12181"/>
      <c r="Z12181"/>
      <c r="AA12181"/>
      <c r="AB12181"/>
      <c r="AC12181"/>
      <c r="AD12181"/>
      <c r="AE12181"/>
      <c r="AF12181"/>
      <c r="AG12181"/>
      <c r="AH12181"/>
      <c r="AI12181"/>
      <c r="AJ12181"/>
      <c r="AK12181"/>
      <c r="AL12181"/>
      <c r="AM12181"/>
      <c r="AN12181"/>
      <c r="AO12181"/>
      <c r="AP12181"/>
      <c r="AQ12181"/>
      <c r="AR12181"/>
      <c r="AS12181"/>
      <c r="AT12181"/>
      <c r="AU12181"/>
      <c r="AV12181"/>
      <c r="AW12181"/>
      <c r="AX12181"/>
    </row>
    <row r="12182" spans="2:50" x14ac:dyDescent="0.25">
      <c r="B12182"/>
      <c r="C12182" s="149"/>
      <c r="D12182" s="43"/>
      <c r="E12182" s="108"/>
      <c r="F12182" s="130"/>
      <c r="G12182"/>
      <c r="H12182"/>
      <c r="I12182"/>
      <c r="J12182"/>
      <c r="K12182"/>
      <c r="L12182"/>
      <c r="M12182"/>
      <c r="N12182"/>
      <c r="O12182"/>
      <c r="P12182"/>
      <c r="Q12182"/>
      <c r="R12182"/>
      <c r="S12182"/>
      <c r="T12182"/>
      <c r="U12182"/>
      <c r="V12182"/>
      <c r="W12182"/>
      <c r="X12182"/>
      <c r="Y12182"/>
      <c r="Z12182"/>
      <c r="AA12182"/>
      <c r="AB12182"/>
      <c r="AC12182"/>
      <c r="AD12182"/>
      <c r="AE12182"/>
      <c r="AF12182"/>
      <c r="AG12182"/>
      <c r="AH12182"/>
      <c r="AI12182"/>
      <c r="AJ12182"/>
      <c r="AK12182"/>
      <c r="AL12182"/>
      <c r="AM12182"/>
      <c r="AN12182"/>
      <c r="AO12182"/>
      <c r="AP12182"/>
      <c r="AQ12182"/>
      <c r="AR12182"/>
      <c r="AS12182"/>
      <c r="AT12182"/>
      <c r="AU12182"/>
      <c r="AV12182"/>
      <c r="AW12182"/>
      <c r="AX12182"/>
    </row>
    <row r="12183" spans="2:50" x14ac:dyDescent="0.25">
      <c r="B12183"/>
      <c r="C12183" s="149"/>
      <c r="D12183" s="43"/>
      <c r="E12183" s="108"/>
      <c r="F12183" s="130"/>
      <c r="G12183"/>
      <c r="H12183"/>
      <c r="I12183"/>
      <c r="J12183"/>
      <c r="K12183"/>
      <c r="L12183"/>
      <c r="M12183"/>
      <c r="N12183"/>
      <c r="O12183"/>
      <c r="P12183"/>
      <c r="Q12183"/>
      <c r="R12183"/>
      <c r="S12183"/>
      <c r="T12183"/>
      <c r="U12183"/>
      <c r="V12183"/>
      <c r="W12183"/>
      <c r="X12183"/>
      <c r="Y12183"/>
      <c r="Z12183"/>
      <c r="AA12183"/>
      <c r="AB12183"/>
      <c r="AC12183"/>
      <c r="AD12183"/>
      <c r="AE12183"/>
      <c r="AF12183"/>
      <c r="AG12183"/>
      <c r="AH12183"/>
      <c r="AI12183"/>
      <c r="AJ12183"/>
      <c r="AK12183"/>
      <c r="AL12183"/>
      <c r="AM12183"/>
      <c r="AN12183"/>
      <c r="AO12183"/>
      <c r="AP12183"/>
      <c r="AQ12183"/>
      <c r="AR12183"/>
      <c r="AS12183"/>
      <c r="AT12183"/>
      <c r="AU12183"/>
      <c r="AV12183"/>
      <c r="AW12183"/>
      <c r="AX12183"/>
    </row>
    <row r="12184" spans="2:50" x14ac:dyDescent="0.25">
      <c r="B12184"/>
      <c r="C12184" s="149"/>
      <c r="D12184" s="43"/>
      <c r="E12184" s="108"/>
      <c r="F12184" s="130"/>
      <c r="G12184"/>
      <c r="H12184"/>
      <c r="I12184"/>
      <c r="J12184"/>
      <c r="K12184"/>
      <c r="L12184"/>
      <c r="M12184"/>
      <c r="N12184"/>
      <c r="O12184"/>
      <c r="P12184"/>
      <c r="Q12184"/>
      <c r="R12184"/>
      <c r="S12184"/>
      <c r="T12184"/>
      <c r="U12184"/>
      <c r="V12184"/>
      <c r="W12184"/>
      <c r="X12184"/>
      <c r="Y12184"/>
      <c r="Z12184"/>
      <c r="AA12184"/>
      <c r="AB12184"/>
      <c r="AC12184"/>
      <c r="AD12184"/>
      <c r="AE12184"/>
      <c r="AF12184"/>
      <c r="AG12184"/>
      <c r="AH12184"/>
      <c r="AI12184"/>
      <c r="AJ12184"/>
      <c r="AK12184"/>
      <c r="AL12184"/>
      <c r="AM12184"/>
      <c r="AN12184"/>
      <c r="AO12184"/>
      <c r="AP12184"/>
      <c r="AQ12184"/>
      <c r="AR12184"/>
      <c r="AS12184"/>
      <c r="AT12184"/>
      <c r="AU12184"/>
      <c r="AV12184"/>
      <c r="AW12184"/>
      <c r="AX12184"/>
    </row>
    <row r="12185" spans="2:50" x14ac:dyDescent="0.25">
      <c r="B12185"/>
      <c r="C12185" s="149"/>
      <c r="D12185" s="43"/>
      <c r="E12185" s="108"/>
      <c r="F12185" s="130"/>
      <c r="G12185"/>
      <c r="H12185"/>
      <c r="I12185"/>
      <c r="J12185"/>
      <c r="K12185"/>
      <c r="L12185"/>
      <c r="M12185"/>
      <c r="N12185"/>
      <c r="O12185"/>
      <c r="P12185"/>
      <c r="Q12185"/>
      <c r="R12185"/>
      <c r="S12185"/>
      <c r="T12185"/>
      <c r="U12185"/>
      <c r="V12185"/>
      <c r="W12185"/>
      <c r="X12185"/>
      <c r="Y12185"/>
      <c r="Z12185"/>
      <c r="AA12185"/>
      <c r="AB12185"/>
      <c r="AC12185"/>
      <c r="AD12185"/>
      <c r="AE12185"/>
      <c r="AF12185"/>
      <c r="AG12185"/>
      <c r="AH12185"/>
      <c r="AI12185"/>
      <c r="AJ12185"/>
      <c r="AK12185"/>
      <c r="AL12185"/>
      <c r="AM12185"/>
      <c r="AN12185"/>
      <c r="AO12185"/>
      <c r="AP12185"/>
      <c r="AQ12185"/>
      <c r="AR12185"/>
      <c r="AS12185"/>
      <c r="AT12185"/>
      <c r="AU12185"/>
      <c r="AV12185"/>
      <c r="AW12185"/>
      <c r="AX12185"/>
    </row>
    <row r="12186" spans="2:50" x14ac:dyDescent="0.25">
      <c r="B12186"/>
      <c r="C12186" s="149"/>
      <c r="D12186" s="43"/>
      <c r="E12186" s="108"/>
      <c r="F12186" s="130"/>
      <c r="G12186"/>
      <c r="H12186"/>
      <c r="I12186"/>
      <c r="J12186"/>
      <c r="K12186"/>
      <c r="L12186"/>
      <c r="M12186"/>
      <c r="N12186"/>
      <c r="O12186"/>
      <c r="P12186"/>
      <c r="Q12186"/>
      <c r="R12186"/>
      <c r="S12186"/>
      <c r="T12186"/>
      <c r="U12186"/>
      <c r="V12186"/>
      <c r="W12186"/>
      <c r="X12186"/>
      <c r="Y12186"/>
      <c r="Z12186"/>
      <c r="AA12186"/>
      <c r="AB12186"/>
      <c r="AC12186"/>
      <c r="AD12186"/>
      <c r="AE12186"/>
      <c r="AF12186"/>
      <c r="AG12186"/>
      <c r="AH12186"/>
      <c r="AI12186"/>
      <c r="AJ12186"/>
      <c r="AK12186"/>
      <c r="AL12186"/>
      <c r="AM12186"/>
      <c r="AN12186"/>
      <c r="AO12186"/>
      <c r="AP12186"/>
      <c r="AQ12186"/>
      <c r="AR12186"/>
      <c r="AS12186"/>
      <c r="AT12186"/>
      <c r="AU12186"/>
      <c r="AV12186"/>
      <c r="AW12186"/>
      <c r="AX12186"/>
    </row>
    <row r="12187" spans="2:50" x14ac:dyDescent="0.25">
      <c r="B12187"/>
      <c r="C12187" s="149"/>
      <c r="D12187" s="43"/>
      <c r="E12187" s="108"/>
      <c r="F12187" s="130"/>
      <c r="G12187"/>
      <c r="H12187"/>
      <c r="I12187"/>
      <c r="J12187"/>
      <c r="K12187"/>
      <c r="L12187"/>
      <c r="M12187"/>
      <c r="N12187"/>
      <c r="O12187"/>
      <c r="P12187"/>
      <c r="Q12187"/>
      <c r="R12187"/>
      <c r="S12187"/>
      <c r="T12187"/>
      <c r="U12187"/>
      <c r="V12187"/>
      <c r="W12187"/>
      <c r="X12187"/>
      <c r="Y12187"/>
      <c r="Z12187"/>
      <c r="AA12187"/>
      <c r="AB12187"/>
      <c r="AC12187"/>
      <c r="AD12187"/>
      <c r="AE12187"/>
      <c r="AF12187"/>
      <c r="AG12187"/>
      <c r="AH12187"/>
      <c r="AI12187"/>
      <c r="AJ12187"/>
      <c r="AK12187"/>
      <c r="AL12187"/>
      <c r="AM12187"/>
      <c r="AN12187"/>
      <c r="AO12187"/>
      <c r="AP12187"/>
      <c r="AQ12187"/>
      <c r="AR12187"/>
      <c r="AS12187"/>
      <c r="AT12187"/>
      <c r="AU12187"/>
      <c r="AV12187"/>
      <c r="AW12187"/>
      <c r="AX12187"/>
    </row>
    <row r="12188" spans="2:50" x14ac:dyDescent="0.25">
      <c r="B12188"/>
      <c r="C12188" s="149"/>
      <c r="D12188" s="43"/>
      <c r="E12188" s="108"/>
      <c r="F12188" s="130"/>
      <c r="G12188"/>
      <c r="H12188"/>
      <c r="I12188"/>
      <c r="J12188"/>
      <c r="K12188"/>
      <c r="L12188"/>
      <c r="M12188"/>
      <c r="N12188"/>
      <c r="O12188"/>
      <c r="P12188"/>
      <c r="Q12188"/>
      <c r="R12188"/>
      <c r="S12188"/>
      <c r="T12188"/>
      <c r="U12188"/>
      <c r="V12188"/>
      <c r="W12188"/>
      <c r="X12188"/>
      <c r="Y12188"/>
      <c r="Z12188"/>
      <c r="AA12188"/>
      <c r="AB12188"/>
      <c r="AC12188"/>
      <c r="AD12188"/>
      <c r="AE12188"/>
      <c r="AF12188"/>
      <c r="AG12188"/>
      <c r="AH12188"/>
      <c r="AI12188"/>
      <c r="AJ12188"/>
      <c r="AK12188"/>
      <c r="AL12188"/>
      <c r="AM12188"/>
      <c r="AN12188"/>
      <c r="AO12188"/>
      <c r="AP12188"/>
      <c r="AQ12188"/>
      <c r="AR12188"/>
      <c r="AS12188"/>
      <c r="AT12188"/>
      <c r="AU12188"/>
      <c r="AV12188"/>
      <c r="AW12188"/>
      <c r="AX12188"/>
    </row>
    <row r="12189" spans="2:50" x14ac:dyDescent="0.25">
      <c r="B12189"/>
      <c r="C12189" s="149"/>
      <c r="D12189" s="43"/>
      <c r="E12189" s="108"/>
      <c r="F12189" s="130"/>
      <c r="G12189"/>
      <c r="H12189"/>
      <c r="I12189"/>
      <c r="J12189"/>
      <c r="K12189"/>
      <c r="L12189"/>
      <c r="M12189"/>
      <c r="N12189"/>
      <c r="O12189"/>
      <c r="P12189"/>
      <c r="Q12189"/>
      <c r="R12189"/>
      <c r="S12189"/>
      <c r="T12189"/>
      <c r="U12189"/>
      <c r="V12189"/>
      <c r="W12189"/>
      <c r="X12189"/>
      <c r="Y12189"/>
      <c r="Z12189"/>
      <c r="AA12189"/>
      <c r="AB12189"/>
      <c r="AC12189"/>
      <c r="AD12189"/>
      <c r="AE12189"/>
      <c r="AF12189"/>
      <c r="AG12189"/>
      <c r="AH12189"/>
      <c r="AI12189"/>
      <c r="AJ12189"/>
      <c r="AK12189"/>
      <c r="AL12189"/>
      <c r="AM12189"/>
      <c r="AN12189"/>
      <c r="AO12189"/>
      <c r="AP12189"/>
      <c r="AQ12189"/>
      <c r="AR12189"/>
      <c r="AS12189"/>
      <c r="AT12189"/>
      <c r="AU12189"/>
      <c r="AV12189"/>
      <c r="AW12189"/>
      <c r="AX12189"/>
    </row>
    <row r="12190" spans="2:50" x14ac:dyDescent="0.25">
      <c r="B12190"/>
      <c r="C12190" s="149"/>
      <c r="D12190" s="43"/>
      <c r="E12190" s="108"/>
      <c r="F12190" s="130"/>
      <c r="G12190"/>
      <c r="H12190"/>
      <c r="I12190"/>
      <c r="J12190"/>
      <c r="K12190"/>
      <c r="L12190"/>
      <c r="M12190"/>
      <c r="N12190"/>
      <c r="O12190"/>
      <c r="P12190"/>
      <c r="Q12190"/>
      <c r="R12190"/>
      <c r="S12190"/>
      <c r="T12190"/>
      <c r="U12190"/>
      <c r="V12190"/>
      <c r="W12190"/>
      <c r="X12190"/>
      <c r="Y12190"/>
      <c r="Z12190"/>
      <c r="AA12190"/>
      <c r="AB12190"/>
      <c r="AC12190"/>
      <c r="AD12190"/>
      <c r="AE12190"/>
      <c r="AF12190"/>
      <c r="AG12190"/>
      <c r="AH12190"/>
      <c r="AI12190"/>
      <c r="AJ12190"/>
      <c r="AK12190"/>
      <c r="AL12190"/>
      <c r="AM12190"/>
      <c r="AN12190"/>
      <c r="AO12190"/>
      <c r="AP12190"/>
      <c r="AQ12190"/>
      <c r="AR12190"/>
      <c r="AS12190"/>
      <c r="AT12190"/>
      <c r="AU12190"/>
      <c r="AV12190"/>
      <c r="AW12190"/>
      <c r="AX12190"/>
    </row>
    <row r="12191" spans="2:50" x14ac:dyDescent="0.25">
      <c r="B12191"/>
      <c r="C12191" s="149"/>
      <c r="D12191" s="43"/>
      <c r="E12191" s="108"/>
      <c r="F12191" s="130"/>
      <c r="G12191"/>
      <c r="H12191"/>
      <c r="I12191"/>
      <c r="J12191"/>
      <c r="K12191"/>
      <c r="L12191"/>
      <c r="M12191"/>
      <c r="N12191"/>
      <c r="O12191"/>
      <c r="P12191"/>
      <c r="Q12191"/>
      <c r="R12191"/>
      <c r="S12191"/>
      <c r="T12191"/>
      <c r="U12191"/>
      <c r="V12191"/>
      <c r="W12191"/>
      <c r="X12191"/>
      <c r="Y12191"/>
      <c r="Z12191"/>
      <c r="AA12191"/>
      <c r="AB12191"/>
      <c r="AC12191"/>
      <c r="AD12191"/>
      <c r="AE12191"/>
      <c r="AF12191"/>
      <c r="AG12191"/>
      <c r="AH12191"/>
      <c r="AI12191"/>
      <c r="AJ12191"/>
      <c r="AK12191"/>
      <c r="AL12191"/>
      <c r="AM12191"/>
      <c r="AN12191"/>
      <c r="AO12191"/>
      <c r="AP12191"/>
      <c r="AQ12191"/>
      <c r="AR12191"/>
      <c r="AS12191"/>
      <c r="AT12191"/>
      <c r="AU12191"/>
      <c r="AV12191"/>
      <c r="AW12191"/>
      <c r="AX12191"/>
    </row>
    <row r="12192" spans="2:50" x14ac:dyDescent="0.25">
      <c r="B12192"/>
      <c r="C12192" s="149"/>
      <c r="D12192" s="43"/>
      <c r="E12192" s="108"/>
      <c r="F12192" s="130"/>
      <c r="G12192"/>
      <c r="H12192"/>
      <c r="I12192"/>
      <c r="J12192"/>
      <c r="K12192"/>
      <c r="L12192"/>
      <c r="M12192"/>
      <c r="N12192"/>
      <c r="O12192"/>
      <c r="P12192"/>
      <c r="Q12192"/>
      <c r="R12192"/>
      <c r="S12192"/>
      <c r="T12192"/>
      <c r="U12192"/>
      <c r="V12192"/>
      <c r="W12192"/>
      <c r="X12192"/>
      <c r="Y12192"/>
      <c r="Z12192"/>
      <c r="AA12192"/>
      <c r="AB12192"/>
      <c r="AC12192"/>
      <c r="AD12192"/>
      <c r="AE12192"/>
      <c r="AF12192"/>
      <c r="AG12192"/>
      <c r="AH12192"/>
      <c r="AI12192"/>
      <c r="AJ12192"/>
      <c r="AK12192"/>
      <c r="AL12192"/>
      <c r="AM12192"/>
      <c r="AN12192"/>
      <c r="AO12192"/>
      <c r="AP12192"/>
      <c r="AQ12192"/>
      <c r="AR12192"/>
      <c r="AS12192"/>
      <c r="AT12192"/>
      <c r="AU12192"/>
      <c r="AV12192"/>
      <c r="AW12192"/>
      <c r="AX12192"/>
    </row>
    <row r="12193" spans="2:50" x14ac:dyDescent="0.25">
      <c r="B12193"/>
      <c r="C12193" s="149"/>
      <c r="D12193" s="43"/>
      <c r="E12193" s="108"/>
      <c r="F12193" s="130"/>
      <c r="G12193"/>
      <c r="H12193"/>
      <c r="I12193"/>
      <c r="J12193"/>
      <c r="K12193"/>
      <c r="L12193"/>
      <c r="M12193"/>
      <c r="N12193"/>
      <c r="O12193"/>
      <c r="P12193"/>
      <c r="Q12193"/>
      <c r="R12193"/>
      <c r="S12193"/>
      <c r="T12193"/>
      <c r="U12193"/>
      <c r="V12193"/>
      <c r="W12193"/>
      <c r="X12193"/>
      <c r="Y12193"/>
      <c r="Z12193"/>
      <c r="AA12193"/>
      <c r="AB12193"/>
      <c r="AC12193"/>
      <c r="AD12193"/>
      <c r="AE12193"/>
      <c r="AF12193"/>
      <c r="AG12193"/>
      <c r="AH12193"/>
      <c r="AI12193"/>
      <c r="AJ12193"/>
      <c r="AK12193"/>
      <c r="AL12193"/>
      <c r="AM12193"/>
      <c r="AN12193"/>
      <c r="AO12193"/>
      <c r="AP12193"/>
      <c r="AQ12193"/>
      <c r="AR12193"/>
      <c r="AS12193"/>
      <c r="AT12193"/>
      <c r="AU12193"/>
      <c r="AV12193"/>
      <c r="AW12193"/>
      <c r="AX12193"/>
    </row>
    <row r="12194" spans="2:50" x14ac:dyDescent="0.25">
      <c r="B12194"/>
      <c r="C12194" s="149"/>
      <c r="D12194" s="43"/>
      <c r="E12194" s="108"/>
      <c r="F12194" s="130"/>
      <c r="G12194"/>
      <c r="H12194"/>
      <c r="I12194"/>
      <c r="J12194"/>
      <c r="K12194"/>
      <c r="L12194"/>
      <c r="M12194"/>
      <c r="N12194"/>
      <c r="O12194"/>
      <c r="P12194"/>
      <c r="Q12194"/>
      <c r="R12194"/>
      <c r="S12194"/>
      <c r="T12194"/>
      <c r="U12194"/>
      <c r="V12194"/>
      <c r="W12194"/>
      <c r="X12194"/>
      <c r="Y12194"/>
      <c r="Z12194"/>
      <c r="AA12194"/>
      <c r="AB12194"/>
      <c r="AC12194"/>
      <c r="AD12194"/>
      <c r="AE12194"/>
      <c r="AF12194"/>
      <c r="AG12194"/>
      <c r="AH12194"/>
      <c r="AI12194"/>
      <c r="AJ12194"/>
      <c r="AK12194"/>
      <c r="AL12194"/>
      <c r="AM12194"/>
      <c r="AN12194"/>
      <c r="AO12194"/>
      <c r="AP12194"/>
      <c r="AQ12194"/>
      <c r="AR12194"/>
      <c r="AS12194"/>
      <c r="AT12194"/>
      <c r="AU12194"/>
      <c r="AV12194"/>
      <c r="AW12194"/>
      <c r="AX12194"/>
    </row>
    <row r="12195" spans="2:50" x14ac:dyDescent="0.25">
      <c r="B12195"/>
      <c r="C12195" s="149"/>
      <c r="D12195" s="43"/>
      <c r="E12195" s="108"/>
      <c r="F12195" s="130"/>
      <c r="G12195"/>
      <c r="H12195"/>
      <c r="I12195"/>
      <c r="J12195"/>
      <c r="K12195"/>
      <c r="L12195"/>
      <c r="M12195"/>
      <c r="N12195"/>
      <c r="O12195"/>
      <c r="P12195"/>
      <c r="Q12195"/>
      <c r="R12195"/>
      <c r="S12195"/>
      <c r="T12195"/>
      <c r="U12195"/>
      <c r="V12195"/>
      <c r="W12195"/>
      <c r="X12195"/>
      <c r="Y12195"/>
      <c r="Z12195"/>
      <c r="AA12195"/>
      <c r="AB12195"/>
      <c r="AC12195"/>
      <c r="AD12195"/>
      <c r="AE12195"/>
      <c r="AF12195"/>
      <c r="AG12195"/>
      <c r="AH12195"/>
      <c r="AI12195"/>
      <c r="AJ12195"/>
      <c r="AK12195"/>
      <c r="AL12195"/>
      <c r="AM12195"/>
      <c r="AN12195"/>
      <c r="AO12195"/>
      <c r="AP12195"/>
      <c r="AQ12195"/>
      <c r="AR12195"/>
      <c r="AS12195"/>
      <c r="AT12195"/>
      <c r="AU12195"/>
      <c r="AV12195"/>
      <c r="AW12195"/>
      <c r="AX12195"/>
    </row>
    <row r="12196" spans="2:50" x14ac:dyDescent="0.25">
      <c r="B12196"/>
      <c r="C12196" s="149"/>
      <c r="D12196" s="43"/>
      <c r="E12196" s="108"/>
      <c r="F12196" s="130"/>
      <c r="G12196"/>
      <c r="H12196"/>
      <c r="I12196"/>
      <c r="J12196"/>
      <c r="K12196"/>
      <c r="L12196"/>
      <c r="M12196"/>
      <c r="N12196"/>
      <c r="O12196"/>
      <c r="P12196"/>
      <c r="Q12196"/>
      <c r="R12196"/>
      <c r="S12196"/>
      <c r="T12196"/>
      <c r="U12196"/>
      <c r="V12196"/>
      <c r="W12196"/>
      <c r="X12196"/>
      <c r="Y12196"/>
      <c r="Z12196"/>
      <c r="AA12196"/>
      <c r="AB12196"/>
      <c r="AC12196"/>
      <c r="AD12196"/>
      <c r="AE12196"/>
      <c r="AF12196"/>
      <c r="AG12196"/>
      <c r="AH12196"/>
      <c r="AI12196"/>
      <c r="AJ12196"/>
      <c r="AK12196"/>
      <c r="AL12196"/>
      <c r="AM12196"/>
      <c r="AN12196"/>
      <c r="AO12196"/>
      <c r="AP12196"/>
      <c r="AQ12196"/>
      <c r="AR12196"/>
      <c r="AS12196"/>
      <c r="AT12196"/>
      <c r="AU12196"/>
      <c r="AV12196"/>
      <c r="AW12196"/>
      <c r="AX12196"/>
    </row>
    <row r="12197" spans="2:50" x14ac:dyDescent="0.25">
      <c r="B12197"/>
      <c r="C12197" s="149"/>
      <c r="D12197" s="43"/>
      <c r="E12197" s="108"/>
      <c r="F12197" s="130"/>
      <c r="G12197"/>
      <c r="H12197"/>
      <c r="I12197"/>
      <c r="J12197"/>
      <c r="K12197"/>
      <c r="L12197"/>
      <c r="M12197"/>
      <c r="N12197"/>
      <c r="O12197"/>
      <c r="P12197"/>
      <c r="Q12197"/>
      <c r="R12197"/>
      <c r="S12197"/>
      <c r="T12197"/>
      <c r="U12197"/>
      <c r="V12197"/>
      <c r="W12197"/>
      <c r="X12197"/>
      <c r="Y12197"/>
      <c r="Z12197"/>
      <c r="AA12197"/>
      <c r="AB12197"/>
      <c r="AC12197"/>
      <c r="AD12197"/>
      <c r="AE12197"/>
      <c r="AF12197"/>
      <c r="AG12197"/>
      <c r="AH12197"/>
      <c r="AI12197"/>
      <c r="AJ12197"/>
      <c r="AK12197"/>
      <c r="AL12197"/>
      <c r="AM12197"/>
      <c r="AN12197"/>
      <c r="AO12197"/>
      <c r="AP12197"/>
      <c r="AQ12197"/>
      <c r="AR12197"/>
      <c r="AS12197"/>
      <c r="AT12197"/>
      <c r="AU12197"/>
      <c r="AV12197"/>
      <c r="AW12197"/>
      <c r="AX12197"/>
    </row>
    <row r="12198" spans="2:50" x14ac:dyDescent="0.25">
      <c r="B12198"/>
      <c r="C12198" s="149"/>
      <c r="D12198" s="43"/>
      <c r="E12198" s="108"/>
      <c r="F12198" s="130"/>
      <c r="G12198"/>
      <c r="H12198"/>
      <c r="I12198"/>
      <c r="J12198"/>
      <c r="K12198"/>
      <c r="L12198"/>
      <c r="M12198"/>
      <c r="N12198"/>
      <c r="O12198"/>
      <c r="P12198"/>
      <c r="Q12198"/>
      <c r="R12198"/>
      <c r="S12198"/>
      <c r="T12198"/>
      <c r="U12198"/>
      <c r="V12198"/>
      <c r="W12198"/>
      <c r="X12198"/>
      <c r="Y12198"/>
      <c r="Z12198"/>
      <c r="AA12198"/>
      <c r="AB12198"/>
      <c r="AC12198"/>
      <c r="AD12198"/>
      <c r="AE12198"/>
      <c r="AF12198"/>
      <c r="AG12198"/>
      <c r="AH12198"/>
      <c r="AI12198"/>
      <c r="AJ12198"/>
      <c r="AK12198"/>
      <c r="AL12198"/>
      <c r="AM12198"/>
      <c r="AN12198"/>
      <c r="AO12198"/>
      <c r="AP12198"/>
      <c r="AQ12198"/>
      <c r="AR12198"/>
      <c r="AS12198"/>
      <c r="AT12198"/>
      <c r="AU12198"/>
      <c r="AV12198"/>
      <c r="AW12198"/>
      <c r="AX12198"/>
    </row>
    <row r="12199" spans="2:50" x14ac:dyDescent="0.25">
      <c r="B12199"/>
      <c r="C12199" s="149"/>
      <c r="D12199" s="43"/>
      <c r="E12199" s="108"/>
      <c r="F12199" s="130"/>
      <c r="G12199"/>
      <c r="H12199"/>
      <c r="I12199"/>
      <c r="J12199"/>
      <c r="K12199"/>
      <c r="L12199"/>
      <c r="M12199"/>
      <c r="N12199"/>
      <c r="O12199"/>
      <c r="P12199"/>
      <c r="Q12199"/>
      <c r="R12199"/>
      <c r="S12199"/>
      <c r="T12199"/>
      <c r="U12199"/>
      <c r="V12199"/>
      <c r="W12199"/>
      <c r="X12199"/>
      <c r="Y12199"/>
      <c r="Z12199"/>
      <c r="AA12199"/>
      <c r="AB12199"/>
      <c r="AC12199"/>
      <c r="AD12199"/>
      <c r="AE12199"/>
      <c r="AF12199"/>
      <c r="AG12199"/>
      <c r="AH12199"/>
      <c r="AI12199"/>
      <c r="AJ12199"/>
      <c r="AK12199"/>
      <c r="AL12199"/>
      <c r="AM12199"/>
      <c r="AN12199"/>
      <c r="AO12199"/>
      <c r="AP12199"/>
      <c r="AQ12199"/>
      <c r="AR12199"/>
      <c r="AS12199"/>
      <c r="AT12199"/>
      <c r="AU12199"/>
      <c r="AV12199"/>
      <c r="AW12199"/>
      <c r="AX12199"/>
    </row>
    <row r="12200" spans="2:50" x14ac:dyDescent="0.25">
      <c r="B12200"/>
      <c r="C12200" s="149"/>
      <c r="D12200" s="43"/>
      <c r="E12200" s="108"/>
      <c r="F12200" s="130"/>
      <c r="G12200"/>
      <c r="H12200"/>
      <c r="I12200"/>
      <c r="J12200"/>
      <c r="K12200"/>
      <c r="L12200"/>
      <c r="M12200"/>
      <c r="N12200"/>
      <c r="O12200"/>
      <c r="P12200"/>
      <c r="Q12200"/>
      <c r="R12200"/>
      <c r="S12200"/>
      <c r="T12200"/>
      <c r="U12200"/>
      <c r="V12200"/>
      <c r="W12200"/>
      <c r="X12200"/>
      <c r="Y12200"/>
      <c r="Z12200"/>
      <c r="AA12200"/>
      <c r="AB12200"/>
      <c r="AC12200"/>
      <c r="AD12200"/>
      <c r="AE12200"/>
      <c r="AF12200"/>
      <c r="AG12200"/>
      <c r="AH12200"/>
      <c r="AI12200"/>
      <c r="AJ12200"/>
      <c r="AK12200"/>
      <c r="AL12200"/>
      <c r="AM12200"/>
      <c r="AN12200"/>
      <c r="AO12200"/>
      <c r="AP12200"/>
      <c r="AQ12200"/>
      <c r="AR12200"/>
      <c r="AS12200"/>
      <c r="AT12200"/>
      <c r="AU12200"/>
      <c r="AV12200"/>
      <c r="AW12200"/>
      <c r="AX12200"/>
    </row>
    <row r="12201" spans="2:50" x14ac:dyDescent="0.25">
      <c r="B12201"/>
      <c r="C12201" s="149"/>
      <c r="D12201" s="43"/>
      <c r="E12201" s="108"/>
      <c r="F12201" s="130"/>
      <c r="G12201"/>
      <c r="H12201"/>
      <c r="I12201"/>
      <c r="J12201"/>
      <c r="K12201"/>
      <c r="L12201"/>
      <c r="M12201"/>
      <c r="N12201"/>
      <c r="O12201"/>
      <c r="P12201"/>
      <c r="Q12201"/>
      <c r="R12201"/>
      <c r="S12201"/>
      <c r="T12201"/>
      <c r="U12201"/>
      <c r="V12201"/>
      <c r="W12201"/>
      <c r="X12201"/>
      <c r="Y12201"/>
      <c r="Z12201"/>
      <c r="AA12201"/>
      <c r="AB12201"/>
      <c r="AC12201"/>
      <c r="AD12201"/>
      <c r="AE12201"/>
      <c r="AF12201"/>
      <c r="AG12201"/>
      <c r="AH12201"/>
      <c r="AI12201"/>
      <c r="AJ12201"/>
      <c r="AK12201"/>
      <c r="AL12201"/>
      <c r="AM12201"/>
      <c r="AN12201"/>
      <c r="AO12201"/>
      <c r="AP12201"/>
      <c r="AQ12201"/>
      <c r="AR12201"/>
      <c r="AS12201"/>
      <c r="AT12201"/>
      <c r="AU12201"/>
      <c r="AV12201"/>
      <c r="AW12201"/>
      <c r="AX12201"/>
    </row>
    <row r="12202" spans="2:50" x14ac:dyDescent="0.25">
      <c r="B12202"/>
      <c r="C12202" s="149"/>
      <c r="D12202" s="43"/>
      <c r="E12202" s="108"/>
      <c r="F12202" s="130"/>
      <c r="G12202"/>
      <c r="H12202"/>
      <c r="I12202"/>
      <c r="J12202"/>
      <c r="K12202"/>
      <c r="L12202"/>
      <c r="M12202"/>
      <c r="N12202"/>
      <c r="O12202"/>
      <c r="P12202"/>
      <c r="Q12202"/>
      <c r="R12202"/>
      <c r="S12202"/>
      <c r="T12202"/>
      <c r="U12202"/>
      <c r="V12202"/>
      <c r="W12202"/>
      <c r="X12202"/>
      <c r="Y12202"/>
      <c r="Z12202"/>
      <c r="AA12202"/>
      <c r="AB12202"/>
      <c r="AC12202"/>
      <c r="AD12202"/>
      <c r="AE12202"/>
      <c r="AF12202"/>
      <c r="AG12202"/>
      <c r="AH12202"/>
      <c r="AI12202"/>
      <c r="AJ12202"/>
      <c r="AK12202"/>
      <c r="AL12202"/>
      <c r="AM12202"/>
      <c r="AN12202"/>
      <c r="AO12202"/>
      <c r="AP12202"/>
      <c r="AQ12202"/>
      <c r="AR12202"/>
      <c r="AS12202"/>
      <c r="AT12202"/>
      <c r="AU12202"/>
      <c r="AV12202"/>
      <c r="AW12202"/>
      <c r="AX12202"/>
    </row>
    <row r="12203" spans="2:50" x14ac:dyDescent="0.25">
      <c r="B12203"/>
      <c r="C12203" s="149"/>
      <c r="D12203" s="43"/>
      <c r="E12203" s="108"/>
      <c r="F12203" s="130"/>
      <c r="G12203"/>
      <c r="H12203"/>
      <c r="I12203"/>
      <c r="J12203"/>
      <c r="K12203"/>
      <c r="L12203"/>
      <c r="M12203"/>
      <c r="N12203"/>
      <c r="O12203"/>
      <c r="P12203"/>
      <c r="Q12203"/>
      <c r="R12203"/>
      <c r="S12203"/>
      <c r="T12203"/>
      <c r="U12203"/>
      <c r="V12203"/>
      <c r="W12203"/>
      <c r="X12203"/>
      <c r="Y12203"/>
      <c r="Z12203"/>
      <c r="AA12203"/>
      <c r="AB12203"/>
      <c r="AC12203"/>
      <c r="AD12203"/>
      <c r="AE12203"/>
      <c r="AF12203"/>
      <c r="AG12203"/>
      <c r="AH12203"/>
      <c r="AI12203"/>
      <c r="AJ12203"/>
      <c r="AK12203"/>
      <c r="AL12203"/>
      <c r="AM12203"/>
      <c r="AN12203"/>
      <c r="AO12203"/>
      <c r="AP12203"/>
      <c r="AQ12203"/>
      <c r="AR12203"/>
      <c r="AS12203"/>
      <c r="AT12203"/>
      <c r="AU12203"/>
      <c r="AV12203"/>
      <c r="AW12203"/>
      <c r="AX12203"/>
    </row>
    <row r="12204" spans="2:50" x14ac:dyDescent="0.25">
      <c r="B12204"/>
      <c r="C12204" s="149"/>
      <c r="D12204" s="43"/>
      <c r="E12204" s="108"/>
      <c r="F12204" s="130"/>
      <c r="G12204"/>
      <c r="H12204"/>
      <c r="I12204"/>
      <c r="J12204"/>
      <c r="K12204"/>
      <c r="L12204"/>
      <c r="M12204"/>
      <c r="N12204"/>
      <c r="O12204"/>
      <c r="P12204"/>
      <c r="Q12204"/>
      <c r="R12204"/>
      <c r="S12204"/>
      <c r="T12204"/>
      <c r="U12204"/>
      <c r="V12204"/>
      <c r="W12204"/>
      <c r="X12204"/>
      <c r="Y12204"/>
      <c r="Z12204"/>
      <c r="AA12204"/>
      <c r="AB12204"/>
      <c r="AC12204"/>
      <c r="AD12204"/>
      <c r="AE12204"/>
      <c r="AF12204"/>
      <c r="AG12204"/>
      <c r="AH12204"/>
      <c r="AI12204"/>
      <c r="AJ12204"/>
      <c r="AK12204"/>
      <c r="AL12204"/>
      <c r="AM12204"/>
      <c r="AN12204"/>
      <c r="AO12204"/>
      <c r="AP12204"/>
      <c r="AQ12204"/>
      <c r="AR12204"/>
      <c r="AS12204"/>
      <c r="AT12204"/>
      <c r="AU12204"/>
      <c r="AV12204"/>
      <c r="AW12204"/>
      <c r="AX12204"/>
    </row>
    <row r="12205" spans="2:50" x14ac:dyDescent="0.25">
      <c r="B12205"/>
      <c r="C12205" s="149"/>
      <c r="D12205" s="43"/>
      <c r="E12205" s="108"/>
      <c r="F12205" s="130"/>
      <c r="G12205"/>
      <c r="H12205"/>
      <c r="I12205"/>
      <c r="J12205"/>
      <c r="K12205"/>
      <c r="L12205"/>
      <c r="M12205"/>
      <c r="N12205"/>
      <c r="O12205"/>
      <c r="P12205"/>
      <c r="Q12205"/>
      <c r="R12205"/>
      <c r="S12205"/>
      <c r="T12205"/>
      <c r="U12205"/>
      <c r="V12205"/>
      <c r="W12205"/>
      <c r="X12205"/>
      <c r="Y12205"/>
      <c r="Z12205"/>
      <c r="AA12205"/>
      <c r="AB12205"/>
      <c r="AC12205"/>
      <c r="AD12205"/>
      <c r="AE12205"/>
      <c r="AF12205"/>
      <c r="AG12205"/>
      <c r="AH12205"/>
      <c r="AI12205"/>
      <c r="AJ12205"/>
      <c r="AK12205"/>
      <c r="AL12205"/>
      <c r="AM12205"/>
      <c r="AN12205"/>
      <c r="AO12205"/>
      <c r="AP12205"/>
      <c r="AQ12205"/>
      <c r="AR12205"/>
      <c r="AS12205"/>
      <c r="AT12205"/>
      <c r="AU12205"/>
      <c r="AV12205"/>
      <c r="AW12205"/>
      <c r="AX12205"/>
    </row>
    <row r="12206" spans="2:50" x14ac:dyDescent="0.25">
      <c r="B12206"/>
      <c r="C12206" s="149"/>
      <c r="D12206" s="43"/>
      <c r="E12206" s="108"/>
      <c r="F12206" s="130"/>
      <c r="G12206"/>
      <c r="H12206"/>
      <c r="I12206"/>
      <c r="J12206"/>
      <c r="K12206"/>
      <c r="L12206"/>
      <c r="M12206"/>
      <c r="N12206"/>
      <c r="O12206"/>
      <c r="P12206"/>
      <c r="Q12206"/>
      <c r="R12206"/>
      <c r="S12206"/>
      <c r="T12206"/>
      <c r="U12206"/>
      <c r="V12206"/>
      <c r="W12206"/>
      <c r="X12206"/>
      <c r="Y12206"/>
      <c r="Z12206"/>
      <c r="AA12206"/>
      <c r="AB12206"/>
      <c r="AC12206"/>
      <c r="AD12206"/>
      <c r="AE12206"/>
      <c r="AF12206"/>
      <c r="AG12206"/>
      <c r="AH12206"/>
      <c r="AI12206"/>
      <c r="AJ12206"/>
      <c r="AK12206"/>
      <c r="AL12206"/>
      <c r="AM12206"/>
      <c r="AN12206"/>
      <c r="AO12206"/>
      <c r="AP12206"/>
      <c r="AQ12206"/>
      <c r="AR12206"/>
      <c r="AS12206"/>
      <c r="AT12206"/>
      <c r="AU12206"/>
      <c r="AV12206"/>
      <c r="AW12206"/>
      <c r="AX12206"/>
    </row>
    <row r="12207" spans="2:50" x14ac:dyDescent="0.25">
      <c r="B12207"/>
      <c r="C12207" s="149"/>
      <c r="D12207" s="43"/>
      <c r="E12207" s="108"/>
      <c r="F12207" s="130"/>
      <c r="G12207"/>
      <c r="H12207"/>
      <c r="I12207"/>
      <c r="J12207"/>
      <c r="K12207"/>
      <c r="L12207"/>
      <c r="M12207"/>
      <c r="N12207"/>
      <c r="O12207"/>
      <c r="P12207"/>
      <c r="Q12207"/>
      <c r="R12207"/>
      <c r="S12207"/>
      <c r="T12207"/>
      <c r="U12207"/>
      <c r="V12207"/>
      <c r="W12207"/>
      <c r="X12207"/>
      <c r="Y12207"/>
      <c r="Z12207"/>
      <c r="AA12207"/>
      <c r="AB12207"/>
      <c r="AC12207"/>
      <c r="AD12207"/>
      <c r="AE12207"/>
      <c r="AF12207"/>
      <c r="AG12207"/>
      <c r="AH12207"/>
      <c r="AI12207"/>
      <c r="AJ12207"/>
      <c r="AK12207"/>
      <c r="AL12207"/>
      <c r="AM12207"/>
      <c r="AN12207"/>
      <c r="AO12207"/>
      <c r="AP12207"/>
      <c r="AQ12207"/>
      <c r="AR12207"/>
      <c r="AS12207"/>
      <c r="AT12207"/>
      <c r="AU12207"/>
      <c r="AV12207"/>
      <c r="AW12207"/>
      <c r="AX12207"/>
    </row>
    <row r="12208" spans="2:50" x14ac:dyDescent="0.25">
      <c r="B12208"/>
      <c r="C12208" s="149"/>
      <c r="D12208" s="43"/>
      <c r="E12208" s="108"/>
      <c r="F12208" s="130"/>
      <c r="G12208"/>
      <c r="H12208"/>
      <c r="I12208"/>
      <c r="J12208"/>
      <c r="K12208"/>
      <c r="L12208"/>
      <c r="M12208"/>
      <c r="N12208"/>
      <c r="O12208"/>
      <c r="P12208"/>
      <c r="Q12208"/>
      <c r="R12208"/>
      <c r="S12208"/>
      <c r="T12208"/>
      <c r="U12208"/>
      <c r="V12208"/>
      <c r="W12208"/>
      <c r="X12208"/>
      <c r="Y12208"/>
      <c r="Z12208"/>
      <c r="AA12208"/>
      <c r="AB12208"/>
      <c r="AC12208"/>
      <c r="AD12208"/>
      <c r="AE12208"/>
      <c r="AF12208"/>
      <c r="AG12208"/>
      <c r="AH12208"/>
      <c r="AI12208"/>
      <c r="AJ12208"/>
      <c r="AK12208"/>
      <c r="AL12208"/>
      <c r="AM12208"/>
      <c r="AN12208"/>
      <c r="AO12208"/>
      <c r="AP12208"/>
      <c r="AQ12208"/>
      <c r="AR12208"/>
      <c r="AS12208"/>
      <c r="AT12208"/>
      <c r="AU12208"/>
      <c r="AV12208"/>
      <c r="AW12208"/>
      <c r="AX12208"/>
    </row>
    <row r="12209" spans="2:50" x14ac:dyDescent="0.25">
      <c r="B12209"/>
      <c r="C12209" s="149"/>
      <c r="D12209" s="43"/>
      <c r="E12209" s="108"/>
      <c r="F12209" s="130"/>
      <c r="G12209"/>
      <c r="H12209"/>
      <c r="I12209"/>
      <c r="J12209"/>
      <c r="K12209"/>
      <c r="L12209"/>
      <c r="M12209"/>
      <c r="N12209"/>
      <c r="O12209"/>
      <c r="P12209"/>
      <c r="Q12209"/>
      <c r="R12209"/>
      <c r="S12209"/>
      <c r="T12209"/>
      <c r="U12209"/>
      <c r="V12209"/>
      <c r="W12209"/>
      <c r="X12209"/>
      <c r="Y12209"/>
      <c r="Z12209"/>
      <c r="AA12209"/>
      <c r="AB12209"/>
      <c r="AC12209"/>
      <c r="AD12209"/>
      <c r="AE12209"/>
      <c r="AF12209"/>
      <c r="AG12209"/>
      <c r="AH12209"/>
      <c r="AI12209"/>
      <c r="AJ12209"/>
      <c r="AK12209"/>
      <c r="AL12209"/>
      <c r="AM12209"/>
      <c r="AN12209"/>
      <c r="AO12209"/>
      <c r="AP12209"/>
      <c r="AQ12209"/>
      <c r="AR12209"/>
      <c r="AS12209"/>
      <c r="AT12209"/>
      <c r="AU12209"/>
      <c r="AV12209"/>
      <c r="AW12209"/>
      <c r="AX12209"/>
    </row>
    <row r="12210" spans="2:50" x14ac:dyDescent="0.25">
      <c r="B12210"/>
      <c r="C12210" s="149"/>
      <c r="D12210" s="43"/>
      <c r="E12210" s="108"/>
      <c r="F12210" s="130"/>
      <c r="G12210"/>
      <c r="H12210"/>
      <c r="I12210"/>
      <c r="J12210"/>
      <c r="K12210"/>
      <c r="L12210"/>
      <c r="M12210"/>
      <c r="N12210"/>
      <c r="O12210"/>
      <c r="P12210"/>
      <c r="Q12210"/>
      <c r="R12210"/>
      <c r="S12210"/>
      <c r="T12210"/>
      <c r="U12210"/>
      <c r="V12210"/>
      <c r="W12210"/>
      <c r="X12210"/>
      <c r="Y12210"/>
      <c r="Z12210"/>
      <c r="AA12210"/>
      <c r="AB12210"/>
      <c r="AC12210"/>
      <c r="AD12210"/>
      <c r="AE12210"/>
      <c r="AF12210"/>
      <c r="AG12210"/>
      <c r="AH12210"/>
      <c r="AI12210"/>
      <c r="AJ12210"/>
      <c r="AK12210"/>
      <c r="AL12210"/>
      <c r="AM12210"/>
      <c r="AN12210"/>
      <c r="AO12210"/>
      <c r="AP12210"/>
      <c r="AQ12210"/>
      <c r="AR12210"/>
      <c r="AS12210"/>
      <c r="AT12210"/>
      <c r="AU12210"/>
      <c r="AV12210"/>
      <c r="AW12210"/>
      <c r="AX12210"/>
    </row>
    <row r="12211" spans="2:50" x14ac:dyDescent="0.25">
      <c r="B12211"/>
      <c r="C12211" s="149"/>
      <c r="D12211" s="43"/>
      <c r="E12211" s="108"/>
      <c r="F12211" s="130"/>
      <c r="G12211"/>
      <c r="H12211"/>
      <c r="I12211"/>
      <c r="J12211"/>
      <c r="K12211"/>
      <c r="L12211"/>
      <c r="M12211"/>
      <c r="N12211"/>
      <c r="O12211"/>
      <c r="P12211"/>
      <c r="Q12211"/>
      <c r="R12211"/>
      <c r="S12211"/>
      <c r="T12211"/>
      <c r="U12211"/>
      <c r="V12211"/>
      <c r="W12211"/>
      <c r="X12211"/>
      <c r="Y12211"/>
      <c r="Z12211"/>
      <c r="AA12211"/>
      <c r="AB12211"/>
      <c r="AC12211"/>
      <c r="AD12211"/>
      <c r="AE12211"/>
      <c r="AF12211"/>
      <c r="AG12211"/>
      <c r="AH12211"/>
      <c r="AI12211"/>
      <c r="AJ12211"/>
      <c r="AK12211"/>
      <c r="AL12211"/>
      <c r="AM12211"/>
      <c r="AN12211"/>
      <c r="AO12211"/>
      <c r="AP12211"/>
      <c r="AQ12211"/>
      <c r="AR12211"/>
      <c r="AS12211"/>
      <c r="AT12211"/>
      <c r="AU12211"/>
      <c r="AV12211"/>
      <c r="AW12211"/>
      <c r="AX12211"/>
    </row>
    <row r="12212" spans="2:50" x14ac:dyDescent="0.25">
      <c r="B12212"/>
      <c r="C12212" s="149"/>
      <c r="D12212" s="43"/>
      <c r="E12212" s="108"/>
      <c r="F12212" s="130"/>
      <c r="G12212"/>
      <c r="H12212"/>
      <c r="I12212"/>
      <c r="J12212"/>
      <c r="K12212"/>
      <c r="L12212"/>
      <c r="M12212"/>
      <c r="N12212"/>
      <c r="O12212"/>
      <c r="P12212"/>
      <c r="Q12212"/>
      <c r="R12212"/>
      <c r="S12212"/>
      <c r="T12212"/>
      <c r="U12212"/>
      <c r="V12212"/>
      <c r="W12212"/>
      <c r="X12212"/>
      <c r="Y12212"/>
      <c r="Z12212"/>
      <c r="AA12212"/>
      <c r="AB12212"/>
      <c r="AC12212"/>
      <c r="AD12212"/>
      <c r="AE12212"/>
      <c r="AF12212"/>
      <c r="AG12212"/>
      <c r="AH12212"/>
      <c r="AI12212"/>
      <c r="AJ12212"/>
      <c r="AK12212"/>
      <c r="AL12212"/>
      <c r="AM12212"/>
      <c r="AN12212"/>
      <c r="AO12212"/>
      <c r="AP12212"/>
      <c r="AQ12212"/>
      <c r="AR12212"/>
      <c r="AS12212"/>
      <c r="AT12212"/>
      <c r="AU12212"/>
      <c r="AV12212"/>
      <c r="AW12212"/>
      <c r="AX12212"/>
    </row>
    <row r="12213" spans="2:50" x14ac:dyDescent="0.25">
      <c r="B12213"/>
      <c r="C12213" s="149"/>
      <c r="D12213" s="43"/>
      <c r="E12213" s="108"/>
      <c r="F12213" s="130"/>
      <c r="G12213"/>
      <c r="H12213"/>
      <c r="I12213"/>
      <c r="J12213"/>
      <c r="K12213"/>
      <c r="L12213"/>
      <c r="M12213"/>
      <c r="N12213"/>
      <c r="O12213"/>
      <c r="P12213"/>
      <c r="Q12213"/>
      <c r="R12213"/>
      <c r="S12213"/>
      <c r="T12213"/>
      <c r="U12213"/>
      <c r="V12213"/>
      <c r="W12213"/>
      <c r="X12213"/>
      <c r="Y12213"/>
      <c r="Z12213"/>
      <c r="AA12213"/>
      <c r="AB12213"/>
      <c r="AC12213"/>
      <c r="AD12213"/>
      <c r="AE12213"/>
      <c r="AF12213"/>
      <c r="AG12213"/>
      <c r="AH12213"/>
      <c r="AI12213"/>
      <c r="AJ12213"/>
      <c r="AK12213"/>
      <c r="AL12213"/>
      <c r="AM12213"/>
      <c r="AN12213"/>
      <c r="AO12213"/>
      <c r="AP12213"/>
      <c r="AQ12213"/>
      <c r="AR12213"/>
      <c r="AS12213"/>
      <c r="AT12213"/>
      <c r="AU12213"/>
      <c r="AV12213"/>
      <c r="AW12213"/>
      <c r="AX12213"/>
    </row>
    <row r="12214" spans="2:50" x14ac:dyDescent="0.25">
      <c r="B12214"/>
      <c r="C12214" s="149"/>
      <c r="D12214" s="43"/>
      <c r="E12214" s="108"/>
      <c r="F12214" s="130"/>
      <c r="G12214"/>
      <c r="H12214"/>
      <c r="I12214"/>
      <c r="J12214"/>
      <c r="K12214"/>
      <c r="L12214"/>
      <c r="M12214"/>
      <c r="N12214"/>
      <c r="O12214"/>
      <c r="P12214"/>
      <c r="Q12214"/>
      <c r="R12214"/>
      <c r="S12214"/>
      <c r="T12214"/>
      <c r="U12214"/>
      <c r="V12214"/>
      <c r="W12214"/>
      <c r="X12214"/>
      <c r="Y12214"/>
      <c r="Z12214"/>
      <c r="AA12214"/>
      <c r="AB12214"/>
      <c r="AC12214"/>
      <c r="AD12214"/>
      <c r="AE12214"/>
      <c r="AF12214"/>
      <c r="AG12214"/>
      <c r="AH12214"/>
      <c r="AI12214"/>
      <c r="AJ12214"/>
      <c r="AK12214"/>
      <c r="AL12214"/>
      <c r="AM12214"/>
      <c r="AN12214"/>
      <c r="AO12214"/>
      <c r="AP12214"/>
      <c r="AQ12214"/>
      <c r="AR12214"/>
      <c r="AS12214"/>
      <c r="AT12214"/>
      <c r="AU12214"/>
      <c r="AV12214"/>
      <c r="AW12214"/>
      <c r="AX12214"/>
    </row>
    <row r="12215" spans="2:50" x14ac:dyDescent="0.25">
      <c r="B12215"/>
      <c r="C12215" s="149"/>
      <c r="D12215" s="43"/>
      <c r="E12215" s="108"/>
      <c r="F12215" s="130"/>
      <c r="G12215"/>
      <c r="H12215"/>
      <c r="I12215"/>
      <c r="J12215"/>
      <c r="K12215"/>
      <c r="L12215"/>
      <c r="M12215"/>
      <c r="N12215"/>
      <c r="O12215"/>
      <c r="P12215"/>
      <c r="Q12215"/>
      <c r="R12215"/>
      <c r="S12215"/>
      <c r="T12215"/>
      <c r="U12215"/>
      <c r="V12215"/>
      <c r="W12215"/>
      <c r="X12215"/>
      <c r="Y12215"/>
      <c r="Z12215"/>
      <c r="AA12215"/>
      <c r="AB12215"/>
      <c r="AC12215"/>
      <c r="AD12215"/>
      <c r="AE12215"/>
      <c r="AF12215"/>
      <c r="AG12215"/>
      <c r="AH12215"/>
      <c r="AI12215"/>
      <c r="AJ12215"/>
      <c r="AK12215"/>
      <c r="AL12215"/>
      <c r="AM12215"/>
      <c r="AN12215"/>
      <c r="AO12215"/>
      <c r="AP12215"/>
      <c r="AQ12215"/>
      <c r="AR12215"/>
      <c r="AS12215"/>
      <c r="AT12215"/>
      <c r="AU12215"/>
      <c r="AV12215"/>
      <c r="AW12215"/>
      <c r="AX12215"/>
    </row>
    <row r="12216" spans="2:50" x14ac:dyDescent="0.25">
      <c r="B12216"/>
      <c r="C12216" s="149"/>
      <c r="D12216" s="43"/>
      <c r="E12216" s="108"/>
      <c r="F12216" s="130"/>
      <c r="G12216"/>
      <c r="H12216"/>
      <c r="I12216"/>
      <c r="J12216"/>
      <c r="K12216"/>
      <c r="L12216"/>
      <c r="M12216"/>
      <c r="N12216"/>
      <c r="O12216"/>
      <c r="P12216"/>
      <c r="Q12216"/>
      <c r="R12216"/>
      <c r="S12216"/>
      <c r="T12216"/>
      <c r="U12216"/>
      <c r="V12216"/>
      <c r="W12216"/>
      <c r="X12216"/>
      <c r="Y12216"/>
      <c r="Z12216"/>
      <c r="AA12216"/>
      <c r="AB12216"/>
      <c r="AC12216"/>
      <c r="AD12216"/>
      <c r="AE12216"/>
      <c r="AF12216"/>
      <c r="AG12216"/>
      <c r="AH12216"/>
      <c r="AI12216"/>
      <c r="AJ12216"/>
      <c r="AK12216"/>
      <c r="AL12216"/>
      <c r="AM12216"/>
      <c r="AN12216"/>
      <c r="AO12216"/>
      <c r="AP12216"/>
      <c r="AQ12216"/>
      <c r="AR12216"/>
      <c r="AS12216"/>
      <c r="AT12216"/>
      <c r="AU12216"/>
      <c r="AV12216"/>
      <c r="AW12216"/>
      <c r="AX12216"/>
    </row>
    <row r="12217" spans="2:50" x14ac:dyDescent="0.25">
      <c r="B12217"/>
      <c r="C12217" s="149"/>
      <c r="D12217" s="43"/>
      <c r="E12217" s="108"/>
      <c r="F12217" s="130"/>
      <c r="G12217"/>
      <c r="H12217"/>
      <c r="I12217"/>
      <c r="J12217"/>
      <c r="K12217"/>
      <c r="L12217"/>
      <c r="M12217"/>
      <c r="N12217"/>
      <c r="O12217"/>
      <c r="P12217"/>
      <c r="Q12217"/>
      <c r="R12217"/>
      <c r="S12217"/>
      <c r="T12217"/>
      <c r="U12217"/>
      <c r="V12217"/>
      <c r="W12217"/>
      <c r="X12217"/>
      <c r="Y12217"/>
      <c r="Z12217"/>
      <c r="AA12217"/>
      <c r="AB12217"/>
      <c r="AC12217"/>
      <c r="AD12217"/>
      <c r="AE12217"/>
      <c r="AF12217"/>
      <c r="AG12217"/>
      <c r="AH12217"/>
      <c r="AI12217"/>
      <c r="AJ12217"/>
      <c r="AK12217"/>
      <c r="AL12217"/>
      <c r="AM12217"/>
      <c r="AN12217"/>
      <c r="AO12217"/>
      <c r="AP12217"/>
      <c r="AQ12217"/>
      <c r="AR12217"/>
      <c r="AS12217"/>
      <c r="AT12217"/>
      <c r="AU12217"/>
      <c r="AV12217"/>
      <c r="AW12217"/>
      <c r="AX12217"/>
    </row>
    <row r="12218" spans="2:50" x14ac:dyDescent="0.25">
      <c r="B12218"/>
      <c r="C12218" s="149"/>
      <c r="D12218" s="43"/>
      <c r="E12218" s="108"/>
      <c r="F12218" s="130"/>
      <c r="G12218"/>
      <c r="H12218"/>
      <c r="I12218"/>
      <c r="J12218"/>
      <c r="K12218"/>
      <c r="L12218"/>
      <c r="M12218"/>
      <c r="N12218"/>
      <c r="O12218"/>
      <c r="P12218"/>
      <c r="Q12218"/>
      <c r="R12218"/>
      <c r="S12218"/>
      <c r="T12218"/>
      <c r="U12218"/>
      <c r="V12218"/>
      <c r="W12218"/>
      <c r="X12218"/>
      <c r="Y12218"/>
      <c r="Z12218"/>
      <c r="AA12218"/>
      <c r="AB12218"/>
      <c r="AC12218"/>
      <c r="AD12218"/>
      <c r="AE12218"/>
      <c r="AF12218"/>
      <c r="AG12218"/>
      <c r="AH12218"/>
      <c r="AI12218"/>
      <c r="AJ12218"/>
      <c r="AK12218"/>
      <c r="AL12218"/>
      <c r="AM12218"/>
      <c r="AN12218"/>
      <c r="AO12218"/>
      <c r="AP12218"/>
      <c r="AQ12218"/>
      <c r="AR12218"/>
      <c r="AS12218"/>
      <c r="AT12218"/>
      <c r="AU12218"/>
      <c r="AV12218"/>
      <c r="AW12218"/>
      <c r="AX12218"/>
    </row>
    <row r="12219" spans="2:50" x14ac:dyDescent="0.25">
      <c r="B12219"/>
      <c r="C12219" s="149"/>
      <c r="D12219" s="43"/>
      <c r="E12219" s="108"/>
      <c r="F12219" s="130"/>
      <c r="G12219"/>
      <c r="H12219"/>
      <c r="I12219"/>
      <c r="J12219"/>
      <c r="K12219"/>
      <c r="L12219"/>
      <c r="M12219"/>
      <c r="N12219"/>
      <c r="O12219"/>
      <c r="P12219"/>
      <c r="Q12219"/>
      <c r="R12219"/>
      <c r="S12219"/>
      <c r="T12219"/>
      <c r="U12219"/>
      <c r="V12219"/>
      <c r="W12219"/>
      <c r="X12219"/>
      <c r="Y12219"/>
      <c r="Z12219"/>
      <c r="AA12219"/>
      <c r="AB12219"/>
      <c r="AC12219"/>
      <c r="AD12219"/>
      <c r="AE12219"/>
      <c r="AF12219"/>
      <c r="AG12219"/>
      <c r="AH12219"/>
      <c r="AI12219"/>
      <c r="AJ12219"/>
      <c r="AK12219"/>
      <c r="AL12219"/>
      <c r="AM12219"/>
      <c r="AN12219"/>
      <c r="AO12219"/>
      <c r="AP12219"/>
      <c r="AQ12219"/>
      <c r="AR12219"/>
      <c r="AS12219"/>
      <c r="AT12219"/>
      <c r="AU12219"/>
      <c r="AV12219"/>
      <c r="AW12219"/>
      <c r="AX12219"/>
    </row>
    <row r="12220" spans="2:50" x14ac:dyDescent="0.25">
      <c r="B12220"/>
      <c r="C12220" s="149"/>
      <c r="D12220" s="43"/>
      <c r="E12220" s="108"/>
      <c r="F12220" s="130"/>
      <c r="G12220"/>
      <c r="H12220"/>
      <c r="I12220"/>
      <c r="J12220"/>
      <c r="K12220"/>
      <c r="L12220"/>
      <c r="M12220"/>
      <c r="N12220"/>
      <c r="O12220"/>
      <c r="P12220"/>
      <c r="Q12220"/>
      <c r="R12220"/>
      <c r="S12220"/>
      <c r="T12220"/>
      <c r="U12220"/>
      <c r="V12220"/>
      <c r="W12220"/>
      <c r="X12220"/>
      <c r="Y12220"/>
      <c r="Z12220"/>
      <c r="AA12220"/>
      <c r="AB12220"/>
      <c r="AC12220"/>
      <c r="AD12220"/>
      <c r="AE12220"/>
      <c r="AF12220"/>
      <c r="AG12220"/>
      <c r="AH12220"/>
      <c r="AI12220"/>
      <c r="AJ12220"/>
      <c r="AK12220"/>
      <c r="AL12220"/>
      <c r="AM12220"/>
      <c r="AN12220"/>
      <c r="AO12220"/>
      <c r="AP12220"/>
      <c r="AQ12220"/>
      <c r="AR12220"/>
      <c r="AS12220"/>
      <c r="AT12220"/>
      <c r="AU12220"/>
      <c r="AV12220"/>
      <c r="AW12220"/>
      <c r="AX12220"/>
    </row>
    <row r="12221" spans="2:50" x14ac:dyDescent="0.25">
      <c r="B12221"/>
      <c r="C12221" s="149"/>
      <c r="D12221" s="43"/>
      <c r="E12221" s="108"/>
      <c r="F12221" s="130"/>
      <c r="G12221"/>
      <c r="H12221"/>
      <c r="I12221"/>
      <c r="J12221"/>
      <c r="K12221"/>
      <c r="L12221"/>
      <c r="M12221"/>
      <c r="N12221"/>
      <c r="O12221"/>
      <c r="P12221"/>
      <c r="Q12221"/>
      <c r="R12221"/>
      <c r="S12221"/>
      <c r="T12221"/>
      <c r="U12221"/>
      <c r="V12221"/>
      <c r="W12221"/>
      <c r="X12221"/>
      <c r="Y12221"/>
      <c r="Z12221"/>
      <c r="AA12221"/>
      <c r="AB12221"/>
      <c r="AC12221"/>
      <c r="AD12221"/>
      <c r="AE12221"/>
      <c r="AF12221"/>
      <c r="AG12221"/>
      <c r="AH12221"/>
      <c r="AI12221"/>
      <c r="AJ12221"/>
      <c r="AK12221"/>
      <c r="AL12221"/>
      <c r="AM12221"/>
      <c r="AN12221"/>
      <c r="AO12221"/>
      <c r="AP12221"/>
      <c r="AQ12221"/>
      <c r="AR12221"/>
      <c r="AS12221"/>
      <c r="AT12221"/>
      <c r="AU12221"/>
      <c r="AV12221"/>
      <c r="AW12221"/>
      <c r="AX12221"/>
    </row>
    <row r="12222" spans="2:50" x14ac:dyDescent="0.25">
      <c r="B12222"/>
      <c r="C12222" s="149"/>
      <c r="D12222" s="43"/>
      <c r="E12222" s="108"/>
      <c r="F12222" s="130"/>
      <c r="G12222"/>
      <c r="H12222"/>
      <c r="I12222"/>
      <c r="J12222"/>
      <c r="K12222"/>
      <c r="L12222"/>
      <c r="M12222"/>
      <c r="N12222"/>
      <c r="O12222"/>
      <c r="P12222"/>
      <c r="Q12222"/>
      <c r="R12222"/>
      <c r="S12222"/>
      <c r="T12222"/>
      <c r="U12222"/>
      <c r="V12222"/>
      <c r="W12222"/>
      <c r="X12222"/>
      <c r="Y12222"/>
      <c r="Z12222"/>
      <c r="AA12222"/>
      <c r="AB12222"/>
      <c r="AC12222"/>
      <c r="AD12222"/>
      <c r="AE12222"/>
      <c r="AF12222"/>
      <c r="AG12222"/>
      <c r="AH12222"/>
      <c r="AI12222"/>
      <c r="AJ12222"/>
      <c r="AK12222"/>
      <c r="AL12222"/>
      <c r="AM12222"/>
      <c r="AN12222"/>
      <c r="AO12222"/>
      <c r="AP12222"/>
      <c r="AQ12222"/>
      <c r="AR12222"/>
      <c r="AS12222"/>
      <c r="AT12222"/>
      <c r="AU12222"/>
      <c r="AV12222"/>
      <c r="AW12222"/>
      <c r="AX12222"/>
    </row>
    <row r="12223" spans="2:50" x14ac:dyDescent="0.25">
      <c r="B12223"/>
      <c r="C12223" s="149"/>
      <c r="D12223" s="43"/>
      <c r="E12223" s="108"/>
      <c r="F12223" s="130"/>
      <c r="G12223"/>
      <c r="H12223"/>
      <c r="I12223"/>
      <c r="J12223"/>
      <c r="K12223"/>
      <c r="L12223"/>
      <c r="M12223"/>
      <c r="N12223"/>
      <c r="O12223"/>
      <c r="P12223"/>
      <c r="Q12223"/>
      <c r="R12223"/>
      <c r="S12223"/>
      <c r="T12223"/>
      <c r="U12223"/>
      <c r="V12223"/>
      <c r="W12223"/>
      <c r="X12223"/>
      <c r="Y12223"/>
      <c r="Z12223"/>
      <c r="AA12223"/>
      <c r="AB12223"/>
      <c r="AC12223"/>
      <c r="AD12223"/>
      <c r="AE12223"/>
      <c r="AF12223"/>
      <c r="AG12223"/>
      <c r="AH12223"/>
      <c r="AI12223"/>
      <c r="AJ12223"/>
      <c r="AK12223"/>
      <c r="AL12223"/>
      <c r="AM12223"/>
      <c r="AN12223"/>
      <c r="AO12223"/>
      <c r="AP12223"/>
      <c r="AQ12223"/>
      <c r="AR12223"/>
      <c r="AS12223"/>
      <c r="AT12223"/>
      <c r="AU12223"/>
      <c r="AV12223"/>
      <c r="AW12223"/>
      <c r="AX12223"/>
    </row>
    <row r="12224" spans="2:50" x14ac:dyDescent="0.25">
      <c r="B12224"/>
      <c r="C12224" s="149"/>
      <c r="D12224" s="43"/>
      <c r="E12224" s="108"/>
      <c r="F12224" s="130"/>
      <c r="G12224"/>
      <c r="H12224"/>
      <c r="I12224"/>
      <c r="J12224"/>
      <c r="K12224"/>
      <c r="L12224"/>
      <c r="M12224"/>
      <c r="N12224"/>
      <c r="O12224"/>
      <c r="P12224"/>
      <c r="Q12224"/>
      <c r="R12224"/>
      <c r="S12224"/>
      <c r="T12224"/>
      <c r="U12224"/>
      <c r="V12224"/>
      <c r="W12224"/>
      <c r="X12224"/>
      <c r="Y12224"/>
      <c r="Z12224"/>
      <c r="AA12224"/>
      <c r="AB12224"/>
      <c r="AC12224"/>
      <c r="AD12224"/>
      <c r="AE12224"/>
      <c r="AF12224"/>
      <c r="AG12224"/>
      <c r="AH12224"/>
      <c r="AI12224"/>
      <c r="AJ12224"/>
      <c r="AK12224"/>
      <c r="AL12224"/>
      <c r="AM12224"/>
      <c r="AN12224"/>
      <c r="AO12224"/>
      <c r="AP12224"/>
      <c r="AQ12224"/>
      <c r="AR12224"/>
      <c r="AS12224"/>
      <c r="AT12224"/>
      <c r="AU12224"/>
      <c r="AV12224"/>
      <c r="AW12224"/>
      <c r="AX12224"/>
    </row>
    <row r="12225" spans="2:50" x14ac:dyDescent="0.25">
      <c r="B12225"/>
      <c r="C12225" s="149"/>
      <c r="D12225" s="43"/>
      <c r="E12225" s="108"/>
      <c r="F12225" s="130"/>
      <c r="G12225"/>
      <c r="H12225"/>
      <c r="I12225"/>
      <c r="J12225"/>
      <c r="K12225"/>
      <c r="L12225"/>
      <c r="M12225"/>
      <c r="N12225"/>
      <c r="O12225"/>
      <c r="P12225"/>
      <c r="Q12225"/>
      <c r="R12225"/>
      <c r="S12225"/>
      <c r="T12225"/>
      <c r="U12225"/>
      <c r="V12225"/>
      <c r="W12225"/>
      <c r="X12225"/>
      <c r="Y12225"/>
      <c r="Z12225"/>
      <c r="AA12225"/>
      <c r="AB12225"/>
      <c r="AC12225"/>
      <c r="AD12225"/>
      <c r="AE12225"/>
      <c r="AF12225"/>
      <c r="AG12225"/>
      <c r="AH12225"/>
      <c r="AI12225"/>
      <c r="AJ12225"/>
      <c r="AK12225"/>
      <c r="AL12225"/>
      <c r="AM12225"/>
      <c r="AN12225"/>
      <c r="AO12225"/>
      <c r="AP12225"/>
      <c r="AQ12225"/>
      <c r="AR12225"/>
      <c r="AS12225"/>
      <c r="AT12225"/>
      <c r="AU12225"/>
      <c r="AV12225"/>
      <c r="AW12225"/>
      <c r="AX12225"/>
    </row>
    <row r="12226" spans="2:50" x14ac:dyDescent="0.25">
      <c r="B12226"/>
      <c r="C12226" s="149"/>
      <c r="D12226" s="43"/>
      <c r="E12226" s="108"/>
      <c r="F12226" s="130"/>
      <c r="G12226"/>
      <c r="H12226"/>
      <c r="I12226"/>
      <c r="J12226"/>
      <c r="K12226"/>
      <c r="L12226"/>
      <c r="M12226"/>
      <c r="N12226"/>
      <c r="O12226"/>
      <c r="P12226"/>
      <c r="Q12226"/>
      <c r="R12226"/>
      <c r="S12226"/>
      <c r="T12226"/>
      <c r="U12226"/>
      <c r="V12226"/>
      <c r="W12226"/>
      <c r="X12226"/>
      <c r="Y12226"/>
      <c r="Z12226"/>
      <c r="AA12226"/>
      <c r="AB12226"/>
      <c r="AC12226"/>
      <c r="AD12226"/>
      <c r="AE12226"/>
      <c r="AF12226"/>
      <c r="AG12226"/>
      <c r="AH12226"/>
      <c r="AI12226"/>
      <c r="AJ12226"/>
      <c r="AK12226"/>
      <c r="AL12226"/>
      <c r="AM12226"/>
      <c r="AN12226"/>
      <c r="AO12226"/>
      <c r="AP12226"/>
      <c r="AQ12226"/>
      <c r="AR12226"/>
      <c r="AS12226"/>
      <c r="AT12226"/>
      <c r="AU12226"/>
      <c r="AV12226"/>
      <c r="AW12226"/>
      <c r="AX12226"/>
    </row>
    <row r="12227" spans="2:50" x14ac:dyDescent="0.25">
      <c r="B12227"/>
      <c r="C12227" s="149"/>
      <c r="D12227" s="43"/>
      <c r="E12227" s="108"/>
      <c r="F12227" s="130"/>
      <c r="G12227"/>
      <c r="H12227"/>
      <c r="I12227"/>
      <c r="J12227"/>
      <c r="K12227"/>
      <c r="L12227"/>
      <c r="M12227"/>
      <c r="N12227"/>
      <c r="O12227"/>
      <c r="P12227"/>
      <c r="Q12227"/>
      <c r="R12227"/>
      <c r="S12227"/>
      <c r="T12227"/>
      <c r="U12227"/>
      <c r="V12227"/>
      <c r="W12227"/>
      <c r="X12227"/>
      <c r="Y12227"/>
      <c r="Z12227"/>
      <c r="AA12227"/>
      <c r="AB12227"/>
      <c r="AC12227"/>
      <c r="AD12227"/>
      <c r="AE12227"/>
      <c r="AF12227"/>
      <c r="AG12227"/>
      <c r="AH12227"/>
      <c r="AI12227"/>
      <c r="AJ12227"/>
      <c r="AK12227"/>
      <c r="AL12227"/>
      <c r="AM12227"/>
      <c r="AN12227"/>
      <c r="AO12227"/>
      <c r="AP12227"/>
      <c r="AQ12227"/>
      <c r="AR12227"/>
      <c r="AS12227"/>
      <c r="AT12227"/>
      <c r="AU12227"/>
      <c r="AV12227"/>
      <c r="AW12227"/>
      <c r="AX12227"/>
    </row>
    <row r="12228" spans="2:50" x14ac:dyDescent="0.25">
      <c r="B12228"/>
      <c r="C12228" s="149"/>
      <c r="D12228" s="43"/>
      <c r="E12228" s="108"/>
      <c r="F12228" s="130"/>
      <c r="G12228"/>
      <c r="H12228"/>
      <c r="I12228"/>
      <c r="J12228"/>
      <c r="K12228"/>
      <c r="L12228"/>
      <c r="M12228"/>
      <c r="N12228"/>
      <c r="O12228"/>
      <c r="P12228"/>
      <c r="Q12228"/>
      <c r="R12228"/>
      <c r="S12228"/>
      <c r="T12228"/>
      <c r="U12228"/>
      <c r="V12228"/>
      <c r="W12228"/>
      <c r="X12228"/>
      <c r="Y12228"/>
      <c r="Z12228"/>
      <c r="AA12228"/>
      <c r="AB12228"/>
      <c r="AC12228"/>
      <c r="AD12228"/>
      <c r="AE12228"/>
      <c r="AF12228"/>
      <c r="AG12228"/>
      <c r="AH12228"/>
      <c r="AI12228"/>
      <c r="AJ12228"/>
      <c r="AK12228"/>
      <c r="AL12228"/>
      <c r="AM12228"/>
      <c r="AN12228"/>
      <c r="AO12228"/>
      <c r="AP12228"/>
      <c r="AQ12228"/>
      <c r="AR12228"/>
      <c r="AS12228"/>
      <c r="AT12228"/>
      <c r="AU12228"/>
      <c r="AV12228"/>
      <c r="AW12228"/>
      <c r="AX12228"/>
    </row>
    <row r="12229" spans="2:50" x14ac:dyDescent="0.25">
      <c r="B12229"/>
      <c r="C12229" s="149"/>
      <c r="D12229" s="43"/>
      <c r="E12229" s="108"/>
      <c r="F12229" s="130"/>
      <c r="G12229"/>
      <c r="H12229"/>
      <c r="I12229"/>
      <c r="J12229"/>
      <c r="K12229"/>
      <c r="L12229"/>
      <c r="M12229"/>
      <c r="N12229"/>
      <c r="O12229"/>
      <c r="P12229"/>
      <c r="Q12229"/>
      <c r="R12229"/>
      <c r="S12229"/>
      <c r="T12229"/>
      <c r="U12229"/>
      <c r="V12229"/>
      <c r="W12229"/>
      <c r="X12229"/>
      <c r="Y12229"/>
      <c r="Z12229"/>
      <c r="AA12229"/>
      <c r="AB12229"/>
      <c r="AC12229"/>
      <c r="AD12229"/>
      <c r="AE12229"/>
      <c r="AF12229"/>
      <c r="AG12229"/>
      <c r="AH12229"/>
      <c r="AI12229"/>
      <c r="AJ12229"/>
      <c r="AK12229"/>
      <c r="AL12229"/>
      <c r="AM12229"/>
      <c r="AN12229"/>
      <c r="AO12229"/>
      <c r="AP12229"/>
      <c r="AQ12229"/>
      <c r="AR12229"/>
      <c r="AS12229"/>
      <c r="AT12229"/>
      <c r="AU12229"/>
      <c r="AV12229"/>
      <c r="AW12229"/>
      <c r="AX12229"/>
    </row>
    <row r="12230" spans="2:50" x14ac:dyDescent="0.25">
      <c r="B12230"/>
      <c r="C12230" s="149"/>
      <c r="D12230" s="43"/>
      <c r="E12230" s="108"/>
      <c r="F12230" s="130"/>
      <c r="G12230"/>
      <c r="H12230"/>
      <c r="I12230"/>
      <c r="J12230"/>
      <c r="K12230"/>
      <c r="L12230"/>
      <c r="M12230"/>
      <c r="N12230"/>
      <c r="O12230"/>
      <c r="P12230"/>
      <c r="Q12230"/>
      <c r="R12230"/>
      <c r="S12230"/>
      <c r="T12230"/>
      <c r="U12230"/>
      <c r="V12230"/>
      <c r="W12230"/>
      <c r="X12230"/>
      <c r="Y12230"/>
      <c r="Z12230"/>
      <c r="AA12230"/>
      <c r="AB12230"/>
      <c r="AC12230"/>
      <c r="AD12230"/>
      <c r="AE12230"/>
      <c r="AF12230"/>
      <c r="AG12230"/>
      <c r="AH12230"/>
      <c r="AI12230"/>
      <c r="AJ12230"/>
      <c r="AK12230"/>
      <c r="AL12230"/>
      <c r="AM12230"/>
      <c r="AN12230"/>
      <c r="AO12230"/>
      <c r="AP12230"/>
      <c r="AQ12230"/>
      <c r="AR12230"/>
      <c r="AS12230"/>
      <c r="AT12230"/>
      <c r="AU12230"/>
      <c r="AV12230"/>
      <c r="AW12230"/>
      <c r="AX12230"/>
    </row>
    <row r="12231" spans="2:50" x14ac:dyDescent="0.25">
      <c r="B12231"/>
      <c r="C12231" s="149"/>
      <c r="D12231" s="43"/>
      <c r="E12231" s="108"/>
      <c r="F12231" s="130"/>
      <c r="G12231"/>
      <c r="H12231"/>
      <c r="I12231"/>
      <c r="J12231"/>
      <c r="K12231"/>
      <c r="L12231"/>
      <c r="M12231"/>
      <c r="N12231"/>
      <c r="O12231"/>
      <c r="P12231"/>
      <c r="Q12231"/>
      <c r="R12231"/>
      <c r="S12231"/>
      <c r="T12231"/>
      <c r="U12231"/>
      <c r="V12231"/>
      <c r="W12231"/>
      <c r="X12231"/>
      <c r="Y12231"/>
      <c r="Z12231"/>
      <c r="AA12231"/>
      <c r="AB12231"/>
      <c r="AC12231"/>
      <c r="AD12231"/>
      <c r="AE12231"/>
      <c r="AF12231"/>
      <c r="AG12231"/>
      <c r="AH12231"/>
      <c r="AI12231"/>
      <c r="AJ12231"/>
      <c r="AK12231"/>
      <c r="AL12231"/>
      <c r="AM12231"/>
      <c r="AN12231"/>
      <c r="AO12231"/>
      <c r="AP12231"/>
      <c r="AQ12231"/>
      <c r="AR12231"/>
      <c r="AS12231"/>
      <c r="AT12231"/>
      <c r="AU12231"/>
      <c r="AV12231"/>
      <c r="AW12231"/>
      <c r="AX12231"/>
    </row>
    <row r="12232" spans="2:50" x14ac:dyDescent="0.25">
      <c r="B12232"/>
      <c r="C12232" s="149"/>
      <c r="D12232" s="43"/>
      <c r="E12232" s="108"/>
      <c r="F12232" s="130"/>
      <c r="G12232"/>
      <c r="H12232"/>
      <c r="I12232"/>
      <c r="J12232"/>
      <c r="K12232"/>
      <c r="L12232"/>
      <c r="M12232"/>
      <c r="N12232"/>
      <c r="O12232"/>
      <c r="P12232"/>
      <c r="Q12232"/>
      <c r="R12232"/>
      <c r="S12232"/>
      <c r="T12232"/>
      <c r="U12232"/>
      <c r="V12232"/>
      <c r="W12232"/>
      <c r="X12232"/>
      <c r="Y12232"/>
      <c r="Z12232"/>
      <c r="AA12232"/>
      <c r="AB12232"/>
      <c r="AC12232"/>
      <c r="AD12232"/>
      <c r="AE12232"/>
      <c r="AF12232"/>
      <c r="AG12232"/>
      <c r="AH12232"/>
      <c r="AI12232"/>
      <c r="AJ12232"/>
      <c r="AK12232"/>
      <c r="AL12232"/>
      <c r="AM12232"/>
      <c r="AN12232"/>
      <c r="AO12232"/>
      <c r="AP12232"/>
      <c r="AQ12232"/>
      <c r="AR12232"/>
      <c r="AS12232"/>
      <c r="AT12232"/>
      <c r="AU12232"/>
      <c r="AV12232"/>
      <c r="AW12232"/>
      <c r="AX12232"/>
    </row>
    <row r="12233" spans="2:50" x14ac:dyDescent="0.25">
      <c r="B12233"/>
      <c r="C12233" s="149"/>
      <c r="D12233" s="43"/>
      <c r="E12233" s="108"/>
      <c r="F12233" s="130"/>
      <c r="G12233"/>
      <c r="H12233"/>
      <c r="I12233"/>
      <c r="J12233"/>
      <c r="K12233"/>
      <c r="L12233"/>
      <c r="M12233"/>
      <c r="N12233"/>
      <c r="O12233"/>
      <c r="P12233"/>
      <c r="Q12233"/>
      <c r="R12233"/>
      <c r="S12233"/>
      <c r="T12233"/>
      <c r="U12233"/>
      <c r="V12233"/>
      <c r="W12233"/>
      <c r="X12233"/>
      <c r="Y12233"/>
      <c r="Z12233"/>
      <c r="AA12233"/>
      <c r="AB12233"/>
      <c r="AC12233"/>
      <c r="AD12233"/>
      <c r="AE12233"/>
      <c r="AF12233"/>
      <c r="AG12233"/>
      <c r="AH12233"/>
      <c r="AI12233"/>
      <c r="AJ12233"/>
      <c r="AK12233"/>
      <c r="AL12233"/>
      <c r="AM12233"/>
      <c r="AN12233"/>
      <c r="AO12233"/>
      <c r="AP12233"/>
      <c r="AQ12233"/>
      <c r="AR12233"/>
      <c r="AS12233"/>
      <c r="AT12233"/>
      <c r="AU12233"/>
      <c r="AV12233"/>
      <c r="AW12233"/>
      <c r="AX12233"/>
    </row>
    <row r="12234" spans="2:50" x14ac:dyDescent="0.25">
      <c r="B12234"/>
      <c r="C12234" s="149"/>
      <c r="D12234" s="43"/>
      <c r="E12234" s="108"/>
      <c r="F12234" s="130"/>
      <c r="G12234"/>
      <c r="H12234"/>
      <c r="I12234"/>
      <c r="J12234"/>
      <c r="K12234"/>
      <c r="L12234"/>
      <c r="M12234"/>
      <c r="N12234"/>
      <c r="O12234"/>
      <c r="P12234"/>
      <c r="Q12234"/>
      <c r="R12234"/>
      <c r="S12234"/>
      <c r="T12234"/>
      <c r="U12234"/>
      <c r="V12234"/>
      <c r="W12234"/>
      <c r="X12234"/>
      <c r="Y12234"/>
      <c r="Z12234"/>
      <c r="AA12234"/>
      <c r="AB12234"/>
      <c r="AC12234"/>
      <c r="AD12234"/>
      <c r="AE12234"/>
      <c r="AF12234"/>
      <c r="AG12234"/>
      <c r="AH12234"/>
      <c r="AI12234"/>
      <c r="AJ12234"/>
      <c r="AK12234"/>
      <c r="AL12234"/>
      <c r="AM12234"/>
      <c r="AN12234"/>
      <c r="AO12234"/>
      <c r="AP12234"/>
      <c r="AQ12234"/>
      <c r="AR12234"/>
      <c r="AS12234"/>
      <c r="AT12234"/>
      <c r="AU12234"/>
      <c r="AV12234"/>
      <c r="AW12234"/>
      <c r="AX12234"/>
    </row>
    <row r="12235" spans="2:50" x14ac:dyDescent="0.25">
      <c r="B12235"/>
      <c r="C12235" s="149"/>
      <c r="D12235" s="43"/>
      <c r="E12235" s="108"/>
      <c r="F12235" s="130"/>
      <c r="G12235"/>
      <c r="H12235"/>
      <c r="I12235"/>
      <c r="J12235"/>
      <c r="K12235"/>
      <c r="L12235"/>
      <c r="M12235"/>
      <c r="N12235"/>
      <c r="O12235"/>
      <c r="P12235"/>
      <c r="Q12235"/>
      <c r="R12235"/>
      <c r="S12235"/>
      <c r="T12235"/>
      <c r="U12235"/>
      <c r="V12235"/>
      <c r="W12235"/>
      <c r="X12235"/>
      <c r="Y12235"/>
      <c r="Z12235"/>
      <c r="AA12235"/>
      <c r="AB12235"/>
      <c r="AC12235"/>
      <c r="AD12235"/>
      <c r="AE12235"/>
      <c r="AF12235"/>
      <c r="AG12235"/>
      <c r="AH12235"/>
      <c r="AI12235"/>
      <c r="AJ12235"/>
      <c r="AK12235"/>
      <c r="AL12235"/>
      <c r="AM12235"/>
      <c r="AN12235"/>
      <c r="AO12235"/>
      <c r="AP12235"/>
      <c r="AQ12235"/>
      <c r="AR12235"/>
      <c r="AS12235"/>
      <c r="AT12235"/>
      <c r="AU12235"/>
      <c r="AV12235"/>
      <c r="AW12235"/>
      <c r="AX12235"/>
    </row>
    <row r="12236" spans="2:50" x14ac:dyDescent="0.25">
      <c r="B12236"/>
      <c r="C12236" s="149"/>
      <c r="D12236" s="43"/>
      <c r="E12236" s="108"/>
      <c r="F12236" s="130"/>
      <c r="G12236"/>
      <c r="H12236"/>
      <c r="I12236"/>
      <c r="J12236"/>
      <c r="K12236"/>
      <c r="L12236"/>
      <c r="M12236"/>
      <c r="N12236"/>
      <c r="O12236"/>
      <c r="P12236"/>
      <c r="Q12236"/>
      <c r="R12236"/>
      <c r="S12236"/>
      <c r="T12236"/>
      <c r="U12236"/>
      <c r="V12236"/>
      <c r="W12236"/>
      <c r="X12236"/>
      <c r="Y12236"/>
      <c r="Z12236"/>
      <c r="AA12236"/>
      <c r="AB12236"/>
      <c r="AC12236"/>
      <c r="AD12236"/>
      <c r="AE12236"/>
      <c r="AF12236"/>
      <c r="AG12236"/>
      <c r="AH12236"/>
      <c r="AI12236"/>
      <c r="AJ12236"/>
      <c r="AK12236"/>
      <c r="AL12236"/>
      <c r="AM12236"/>
      <c r="AN12236"/>
      <c r="AO12236"/>
      <c r="AP12236"/>
      <c r="AQ12236"/>
      <c r="AR12236"/>
      <c r="AS12236"/>
      <c r="AT12236"/>
      <c r="AU12236"/>
      <c r="AV12236"/>
      <c r="AW12236"/>
      <c r="AX12236"/>
    </row>
    <row r="12237" spans="2:50" x14ac:dyDescent="0.25">
      <c r="B12237"/>
      <c r="C12237" s="149"/>
      <c r="D12237" s="43"/>
      <c r="E12237" s="108"/>
      <c r="F12237" s="130"/>
      <c r="G12237"/>
      <c r="H12237"/>
      <c r="I12237"/>
      <c r="J12237"/>
      <c r="K12237"/>
      <c r="L12237"/>
      <c r="M12237"/>
      <c r="N12237"/>
      <c r="O12237"/>
      <c r="P12237"/>
      <c r="Q12237"/>
      <c r="R12237"/>
      <c r="S12237"/>
      <c r="T12237"/>
      <c r="U12237"/>
      <c r="V12237"/>
      <c r="W12237"/>
      <c r="X12237"/>
      <c r="Y12237"/>
      <c r="Z12237"/>
      <c r="AA12237"/>
      <c r="AB12237"/>
      <c r="AC12237"/>
      <c r="AD12237"/>
      <c r="AE12237"/>
      <c r="AF12237"/>
      <c r="AG12237"/>
      <c r="AH12237"/>
      <c r="AI12237"/>
      <c r="AJ12237"/>
      <c r="AK12237"/>
      <c r="AL12237"/>
      <c r="AM12237"/>
      <c r="AN12237"/>
      <c r="AO12237"/>
      <c r="AP12237"/>
      <c r="AQ12237"/>
      <c r="AR12237"/>
      <c r="AS12237"/>
      <c r="AT12237"/>
      <c r="AU12237"/>
      <c r="AV12237"/>
      <c r="AW12237"/>
      <c r="AX12237"/>
    </row>
    <row r="12238" spans="2:50" x14ac:dyDescent="0.25">
      <c r="B12238"/>
      <c r="C12238" s="149"/>
      <c r="D12238" s="43"/>
      <c r="E12238" s="108"/>
      <c r="F12238" s="130"/>
      <c r="G12238"/>
      <c r="H12238"/>
      <c r="I12238"/>
      <c r="J12238"/>
      <c r="K12238"/>
      <c r="L12238"/>
      <c r="M12238"/>
      <c r="N12238"/>
      <c r="O12238"/>
      <c r="P12238"/>
      <c r="Q12238"/>
      <c r="R12238"/>
      <c r="S12238"/>
      <c r="T12238"/>
      <c r="U12238"/>
      <c r="V12238"/>
      <c r="W12238"/>
      <c r="X12238"/>
      <c r="Y12238"/>
      <c r="Z12238"/>
      <c r="AA12238"/>
      <c r="AB12238"/>
      <c r="AC12238"/>
      <c r="AD12238"/>
      <c r="AE12238"/>
      <c r="AF12238"/>
      <c r="AG12238"/>
      <c r="AH12238"/>
      <c r="AI12238"/>
      <c r="AJ12238"/>
      <c r="AK12238"/>
      <c r="AL12238"/>
      <c r="AM12238"/>
      <c r="AN12238"/>
      <c r="AO12238"/>
      <c r="AP12238"/>
      <c r="AQ12238"/>
      <c r="AR12238"/>
      <c r="AS12238"/>
      <c r="AT12238"/>
      <c r="AU12238"/>
      <c r="AV12238"/>
      <c r="AW12238"/>
      <c r="AX12238"/>
    </row>
    <row r="12239" spans="2:50" x14ac:dyDescent="0.25">
      <c r="B12239"/>
      <c r="C12239" s="149"/>
      <c r="D12239" s="43"/>
      <c r="E12239" s="108"/>
      <c r="F12239" s="130"/>
      <c r="G12239"/>
      <c r="H12239"/>
      <c r="I12239"/>
      <c r="J12239"/>
      <c r="K12239"/>
      <c r="L12239"/>
      <c r="M12239"/>
      <c r="N12239"/>
      <c r="O12239"/>
      <c r="P12239"/>
      <c r="Q12239"/>
      <c r="R12239"/>
      <c r="S12239"/>
      <c r="T12239"/>
      <c r="U12239"/>
      <c r="V12239"/>
      <c r="W12239"/>
      <c r="X12239"/>
      <c r="Y12239"/>
      <c r="Z12239"/>
      <c r="AA12239"/>
      <c r="AB12239"/>
      <c r="AC12239"/>
      <c r="AD12239"/>
      <c r="AE12239"/>
      <c r="AF12239"/>
      <c r="AG12239"/>
      <c r="AH12239"/>
      <c r="AI12239"/>
      <c r="AJ12239"/>
      <c r="AK12239"/>
      <c r="AL12239"/>
      <c r="AM12239"/>
      <c r="AN12239"/>
      <c r="AO12239"/>
      <c r="AP12239"/>
      <c r="AQ12239"/>
      <c r="AR12239"/>
      <c r="AS12239"/>
      <c r="AT12239"/>
      <c r="AU12239"/>
      <c r="AV12239"/>
      <c r="AW12239"/>
      <c r="AX12239"/>
    </row>
    <row r="12240" spans="2:50" x14ac:dyDescent="0.25">
      <c r="B12240"/>
      <c r="C12240" s="149"/>
      <c r="D12240" s="43"/>
      <c r="E12240" s="108"/>
      <c r="F12240" s="130"/>
      <c r="G12240"/>
      <c r="H12240"/>
      <c r="I12240"/>
      <c r="J12240"/>
      <c r="K12240"/>
      <c r="L12240"/>
      <c r="M12240"/>
      <c r="N12240"/>
      <c r="O12240"/>
      <c r="P12240"/>
      <c r="Q12240"/>
      <c r="R12240"/>
      <c r="S12240"/>
      <c r="T12240"/>
      <c r="U12240"/>
      <c r="V12240"/>
      <c r="W12240"/>
      <c r="X12240"/>
      <c r="Y12240"/>
      <c r="Z12240"/>
      <c r="AA12240"/>
      <c r="AB12240"/>
      <c r="AC12240"/>
      <c r="AD12240"/>
      <c r="AE12240"/>
      <c r="AF12240"/>
      <c r="AG12240"/>
      <c r="AH12240"/>
      <c r="AI12240"/>
      <c r="AJ12240"/>
      <c r="AK12240"/>
      <c r="AL12240"/>
      <c r="AM12240"/>
      <c r="AN12240"/>
      <c r="AO12240"/>
      <c r="AP12240"/>
      <c r="AQ12240"/>
      <c r="AR12240"/>
      <c r="AS12240"/>
      <c r="AT12240"/>
      <c r="AU12240"/>
      <c r="AV12240"/>
      <c r="AW12240"/>
      <c r="AX12240"/>
    </row>
    <row r="12241" spans="2:50" x14ac:dyDescent="0.25">
      <c r="B12241"/>
      <c r="C12241" s="149"/>
      <c r="D12241" s="43"/>
      <c r="E12241" s="108"/>
      <c r="F12241" s="130"/>
      <c r="G12241"/>
      <c r="H12241"/>
      <c r="I12241"/>
      <c r="J12241"/>
      <c r="K12241"/>
      <c r="L12241"/>
      <c r="M12241"/>
      <c r="N12241"/>
      <c r="O12241"/>
      <c r="P12241"/>
      <c r="Q12241"/>
      <c r="R12241"/>
      <c r="S12241"/>
      <c r="T12241"/>
      <c r="U12241"/>
      <c r="V12241"/>
      <c r="W12241"/>
      <c r="X12241"/>
      <c r="Y12241"/>
      <c r="Z12241"/>
      <c r="AA12241"/>
      <c r="AB12241"/>
      <c r="AC12241"/>
      <c r="AD12241"/>
      <c r="AE12241"/>
      <c r="AF12241"/>
      <c r="AG12241"/>
      <c r="AH12241"/>
      <c r="AI12241"/>
      <c r="AJ12241"/>
      <c r="AK12241"/>
      <c r="AL12241"/>
      <c r="AM12241"/>
      <c r="AN12241"/>
      <c r="AO12241"/>
      <c r="AP12241"/>
      <c r="AQ12241"/>
      <c r="AR12241"/>
      <c r="AS12241"/>
      <c r="AT12241"/>
      <c r="AU12241"/>
      <c r="AV12241"/>
      <c r="AW12241"/>
      <c r="AX12241"/>
    </row>
    <row r="12242" spans="2:50" x14ac:dyDescent="0.25">
      <c r="B12242"/>
      <c r="C12242" s="149"/>
      <c r="D12242" s="43"/>
      <c r="E12242" s="108"/>
      <c r="F12242" s="130"/>
      <c r="G12242"/>
      <c r="H12242"/>
      <c r="I12242"/>
      <c r="J12242"/>
      <c r="K12242"/>
      <c r="L12242"/>
      <c r="M12242"/>
      <c r="N12242"/>
      <c r="O12242"/>
      <c r="P12242"/>
      <c r="Q12242"/>
      <c r="R12242"/>
      <c r="S12242"/>
      <c r="T12242"/>
      <c r="U12242"/>
      <c r="V12242"/>
      <c r="W12242"/>
      <c r="X12242"/>
      <c r="Y12242"/>
      <c r="Z12242"/>
      <c r="AA12242"/>
      <c r="AB12242"/>
      <c r="AC12242"/>
      <c r="AD12242"/>
      <c r="AE12242"/>
      <c r="AF12242"/>
      <c r="AG12242"/>
      <c r="AH12242"/>
      <c r="AI12242"/>
      <c r="AJ12242"/>
      <c r="AK12242"/>
      <c r="AL12242"/>
      <c r="AM12242"/>
      <c r="AN12242"/>
      <c r="AO12242"/>
      <c r="AP12242"/>
      <c r="AQ12242"/>
      <c r="AR12242"/>
      <c r="AS12242"/>
      <c r="AT12242"/>
      <c r="AU12242"/>
      <c r="AV12242"/>
      <c r="AW12242"/>
      <c r="AX12242"/>
    </row>
    <row r="12243" spans="2:50" x14ac:dyDescent="0.25">
      <c r="B12243"/>
      <c r="C12243" s="149"/>
      <c r="D12243" s="43"/>
      <c r="E12243" s="108"/>
      <c r="F12243" s="130"/>
      <c r="G12243"/>
      <c r="H12243"/>
      <c r="I12243"/>
      <c r="J12243"/>
      <c r="K12243"/>
      <c r="L12243"/>
      <c r="M12243"/>
      <c r="N12243"/>
      <c r="O12243"/>
      <c r="P12243"/>
      <c r="Q12243"/>
      <c r="R12243"/>
      <c r="S12243"/>
      <c r="T12243"/>
      <c r="U12243"/>
      <c r="V12243"/>
      <c r="W12243"/>
      <c r="X12243"/>
      <c r="Y12243"/>
      <c r="Z12243"/>
      <c r="AA12243"/>
      <c r="AB12243"/>
      <c r="AC12243"/>
      <c r="AD12243"/>
      <c r="AE12243"/>
      <c r="AF12243"/>
      <c r="AG12243"/>
      <c r="AH12243"/>
      <c r="AI12243"/>
      <c r="AJ12243"/>
      <c r="AK12243"/>
      <c r="AL12243"/>
      <c r="AM12243"/>
      <c r="AN12243"/>
      <c r="AO12243"/>
      <c r="AP12243"/>
      <c r="AQ12243"/>
      <c r="AR12243"/>
      <c r="AS12243"/>
      <c r="AT12243"/>
      <c r="AU12243"/>
      <c r="AV12243"/>
      <c r="AW12243"/>
      <c r="AX12243"/>
    </row>
    <row r="12244" spans="2:50" x14ac:dyDescent="0.25">
      <c r="B12244"/>
      <c r="C12244" s="149"/>
      <c r="D12244" s="43"/>
      <c r="E12244" s="108"/>
      <c r="F12244" s="130"/>
      <c r="G12244"/>
      <c r="H12244"/>
      <c r="I12244"/>
      <c r="J12244"/>
      <c r="K12244"/>
      <c r="L12244"/>
      <c r="M12244"/>
      <c r="N12244"/>
      <c r="O12244"/>
      <c r="P12244"/>
      <c r="Q12244"/>
      <c r="R12244"/>
      <c r="S12244"/>
      <c r="T12244"/>
      <c r="U12244"/>
      <c r="V12244"/>
      <c r="W12244"/>
      <c r="X12244"/>
      <c r="Y12244"/>
      <c r="Z12244"/>
      <c r="AA12244"/>
      <c r="AB12244"/>
      <c r="AC12244"/>
      <c r="AD12244"/>
      <c r="AE12244"/>
      <c r="AF12244"/>
      <c r="AG12244"/>
      <c r="AH12244"/>
      <c r="AI12244"/>
      <c r="AJ12244"/>
      <c r="AK12244"/>
      <c r="AL12244"/>
      <c r="AM12244"/>
      <c r="AN12244"/>
      <c r="AO12244"/>
      <c r="AP12244"/>
      <c r="AQ12244"/>
      <c r="AR12244"/>
      <c r="AS12244"/>
      <c r="AT12244"/>
      <c r="AU12244"/>
      <c r="AV12244"/>
      <c r="AW12244"/>
      <c r="AX12244"/>
    </row>
    <row r="12245" spans="2:50" x14ac:dyDescent="0.25">
      <c r="B12245"/>
      <c r="C12245" s="149"/>
      <c r="D12245" s="43"/>
      <c r="E12245" s="108"/>
      <c r="F12245" s="130"/>
      <c r="G12245"/>
      <c r="H12245"/>
      <c r="I12245"/>
      <c r="J12245"/>
      <c r="K12245"/>
      <c r="L12245"/>
      <c r="M12245"/>
      <c r="N12245"/>
      <c r="O12245"/>
      <c r="P12245"/>
      <c r="Q12245"/>
      <c r="R12245"/>
      <c r="S12245"/>
      <c r="T12245"/>
      <c r="U12245"/>
      <c r="V12245"/>
      <c r="W12245"/>
      <c r="X12245"/>
      <c r="Y12245"/>
      <c r="Z12245"/>
      <c r="AA12245"/>
      <c r="AB12245"/>
      <c r="AC12245"/>
      <c r="AD12245"/>
      <c r="AE12245"/>
      <c r="AF12245"/>
      <c r="AG12245"/>
      <c r="AH12245"/>
      <c r="AI12245"/>
      <c r="AJ12245"/>
      <c r="AK12245"/>
      <c r="AL12245"/>
      <c r="AM12245"/>
      <c r="AN12245"/>
      <c r="AO12245"/>
      <c r="AP12245"/>
      <c r="AQ12245"/>
      <c r="AR12245"/>
      <c r="AS12245"/>
      <c r="AT12245"/>
      <c r="AU12245"/>
      <c r="AV12245"/>
      <c r="AW12245"/>
      <c r="AX12245"/>
    </row>
    <row r="12246" spans="2:50" x14ac:dyDescent="0.25">
      <c r="B12246"/>
      <c r="C12246" s="149"/>
      <c r="D12246" s="43"/>
      <c r="E12246" s="108"/>
      <c r="F12246" s="130"/>
      <c r="G12246"/>
      <c r="H12246"/>
      <c r="I12246"/>
      <c r="J12246"/>
      <c r="K12246"/>
      <c r="L12246"/>
      <c r="M12246"/>
      <c r="N12246"/>
      <c r="O12246"/>
      <c r="P12246"/>
      <c r="Q12246"/>
      <c r="R12246"/>
      <c r="S12246"/>
      <c r="T12246"/>
      <c r="U12246"/>
      <c r="V12246"/>
      <c r="W12246"/>
      <c r="X12246"/>
      <c r="Y12246"/>
      <c r="Z12246"/>
      <c r="AA12246"/>
      <c r="AB12246"/>
      <c r="AC12246"/>
      <c r="AD12246"/>
      <c r="AE12246"/>
      <c r="AF12246"/>
      <c r="AG12246"/>
      <c r="AH12246"/>
      <c r="AI12246"/>
      <c r="AJ12246"/>
      <c r="AK12246"/>
      <c r="AL12246"/>
      <c r="AM12246"/>
      <c r="AN12246"/>
      <c r="AO12246"/>
      <c r="AP12246"/>
      <c r="AQ12246"/>
      <c r="AR12246"/>
      <c r="AS12246"/>
      <c r="AT12246"/>
      <c r="AU12246"/>
      <c r="AV12246"/>
      <c r="AW12246"/>
      <c r="AX12246"/>
    </row>
    <row r="12247" spans="2:50" x14ac:dyDescent="0.25">
      <c r="B12247"/>
      <c r="C12247" s="149"/>
      <c r="D12247" s="43"/>
      <c r="E12247" s="108"/>
      <c r="F12247" s="130"/>
      <c r="G12247"/>
      <c r="H12247"/>
      <c r="I12247"/>
      <c r="J12247"/>
      <c r="K12247"/>
      <c r="L12247"/>
      <c r="M12247"/>
      <c r="N12247"/>
      <c r="O12247"/>
      <c r="P12247"/>
      <c r="Q12247"/>
      <c r="R12247"/>
      <c r="S12247"/>
      <c r="T12247"/>
      <c r="U12247"/>
      <c r="V12247"/>
      <c r="W12247"/>
      <c r="X12247"/>
      <c r="Y12247"/>
      <c r="Z12247"/>
      <c r="AA12247"/>
      <c r="AB12247"/>
      <c r="AC12247"/>
      <c r="AD12247"/>
      <c r="AE12247"/>
      <c r="AF12247"/>
      <c r="AG12247"/>
      <c r="AH12247"/>
      <c r="AI12247"/>
      <c r="AJ12247"/>
      <c r="AK12247"/>
      <c r="AL12247"/>
      <c r="AM12247"/>
      <c r="AN12247"/>
      <c r="AO12247"/>
      <c r="AP12247"/>
      <c r="AQ12247"/>
      <c r="AR12247"/>
      <c r="AS12247"/>
      <c r="AT12247"/>
      <c r="AU12247"/>
      <c r="AV12247"/>
      <c r="AW12247"/>
      <c r="AX12247"/>
    </row>
    <row r="12248" spans="2:50" x14ac:dyDescent="0.25">
      <c r="B12248"/>
      <c r="C12248" s="149"/>
      <c r="D12248" s="43"/>
      <c r="E12248" s="108"/>
      <c r="F12248" s="130"/>
      <c r="G12248"/>
      <c r="H12248"/>
      <c r="I12248"/>
      <c r="J12248"/>
      <c r="K12248"/>
      <c r="L12248"/>
      <c r="M12248"/>
      <c r="N12248"/>
      <c r="O12248"/>
      <c r="P12248"/>
      <c r="Q12248"/>
      <c r="R12248"/>
      <c r="S12248"/>
      <c r="T12248"/>
      <c r="U12248"/>
      <c r="V12248"/>
      <c r="W12248"/>
      <c r="X12248"/>
      <c r="Y12248"/>
      <c r="Z12248"/>
      <c r="AA12248"/>
      <c r="AB12248"/>
      <c r="AC12248"/>
      <c r="AD12248"/>
      <c r="AE12248"/>
      <c r="AF12248"/>
      <c r="AG12248"/>
      <c r="AH12248"/>
      <c r="AI12248"/>
      <c r="AJ12248"/>
      <c r="AK12248"/>
      <c r="AL12248"/>
      <c r="AM12248"/>
      <c r="AN12248"/>
      <c r="AO12248"/>
      <c r="AP12248"/>
      <c r="AQ12248"/>
      <c r="AR12248"/>
      <c r="AS12248"/>
      <c r="AT12248"/>
      <c r="AU12248"/>
      <c r="AV12248"/>
      <c r="AW12248"/>
      <c r="AX12248"/>
    </row>
    <row r="12249" spans="2:50" x14ac:dyDescent="0.25">
      <c r="B12249"/>
      <c r="C12249" s="149"/>
      <c r="D12249" s="43"/>
      <c r="E12249" s="108"/>
      <c r="F12249" s="130"/>
      <c r="G12249"/>
      <c r="H12249"/>
      <c r="I12249"/>
      <c r="J12249"/>
      <c r="K12249"/>
      <c r="L12249"/>
      <c r="M12249"/>
      <c r="N12249"/>
      <c r="O12249"/>
      <c r="P12249"/>
      <c r="Q12249"/>
      <c r="R12249"/>
      <c r="S12249"/>
      <c r="T12249"/>
      <c r="U12249"/>
      <c r="V12249"/>
      <c r="W12249"/>
      <c r="X12249"/>
      <c r="Y12249"/>
      <c r="Z12249"/>
      <c r="AA12249"/>
      <c r="AB12249"/>
      <c r="AC12249"/>
      <c r="AD12249"/>
      <c r="AE12249"/>
      <c r="AF12249"/>
      <c r="AG12249"/>
      <c r="AH12249"/>
      <c r="AI12249"/>
      <c r="AJ12249"/>
      <c r="AK12249"/>
      <c r="AL12249"/>
      <c r="AM12249"/>
      <c r="AN12249"/>
      <c r="AO12249"/>
      <c r="AP12249"/>
      <c r="AQ12249"/>
      <c r="AR12249"/>
      <c r="AS12249"/>
      <c r="AT12249"/>
      <c r="AU12249"/>
      <c r="AV12249"/>
      <c r="AW12249"/>
      <c r="AX12249"/>
    </row>
    <row r="12250" spans="2:50" x14ac:dyDescent="0.25">
      <c r="B12250"/>
      <c r="C12250" s="149"/>
      <c r="D12250" s="43"/>
      <c r="E12250" s="108"/>
      <c r="F12250" s="130"/>
      <c r="G12250"/>
      <c r="H12250"/>
      <c r="I12250"/>
      <c r="J12250"/>
      <c r="K12250"/>
      <c r="L12250"/>
      <c r="M12250"/>
      <c r="N12250"/>
      <c r="O12250"/>
      <c r="P12250"/>
      <c r="Q12250"/>
      <c r="R12250"/>
      <c r="S12250"/>
      <c r="T12250"/>
      <c r="U12250"/>
      <c r="V12250"/>
      <c r="W12250"/>
      <c r="X12250"/>
      <c r="Y12250"/>
      <c r="Z12250"/>
      <c r="AA12250"/>
      <c r="AB12250"/>
      <c r="AC12250"/>
      <c r="AD12250"/>
      <c r="AE12250"/>
      <c r="AF12250"/>
      <c r="AG12250"/>
      <c r="AH12250"/>
      <c r="AI12250"/>
      <c r="AJ12250"/>
      <c r="AK12250"/>
      <c r="AL12250"/>
      <c r="AM12250"/>
      <c r="AN12250"/>
      <c r="AO12250"/>
      <c r="AP12250"/>
      <c r="AQ12250"/>
      <c r="AR12250"/>
      <c r="AS12250"/>
      <c r="AT12250"/>
      <c r="AU12250"/>
      <c r="AV12250"/>
      <c r="AW12250"/>
      <c r="AX12250"/>
    </row>
    <row r="12251" spans="2:50" x14ac:dyDescent="0.25">
      <c r="B12251"/>
      <c r="C12251" s="149"/>
      <c r="D12251" s="43"/>
      <c r="E12251" s="108"/>
      <c r="F12251" s="130"/>
      <c r="G12251"/>
      <c r="H12251"/>
      <c r="I12251"/>
      <c r="J12251"/>
      <c r="K12251"/>
      <c r="L12251"/>
      <c r="M12251"/>
      <c r="N12251"/>
      <c r="O12251"/>
      <c r="P12251"/>
      <c r="Q12251"/>
      <c r="R12251"/>
      <c r="S12251"/>
      <c r="T12251"/>
      <c r="U12251"/>
      <c r="V12251"/>
      <c r="W12251"/>
      <c r="X12251"/>
      <c r="Y12251"/>
      <c r="Z12251"/>
      <c r="AA12251"/>
      <c r="AB12251"/>
      <c r="AC12251"/>
      <c r="AD12251"/>
      <c r="AE12251"/>
      <c r="AF12251"/>
      <c r="AG12251"/>
      <c r="AH12251"/>
      <c r="AI12251"/>
      <c r="AJ12251"/>
      <c r="AK12251"/>
      <c r="AL12251"/>
      <c r="AM12251"/>
      <c r="AN12251"/>
      <c r="AO12251"/>
      <c r="AP12251"/>
      <c r="AQ12251"/>
      <c r="AR12251"/>
      <c r="AS12251"/>
      <c r="AT12251"/>
      <c r="AU12251"/>
      <c r="AV12251"/>
      <c r="AW12251"/>
      <c r="AX12251"/>
    </row>
    <row r="12252" spans="2:50" x14ac:dyDescent="0.25">
      <c r="B12252"/>
      <c r="C12252" s="149"/>
      <c r="D12252" s="43"/>
      <c r="E12252" s="108"/>
      <c r="F12252" s="130"/>
      <c r="G12252"/>
      <c r="H12252"/>
      <c r="I12252"/>
      <c r="J12252"/>
      <c r="K12252"/>
      <c r="L12252"/>
      <c r="M12252"/>
      <c r="N12252"/>
      <c r="O12252"/>
      <c r="P12252"/>
      <c r="Q12252"/>
      <c r="R12252"/>
      <c r="S12252"/>
      <c r="T12252"/>
      <c r="U12252"/>
      <c r="V12252"/>
      <c r="W12252"/>
      <c r="X12252"/>
      <c r="Y12252"/>
      <c r="Z12252"/>
      <c r="AA12252"/>
      <c r="AB12252"/>
      <c r="AC12252"/>
      <c r="AD12252"/>
      <c r="AE12252"/>
      <c r="AF12252"/>
      <c r="AG12252"/>
      <c r="AH12252"/>
      <c r="AI12252"/>
      <c r="AJ12252"/>
      <c r="AK12252"/>
      <c r="AL12252"/>
      <c r="AM12252"/>
      <c r="AN12252"/>
      <c r="AO12252"/>
      <c r="AP12252"/>
      <c r="AQ12252"/>
      <c r="AR12252"/>
      <c r="AS12252"/>
      <c r="AT12252"/>
      <c r="AU12252"/>
      <c r="AV12252"/>
      <c r="AW12252"/>
      <c r="AX12252"/>
    </row>
    <row r="12253" spans="2:50" x14ac:dyDescent="0.25">
      <c r="B12253"/>
      <c r="C12253" s="149"/>
      <c r="D12253" s="43"/>
      <c r="E12253" s="108"/>
      <c r="F12253" s="130"/>
      <c r="G12253"/>
      <c r="H12253"/>
      <c r="I12253"/>
      <c r="J12253"/>
      <c r="K12253"/>
      <c r="L12253"/>
      <c r="M12253"/>
      <c r="N12253"/>
      <c r="O12253"/>
      <c r="P12253"/>
      <c r="Q12253"/>
      <c r="R12253"/>
      <c r="S12253"/>
      <c r="T12253"/>
      <c r="U12253"/>
      <c r="V12253"/>
      <c r="W12253"/>
      <c r="X12253"/>
      <c r="Y12253"/>
      <c r="Z12253"/>
      <c r="AA12253"/>
      <c r="AB12253"/>
      <c r="AC12253"/>
      <c r="AD12253"/>
      <c r="AE12253"/>
      <c r="AF12253"/>
      <c r="AG12253"/>
      <c r="AH12253"/>
      <c r="AI12253"/>
      <c r="AJ12253"/>
      <c r="AK12253"/>
      <c r="AL12253"/>
      <c r="AM12253"/>
      <c r="AN12253"/>
      <c r="AO12253"/>
      <c r="AP12253"/>
      <c r="AQ12253"/>
      <c r="AR12253"/>
      <c r="AS12253"/>
      <c r="AT12253"/>
      <c r="AU12253"/>
      <c r="AV12253"/>
      <c r="AW12253"/>
      <c r="AX12253"/>
    </row>
    <row r="12254" spans="2:50" x14ac:dyDescent="0.25">
      <c r="B12254"/>
      <c r="C12254" s="149"/>
      <c r="D12254" s="43"/>
      <c r="E12254" s="108"/>
      <c r="F12254" s="130"/>
      <c r="G12254"/>
      <c r="H12254"/>
      <c r="I12254"/>
      <c r="J12254"/>
      <c r="K12254"/>
      <c r="L12254"/>
      <c r="M12254"/>
      <c r="N12254"/>
      <c r="O12254"/>
      <c r="P12254"/>
      <c r="Q12254"/>
      <c r="R12254"/>
      <c r="S12254"/>
      <c r="T12254"/>
      <c r="U12254"/>
      <c r="V12254"/>
      <c r="W12254"/>
      <c r="X12254"/>
      <c r="Y12254"/>
      <c r="Z12254"/>
      <c r="AA12254"/>
      <c r="AB12254"/>
      <c r="AC12254"/>
      <c r="AD12254"/>
      <c r="AE12254"/>
      <c r="AF12254"/>
      <c r="AG12254"/>
      <c r="AH12254"/>
      <c r="AI12254"/>
      <c r="AJ12254"/>
      <c r="AK12254"/>
      <c r="AL12254"/>
      <c r="AM12254"/>
      <c r="AN12254"/>
      <c r="AO12254"/>
      <c r="AP12254"/>
      <c r="AQ12254"/>
      <c r="AR12254"/>
      <c r="AS12254"/>
      <c r="AT12254"/>
      <c r="AU12254"/>
      <c r="AV12254"/>
      <c r="AW12254"/>
      <c r="AX12254"/>
    </row>
    <row r="12255" spans="2:50" x14ac:dyDescent="0.25">
      <c r="B12255"/>
      <c r="C12255" s="149"/>
      <c r="D12255" s="43"/>
      <c r="E12255" s="108"/>
      <c r="F12255" s="130"/>
      <c r="G12255"/>
      <c r="H12255"/>
      <c r="I12255"/>
      <c r="J12255"/>
      <c r="K12255"/>
      <c r="L12255"/>
      <c r="M12255"/>
      <c r="N12255"/>
      <c r="O12255"/>
      <c r="P12255"/>
      <c r="Q12255"/>
      <c r="R12255"/>
      <c r="S12255"/>
      <c r="T12255"/>
      <c r="U12255"/>
      <c r="V12255"/>
      <c r="W12255"/>
      <c r="X12255"/>
      <c r="Y12255"/>
      <c r="Z12255"/>
      <c r="AA12255"/>
      <c r="AB12255"/>
      <c r="AC12255"/>
      <c r="AD12255"/>
      <c r="AE12255"/>
      <c r="AF12255"/>
      <c r="AG12255"/>
      <c r="AH12255"/>
      <c r="AI12255"/>
      <c r="AJ12255"/>
      <c r="AK12255"/>
      <c r="AL12255"/>
      <c r="AM12255"/>
      <c r="AN12255"/>
      <c r="AO12255"/>
      <c r="AP12255"/>
      <c r="AQ12255"/>
      <c r="AR12255"/>
      <c r="AS12255"/>
      <c r="AT12255"/>
      <c r="AU12255"/>
      <c r="AV12255"/>
      <c r="AW12255"/>
      <c r="AX12255"/>
    </row>
    <row r="12256" spans="2:50" x14ac:dyDescent="0.25">
      <c r="B12256"/>
      <c r="C12256" s="149"/>
      <c r="D12256" s="43"/>
      <c r="E12256" s="108"/>
      <c r="F12256" s="130"/>
      <c r="G12256"/>
      <c r="H12256"/>
      <c r="I12256"/>
      <c r="J12256"/>
      <c r="K12256"/>
      <c r="L12256"/>
      <c r="M12256"/>
      <c r="N12256"/>
      <c r="O12256"/>
      <c r="P12256"/>
      <c r="Q12256"/>
      <c r="R12256"/>
      <c r="S12256"/>
      <c r="T12256"/>
      <c r="U12256"/>
      <c r="V12256"/>
      <c r="W12256"/>
      <c r="X12256"/>
      <c r="Y12256"/>
      <c r="Z12256"/>
      <c r="AA12256"/>
      <c r="AB12256"/>
      <c r="AC12256"/>
      <c r="AD12256"/>
      <c r="AE12256"/>
      <c r="AF12256"/>
      <c r="AG12256"/>
      <c r="AH12256"/>
      <c r="AI12256"/>
      <c r="AJ12256"/>
      <c r="AK12256"/>
      <c r="AL12256"/>
      <c r="AM12256"/>
      <c r="AN12256"/>
      <c r="AO12256"/>
      <c r="AP12256"/>
      <c r="AQ12256"/>
      <c r="AR12256"/>
      <c r="AS12256"/>
      <c r="AT12256"/>
      <c r="AU12256"/>
      <c r="AV12256"/>
      <c r="AW12256"/>
      <c r="AX12256"/>
    </row>
    <row r="12257" spans="2:50" x14ac:dyDescent="0.25">
      <c r="B12257"/>
      <c r="C12257" s="149"/>
      <c r="D12257" s="43"/>
      <c r="E12257" s="108"/>
      <c r="F12257" s="130"/>
      <c r="G12257"/>
      <c r="H12257"/>
      <c r="I12257"/>
      <c r="J12257"/>
      <c r="K12257"/>
      <c r="L12257"/>
      <c r="M12257"/>
      <c r="N12257"/>
      <c r="O12257"/>
      <c r="P12257"/>
      <c r="Q12257"/>
      <c r="R12257"/>
      <c r="S12257"/>
      <c r="T12257"/>
      <c r="U12257"/>
      <c r="V12257"/>
      <c r="W12257"/>
      <c r="X12257"/>
      <c r="Y12257"/>
      <c r="Z12257"/>
      <c r="AA12257"/>
      <c r="AB12257"/>
      <c r="AC12257"/>
      <c r="AD12257"/>
      <c r="AE12257"/>
      <c r="AF12257"/>
      <c r="AG12257"/>
      <c r="AH12257"/>
      <c r="AI12257"/>
      <c r="AJ12257"/>
      <c r="AK12257"/>
      <c r="AL12257"/>
      <c r="AM12257"/>
      <c r="AN12257"/>
      <c r="AO12257"/>
      <c r="AP12257"/>
      <c r="AQ12257"/>
      <c r="AR12257"/>
      <c r="AS12257"/>
      <c r="AT12257"/>
      <c r="AU12257"/>
      <c r="AV12257"/>
      <c r="AW12257"/>
      <c r="AX12257"/>
    </row>
    <row r="12258" spans="2:50" x14ac:dyDescent="0.25">
      <c r="B12258"/>
      <c r="C12258" s="149"/>
      <c r="D12258" s="43"/>
      <c r="E12258" s="108"/>
      <c r="F12258" s="130"/>
      <c r="G12258"/>
      <c r="H12258"/>
      <c r="I12258"/>
      <c r="J12258"/>
      <c r="K12258"/>
      <c r="L12258"/>
      <c r="M12258"/>
      <c r="N12258"/>
      <c r="O12258"/>
      <c r="P12258"/>
      <c r="Q12258"/>
      <c r="R12258"/>
      <c r="S12258"/>
      <c r="T12258"/>
      <c r="U12258"/>
      <c r="V12258"/>
      <c r="W12258"/>
      <c r="X12258"/>
      <c r="Y12258"/>
      <c r="Z12258"/>
      <c r="AA12258"/>
      <c r="AB12258"/>
      <c r="AC12258"/>
      <c r="AD12258"/>
      <c r="AE12258"/>
      <c r="AF12258"/>
      <c r="AG12258"/>
      <c r="AH12258"/>
      <c r="AI12258"/>
      <c r="AJ12258"/>
      <c r="AK12258"/>
      <c r="AL12258"/>
      <c r="AM12258"/>
      <c r="AN12258"/>
      <c r="AO12258"/>
      <c r="AP12258"/>
      <c r="AQ12258"/>
      <c r="AR12258"/>
      <c r="AS12258"/>
      <c r="AT12258"/>
      <c r="AU12258"/>
      <c r="AV12258"/>
      <c r="AW12258"/>
      <c r="AX12258"/>
    </row>
    <row r="12259" spans="2:50" x14ac:dyDescent="0.25">
      <c r="B12259"/>
      <c r="C12259" s="149"/>
      <c r="D12259" s="43"/>
      <c r="E12259" s="108"/>
      <c r="F12259" s="130"/>
      <c r="G12259"/>
      <c r="H12259"/>
      <c r="I12259"/>
      <c r="J12259"/>
      <c r="K12259"/>
      <c r="L12259"/>
      <c r="M12259"/>
      <c r="N12259"/>
      <c r="O12259"/>
      <c r="P12259"/>
      <c r="Q12259"/>
      <c r="R12259"/>
      <c r="S12259"/>
      <c r="T12259"/>
      <c r="U12259"/>
      <c r="V12259"/>
      <c r="W12259"/>
      <c r="X12259"/>
      <c r="Y12259"/>
      <c r="Z12259"/>
      <c r="AA12259"/>
      <c r="AB12259"/>
      <c r="AC12259"/>
      <c r="AD12259"/>
      <c r="AE12259"/>
      <c r="AF12259"/>
      <c r="AG12259"/>
      <c r="AH12259"/>
      <c r="AI12259"/>
      <c r="AJ12259"/>
      <c r="AK12259"/>
      <c r="AL12259"/>
      <c r="AM12259"/>
      <c r="AN12259"/>
      <c r="AO12259"/>
      <c r="AP12259"/>
      <c r="AQ12259"/>
      <c r="AR12259"/>
      <c r="AS12259"/>
      <c r="AT12259"/>
      <c r="AU12259"/>
      <c r="AV12259"/>
      <c r="AW12259"/>
      <c r="AX12259"/>
    </row>
    <row r="12260" spans="2:50" x14ac:dyDescent="0.25">
      <c r="B12260"/>
      <c r="C12260" s="149"/>
      <c r="D12260" s="43"/>
      <c r="E12260" s="108"/>
      <c r="F12260" s="130"/>
      <c r="G12260"/>
      <c r="H12260"/>
      <c r="I12260"/>
      <c r="J12260"/>
      <c r="K12260"/>
      <c r="L12260"/>
      <c r="M12260"/>
      <c r="N12260"/>
      <c r="O12260"/>
      <c r="P12260"/>
      <c r="Q12260"/>
      <c r="R12260"/>
      <c r="S12260"/>
      <c r="T12260"/>
      <c r="U12260"/>
      <c r="V12260"/>
      <c r="W12260"/>
      <c r="X12260"/>
      <c r="Y12260"/>
      <c r="Z12260"/>
      <c r="AA12260"/>
      <c r="AB12260"/>
      <c r="AC12260"/>
      <c r="AD12260"/>
      <c r="AE12260"/>
      <c r="AF12260"/>
      <c r="AG12260"/>
      <c r="AH12260"/>
      <c r="AI12260"/>
      <c r="AJ12260"/>
      <c r="AK12260"/>
      <c r="AL12260"/>
      <c r="AM12260"/>
      <c r="AN12260"/>
      <c r="AO12260"/>
      <c r="AP12260"/>
      <c r="AQ12260"/>
      <c r="AR12260"/>
      <c r="AS12260"/>
      <c r="AT12260"/>
      <c r="AU12260"/>
      <c r="AV12260"/>
      <c r="AW12260"/>
      <c r="AX12260"/>
    </row>
    <row r="12261" spans="2:50" x14ac:dyDescent="0.25">
      <c r="B12261"/>
      <c r="C12261" s="149"/>
      <c r="D12261" s="43"/>
      <c r="E12261" s="108"/>
      <c r="F12261" s="130"/>
      <c r="G12261"/>
      <c r="H12261"/>
      <c r="I12261"/>
      <c r="J12261"/>
      <c r="K12261"/>
      <c r="L12261"/>
      <c r="M12261"/>
      <c r="N12261"/>
      <c r="O12261"/>
      <c r="P12261"/>
      <c r="Q12261"/>
      <c r="R12261"/>
      <c r="S12261"/>
      <c r="T12261"/>
      <c r="U12261"/>
      <c r="V12261"/>
      <c r="W12261"/>
      <c r="X12261"/>
      <c r="Y12261"/>
      <c r="Z12261"/>
      <c r="AA12261"/>
      <c r="AB12261"/>
      <c r="AC12261"/>
      <c r="AD12261"/>
      <c r="AE12261"/>
      <c r="AF12261"/>
      <c r="AG12261"/>
      <c r="AH12261"/>
      <c r="AI12261"/>
      <c r="AJ12261"/>
      <c r="AK12261"/>
      <c r="AL12261"/>
      <c r="AM12261"/>
      <c r="AN12261"/>
      <c r="AO12261"/>
      <c r="AP12261"/>
      <c r="AQ12261"/>
      <c r="AR12261"/>
      <c r="AS12261"/>
      <c r="AT12261"/>
      <c r="AU12261"/>
      <c r="AV12261"/>
      <c r="AW12261"/>
      <c r="AX12261"/>
    </row>
    <row r="12262" spans="2:50" x14ac:dyDescent="0.25">
      <c r="B12262"/>
      <c r="C12262" s="149"/>
      <c r="D12262" s="43"/>
      <c r="E12262" s="108"/>
      <c r="F12262" s="130"/>
      <c r="G12262"/>
      <c r="H12262"/>
      <c r="I12262"/>
      <c r="J12262"/>
      <c r="K12262"/>
      <c r="L12262"/>
      <c r="M12262"/>
      <c r="N12262"/>
      <c r="O12262"/>
      <c r="P12262"/>
      <c r="Q12262"/>
      <c r="R12262"/>
      <c r="S12262"/>
      <c r="T12262"/>
      <c r="U12262"/>
      <c r="V12262"/>
      <c r="W12262"/>
      <c r="X12262"/>
      <c r="Y12262"/>
      <c r="Z12262"/>
      <c r="AA12262"/>
      <c r="AB12262"/>
      <c r="AC12262"/>
      <c r="AD12262"/>
      <c r="AE12262"/>
      <c r="AF12262"/>
      <c r="AG12262"/>
      <c r="AH12262"/>
      <c r="AI12262"/>
      <c r="AJ12262"/>
      <c r="AK12262"/>
      <c r="AL12262"/>
      <c r="AM12262"/>
      <c r="AN12262"/>
      <c r="AO12262"/>
      <c r="AP12262"/>
      <c r="AQ12262"/>
      <c r="AR12262"/>
      <c r="AS12262"/>
      <c r="AT12262"/>
      <c r="AU12262"/>
      <c r="AV12262"/>
      <c r="AW12262"/>
      <c r="AX12262"/>
    </row>
    <row r="12263" spans="2:50" x14ac:dyDescent="0.25">
      <c r="B12263"/>
      <c r="C12263" s="149"/>
      <c r="D12263" s="43"/>
      <c r="E12263" s="108"/>
      <c r="F12263" s="130"/>
      <c r="G12263"/>
      <c r="H12263"/>
      <c r="I12263"/>
      <c r="J12263"/>
      <c r="K12263"/>
      <c r="L12263"/>
      <c r="M12263"/>
      <c r="N12263"/>
      <c r="O12263"/>
      <c r="P12263"/>
      <c r="Q12263"/>
      <c r="R12263"/>
      <c r="S12263"/>
      <c r="T12263"/>
      <c r="U12263"/>
      <c r="V12263"/>
      <c r="W12263"/>
      <c r="X12263"/>
      <c r="Y12263"/>
      <c r="Z12263"/>
      <c r="AA12263"/>
      <c r="AB12263"/>
      <c r="AC12263"/>
      <c r="AD12263"/>
      <c r="AE12263"/>
      <c r="AF12263"/>
      <c r="AG12263"/>
      <c r="AH12263"/>
      <c r="AI12263"/>
      <c r="AJ12263"/>
      <c r="AK12263"/>
      <c r="AL12263"/>
      <c r="AM12263"/>
      <c r="AN12263"/>
      <c r="AO12263"/>
      <c r="AP12263"/>
      <c r="AQ12263"/>
      <c r="AR12263"/>
      <c r="AS12263"/>
      <c r="AT12263"/>
      <c r="AU12263"/>
      <c r="AV12263"/>
      <c r="AW12263"/>
      <c r="AX12263"/>
    </row>
    <row r="12264" spans="2:50" x14ac:dyDescent="0.25">
      <c r="B12264"/>
      <c r="C12264" s="149"/>
      <c r="D12264" s="43"/>
      <c r="E12264" s="108"/>
      <c r="F12264" s="130"/>
      <c r="G12264"/>
      <c r="H12264"/>
      <c r="I12264"/>
      <c r="J12264"/>
      <c r="K12264"/>
      <c r="L12264"/>
      <c r="M12264"/>
      <c r="N12264"/>
      <c r="O12264"/>
      <c r="P12264"/>
      <c r="Q12264"/>
      <c r="R12264"/>
      <c r="S12264"/>
      <c r="T12264"/>
      <c r="U12264"/>
      <c r="V12264"/>
      <c r="W12264"/>
      <c r="X12264"/>
      <c r="Y12264"/>
      <c r="Z12264"/>
      <c r="AA12264"/>
      <c r="AB12264"/>
      <c r="AC12264"/>
      <c r="AD12264"/>
      <c r="AE12264"/>
      <c r="AF12264"/>
      <c r="AG12264"/>
      <c r="AH12264"/>
      <c r="AI12264"/>
      <c r="AJ12264"/>
      <c r="AK12264"/>
      <c r="AL12264"/>
      <c r="AM12264"/>
      <c r="AN12264"/>
      <c r="AO12264"/>
      <c r="AP12264"/>
      <c r="AQ12264"/>
      <c r="AR12264"/>
      <c r="AS12264"/>
      <c r="AT12264"/>
      <c r="AU12264"/>
      <c r="AV12264"/>
      <c r="AW12264"/>
      <c r="AX12264"/>
    </row>
    <row r="12265" spans="2:50" x14ac:dyDescent="0.25">
      <c r="B12265"/>
      <c r="C12265" s="149"/>
      <c r="D12265" s="43"/>
      <c r="E12265" s="108"/>
      <c r="F12265" s="130"/>
      <c r="G12265"/>
      <c r="H12265"/>
      <c r="I12265"/>
      <c r="J12265"/>
      <c r="K12265"/>
      <c r="L12265"/>
      <c r="M12265"/>
      <c r="N12265"/>
      <c r="O12265"/>
      <c r="P12265"/>
      <c r="Q12265"/>
      <c r="R12265"/>
      <c r="S12265"/>
      <c r="T12265"/>
      <c r="U12265"/>
      <c r="V12265"/>
      <c r="W12265"/>
      <c r="X12265"/>
      <c r="Y12265"/>
      <c r="Z12265"/>
      <c r="AA12265"/>
      <c r="AB12265"/>
      <c r="AC12265"/>
      <c r="AD12265"/>
      <c r="AE12265"/>
      <c r="AF12265"/>
      <c r="AG12265"/>
      <c r="AH12265"/>
      <c r="AI12265"/>
      <c r="AJ12265"/>
      <c r="AK12265"/>
      <c r="AL12265"/>
      <c r="AM12265"/>
      <c r="AN12265"/>
      <c r="AO12265"/>
      <c r="AP12265"/>
      <c r="AQ12265"/>
      <c r="AR12265"/>
      <c r="AS12265"/>
      <c r="AT12265"/>
      <c r="AU12265"/>
      <c r="AV12265"/>
      <c r="AW12265"/>
      <c r="AX12265"/>
    </row>
    <row r="12266" spans="2:50" x14ac:dyDescent="0.25">
      <c r="B12266"/>
      <c r="C12266" s="149"/>
      <c r="D12266" s="43"/>
      <c r="E12266" s="108"/>
      <c r="F12266" s="130"/>
      <c r="G12266"/>
      <c r="H12266"/>
      <c r="I12266"/>
      <c r="J12266"/>
      <c r="K12266"/>
      <c r="L12266"/>
      <c r="M12266"/>
      <c r="N12266"/>
      <c r="O12266"/>
      <c r="P12266"/>
      <c r="Q12266"/>
      <c r="R12266"/>
      <c r="S12266"/>
      <c r="T12266"/>
      <c r="U12266"/>
      <c r="V12266"/>
      <c r="W12266"/>
      <c r="X12266"/>
      <c r="Y12266"/>
      <c r="Z12266"/>
      <c r="AA12266"/>
      <c r="AB12266"/>
      <c r="AC12266"/>
      <c r="AD12266"/>
      <c r="AE12266"/>
      <c r="AF12266"/>
      <c r="AG12266"/>
      <c r="AH12266"/>
      <c r="AI12266"/>
      <c r="AJ12266"/>
      <c r="AK12266"/>
      <c r="AL12266"/>
      <c r="AM12266"/>
      <c r="AN12266"/>
      <c r="AO12266"/>
      <c r="AP12266"/>
      <c r="AQ12266"/>
      <c r="AR12266"/>
      <c r="AS12266"/>
      <c r="AT12266"/>
      <c r="AU12266"/>
      <c r="AV12266"/>
      <c r="AW12266"/>
      <c r="AX12266"/>
    </row>
    <row r="12267" spans="2:50" x14ac:dyDescent="0.25">
      <c r="B12267"/>
      <c r="C12267" s="149"/>
      <c r="D12267" s="43"/>
      <c r="E12267" s="108"/>
      <c r="F12267" s="130"/>
      <c r="G12267"/>
      <c r="H12267"/>
      <c r="I12267"/>
      <c r="J12267"/>
      <c r="K12267"/>
      <c r="L12267"/>
      <c r="M12267"/>
      <c r="N12267"/>
      <c r="O12267"/>
      <c r="P12267"/>
      <c r="Q12267"/>
      <c r="R12267"/>
      <c r="S12267"/>
      <c r="T12267"/>
      <c r="U12267"/>
      <c r="V12267"/>
      <c r="W12267"/>
      <c r="X12267"/>
      <c r="Y12267"/>
      <c r="Z12267"/>
      <c r="AA12267"/>
      <c r="AB12267"/>
      <c r="AC12267"/>
      <c r="AD12267"/>
      <c r="AE12267"/>
      <c r="AF12267"/>
      <c r="AG12267"/>
      <c r="AH12267"/>
      <c r="AI12267"/>
      <c r="AJ12267"/>
      <c r="AK12267"/>
      <c r="AL12267"/>
      <c r="AM12267"/>
      <c r="AN12267"/>
      <c r="AO12267"/>
      <c r="AP12267"/>
      <c r="AQ12267"/>
      <c r="AR12267"/>
      <c r="AS12267"/>
      <c r="AT12267"/>
      <c r="AU12267"/>
      <c r="AV12267"/>
      <c r="AW12267"/>
      <c r="AX12267"/>
    </row>
    <row r="12268" spans="2:50" x14ac:dyDescent="0.25">
      <c r="B12268"/>
      <c r="C12268" s="149"/>
      <c r="D12268" s="43"/>
      <c r="E12268" s="108"/>
      <c r="F12268" s="130"/>
      <c r="G12268"/>
      <c r="H12268"/>
      <c r="I12268"/>
      <c r="J12268"/>
      <c r="K12268"/>
      <c r="L12268"/>
      <c r="M12268"/>
      <c r="N12268"/>
      <c r="O12268"/>
      <c r="P12268"/>
      <c r="Q12268"/>
      <c r="R12268"/>
      <c r="S12268"/>
      <c r="T12268"/>
      <c r="U12268"/>
      <c r="V12268"/>
      <c r="W12268"/>
      <c r="X12268"/>
      <c r="Y12268"/>
      <c r="Z12268"/>
      <c r="AA12268"/>
      <c r="AB12268"/>
      <c r="AC12268"/>
      <c r="AD12268"/>
      <c r="AE12268"/>
      <c r="AF12268"/>
      <c r="AG12268"/>
      <c r="AH12268"/>
      <c r="AI12268"/>
      <c r="AJ12268"/>
      <c r="AK12268"/>
      <c r="AL12268"/>
      <c r="AM12268"/>
      <c r="AN12268"/>
      <c r="AO12268"/>
      <c r="AP12268"/>
      <c r="AQ12268"/>
      <c r="AR12268"/>
      <c r="AS12268"/>
      <c r="AT12268"/>
      <c r="AU12268"/>
      <c r="AV12268"/>
      <c r="AW12268"/>
      <c r="AX12268"/>
    </row>
    <row r="12269" spans="2:50" x14ac:dyDescent="0.25">
      <c r="B12269"/>
      <c r="C12269" s="149"/>
      <c r="D12269" s="43"/>
      <c r="E12269" s="108"/>
      <c r="F12269" s="130"/>
      <c r="G12269"/>
      <c r="H12269"/>
      <c r="I12269"/>
      <c r="J12269"/>
      <c r="K12269"/>
      <c r="L12269"/>
      <c r="M12269"/>
      <c r="N12269"/>
      <c r="O12269"/>
      <c r="P12269"/>
      <c r="Q12269"/>
      <c r="R12269"/>
      <c r="S12269"/>
      <c r="T12269"/>
      <c r="U12269"/>
      <c r="V12269"/>
      <c r="W12269"/>
      <c r="X12269"/>
      <c r="Y12269"/>
      <c r="Z12269"/>
      <c r="AA12269"/>
      <c r="AB12269"/>
      <c r="AC12269"/>
      <c r="AD12269"/>
      <c r="AE12269"/>
      <c r="AF12269"/>
      <c r="AG12269"/>
      <c r="AH12269"/>
      <c r="AI12269"/>
      <c r="AJ12269"/>
      <c r="AK12269"/>
      <c r="AL12269"/>
      <c r="AM12269"/>
      <c r="AN12269"/>
      <c r="AO12269"/>
      <c r="AP12269"/>
      <c r="AQ12269"/>
      <c r="AR12269"/>
      <c r="AS12269"/>
      <c r="AT12269"/>
      <c r="AU12269"/>
      <c r="AV12269"/>
      <c r="AW12269"/>
      <c r="AX12269"/>
    </row>
    <row r="12270" spans="2:50" x14ac:dyDescent="0.25">
      <c r="B12270"/>
      <c r="C12270" s="149"/>
      <c r="D12270" s="43"/>
      <c r="E12270" s="108"/>
      <c r="F12270" s="130"/>
      <c r="G12270"/>
      <c r="H12270"/>
      <c r="I12270"/>
      <c r="J12270"/>
      <c r="K12270"/>
      <c r="L12270"/>
      <c r="M12270"/>
      <c r="N12270"/>
      <c r="O12270"/>
      <c r="P12270"/>
      <c r="Q12270"/>
      <c r="R12270"/>
      <c r="S12270"/>
      <c r="T12270"/>
      <c r="U12270"/>
      <c r="V12270"/>
      <c r="W12270"/>
      <c r="X12270"/>
      <c r="Y12270"/>
      <c r="Z12270"/>
      <c r="AA12270"/>
      <c r="AB12270"/>
      <c r="AC12270"/>
      <c r="AD12270"/>
      <c r="AE12270"/>
      <c r="AF12270"/>
      <c r="AG12270"/>
      <c r="AH12270"/>
      <c r="AI12270"/>
      <c r="AJ12270"/>
      <c r="AK12270"/>
      <c r="AL12270"/>
      <c r="AM12270"/>
      <c r="AN12270"/>
      <c r="AO12270"/>
      <c r="AP12270"/>
      <c r="AQ12270"/>
      <c r="AR12270"/>
      <c r="AS12270"/>
      <c r="AT12270"/>
      <c r="AU12270"/>
      <c r="AV12270"/>
      <c r="AW12270"/>
      <c r="AX12270"/>
    </row>
    <row r="12271" spans="2:50" x14ac:dyDescent="0.25">
      <c r="B12271"/>
      <c r="C12271" s="149"/>
      <c r="D12271" s="43"/>
      <c r="E12271" s="108"/>
      <c r="F12271" s="130"/>
      <c r="G12271"/>
      <c r="H12271"/>
      <c r="I12271"/>
      <c r="J12271"/>
      <c r="K12271"/>
      <c r="L12271"/>
      <c r="M12271"/>
      <c r="N12271"/>
      <c r="O12271"/>
      <c r="P12271"/>
      <c r="Q12271"/>
      <c r="R12271"/>
      <c r="S12271"/>
      <c r="T12271"/>
      <c r="U12271"/>
      <c r="V12271"/>
      <c r="W12271"/>
      <c r="X12271"/>
      <c r="Y12271"/>
      <c r="Z12271"/>
      <c r="AA12271"/>
      <c r="AB12271"/>
      <c r="AC12271"/>
      <c r="AD12271"/>
      <c r="AE12271"/>
      <c r="AF12271"/>
      <c r="AG12271"/>
      <c r="AH12271"/>
      <c r="AI12271"/>
      <c r="AJ12271"/>
      <c r="AK12271"/>
      <c r="AL12271"/>
      <c r="AM12271"/>
      <c r="AN12271"/>
      <c r="AO12271"/>
      <c r="AP12271"/>
      <c r="AQ12271"/>
      <c r="AR12271"/>
      <c r="AS12271"/>
      <c r="AT12271"/>
      <c r="AU12271"/>
      <c r="AV12271"/>
      <c r="AW12271"/>
      <c r="AX12271"/>
    </row>
    <row r="12272" spans="2:50" x14ac:dyDescent="0.25">
      <c r="B12272"/>
      <c r="C12272" s="149"/>
      <c r="D12272" s="43"/>
      <c r="E12272" s="108"/>
      <c r="F12272" s="130"/>
      <c r="G12272"/>
      <c r="H12272"/>
      <c r="I12272"/>
      <c r="J12272"/>
      <c r="K12272"/>
      <c r="L12272"/>
      <c r="M12272"/>
      <c r="N12272"/>
      <c r="O12272"/>
      <c r="P12272"/>
      <c r="Q12272"/>
      <c r="R12272"/>
      <c r="S12272"/>
      <c r="T12272"/>
      <c r="U12272"/>
      <c r="V12272"/>
      <c r="W12272"/>
      <c r="X12272"/>
      <c r="Y12272"/>
      <c r="Z12272"/>
      <c r="AA12272"/>
      <c r="AB12272"/>
      <c r="AC12272"/>
      <c r="AD12272"/>
      <c r="AE12272"/>
      <c r="AF12272"/>
      <c r="AG12272"/>
      <c r="AH12272"/>
      <c r="AI12272"/>
      <c r="AJ12272"/>
      <c r="AK12272"/>
      <c r="AL12272"/>
      <c r="AM12272"/>
      <c r="AN12272"/>
      <c r="AO12272"/>
      <c r="AP12272"/>
      <c r="AQ12272"/>
      <c r="AR12272"/>
      <c r="AS12272"/>
      <c r="AT12272"/>
      <c r="AU12272"/>
      <c r="AV12272"/>
      <c r="AW12272"/>
      <c r="AX12272"/>
    </row>
    <row r="12273" spans="2:50" x14ac:dyDescent="0.25">
      <c r="B12273"/>
      <c r="C12273" s="149"/>
      <c r="D12273" s="43"/>
      <c r="E12273" s="108"/>
      <c r="F12273" s="130"/>
      <c r="G12273"/>
      <c r="H12273"/>
      <c r="I12273"/>
      <c r="J12273"/>
      <c r="K12273"/>
      <c r="L12273"/>
      <c r="M12273"/>
      <c r="N12273"/>
      <c r="O12273"/>
      <c r="P12273"/>
      <c r="Q12273"/>
      <c r="R12273"/>
      <c r="S12273"/>
      <c r="T12273"/>
      <c r="U12273"/>
      <c r="V12273"/>
      <c r="W12273"/>
      <c r="X12273"/>
      <c r="Y12273"/>
      <c r="Z12273"/>
      <c r="AA12273"/>
      <c r="AB12273"/>
      <c r="AC12273"/>
      <c r="AD12273"/>
      <c r="AE12273"/>
      <c r="AF12273"/>
      <c r="AG12273"/>
      <c r="AH12273"/>
      <c r="AI12273"/>
      <c r="AJ12273"/>
      <c r="AK12273"/>
      <c r="AL12273"/>
      <c r="AM12273"/>
      <c r="AN12273"/>
      <c r="AO12273"/>
      <c r="AP12273"/>
      <c r="AQ12273"/>
      <c r="AR12273"/>
      <c r="AS12273"/>
      <c r="AT12273"/>
      <c r="AU12273"/>
      <c r="AV12273"/>
      <c r="AW12273"/>
      <c r="AX12273"/>
    </row>
    <row r="12274" spans="2:50" x14ac:dyDescent="0.25">
      <c r="B12274"/>
      <c r="C12274" s="149"/>
      <c r="D12274" s="43"/>
      <c r="E12274" s="108"/>
      <c r="F12274" s="130"/>
      <c r="G12274"/>
      <c r="H12274"/>
      <c r="I12274"/>
      <c r="J12274"/>
      <c r="K12274"/>
      <c r="L12274"/>
      <c r="M12274"/>
      <c r="N12274"/>
      <c r="O12274"/>
      <c r="P12274"/>
      <c r="Q12274"/>
      <c r="R12274"/>
      <c r="S12274"/>
      <c r="T12274"/>
      <c r="U12274"/>
      <c r="V12274"/>
      <c r="W12274"/>
      <c r="X12274"/>
      <c r="Y12274"/>
      <c r="Z12274"/>
      <c r="AA12274"/>
      <c r="AB12274"/>
      <c r="AC12274"/>
      <c r="AD12274"/>
      <c r="AE12274"/>
      <c r="AF12274"/>
      <c r="AG12274"/>
      <c r="AH12274"/>
      <c r="AI12274"/>
      <c r="AJ12274"/>
      <c r="AK12274"/>
      <c r="AL12274"/>
      <c r="AM12274"/>
      <c r="AN12274"/>
      <c r="AO12274"/>
      <c r="AP12274"/>
      <c r="AQ12274"/>
      <c r="AR12274"/>
      <c r="AS12274"/>
      <c r="AT12274"/>
      <c r="AU12274"/>
      <c r="AV12274"/>
      <c r="AW12274"/>
      <c r="AX12274"/>
    </row>
    <row r="12275" spans="2:50" x14ac:dyDescent="0.25">
      <c r="B12275"/>
      <c r="C12275" s="149"/>
      <c r="D12275" s="43"/>
      <c r="E12275" s="108"/>
      <c r="F12275" s="130"/>
      <c r="G12275"/>
      <c r="H12275"/>
      <c r="I12275"/>
      <c r="J12275"/>
      <c r="K12275"/>
      <c r="L12275"/>
      <c r="M12275"/>
      <c r="N12275"/>
      <c r="O12275"/>
      <c r="P12275"/>
      <c r="Q12275"/>
      <c r="R12275"/>
      <c r="S12275"/>
      <c r="T12275"/>
      <c r="U12275"/>
      <c r="V12275"/>
      <c r="W12275"/>
      <c r="X12275"/>
      <c r="Y12275"/>
      <c r="Z12275"/>
      <c r="AA12275"/>
      <c r="AB12275"/>
      <c r="AC12275"/>
      <c r="AD12275"/>
      <c r="AE12275"/>
      <c r="AF12275"/>
      <c r="AG12275"/>
      <c r="AH12275"/>
      <c r="AI12275"/>
      <c r="AJ12275"/>
      <c r="AK12275"/>
      <c r="AL12275"/>
      <c r="AM12275"/>
      <c r="AN12275"/>
      <c r="AO12275"/>
      <c r="AP12275"/>
      <c r="AQ12275"/>
      <c r="AR12275"/>
      <c r="AS12275"/>
      <c r="AT12275"/>
      <c r="AU12275"/>
      <c r="AV12275"/>
      <c r="AW12275"/>
      <c r="AX12275"/>
    </row>
    <row r="12276" spans="2:50" x14ac:dyDescent="0.25">
      <c r="B12276"/>
      <c r="C12276" s="149"/>
      <c r="D12276" s="43"/>
      <c r="E12276" s="108"/>
      <c r="F12276" s="130"/>
      <c r="G12276"/>
      <c r="H12276"/>
      <c r="I12276"/>
      <c r="J12276"/>
      <c r="K12276"/>
      <c r="L12276"/>
      <c r="M12276"/>
      <c r="N12276"/>
      <c r="O12276"/>
      <c r="P12276"/>
      <c r="Q12276"/>
      <c r="R12276"/>
      <c r="S12276"/>
      <c r="T12276"/>
      <c r="U12276"/>
      <c r="V12276"/>
      <c r="W12276"/>
      <c r="X12276"/>
      <c r="Y12276"/>
      <c r="Z12276"/>
      <c r="AA12276"/>
      <c r="AB12276"/>
      <c r="AC12276"/>
      <c r="AD12276"/>
      <c r="AE12276"/>
      <c r="AF12276"/>
      <c r="AG12276"/>
      <c r="AH12276"/>
      <c r="AI12276"/>
      <c r="AJ12276"/>
      <c r="AK12276"/>
      <c r="AL12276"/>
      <c r="AM12276"/>
      <c r="AN12276"/>
      <c r="AO12276"/>
      <c r="AP12276"/>
      <c r="AQ12276"/>
      <c r="AR12276"/>
      <c r="AS12276"/>
      <c r="AT12276"/>
      <c r="AU12276"/>
      <c r="AV12276"/>
      <c r="AW12276"/>
      <c r="AX12276"/>
    </row>
    <row r="12277" spans="2:50" x14ac:dyDescent="0.25">
      <c r="B12277"/>
      <c r="C12277" s="149"/>
      <c r="D12277" s="43"/>
      <c r="E12277" s="108"/>
      <c r="F12277" s="130"/>
      <c r="G12277"/>
      <c r="H12277"/>
      <c r="I12277"/>
      <c r="J12277"/>
      <c r="K12277"/>
      <c r="L12277"/>
      <c r="M12277"/>
      <c r="N12277"/>
      <c r="O12277"/>
      <c r="P12277"/>
      <c r="Q12277"/>
      <c r="R12277"/>
      <c r="S12277"/>
      <c r="T12277"/>
      <c r="U12277"/>
      <c r="V12277"/>
      <c r="W12277"/>
      <c r="X12277"/>
      <c r="Y12277"/>
      <c r="Z12277"/>
      <c r="AA12277"/>
      <c r="AB12277"/>
      <c r="AC12277"/>
      <c r="AD12277"/>
      <c r="AE12277"/>
      <c r="AF12277"/>
      <c r="AG12277"/>
      <c r="AH12277"/>
      <c r="AI12277"/>
      <c r="AJ12277"/>
      <c r="AK12277"/>
      <c r="AL12277"/>
      <c r="AM12277"/>
      <c r="AN12277"/>
      <c r="AO12277"/>
      <c r="AP12277"/>
      <c r="AQ12277"/>
      <c r="AR12277"/>
      <c r="AS12277"/>
      <c r="AT12277"/>
      <c r="AU12277"/>
      <c r="AV12277"/>
      <c r="AW12277"/>
      <c r="AX12277"/>
    </row>
    <row r="12278" spans="2:50" x14ac:dyDescent="0.25">
      <c r="B12278"/>
      <c r="C12278" s="149"/>
      <c r="D12278" s="43"/>
      <c r="E12278" s="108"/>
      <c r="F12278" s="130"/>
      <c r="G12278"/>
      <c r="H12278"/>
      <c r="I12278"/>
      <c r="J12278"/>
      <c r="K12278"/>
      <c r="L12278"/>
      <c r="M12278"/>
      <c r="N12278"/>
      <c r="O12278"/>
      <c r="P12278"/>
      <c r="Q12278"/>
      <c r="R12278"/>
      <c r="S12278"/>
      <c r="T12278"/>
      <c r="U12278"/>
      <c r="V12278"/>
      <c r="W12278"/>
      <c r="X12278"/>
      <c r="Y12278"/>
      <c r="Z12278"/>
      <c r="AA12278"/>
      <c r="AB12278"/>
      <c r="AC12278"/>
      <c r="AD12278"/>
      <c r="AE12278"/>
      <c r="AF12278"/>
      <c r="AG12278"/>
      <c r="AH12278"/>
      <c r="AI12278"/>
      <c r="AJ12278"/>
      <c r="AK12278"/>
      <c r="AL12278"/>
      <c r="AM12278"/>
      <c r="AN12278"/>
      <c r="AO12278"/>
      <c r="AP12278"/>
      <c r="AQ12278"/>
      <c r="AR12278"/>
      <c r="AS12278"/>
      <c r="AT12278"/>
      <c r="AU12278"/>
      <c r="AV12278"/>
      <c r="AW12278"/>
      <c r="AX12278"/>
    </row>
    <row r="12279" spans="2:50" x14ac:dyDescent="0.25">
      <c r="B12279"/>
      <c r="C12279" s="149"/>
      <c r="D12279" s="43"/>
      <c r="E12279" s="108"/>
      <c r="F12279" s="130"/>
      <c r="G12279"/>
      <c r="H12279"/>
      <c r="I12279"/>
      <c r="J12279"/>
      <c r="K12279"/>
      <c r="L12279"/>
      <c r="M12279"/>
      <c r="N12279"/>
      <c r="O12279"/>
      <c r="P12279"/>
      <c r="Q12279"/>
      <c r="R12279"/>
      <c r="S12279"/>
      <c r="T12279"/>
      <c r="U12279"/>
      <c r="V12279"/>
      <c r="W12279"/>
      <c r="X12279"/>
      <c r="Y12279"/>
      <c r="Z12279"/>
      <c r="AA12279"/>
      <c r="AB12279"/>
      <c r="AC12279"/>
      <c r="AD12279"/>
      <c r="AE12279"/>
      <c r="AF12279"/>
      <c r="AG12279"/>
      <c r="AH12279"/>
      <c r="AI12279"/>
      <c r="AJ12279"/>
      <c r="AK12279"/>
      <c r="AL12279"/>
      <c r="AM12279"/>
      <c r="AN12279"/>
      <c r="AO12279"/>
      <c r="AP12279"/>
      <c r="AQ12279"/>
      <c r="AR12279"/>
      <c r="AS12279"/>
      <c r="AT12279"/>
      <c r="AU12279"/>
      <c r="AV12279"/>
      <c r="AW12279"/>
      <c r="AX12279"/>
    </row>
    <row r="12280" spans="2:50" x14ac:dyDescent="0.25">
      <c r="B12280"/>
      <c r="C12280" s="149"/>
      <c r="D12280" s="43"/>
      <c r="E12280" s="108"/>
      <c r="F12280" s="130"/>
      <c r="G12280"/>
      <c r="H12280"/>
      <c r="I12280"/>
      <c r="J12280"/>
      <c r="K12280"/>
      <c r="L12280"/>
      <c r="M12280"/>
      <c r="N12280"/>
      <c r="O12280"/>
      <c r="P12280"/>
      <c r="Q12280"/>
      <c r="R12280"/>
      <c r="S12280"/>
      <c r="T12280"/>
      <c r="U12280"/>
      <c r="V12280"/>
      <c r="W12280"/>
      <c r="X12280"/>
      <c r="Y12280"/>
      <c r="Z12280"/>
      <c r="AA12280"/>
      <c r="AB12280"/>
      <c r="AC12280"/>
      <c r="AD12280"/>
      <c r="AE12280"/>
      <c r="AF12280"/>
      <c r="AG12280"/>
      <c r="AH12280"/>
      <c r="AI12280"/>
      <c r="AJ12280"/>
      <c r="AK12280"/>
      <c r="AL12280"/>
      <c r="AM12280"/>
      <c r="AN12280"/>
      <c r="AO12280"/>
      <c r="AP12280"/>
      <c r="AQ12280"/>
      <c r="AR12280"/>
      <c r="AS12280"/>
      <c r="AT12280"/>
      <c r="AU12280"/>
      <c r="AV12280"/>
      <c r="AW12280"/>
      <c r="AX12280"/>
    </row>
    <row r="12281" spans="2:50" x14ac:dyDescent="0.25">
      <c r="B12281"/>
      <c r="C12281" s="149"/>
      <c r="D12281" s="43"/>
      <c r="E12281" s="108"/>
      <c r="F12281" s="130"/>
      <c r="G12281"/>
      <c r="H12281"/>
      <c r="I12281"/>
      <c r="J12281"/>
      <c r="K12281"/>
      <c r="L12281"/>
      <c r="M12281"/>
      <c r="N12281"/>
      <c r="O12281"/>
      <c r="P12281"/>
      <c r="Q12281"/>
      <c r="R12281"/>
      <c r="S12281"/>
      <c r="T12281"/>
      <c r="U12281"/>
      <c r="V12281"/>
      <c r="W12281"/>
      <c r="X12281"/>
      <c r="Y12281"/>
      <c r="Z12281"/>
      <c r="AA12281"/>
      <c r="AB12281"/>
      <c r="AC12281"/>
      <c r="AD12281"/>
      <c r="AE12281"/>
      <c r="AF12281"/>
      <c r="AG12281"/>
      <c r="AH12281"/>
      <c r="AI12281"/>
      <c r="AJ12281"/>
      <c r="AK12281"/>
      <c r="AL12281"/>
      <c r="AM12281"/>
      <c r="AN12281"/>
      <c r="AO12281"/>
      <c r="AP12281"/>
      <c r="AQ12281"/>
      <c r="AR12281"/>
      <c r="AS12281"/>
      <c r="AT12281"/>
      <c r="AU12281"/>
      <c r="AV12281"/>
      <c r="AW12281"/>
      <c r="AX12281"/>
    </row>
    <row r="12282" spans="2:50" x14ac:dyDescent="0.25">
      <c r="B12282"/>
      <c r="C12282" s="149"/>
      <c r="D12282" s="43"/>
      <c r="E12282" s="108"/>
      <c r="F12282" s="130"/>
      <c r="G12282"/>
      <c r="H12282"/>
      <c r="I12282"/>
      <c r="J12282"/>
      <c r="K12282"/>
      <c r="L12282"/>
      <c r="M12282"/>
      <c r="N12282"/>
      <c r="O12282"/>
      <c r="P12282"/>
      <c r="Q12282"/>
      <c r="R12282"/>
      <c r="S12282"/>
      <c r="T12282"/>
      <c r="U12282"/>
      <c r="V12282"/>
      <c r="W12282"/>
      <c r="X12282"/>
      <c r="Y12282"/>
      <c r="Z12282"/>
      <c r="AA12282"/>
      <c r="AB12282"/>
      <c r="AC12282"/>
      <c r="AD12282"/>
      <c r="AE12282"/>
      <c r="AF12282"/>
      <c r="AG12282"/>
      <c r="AH12282"/>
      <c r="AI12282"/>
      <c r="AJ12282"/>
      <c r="AK12282"/>
      <c r="AL12282"/>
      <c r="AM12282"/>
      <c r="AN12282"/>
      <c r="AO12282"/>
      <c r="AP12282"/>
      <c r="AQ12282"/>
      <c r="AR12282"/>
      <c r="AS12282"/>
      <c r="AT12282"/>
      <c r="AU12282"/>
      <c r="AV12282"/>
      <c r="AW12282"/>
      <c r="AX12282"/>
    </row>
    <row r="12283" spans="2:50" x14ac:dyDescent="0.25">
      <c r="B12283"/>
      <c r="C12283" s="149"/>
      <c r="D12283" s="43"/>
      <c r="E12283" s="108"/>
      <c r="F12283" s="130"/>
      <c r="G12283"/>
      <c r="H12283"/>
      <c r="I12283"/>
      <c r="J12283"/>
      <c r="K12283"/>
      <c r="L12283"/>
      <c r="M12283"/>
      <c r="N12283"/>
      <c r="O12283"/>
      <c r="P12283"/>
      <c r="Q12283"/>
      <c r="R12283"/>
      <c r="S12283"/>
      <c r="T12283"/>
      <c r="U12283"/>
      <c r="V12283"/>
      <c r="W12283"/>
      <c r="X12283"/>
      <c r="Y12283"/>
      <c r="Z12283"/>
      <c r="AA12283"/>
      <c r="AB12283"/>
      <c r="AC12283"/>
      <c r="AD12283"/>
      <c r="AE12283"/>
      <c r="AF12283"/>
      <c r="AG12283"/>
      <c r="AH12283"/>
      <c r="AI12283"/>
      <c r="AJ12283"/>
      <c r="AK12283"/>
      <c r="AL12283"/>
      <c r="AM12283"/>
      <c r="AN12283"/>
      <c r="AO12283"/>
      <c r="AP12283"/>
      <c r="AQ12283"/>
      <c r="AR12283"/>
      <c r="AS12283"/>
      <c r="AT12283"/>
      <c r="AU12283"/>
      <c r="AV12283"/>
      <c r="AW12283"/>
      <c r="AX12283"/>
    </row>
    <row r="12284" spans="2:50" x14ac:dyDescent="0.25">
      <c r="B12284"/>
      <c r="C12284" s="149"/>
      <c r="D12284" s="43"/>
      <c r="E12284" s="108"/>
      <c r="F12284" s="130"/>
      <c r="G12284"/>
      <c r="H12284"/>
      <c r="I12284"/>
      <c r="J12284"/>
      <c r="K12284"/>
      <c r="L12284"/>
      <c r="M12284"/>
      <c r="N12284"/>
      <c r="O12284"/>
      <c r="P12284"/>
      <c r="Q12284"/>
      <c r="R12284"/>
      <c r="S12284"/>
      <c r="T12284"/>
      <c r="U12284"/>
      <c r="V12284"/>
      <c r="W12284"/>
      <c r="X12284"/>
      <c r="Y12284"/>
      <c r="Z12284"/>
      <c r="AA12284"/>
      <c r="AB12284"/>
      <c r="AC12284"/>
      <c r="AD12284"/>
      <c r="AE12284"/>
      <c r="AF12284"/>
      <c r="AG12284"/>
      <c r="AH12284"/>
      <c r="AI12284"/>
      <c r="AJ12284"/>
      <c r="AK12284"/>
      <c r="AL12284"/>
      <c r="AM12284"/>
      <c r="AN12284"/>
      <c r="AO12284"/>
      <c r="AP12284"/>
      <c r="AQ12284"/>
      <c r="AR12284"/>
      <c r="AS12284"/>
      <c r="AT12284"/>
      <c r="AU12284"/>
      <c r="AV12284"/>
      <c r="AW12284"/>
      <c r="AX12284"/>
    </row>
    <row r="12285" spans="2:50" x14ac:dyDescent="0.25">
      <c r="B12285"/>
      <c r="C12285" s="149"/>
      <c r="D12285" s="43"/>
      <c r="E12285" s="108"/>
      <c r="F12285" s="130"/>
      <c r="G12285"/>
      <c r="H12285"/>
      <c r="I12285"/>
      <c r="J12285"/>
      <c r="K12285"/>
      <c r="L12285"/>
      <c r="M12285"/>
      <c r="N12285"/>
      <c r="O12285"/>
      <c r="P12285"/>
      <c r="Q12285"/>
      <c r="R12285"/>
      <c r="S12285"/>
      <c r="T12285"/>
      <c r="U12285"/>
      <c r="V12285"/>
      <c r="W12285"/>
      <c r="X12285"/>
      <c r="Y12285"/>
      <c r="Z12285"/>
      <c r="AA12285"/>
      <c r="AB12285"/>
      <c r="AC12285"/>
      <c r="AD12285"/>
      <c r="AE12285"/>
      <c r="AF12285"/>
      <c r="AG12285"/>
      <c r="AH12285"/>
      <c r="AI12285"/>
      <c r="AJ12285"/>
      <c r="AK12285"/>
      <c r="AL12285"/>
      <c r="AM12285"/>
      <c r="AN12285"/>
      <c r="AO12285"/>
      <c r="AP12285"/>
      <c r="AQ12285"/>
      <c r="AR12285"/>
      <c r="AS12285"/>
      <c r="AT12285"/>
      <c r="AU12285"/>
      <c r="AV12285"/>
      <c r="AW12285"/>
      <c r="AX12285"/>
    </row>
    <row r="12286" spans="2:50" x14ac:dyDescent="0.25">
      <c r="B12286"/>
      <c r="C12286" s="149"/>
      <c r="D12286" s="43"/>
      <c r="E12286" s="108"/>
      <c r="F12286" s="130"/>
      <c r="G12286"/>
      <c r="H12286"/>
      <c r="I12286"/>
      <c r="J12286"/>
      <c r="K12286"/>
      <c r="L12286"/>
      <c r="M12286"/>
      <c r="N12286"/>
      <c r="O12286"/>
      <c r="P12286"/>
      <c r="Q12286"/>
      <c r="R12286"/>
      <c r="S12286"/>
      <c r="T12286"/>
      <c r="U12286"/>
      <c r="V12286"/>
      <c r="W12286"/>
      <c r="X12286"/>
      <c r="Y12286"/>
      <c r="Z12286"/>
      <c r="AA12286"/>
      <c r="AB12286"/>
      <c r="AC12286"/>
      <c r="AD12286"/>
      <c r="AE12286"/>
      <c r="AF12286"/>
      <c r="AG12286"/>
      <c r="AH12286"/>
      <c r="AI12286"/>
      <c r="AJ12286"/>
      <c r="AK12286"/>
      <c r="AL12286"/>
      <c r="AM12286"/>
      <c r="AN12286"/>
      <c r="AO12286"/>
      <c r="AP12286"/>
      <c r="AQ12286"/>
      <c r="AR12286"/>
      <c r="AS12286"/>
      <c r="AT12286"/>
      <c r="AU12286"/>
      <c r="AV12286"/>
      <c r="AW12286"/>
      <c r="AX12286"/>
    </row>
    <row r="12287" spans="2:50" x14ac:dyDescent="0.25">
      <c r="B12287"/>
      <c r="C12287" s="149"/>
      <c r="D12287" s="43"/>
      <c r="E12287" s="108"/>
      <c r="F12287" s="130"/>
      <c r="G12287"/>
      <c r="H12287"/>
      <c r="I12287"/>
      <c r="J12287"/>
      <c r="K12287"/>
      <c r="L12287"/>
      <c r="M12287"/>
      <c r="N12287"/>
      <c r="O12287"/>
      <c r="P12287"/>
      <c r="Q12287"/>
      <c r="R12287"/>
      <c r="S12287"/>
      <c r="T12287"/>
      <c r="U12287"/>
      <c r="V12287"/>
      <c r="W12287"/>
      <c r="X12287"/>
      <c r="Y12287"/>
      <c r="Z12287"/>
      <c r="AA12287"/>
      <c r="AB12287"/>
      <c r="AC12287"/>
      <c r="AD12287"/>
      <c r="AE12287"/>
      <c r="AF12287"/>
      <c r="AG12287"/>
      <c r="AH12287"/>
      <c r="AI12287"/>
      <c r="AJ12287"/>
      <c r="AK12287"/>
      <c r="AL12287"/>
      <c r="AM12287"/>
      <c r="AN12287"/>
      <c r="AO12287"/>
      <c r="AP12287"/>
      <c r="AQ12287"/>
      <c r="AR12287"/>
      <c r="AS12287"/>
      <c r="AT12287"/>
      <c r="AU12287"/>
      <c r="AV12287"/>
      <c r="AW12287"/>
      <c r="AX12287"/>
    </row>
    <row r="12288" spans="2:50" x14ac:dyDescent="0.25">
      <c r="B12288"/>
      <c r="C12288" s="149"/>
      <c r="D12288" s="43"/>
      <c r="E12288" s="108"/>
      <c r="F12288" s="130"/>
      <c r="G12288"/>
      <c r="H12288"/>
      <c r="I12288"/>
      <c r="J12288"/>
      <c r="K12288"/>
      <c r="L12288"/>
      <c r="M12288"/>
      <c r="N12288"/>
      <c r="O12288"/>
      <c r="P12288"/>
      <c r="Q12288"/>
      <c r="R12288"/>
      <c r="S12288"/>
      <c r="T12288"/>
      <c r="U12288"/>
      <c r="V12288"/>
      <c r="W12288"/>
      <c r="X12288"/>
      <c r="Y12288"/>
      <c r="Z12288"/>
      <c r="AA12288"/>
      <c r="AB12288"/>
      <c r="AC12288"/>
      <c r="AD12288"/>
      <c r="AE12288"/>
      <c r="AF12288"/>
      <c r="AG12288"/>
      <c r="AH12288"/>
      <c r="AI12288"/>
      <c r="AJ12288"/>
      <c r="AK12288"/>
      <c r="AL12288"/>
      <c r="AM12288"/>
      <c r="AN12288"/>
      <c r="AO12288"/>
      <c r="AP12288"/>
      <c r="AQ12288"/>
      <c r="AR12288"/>
      <c r="AS12288"/>
      <c r="AT12288"/>
      <c r="AU12288"/>
      <c r="AV12288"/>
      <c r="AW12288"/>
      <c r="AX12288"/>
    </row>
    <row r="12289" spans="2:50" x14ac:dyDescent="0.25">
      <c r="B12289"/>
      <c r="C12289" s="149"/>
      <c r="D12289" s="43"/>
      <c r="E12289" s="108"/>
      <c r="F12289" s="130"/>
      <c r="G12289"/>
      <c r="H12289"/>
      <c r="I12289"/>
      <c r="J12289"/>
      <c r="K12289"/>
      <c r="L12289"/>
      <c r="M12289"/>
      <c r="N12289"/>
      <c r="O12289"/>
      <c r="P12289"/>
      <c r="Q12289"/>
      <c r="R12289"/>
      <c r="S12289"/>
      <c r="T12289"/>
      <c r="U12289"/>
      <c r="V12289"/>
      <c r="W12289"/>
      <c r="X12289"/>
      <c r="Y12289"/>
      <c r="Z12289"/>
      <c r="AA12289"/>
      <c r="AB12289"/>
      <c r="AC12289"/>
      <c r="AD12289"/>
      <c r="AE12289"/>
      <c r="AF12289"/>
      <c r="AG12289"/>
      <c r="AH12289"/>
      <c r="AI12289"/>
      <c r="AJ12289"/>
      <c r="AK12289"/>
      <c r="AL12289"/>
      <c r="AM12289"/>
      <c r="AN12289"/>
      <c r="AO12289"/>
      <c r="AP12289"/>
      <c r="AQ12289"/>
      <c r="AR12289"/>
      <c r="AS12289"/>
      <c r="AT12289"/>
      <c r="AU12289"/>
      <c r="AV12289"/>
      <c r="AW12289"/>
      <c r="AX12289"/>
    </row>
    <row r="12290" spans="2:50" x14ac:dyDescent="0.25">
      <c r="B12290"/>
      <c r="C12290" s="149"/>
      <c r="D12290" s="43"/>
      <c r="E12290" s="108"/>
      <c r="F12290" s="130"/>
      <c r="G12290"/>
      <c r="H12290"/>
      <c r="I12290"/>
      <c r="J12290"/>
      <c r="K12290"/>
      <c r="L12290"/>
      <c r="M12290"/>
      <c r="N12290"/>
      <c r="O12290"/>
      <c r="P12290"/>
      <c r="Q12290"/>
      <c r="R12290"/>
      <c r="S12290"/>
      <c r="T12290"/>
      <c r="U12290"/>
      <c r="V12290"/>
      <c r="W12290"/>
      <c r="X12290"/>
      <c r="Y12290"/>
      <c r="Z12290"/>
      <c r="AA12290"/>
      <c r="AB12290"/>
      <c r="AC12290"/>
      <c r="AD12290"/>
      <c r="AE12290"/>
      <c r="AF12290"/>
      <c r="AG12290"/>
      <c r="AH12290"/>
      <c r="AI12290"/>
      <c r="AJ12290"/>
      <c r="AK12290"/>
      <c r="AL12290"/>
      <c r="AM12290"/>
      <c r="AN12290"/>
      <c r="AO12290"/>
      <c r="AP12290"/>
      <c r="AQ12290"/>
      <c r="AR12290"/>
      <c r="AS12290"/>
      <c r="AT12290"/>
      <c r="AU12290"/>
      <c r="AV12290"/>
      <c r="AW12290"/>
      <c r="AX12290"/>
    </row>
    <row r="12291" spans="2:50" x14ac:dyDescent="0.25">
      <c r="B12291"/>
      <c r="C12291" s="149"/>
      <c r="D12291" s="43"/>
      <c r="E12291" s="108"/>
      <c r="F12291" s="130"/>
      <c r="G12291"/>
      <c r="H12291"/>
      <c r="I12291"/>
      <c r="J12291"/>
      <c r="K12291"/>
      <c r="L12291"/>
      <c r="M12291"/>
      <c r="N12291"/>
      <c r="O12291"/>
      <c r="P12291"/>
      <c r="Q12291"/>
      <c r="R12291"/>
      <c r="S12291"/>
      <c r="T12291"/>
      <c r="U12291"/>
      <c r="V12291"/>
      <c r="W12291"/>
      <c r="X12291"/>
      <c r="Y12291"/>
      <c r="Z12291"/>
      <c r="AA12291"/>
      <c r="AB12291"/>
      <c r="AC12291"/>
      <c r="AD12291"/>
      <c r="AE12291"/>
      <c r="AF12291"/>
      <c r="AG12291"/>
      <c r="AH12291"/>
      <c r="AI12291"/>
      <c r="AJ12291"/>
      <c r="AK12291"/>
      <c r="AL12291"/>
      <c r="AM12291"/>
      <c r="AN12291"/>
      <c r="AO12291"/>
      <c r="AP12291"/>
      <c r="AQ12291"/>
      <c r="AR12291"/>
      <c r="AS12291"/>
      <c r="AT12291"/>
      <c r="AU12291"/>
      <c r="AV12291"/>
      <c r="AW12291"/>
      <c r="AX12291"/>
    </row>
    <row r="12292" spans="2:50" x14ac:dyDescent="0.25">
      <c r="B12292"/>
      <c r="C12292" s="149"/>
      <c r="D12292" s="43"/>
      <c r="E12292" s="108"/>
      <c r="F12292" s="130"/>
      <c r="G12292"/>
      <c r="H12292"/>
      <c r="I12292"/>
      <c r="J12292"/>
      <c r="K12292"/>
      <c r="L12292"/>
      <c r="M12292"/>
      <c r="N12292"/>
      <c r="O12292"/>
      <c r="P12292"/>
      <c r="Q12292"/>
      <c r="R12292"/>
      <c r="S12292"/>
      <c r="T12292"/>
      <c r="U12292"/>
      <c r="V12292"/>
      <c r="W12292"/>
      <c r="X12292"/>
      <c r="Y12292"/>
      <c r="Z12292"/>
      <c r="AA12292"/>
      <c r="AB12292"/>
      <c r="AC12292"/>
      <c r="AD12292"/>
      <c r="AE12292"/>
      <c r="AF12292"/>
      <c r="AG12292"/>
      <c r="AH12292"/>
      <c r="AI12292"/>
      <c r="AJ12292"/>
      <c r="AK12292"/>
      <c r="AL12292"/>
      <c r="AM12292"/>
      <c r="AN12292"/>
      <c r="AO12292"/>
      <c r="AP12292"/>
      <c r="AQ12292"/>
      <c r="AR12292"/>
      <c r="AS12292"/>
      <c r="AT12292"/>
      <c r="AU12292"/>
      <c r="AV12292"/>
      <c r="AW12292"/>
      <c r="AX12292"/>
    </row>
    <row r="12293" spans="2:50" x14ac:dyDescent="0.25">
      <c r="B12293"/>
      <c r="C12293" s="149"/>
      <c r="D12293" s="43"/>
      <c r="E12293" s="108"/>
      <c r="F12293" s="130"/>
      <c r="G12293"/>
      <c r="H12293"/>
      <c r="I12293"/>
      <c r="J12293"/>
      <c r="K12293"/>
      <c r="L12293"/>
      <c r="M12293"/>
      <c r="N12293"/>
      <c r="O12293"/>
      <c r="P12293"/>
      <c r="Q12293"/>
      <c r="R12293"/>
      <c r="S12293"/>
      <c r="T12293"/>
      <c r="U12293"/>
      <c r="V12293"/>
      <c r="W12293"/>
      <c r="X12293"/>
      <c r="Y12293"/>
      <c r="Z12293"/>
      <c r="AA12293"/>
      <c r="AB12293"/>
      <c r="AC12293"/>
      <c r="AD12293"/>
      <c r="AE12293"/>
      <c r="AF12293"/>
      <c r="AG12293"/>
      <c r="AH12293"/>
      <c r="AI12293"/>
      <c r="AJ12293"/>
      <c r="AK12293"/>
      <c r="AL12293"/>
      <c r="AM12293"/>
      <c r="AN12293"/>
      <c r="AO12293"/>
      <c r="AP12293"/>
      <c r="AQ12293"/>
      <c r="AR12293"/>
      <c r="AS12293"/>
      <c r="AT12293"/>
      <c r="AU12293"/>
      <c r="AV12293"/>
      <c r="AW12293"/>
      <c r="AX12293"/>
    </row>
    <row r="12294" spans="2:50" x14ac:dyDescent="0.25">
      <c r="B12294"/>
      <c r="C12294" s="149"/>
      <c r="D12294" s="43"/>
      <c r="E12294" s="108"/>
      <c r="F12294" s="130"/>
      <c r="G12294"/>
      <c r="H12294"/>
      <c r="I12294"/>
      <c r="J12294"/>
      <c r="K12294"/>
      <c r="L12294"/>
      <c r="M12294"/>
      <c r="N12294"/>
      <c r="O12294"/>
      <c r="P12294"/>
      <c r="Q12294"/>
      <c r="R12294"/>
      <c r="S12294"/>
      <c r="T12294"/>
      <c r="U12294"/>
      <c r="V12294"/>
      <c r="W12294"/>
      <c r="X12294"/>
      <c r="Y12294"/>
      <c r="Z12294"/>
      <c r="AA12294"/>
      <c r="AB12294"/>
      <c r="AC12294"/>
      <c r="AD12294"/>
      <c r="AE12294"/>
      <c r="AF12294"/>
      <c r="AG12294"/>
      <c r="AH12294"/>
      <c r="AI12294"/>
      <c r="AJ12294"/>
      <c r="AK12294"/>
      <c r="AL12294"/>
      <c r="AM12294"/>
      <c r="AN12294"/>
      <c r="AO12294"/>
      <c r="AP12294"/>
      <c r="AQ12294"/>
      <c r="AR12294"/>
      <c r="AS12294"/>
      <c r="AT12294"/>
      <c r="AU12294"/>
      <c r="AV12294"/>
      <c r="AW12294"/>
      <c r="AX12294"/>
    </row>
    <row r="12295" spans="2:50" x14ac:dyDescent="0.25">
      <c r="B12295"/>
      <c r="C12295" s="149"/>
      <c r="D12295" s="43"/>
      <c r="E12295" s="108"/>
      <c r="F12295" s="130"/>
      <c r="G12295"/>
      <c r="H12295"/>
      <c r="I12295"/>
      <c r="J12295"/>
      <c r="K12295"/>
      <c r="L12295"/>
      <c r="M12295"/>
      <c r="N12295"/>
      <c r="O12295"/>
      <c r="P12295"/>
      <c r="Q12295"/>
      <c r="R12295"/>
      <c r="S12295"/>
      <c r="T12295"/>
      <c r="U12295"/>
      <c r="V12295"/>
      <c r="W12295"/>
      <c r="X12295"/>
      <c r="Y12295"/>
      <c r="Z12295"/>
      <c r="AA12295"/>
      <c r="AB12295"/>
      <c r="AC12295"/>
      <c r="AD12295"/>
      <c r="AE12295"/>
      <c r="AF12295"/>
      <c r="AG12295"/>
      <c r="AH12295"/>
      <c r="AI12295"/>
      <c r="AJ12295"/>
      <c r="AK12295"/>
      <c r="AL12295"/>
      <c r="AM12295"/>
      <c r="AN12295"/>
      <c r="AO12295"/>
      <c r="AP12295"/>
      <c r="AQ12295"/>
      <c r="AR12295"/>
      <c r="AS12295"/>
      <c r="AT12295"/>
      <c r="AU12295"/>
      <c r="AV12295"/>
      <c r="AW12295"/>
      <c r="AX12295"/>
    </row>
    <row r="12296" spans="2:50" x14ac:dyDescent="0.25">
      <c r="B12296"/>
      <c r="C12296" s="149"/>
      <c r="D12296" s="43"/>
      <c r="E12296" s="108"/>
      <c r="F12296" s="130"/>
      <c r="G12296"/>
      <c r="H12296"/>
      <c r="I12296"/>
      <c r="J12296"/>
      <c r="K12296"/>
      <c r="L12296"/>
      <c r="M12296"/>
      <c r="N12296"/>
      <c r="O12296"/>
      <c r="P12296"/>
      <c r="Q12296"/>
      <c r="R12296"/>
      <c r="S12296"/>
      <c r="T12296"/>
      <c r="U12296"/>
      <c r="V12296"/>
      <c r="W12296"/>
      <c r="X12296"/>
      <c r="Y12296"/>
      <c r="Z12296"/>
      <c r="AA12296"/>
      <c r="AB12296"/>
      <c r="AC12296"/>
      <c r="AD12296"/>
      <c r="AE12296"/>
      <c r="AF12296"/>
      <c r="AG12296"/>
      <c r="AH12296"/>
      <c r="AI12296"/>
      <c r="AJ12296"/>
      <c r="AK12296"/>
      <c r="AL12296"/>
      <c r="AM12296"/>
      <c r="AN12296"/>
      <c r="AO12296"/>
      <c r="AP12296"/>
      <c r="AQ12296"/>
      <c r="AR12296"/>
      <c r="AS12296"/>
      <c r="AT12296"/>
      <c r="AU12296"/>
      <c r="AV12296"/>
      <c r="AW12296"/>
      <c r="AX12296"/>
    </row>
    <row r="12297" spans="2:50" x14ac:dyDescent="0.25">
      <c r="B12297"/>
      <c r="C12297" s="149"/>
      <c r="D12297" s="43"/>
      <c r="E12297" s="108"/>
      <c r="F12297" s="130"/>
      <c r="G12297"/>
      <c r="H12297"/>
      <c r="I12297"/>
      <c r="J12297"/>
      <c r="K12297"/>
      <c r="L12297"/>
      <c r="M12297"/>
      <c r="N12297"/>
      <c r="O12297"/>
      <c r="P12297"/>
      <c r="Q12297"/>
      <c r="R12297"/>
      <c r="S12297"/>
      <c r="T12297"/>
      <c r="U12297"/>
      <c r="V12297"/>
      <c r="W12297"/>
      <c r="X12297"/>
      <c r="Y12297"/>
      <c r="Z12297"/>
      <c r="AA12297"/>
      <c r="AB12297"/>
      <c r="AC12297"/>
      <c r="AD12297"/>
      <c r="AE12297"/>
      <c r="AF12297"/>
      <c r="AG12297"/>
      <c r="AH12297"/>
      <c r="AI12297"/>
      <c r="AJ12297"/>
      <c r="AK12297"/>
      <c r="AL12297"/>
      <c r="AM12297"/>
      <c r="AN12297"/>
      <c r="AO12297"/>
      <c r="AP12297"/>
      <c r="AQ12297"/>
      <c r="AR12297"/>
      <c r="AS12297"/>
      <c r="AT12297"/>
      <c r="AU12297"/>
      <c r="AV12297"/>
      <c r="AW12297"/>
      <c r="AX12297"/>
    </row>
    <row r="12298" spans="2:50" x14ac:dyDescent="0.25">
      <c r="B12298"/>
      <c r="C12298" s="149"/>
      <c r="D12298" s="43"/>
      <c r="E12298" s="108"/>
      <c r="F12298" s="130"/>
      <c r="G12298"/>
      <c r="H12298"/>
      <c r="I12298"/>
      <c r="J12298"/>
      <c r="K12298"/>
      <c r="L12298"/>
      <c r="M12298"/>
      <c r="N12298"/>
      <c r="O12298"/>
      <c r="P12298"/>
      <c r="Q12298"/>
      <c r="R12298"/>
      <c r="S12298"/>
      <c r="T12298"/>
      <c r="U12298"/>
      <c r="V12298"/>
      <c r="W12298"/>
      <c r="X12298"/>
      <c r="Y12298"/>
      <c r="Z12298"/>
      <c r="AA12298"/>
      <c r="AB12298"/>
      <c r="AC12298"/>
      <c r="AD12298"/>
      <c r="AE12298"/>
      <c r="AF12298"/>
      <c r="AG12298"/>
      <c r="AH12298"/>
      <c r="AI12298"/>
      <c r="AJ12298"/>
      <c r="AK12298"/>
      <c r="AL12298"/>
      <c r="AM12298"/>
      <c r="AN12298"/>
      <c r="AO12298"/>
      <c r="AP12298"/>
      <c r="AQ12298"/>
      <c r="AR12298"/>
      <c r="AS12298"/>
      <c r="AT12298"/>
      <c r="AU12298"/>
      <c r="AV12298"/>
      <c r="AW12298"/>
      <c r="AX12298"/>
    </row>
    <row r="12299" spans="2:50" x14ac:dyDescent="0.25">
      <c r="B12299"/>
      <c r="C12299" s="149"/>
      <c r="D12299" s="43"/>
      <c r="E12299" s="108"/>
      <c r="F12299" s="130"/>
      <c r="G12299"/>
      <c r="H12299"/>
      <c r="I12299"/>
      <c r="J12299"/>
      <c r="K12299"/>
      <c r="L12299"/>
      <c r="M12299"/>
      <c r="N12299"/>
      <c r="O12299"/>
      <c r="P12299"/>
      <c r="Q12299"/>
      <c r="R12299"/>
      <c r="S12299"/>
      <c r="T12299"/>
      <c r="U12299"/>
      <c r="V12299"/>
      <c r="W12299"/>
      <c r="X12299"/>
      <c r="Y12299"/>
      <c r="Z12299"/>
      <c r="AA12299"/>
      <c r="AB12299"/>
      <c r="AC12299"/>
      <c r="AD12299"/>
      <c r="AE12299"/>
      <c r="AF12299"/>
      <c r="AG12299"/>
      <c r="AH12299"/>
      <c r="AI12299"/>
      <c r="AJ12299"/>
      <c r="AK12299"/>
      <c r="AL12299"/>
      <c r="AM12299"/>
      <c r="AN12299"/>
      <c r="AO12299"/>
      <c r="AP12299"/>
      <c r="AQ12299"/>
      <c r="AR12299"/>
      <c r="AS12299"/>
      <c r="AT12299"/>
      <c r="AU12299"/>
      <c r="AV12299"/>
      <c r="AW12299"/>
      <c r="AX12299"/>
    </row>
    <row r="12300" spans="2:50" x14ac:dyDescent="0.25">
      <c r="B12300"/>
      <c r="C12300" s="149"/>
      <c r="D12300" s="43"/>
      <c r="E12300" s="108"/>
      <c r="F12300" s="130"/>
      <c r="G12300"/>
      <c r="H12300"/>
      <c r="I12300"/>
      <c r="J12300"/>
      <c r="K12300"/>
      <c r="L12300"/>
      <c r="M12300"/>
      <c r="N12300"/>
      <c r="O12300"/>
      <c r="P12300"/>
      <c r="Q12300"/>
      <c r="R12300"/>
      <c r="S12300"/>
      <c r="T12300"/>
      <c r="U12300"/>
      <c r="V12300"/>
      <c r="W12300"/>
      <c r="X12300"/>
      <c r="Y12300"/>
      <c r="Z12300"/>
      <c r="AA12300"/>
      <c r="AB12300"/>
      <c r="AC12300"/>
      <c r="AD12300"/>
      <c r="AE12300"/>
      <c r="AF12300"/>
      <c r="AG12300"/>
      <c r="AH12300"/>
      <c r="AI12300"/>
      <c r="AJ12300"/>
      <c r="AK12300"/>
      <c r="AL12300"/>
      <c r="AM12300"/>
      <c r="AN12300"/>
      <c r="AO12300"/>
      <c r="AP12300"/>
      <c r="AQ12300"/>
      <c r="AR12300"/>
      <c r="AS12300"/>
      <c r="AT12300"/>
      <c r="AU12300"/>
      <c r="AV12300"/>
      <c r="AW12300"/>
      <c r="AX12300"/>
    </row>
    <row r="12301" spans="2:50" x14ac:dyDescent="0.25">
      <c r="B12301"/>
      <c r="C12301" s="149"/>
      <c r="D12301" s="43"/>
      <c r="E12301" s="108"/>
      <c r="F12301" s="130"/>
      <c r="G12301"/>
      <c r="H12301"/>
      <c r="I12301"/>
      <c r="J12301"/>
      <c r="K12301"/>
      <c r="L12301"/>
      <c r="M12301"/>
      <c r="N12301"/>
      <c r="O12301"/>
      <c r="P12301"/>
      <c r="Q12301"/>
      <c r="R12301"/>
      <c r="S12301"/>
      <c r="T12301"/>
      <c r="U12301"/>
      <c r="V12301"/>
      <c r="W12301"/>
      <c r="X12301"/>
      <c r="Y12301"/>
      <c r="Z12301"/>
      <c r="AA12301"/>
      <c r="AB12301"/>
      <c r="AC12301"/>
      <c r="AD12301"/>
      <c r="AE12301"/>
      <c r="AF12301"/>
      <c r="AG12301"/>
      <c r="AH12301"/>
      <c r="AI12301"/>
      <c r="AJ12301"/>
      <c r="AK12301"/>
      <c r="AL12301"/>
      <c r="AM12301"/>
      <c r="AN12301"/>
      <c r="AO12301"/>
      <c r="AP12301"/>
      <c r="AQ12301"/>
      <c r="AR12301"/>
      <c r="AS12301"/>
      <c r="AT12301"/>
      <c r="AU12301"/>
      <c r="AV12301"/>
      <c r="AW12301"/>
      <c r="AX12301"/>
    </row>
    <row r="12302" spans="2:50" x14ac:dyDescent="0.25">
      <c r="B12302"/>
      <c r="C12302" s="149"/>
      <c r="D12302" s="43"/>
      <c r="E12302" s="108"/>
      <c r="F12302" s="130"/>
      <c r="G12302"/>
      <c r="H12302"/>
      <c r="I12302"/>
      <c r="J12302"/>
      <c r="K12302"/>
      <c r="L12302"/>
      <c r="M12302"/>
      <c r="N12302"/>
      <c r="O12302"/>
      <c r="P12302"/>
      <c r="Q12302"/>
      <c r="R12302"/>
      <c r="S12302"/>
      <c r="T12302"/>
      <c r="U12302"/>
      <c r="V12302"/>
      <c r="W12302"/>
      <c r="X12302"/>
      <c r="Y12302"/>
      <c r="Z12302"/>
      <c r="AA12302"/>
      <c r="AB12302"/>
      <c r="AC12302"/>
      <c r="AD12302"/>
      <c r="AE12302"/>
      <c r="AF12302"/>
      <c r="AG12302"/>
      <c r="AH12302"/>
      <c r="AI12302"/>
      <c r="AJ12302"/>
      <c r="AK12302"/>
      <c r="AL12302"/>
      <c r="AM12302"/>
      <c r="AN12302"/>
      <c r="AO12302"/>
      <c r="AP12302"/>
      <c r="AQ12302"/>
      <c r="AR12302"/>
      <c r="AS12302"/>
      <c r="AT12302"/>
      <c r="AU12302"/>
      <c r="AV12302"/>
      <c r="AW12302"/>
      <c r="AX12302"/>
    </row>
    <row r="12303" spans="2:50" x14ac:dyDescent="0.25">
      <c r="B12303"/>
      <c r="C12303" s="149"/>
      <c r="D12303" s="43"/>
      <c r="E12303" s="108"/>
      <c r="F12303" s="130"/>
      <c r="G12303"/>
      <c r="H12303"/>
      <c r="I12303"/>
      <c r="J12303"/>
      <c r="K12303"/>
      <c r="L12303"/>
      <c r="M12303"/>
      <c r="N12303"/>
      <c r="O12303"/>
      <c r="P12303"/>
      <c r="Q12303"/>
      <c r="R12303"/>
      <c r="S12303"/>
      <c r="T12303"/>
      <c r="U12303"/>
      <c r="V12303"/>
      <c r="W12303"/>
      <c r="X12303"/>
      <c r="Y12303"/>
      <c r="Z12303"/>
      <c r="AA12303"/>
      <c r="AB12303"/>
      <c r="AC12303"/>
      <c r="AD12303"/>
      <c r="AE12303"/>
      <c r="AF12303"/>
      <c r="AG12303"/>
      <c r="AH12303"/>
      <c r="AI12303"/>
      <c r="AJ12303"/>
      <c r="AK12303"/>
      <c r="AL12303"/>
      <c r="AM12303"/>
      <c r="AN12303"/>
      <c r="AO12303"/>
      <c r="AP12303"/>
      <c r="AQ12303"/>
      <c r="AR12303"/>
      <c r="AS12303"/>
      <c r="AT12303"/>
      <c r="AU12303"/>
      <c r="AV12303"/>
      <c r="AW12303"/>
      <c r="AX12303"/>
    </row>
    <row r="12304" spans="2:50" x14ac:dyDescent="0.25">
      <c r="B12304"/>
      <c r="C12304" s="149"/>
      <c r="D12304" s="43"/>
      <c r="E12304" s="108"/>
      <c r="F12304" s="130"/>
      <c r="G12304"/>
      <c r="H12304"/>
      <c r="I12304"/>
      <c r="J12304"/>
      <c r="K12304"/>
      <c r="L12304"/>
      <c r="M12304"/>
      <c r="N12304"/>
      <c r="O12304"/>
      <c r="P12304"/>
      <c r="Q12304"/>
      <c r="R12304"/>
      <c r="S12304"/>
      <c r="T12304"/>
      <c r="U12304"/>
      <c r="V12304"/>
      <c r="W12304"/>
      <c r="X12304"/>
      <c r="Y12304"/>
      <c r="Z12304"/>
      <c r="AA12304"/>
      <c r="AB12304"/>
      <c r="AC12304"/>
      <c r="AD12304"/>
      <c r="AE12304"/>
      <c r="AF12304"/>
      <c r="AG12304"/>
      <c r="AH12304"/>
      <c r="AI12304"/>
      <c r="AJ12304"/>
      <c r="AK12304"/>
      <c r="AL12304"/>
      <c r="AM12304"/>
      <c r="AN12304"/>
      <c r="AO12304"/>
      <c r="AP12304"/>
      <c r="AQ12304"/>
      <c r="AR12304"/>
      <c r="AS12304"/>
      <c r="AT12304"/>
      <c r="AU12304"/>
      <c r="AV12304"/>
      <c r="AW12304"/>
      <c r="AX12304"/>
    </row>
    <row r="12305" spans="2:50" x14ac:dyDescent="0.25">
      <c r="B12305"/>
      <c r="C12305" s="149"/>
      <c r="D12305" s="43"/>
      <c r="E12305" s="108"/>
      <c r="F12305" s="130"/>
      <c r="G12305"/>
      <c r="H12305"/>
      <c r="I12305"/>
      <c r="J12305"/>
      <c r="K12305"/>
      <c r="L12305"/>
      <c r="M12305"/>
      <c r="N12305"/>
      <c r="O12305"/>
      <c r="P12305"/>
      <c r="Q12305"/>
      <c r="R12305"/>
      <c r="S12305"/>
      <c r="T12305"/>
      <c r="U12305"/>
      <c r="V12305"/>
      <c r="W12305"/>
      <c r="X12305"/>
      <c r="Y12305"/>
      <c r="Z12305"/>
      <c r="AA12305"/>
      <c r="AB12305"/>
      <c r="AC12305"/>
      <c r="AD12305"/>
      <c r="AE12305"/>
      <c r="AF12305"/>
      <c r="AG12305"/>
      <c r="AH12305"/>
      <c r="AI12305"/>
      <c r="AJ12305"/>
      <c r="AK12305"/>
      <c r="AL12305"/>
      <c r="AM12305"/>
      <c r="AN12305"/>
      <c r="AO12305"/>
      <c r="AP12305"/>
      <c r="AQ12305"/>
      <c r="AR12305"/>
      <c r="AS12305"/>
      <c r="AT12305"/>
      <c r="AU12305"/>
      <c r="AV12305"/>
      <c r="AW12305"/>
      <c r="AX12305"/>
    </row>
    <row r="12306" spans="2:50" x14ac:dyDescent="0.25">
      <c r="B12306"/>
      <c r="C12306" s="149"/>
      <c r="D12306" s="43"/>
      <c r="E12306" s="108"/>
      <c r="F12306" s="130"/>
      <c r="G12306"/>
      <c r="H12306"/>
      <c r="I12306"/>
      <c r="J12306"/>
      <c r="K12306"/>
      <c r="L12306"/>
      <c r="M12306"/>
      <c r="N12306"/>
      <c r="O12306"/>
      <c r="P12306"/>
      <c r="Q12306"/>
      <c r="R12306"/>
      <c r="S12306"/>
      <c r="T12306"/>
      <c r="U12306"/>
      <c r="V12306"/>
      <c r="W12306"/>
      <c r="X12306"/>
      <c r="Y12306"/>
      <c r="Z12306"/>
      <c r="AA12306"/>
      <c r="AB12306"/>
      <c r="AC12306"/>
      <c r="AD12306"/>
      <c r="AE12306"/>
      <c r="AF12306"/>
      <c r="AG12306"/>
      <c r="AH12306"/>
      <c r="AI12306"/>
      <c r="AJ12306"/>
      <c r="AK12306"/>
      <c r="AL12306"/>
      <c r="AM12306"/>
      <c r="AN12306"/>
      <c r="AO12306"/>
      <c r="AP12306"/>
      <c r="AQ12306"/>
      <c r="AR12306"/>
      <c r="AS12306"/>
      <c r="AT12306"/>
      <c r="AU12306"/>
      <c r="AV12306"/>
      <c r="AW12306"/>
      <c r="AX12306"/>
    </row>
    <row r="12307" spans="2:50" x14ac:dyDescent="0.25">
      <c r="B12307"/>
      <c r="C12307" s="149"/>
      <c r="D12307" s="43"/>
      <c r="E12307" s="108"/>
      <c r="F12307" s="130"/>
      <c r="G12307"/>
      <c r="H12307"/>
      <c r="I12307"/>
      <c r="J12307"/>
      <c r="K12307"/>
      <c r="L12307"/>
      <c r="M12307"/>
      <c r="N12307"/>
      <c r="O12307"/>
      <c r="P12307"/>
      <c r="Q12307"/>
      <c r="R12307"/>
      <c r="S12307"/>
      <c r="T12307"/>
      <c r="U12307"/>
      <c r="V12307"/>
      <c r="W12307"/>
      <c r="X12307"/>
      <c r="Y12307"/>
      <c r="Z12307"/>
      <c r="AA12307"/>
      <c r="AB12307"/>
      <c r="AC12307"/>
      <c r="AD12307"/>
      <c r="AE12307"/>
      <c r="AF12307"/>
      <c r="AG12307"/>
      <c r="AH12307"/>
      <c r="AI12307"/>
      <c r="AJ12307"/>
      <c r="AK12307"/>
      <c r="AL12307"/>
      <c r="AM12307"/>
      <c r="AN12307"/>
      <c r="AO12307"/>
      <c r="AP12307"/>
      <c r="AQ12307"/>
      <c r="AR12307"/>
      <c r="AS12307"/>
      <c r="AT12307"/>
      <c r="AU12307"/>
      <c r="AV12307"/>
      <c r="AW12307"/>
      <c r="AX12307"/>
    </row>
    <row r="12308" spans="2:50" x14ac:dyDescent="0.25">
      <c r="B12308"/>
      <c r="C12308" s="149"/>
      <c r="D12308" s="43"/>
      <c r="E12308" s="108"/>
      <c r="F12308" s="130"/>
      <c r="G12308"/>
      <c r="H12308"/>
      <c r="I12308"/>
      <c r="J12308"/>
      <c r="K12308"/>
      <c r="L12308"/>
      <c r="M12308"/>
      <c r="N12308"/>
      <c r="O12308"/>
      <c r="P12308"/>
      <c r="Q12308"/>
      <c r="R12308"/>
      <c r="S12308"/>
      <c r="T12308"/>
      <c r="U12308"/>
      <c r="V12308"/>
      <c r="W12308"/>
      <c r="X12308"/>
      <c r="Y12308"/>
      <c r="Z12308"/>
      <c r="AA12308"/>
      <c r="AB12308"/>
      <c r="AC12308"/>
      <c r="AD12308"/>
      <c r="AE12308"/>
      <c r="AF12308"/>
      <c r="AG12308"/>
      <c r="AH12308"/>
      <c r="AI12308"/>
      <c r="AJ12308"/>
      <c r="AK12308"/>
      <c r="AL12308"/>
      <c r="AM12308"/>
      <c r="AN12308"/>
      <c r="AO12308"/>
      <c r="AP12308"/>
      <c r="AQ12308"/>
      <c r="AR12308"/>
      <c r="AS12308"/>
      <c r="AT12308"/>
      <c r="AU12308"/>
      <c r="AV12308"/>
      <c r="AW12308"/>
      <c r="AX12308"/>
    </row>
    <row r="12309" spans="2:50" x14ac:dyDescent="0.25">
      <c r="B12309"/>
      <c r="C12309" s="149"/>
      <c r="D12309" s="43"/>
      <c r="E12309" s="108"/>
      <c r="F12309" s="130"/>
      <c r="G12309"/>
      <c r="H12309"/>
      <c r="I12309"/>
      <c r="J12309"/>
      <c r="K12309"/>
      <c r="L12309"/>
      <c r="M12309"/>
      <c r="N12309"/>
      <c r="O12309"/>
      <c r="P12309"/>
      <c r="Q12309"/>
      <c r="R12309"/>
      <c r="S12309"/>
      <c r="T12309"/>
      <c r="U12309"/>
      <c r="V12309"/>
      <c r="W12309"/>
      <c r="X12309"/>
      <c r="Y12309"/>
      <c r="Z12309"/>
      <c r="AA12309"/>
      <c r="AB12309"/>
      <c r="AC12309"/>
      <c r="AD12309"/>
      <c r="AE12309"/>
      <c r="AF12309"/>
      <c r="AG12309"/>
      <c r="AH12309"/>
      <c r="AI12309"/>
      <c r="AJ12309"/>
      <c r="AK12309"/>
      <c r="AL12309"/>
      <c r="AM12309"/>
      <c r="AN12309"/>
      <c r="AO12309"/>
      <c r="AP12309"/>
      <c r="AQ12309"/>
      <c r="AR12309"/>
      <c r="AS12309"/>
      <c r="AT12309"/>
      <c r="AU12309"/>
      <c r="AV12309"/>
      <c r="AW12309"/>
      <c r="AX12309"/>
    </row>
    <row r="12310" spans="2:50" x14ac:dyDescent="0.25">
      <c r="B12310"/>
      <c r="C12310" s="149"/>
      <c r="D12310" s="43"/>
      <c r="E12310" s="108"/>
      <c r="F12310" s="130"/>
      <c r="G12310"/>
      <c r="H12310"/>
      <c r="I12310"/>
      <c r="J12310"/>
      <c r="K12310"/>
      <c r="L12310"/>
      <c r="M12310"/>
      <c r="N12310"/>
      <c r="O12310"/>
      <c r="P12310"/>
      <c r="Q12310"/>
      <c r="R12310"/>
      <c r="S12310"/>
      <c r="T12310"/>
      <c r="U12310"/>
      <c r="V12310"/>
      <c r="W12310"/>
      <c r="X12310"/>
      <c r="Y12310"/>
      <c r="Z12310"/>
      <c r="AA12310"/>
      <c r="AB12310"/>
      <c r="AC12310"/>
      <c r="AD12310"/>
      <c r="AE12310"/>
      <c r="AF12310"/>
      <c r="AG12310"/>
      <c r="AH12310"/>
      <c r="AI12310"/>
      <c r="AJ12310"/>
      <c r="AK12310"/>
      <c r="AL12310"/>
      <c r="AM12310"/>
      <c r="AN12310"/>
      <c r="AO12310"/>
      <c r="AP12310"/>
      <c r="AQ12310"/>
      <c r="AR12310"/>
      <c r="AS12310"/>
      <c r="AT12310"/>
      <c r="AU12310"/>
      <c r="AV12310"/>
      <c r="AW12310"/>
      <c r="AX12310"/>
    </row>
    <row r="12311" spans="2:50" x14ac:dyDescent="0.25">
      <c r="B12311"/>
      <c r="C12311" s="149"/>
      <c r="D12311" s="43"/>
      <c r="E12311" s="108"/>
      <c r="F12311" s="130"/>
      <c r="G12311"/>
      <c r="H12311"/>
      <c r="I12311"/>
      <c r="J12311"/>
      <c r="K12311"/>
      <c r="L12311"/>
      <c r="M12311"/>
      <c r="N12311"/>
      <c r="O12311"/>
      <c r="P12311"/>
      <c r="Q12311"/>
      <c r="R12311"/>
      <c r="S12311"/>
      <c r="T12311"/>
      <c r="U12311"/>
      <c r="V12311"/>
      <c r="W12311"/>
      <c r="X12311"/>
      <c r="Y12311"/>
      <c r="Z12311"/>
      <c r="AA12311"/>
      <c r="AB12311"/>
      <c r="AC12311"/>
      <c r="AD12311"/>
      <c r="AE12311"/>
      <c r="AF12311"/>
      <c r="AG12311"/>
      <c r="AH12311"/>
      <c r="AI12311"/>
      <c r="AJ12311"/>
      <c r="AK12311"/>
      <c r="AL12311"/>
      <c r="AM12311"/>
      <c r="AN12311"/>
      <c r="AO12311"/>
      <c r="AP12311"/>
      <c r="AQ12311"/>
      <c r="AR12311"/>
      <c r="AS12311"/>
      <c r="AT12311"/>
      <c r="AU12311"/>
      <c r="AV12311"/>
      <c r="AW12311"/>
      <c r="AX12311"/>
    </row>
    <row r="12312" spans="2:50" x14ac:dyDescent="0.25">
      <c r="B12312"/>
      <c r="C12312" s="149"/>
      <c r="D12312" s="43"/>
      <c r="E12312" s="108"/>
      <c r="F12312" s="130"/>
      <c r="G12312"/>
      <c r="H12312"/>
      <c r="I12312"/>
      <c r="J12312"/>
      <c r="K12312"/>
      <c r="L12312"/>
      <c r="M12312"/>
      <c r="N12312"/>
      <c r="O12312"/>
      <c r="P12312"/>
      <c r="Q12312"/>
      <c r="R12312"/>
      <c r="S12312"/>
      <c r="T12312"/>
      <c r="U12312"/>
      <c r="V12312"/>
      <c r="W12312"/>
      <c r="X12312"/>
      <c r="Y12312"/>
      <c r="Z12312"/>
      <c r="AA12312"/>
      <c r="AB12312"/>
      <c r="AC12312"/>
      <c r="AD12312"/>
      <c r="AE12312"/>
      <c r="AF12312"/>
      <c r="AG12312"/>
      <c r="AH12312"/>
      <c r="AI12312"/>
      <c r="AJ12312"/>
      <c r="AK12312"/>
      <c r="AL12312"/>
      <c r="AM12312"/>
      <c r="AN12312"/>
      <c r="AO12312"/>
      <c r="AP12312"/>
      <c r="AQ12312"/>
      <c r="AR12312"/>
      <c r="AS12312"/>
      <c r="AT12312"/>
      <c r="AU12312"/>
      <c r="AV12312"/>
      <c r="AW12312"/>
      <c r="AX12312"/>
    </row>
    <row r="12313" spans="2:50" x14ac:dyDescent="0.25">
      <c r="B12313"/>
      <c r="C12313" s="149"/>
      <c r="D12313" s="43"/>
      <c r="E12313" s="108"/>
      <c r="F12313" s="130"/>
      <c r="G12313"/>
      <c r="H12313"/>
      <c r="I12313"/>
      <c r="J12313"/>
      <c r="K12313"/>
      <c r="L12313"/>
      <c r="M12313"/>
      <c r="N12313"/>
      <c r="O12313"/>
      <c r="P12313"/>
      <c r="Q12313"/>
      <c r="R12313"/>
      <c r="S12313"/>
      <c r="T12313"/>
      <c r="U12313"/>
      <c r="V12313"/>
      <c r="W12313"/>
      <c r="X12313"/>
      <c r="Y12313"/>
      <c r="Z12313"/>
      <c r="AA12313"/>
      <c r="AB12313"/>
      <c r="AC12313"/>
      <c r="AD12313"/>
      <c r="AE12313"/>
      <c r="AF12313"/>
      <c r="AG12313"/>
      <c r="AH12313"/>
      <c r="AI12313"/>
      <c r="AJ12313"/>
      <c r="AK12313"/>
      <c r="AL12313"/>
      <c r="AM12313"/>
      <c r="AN12313"/>
      <c r="AO12313"/>
      <c r="AP12313"/>
      <c r="AQ12313"/>
      <c r="AR12313"/>
      <c r="AS12313"/>
      <c r="AT12313"/>
      <c r="AU12313"/>
      <c r="AV12313"/>
      <c r="AW12313"/>
      <c r="AX12313"/>
    </row>
    <row r="12314" spans="2:50" x14ac:dyDescent="0.25">
      <c r="B12314"/>
      <c r="C12314" s="149"/>
      <c r="D12314" s="43"/>
      <c r="E12314" s="108"/>
      <c r="F12314" s="130"/>
      <c r="G12314"/>
      <c r="H12314"/>
      <c r="I12314"/>
      <c r="J12314"/>
      <c r="K12314"/>
      <c r="L12314"/>
      <c r="M12314"/>
      <c r="N12314"/>
      <c r="O12314"/>
      <c r="P12314"/>
      <c r="Q12314"/>
      <c r="R12314"/>
      <c r="S12314"/>
      <c r="T12314"/>
      <c r="U12314"/>
      <c r="V12314"/>
      <c r="W12314"/>
      <c r="X12314"/>
      <c r="Y12314"/>
      <c r="Z12314"/>
      <c r="AA12314"/>
      <c r="AB12314"/>
      <c r="AC12314"/>
      <c r="AD12314"/>
      <c r="AE12314"/>
      <c r="AF12314"/>
      <c r="AG12314"/>
      <c r="AH12314"/>
      <c r="AI12314"/>
      <c r="AJ12314"/>
      <c r="AK12314"/>
      <c r="AL12314"/>
      <c r="AM12314"/>
      <c r="AN12314"/>
      <c r="AO12314"/>
      <c r="AP12314"/>
      <c r="AQ12314"/>
      <c r="AR12314"/>
      <c r="AS12314"/>
      <c r="AT12314"/>
      <c r="AU12314"/>
      <c r="AV12314"/>
      <c r="AW12314"/>
      <c r="AX12314"/>
    </row>
    <row r="12315" spans="2:50" x14ac:dyDescent="0.25">
      <c r="B12315"/>
      <c r="C12315" s="149"/>
      <c r="D12315" s="43"/>
      <c r="E12315" s="108"/>
      <c r="F12315" s="130"/>
      <c r="G12315"/>
      <c r="H12315"/>
      <c r="I12315"/>
      <c r="J12315"/>
      <c r="K12315"/>
      <c r="L12315"/>
      <c r="M12315"/>
      <c r="N12315"/>
      <c r="O12315"/>
      <c r="P12315"/>
      <c r="Q12315"/>
      <c r="R12315"/>
      <c r="S12315"/>
      <c r="T12315"/>
      <c r="U12315"/>
      <c r="V12315"/>
      <c r="W12315"/>
      <c r="X12315"/>
      <c r="Y12315"/>
      <c r="Z12315"/>
      <c r="AA12315"/>
      <c r="AB12315"/>
      <c r="AC12315"/>
      <c r="AD12315"/>
      <c r="AE12315"/>
      <c r="AF12315"/>
      <c r="AG12315"/>
      <c r="AH12315"/>
      <c r="AI12315"/>
      <c r="AJ12315"/>
      <c r="AK12315"/>
      <c r="AL12315"/>
      <c r="AM12315"/>
      <c r="AN12315"/>
      <c r="AO12315"/>
      <c r="AP12315"/>
      <c r="AQ12315"/>
      <c r="AR12315"/>
      <c r="AS12315"/>
      <c r="AT12315"/>
      <c r="AU12315"/>
      <c r="AV12315"/>
      <c r="AW12315"/>
      <c r="AX12315"/>
    </row>
    <row r="12316" spans="2:50" x14ac:dyDescent="0.25">
      <c r="B12316"/>
      <c r="C12316" s="149"/>
      <c r="D12316" s="43"/>
      <c r="E12316" s="108"/>
      <c r="F12316" s="130"/>
      <c r="G12316"/>
      <c r="H12316"/>
      <c r="I12316"/>
      <c r="J12316"/>
      <c r="K12316"/>
      <c r="L12316"/>
      <c r="M12316"/>
      <c r="N12316"/>
      <c r="O12316"/>
      <c r="P12316"/>
      <c r="Q12316"/>
      <c r="R12316"/>
      <c r="S12316"/>
      <c r="T12316"/>
      <c r="U12316"/>
      <c r="V12316"/>
      <c r="W12316"/>
      <c r="X12316"/>
      <c r="Y12316"/>
      <c r="Z12316"/>
      <c r="AA12316"/>
      <c r="AB12316"/>
      <c r="AC12316"/>
      <c r="AD12316"/>
      <c r="AE12316"/>
      <c r="AF12316"/>
      <c r="AG12316"/>
      <c r="AH12316"/>
      <c r="AI12316"/>
      <c r="AJ12316"/>
      <c r="AK12316"/>
      <c r="AL12316"/>
      <c r="AM12316"/>
      <c r="AN12316"/>
      <c r="AO12316"/>
      <c r="AP12316"/>
      <c r="AQ12316"/>
      <c r="AR12316"/>
      <c r="AS12316"/>
      <c r="AT12316"/>
      <c r="AU12316"/>
      <c r="AV12316"/>
      <c r="AW12316"/>
      <c r="AX12316"/>
    </row>
    <row r="12317" spans="2:50" x14ac:dyDescent="0.25">
      <c r="B12317"/>
      <c r="C12317" s="149"/>
      <c r="D12317" s="43"/>
      <c r="E12317" s="108"/>
      <c r="F12317" s="130"/>
      <c r="G12317"/>
      <c r="H12317"/>
      <c r="I12317"/>
      <c r="J12317"/>
      <c r="K12317"/>
      <c r="L12317"/>
      <c r="M12317"/>
      <c r="N12317"/>
      <c r="O12317"/>
      <c r="P12317"/>
      <c r="Q12317"/>
      <c r="R12317"/>
      <c r="S12317"/>
      <c r="T12317"/>
      <c r="U12317"/>
      <c r="V12317"/>
      <c r="W12317"/>
      <c r="X12317"/>
      <c r="Y12317"/>
      <c r="Z12317"/>
      <c r="AA12317"/>
      <c r="AB12317"/>
      <c r="AC12317"/>
      <c r="AD12317"/>
      <c r="AE12317"/>
      <c r="AF12317"/>
      <c r="AG12317"/>
      <c r="AH12317"/>
      <c r="AI12317"/>
      <c r="AJ12317"/>
      <c r="AK12317"/>
      <c r="AL12317"/>
      <c r="AM12317"/>
      <c r="AN12317"/>
      <c r="AO12317"/>
      <c r="AP12317"/>
      <c r="AQ12317"/>
      <c r="AR12317"/>
      <c r="AS12317"/>
      <c r="AT12317"/>
      <c r="AU12317"/>
      <c r="AV12317"/>
      <c r="AW12317"/>
      <c r="AX12317"/>
    </row>
    <row r="12318" spans="2:50" x14ac:dyDescent="0.25">
      <c r="B12318"/>
      <c r="C12318" s="149"/>
      <c r="D12318" s="43"/>
      <c r="E12318" s="108"/>
      <c r="F12318" s="130"/>
      <c r="G12318"/>
      <c r="H12318"/>
      <c r="I12318"/>
      <c r="J12318"/>
      <c r="K12318"/>
      <c r="L12318"/>
      <c r="M12318"/>
      <c r="N12318"/>
      <c r="O12318"/>
      <c r="P12318"/>
      <c r="Q12318"/>
      <c r="R12318"/>
      <c r="S12318"/>
      <c r="T12318"/>
      <c r="U12318"/>
      <c r="V12318"/>
      <c r="W12318"/>
      <c r="X12318"/>
      <c r="Y12318"/>
      <c r="Z12318"/>
      <c r="AA12318"/>
      <c r="AB12318"/>
      <c r="AC12318"/>
      <c r="AD12318"/>
      <c r="AE12318"/>
      <c r="AF12318"/>
      <c r="AG12318"/>
      <c r="AH12318"/>
      <c r="AI12318"/>
      <c r="AJ12318"/>
      <c r="AK12318"/>
      <c r="AL12318"/>
      <c r="AM12318"/>
      <c r="AN12318"/>
      <c r="AO12318"/>
      <c r="AP12318"/>
      <c r="AQ12318"/>
      <c r="AR12318"/>
      <c r="AS12318"/>
      <c r="AT12318"/>
      <c r="AU12318"/>
      <c r="AV12318"/>
      <c r="AW12318"/>
      <c r="AX12318"/>
    </row>
    <row r="12319" spans="2:50" x14ac:dyDescent="0.25">
      <c r="B12319"/>
      <c r="C12319" s="149"/>
      <c r="D12319" s="43"/>
      <c r="E12319" s="108"/>
      <c r="F12319" s="130"/>
      <c r="G12319"/>
      <c r="H12319"/>
      <c r="I12319"/>
      <c r="J12319"/>
      <c r="K12319"/>
      <c r="L12319"/>
      <c r="M12319"/>
      <c r="N12319"/>
      <c r="O12319"/>
      <c r="P12319"/>
      <c r="Q12319"/>
      <c r="R12319"/>
      <c r="S12319"/>
      <c r="T12319"/>
      <c r="U12319"/>
      <c r="V12319"/>
      <c r="W12319"/>
      <c r="X12319"/>
      <c r="Y12319"/>
      <c r="Z12319"/>
      <c r="AA12319"/>
      <c r="AB12319"/>
      <c r="AC12319"/>
      <c r="AD12319"/>
      <c r="AE12319"/>
      <c r="AF12319"/>
      <c r="AG12319"/>
      <c r="AH12319"/>
      <c r="AI12319"/>
      <c r="AJ12319"/>
      <c r="AK12319"/>
      <c r="AL12319"/>
      <c r="AM12319"/>
      <c r="AN12319"/>
      <c r="AO12319"/>
      <c r="AP12319"/>
      <c r="AQ12319"/>
      <c r="AR12319"/>
      <c r="AS12319"/>
      <c r="AT12319"/>
      <c r="AU12319"/>
      <c r="AV12319"/>
      <c r="AW12319"/>
      <c r="AX12319"/>
    </row>
    <row r="12320" spans="2:50" x14ac:dyDescent="0.25">
      <c r="B12320"/>
      <c r="C12320" s="149"/>
      <c r="D12320" s="43"/>
      <c r="E12320" s="108"/>
      <c r="F12320" s="130"/>
      <c r="G12320"/>
      <c r="H12320"/>
      <c r="I12320"/>
      <c r="J12320"/>
      <c r="K12320"/>
      <c r="L12320"/>
      <c r="M12320"/>
      <c r="N12320"/>
      <c r="O12320"/>
      <c r="P12320"/>
      <c r="Q12320"/>
      <c r="R12320"/>
      <c r="S12320"/>
      <c r="T12320"/>
      <c r="U12320"/>
      <c r="V12320"/>
      <c r="W12320"/>
      <c r="X12320"/>
      <c r="Y12320"/>
      <c r="Z12320"/>
      <c r="AA12320"/>
      <c r="AB12320"/>
      <c r="AC12320"/>
      <c r="AD12320"/>
      <c r="AE12320"/>
      <c r="AF12320"/>
      <c r="AG12320"/>
      <c r="AH12320"/>
      <c r="AI12320"/>
      <c r="AJ12320"/>
      <c r="AK12320"/>
      <c r="AL12320"/>
      <c r="AM12320"/>
      <c r="AN12320"/>
      <c r="AO12320"/>
      <c r="AP12320"/>
      <c r="AQ12320"/>
      <c r="AR12320"/>
      <c r="AS12320"/>
      <c r="AT12320"/>
      <c r="AU12320"/>
      <c r="AV12320"/>
      <c r="AW12320"/>
      <c r="AX12320"/>
    </row>
    <row r="12321" spans="2:50" x14ac:dyDescent="0.25">
      <c r="B12321"/>
      <c r="C12321" s="149"/>
      <c r="D12321" s="43"/>
      <c r="E12321" s="108"/>
      <c r="F12321" s="130"/>
      <c r="G12321"/>
      <c r="H12321"/>
      <c r="I12321"/>
      <c r="J12321"/>
      <c r="K12321"/>
      <c r="L12321"/>
      <c r="M12321"/>
      <c r="N12321"/>
      <c r="O12321"/>
      <c r="P12321"/>
      <c r="Q12321"/>
      <c r="R12321"/>
      <c r="S12321"/>
      <c r="T12321"/>
      <c r="U12321"/>
      <c r="V12321"/>
      <c r="W12321"/>
      <c r="X12321"/>
      <c r="Y12321"/>
      <c r="Z12321"/>
      <c r="AA12321"/>
      <c r="AB12321"/>
      <c r="AC12321"/>
      <c r="AD12321"/>
      <c r="AE12321"/>
      <c r="AF12321"/>
      <c r="AG12321"/>
      <c r="AH12321"/>
      <c r="AI12321"/>
      <c r="AJ12321"/>
      <c r="AK12321"/>
      <c r="AL12321"/>
      <c r="AM12321"/>
      <c r="AN12321"/>
      <c r="AO12321"/>
      <c r="AP12321"/>
      <c r="AQ12321"/>
      <c r="AR12321"/>
      <c r="AS12321"/>
      <c r="AT12321"/>
      <c r="AU12321"/>
      <c r="AV12321"/>
      <c r="AW12321"/>
      <c r="AX12321"/>
    </row>
    <row r="12322" spans="2:50" x14ac:dyDescent="0.25">
      <c r="B12322"/>
      <c r="C12322" s="149"/>
      <c r="D12322" s="43"/>
      <c r="E12322" s="108"/>
      <c r="F12322" s="130"/>
      <c r="G12322"/>
      <c r="H12322"/>
      <c r="I12322"/>
      <c r="J12322"/>
      <c r="K12322"/>
      <c r="L12322"/>
      <c r="M12322"/>
      <c r="N12322"/>
      <c r="O12322"/>
      <c r="P12322"/>
      <c r="Q12322"/>
      <c r="R12322"/>
      <c r="S12322"/>
      <c r="T12322"/>
      <c r="U12322"/>
      <c r="V12322"/>
      <c r="W12322"/>
      <c r="X12322"/>
      <c r="Y12322"/>
      <c r="Z12322"/>
      <c r="AA12322"/>
      <c r="AB12322"/>
      <c r="AC12322"/>
      <c r="AD12322"/>
      <c r="AE12322"/>
      <c r="AF12322"/>
      <c r="AG12322"/>
      <c r="AH12322"/>
      <c r="AI12322"/>
      <c r="AJ12322"/>
      <c r="AK12322"/>
      <c r="AL12322"/>
      <c r="AM12322"/>
      <c r="AN12322"/>
      <c r="AO12322"/>
      <c r="AP12322"/>
      <c r="AQ12322"/>
      <c r="AR12322"/>
      <c r="AS12322"/>
      <c r="AT12322"/>
      <c r="AU12322"/>
      <c r="AV12322"/>
      <c r="AW12322"/>
      <c r="AX12322"/>
    </row>
    <row r="12323" spans="2:50" x14ac:dyDescent="0.25">
      <c r="B12323"/>
      <c r="C12323" s="149"/>
      <c r="D12323" s="43"/>
      <c r="E12323" s="108"/>
      <c r="F12323" s="130"/>
      <c r="G12323"/>
      <c r="H12323"/>
      <c r="I12323"/>
      <c r="J12323"/>
      <c r="K12323"/>
      <c r="L12323"/>
      <c r="M12323"/>
      <c r="N12323"/>
      <c r="O12323"/>
      <c r="P12323"/>
      <c r="Q12323"/>
      <c r="R12323"/>
      <c r="S12323"/>
      <c r="T12323"/>
      <c r="U12323"/>
      <c r="V12323"/>
      <c r="W12323"/>
      <c r="X12323"/>
      <c r="Y12323"/>
      <c r="Z12323"/>
      <c r="AA12323"/>
      <c r="AB12323"/>
      <c r="AC12323"/>
      <c r="AD12323"/>
      <c r="AE12323"/>
      <c r="AF12323"/>
      <c r="AG12323"/>
      <c r="AH12323"/>
      <c r="AI12323"/>
      <c r="AJ12323"/>
      <c r="AK12323"/>
      <c r="AL12323"/>
      <c r="AM12323"/>
      <c r="AN12323"/>
      <c r="AO12323"/>
      <c r="AP12323"/>
      <c r="AQ12323"/>
      <c r="AR12323"/>
      <c r="AS12323"/>
      <c r="AT12323"/>
      <c r="AU12323"/>
      <c r="AV12323"/>
      <c r="AW12323"/>
      <c r="AX12323"/>
    </row>
    <row r="12324" spans="2:50" x14ac:dyDescent="0.25">
      <c r="B12324"/>
      <c r="C12324" s="149"/>
      <c r="D12324" s="43"/>
      <c r="E12324" s="108"/>
      <c r="F12324" s="130"/>
      <c r="G12324"/>
      <c r="H12324"/>
      <c r="I12324"/>
      <c r="J12324"/>
      <c r="K12324"/>
      <c r="L12324"/>
      <c r="M12324"/>
      <c r="N12324"/>
      <c r="O12324"/>
      <c r="P12324"/>
      <c r="Q12324"/>
      <c r="R12324"/>
      <c r="S12324"/>
      <c r="T12324"/>
      <c r="U12324"/>
      <c r="V12324"/>
      <c r="W12324"/>
      <c r="X12324"/>
      <c r="Y12324"/>
      <c r="Z12324"/>
      <c r="AA12324"/>
      <c r="AB12324"/>
      <c r="AC12324"/>
      <c r="AD12324"/>
      <c r="AE12324"/>
      <c r="AF12324"/>
      <c r="AG12324"/>
      <c r="AH12324"/>
      <c r="AI12324"/>
      <c r="AJ12324"/>
      <c r="AK12324"/>
      <c r="AL12324"/>
      <c r="AM12324"/>
      <c r="AN12324"/>
      <c r="AO12324"/>
      <c r="AP12324"/>
      <c r="AQ12324"/>
      <c r="AR12324"/>
      <c r="AS12324"/>
      <c r="AT12324"/>
      <c r="AU12324"/>
      <c r="AV12324"/>
      <c r="AW12324"/>
      <c r="AX12324"/>
    </row>
    <row r="12325" spans="2:50" x14ac:dyDescent="0.25">
      <c r="B12325"/>
      <c r="C12325" s="149"/>
      <c r="D12325" s="43"/>
      <c r="E12325" s="108"/>
      <c r="F12325" s="130"/>
      <c r="G12325"/>
      <c r="H12325"/>
      <c r="I12325"/>
      <c r="J12325"/>
      <c r="K12325"/>
      <c r="L12325"/>
      <c r="M12325"/>
      <c r="N12325"/>
      <c r="O12325"/>
      <c r="P12325"/>
      <c r="Q12325"/>
      <c r="R12325"/>
      <c r="S12325"/>
      <c r="T12325"/>
      <c r="U12325"/>
      <c r="V12325"/>
      <c r="W12325"/>
      <c r="X12325"/>
      <c r="Y12325"/>
      <c r="Z12325"/>
      <c r="AA12325"/>
      <c r="AB12325"/>
      <c r="AC12325"/>
      <c r="AD12325"/>
      <c r="AE12325"/>
      <c r="AF12325"/>
      <c r="AG12325"/>
      <c r="AH12325"/>
      <c r="AI12325"/>
      <c r="AJ12325"/>
      <c r="AK12325"/>
      <c r="AL12325"/>
      <c r="AM12325"/>
      <c r="AN12325"/>
      <c r="AO12325"/>
      <c r="AP12325"/>
      <c r="AQ12325"/>
      <c r="AR12325"/>
      <c r="AS12325"/>
      <c r="AT12325"/>
      <c r="AU12325"/>
      <c r="AV12325"/>
      <c r="AW12325"/>
      <c r="AX12325"/>
    </row>
    <row r="12326" spans="2:50" x14ac:dyDescent="0.25">
      <c r="B12326"/>
      <c r="C12326" s="149"/>
      <c r="D12326" s="43"/>
      <c r="E12326" s="108"/>
      <c r="F12326" s="130"/>
      <c r="G12326"/>
      <c r="H12326"/>
      <c r="I12326"/>
      <c r="J12326"/>
      <c r="K12326"/>
      <c r="L12326"/>
      <c r="M12326"/>
      <c r="N12326"/>
      <c r="O12326"/>
      <c r="P12326"/>
      <c r="Q12326"/>
      <c r="R12326"/>
      <c r="S12326"/>
      <c r="T12326"/>
      <c r="U12326"/>
      <c r="V12326"/>
      <c r="W12326"/>
      <c r="X12326"/>
      <c r="Y12326"/>
      <c r="Z12326"/>
      <c r="AA12326"/>
      <c r="AB12326"/>
      <c r="AC12326"/>
      <c r="AD12326"/>
      <c r="AE12326"/>
      <c r="AF12326"/>
      <c r="AG12326"/>
      <c r="AH12326"/>
      <c r="AI12326"/>
      <c r="AJ12326"/>
      <c r="AK12326"/>
      <c r="AL12326"/>
      <c r="AM12326"/>
      <c r="AN12326"/>
      <c r="AO12326"/>
      <c r="AP12326"/>
      <c r="AQ12326"/>
      <c r="AR12326"/>
      <c r="AS12326"/>
      <c r="AT12326"/>
      <c r="AU12326"/>
      <c r="AV12326"/>
      <c r="AW12326"/>
      <c r="AX12326"/>
    </row>
    <row r="12327" spans="2:50" x14ac:dyDescent="0.25">
      <c r="B12327"/>
      <c r="C12327" s="149"/>
      <c r="D12327" s="43"/>
      <c r="E12327" s="108"/>
      <c r="F12327" s="130"/>
      <c r="G12327"/>
      <c r="H12327"/>
      <c r="I12327"/>
      <c r="J12327"/>
      <c r="K12327"/>
      <c r="L12327"/>
      <c r="M12327"/>
      <c r="N12327"/>
      <c r="O12327"/>
      <c r="P12327"/>
      <c r="Q12327"/>
      <c r="R12327"/>
      <c r="S12327"/>
      <c r="T12327"/>
      <c r="U12327"/>
      <c r="V12327"/>
      <c r="W12327"/>
      <c r="X12327"/>
      <c r="Y12327"/>
      <c r="Z12327"/>
      <c r="AA12327"/>
      <c r="AB12327"/>
      <c r="AC12327"/>
      <c r="AD12327"/>
      <c r="AE12327"/>
      <c r="AF12327"/>
      <c r="AG12327"/>
      <c r="AH12327"/>
      <c r="AI12327"/>
      <c r="AJ12327"/>
      <c r="AK12327"/>
      <c r="AL12327"/>
      <c r="AM12327"/>
      <c r="AN12327"/>
      <c r="AO12327"/>
      <c r="AP12327"/>
      <c r="AQ12327"/>
      <c r="AR12327"/>
      <c r="AS12327"/>
      <c r="AT12327"/>
      <c r="AU12327"/>
      <c r="AV12327"/>
      <c r="AW12327"/>
      <c r="AX12327"/>
    </row>
    <row r="12328" spans="2:50" x14ac:dyDescent="0.25">
      <c r="B12328"/>
      <c r="C12328" s="149"/>
      <c r="D12328" s="43"/>
      <c r="E12328" s="108"/>
      <c r="F12328" s="130"/>
      <c r="G12328"/>
      <c r="H12328"/>
      <c r="I12328"/>
      <c r="J12328"/>
      <c r="K12328"/>
      <c r="L12328"/>
      <c r="M12328"/>
      <c r="N12328"/>
      <c r="O12328"/>
      <c r="P12328"/>
      <c r="Q12328"/>
      <c r="R12328"/>
      <c r="S12328"/>
      <c r="T12328"/>
      <c r="U12328"/>
      <c r="V12328"/>
      <c r="W12328"/>
      <c r="X12328"/>
      <c r="Y12328"/>
      <c r="Z12328"/>
      <c r="AA12328"/>
      <c r="AB12328"/>
      <c r="AC12328"/>
      <c r="AD12328"/>
      <c r="AE12328"/>
      <c r="AF12328"/>
      <c r="AG12328"/>
      <c r="AH12328"/>
      <c r="AI12328"/>
      <c r="AJ12328"/>
      <c r="AK12328"/>
      <c r="AL12328"/>
      <c r="AM12328"/>
      <c r="AN12328"/>
      <c r="AO12328"/>
      <c r="AP12328"/>
      <c r="AQ12328"/>
      <c r="AR12328"/>
      <c r="AS12328"/>
      <c r="AT12328"/>
      <c r="AU12328"/>
      <c r="AV12328"/>
      <c r="AW12328"/>
      <c r="AX12328"/>
    </row>
    <row r="12329" spans="2:50" x14ac:dyDescent="0.25">
      <c r="B12329"/>
      <c r="C12329" s="149"/>
      <c r="D12329" s="43"/>
      <c r="E12329" s="108"/>
      <c r="F12329" s="130"/>
      <c r="G12329"/>
      <c r="H12329"/>
      <c r="I12329"/>
      <c r="J12329"/>
      <c r="K12329"/>
      <c r="L12329"/>
      <c r="M12329"/>
      <c r="N12329"/>
      <c r="O12329"/>
      <c r="P12329"/>
      <c r="Q12329"/>
      <c r="R12329"/>
      <c r="S12329"/>
      <c r="T12329"/>
      <c r="U12329"/>
      <c r="V12329"/>
      <c r="W12329"/>
      <c r="X12329"/>
      <c r="Y12329"/>
      <c r="Z12329"/>
      <c r="AA12329"/>
      <c r="AB12329"/>
      <c r="AC12329"/>
      <c r="AD12329"/>
      <c r="AE12329"/>
      <c r="AF12329"/>
      <c r="AG12329"/>
      <c r="AH12329"/>
      <c r="AI12329"/>
      <c r="AJ12329"/>
      <c r="AK12329"/>
      <c r="AL12329"/>
      <c r="AM12329"/>
      <c r="AN12329"/>
      <c r="AO12329"/>
      <c r="AP12329"/>
      <c r="AQ12329"/>
      <c r="AR12329"/>
      <c r="AS12329"/>
      <c r="AT12329"/>
      <c r="AU12329"/>
      <c r="AV12329"/>
      <c r="AW12329"/>
      <c r="AX12329"/>
    </row>
    <row r="12330" spans="2:50" x14ac:dyDescent="0.25">
      <c r="B12330"/>
      <c r="C12330" s="149"/>
      <c r="D12330" s="43"/>
      <c r="E12330" s="108"/>
      <c r="F12330" s="130"/>
      <c r="G12330"/>
      <c r="H12330"/>
      <c r="I12330"/>
      <c r="J12330"/>
      <c r="K12330"/>
      <c r="L12330"/>
      <c r="M12330"/>
      <c r="N12330"/>
      <c r="O12330"/>
      <c r="P12330"/>
      <c r="Q12330"/>
      <c r="R12330"/>
      <c r="S12330"/>
      <c r="T12330"/>
      <c r="U12330"/>
      <c r="V12330"/>
      <c r="W12330"/>
      <c r="X12330"/>
      <c r="Y12330"/>
      <c r="Z12330"/>
      <c r="AA12330"/>
      <c r="AB12330"/>
      <c r="AC12330"/>
      <c r="AD12330"/>
      <c r="AE12330"/>
      <c r="AF12330"/>
      <c r="AG12330"/>
      <c r="AH12330"/>
      <c r="AI12330"/>
      <c r="AJ12330"/>
      <c r="AK12330"/>
      <c r="AL12330"/>
      <c r="AM12330"/>
      <c r="AN12330"/>
      <c r="AO12330"/>
      <c r="AP12330"/>
      <c r="AQ12330"/>
      <c r="AR12330"/>
      <c r="AS12330"/>
      <c r="AT12330"/>
      <c r="AU12330"/>
      <c r="AV12330"/>
      <c r="AW12330"/>
      <c r="AX12330"/>
    </row>
    <row r="12331" spans="2:50" x14ac:dyDescent="0.25">
      <c r="B12331"/>
      <c r="C12331" s="149"/>
      <c r="D12331" s="43"/>
      <c r="E12331" s="108"/>
      <c r="F12331" s="130"/>
      <c r="G12331"/>
      <c r="H12331"/>
      <c r="I12331"/>
      <c r="J12331"/>
      <c r="K12331"/>
      <c r="L12331"/>
      <c r="M12331"/>
      <c r="N12331"/>
      <c r="O12331"/>
      <c r="P12331"/>
      <c r="Q12331"/>
      <c r="R12331"/>
      <c r="S12331"/>
      <c r="T12331"/>
      <c r="U12331"/>
      <c r="V12331"/>
      <c r="W12331"/>
      <c r="X12331"/>
      <c r="Y12331"/>
      <c r="Z12331"/>
      <c r="AA12331"/>
      <c r="AB12331"/>
      <c r="AC12331"/>
      <c r="AD12331"/>
      <c r="AE12331"/>
      <c r="AF12331"/>
      <c r="AG12331"/>
      <c r="AH12331"/>
      <c r="AI12331"/>
      <c r="AJ12331"/>
      <c r="AK12331"/>
      <c r="AL12331"/>
      <c r="AM12331"/>
      <c r="AN12331"/>
      <c r="AO12331"/>
      <c r="AP12331"/>
      <c r="AQ12331"/>
      <c r="AR12331"/>
      <c r="AS12331"/>
      <c r="AT12331"/>
      <c r="AU12331"/>
      <c r="AV12331"/>
      <c r="AW12331"/>
      <c r="AX12331"/>
    </row>
    <row r="12332" spans="2:50" x14ac:dyDescent="0.25">
      <c r="B12332"/>
      <c r="C12332" s="149"/>
      <c r="D12332" s="43"/>
      <c r="E12332" s="108"/>
      <c r="F12332" s="130"/>
      <c r="G12332"/>
      <c r="H12332"/>
      <c r="I12332"/>
      <c r="J12332"/>
      <c r="K12332"/>
      <c r="L12332"/>
      <c r="M12332"/>
      <c r="N12332"/>
      <c r="O12332"/>
      <c r="P12332"/>
      <c r="Q12332"/>
      <c r="R12332"/>
      <c r="S12332"/>
      <c r="T12332"/>
      <c r="U12332"/>
      <c r="V12332"/>
      <c r="W12332"/>
      <c r="X12332"/>
      <c r="Y12332"/>
      <c r="Z12332"/>
      <c r="AA12332"/>
      <c r="AB12332"/>
      <c r="AC12332"/>
      <c r="AD12332"/>
      <c r="AE12332"/>
      <c r="AF12332"/>
      <c r="AG12332"/>
      <c r="AH12332"/>
      <c r="AI12332"/>
      <c r="AJ12332"/>
      <c r="AK12332"/>
      <c r="AL12332"/>
      <c r="AM12332"/>
      <c r="AN12332"/>
      <c r="AO12332"/>
      <c r="AP12332"/>
      <c r="AQ12332"/>
      <c r="AR12332"/>
      <c r="AS12332"/>
      <c r="AT12332"/>
      <c r="AU12332"/>
      <c r="AV12332"/>
      <c r="AW12332"/>
      <c r="AX12332"/>
    </row>
    <row r="12333" spans="2:50" x14ac:dyDescent="0.25">
      <c r="B12333"/>
      <c r="C12333" s="149"/>
      <c r="D12333" s="43"/>
      <c r="E12333" s="108"/>
      <c r="F12333" s="130"/>
      <c r="G12333"/>
      <c r="H12333"/>
      <c r="I12333"/>
      <c r="J12333"/>
      <c r="K12333"/>
      <c r="L12333"/>
      <c r="M12333"/>
      <c r="N12333"/>
      <c r="O12333"/>
      <c r="P12333"/>
      <c r="Q12333"/>
      <c r="R12333"/>
      <c r="S12333"/>
      <c r="T12333"/>
      <c r="U12333"/>
      <c r="V12333"/>
      <c r="W12333"/>
      <c r="X12333"/>
      <c r="Y12333"/>
      <c r="Z12333"/>
      <c r="AA12333"/>
      <c r="AB12333"/>
      <c r="AC12333"/>
      <c r="AD12333"/>
      <c r="AE12333"/>
      <c r="AF12333"/>
      <c r="AG12333"/>
      <c r="AH12333"/>
      <c r="AI12333"/>
      <c r="AJ12333"/>
      <c r="AK12333"/>
      <c r="AL12333"/>
      <c r="AM12333"/>
      <c r="AN12333"/>
      <c r="AO12333"/>
      <c r="AP12333"/>
      <c r="AQ12333"/>
      <c r="AR12333"/>
      <c r="AS12333"/>
      <c r="AT12333"/>
      <c r="AU12333"/>
      <c r="AV12333"/>
      <c r="AW12333"/>
      <c r="AX12333"/>
    </row>
    <row r="12334" spans="2:50" x14ac:dyDescent="0.25">
      <c r="B12334"/>
      <c r="C12334" s="149"/>
      <c r="D12334" s="43"/>
      <c r="E12334" s="108"/>
      <c r="F12334" s="130"/>
      <c r="G12334"/>
      <c r="H12334"/>
      <c r="I12334"/>
      <c r="J12334"/>
      <c r="K12334"/>
      <c r="L12334"/>
      <c r="M12334"/>
      <c r="N12334"/>
      <c r="O12334"/>
      <c r="P12334"/>
      <c r="Q12334"/>
      <c r="R12334"/>
      <c r="S12334"/>
      <c r="T12334"/>
      <c r="U12334"/>
      <c r="V12334"/>
      <c r="W12334"/>
      <c r="X12334"/>
      <c r="Y12334"/>
      <c r="Z12334"/>
      <c r="AA12334"/>
      <c r="AB12334"/>
      <c r="AC12334"/>
      <c r="AD12334"/>
      <c r="AE12334"/>
      <c r="AF12334"/>
      <c r="AG12334"/>
      <c r="AH12334"/>
      <c r="AI12334"/>
      <c r="AJ12334"/>
      <c r="AK12334"/>
      <c r="AL12334"/>
      <c r="AM12334"/>
      <c r="AN12334"/>
      <c r="AO12334"/>
      <c r="AP12334"/>
      <c r="AQ12334"/>
      <c r="AR12334"/>
      <c r="AS12334"/>
      <c r="AT12334"/>
      <c r="AU12334"/>
      <c r="AV12334"/>
      <c r="AW12334"/>
      <c r="AX12334"/>
    </row>
    <row r="12335" spans="2:50" x14ac:dyDescent="0.25">
      <c r="B12335"/>
      <c r="C12335" s="149"/>
      <c r="D12335" s="43"/>
      <c r="E12335" s="108"/>
      <c r="F12335" s="130"/>
      <c r="G12335"/>
      <c r="H12335"/>
      <c r="I12335"/>
      <c r="J12335"/>
      <c r="K12335"/>
      <c r="L12335"/>
      <c r="M12335"/>
      <c r="N12335"/>
      <c r="O12335"/>
      <c r="P12335"/>
      <c r="Q12335"/>
      <c r="R12335"/>
      <c r="S12335"/>
      <c r="T12335"/>
      <c r="U12335"/>
      <c r="V12335"/>
      <c r="W12335"/>
      <c r="X12335"/>
      <c r="Y12335"/>
      <c r="Z12335"/>
      <c r="AA12335"/>
      <c r="AB12335"/>
      <c r="AC12335"/>
      <c r="AD12335"/>
      <c r="AE12335"/>
      <c r="AF12335"/>
      <c r="AG12335"/>
      <c r="AH12335"/>
      <c r="AI12335"/>
      <c r="AJ12335"/>
      <c r="AK12335"/>
      <c r="AL12335"/>
      <c r="AM12335"/>
      <c r="AN12335"/>
      <c r="AO12335"/>
      <c r="AP12335"/>
      <c r="AQ12335"/>
      <c r="AR12335"/>
      <c r="AS12335"/>
      <c r="AT12335"/>
      <c r="AU12335"/>
      <c r="AV12335"/>
      <c r="AW12335"/>
      <c r="AX12335"/>
    </row>
    <row r="12336" spans="2:50" x14ac:dyDescent="0.25">
      <c r="B12336"/>
      <c r="C12336" s="149"/>
      <c r="D12336" s="43"/>
      <c r="E12336" s="108"/>
      <c r="F12336" s="130"/>
      <c r="G12336"/>
      <c r="H12336"/>
      <c r="I12336"/>
      <c r="J12336"/>
      <c r="K12336"/>
      <c r="L12336"/>
      <c r="M12336"/>
      <c r="N12336"/>
      <c r="O12336"/>
      <c r="P12336"/>
      <c r="Q12336"/>
      <c r="R12336"/>
      <c r="S12336"/>
      <c r="T12336"/>
      <c r="U12336"/>
      <c r="V12336"/>
      <c r="W12336"/>
      <c r="X12336"/>
      <c r="Y12336"/>
      <c r="Z12336"/>
      <c r="AA12336"/>
      <c r="AB12336"/>
      <c r="AC12336"/>
      <c r="AD12336"/>
      <c r="AE12336"/>
      <c r="AF12336"/>
      <c r="AG12336"/>
      <c r="AH12336"/>
      <c r="AI12336"/>
      <c r="AJ12336"/>
      <c r="AK12336"/>
      <c r="AL12336"/>
      <c r="AM12336"/>
      <c r="AN12336"/>
      <c r="AO12336"/>
      <c r="AP12336"/>
      <c r="AQ12336"/>
      <c r="AR12336"/>
      <c r="AS12336"/>
      <c r="AT12336"/>
      <c r="AU12336"/>
      <c r="AV12336"/>
      <c r="AW12336"/>
      <c r="AX12336"/>
    </row>
    <row r="12337" spans="2:50" x14ac:dyDescent="0.25">
      <c r="B12337"/>
      <c r="C12337" s="149"/>
      <c r="D12337" s="43"/>
      <c r="E12337" s="108"/>
      <c r="F12337" s="130"/>
      <c r="G12337"/>
      <c r="H12337"/>
      <c r="I12337"/>
      <c r="J12337"/>
      <c r="K12337"/>
      <c r="L12337"/>
      <c r="M12337"/>
      <c r="N12337"/>
      <c r="O12337"/>
      <c r="P12337"/>
      <c r="Q12337"/>
      <c r="R12337"/>
      <c r="S12337"/>
      <c r="T12337"/>
      <c r="U12337"/>
      <c r="V12337"/>
      <c r="W12337"/>
      <c r="X12337"/>
      <c r="Y12337"/>
      <c r="Z12337"/>
      <c r="AA12337"/>
      <c r="AB12337"/>
      <c r="AC12337"/>
      <c r="AD12337"/>
      <c r="AE12337"/>
      <c r="AF12337"/>
      <c r="AG12337"/>
      <c r="AH12337"/>
      <c r="AI12337"/>
      <c r="AJ12337"/>
      <c r="AK12337"/>
      <c r="AL12337"/>
      <c r="AM12337"/>
      <c r="AN12337"/>
      <c r="AO12337"/>
      <c r="AP12337"/>
      <c r="AQ12337"/>
      <c r="AR12337"/>
      <c r="AS12337"/>
      <c r="AT12337"/>
      <c r="AU12337"/>
      <c r="AV12337"/>
      <c r="AW12337"/>
      <c r="AX12337"/>
    </row>
    <row r="12338" spans="2:50" x14ac:dyDescent="0.25">
      <c r="B12338"/>
      <c r="C12338" s="149"/>
      <c r="D12338" s="43"/>
      <c r="E12338" s="108"/>
      <c r="F12338" s="130"/>
      <c r="G12338"/>
      <c r="H12338"/>
      <c r="I12338"/>
      <c r="J12338"/>
      <c r="K12338"/>
      <c r="L12338"/>
      <c r="M12338"/>
      <c r="N12338"/>
      <c r="O12338"/>
      <c r="P12338"/>
      <c r="Q12338"/>
      <c r="R12338"/>
      <c r="S12338"/>
      <c r="T12338"/>
      <c r="U12338"/>
      <c r="V12338"/>
      <c r="W12338"/>
      <c r="X12338"/>
      <c r="Y12338"/>
      <c r="Z12338"/>
      <c r="AA12338"/>
      <c r="AB12338"/>
      <c r="AC12338"/>
      <c r="AD12338"/>
      <c r="AE12338"/>
      <c r="AF12338"/>
      <c r="AG12338"/>
      <c r="AH12338"/>
      <c r="AI12338"/>
      <c r="AJ12338"/>
      <c r="AK12338"/>
      <c r="AL12338"/>
      <c r="AM12338"/>
      <c r="AN12338"/>
      <c r="AO12338"/>
      <c r="AP12338"/>
      <c r="AQ12338"/>
      <c r="AR12338"/>
      <c r="AS12338"/>
      <c r="AT12338"/>
      <c r="AU12338"/>
      <c r="AV12338"/>
      <c r="AW12338"/>
      <c r="AX12338"/>
    </row>
    <row r="12339" spans="2:50" x14ac:dyDescent="0.25">
      <c r="B12339"/>
      <c r="C12339" s="149"/>
      <c r="D12339" s="43"/>
      <c r="E12339" s="108"/>
      <c r="F12339" s="130"/>
      <c r="G12339"/>
      <c r="H12339"/>
      <c r="I12339"/>
      <c r="J12339"/>
      <c r="K12339"/>
      <c r="L12339"/>
      <c r="M12339"/>
      <c r="N12339"/>
      <c r="O12339"/>
      <c r="P12339"/>
      <c r="Q12339"/>
      <c r="R12339"/>
      <c r="S12339"/>
      <c r="T12339"/>
      <c r="U12339"/>
      <c r="V12339"/>
      <c r="W12339"/>
      <c r="X12339"/>
      <c r="Y12339"/>
      <c r="Z12339"/>
      <c r="AA12339"/>
      <c r="AB12339"/>
      <c r="AC12339"/>
      <c r="AD12339"/>
      <c r="AE12339"/>
      <c r="AF12339"/>
      <c r="AG12339"/>
      <c r="AH12339"/>
      <c r="AI12339"/>
      <c r="AJ12339"/>
      <c r="AK12339"/>
      <c r="AL12339"/>
      <c r="AM12339"/>
      <c r="AN12339"/>
      <c r="AO12339"/>
      <c r="AP12339"/>
      <c r="AQ12339"/>
      <c r="AR12339"/>
      <c r="AS12339"/>
      <c r="AT12339"/>
      <c r="AU12339"/>
      <c r="AV12339"/>
      <c r="AW12339"/>
      <c r="AX12339"/>
    </row>
    <row r="12340" spans="2:50" x14ac:dyDescent="0.25">
      <c r="B12340"/>
      <c r="C12340" s="149"/>
      <c r="D12340" s="43"/>
      <c r="E12340" s="108"/>
      <c r="F12340" s="130"/>
      <c r="G12340"/>
      <c r="H12340"/>
      <c r="I12340"/>
      <c r="J12340"/>
      <c r="K12340"/>
      <c r="L12340"/>
      <c r="M12340"/>
      <c r="N12340"/>
      <c r="O12340"/>
      <c r="P12340"/>
      <c r="Q12340"/>
      <c r="R12340"/>
      <c r="S12340"/>
      <c r="T12340"/>
      <c r="U12340"/>
      <c r="V12340"/>
      <c r="W12340"/>
      <c r="X12340"/>
      <c r="Y12340"/>
      <c r="Z12340"/>
      <c r="AA12340"/>
      <c r="AB12340"/>
      <c r="AC12340"/>
      <c r="AD12340"/>
      <c r="AE12340"/>
      <c r="AF12340"/>
      <c r="AG12340"/>
      <c r="AH12340"/>
      <c r="AI12340"/>
      <c r="AJ12340"/>
      <c r="AK12340"/>
      <c r="AL12340"/>
      <c r="AM12340"/>
      <c r="AN12340"/>
      <c r="AO12340"/>
      <c r="AP12340"/>
      <c r="AQ12340"/>
      <c r="AR12340"/>
      <c r="AS12340"/>
      <c r="AT12340"/>
      <c r="AU12340"/>
      <c r="AV12340"/>
      <c r="AW12340"/>
      <c r="AX12340"/>
    </row>
    <row r="12341" spans="2:50" x14ac:dyDescent="0.25">
      <c r="B12341"/>
      <c r="C12341" s="149"/>
      <c r="D12341" s="43"/>
      <c r="E12341" s="108"/>
      <c r="F12341" s="130"/>
      <c r="G12341"/>
      <c r="H12341"/>
      <c r="I12341"/>
      <c r="J12341"/>
      <c r="K12341"/>
      <c r="L12341"/>
      <c r="M12341"/>
      <c r="N12341"/>
      <c r="O12341"/>
      <c r="P12341"/>
      <c r="Q12341"/>
      <c r="R12341"/>
      <c r="S12341"/>
      <c r="T12341"/>
      <c r="U12341"/>
      <c r="V12341"/>
      <c r="W12341"/>
      <c r="X12341"/>
      <c r="Y12341"/>
      <c r="Z12341"/>
      <c r="AA12341"/>
      <c r="AB12341"/>
      <c r="AC12341"/>
      <c r="AD12341"/>
      <c r="AE12341"/>
      <c r="AF12341"/>
      <c r="AG12341"/>
      <c r="AH12341"/>
      <c r="AI12341"/>
      <c r="AJ12341"/>
      <c r="AK12341"/>
      <c r="AL12341"/>
      <c r="AM12341"/>
      <c r="AN12341"/>
      <c r="AO12341"/>
      <c r="AP12341"/>
      <c r="AQ12341"/>
      <c r="AR12341"/>
      <c r="AS12341"/>
      <c r="AT12341"/>
      <c r="AU12341"/>
      <c r="AV12341"/>
      <c r="AW12341"/>
      <c r="AX12341"/>
    </row>
    <row r="12342" spans="2:50" x14ac:dyDescent="0.25">
      <c r="B12342"/>
      <c r="C12342" s="149"/>
      <c r="D12342" s="43"/>
      <c r="E12342" s="108"/>
      <c r="F12342" s="130"/>
      <c r="G12342"/>
      <c r="H12342"/>
      <c r="I12342"/>
      <c r="J12342"/>
      <c r="K12342"/>
      <c r="L12342"/>
      <c r="M12342"/>
      <c r="N12342"/>
      <c r="O12342"/>
      <c r="P12342"/>
      <c r="Q12342"/>
      <c r="R12342"/>
      <c r="S12342"/>
      <c r="T12342"/>
      <c r="U12342"/>
      <c r="V12342"/>
      <c r="W12342"/>
      <c r="X12342"/>
      <c r="Y12342"/>
      <c r="Z12342"/>
      <c r="AA12342"/>
      <c r="AB12342"/>
      <c r="AC12342"/>
      <c r="AD12342"/>
      <c r="AE12342"/>
      <c r="AF12342"/>
      <c r="AG12342"/>
      <c r="AH12342"/>
      <c r="AI12342"/>
      <c r="AJ12342"/>
      <c r="AK12342"/>
      <c r="AL12342"/>
      <c r="AM12342"/>
      <c r="AN12342"/>
      <c r="AO12342"/>
      <c r="AP12342"/>
      <c r="AQ12342"/>
      <c r="AR12342"/>
      <c r="AS12342"/>
      <c r="AT12342"/>
      <c r="AU12342"/>
      <c r="AV12342"/>
      <c r="AW12342"/>
      <c r="AX12342"/>
    </row>
    <row r="12343" spans="2:50" x14ac:dyDescent="0.25">
      <c r="B12343"/>
      <c r="C12343" s="149"/>
      <c r="D12343" s="43"/>
      <c r="E12343" s="108"/>
      <c r="F12343" s="130"/>
      <c r="G12343"/>
      <c r="H12343"/>
      <c r="I12343"/>
      <c r="J12343"/>
      <c r="K12343"/>
      <c r="L12343"/>
      <c r="M12343"/>
      <c r="N12343"/>
      <c r="O12343"/>
      <c r="P12343"/>
      <c r="Q12343"/>
      <c r="R12343"/>
      <c r="S12343"/>
      <c r="T12343"/>
      <c r="U12343"/>
      <c r="V12343"/>
      <c r="W12343"/>
      <c r="X12343"/>
      <c r="Y12343"/>
      <c r="Z12343"/>
      <c r="AA12343"/>
      <c r="AB12343"/>
      <c r="AC12343"/>
      <c r="AD12343"/>
      <c r="AE12343"/>
      <c r="AF12343"/>
      <c r="AG12343"/>
      <c r="AH12343"/>
      <c r="AI12343"/>
      <c r="AJ12343"/>
      <c r="AK12343"/>
      <c r="AL12343"/>
      <c r="AM12343"/>
      <c r="AN12343"/>
      <c r="AO12343"/>
      <c r="AP12343"/>
      <c r="AQ12343"/>
      <c r="AR12343"/>
      <c r="AS12343"/>
      <c r="AT12343"/>
      <c r="AU12343"/>
      <c r="AV12343"/>
      <c r="AW12343"/>
      <c r="AX12343"/>
    </row>
    <row r="12344" spans="2:50" x14ac:dyDescent="0.25">
      <c r="B12344"/>
      <c r="C12344" s="149"/>
      <c r="D12344" s="43"/>
      <c r="E12344" s="108"/>
      <c r="F12344" s="130"/>
      <c r="G12344"/>
      <c r="H12344"/>
      <c r="I12344"/>
      <c r="J12344"/>
      <c r="K12344"/>
      <c r="L12344"/>
      <c r="M12344"/>
      <c r="N12344"/>
      <c r="O12344"/>
      <c r="P12344"/>
      <c r="Q12344"/>
      <c r="R12344"/>
      <c r="S12344"/>
      <c r="T12344"/>
      <c r="U12344"/>
      <c r="V12344"/>
      <c r="W12344"/>
      <c r="X12344"/>
      <c r="Y12344"/>
      <c r="Z12344"/>
      <c r="AA12344"/>
      <c r="AB12344"/>
      <c r="AC12344"/>
      <c r="AD12344"/>
      <c r="AE12344"/>
      <c r="AF12344"/>
      <c r="AG12344"/>
      <c r="AH12344"/>
      <c r="AI12344"/>
      <c r="AJ12344"/>
      <c r="AK12344"/>
      <c r="AL12344"/>
      <c r="AM12344"/>
      <c r="AN12344"/>
      <c r="AO12344"/>
      <c r="AP12344"/>
      <c r="AQ12344"/>
      <c r="AR12344"/>
      <c r="AS12344"/>
      <c r="AT12344"/>
      <c r="AU12344"/>
      <c r="AV12344"/>
      <c r="AW12344"/>
      <c r="AX12344"/>
    </row>
    <row r="12345" spans="2:50" x14ac:dyDescent="0.25">
      <c r="B12345"/>
      <c r="C12345" s="149"/>
      <c r="D12345" s="43"/>
      <c r="E12345" s="108"/>
      <c r="F12345" s="130"/>
      <c r="G12345"/>
      <c r="H12345"/>
      <c r="I12345"/>
      <c r="J12345"/>
      <c r="K12345"/>
      <c r="L12345"/>
      <c r="M12345"/>
      <c r="N12345"/>
      <c r="O12345"/>
      <c r="P12345"/>
      <c r="Q12345"/>
      <c r="R12345"/>
      <c r="S12345"/>
      <c r="T12345"/>
      <c r="U12345"/>
      <c r="V12345"/>
      <c r="W12345"/>
      <c r="X12345"/>
      <c r="Y12345"/>
      <c r="Z12345"/>
      <c r="AA12345"/>
      <c r="AB12345"/>
      <c r="AC12345"/>
      <c r="AD12345"/>
      <c r="AE12345"/>
      <c r="AF12345"/>
      <c r="AG12345"/>
      <c r="AH12345"/>
      <c r="AI12345"/>
      <c r="AJ12345"/>
      <c r="AK12345"/>
      <c r="AL12345"/>
      <c r="AM12345"/>
      <c r="AN12345"/>
      <c r="AO12345"/>
      <c r="AP12345"/>
      <c r="AQ12345"/>
      <c r="AR12345"/>
      <c r="AS12345"/>
      <c r="AT12345"/>
      <c r="AU12345"/>
      <c r="AV12345"/>
      <c r="AW12345"/>
      <c r="AX12345"/>
    </row>
    <row r="12346" spans="2:50" x14ac:dyDescent="0.25">
      <c r="B12346"/>
      <c r="C12346" s="149"/>
      <c r="D12346" s="43"/>
      <c r="E12346" s="108"/>
      <c r="F12346" s="130"/>
      <c r="G12346"/>
      <c r="H12346"/>
      <c r="I12346"/>
      <c r="J12346"/>
      <c r="K12346"/>
      <c r="L12346"/>
      <c r="M12346"/>
      <c r="N12346"/>
      <c r="O12346"/>
      <c r="P12346"/>
      <c r="Q12346"/>
      <c r="R12346"/>
      <c r="S12346"/>
      <c r="T12346"/>
      <c r="U12346"/>
      <c r="V12346"/>
      <c r="W12346"/>
      <c r="X12346"/>
      <c r="Y12346"/>
      <c r="Z12346"/>
      <c r="AA12346"/>
      <c r="AB12346"/>
      <c r="AC12346"/>
      <c r="AD12346"/>
      <c r="AE12346"/>
      <c r="AF12346"/>
      <c r="AG12346"/>
      <c r="AH12346"/>
      <c r="AI12346"/>
      <c r="AJ12346"/>
      <c r="AK12346"/>
      <c r="AL12346"/>
      <c r="AM12346"/>
      <c r="AN12346"/>
      <c r="AO12346"/>
      <c r="AP12346"/>
      <c r="AQ12346"/>
      <c r="AR12346"/>
      <c r="AS12346"/>
      <c r="AT12346"/>
      <c r="AU12346"/>
      <c r="AV12346"/>
      <c r="AW12346"/>
      <c r="AX12346"/>
    </row>
    <row r="12347" spans="2:50" x14ac:dyDescent="0.25">
      <c r="B12347"/>
      <c r="C12347" s="149"/>
      <c r="D12347" s="43"/>
      <c r="E12347" s="108"/>
      <c r="F12347" s="130"/>
      <c r="G12347"/>
      <c r="H12347"/>
      <c r="I12347"/>
      <c r="J12347"/>
      <c r="K12347"/>
      <c r="L12347"/>
      <c r="M12347"/>
      <c r="N12347"/>
      <c r="O12347"/>
      <c r="P12347"/>
      <c r="Q12347"/>
      <c r="R12347"/>
      <c r="S12347"/>
      <c r="T12347"/>
      <c r="U12347"/>
      <c r="V12347"/>
      <c r="W12347"/>
      <c r="X12347"/>
      <c r="Y12347"/>
      <c r="Z12347"/>
      <c r="AA12347"/>
      <c r="AB12347"/>
      <c r="AC12347"/>
      <c r="AD12347"/>
      <c r="AE12347"/>
      <c r="AF12347"/>
      <c r="AG12347"/>
      <c r="AH12347"/>
      <c r="AI12347"/>
      <c r="AJ12347"/>
      <c r="AK12347"/>
      <c r="AL12347"/>
      <c r="AM12347"/>
      <c r="AN12347"/>
      <c r="AO12347"/>
      <c r="AP12347"/>
      <c r="AQ12347"/>
      <c r="AR12347"/>
      <c r="AS12347"/>
      <c r="AT12347"/>
      <c r="AU12347"/>
      <c r="AV12347"/>
      <c r="AW12347"/>
      <c r="AX12347"/>
    </row>
    <row r="12348" spans="2:50" x14ac:dyDescent="0.25">
      <c r="B12348"/>
      <c r="C12348" s="149"/>
      <c r="D12348" s="43"/>
      <c r="E12348" s="108"/>
      <c r="F12348" s="130"/>
      <c r="G12348"/>
      <c r="H12348"/>
      <c r="I12348"/>
      <c r="J12348"/>
      <c r="K12348"/>
      <c r="L12348"/>
      <c r="M12348"/>
      <c r="N12348"/>
      <c r="O12348"/>
      <c r="P12348"/>
      <c r="Q12348"/>
      <c r="R12348"/>
      <c r="S12348"/>
      <c r="T12348"/>
      <c r="U12348"/>
      <c r="V12348"/>
      <c r="W12348"/>
      <c r="X12348"/>
      <c r="Y12348"/>
      <c r="Z12348"/>
      <c r="AA12348"/>
      <c r="AB12348"/>
      <c r="AC12348"/>
      <c r="AD12348"/>
      <c r="AE12348"/>
      <c r="AF12348"/>
      <c r="AG12348"/>
      <c r="AH12348"/>
      <c r="AI12348"/>
      <c r="AJ12348"/>
      <c r="AK12348"/>
      <c r="AL12348"/>
      <c r="AM12348"/>
      <c r="AN12348"/>
      <c r="AO12348"/>
      <c r="AP12348"/>
      <c r="AQ12348"/>
      <c r="AR12348"/>
      <c r="AS12348"/>
      <c r="AT12348"/>
      <c r="AU12348"/>
      <c r="AV12348"/>
      <c r="AW12348"/>
      <c r="AX12348"/>
    </row>
    <row r="12349" spans="2:50" x14ac:dyDescent="0.25">
      <c r="B12349"/>
      <c r="C12349" s="149"/>
      <c r="D12349" s="43"/>
      <c r="E12349" s="108"/>
      <c r="F12349" s="130"/>
      <c r="G12349"/>
      <c r="H12349"/>
      <c r="I12349"/>
      <c r="J12349"/>
      <c r="K12349"/>
      <c r="L12349"/>
      <c r="M12349"/>
      <c r="N12349"/>
      <c r="O12349"/>
      <c r="P12349"/>
      <c r="Q12349"/>
      <c r="R12349"/>
      <c r="S12349"/>
      <c r="T12349"/>
      <c r="U12349"/>
      <c r="V12349"/>
      <c r="W12349"/>
      <c r="X12349"/>
      <c r="Y12349"/>
      <c r="Z12349"/>
      <c r="AA12349"/>
      <c r="AB12349"/>
      <c r="AC12349"/>
      <c r="AD12349"/>
      <c r="AE12349"/>
      <c r="AF12349"/>
      <c r="AG12349"/>
      <c r="AH12349"/>
      <c r="AI12349"/>
      <c r="AJ12349"/>
      <c r="AK12349"/>
      <c r="AL12349"/>
      <c r="AM12349"/>
      <c r="AN12349"/>
      <c r="AO12349"/>
      <c r="AP12349"/>
      <c r="AQ12349"/>
      <c r="AR12349"/>
      <c r="AS12349"/>
      <c r="AT12349"/>
      <c r="AU12349"/>
      <c r="AV12349"/>
      <c r="AW12349"/>
      <c r="AX12349"/>
    </row>
    <row r="12350" spans="2:50" x14ac:dyDescent="0.25">
      <c r="B12350"/>
      <c r="C12350" s="149"/>
      <c r="D12350" s="43"/>
      <c r="E12350" s="108"/>
      <c r="F12350" s="130"/>
      <c r="G12350"/>
      <c r="H12350"/>
      <c r="I12350"/>
      <c r="J12350"/>
      <c r="K12350"/>
      <c r="L12350"/>
      <c r="M12350"/>
      <c r="N12350"/>
      <c r="O12350"/>
      <c r="P12350"/>
      <c r="Q12350"/>
      <c r="R12350"/>
      <c r="S12350"/>
      <c r="T12350"/>
      <c r="U12350"/>
      <c r="V12350"/>
      <c r="W12350"/>
      <c r="X12350"/>
      <c r="Y12350"/>
      <c r="Z12350"/>
      <c r="AA12350"/>
      <c r="AB12350"/>
      <c r="AC12350"/>
      <c r="AD12350"/>
      <c r="AE12350"/>
      <c r="AF12350"/>
      <c r="AG12350"/>
      <c r="AH12350"/>
      <c r="AI12350"/>
      <c r="AJ12350"/>
      <c r="AK12350"/>
      <c r="AL12350"/>
      <c r="AM12350"/>
      <c r="AN12350"/>
      <c r="AO12350"/>
      <c r="AP12350"/>
      <c r="AQ12350"/>
      <c r="AR12350"/>
      <c r="AS12350"/>
      <c r="AT12350"/>
      <c r="AU12350"/>
      <c r="AV12350"/>
      <c r="AW12350"/>
      <c r="AX12350"/>
    </row>
    <row r="12351" spans="2:50" x14ac:dyDescent="0.25">
      <c r="B12351"/>
      <c r="C12351" s="149"/>
      <c r="D12351" s="43"/>
      <c r="E12351" s="108"/>
      <c r="F12351" s="130"/>
      <c r="G12351"/>
      <c r="H12351"/>
      <c r="I12351"/>
      <c r="J12351"/>
      <c r="K12351"/>
      <c r="L12351"/>
      <c r="M12351"/>
      <c r="N12351"/>
      <c r="O12351"/>
      <c r="P12351"/>
      <c r="Q12351"/>
      <c r="R12351"/>
      <c r="S12351"/>
      <c r="T12351"/>
      <c r="U12351"/>
      <c r="V12351"/>
      <c r="W12351"/>
      <c r="X12351"/>
      <c r="Y12351"/>
      <c r="Z12351"/>
      <c r="AA12351"/>
      <c r="AB12351"/>
      <c r="AC12351"/>
      <c r="AD12351"/>
      <c r="AE12351"/>
      <c r="AF12351"/>
      <c r="AG12351"/>
      <c r="AH12351"/>
      <c r="AI12351"/>
      <c r="AJ12351"/>
      <c r="AK12351"/>
      <c r="AL12351"/>
      <c r="AM12351"/>
      <c r="AN12351"/>
      <c r="AO12351"/>
      <c r="AP12351"/>
      <c r="AQ12351"/>
      <c r="AR12351"/>
      <c r="AS12351"/>
      <c r="AT12351"/>
      <c r="AU12351"/>
      <c r="AV12351"/>
      <c r="AW12351"/>
      <c r="AX12351"/>
    </row>
    <row r="12352" spans="2:50" x14ac:dyDescent="0.25">
      <c r="B12352"/>
      <c r="C12352" s="149"/>
      <c r="D12352" s="43"/>
      <c r="E12352" s="108"/>
      <c r="F12352" s="130"/>
      <c r="G12352"/>
      <c r="H12352"/>
      <c r="I12352"/>
      <c r="J12352"/>
      <c r="K12352"/>
      <c r="L12352"/>
      <c r="M12352"/>
      <c r="N12352"/>
      <c r="O12352"/>
      <c r="P12352"/>
      <c r="Q12352"/>
      <c r="R12352"/>
      <c r="S12352"/>
      <c r="T12352"/>
      <c r="U12352"/>
      <c r="V12352"/>
      <c r="W12352"/>
      <c r="X12352"/>
      <c r="Y12352"/>
      <c r="Z12352"/>
      <c r="AA12352"/>
      <c r="AB12352"/>
      <c r="AC12352"/>
      <c r="AD12352"/>
      <c r="AE12352"/>
      <c r="AF12352"/>
      <c r="AG12352"/>
      <c r="AH12352"/>
      <c r="AI12352"/>
      <c r="AJ12352"/>
      <c r="AK12352"/>
      <c r="AL12352"/>
      <c r="AM12352"/>
      <c r="AN12352"/>
      <c r="AO12352"/>
      <c r="AP12352"/>
      <c r="AQ12352"/>
      <c r="AR12352"/>
      <c r="AS12352"/>
      <c r="AT12352"/>
      <c r="AU12352"/>
      <c r="AV12352"/>
      <c r="AW12352"/>
      <c r="AX12352"/>
    </row>
    <row r="12353" spans="2:50" x14ac:dyDescent="0.25">
      <c r="B12353"/>
      <c r="C12353" s="149"/>
      <c r="D12353" s="43"/>
      <c r="E12353" s="108"/>
      <c r="F12353" s="130"/>
      <c r="G12353"/>
      <c r="H12353"/>
      <c r="I12353"/>
      <c r="J12353"/>
      <c r="K12353"/>
      <c r="L12353"/>
      <c r="M12353"/>
      <c r="N12353"/>
      <c r="O12353"/>
      <c r="P12353"/>
      <c r="Q12353"/>
      <c r="R12353"/>
      <c r="S12353"/>
      <c r="T12353"/>
      <c r="U12353"/>
      <c r="V12353"/>
      <c r="W12353"/>
      <c r="X12353"/>
      <c r="Y12353"/>
      <c r="Z12353"/>
      <c r="AA12353"/>
      <c r="AB12353"/>
      <c r="AC12353"/>
      <c r="AD12353"/>
      <c r="AE12353"/>
      <c r="AF12353"/>
      <c r="AG12353"/>
      <c r="AH12353"/>
      <c r="AI12353"/>
      <c r="AJ12353"/>
      <c r="AK12353"/>
      <c r="AL12353"/>
      <c r="AM12353"/>
      <c r="AN12353"/>
      <c r="AO12353"/>
      <c r="AP12353"/>
      <c r="AQ12353"/>
      <c r="AR12353"/>
      <c r="AS12353"/>
      <c r="AT12353"/>
      <c r="AU12353"/>
      <c r="AV12353"/>
      <c r="AW12353"/>
      <c r="AX12353"/>
    </row>
    <row r="12354" spans="2:50" x14ac:dyDescent="0.25">
      <c r="B12354"/>
      <c r="C12354" s="149"/>
      <c r="D12354" s="43"/>
      <c r="E12354" s="108"/>
      <c r="F12354" s="130"/>
      <c r="G12354"/>
      <c r="H12354"/>
      <c r="I12354"/>
      <c r="J12354"/>
      <c r="K12354"/>
      <c r="L12354"/>
      <c r="M12354"/>
      <c r="N12354"/>
      <c r="O12354"/>
      <c r="P12354"/>
      <c r="Q12354"/>
      <c r="R12354"/>
      <c r="S12354"/>
      <c r="T12354"/>
      <c r="U12354"/>
      <c r="V12354"/>
      <c r="W12354"/>
      <c r="X12354"/>
      <c r="Y12354"/>
      <c r="Z12354"/>
      <c r="AA12354"/>
      <c r="AB12354"/>
      <c r="AC12354"/>
      <c r="AD12354"/>
      <c r="AE12354"/>
      <c r="AF12354"/>
      <c r="AG12354"/>
      <c r="AH12354"/>
      <c r="AI12354"/>
      <c r="AJ12354"/>
      <c r="AK12354"/>
      <c r="AL12354"/>
      <c r="AM12354"/>
      <c r="AN12354"/>
      <c r="AO12354"/>
      <c r="AP12354"/>
      <c r="AQ12354"/>
      <c r="AR12354"/>
      <c r="AS12354"/>
      <c r="AT12354"/>
      <c r="AU12354"/>
      <c r="AV12354"/>
      <c r="AW12354"/>
      <c r="AX12354"/>
    </row>
    <row r="12355" spans="2:50" x14ac:dyDescent="0.25">
      <c r="B12355"/>
      <c r="C12355" s="149"/>
      <c r="D12355" s="43"/>
      <c r="E12355" s="108"/>
      <c r="F12355" s="130"/>
      <c r="G12355"/>
      <c r="H12355"/>
      <c r="I12355"/>
      <c r="J12355"/>
      <c r="K12355"/>
      <c r="L12355"/>
      <c r="M12355"/>
      <c r="N12355"/>
      <c r="O12355"/>
      <c r="P12355"/>
      <c r="Q12355"/>
      <c r="R12355"/>
      <c r="S12355"/>
      <c r="T12355"/>
      <c r="U12355"/>
      <c r="V12355"/>
      <c r="W12355"/>
      <c r="X12355"/>
      <c r="Y12355"/>
      <c r="Z12355"/>
      <c r="AA12355"/>
      <c r="AB12355"/>
      <c r="AC12355"/>
      <c r="AD12355"/>
      <c r="AE12355"/>
      <c r="AF12355"/>
      <c r="AG12355"/>
      <c r="AH12355"/>
      <c r="AI12355"/>
      <c r="AJ12355"/>
      <c r="AK12355"/>
      <c r="AL12355"/>
      <c r="AM12355"/>
      <c r="AN12355"/>
      <c r="AO12355"/>
      <c r="AP12355"/>
      <c r="AQ12355"/>
      <c r="AR12355"/>
      <c r="AS12355"/>
      <c r="AT12355"/>
      <c r="AU12355"/>
      <c r="AV12355"/>
      <c r="AW12355"/>
      <c r="AX12355"/>
    </row>
    <row r="12356" spans="2:50" x14ac:dyDescent="0.25">
      <c r="B12356"/>
      <c r="C12356" s="149"/>
      <c r="D12356" s="43"/>
      <c r="E12356" s="108"/>
      <c r="F12356" s="130"/>
      <c r="G12356"/>
      <c r="H12356"/>
      <c r="I12356"/>
      <c r="J12356"/>
      <c r="K12356"/>
      <c r="L12356"/>
      <c r="M12356"/>
      <c r="N12356"/>
      <c r="O12356"/>
      <c r="P12356"/>
      <c r="Q12356"/>
      <c r="R12356"/>
      <c r="S12356"/>
      <c r="T12356"/>
      <c r="U12356"/>
      <c r="V12356"/>
      <c r="W12356"/>
      <c r="X12356"/>
      <c r="Y12356"/>
      <c r="Z12356"/>
      <c r="AA12356"/>
      <c r="AB12356"/>
      <c r="AC12356"/>
      <c r="AD12356"/>
      <c r="AE12356"/>
      <c r="AF12356"/>
      <c r="AG12356"/>
      <c r="AH12356"/>
      <c r="AI12356"/>
      <c r="AJ12356"/>
      <c r="AK12356"/>
      <c r="AL12356"/>
      <c r="AM12356"/>
      <c r="AN12356"/>
      <c r="AO12356"/>
      <c r="AP12356"/>
      <c r="AQ12356"/>
      <c r="AR12356"/>
      <c r="AS12356"/>
      <c r="AT12356"/>
      <c r="AU12356"/>
      <c r="AV12356"/>
      <c r="AW12356"/>
      <c r="AX12356"/>
    </row>
    <row r="12357" spans="2:50" x14ac:dyDescent="0.25">
      <c r="B12357"/>
      <c r="C12357" s="149"/>
      <c r="D12357" s="43"/>
      <c r="E12357" s="108"/>
      <c r="F12357" s="130"/>
      <c r="G12357"/>
      <c r="H12357"/>
      <c r="I12357"/>
      <c r="J12357"/>
      <c r="K12357"/>
      <c r="L12357"/>
      <c r="M12357"/>
      <c r="N12357"/>
      <c r="O12357"/>
      <c r="P12357"/>
      <c r="Q12357"/>
      <c r="R12357"/>
      <c r="S12357"/>
      <c r="T12357"/>
      <c r="U12357"/>
      <c r="V12357"/>
      <c r="W12357"/>
      <c r="X12357"/>
      <c r="Y12357"/>
      <c r="Z12357"/>
      <c r="AA12357"/>
      <c r="AB12357"/>
      <c r="AC12357"/>
      <c r="AD12357"/>
      <c r="AE12357"/>
      <c r="AF12357"/>
      <c r="AG12357"/>
      <c r="AH12357"/>
      <c r="AI12357"/>
      <c r="AJ12357"/>
      <c r="AK12357"/>
      <c r="AL12357"/>
      <c r="AM12357"/>
      <c r="AN12357"/>
      <c r="AO12357"/>
      <c r="AP12357"/>
      <c r="AQ12357"/>
      <c r="AR12357"/>
      <c r="AS12357"/>
      <c r="AT12357"/>
      <c r="AU12357"/>
      <c r="AV12357"/>
      <c r="AW12357"/>
      <c r="AX12357"/>
    </row>
    <row r="12358" spans="2:50" x14ac:dyDescent="0.25">
      <c r="B12358"/>
      <c r="C12358" s="149"/>
      <c r="D12358" s="43"/>
      <c r="E12358" s="108"/>
      <c r="F12358" s="130"/>
      <c r="G12358"/>
      <c r="H12358"/>
      <c r="I12358"/>
      <c r="J12358"/>
      <c r="K12358"/>
      <c r="L12358"/>
      <c r="M12358"/>
      <c r="N12358"/>
      <c r="O12358"/>
      <c r="P12358"/>
      <c r="Q12358"/>
      <c r="R12358"/>
      <c r="S12358"/>
      <c r="T12358"/>
      <c r="U12358"/>
      <c r="V12358"/>
      <c r="W12358"/>
      <c r="X12358"/>
      <c r="Y12358"/>
      <c r="Z12358"/>
      <c r="AA12358"/>
      <c r="AB12358"/>
      <c r="AC12358"/>
      <c r="AD12358"/>
      <c r="AE12358"/>
      <c r="AF12358"/>
      <c r="AG12358"/>
      <c r="AH12358"/>
      <c r="AI12358"/>
      <c r="AJ12358"/>
      <c r="AK12358"/>
      <c r="AL12358"/>
      <c r="AM12358"/>
      <c r="AN12358"/>
      <c r="AO12358"/>
      <c r="AP12358"/>
      <c r="AQ12358"/>
      <c r="AR12358"/>
      <c r="AS12358"/>
      <c r="AT12358"/>
      <c r="AU12358"/>
      <c r="AV12358"/>
      <c r="AW12358"/>
      <c r="AX12358"/>
    </row>
    <row r="12359" spans="2:50" x14ac:dyDescent="0.25">
      <c r="B12359"/>
      <c r="C12359" s="149"/>
      <c r="D12359" s="43"/>
      <c r="E12359" s="108"/>
      <c r="F12359" s="130"/>
      <c r="G12359"/>
      <c r="H12359"/>
      <c r="I12359"/>
      <c r="J12359"/>
      <c r="K12359"/>
      <c r="L12359"/>
      <c r="M12359"/>
      <c r="N12359"/>
      <c r="O12359"/>
      <c r="P12359"/>
      <c r="Q12359"/>
      <c r="R12359"/>
      <c r="S12359"/>
      <c r="T12359"/>
      <c r="U12359"/>
      <c r="V12359"/>
      <c r="W12359"/>
      <c r="X12359"/>
      <c r="Y12359"/>
      <c r="Z12359"/>
      <c r="AA12359"/>
      <c r="AB12359"/>
      <c r="AC12359"/>
      <c r="AD12359"/>
      <c r="AE12359"/>
      <c r="AF12359"/>
      <c r="AG12359"/>
      <c r="AH12359"/>
      <c r="AI12359"/>
      <c r="AJ12359"/>
      <c r="AK12359"/>
      <c r="AL12359"/>
      <c r="AM12359"/>
      <c r="AN12359"/>
      <c r="AO12359"/>
      <c r="AP12359"/>
      <c r="AQ12359"/>
      <c r="AR12359"/>
      <c r="AS12359"/>
      <c r="AT12359"/>
      <c r="AU12359"/>
      <c r="AV12359"/>
      <c r="AW12359"/>
      <c r="AX12359"/>
    </row>
    <row r="12360" spans="2:50" x14ac:dyDescent="0.25">
      <c r="B12360"/>
      <c r="C12360" s="149"/>
      <c r="D12360" s="43"/>
      <c r="E12360" s="108"/>
      <c r="F12360" s="130"/>
      <c r="G12360"/>
      <c r="H12360"/>
      <c r="I12360"/>
      <c r="J12360"/>
      <c r="K12360"/>
      <c r="L12360"/>
      <c r="M12360"/>
      <c r="N12360"/>
      <c r="O12360"/>
      <c r="P12360"/>
      <c r="Q12360"/>
      <c r="R12360"/>
      <c r="S12360"/>
      <c r="T12360"/>
      <c r="U12360"/>
      <c r="V12360"/>
      <c r="W12360"/>
      <c r="X12360"/>
      <c r="Y12360"/>
      <c r="Z12360"/>
      <c r="AA12360"/>
      <c r="AB12360"/>
      <c r="AC12360"/>
      <c r="AD12360"/>
      <c r="AE12360"/>
      <c r="AF12360"/>
      <c r="AG12360"/>
      <c r="AH12360"/>
      <c r="AI12360"/>
      <c r="AJ12360"/>
      <c r="AK12360"/>
      <c r="AL12360"/>
      <c r="AM12360"/>
      <c r="AN12360"/>
      <c r="AO12360"/>
      <c r="AP12360"/>
      <c r="AQ12360"/>
      <c r="AR12360"/>
      <c r="AS12360"/>
      <c r="AT12360"/>
      <c r="AU12360"/>
      <c r="AV12360"/>
      <c r="AW12360"/>
      <c r="AX12360"/>
    </row>
    <row r="12361" spans="2:50" x14ac:dyDescent="0.25">
      <c r="B12361"/>
      <c r="C12361" s="149"/>
      <c r="D12361" s="43"/>
      <c r="E12361" s="108"/>
      <c r="F12361" s="130"/>
      <c r="G12361"/>
      <c r="H12361"/>
      <c r="I12361"/>
      <c r="J12361"/>
      <c r="K12361"/>
      <c r="L12361"/>
      <c r="M12361"/>
      <c r="N12361"/>
      <c r="O12361"/>
      <c r="P12361"/>
      <c r="Q12361"/>
      <c r="R12361"/>
      <c r="S12361"/>
      <c r="T12361"/>
      <c r="U12361"/>
      <c r="V12361"/>
      <c r="W12361"/>
      <c r="X12361"/>
      <c r="Y12361"/>
      <c r="Z12361"/>
      <c r="AA12361"/>
      <c r="AB12361"/>
      <c r="AC12361"/>
      <c r="AD12361"/>
      <c r="AE12361"/>
      <c r="AF12361"/>
      <c r="AG12361"/>
      <c r="AH12361"/>
      <c r="AI12361"/>
      <c r="AJ12361"/>
      <c r="AK12361"/>
      <c r="AL12361"/>
      <c r="AM12361"/>
      <c r="AN12361"/>
      <c r="AO12361"/>
      <c r="AP12361"/>
      <c r="AQ12361"/>
      <c r="AR12361"/>
      <c r="AS12361"/>
      <c r="AT12361"/>
      <c r="AU12361"/>
      <c r="AV12361"/>
      <c r="AW12361"/>
      <c r="AX12361"/>
    </row>
    <row r="12362" spans="2:50" x14ac:dyDescent="0.25">
      <c r="B12362"/>
      <c r="C12362" s="149"/>
      <c r="D12362" s="43"/>
      <c r="E12362" s="108"/>
      <c r="F12362" s="130"/>
      <c r="G12362"/>
      <c r="H12362"/>
      <c r="I12362"/>
      <c r="J12362"/>
      <c r="K12362"/>
      <c r="L12362"/>
      <c r="M12362"/>
      <c r="N12362"/>
      <c r="O12362"/>
      <c r="P12362"/>
      <c r="Q12362"/>
      <c r="R12362"/>
      <c r="S12362"/>
      <c r="T12362"/>
      <c r="U12362"/>
      <c r="V12362"/>
      <c r="W12362"/>
      <c r="X12362"/>
      <c r="Y12362"/>
      <c r="Z12362"/>
      <c r="AA12362"/>
      <c r="AB12362"/>
      <c r="AC12362"/>
      <c r="AD12362"/>
      <c r="AE12362"/>
      <c r="AF12362"/>
      <c r="AG12362"/>
      <c r="AH12362"/>
      <c r="AI12362"/>
      <c r="AJ12362"/>
      <c r="AK12362"/>
      <c r="AL12362"/>
      <c r="AM12362"/>
      <c r="AN12362"/>
      <c r="AO12362"/>
      <c r="AP12362"/>
      <c r="AQ12362"/>
      <c r="AR12362"/>
      <c r="AS12362"/>
      <c r="AT12362"/>
      <c r="AU12362"/>
      <c r="AV12362"/>
      <c r="AW12362"/>
      <c r="AX12362"/>
    </row>
    <row r="12363" spans="2:50" x14ac:dyDescent="0.25">
      <c r="B12363"/>
      <c r="C12363" s="149"/>
      <c r="D12363" s="43"/>
      <c r="E12363" s="108"/>
      <c r="F12363" s="130"/>
      <c r="G12363"/>
      <c r="H12363"/>
      <c r="I12363"/>
      <c r="J12363"/>
      <c r="K12363"/>
      <c r="L12363"/>
      <c r="M12363"/>
      <c r="N12363"/>
      <c r="O12363"/>
      <c r="P12363"/>
      <c r="Q12363"/>
      <c r="R12363"/>
      <c r="S12363"/>
      <c r="T12363"/>
      <c r="U12363"/>
      <c r="V12363"/>
      <c r="W12363"/>
      <c r="X12363"/>
      <c r="Y12363"/>
      <c r="Z12363"/>
      <c r="AA12363"/>
      <c r="AB12363"/>
      <c r="AC12363"/>
      <c r="AD12363"/>
      <c r="AE12363"/>
      <c r="AF12363"/>
      <c r="AG12363"/>
      <c r="AH12363"/>
      <c r="AI12363"/>
      <c r="AJ12363"/>
      <c r="AK12363"/>
      <c r="AL12363"/>
      <c r="AM12363"/>
      <c r="AN12363"/>
      <c r="AO12363"/>
      <c r="AP12363"/>
      <c r="AQ12363"/>
      <c r="AR12363"/>
      <c r="AS12363"/>
      <c r="AT12363"/>
      <c r="AU12363"/>
      <c r="AV12363"/>
      <c r="AW12363"/>
      <c r="AX12363"/>
    </row>
    <row r="12364" spans="2:50" x14ac:dyDescent="0.25">
      <c r="B12364"/>
      <c r="C12364" s="149"/>
      <c r="D12364" s="43"/>
      <c r="E12364" s="108"/>
      <c r="F12364" s="130"/>
      <c r="G12364"/>
      <c r="H12364"/>
      <c r="I12364"/>
      <c r="J12364"/>
      <c r="K12364"/>
      <c r="L12364"/>
      <c r="M12364"/>
      <c r="N12364"/>
      <c r="O12364"/>
      <c r="P12364"/>
      <c r="Q12364"/>
      <c r="R12364"/>
      <c r="S12364"/>
      <c r="T12364"/>
      <c r="U12364"/>
      <c r="V12364"/>
      <c r="W12364"/>
      <c r="X12364"/>
      <c r="Y12364"/>
      <c r="Z12364"/>
      <c r="AA12364"/>
      <c r="AB12364"/>
      <c r="AC12364"/>
      <c r="AD12364"/>
      <c r="AE12364"/>
      <c r="AF12364"/>
      <c r="AG12364"/>
      <c r="AH12364"/>
      <c r="AI12364"/>
      <c r="AJ12364"/>
      <c r="AK12364"/>
      <c r="AL12364"/>
      <c r="AM12364"/>
      <c r="AN12364"/>
      <c r="AO12364"/>
      <c r="AP12364"/>
      <c r="AQ12364"/>
      <c r="AR12364"/>
      <c r="AS12364"/>
      <c r="AT12364"/>
      <c r="AU12364"/>
      <c r="AV12364"/>
      <c r="AW12364"/>
      <c r="AX12364"/>
    </row>
    <row r="12365" spans="2:50" x14ac:dyDescent="0.25">
      <c r="B12365"/>
      <c r="C12365" s="149"/>
      <c r="D12365" s="43"/>
      <c r="E12365" s="108"/>
      <c r="F12365" s="130"/>
      <c r="G12365"/>
      <c r="H12365"/>
      <c r="I12365"/>
      <c r="J12365"/>
      <c r="K12365"/>
      <c r="L12365"/>
      <c r="M12365"/>
      <c r="N12365"/>
      <c r="O12365"/>
      <c r="P12365"/>
      <c r="Q12365"/>
      <c r="R12365"/>
      <c r="S12365"/>
      <c r="T12365"/>
      <c r="U12365"/>
      <c r="V12365"/>
      <c r="W12365"/>
      <c r="X12365"/>
      <c r="Y12365"/>
      <c r="Z12365"/>
      <c r="AA12365"/>
      <c r="AB12365"/>
      <c r="AC12365"/>
      <c r="AD12365"/>
      <c r="AE12365"/>
      <c r="AF12365"/>
      <c r="AG12365"/>
      <c r="AH12365"/>
      <c r="AI12365"/>
      <c r="AJ12365"/>
      <c r="AK12365"/>
      <c r="AL12365"/>
      <c r="AM12365"/>
      <c r="AN12365"/>
      <c r="AO12365"/>
      <c r="AP12365"/>
      <c r="AQ12365"/>
      <c r="AR12365"/>
      <c r="AS12365"/>
      <c r="AT12365"/>
      <c r="AU12365"/>
      <c r="AV12365"/>
      <c r="AW12365"/>
      <c r="AX12365"/>
    </row>
    <row r="12366" spans="2:50" x14ac:dyDescent="0.25">
      <c r="B12366"/>
      <c r="C12366" s="149"/>
      <c r="D12366" s="43"/>
      <c r="E12366" s="108"/>
      <c r="F12366" s="130"/>
      <c r="G12366"/>
      <c r="H12366"/>
      <c r="I12366"/>
      <c r="J12366"/>
      <c r="K12366"/>
      <c r="L12366"/>
      <c r="M12366"/>
      <c r="N12366"/>
      <c r="O12366"/>
      <c r="P12366"/>
      <c r="Q12366"/>
      <c r="R12366"/>
      <c r="S12366"/>
      <c r="T12366"/>
      <c r="U12366"/>
      <c r="V12366"/>
      <c r="W12366"/>
      <c r="X12366"/>
      <c r="Y12366"/>
      <c r="Z12366"/>
      <c r="AA12366"/>
      <c r="AB12366"/>
      <c r="AC12366"/>
      <c r="AD12366"/>
      <c r="AE12366"/>
      <c r="AF12366"/>
      <c r="AG12366"/>
      <c r="AH12366"/>
      <c r="AI12366"/>
      <c r="AJ12366"/>
      <c r="AK12366"/>
      <c r="AL12366"/>
      <c r="AM12366"/>
      <c r="AN12366"/>
      <c r="AO12366"/>
      <c r="AP12366"/>
      <c r="AQ12366"/>
      <c r="AR12366"/>
      <c r="AS12366"/>
      <c r="AT12366"/>
      <c r="AU12366"/>
      <c r="AV12366"/>
      <c r="AW12366"/>
      <c r="AX12366"/>
    </row>
    <row r="12367" spans="2:50" x14ac:dyDescent="0.25">
      <c r="B12367"/>
      <c r="C12367" s="149"/>
      <c r="D12367" s="43"/>
      <c r="E12367" s="108"/>
      <c r="F12367" s="130"/>
      <c r="G12367"/>
      <c r="H12367"/>
      <c r="I12367"/>
      <c r="J12367"/>
      <c r="K12367"/>
      <c r="L12367"/>
      <c r="M12367"/>
      <c r="N12367"/>
      <c r="O12367"/>
      <c r="P12367"/>
      <c r="Q12367"/>
      <c r="R12367"/>
      <c r="S12367"/>
      <c r="T12367"/>
      <c r="U12367"/>
      <c r="V12367"/>
      <c r="W12367"/>
      <c r="X12367"/>
      <c r="Y12367"/>
      <c r="Z12367"/>
      <c r="AA12367"/>
      <c r="AB12367"/>
      <c r="AC12367"/>
      <c r="AD12367"/>
      <c r="AE12367"/>
      <c r="AF12367"/>
      <c r="AG12367"/>
      <c r="AH12367"/>
      <c r="AI12367"/>
      <c r="AJ12367"/>
      <c r="AK12367"/>
      <c r="AL12367"/>
      <c r="AM12367"/>
      <c r="AN12367"/>
      <c r="AO12367"/>
      <c r="AP12367"/>
      <c r="AQ12367"/>
      <c r="AR12367"/>
      <c r="AS12367"/>
      <c r="AT12367"/>
      <c r="AU12367"/>
      <c r="AV12367"/>
      <c r="AW12367"/>
      <c r="AX12367"/>
    </row>
    <row r="12368" spans="2:50" x14ac:dyDescent="0.25">
      <c r="B12368"/>
      <c r="C12368" s="149"/>
      <c r="D12368" s="43"/>
      <c r="E12368" s="108"/>
      <c r="F12368" s="130"/>
      <c r="G12368"/>
      <c r="H12368"/>
      <c r="I12368"/>
      <c r="J12368"/>
      <c r="K12368"/>
      <c r="L12368"/>
      <c r="M12368"/>
      <c r="N12368"/>
      <c r="O12368"/>
      <c r="P12368"/>
      <c r="Q12368"/>
      <c r="R12368"/>
      <c r="S12368"/>
      <c r="T12368"/>
      <c r="U12368"/>
      <c r="V12368"/>
      <c r="W12368"/>
      <c r="X12368"/>
      <c r="Y12368"/>
      <c r="Z12368"/>
      <c r="AA12368"/>
      <c r="AB12368"/>
      <c r="AC12368"/>
      <c r="AD12368"/>
      <c r="AE12368"/>
      <c r="AF12368"/>
      <c r="AG12368"/>
      <c r="AH12368"/>
      <c r="AI12368"/>
      <c r="AJ12368"/>
      <c r="AK12368"/>
      <c r="AL12368"/>
      <c r="AM12368"/>
      <c r="AN12368"/>
      <c r="AO12368"/>
      <c r="AP12368"/>
      <c r="AQ12368"/>
      <c r="AR12368"/>
      <c r="AS12368"/>
      <c r="AT12368"/>
      <c r="AU12368"/>
      <c r="AV12368"/>
      <c r="AW12368"/>
      <c r="AX12368"/>
    </row>
    <row r="12369" spans="2:50" x14ac:dyDescent="0.25">
      <c r="B12369"/>
      <c r="C12369" s="149"/>
      <c r="D12369" s="43"/>
      <c r="E12369" s="108"/>
      <c r="F12369" s="130"/>
      <c r="G12369"/>
      <c r="H12369"/>
      <c r="I12369"/>
      <c r="J12369"/>
      <c r="K12369"/>
      <c r="L12369"/>
      <c r="M12369"/>
      <c r="N12369"/>
      <c r="O12369"/>
      <c r="P12369"/>
      <c r="Q12369"/>
      <c r="R12369"/>
      <c r="S12369"/>
      <c r="T12369"/>
      <c r="U12369"/>
      <c r="V12369"/>
      <c r="W12369"/>
      <c r="X12369"/>
      <c r="Y12369"/>
      <c r="Z12369"/>
      <c r="AA12369"/>
      <c r="AB12369"/>
      <c r="AC12369"/>
      <c r="AD12369"/>
      <c r="AE12369"/>
      <c r="AF12369"/>
      <c r="AG12369"/>
      <c r="AH12369"/>
      <c r="AI12369"/>
      <c r="AJ12369"/>
      <c r="AK12369"/>
      <c r="AL12369"/>
      <c r="AM12369"/>
      <c r="AN12369"/>
      <c r="AO12369"/>
      <c r="AP12369"/>
      <c r="AQ12369"/>
      <c r="AR12369"/>
      <c r="AS12369"/>
      <c r="AT12369"/>
      <c r="AU12369"/>
      <c r="AV12369"/>
      <c r="AW12369"/>
      <c r="AX12369"/>
    </row>
    <row r="12370" spans="2:50" x14ac:dyDescent="0.25">
      <c r="B12370"/>
      <c r="C12370" s="149"/>
      <c r="D12370" s="43"/>
      <c r="E12370" s="108"/>
      <c r="F12370" s="130"/>
      <c r="G12370"/>
      <c r="H12370"/>
      <c r="I12370"/>
      <c r="J12370"/>
      <c r="K12370"/>
      <c r="L12370"/>
      <c r="M12370"/>
      <c r="N12370"/>
      <c r="O12370"/>
      <c r="P12370"/>
      <c r="Q12370"/>
      <c r="R12370"/>
      <c r="S12370"/>
      <c r="T12370"/>
      <c r="U12370"/>
      <c r="V12370"/>
      <c r="W12370"/>
      <c r="X12370"/>
      <c r="Y12370"/>
      <c r="Z12370"/>
      <c r="AA12370"/>
      <c r="AB12370"/>
      <c r="AC12370"/>
      <c r="AD12370"/>
      <c r="AE12370"/>
      <c r="AF12370"/>
      <c r="AG12370"/>
      <c r="AH12370"/>
      <c r="AI12370"/>
      <c r="AJ12370"/>
      <c r="AK12370"/>
      <c r="AL12370"/>
      <c r="AM12370"/>
      <c r="AN12370"/>
      <c r="AO12370"/>
      <c r="AP12370"/>
      <c r="AQ12370"/>
      <c r="AR12370"/>
      <c r="AS12370"/>
      <c r="AT12370"/>
      <c r="AU12370"/>
      <c r="AV12370"/>
      <c r="AW12370"/>
      <c r="AX12370"/>
    </row>
    <row r="12371" spans="2:50" x14ac:dyDescent="0.25">
      <c r="B12371"/>
      <c r="C12371" s="149"/>
      <c r="D12371" s="43"/>
      <c r="E12371" s="108"/>
      <c r="F12371" s="130"/>
      <c r="G12371"/>
      <c r="H12371"/>
      <c r="I12371"/>
      <c r="J12371"/>
      <c r="K12371"/>
      <c r="L12371"/>
      <c r="M12371"/>
      <c r="N12371"/>
      <c r="O12371"/>
      <c r="P12371"/>
      <c r="Q12371"/>
      <c r="R12371"/>
      <c r="S12371"/>
      <c r="T12371"/>
      <c r="U12371"/>
      <c r="V12371"/>
      <c r="W12371"/>
      <c r="X12371"/>
      <c r="Y12371"/>
      <c r="Z12371"/>
      <c r="AA12371"/>
      <c r="AB12371"/>
      <c r="AC12371"/>
      <c r="AD12371"/>
      <c r="AE12371"/>
      <c r="AF12371"/>
      <c r="AG12371"/>
      <c r="AH12371"/>
      <c r="AI12371"/>
      <c r="AJ12371"/>
      <c r="AK12371"/>
      <c r="AL12371"/>
      <c r="AM12371"/>
      <c r="AN12371"/>
      <c r="AO12371"/>
      <c r="AP12371"/>
      <c r="AQ12371"/>
      <c r="AR12371"/>
      <c r="AS12371"/>
      <c r="AT12371"/>
      <c r="AU12371"/>
      <c r="AV12371"/>
      <c r="AW12371"/>
      <c r="AX12371"/>
    </row>
    <row r="12372" spans="2:50" x14ac:dyDescent="0.25">
      <c r="B12372"/>
      <c r="C12372" s="149"/>
      <c r="D12372" s="43"/>
      <c r="E12372" s="108"/>
      <c r="F12372" s="130"/>
      <c r="G12372"/>
      <c r="H12372"/>
      <c r="I12372"/>
      <c r="J12372"/>
      <c r="K12372"/>
      <c r="L12372"/>
      <c r="M12372"/>
      <c r="N12372"/>
      <c r="O12372"/>
      <c r="P12372"/>
      <c r="Q12372"/>
      <c r="R12372"/>
      <c r="S12372"/>
      <c r="T12372"/>
      <c r="U12372"/>
      <c r="V12372"/>
      <c r="W12372"/>
      <c r="X12372"/>
      <c r="Y12372"/>
      <c r="Z12372"/>
      <c r="AA12372"/>
      <c r="AB12372"/>
      <c r="AC12372"/>
      <c r="AD12372"/>
      <c r="AE12372"/>
      <c r="AF12372"/>
      <c r="AG12372"/>
      <c r="AH12372"/>
      <c r="AI12372"/>
      <c r="AJ12372"/>
      <c r="AK12372"/>
      <c r="AL12372"/>
      <c r="AM12372"/>
      <c r="AN12372"/>
      <c r="AO12372"/>
      <c r="AP12372"/>
      <c r="AQ12372"/>
      <c r="AR12372"/>
      <c r="AS12372"/>
      <c r="AT12372"/>
      <c r="AU12372"/>
      <c r="AV12372"/>
      <c r="AW12372"/>
      <c r="AX12372"/>
    </row>
    <row r="12373" spans="2:50" x14ac:dyDescent="0.25">
      <c r="B12373"/>
      <c r="C12373" s="149"/>
      <c r="D12373" s="43"/>
      <c r="E12373" s="108"/>
      <c r="F12373" s="130"/>
      <c r="G12373"/>
      <c r="H12373"/>
      <c r="I12373"/>
      <c r="J12373"/>
      <c r="K12373"/>
      <c r="L12373"/>
      <c r="M12373"/>
      <c r="N12373"/>
      <c r="O12373"/>
      <c r="P12373"/>
      <c r="Q12373"/>
      <c r="R12373"/>
      <c r="S12373"/>
      <c r="T12373"/>
      <c r="U12373"/>
      <c r="V12373"/>
      <c r="W12373"/>
      <c r="X12373"/>
      <c r="Y12373"/>
      <c r="Z12373"/>
      <c r="AA12373"/>
      <c r="AB12373"/>
      <c r="AC12373"/>
      <c r="AD12373"/>
      <c r="AE12373"/>
      <c r="AF12373"/>
      <c r="AG12373"/>
      <c r="AH12373"/>
      <c r="AI12373"/>
      <c r="AJ12373"/>
      <c r="AK12373"/>
      <c r="AL12373"/>
      <c r="AM12373"/>
      <c r="AN12373"/>
      <c r="AO12373"/>
      <c r="AP12373"/>
      <c r="AQ12373"/>
      <c r="AR12373"/>
      <c r="AS12373"/>
      <c r="AT12373"/>
      <c r="AU12373"/>
      <c r="AV12373"/>
      <c r="AW12373"/>
      <c r="AX12373"/>
    </row>
    <row r="12374" spans="2:50" x14ac:dyDescent="0.25">
      <c r="B12374"/>
      <c r="C12374" s="149"/>
      <c r="D12374" s="43"/>
      <c r="E12374" s="108"/>
      <c r="F12374" s="130"/>
      <c r="G12374"/>
      <c r="H12374"/>
      <c r="I12374"/>
      <c r="J12374"/>
      <c r="K12374"/>
      <c r="L12374"/>
      <c r="M12374"/>
      <c r="N12374"/>
      <c r="O12374"/>
      <c r="P12374"/>
      <c r="Q12374"/>
      <c r="R12374"/>
      <c r="S12374"/>
      <c r="T12374"/>
      <c r="U12374"/>
      <c r="V12374"/>
      <c r="W12374"/>
      <c r="X12374"/>
      <c r="Y12374"/>
      <c r="Z12374"/>
      <c r="AA12374"/>
      <c r="AB12374"/>
      <c r="AC12374"/>
      <c r="AD12374"/>
      <c r="AE12374"/>
      <c r="AF12374"/>
      <c r="AG12374"/>
      <c r="AH12374"/>
      <c r="AI12374"/>
      <c r="AJ12374"/>
      <c r="AK12374"/>
      <c r="AL12374"/>
      <c r="AM12374"/>
      <c r="AN12374"/>
      <c r="AO12374"/>
      <c r="AP12374"/>
      <c r="AQ12374"/>
      <c r="AR12374"/>
      <c r="AS12374"/>
      <c r="AT12374"/>
      <c r="AU12374"/>
      <c r="AV12374"/>
      <c r="AW12374"/>
      <c r="AX12374"/>
    </row>
    <row r="12375" spans="2:50" x14ac:dyDescent="0.25">
      <c r="B12375"/>
      <c r="C12375" s="149"/>
      <c r="D12375" s="43"/>
      <c r="E12375" s="108"/>
      <c r="F12375" s="130"/>
      <c r="G12375"/>
      <c r="H12375"/>
      <c r="I12375"/>
      <c r="J12375"/>
      <c r="K12375"/>
      <c r="L12375"/>
      <c r="M12375"/>
      <c r="N12375"/>
      <c r="O12375"/>
      <c r="P12375"/>
      <c r="Q12375"/>
      <c r="R12375"/>
      <c r="S12375"/>
      <c r="T12375"/>
      <c r="U12375"/>
      <c r="V12375"/>
      <c r="W12375"/>
      <c r="X12375"/>
      <c r="Y12375"/>
      <c r="Z12375"/>
      <c r="AA12375"/>
      <c r="AB12375"/>
      <c r="AC12375"/>
      <c r="AD12375"/>
      <c r="AE12375"/>
      <c r="AF12375"/>
      <c r="AG12375"/>
      <c r="AH12375"/>
      <c r="AI12375"/>
      <c r="AJ12375"/>
      <c r="AK12375"/>
      <c r="AL12375"/>
      <c r="AM12375"/>
      <c r="AN12375"/>
      <c r="AO12375"/>
      <c r="AP12375"/>
      <c r="AQ12375"/>
      <c r="AR12375"/>
      <c r="AS12375"/>
      <c r="AT12375"/>
      <c r="AU12375"/>
      <c r="AV12375"/>
      <c r="AW12375"/>
      <c r="AX12375"/>
    </row>
    <row r="12376" spans="2:50" x14ac:dyDescent="0.25">
      <c r="B12376"/>
      <c r="C12376" s="149"/>
      <c r="D12376" s="43"/>
      <c r="E12376" s="108"/>
      <c r="F12376" s="130"/>
      <c r="G12376"/>
      <c r="H12376"/>
      <c r="I12376"/>
      <c r="J12376"/>
      <c r="K12376"/>
      <c r="L12376"/>
      <c r="M12376"/>
      <c r="N12376"/>
      <c r="O12376"/>
      <c r="P12376"/>
      <c r="Q12376"/>
      <c r="R12376"/>
      <c r="S12376"/>
      <c r="T12376"/>
      <c r="U12376"/>
      <c r="V12376"/>
      <c r="W12376"/>
      <c r="X12376"/>
      <c r="Y12376"/>
      <c r="Z12376"/>
      <c r="AA12376"/>
      <c r="AB12376"/>
      <c r="AC12376"/>
      <c r="AD12376"/>
      <c r="AE12376"/>
      <c r="AF12376"/>
      <c r="AG12376"/>
      <c r="AH12376"/>
      <c r="AI12376"/>
      <c r="AJ12376"/>
      <c r="AK12376"/>
      <c r="AL12376"/>
      <c r="AM12376"/>
      <c r="AN12376"/>
      <c r="AO12376"/>
      <c r="AP12376"/>
      <c r="AQ12376"/>
      <c r="AR12376"/>
      <c r="AS12376"/>
      <c r="AT12376"/>
      <c r="AU12376"/>
      <c r="AV12376"/>
      <c r="AW12376"/>
      <c r="AX12376"/>
    </row>
    <row r="12377" spans="2:50" x14ac:dyDescent="0.25">
      <c r="B12377"/>
      <c r="C12377" s="149"/>
      <c r="D12377" s="43"/>
      <c r="E12377" s="108"/>
      <c r="F12377" s="130"/>
      <c r="G12377"/>
      <c r="H12377"/>
      <c r="I12377"/>
      <c r="J12377"/>
      <c r="K12377"/>
      <c r="L12377"/>
      <c r="M12377"/>
      <c r="N12377"/>
      <c r="O12377"/>
      <c r="P12377"/>
      <c r="Q12377"/>
      <c r="R12377"/>
      <c r="S12377"/>
      <c r="T12377"/>
      <c r="U12377"/>
      <c r="V12377"/>
      <c r="W12377"/>
      <c r="X12377"/>
      <c r="Y12377"/>
      <c r="Z12377"/>
      <c r="AA12377"/>
      <c r="AB12377"/>
      <c r="AC12377"/>
      <c r="AD12377"/>
      <c r="AE12377"/>
      <c r="AF12377"/>
      <c r="AG12377"/>
      <c r="AH12377"/>
      <c r="AI12377"/>
      <c r="AJ12377"/>
      <c r="AK12377"/>
      <c r="AL12377"/>
      <c r="AM12377"/>
      <c r="AN12377"/>
      <c r="AO12377"/>
      <c r="AP12377"/>
      <c r="AQ12377"/>
      <c r="AR12377"/>
      <c r="AS12377"/>
      <c r="AT12377"/>
      <c r="AU12377"/>
      <c r="AV12377"/>
      <c r="AW12377"/>
      <c r="AX12377"/>
    </row>
    <row r="12378" spans="2:50" x14ac:dyDescent="0.25">
      <c r="B12378"/>
      <c r="C12378" s="149"/>
      <c r="D12378" s="43"/>
      <c r="E12378" s="108"/>
      <c r="F12378" s="130"/>
      <c r="G12378"/>
      <c r="H12378"/>
      <c r="I12378"/>
      <c r="J12378"/>
      <c r="K12378"/>
      <c r="L12378"/>
      <c r="M12378"/>
      <c r="N12378"/>
      <c r="O12378"/>
      <c r="P12378"/>
      <c r="Q12378"/>
      <c r="R12378"/>
      <c r="S12378"/>
      <c r="T12378"/>
      <c r="U12378"/>
      <c r="V12378"/>
      <c r="W12378"/>
      <c r="X12378"/>
      <c r="Y12378"/>
      <c r="Z12378"/>
      <c r="AA12378"/>
      <c r="AB12378"/>
      <c r="AC12378"/>
      <c r="AD12378"/>
      <c r="AE12378"/>
      <c r="AF12378"/>
      <c r="AG12378"/>
      <c r="AH12378"/>
      <c r="AI12378"/>
      <c r="AJ12378"/>
      <c r="AK12378"/>
      <c r="AL12378"/>
      <c r="AM12378"/>
      <c r="AN12378"/>
      <c r="AO12378"/>
      <c r="AP12378"/>
      <c r="AQ12378"/>
      <c r="AR12378"/>
      <c r="AS12378"/>
      <c r="AT12378"/>
      <c r="AU12378"/>
      <c r="AV12378"/>
      <c r="AW12378"/>
      <c r="AX12378"/>
    </row>
    <row r="12379" spans="2:50" x14ac:dyDescent="0.25">
      <c r="B12379"/>
      <c r="C12379" s="149"/>
      <c r="D12379" s="43"/>
      <c r="E12379" s="108"/>
      <c r="F12379" s="130"/>
      <c r="G12379"/>
      <c r="H12379"/>
      <c r="I12379"/>
      <c r="J12379"/>
      <c r="K12379"/>
      <c r="L12379"/>
      <c r="M12379"/>
      <c r="N12379"/>
      <c r="O12379"/>
      <c r="P12379"/>
      <c r="Q12379"/>
      <c r="R12379"/>
      <c r="S12379"/>
      <c r="T12379"/>
      <c r="U12379"/>
      <c r="V12379"/>
      <c r="W12379"/>
      <c r="X12379"/>
      <c r="Y12379"/>
      <c r="Z12379"/>
      <c r="AA12379"/>
      <c r="AB12379"/>
      <c r="AC12379"/>
      <c r="AD12379"/>
      <c r="AE12379"/>
      <c r="AF12379"/>
      <c r="AG12379"/>
      <c r="AH12379"/>
      <c r="AI12379"/>
      <c r="AJ12379"/>
      <c r="AK12379"/>
      <c r="AL12379"/>
      <c r="AM12379"/>
      <c r="AN12379"/>
      <c r="AO12379"/>
      <c r="AP12379"/>
      <c r="AQ12379"/>
      <c r="AR12379"/>
      <c r="AS12379"/>
      <c r="AT12379"/>
      <c r="AU12379"/>
      <c r="AV12379"/>
      <c r="AW12379"/>
      <c r="AX12379"/>
    </row>
    <row r="12380" spans="2:50" x14ac:dyDescent="0.25">
      <c r="B12380"/>
      <c r="C12380" s="149"/>
      <c r="D12380" s="43"/>
      <c r="E12380" s="108"/>
      <c r="F12380" s="130"/>
      <c r="G12380"/>
      <c r="H12380"/>
      <c r="I12380"/>
      <c r="J12380"/>
      <c r="K12380"/>
      <c r="L12380"/>
      <c r="M12380"/>
      <c r="N12380"/>
      <c r="O12380"/>
      <c r="P12380"/>
      <c r="Q12380"/>
      <c r="R12380"/>
      <c r="S12380"/>
      <c r="T12380"/>
      <c r="U12380"/>
      <c r="V12380"/>
      <c r="W12380"/>
      <c r="X12380"/>
      <c r="Y12380"/>
      <c r="Z12380"/>
      <c r="AA12380"/>
      <c r="AB12380"/>
      <c r="AC12380"/>
      <c r="AD12380"/>
      <c r="AE12380"/>
      <c r="AF12380"/>
      <c r="AG12380"/>
      <c r="AH12380"/>
      <c r="AI12380"/>
      <c r="AJ12380"/>
      <c r="AK12380"/>
      <c r="AL12380"/>
      <c r="AM12380"/>
      <c r="AN12380"/>
      <c r="AO12380"/>
      <c r="AP12380"/>
      <c r="AQ12380"/>
      <c r="AR12380"/>
      <c r="AS12380"/>
      <c r="AT12380"/>
      <c r="AU12380"/>
      <c r="AV12380"/>
      <c r="AW12380"/>
      <c r="AX12380"/>
    </row>
    <row r="12381" spans="2:50" x14ac:dyDescent="0.25">
      <c r="B12381"/>
      <c r="C12381" s="149"/>
      <c r="D12381" s="43"/>
      <c r="E12381" s="108"/>
      <c r="F12381" s="130"/>
      <c r="G12381"/>
      <c r="H12381"/>
      <c r="I12381"/>
      <c r="J12381"/>
      <c r="K12381"/>
      <c r="L12381"/>
      <c r="M12381"/>
      <c r="N12381"/>
      <c r="O12381"/>
      <c r="P12381"/>
      <c r="Q12381"/>
      <c r="R12381"/>
      <c r="S12381"/>
      <c r="T12381"/>
      <c r="U12381"/>
      <c r="V12381"/>
      <c r="W12381"/>
      <c r="X12381"/>
      <c r="Y12381"/>
      <c r="Z12381"/>
      <c r="AA12381"/>
      <c r="AB12381"/>
      <c r="AC12381"/>
      <c r="AD12381"/>
      <c r="AE12381"/>
      <c r="AF12381"/>
      <c r="AG12381"/>
      <c r="AH12381"/>
      <c r="AI12381"/>
      <c r="AJ12381"/>
      <c r="AK12381"/>
      <c r="AL12381"/>
      <c r="AM12381"/>
      <c r="AN12381"/>
      <c r="AO12381"/>
      <c r="AP12381"/>
      <c r="AQ12381"/>
      <c r="AR12381"/>
      <c r="AS12381"/>
      <c r="AT12381"/>
      <c r="AU12381"/>
      <c r="AV12381"/>
      <c r="AW12381"/>
      <c r="AX12381"/>
    </row>
    <row r="12382" spans="2:50" x14ac:dyDescent="0.25">
      <c r="B12382"/>
      <c r="C12382" s="149"/>
      <c r="D12382" s="43"/>
      <c r="E12382" s="108"/>
      <c r="F12382" s="130"/>
      <c r="G12382"/>
      <c r="H12382"/>
      <c r="I12382"/>
      <c r="J12382"/>
      <c r="K12382"/>
      <c r="L12382"/>
      <c r="M12382"/>
      <c r="N12382"/>
      <c r="O12382"/>
      <c r="P12382"/>
      <c r="Q12382"/>
      <c r="R12382"/>
      <c r="S12382"/>
      <c r="T12382"/>
      <c r="U12382"/>
      <c r="V12382"/>
      <c r="W12382"/>
      <c r="X12382"/>
      <c r="Y12382"/>
      <c r="Z12382"/>
      <c r="AA12382"/>
      <c r="AB12382"/>
      <c r="AC12382"/>
      <c r="AD12382"/>
      <c r="AE12382"/>
      <c r="AF12382"/>
      <c r="AG12382"/>
      <c r="AH12382"/>
      <c r="AI12382"/>
      <c r="AJ12382"/>
      <c r="AK12382"/>
      <c r="AL12382"/>
      <c r="AM12382"/>
      <c r="AN12382"/>
      <c r="AO12382"/>
      <c r="AP12382"/>
      <c r="AQ12382"/>
      <c r="AR12382"/>
      <c r="AS12382"/>
      <c r="AT12382"/>
      <c r="AU12382"/>
      <c r="AV12382"/>
      <c r="AW12382"/>
      <c r="AX12382"/>
    </row>
    <row r="12383" spans="2:50" x14ac:dyDescent="0.25">
      <c r="B12383"/>
      <c r="C12383" s="149"/>
      <c r="D12383" s="43"/>
      <c r="E12383" s="108"/>
      <c r="F12383" s="130"/>
      <c r="G12383"/>
      <c r="H12383"/>
      <c r="I12383"/>
      <c r="J12383"/>
      <c r="K12383"/>
      <c r="L12383"/>
      <c r="M12383"/>
      <c r="N12383"/>
      <c r="O12383"/>
      <c r="P12383"/>
      <c r="Q12383"/>
      <c r="R12383"/>
      <c r="S12383"/>
      <c r="T12383"/>
      <c r="U12383"/>
      <c r="V12383"/>
      <c r="W12383"/>
      <c r="X12383"/>
      <c r="Y12383"/>
      <c r="Z12383"/>
      <c r="AA12383"/>
      <c r="AB12383"/>
      <c r="AC12383"/>
      <c r="AD12383"/>
      <c r="AE12383"/>
      <c r="AF12383"/>
      <c r="AG12383"/>
      <c r="AH12383"/>
      <c r="AI12383"/>
      <c r="AJ12383"/>
      <c r="AK12383"/>
      <c r="AL12383"/>
      <c r="AM12383"/>
      <c r="AN12383"/>
      <c r="AO12383"/>
      <c r="AP12383"/>
      <c r="AQ12383"/>
      <c r="AR12383"/>
      <c r="AS12383"/>
      <c r="AT12383"/>
      <c r="AU12383"/>
      <c r="AV12383"/>
      <c r="AW12383"/>
      <c r="AX12383"/>
    </row>
    <row r="12384" spans="2:50" x14ac:dyDescent="0.25">
      <c r="B12384"/>
      <c r="C12384" s="149"/>
      <c r="D12384" s="43"/>
      <c r="E12384" s="108"/>
      <c r="F12384" s="130"/>
      <c r="G12384"/>
      <c r="H12384"/>
      <c r="I12384"/>
      <c r="J12384"/>
      <c r="K12384"/>
      <c r="L12384"/>
      <c r="M12384"/>
      <c r="N12384"/>
      <c r="O12384"/>
      <c r="P12384"/>
      <c r="Q12384"/>
      <c r="R12384"/>
      <c r="S12384"/>
      <c r="T12384"/>
      <c r="U12384"/>
      <c r="V12384"/>
      <c r="W12384"/>
      <c r="X12384"/>
      <c r="Y12384"/>
      <c r="Z12384"/>
      <c r="AA12384"/>
      <c r="AB12384"/>
      <c r="AC12384"/>
      <c r="AD12384"/>
      <c r="AE12384"/>
      <c r="AF12384"/>
      <c r="AG12384"/>
      <c r="AH12384"/>
      <c r="AI12384"/>
      <c r="AJ12384"/>
      <c r="AK12384"/>
      <c r="AL12384"/>
      <c r="AM12384"/>
      <c r="AN12384"/>
      <c r="AO12384"/>
      <c r="AP12384"/>
      <c r="AQ12384"/>
      <c r="AR12384"/>
      <c r="AS12384"/>
      <c r="AT12384"/>
      <c r="AU12384"/>
      <c r="AV12384"/>
      <c r="AW12384"/>
      <c r="AX12384"/>
    </row>
    <row r="12385" spans="2:50" x14ac:dyDescent="0.25">
      <c r="B12385"/>
      <c r="C12385" s="149"/>
      <c r="D12385" s="43"/>
      <c r="E12385" s="108"/>
      <c r="F12385" s="130"/>
      <c r="G12385"/>
      <c r="H12385"/>
      <c r="I12385"/>
      <c r="J12385"/>
      <c r="K12385"/>
      <c r="L12385"/>
      <c r="M12385"/>
      <c r="N12385"/>
      <c r="O12385"/>
      <c r="P12385"/>
      <c r="Q12385"/>
      <c r="R12385"/>
      <c r="S12385"/>
      <c r="T12385"/>
      <c r="U12385"/>
      <c r="V12385"/>
      <c r="W12385"/>
      <c r="X12385"/>
      <c r="Y12385"/>
      <c r="Z12385"/>
      <c r="AA12385"/>
      <c r="AB12385"/>
      <c r="AC12385"/>
      <c r="AD12385"/>
      <c r="AE12385"/>
      <c r="AF12385"/>
      <c r="AG12385"/>
      <c r="AH12385"/>
      <c r="AI12385"/>
      <c r="AJ12385"/>
      <c r="AK12385"/>
      <c r="AL12385"/>
      <c r="AM12385"/>
      <c r="AN12385"/>
      <c r="AO12385"/>
      <c r="AP12385"/>
      <c r="AQ12385"/>
      <c r="AR12385"/>
      <c r="AS12385"/>
      <c r="AT12385"/>
      <c r="AU12385"/>
      <c r="AV12385"/>
      <c r="AW12385"/>
      <c r="AX12385"/>
    </row>
    <row r="12386" spans="2:50" x14ac:dyDescent="0.25">
      <c r="B12386"/>
      <c r="C12386" s="149"/>
      <c r="D12386" s="43"/>
      <c r="E12386" s="108"/>
      <c r="F12386" s="130"/>
      <c r="G12386"/>
      <c r="H12386"/>
      <c r="I12386"/>
      <c r="J12386"/>
      <c r="K12386"/>
      <c r="L12386"/>
      <c r="M12386"/>
      <c r="N12386"/>
      <c r="O12386"/>
      <c r="P12386"/>
      <c r="Q12386"/>
      <c r="R12386"/>
      <c r="S12386"/>
      <c r="T12386"/>
      <c r="U12386"/>
      <c r="V12386"/>
      <c r="W12386"/>
      <c r="X12386"/>
      <c r="Y12386"/>
      <c r="Z12386"/>
      <c r="AA12386"/>
      <c r="AB12386"/>
      <c r="AC12386"/>
      <c r="AD12386"/>
      <c r="AE12386"/>
      <c r="AF12386"/>
      <c r="AG12386"/>
      <c r="AH12386"/>
      <c r="AI12386"/>
      <c r="AJ12386"/>
      <c r="AK12386"/>
      <c r="AL12386"/>
      <c r="AM12386"/>
      <c r="AN12386"/>
      <c r="AO12386"/>
      <c r="AP12386"/>
      <c r="AQ12386"/>
      <c r="AR12386"/>
      <c r="AS12386"/>
      <c r="AT12386"/>
      <c r="AU12386"/>
      <c r="AV12386"/>
      <c r="AW12386"/>
      <c r="AX12386"/>
    </row>
    <row r="12387" spans="2:50" x14ac:dyDescent="0.25">
      <c r="B12387"/>
      <c r="C12387" s="149"/>
      <c r="D12387" s="43"/>
      <c r="E12387" s="108"/>
      <c r="F12387" s="130"/>
      <c r="G12387"/>
      <c r="H12387"/>
      <c r="I12387"/>
      <c r="J12387"/>
      <c r="K12387"/>
      <c r="L12387"/>
      <c r="M12387"/>
      <c r="N12387"/>
      <c r="O12387"/>
      <c r="P12387"/>
      <c r="Q12387"/>
      <c r="R12387"/>
      <c r="S12387"/>
      <c r="T12387"/>
      <c r="U12387"/>
      <c r="V12387"/>
      <c r="W12387"/>
      <c r="X12387"/>
      <c r="Y12387"/>
      <c r="Z12387"/>
      <c r="AA12387"/>
      <c r="AB12387"/>
      <c r="AC12387"/>
      <c r="AD12387"/>
      <c r="AE12387"/>
      <c r="AF12387"/>
      <c r="AG12387"/>
      <c r="AH12387"/>
      <c r="AI12387"/>
      <c r="AJ12387"/>
      <c r="AK12387"/>
      <c r="AL12387"/>
      <c r="AM12387"/>
      <c r="AN12387"/>
      <c r="AO12387"/>
      <c r="AP12387"/>
      <c r="AQ12387"/>
      <c r="AR12387"/>
      <c r="AS12387"/>
      <c r="AT12387"/>
      <c r="AU12387"/>
      <c r="AV12387"/>
      <c r="AW12387"/>
      <c r="AX12387"/>
    </row>
    <row r="12388" spans="2:50" x14ac:dyDescent="0.25">
      <c r="B12388"/>
      <c r="C12388" s="149"/>
      <c r="D12388" s="43"/>
      <c r="E12388" s="108"/>
      <c r="F12388" s="130"/>
      <c r="G12388"/>
      <c r="H12388"/>
      <c r="I12388"/>
      <c r="J12388"/>
      <c r="K12388"/>
      <c r="L12388"/>
      <c r="M12388"/>
      <c r="N12388"/>
      <c r="O12388"/>
      <c r="P12388"/>
      <c r="Q12388"/>
      <c r="R12388"/>
      <c r="S12388"/>
      <c r="T12388"/>
      <c r="U12388"/>
      <c r="V12388"/>
      <c r="W12388"/>
      <c r="X12388"/>
      <c r="Y12388"/>
      <c r="Z12388"/>
      <c r="AA12388"/>
      <c r="AB12388"/>
      <c r="AC12388"/>
      <c r="AD12388"/>
      <c r="AE12388"/>
      <c r="AF12388"/>
      <c r="AG12388"/>
      <c r="AH12388"/>
      <c r="AI12388"/>
      <c r="AJ12388"/>
      <c r="AK12388"/>
      <c r="AL12388"/>
      <c r="AM12388"/>
      <c r="AN12388"/>
      <c r="AO12388"/>
      <c r="AP12388"/>
      <c r="AQ12388"/>
      <c r="AR12388"/>
      <c r="AS12388"/>
      <c r="AT12388"/>
      <c r="AU12388"/>
      <c r="AV12388"/>
      <c r="AW12388"/>
      <c r="AX12388"/>
    </row>
    <row r="12389" spans="2:50" x14ac:dyDescent="0.25">
      <c r="B12389"/>
      <c r="C12389" s="149"/>
      <c r="D12389" s="43"/>
      <c r="E12389" s="108"/>
      <c r="F12389" s="130"/>
      <c r="G12389"/>
      <c r="H12389"/>
      <c r="I12389"/>
      <c r="J12389"/>
      <c r="K12389"/>
      <c r="L12389"/>
      <c r="M12389"/>
      <c r="N12389"/>
      <c r="O12389"/>
      <c r="P12389"/>
      <c r="Q12389"/>
      <c r="R12389"/>
      <c r="S12389"/>
      <c r="T12389"/>
      <c r="U12389"/>
      <c r="V12389"/>
      <c r="W12389"/>
      <c r="X12389"/>
      <c r="Y12389"/>
      <c r="Z12389"/>
      <c r="AA12389"/>
      <c r="AB12389"/>
      <c r="AC12389"/>
      <c r="AD12389"/>
      <c r="AE12389"/>
      <c r="AF12389"/>
      <c r="AG12389"/>
      <c r="AH12389"/>
      <c r="AI12389"/>
      <c r="AJ12389"/>
      <c r="AK12389"/>
      <c r="AL12389"/>
      <c r="AM12389"/>
      <c r="AN12389"/>
      <c r="AO12389"/>
      <c r="AP12389"/>
      <c r="AQ12389"/>
      <c r="AR12389"/>
      <c r="AS12389"/>
      <c r="AT12389"/>
      <c r="AU12389"/>
      <c r="AV12389"/>
      <c r="AW12389"/>
      <c r="AX12389"/>
    </row>
    <row r="12390" spans="2:50" x14ac:dyDescent="0.25">
      <c r="B12390"/>
      <c r="C12390" s="149"/>
      <c r="D12390" s="43"/>
      <c r="E12390" s="108"/>
      <c r="F12390" s="130"/>
      <c r="G12390"/>
      <c r="H12390"/>
      <c r="I12390"/>
      <c r="J12390"/>
      <c r="K12390"/>
      <c r="L12390"/>
      <c r="M12390"/>
      <c r="N12390"/>
      <c r="O12390"/>
      <c r="P12390"/>
      <c r="Q12390"/>
      <c r="R12390"/>
      <c r="S12390"/>
      <c r="T12390"/>
      <c r="U12390"/>
      <c r="V12390"/>
      <c r="W12390"/>
      <c r="X12390"/>
      <c r="Y12390"/>
      <c r="Z12390"/>
      <c r="AA12390"/>
      <c r="AB12390"/>
      <c r="AC12390"/>
      <c r="AD12390"/>
      <c r="AE12390"/>
      <c r="AF12390"/>
      <c r="AG12390"/>
      <c r="AH12390"/>
      <c r="AI12390"/>
      <c r="AJ12390"/>
      <c r="AK12390"/>
      <c r="AL12390"/>
      <c r="AM12390"/>
      <c r="AN12390"/>
      <c r="AO12390"/>
      <c r="AP12390"/>
      <c r="AQ12390"/>
      <c r="AR12390"/>
      <c r="AS12390"/>
      <c r="AT12390"/>
      <c r="AU12390"/>
      <c r="AV12390"/>
      <c r="AW12390"/>
      <c r="AX12390"/>
    </row>
    <row r="12391" spans="2:50" x14ac:dyDescent="0.25">
      <c r="B12391"/>
      <c r="C12391" s="149"/>
      <c r="D12391" s="43"/>
      <c r="E12391" s="108"/>
      <c r="F12391" s="130"/>
      <c r="G12391"/>
      <c r="H12391"/>
      <c r="I12391"/>
      <c r="J12391"/>
      <c r="K12391"/>
      <c r="L12391"/>
      <c r="M12391"/>
      <c r="N12391"/>
      <c r="O12391"/>
      <c r="P12391"/>
      <c r="Q12391"/>
      <c r="R12391"/>
      <c r="S12391"/>
      <c r="T12391"/>
      <c r="U12391"/>
      <c r="V12391"/>
      <c r="W12391"/>
      <c r="X12391"/>
      <c r="Y12391"/>
      <c r="Z12391"/>
      <c r="AA12391"/>
      <c r="AB12391"/>
      <c r="AC12391"/>
      <c r="AD12391"/>
      <c r="AE12391"/>
      <c r="AF12391"/>
      <c r="AG12391"/>
      <c r="AH12391"/>
      <c r="AI12391"/>
      <c r="AJ12391"/>
      <c r="AK12391"/>
      <c r="AL12391"/>
      <c r="AM12391"/>
      <c r="AN12391"/>
      <c r="AO12391"/>
      <c r="AP12391"/>
      <c r="AQ12391"/>
      <c r="AR12391"/>
      <c r="AS12391"/>
      <c r="AT12391"/>
      <c r="AU12391"/>
      <c r="AV12391"/>
      <c r="AW12391"/>
      <c r="AX12391"/>
    </row>
    <row r="12392" spans="2:50" x14ac:dyDescent="0.25">
      <c r="B12392"/>
      <c r="C12392" s="149"/>
      <c r="D12392" s="43"/>
      <c r="E12392" s="108"/>
      <c r="F12392" s="130"/>
      <c r="G12392"/>
      <c r="H12392"/>
      <c r="I12392"/>
      <c r="J12392"/>
      <c r="K12392"/>
      <c r="L12392"/>
      <c r="M12392"/>
      <c r="N12392"/>
      <c r="O12392"/>
      <c r="P12392"/>
      <c r="Q12392"/>
      <c r="R12392"/>
      <c r="S12392"/>
      <c r="T12392"/>
      <c r="U12392"/>
      <c r="V12392"/>
      <c r="W12392"/>
      <c r="X12392"/>
      <c r="Y12392"/>
      <c r="Z12392"/>
      <c r="AA12392"/>
      <c r="AB12392"/>
      <c r="AC12392"/>
      <c r="AD12392"/>
      <c r="AE12392"/>
      <c r="AF12392"/>
      <c r="AG12392"/>
      <c r="AH12392"/>
      <c r="AI12392"/>
      <c r="AJ12392"/>
      <c r="AK12392"/>
      <c r="AL12392"/>
      <c r="AM12392"/>
      <c r="AN12392"/>
      <c r="AO12392"/>
      <c r="AP12392"/>
      <c r="AQ12392"/>
      <c r="AR12392"/>
      <c r="AS12392"/>
      <c r="AT12392"/>
      <c r="AU12392"/>
      <c r="AV12392"/>
      <c r="AW12392"/>
      <c r="AX12392"/>
    </row>
    <row r="12393" spans="2:50" x14ac:dyDescent="0.25">
      <c r="B12393"/>
      <c r="C12393" s="149"/>
      <c r="D12393" s="43"/>
      <c r="E12393" s="108"/>
      <c r="F12393" s="130"/>
      <c r="G12393"/>
      <c r="H12393"/>
      <c r="I12393"/>
      <c r="J12393"/>
      <c r="K12393"/>
      <c r="L12393"/>
      <c r="M12393"/>
      <c r="N12393"/>
      <c r="O12393"/>
      <c r="P12393"/>
      <c r="Q12393"/>
      <c r="R12393"/>
      <c r="S12393"/>
      <c r="T12393"/>
      <c r="U12393"/>
      <c r="V12393"/>
      <c r="W12393"/>
      <c r="X12393"/>
      <c r="Y12393"/>
      <c r="Z12393"/>
      <c r="AA12393"/>
      <c r="AB12393"/>
      <c r="AC12393"/>
      <c r="AD12393"/>
      <c r="AE12393"/>
      <c r="AF12393"/>
      <c r="AG12393"/>
      <c r="AH12393"/>
      <c r="AI12393"/>
      <c r="AJ12393"/>
      <c r="AK12393"/>
      <c r="AL12393"/>
      <c r="AM12393"/>
      <c r="AN12393"/>
      <c r="AO12393"/>
      <c r="AP12393"/>
      <c r="AQ12393"/>
      <c r="AR12393"/>
      <c r="AS12393"/>
      <c r="AT12393"/>
      <c r="AU12393"/>
      <c r="AV12393"/>
      <c r="AW12393"/>
      <c r="AX12393"/>
    </row>
    <row r="12394" spans="2:50" x14ac:dyDescent="0.25">
      <c r="B12394"/>
      <c r="C12394" s="149"/>
      <c r="D12394" s="43"/>
      <c r="E12394" s="108"/>
      <c r="F12394" s="130"/>
      <c r="G12394"/>
      <c r="H12394"/>
      <c r="I12394"/>
      <c r="J12394"/>
      <c r="K12394"/>
      <c r="L12394"/>
      <c r="M12394"/>
      <c r="N12394"/>
      <c r="O12394"/>
      <c r="P12394"/>
      <c r="Q12394"/>
      <c r="R12394"/>
      <c r="S12394"/>
      <c r="T12394"/>
      <c r="U12394"/>
      <c r="V12394"/>
      <c r="W12394"/>
      <c r="X12394"/>
      <c r="Y12394"/>
      <c r="Z12394"/>
      <c r="AA12394"/>
      <c r="AB12394"/>
      <c r="AC12394"/>
      <c r="AD12394"/>
      <c r="AE12394"/>
      <c r="AF12394"/>
      <c r="AG12394"/>
      <c r="AH12394"/>
      <c r="AI12394"/>
      <c r="AJ12394"/>
      <c r="AK12394"/>
      <c r="AL12394"/>
      <c r="AM12394"/>
      <c r="AN12394"/>
      <c r="AO12394"/>
      <c r="AP12394"/>
      <c r="AQ12394"/>
      <c r="AR12394"/>
      <c r="AS12394"/>
      <c r="AT12394"/>
      <c r="AU12394"/>
      <c r="AV12394"/>
      <c r="AW12394"/>
      <c r="AX12394"/>
    </row>
    <row r="12395" spans="2:50" x14ac:dyDescent="0.25">
      <c r="B12395"/>
      <c r="C12395" s="149"/>
      <c r="D12395" s="43"/>
      <c r="E12395" s="108"/>
      <c r="F12395" s="130"/>
      <c r="G12395"/>
      <c r="H12395"/>
      <c r="I12395"/>
      <c r="J12395"/>
      <c r="K12395"/>
      <c r="L12395"/>
      <c r="M12395"/>
      <c r="N12395"/>
      <c r="O12395"/>
      <c r="P12395"/>
      <c r="Q12395"/>
      <c r="R12395"/>
      <c r="S12395"/>
      <c r="T12395"/>
      <c r="U12395"/>
      <c r="V12395"/>
      <c r="W12395"/>
      <c r="X12395"/>
      <c r="Y12395"/>
      <c r="Z12395"/>
      <c r="AA12395"/>
      <c r="AB12395"/>
      <c r="AC12395"/>
      <c r="AD12395"/>
      <c r="AE12395"/>
      <c r="AF12395"/>
      <c r="AG12395"/>
      <c r="AH12395"/>
      <c r="AI12395"/>
      <c r="AJ12395"/>
      <c r="AK12395"/>
      <c r="AL12395"/>
      <c r="AM12395"/>
      <c r="AN12395"/>
      <c r="AO12395"/>
      <c r="AP12395"/>
      <c r="AQ12395"/>
      <c r="AR12395"/>
      <c r="AS12395"/>
      <c r="AT12395"/>
      <c r="AU12395"/>
      <c r="AV12395"/>
      <c r="AW12395"/>
      <c r="AX12395"/>
    </row>
    <row r="12396" spans="2:50" x14ac:dyDescent="0.25">
      <c r="B12396"/>
      <c r="C12396" s="149"/>
      <c r="D12396" s="43"/>
      <c r="E12396" s="108"/>
      <c r="F12396" s="130"/>
      <c r="G12396"/>
      <c r="H12396"/>
      <c r="I12396"/>
      <c r="J12396"/>
      <c r="K12396"/>
      <c r="L12396"/>
      <c r="M12396"/>
      <c r="N12396"/>
      <c r="O12396"/>
      <c r="P12396"/>
      <c r="Q12396"/>
      <c r="R12396"/>
      <c r="S12396"/>
      <c r="T12396"/>
      <c r="U12396"/>
      <c r="V12396"/>
      <c r="W12396"/>
      <c r="X12396"/>
      <c r="Y12396"/>
      <c r="Z12396"/>
      <c r="AA12396"/>
      <c r="AB12396"/>
      <c r="AC12396"/>
      <c r="AD12396"/>
      <c r="AE12396"/>
      <c r="AF12396"/>
      <c r="AG12396"/>
      <c r="AH12396"/>
      <c r="AI12396"/>
      <c r="AJ12396"/>
      <c r="AK12396"/>
      <c r="AL12396"/>
      <c r="AM12396"/>
      <c r="AN12396"/>
      <c r="AO12396"/>
      <c r="AP12396"/>
      <c r="AQ12396"/>
      <c r="AR12396"/>
      <c r="AS12396"/>
      <c r="AT12396"/>
      <c r="AU12396"/>
      <c r="AV12396"/>
      <c r="AW12396"/>
      <c r="AX12396"/>
    </row>
    <row r="12397" spans="2:50" x14ac:dyDescent="0.25">
      <c r="B12397"/>
      <c r="C12397" s="149"/>
      <c r="D12397" s="43"/>
      <c r="E12397" s="108"/>
      <c r="F12397" s="130"/>
      <c r="G12397"/>
      <c r="H12397"/>
      <c r="I12397"/>
      <c r="J12397"/>
      <c r="K12397"/>
      <c r="L12397"/>
      <c r="M12397"/>
      <c r="N12397"/>
      <c r="O12397"/>
      <c r="P12397"/>
      <c r="Q12397"/>
      <c r="R12397"/>
      <c r="S12397"/>
      <c r="T12397"/>
      <c r="U12397"/>
      <c r="V12397"/>
      <c r="W12397"/>
      <c r="X12397"/>
      <c r="Y12397"/>
      <c r="Z12397"/>
      <c r="AA12397"/>
      <c r="AB12397"/>
      <c r="AC12397"/>
      <c r="AD12397"/>
      <c r="AE12397"/>
      <c r="AF12397"/>
      <c r="AG12397"/>
      <c r="AH12397"/>
      <c r="AI12397"/>
      <c r="AJ12397"/>
      <c r="AK12397"/>
      <c r="AL12397"/>
      <c r="AM12397"/>
      <c r="AN12397"/>
      <c r="AO12397"/>
      <c r="AP12397"/>
      <c r="AQ12397"/>
      <c r="AR12397"/>
      <c r="AS12397"/>
      <c r="AT12397"/>
      <c r="AU12397"/>
      <c r="AV12397"/>
      <c r="AW12397"/>
      <c r="AX12397"/>
    </row>
    <row r="12398" spans="2:50" x14ac:dyDescent="0.25">
      <c r="B12398"/>
      <c r="C12398" s="149"/>
      <c r="D12398" s="43"/>
      <c r="E12398" s="108"/>
      <c r="F12398" s="130"/>
      <c r="G12398"/>
      <c r="H12398"/>
      <c r="I12398"/>
      <c r="J12398"/>
      <c r="K12398"/>
      <c r="L12398"/>
      <c r="M12398"/>
      <c r="N12398"/>
      <c r="O12398"/>
      <c r="P12398"/>
      <c r="Q12398"/>
      <c r="R12398"/>
      <c r="S12398"/>
      <c r="T12398"/>
      <c r="U12398"/>
      <c r="V12398"/>
      <c r="W12398"/>
      <c r="X12398"/>
      <c r="Y12398"/>
      <c r="Z12398"/>
      <c r="AA12398"/>
      <c r="AB12398"/>
      <c r="AC12398"/>
      <c r="AD12398"/>
      <c r="AE12398"/>
      <c r="AF12398"/>
      <c r="AG12398"/>
      <c r="AH12398"/>
      <c r="AI12398"/>
      <c r="AJ12398"/>
      <c r="AK12398"/>
      <c r="AL12398"/>
      <c r="AM12398"/>
      <c r="AN12398"/>
      <c r="AO12398"/>
      <c r="AP12398"/>
      <c r="AQ12398"/>
      <c r="AR12398"/>
      <c r="AS12398"/>
      <c r="AT12398"/>
      <c r="AU12398"/>
      <c r="AV12398"/>
      <c r="AW12398"/>
      <c r="AX12398"/>
    </row>
    <row r="12399" spans="2:50" x14ac:dyDescent="0.25">
      <c r="B12399"/>
      <c r="C12399" s="149"/>
      <c r="D12399" s="43"/>
      <c r="E12399" s="108"/>
      <c r="F12399" s="130"/>
      <c r="G12399"/>
      <c r="H12399"/>
      <c r="I12399"/>
      <c r="J12399"/>
      <c r="K12399"/>
      <c r="L12399"/>
      <c r="M12399"/>
      <c r="N12399"/>
      <c r="O12399"/>
      <c r="P12399"/>
      <c r="Q12399"/>
      <c r="R12399"/>
      <c r="S12399"/>
      <c r="T12399"/>
      <c r="U12399"/>
      <c r="V12399"/>
      <c r="W12399"/>
      <c r="X12399"/>
      <c r="Y12399"/>
      <c r="Z12399"/>
      <c r="AA12399"/>
      <c r="AB12399"/>
      <c r="AC12399"/>
      <c r="AD12399"/>
      <c r="AE12399"/>
      <c r="AF12399"/>
      <c r="AG12399"/>
      <c r="AH12399"/>
      <c r="AI12399"/>
      <c r="AJ12399"/>
      <c r="AK12399"/>
      <c r="AL12399"/>
      <c r="AM12399"/>
      <c r="AN12399"/>
      <c r="AO12399"/>
      <c r="AP12399"/>
      <c r="AQ12399"/>
      <c r="AR12399"/>
      <c r="AS12399"/>
      <c r="AT12399"/>
      <c r="AU12399"/>
      <c r="AV12399"/>
      <c r="AW12399"/>
      <c r="AX12399"/>
    </row>
    <row r="12400" spans="2:50" x14ac:dyDescent="0.25">
      <c r="B12400"/>
      <c r="C12400" s="149"/>
      <c r="D12400" s="43"/>
      <c r="E12400" s="108"/>
      <c r="F12400" s="130"/>
      <c r="G12400"/>
      <c r="H12400"/>
      <c r="I12400"/>
      <c r="J12400"/>
      <c r="K12400"/>
      <c r="L12400"/>
      <c r="M12400"/>
      <c r="N12400"/>
      <c r="O12400"/>
      <c r="P12400"/>
      <c r="Q12400"/>
      <c r="R12400"/>
      <c r="S12400"/>
      <c r="T12400"/>
      <c r="U12400"/>
      <c r="V12400"/>
      <c r="W12400"/>
      <c r="X12400"/>
      <c r="Y12400"/>
      <c r="Z12400"/>
      <c r="AA12400"/>
      <c r="AB12400"/>
      <c r="AC12400"/>
      <c r="AD12400"/>
      <c r="AE12400"/>
      <c r="AF12400"/>
      <c r="AG12400"/>
      <c r="AH12400"/>
      <c r="AI12400"/>
      <c r="AJ12400"/>
      <c r="AK12400"/>
      <c r="AL12400"/>
      <c r="AM12400"/>
      <c r="AN12400"/>
      <c r="AO12400"/>
      <c r="AP12400"/>
      <c r="AQ12400"/>
      <c r="AR12400"/>
      <c r="AS12400"/>
      <c r="AT12400"/>
      <c r="AU12400"/>
      <c r="AV12400"/>
      <c r="AW12400"/>
      <c r="AX12400"/>
    </row>
    <row r="12401" spans="2:50" x14ac:dyDescent="0.25">
      <c r="B12401"/>
      <c r="C12401" s="149"/>
      <c r="D12401" s="43"/>
      <c r="E12401" s="108"/>
      <c r="F12401" s="130"/>
      <c r="G12401"/>
      <c r="H12401"/>
      <c r="I12401"/>
      <c r="J12401"/>
      <c r="K12401"/>
      <c r="L12401"/>
      <c r="M12401"/>
      <c r="N12401"/>
      <c r="O12401"/>
      <c r="P12401"/>
      <c r="Q12401"/>
      <c r="R12401"/>
      <c r="S12401"/>
      <c r="T12401"/>
      <c r="U12401"/>
      <c r="V12401"/>
      <c r="W12401"/>
      <c r="X12401"/>
      <c r="Y12401"/>
      <c r="Z12401"/>
      <c r="AA12401"/>
      <c r="AB12401"/>
      <c r="AC12401"/>
      <c r="AD12401"/>
      <c r="AE12401"/>
      <c r="AF12401"/>
      <c r="AG12401"/>
      <c r="AH12401"/>
      <c r="AI12401"/>
      <c r="AJ12401"/>
      <c r="AK12401"/>
      <c r="AL12401"/>
      <c r="AM12401"/>
      <c r="AN12401"/>
      <c r="AO12401"/>
      <c r="AP12401"/>
      <c r="AQ12401"/>
      <c r="AR12401"/>
      <c r="AS12401"/>
      <c r="AT12401"/>
      <c r="AU12401"/>
      <c r="AV12401"/>
      <c r="AW12401"/>
      <c r="AX12401"/>
    </row>
    <row r="12402" spans="2:50" x14ac:dyDescent="0.25">
      <c r="B12402"/>
      <c r="C12402" s="149"/>
      <c r="D12402" s="43"/>
      <c r="E12402" s="108"/>
      <c r="F12402" s="130"/>
      <c r="G12402"/>
      <c r="H12402"/>
      <c r="I12402"/>
      <c r="J12402"/>
      <c r="K12402"/>
      <c r="L12402"/>
      <c r="M12402"/>
      <c r="N12402"/>
      <c r="O12402"/>
      <c r="P12402"/>
      <c r="Q12402"/>
      <c r="R12402"/>
      <c r="S12402"/>
      <c r="T12402"/>
      <c r="U12402"/>
      <c r="V12402"/>
      <c r="W12402"/>
      <c r="X12402"/>
      <c r="Y12402"/>
      <c r="Z12402"/>
      <c r="AA12402"/>
      <c r="AB12402"/>
      <c r="AC12402"/>
      <c r="AD12402"/>
      <c r="AE12402"/>
      <c r="AF12402"/>
      <c r="AG12402"/>
      <c r="AH12402"/>
      <c r="AI12402"/>
      <c r="AJ12402"/>
      <c r="AK12402"/>
      <c r="AL12402"/>
      <c r="AM12402"/>
      <c r="AN12402"/>
      <c r="AO12402"/>
      <c r="AP12402"/>
      <c r="AQ12402"/>
      <c r="AR12402"/>
      <c r="AS12402"/>
      <c r="AT12402"/>
      <c r="AU12402"/>
      <c r="AV12402"/>
      <c r="AW12402"/>
      <c r="AX12402"/>
    </row>
    <row r="12403" spans="2:50" x14ac:dyDescent="0.25">
      <c r="B12403"/>
      <c r="C12403" s="149"/>
      <c r="D12403" s="43"/>
      <c r="E12403" s="108"/>
      <c r="F12403" s="130"/>
      <c r="G12403"/>
      <c r="H12403"/>
      <c r="I12403"/>
      <c r="J12403"/>
      <c r="K12403"/>
      <c r="L12403"/>
      <c r="M12403"/>
      <c r="N12403"/>
      <c r="O12403"/>
      <c r="P12403"/>
      <c r="Q12403"/>
      <c r="R12403"/>
      <c r="S12403"/>
      <c r="T12403"/>
      <c r="U12403"/>
      <c r="V12403"/>
      <c r="W12403"/>
      <c r="X12403"/>
      <c r="Y12403"/>
      <c r="Z12403"/>
      <c r="AA12403"/>
      <c r="AB12403"/>
      <c r="AC12403"/>
      <c r="AD12403"/>
      <c r="AE12403"/>
      <c r="AF12403"/>
      <c r="AG12403"/>
      <c r="AH12403"/>
      <c r="AI12403"/>
      <c r="AJ12403"/>
      <c r="AK12403"/>
      <c r="AL12403"/>
      <c r="AM12403"/>
      <c r="AN12403"/>
      <c r="AO12403"/>
      <c r="AP12403"/>
      <c r="AQ12403"/>
      <c r="AR12403"/>
      <c r="AS12403"/>
      <c r="AT12403"/>
      <c r="AU12403"/>
      <c r="AV12403"/>
      <c r="AW12403"/>
      <c r="AX12403"/>
    </row>
    <row r="12404" spans="2:50" x14ac:dyDescent="0.25">
      <c r="B12404"/>
      <c r="C12404" s="149"/>
      <c r="D12404" s="43"/>
      <c r="E12404" s="108"/>
      <c r="F12404" s="130"/>
      <c r="G12404"/>
      <c r="H12404"/>
      <c r="I12404"/>
      <c r="J12404"/>
      <c r="K12404"/>
      <c r="L12404"/>
      <c r="M12404"/>
      <c r="N12404"/>
      <c r="O12404"/>
      <c r="P12404"/>
      <c r="Q12404"/>
      <c r="R12404"/>
      <c r="S12404"/>
      <c r="T12404"/>
      <c r="U12404"/>
      <c r="V12404"/>
      <c r="W12404"/>
      <c r="X12404"/>
      <c r="Y12404"/>
      <c r="Z12404"/>
      <c r="AA12404"/>
      <c r="AB12404"/>
      <c r="AC12404"/>
      <c r="AD12404"/>
      <c r="AE12404"/>
      <c r="AF12404"/>
      <c r="AG12404"/>
      <c r="AH12404"/>
      <c r="AI12404"/>
      <c r="AJ12404"/>
      <c r="AK12404"/>
      <c r="AL12404"/>
      <c r="AM12404"/>
      <c r="AN12404"/>
      <c r="AO12404"/>
      <c r="AP12404"/>
      <c r="AQ12404"/>
      <c r="AR12404"/>
      <c r="AS12404"/>
      <c r="AT12404"/>
      <c r="AU12404"/>
      <c r="AV12404"/>
      <c r="AW12404"/>
      <c r="AX12404"/>
    </row>
    <row r="12405" spans="2:50" x14ac:dyDescent="0.25">
      <c r="B12405"/>
      <c r="C12405" s="149"/>
      <c r="D12405" s="43"/>
      <c r="E12405" s="108"/>
      <c r="F12405" s="130"/>
      <c r="G12405"/>
      <c r="H12405"/>
      <c r="I12405"/>
      <c r="J12405"/>
      <c r="K12405"/>
      <c r="L12405"/>
      <c r="M12405"/>
      <c r="N12405"/>
      <c r="O12405"/>
      <c r="P12405"/>
      <c r="Q12405"/>
      <c r="R12405"/>
      <c r="S12405"/>
      <c r="T12405"/>
      <c r="U12405"/>
      <c r="V12405"/>
      <c r="W12405"/>
      <c r="X12405"/>
      <c r="Y12405"/>
      <c r="Z12405"/>
      <c r="AA12405"/>
      <c r="AB12405"/>
      <c r="AC12405"/>
      <c r="AD12405"/>
      <c r="AE12405"/>
      <c r="AF12405"/>
      <c r="AG12405"/>
      <c r="AH12405"/>
      <c r="AI12405"/>
      <c r="AJ12405"/>
      <c r="AK12405"/>
      <c r="AL12405"/>
      <c r="AM12405"/>
      <c r="AN12405"/>
      <c r="AO12405"/>
      <c r="AP12405"/>
      <c r="AQ12405"/>
      <c r="AR12405"/>
      <c r="AS12405"/>
      <c r="AT12405"/>
      <c r="AU12405"/>
      <c r="AV12405"/>
      <c r="AW12405"/>
      <c r="AX12405"/>
    </row>
    <row r="12406" spans="2:50" x14ac:dyDescent="0.25">
      <c r="B12406"/>
      <c r="C12406" s="149"/>
      <c r="D12406" s="43"/>
      <c r="E12406" s="108"/>
      <c r="F12406" s="130"/>
      <c r="G12406"/>
      <c r="H12406"/>
      <c r="I12406"/>
      <c r="J12406"/>
      <c r="K12406"/>
      <c r="L12406"/>
      <c r="M12406"/>
      <c r="N12406"/>
      <c r="O12406"/>
      <c r="P12406"/>
      <c r="Q12406"/>
      <c r="R12406"/>
      <c r="S12406"/>
      <c r="T12406"/>
      <c r="U12406"/>
      <c r="V12406"/>
      <c r="W12406"/>
      <c r="X12406"/>
      <c r="Y12406"/>
      <c r="Z12406"/>
      <c r="AA12406"/>
      <c r="AB12406"/>
      <c r="AC12406"/>
      <c r="AD12406"/>
      <c r="AE12406"/>
      <c r="AF12406"/>
      <c r="AG12406"/>
      <c r="AH12406"/>
      <c r="AI12406"/>
      <c r="AJ12406"/>
      <c r="AK12406"/>
      <c r="AL12406"/>
      <c r="AM12406"/>
      <c r="AN12406"/>
      <c r="AO12406"/>
      <c r="AP12406"/>
      <c r="AQ12406"/>
      <c r="AR12406"/>
      <c r="AS12406"/>
      <c r="AT12406"/>
      <c r="AU12406"/>
      <c r="AV12406"/>
      <c r="AW12406"/>
      <c r="AX12406"/>
    </row>
    <row r="12407" spans="2:50" x14ac:dyDescent="0.25">
      <c r="B12407"/>
      <c r="C12407" s="149"/>
      <c r="D12407" s="43"/>
      <c r="E12407" s="108"/>
      <c r="F12407" s="130"/>
      <c r="G12407"/>
      <c r="H12407"/>
      <c r="I12407"/>
      <c r="J12407"/>
      <c r="K12407"/>
      <c r="L12407"/>
      <c r="M12407"/>
      <c r="N12407"/>
      <c r="O12407"/>
      <c r="P12407"/>
      <c r="Q12407"/>
      <c r="R12407"/>
      <c r="S12407"/>
      <c r="T12407"/>
      <c r="U12407"/>
      <c r="V12407"/>
      <c r="W12407"/>
      <c r="X12407"/>
      <c r="Y12407"/>
      <c r="Z12407"/>
      <c r="AA12407"/>
      <c r="AB12407"/>
      <c r="AC12407"/>
      <c r="AD12407"/>
      <c r="AE12407"/>
      <c r="AF12407"/>
      <c r="AG12407"/>
      <c r="AH12407"/>
      <c r="AI12407"/>
      <c r="AJ12407"/>
      <c r="AK12407"/>
      <c r="AL12407"/>
      <c r="AM12407"/>
      <c r="AN12407"/>
      <c r="AO12407"/>
      <c r="AP12407"/>
      <c r="AQ12407"/>
      <c r="AR12407"/>
      <c r="AS12407"/>
      <c r="AT12407"/>
      <c r="AU12407"/>
      <c r="AV12407"/>
      <c r="AW12407"/>
      <c r="AX12407"/>
    </row>
    <row r="12408" spans="2:50" x14ac:dyDescent="0.25">
      <c r="B12408"/>
      <c r="C12408" s="149"/>
      <c r="D12408" s="43"/>
      <c r="E12408" s="108"/>
      <c r="F12408" s="130"/>
      <c r="G12408"/>
      <c r="H12408"/>
      <c r="I12408"/>
      <c r="J12408"/>
      <c r="K12408"/>
      <c r="L12408"/>
      <c r="M12408"/>
      <c r="N12408"/>
      <c r="O12408"/>
      <c r="P12408"/>
      <c r="Q12408"/>
      <c r="R12408"/>
      <c r="S12408"/>
      <c r="T12408"/>
      <c r="U12408"/>
      <c r="V12408"/>
      <c r="W12408"/>
      <c r="X12408"/>
      <c r="Y12408"/>
      <c r="Z12408"/>
      <c r="AA12408"/>
      <c r="AB12408"/>
      <c r="AC12408"/>
      <c r="AD12408"/>
      <c r="AE12408"/>
      <c r="AF12408"/>
      <c r="AG12408"/>
      <c r="AH12408"/>
      <c r="AI12408"/>
      <c r="AJ12408"/>
      <c r="AK12408"/>
      <c r="AL12408"/>
      <c r="AM12408"/>
      <c r="AN12408"/>
      <c r="AO12408"/>
      <c r="AP12408"/>
      <c r="AQ12408"/>
      <c r="AR12408"/>
      <c r="AS12408"/>
      <c r="AT12408"/>
      <c r="AU12408"/>
      <c r="AV12408"/>
      <c r="AW12408"/>
      <c r="AX12408"/>
    </row>
    <row r="12409" spans="2:50" x14ac:dyDescent="0.25">
      <c r="B12409"/>
      <c r="C12409" s="149"/>
      <c r="D12409" s="43"/>
      <c r="E12409" s="108"/>
      <c r="F12409" s="130"/>
      <c r="G12409"/>
      <c r="H12409"/>
      <c r="I12409"/>
      <c r="J12409"/>
      <c r="K12409"/>
      <c r="L12409"/>
      <c r="M12409"/>
      <c r="N12409"/>
      <c r="O12409"/>
      <c r="P12409"/>
      <c r="Q12409"/>
      <c r="R12409"/>
      <c r="S12409"/>
      <c r="T12409"/>
      <c r="U12409"/>
      <c r="V12409"/>
      <c r="W12409"/>
      <c r="X12409"/>
      <c r="Y12409"/>
      <c r="Z12409"/>
      <c r="AA12409"/>
      <c r="AB12409"/>
      <c r="AC12409"/>
      <c r="AD12409"/>
      <c r="AE12409"/>
      <c r="AF12409"/>
      <c r="AG12409"/>
      <c r="AH12409"/>
      <c r="AI12409"/>
      <c r="AJ12409"/>
      <c r="AK12409"/>
      <c r="AL12409"/>
      <c r="AM12409"/>
      <c r="AN12409"/>
      <c r="AO12409"/>
      <c r="AP12409"/>
      <c r="AQ12409"/>
      <c r="AR12409"/>
      <c r="AS12409"/>
      <c r="AT12409"/>
      <c r="AU12409"/>
      <c r="AV12409"/>
      <c r="AW12409"/>
      <c r="AX12409"/>
    </row>
    <row r="12410" spans="2:50" x14ac:dyDescent="0.25">
      <c r="B12410"/>
      <c r="C12410" s="149"/>
      <c r="D12410" s="43"/>
      <c r="E12410" s="108"/>
      <c r="F12410" s="130"/>
      <c r="G12410"/>
      <c r="H12410"/>
      <c r="I12410"/>
      <c r="J12410"/>
      <c r="K12410"/>
      <c r="L12410"/>
      <c r="M12410"/>
      <c r="N12410"/>
      <c r="O12410"/>
      <c r="P12410"/>
      <c r="Q12410"/>
      <c r="R12410"/>
      <c r="S12410"/>
      <c r="T12410"/>
      <c r="U12410"/>
      <c r="V12410"/>
      <c r="W12410"/>
      <c r="X12410"/>
      <c r="Y12410"/>
      <c r="Z12410"/>
      <c r="AA12410"/>
      <c r="AB12410"/>
      <c r="AC12410"/>
      <c r="AD12410"/>
      <c r="AE12410"/>
      <c r="AF12410"/>
      <c r="AG12410"/>
      <c r="AH12410"/>
      <c r="AI12410"/>
      <c r="AJ12410"/>
      <c r="AK12410"/>
      <c r="AL12410"/>
      <c r="AM12410"/>
      <c r="AN12410"/>
      <c r="AO12410"/>
      <c r="AP12410"/>
      <c r="AQ12410"/>
      <c r="AR12410"/>
      <c r="AS12410"/>
      <c r="AT12410"/>
      <c r="AU12410"/>
      <c r="AV12410"/>
      <c r="AW12410"/>
      <c r="AX12410"/>
    </row>
    <row r="12411" spans="2:50" x14ac:dyDescent="0.25">
      <c r="B12411"/>
      <c r="C12411" s="149"/>
      <c r="D12411" s="43"/>
      <c r="E12411" s="108"/>
      <c r="F12411" s="130"/>
      <c r="G12411"/>
      <c r="H12411"/>
      <c r="I12411"/>
      <c r="J12411"/>
      <c r="K12411"/>
      <c r="L12411"/>
      <c r="M12411"/>
      <c r="N12411"/>
      <c r="O12411"/>
      <c r="P12411"/>
      <c r="Q12411"/>
      <c r="R12411"/>
      <c r="S12411"/>
      <c r="T12411"/>
      <c r="U12411"/>
      <c r="V12411"/>
      <c r="W12411"/>
      <c r="X12411"/>
      <c r="Y12411"/>
      <c r="Z12411"/>
      <c r="AA12411"/>
      <c r="AB12411"/>
      <c r="AC12411"/>
      <c r="AD12411"/>
      <c r="AE12411"/>
      <c r="AF12411"/>
      <c r="AG12411"/>
      <c r="AH12411"/>
      <c r="AI12411"/>
      <c r="AJ12411"/>
      <c r="AK12411"/>
      <c r="AL12411"/>
      <c r="AM12411"/>
      <c r="AN12411"/>
      <c r="AO12411"/>
      <c r="AP12411"/>
      <c r="AQ12411"/>
      <c r="AR12411"/>
      <c r="AS12411"/>
      <c r="AT12411"/>
      <c r="AU12411"/>
      <c r="AV12411"/>
      <c r="AW12411"/>
      <c r="AX12411"/>
    </row>
    <row r="12412" spans="2:50" x14ac:dyDescent="0.25">
      <c r="B12412"/>
      <c r="C12412" s="149"/>
      <c r="D12412" s="43"/>
      <c r="E12412" s="108"/>
      <c r="F12412" s="130"/>
      <c r="G12412"/>
      <c r="H12412"/>
      <c r="I12412"/>
      <c r="J12412"/>
      <c r="K12412"/>
      <c r="L12412"/>
      <c r="M12412"/>
      <c r="N12412"/>
      <c r="O12412"/>
      <c r="P12412"/>
      <c r="Q12412"/>
      <c r="R12412"/>
      <c r="S12412"/>
      <c r="T12412"/>
      <c r="U12412"/>
      <c r="V12412"/>
      <c r="W12412"/>
      <c r="X12412"/>
      <c r="Y12412"/>
      <c r="Z12412"/>
      <c r="AA12412"/>
      <c r="AB12412"/>
      <c r="AC12412"/>
      <c r="AD12412"/>
      <c r="AE12412"/>
      <c r="AF12412"/>
      <c r="AG12412"/>
      <c r="AH12412"/>
      <c r="AI12412"/>
      <c r="AJ12412"/>
      <c r="AK12412"/>
      <c r="AL12412"/>
      <c r="AM12412"/>
      <c r="AN12412"/>
      <c r="AO12412"/>
      <c r="AP12412"/>
      <c r="AQ12412"/>
      <c r="AR12412"/>
      <c r="AS12412"/>
      <c r="AT12412"/>
      <c r="AU12412"/>
      <c r="AV12412"/>
      <c r="AW12412"/>
      <c r="AX12412"/>
    </row>
    <row r="12413" spans="2:50" x14ac:dyDescent="0.25">
      <c r="B12413"/>
      <c r="C12413" s="149"/>
      <c r="D12413" s="43"/>
      <c r="E12413" s="108"/>
      <c r="F12413" s="130"/>
      <c r="G12413"/>
      <c r="H12413"/>
      <c r="I12413"/>
      <c r="J12413"/>
      <c r="K12413"/>
      <c r="L12413"/>
      <c r="M12413"/>
      <c r="N12413"/>
      <c r="O12413"/>
      <c r="P12413"/>
      <c r="Q12413"/>
      <c r="R12413"/>
      <c r="S12413"/>
      <c r="T12413"/>
      <c r="U12413"/>
      <c r="V12413"/>
      <c r="W12413"/>
      <c r="X12413"/>
      <c r="Y12413"/>
      <c r="Z12413"/>
      <c r="AA12413"/>
      <c r="AB12413"/>
      <c r="AC12413"/>
      <c r="AD12413"/>
      <c r="AE12413"/>
      <c r="AF12413"/>
      <c r="AG12413"/>
      <c r="AH12413"/>
      <c r="AI12413"/>
      <c r="AJ12413"/>
      <c r="AK12413"/>
      <c r="AL12413"/>
      <c r="AM12413"/>
      <c r="AN12413"/>
      <c r="AO12413"/>
      <c r="AP12413"/>
      <c r="AQ12413"/>
      <c r="AR12413"/>
      <c r="AS12413"/>
      <c r="AT12413"/>
      <c r="AU12413"/>
      <c r="AV12413"/>
      <c r="AW12413"/>
      <c r="AX12413"/>
    </row>
    <row r="12414" spans="2:50" x14ac:dyDescent="0.25">
      <c r="B12414"/>
      <c r="C12414" s="149"/>
      <c r="D12414" s="43"/>
      <c r="E12414" s="108"/>
      <c r="F12414" s="130"/>
      <c r="G12414"/>
      <c r="H12414"/>
      <c r="I12414"/>
      <c r="J12414"/>
      <c r="K12414"/>
      <c r="L12414"/>
      <c r="M12414"/>
      <c r="N12414"/>
      <c r="O12414"/>
      <c r="P12414"/>
      <c r="Q12414"/>
      <c r="R12414"/>
      <c r="S12414"/>
      <c r="T12414"/>
      <c r="U12414"/>
      <c r="V12414"/>
      <c r="W12414"/>
      <c r="X12414"/>
      <c r="Y12414"/>
      <c r="Z12414"/>
      <c r="AA12414"/>
      <c r="AB12414"/>
      <c r="AC12414"/>
      <c r="AD12414"/>
      <c r="AE12414"/>
      <c r="AF12414"/>
      <c r="AG12414"/>
      <c r="AH12414"/>
      <c r="AI12414"/>
      <c r="AJ12414"/>
      <c r="AK12414"/>
      <c r="AL12414"/>
      <c r="AM12414"/>
      <c r="AN12414"/>
      <c r="AO12414"/>
      <c r="AP12414"/>
      <c r="AQ12414"/>
      <c r="AR12414"/>
      <c r="AS12414"/>
      <c r="AT12414"/>
      <c r="AU12414"/>
      <c r="AV12414"/>
      <c r="AW12414"/>
      <c r="AX12414"/>
    </row>
    <row r="12415" spans="2:50" x14ac:dyDescent="0.25">
      <c r="B12415"/>
      <c r="C12415" s="149"/>
      <c r="D12415" s="43"/>
      <c r="E12415" s="108"/>
      <c r="F12415" s="130"/>
      <c r="G12415"/>
      <c r="H12415"/>
      <c r="I12415"/>
      <c r="J12415"/>
      <c r="K12415"/>
      <c r="L12415"/>
      <c r="M12415"/>
      <c r="N12415"/>
      <c r="O12415"/>
      <c r="P12415"/>
      <c r="Q12415"/>
      <c r="R12415"/>
      <c r="S12415"/>
      <c r="T12415"/>
      <c r="U12415"/>
      <c r="V12415"/>
      <c r="W12415"/>
      <c r="X12415"/>
      <c r="Y12415"/>
      <c r="Z12415"/>
      <c r="AA12415"/>
      <c r="AB12415"/>
      <c r="AC12415"/>
      <c r="AD12415"/>
      <c r="AE12415"/>
      <c r="AF12415"/>
      <c r="AG12415"/>
      <c r="AH12415"/>
      <c r="AI12415"/>
      <c r="AJ12415"/>
      <c r="AK12415"/>
      <c r="AL12415"/>
      <c r="AM12415"/>
      <c r="AN12415"/>
      <c r="AO12415"/>
      <c r="AP12415"/>
      <c r="AQ12415"/>
      <c r="AR12415"/>
      <c r="AS12415"/>
      <c r="AT12415"/>
      <c r="AU12415"/>
      <c r="AV12415"/>
      <c r="AW12415"/>
      <c r="AX12415"/>
    </row>
    <row r="12416" spans="2:50" x14ac:dyDescent="0.25">
      <c r="B12416"/>
      <c r="C12416" s="149"/>
      <c r="D12416" s="43"/>
      <c r="E12416" s="108"/>
      <c r="F12416" s="130"/>
      <c r="G12416"/>
      <c r="H12416"/>
      <c r="I12416"/>
      <c r="J12416"/>
      <c r="K12416"/>
      <c r="L12416"/>
      <c r="M12416"/>
      <c r="N12416"/>
      <c r="O12416"/>
      <c r="P12416"/>
      <c r="Q12416"/>
      <c r="R12416"/>
      <c r="S12416"/>
      <c r="T12416"/>
      <c r="U12416"/>
      <c r="V12416"/>
      <c r="W12416"/>
      <c r="X12416"/>
      <c r="Y12416"/>
      <c r="Z12416"/>
      <c r="AA12416"/>
      <c r="AB12416"/>
      <c r="AC12416"/>
      <c r="AD12416"/>
      <c r="AE12416"/>
      <c r="AF12416"/>
      <c r="AG12416"/>
      <c r="AH12416"/>
      <c r="AI12416"/>
      <c r="AJ12416"/>
      <c r="AK12416"/>
      <c r="AL12416"/>
      <c r="AM12416"/>
      <c r="AN12416"/>
      <c r="AO12416"/>
      <c r="AP12416"/>
      <c r="AQ12416"/>
      <c r="AR12416"/>
      <c r="AS12416"/>
      <c r="AT12416"/>
      <c r="AU12416"/>
      <c r="AV12416"/>
      <c r="AW12416"/>
      <c r="AX12416"/>
    </row>
    <row r="12417" spans="2:50" x14ac:dyDescent="0.25">
      <c r="B12417"/>
      <c r="C12417" s="149"/>
      <c r="D12417" s="43"/>
      <c r="E12417" s="108"/>
      <c r="F12417" s="130"/>
      <c r="G12417"/>
      <c r="H12417"/>
      <c r="I12417"/>
      <c r="J12417"/>
      <c r="K12417"/>
      <c r="L12417"/>
      <c r="M12417"/>
      <c r="N12417"/>
      <c r="O12417"/>
      <c r="P12417"/>
      <c r="Q12417"/>
      <c r="R12417"/>
      <c r="S12417"/>
      <c r="T12417"/>
      <c r="U12417"/>
      <c r="V12417"/>
      <c r="W12417"/>
      <c r="X12417"/>
      <c r="Y12417"/>
      <c r="Z12417"/>
      <c r="AA12417"/>
      <c r="AB12417"/>
      <c r="AC12417"/>
      <c r="AD12417"/>
      <c r="AE12417"/>
      <c r="AF12417"/>
      <c r="AG12417"/>
      <c r="AH12417"/>
      <c r="AI12417"/>
      <c r="AJ12417"/>
      <c r="AK12417"/>
      <c r="AL12417"/>
      <c r="AM12417"/>
      <c r="AN12417"/>
      <c r="AO12417"/>
      <c r="AP12417"/>
      <c r="AQ12417"/>
      <c r="AR12417"/>
      <c r="AS12417"/>
      <c r="AT12417"/>
      <c r="AU12417"/>
      <c r="AV12417"/>
      <c r="AW12417"/>
      <c r="AX12417"/>
    </row>
    <row r="12418" spans="2:50" x14ac:dyDescent="0.25">
      <c r="B12418"/>
      <c r="C12418" s="149"/>
      <c r="D12418" s="43"/>
      <c r="E12418" s="108"/>
      <c r="F12418" s="130"/>
      <c r="G12418"/>
      <c r="H12418"/>
      <c r="I12418"/>
      <c r="J12418"/>
      <c r="K12418"/>
      <c r="L12418"/>
      <c r="M12418"/>
      <c r="N12418"/>
      <c r="O12418"/>
      <c r="P12418"/>
      <c r="Q12418"/>
      <c r="R12418"/>
      <c r="S12418"/>
      <c r="T12418"/>
      <c r="U12418"/>
      <c r="V12418"/>
      <c r="W12418"/>
      <c r="X12418"/>
      <c r="Y12418"/>
      <c r="Z12418"/>
      <c r="AA12418"/>
      <c r="AB12418"/>
      <c r="AC12418"/>
      <c r="AD12418"/>
      <c r="AE12418"/>
      <c r="AF12418"/>
      <c r="AG12418"/>
      <c r="AH12418"/>
      <c r="AI12418"/>
      <c r="AJ12418"/>
      <c r="AK12418"/>
      <c r="AL12418"/>
      <c r="AM12418"/>
      <c r="AN12418"/>
      <c r="AO12418"/>
      <c r="AP12418"/>
      <c r="AQ12418"/>
      <c r="AR12418"/>
      <c r="AS12418"/>
      <c r="AT12418"/>
      <c r="AU12418"/>
      <c r="AV12418"/>
      <c r="AW12418"/>
      <c r="AX12418"/>
    </row>
    <row r="12419" spans="2:50" x14ac:dyDescent="0.25">
      <c r="B12419"/>
      <c r="C12419" s="149"/>
      <c r="D12419" s="43"/>
      <c r="E12419" s="108"/>
      <c r="F12419" s="130"/>
      <c r="G12419"/>
      <c r="H12419"/>
      <c r="I12419"/>
      <c r="J12419"/>
      <c r="K12419"/>
      <c r="L12419"/>
      <c r="M12419"/>
      <c r="N12419"/>
      <c r="O12419"/>
      <c r="P12419"/>
      <c r="Q12419"/>
      <c r="R12419"/>
      <c r="S12419"/>
      <c r="T12419"/>
      <c r="U12419"/>
      <c r="V12419"/>
      <c r="W12419"/>
      <c r="X12419"/>
      <c r="Y12419"/>
      <c r="Z12419"/>
      <c r="AA12419"/>
      <c r="AB12419"/>
      <c r="AC12419"/>
      <c r="AD12419"/>
      <c r="AE12419"/>
      <c r="AF12419"/>
      <c r="AG12419"/>
      <c r="AH12419"/>
      <c r="AI12419"/>
      <c r="AJ12419"/>
      <c r="AK12419"/>
      <c r="AL12419"/>
      <c r="AM12419"/>
      <c r="AN12419"/>
      <c r="AO12419"/>
      <c r="AP12419"/>
      <c r="AQ12419"/>
      <c r="AR12419"/>
      <c r="AS12419"/>
      <c r="AT12419"/>
      <c r="AU12419"/>
      <c r="AV12419"/>
      <c r="AW12419"/>
      <c r="AX12419"/>
    </row>
    <row r="12420" spans="2:50" x14ac:dyDescent="0.25">
      <c r="B12420"/>
      <c r="C12420" s="149"/>
      <c r="D12420" s="43"/>
      <c r="E12420" s="108"/>
      <c r="F12420" s="130"/>
      <c r="G12420"/>
      <c r="H12420"/>
      <c r="I12420"/>
      <c r="J12420"/>
      <c r="K12420"/>
      <c r="L12420"/>
      <c r="M12420"/>
      <c r="N12420"/>
      <c r="O12420"/>
      <c r="P12420"/>
      <c r="Q12420"/>
      <c r="R12420"/>
      <c r="S12420"/>
      <c r="T12420"/>
      <c r="U12420"/>
      <c r="V12420"/>
      <c r="W12420"/>
      <c r="X12420"/>
      <c r="Y12420"/>
      <c r="Z12420"/>
      <c r="AA12420"/>
      <c r="AB12420"/>
      <c r="AC12420"/>
      <c r="AD12420"/>
      <c r="AE12420"/>
      <c r="AF12420"/>
      <c r="AG12420"/>
      <c r="AH12420"/>
      <c r="AI12420"/>
      <c r="AJ12420"/>
      <c r="AK12420"/>
      <c r="AL12420"/>
      <c r="AM12420"/>
      <c r="AN12420"/>
      <c r="AO12420"/>
      <c r="AP12420"/>
      <c r="AQ12420"/>
      <c r="AR12420"/>
      <c r="AS12420"/>
      <c r="AT12420"/>
      <c r="AU12420"/>
      <c r="AV12420"/>
      <c r="AW12420"/>
      <c r="AX12420"/>
    </row>
    <row r="12421" spans="2:50" x14ac:dyDescent="0.25">
      <c r="B12421"/>
      <c r="C12421" s="149"/>
      <c r="D12421" s="43"/>
      <c r="E12421" s="108"/>
      <c r="F12421" s="130"/>
      <c r="G12421"/>
      <c r="H12421"/>
      <c r="I12421"/>
      <c r="J12421"/>
      <c r="K12421"/>
      <c r="L12421"/>
      <c r="M12421"/>
      <c r="N12421"/>
      <c r="O12421"/>
      <c r="P12421"/>
      <c r="Q12421"/>
      <c r="R12421"/>
      <c r="S12421"/>
      <c r="T12421"/>
      <c r="U12421"/>
      <c r="V12421"/>
      <c r="W12421"/>
      <c r="X12421"/>
      <c r="Y12421"/>
      <c r="Z12421"/>
      <c r="AA12421"/>
      <c r="AB12421"/>
      <c r="AC12421"/>
      <c r="AD12421"/>
      <c r="AE12421"/>
      <c r="AF12421"/>
      <c r="AG12421"/>
      <c r="AH12421"/>
      <c r="AI12421"/>
      <c r="AJ12421"/>
      <c r="AK12421"/>
      <c r="AL12421"/>
      <c r="AM12421"/>
      <c r="AN12421"/>
      <c r="AO12421"/>
      <c r="AP12421"/>
      <c r="AQ12421"/>
      <c r="AR12421"/>
      <c r="AS12421"/>
      <c r="AT12421"/>
      <c r="AU12421"/>
      <c r="AV12421"/>
      <c r="AW12421"/>
      <c r="AX12421"/>
    </row>
    <row r="12422" spans="2:50" x14ac:dyDescent="0.25">
      <c r="B12422"/>
      <c r="C12422" s="149"/>
      <c r="D12422" s="43"/>
      <c r="E12422" s="108"/>
      <c r="F12422" s="130"/>
      <c r="G12422"/>
      <c r="H12422"/>
      <c r="I12422"/>
      <c r="J12422"/>
      <c r="K12422"/>
      <c r="L12422"/>
      <c r="M12422"/>
      <c r="N12422"/>
      <c r="O12422"/>
      <c r="P12422"/>
      <c r="Q12422"/>
      <c r="R12422"/>
      <c r="S12422"/>
      <c r="T12422"/>
      <c r="U12422"/>
      <c r="V12422"/>
      <c r="W12422"/>
      <c r="X12422"/>
      <c r="Y12422"/>
      <c r="Z12422"/>
      <c r="AA12422"/>
      <c r="AB12422"/>
      <c r="AC12422"/>
      <c r="AD12422"/>
      <c r="AE12422"/>
      <c r="AF12422"/>
      <c r="AG12422"/>
      <c r="AH12422"/>
      <c r="AI12422"/>
      <c r="AJ12422"/>
      <c r="AK12422"/>
      <c r="AL12422"/>
      <c r="AM12422"/>
      <c r="AN12422"/>
      <c r="AO12422"/>
      <c r="AP12422"/>
      <c r="AQ12422"/>
      <c r="AR12422"/>
      <c r="AS12422"/>
      <c r="AT12422"/>
      <c r="AU12422"/>
      <c r="AV12422"/>
      <c r="AW12422"/>
      <c r="AX12422"/>
    </row>
    <row r="12423" spans="2:50" x14ac:dyDescent="0.25">
      <c r="B12423"/>
      <c r="C12423" s="149"/>
      <c r="D12423" s="43"/>
      <c r="E12423" s="108"/>
      <c r="F12423" s="130"/>
      <c r="G12423"/>
      <c r="H12423"/>
      <c r="I12423"/>
      <c r="J12423"/>
      <c r="K12423"/>
      <c r="L12423"/>
      <c r="M12423"/>
      <c r="N12423"/>
      <c r="O12423"/>
      <c r="P12423"/>
      <c r="Q12423"/>
      <c r="R12423"/>
      <c r="S12423"/>
      <c r="T12423"/>
      <c r="U12423"/>
      <c r="V12423"/>
      <c r="W12423"/>
      <c r="X12423"/>
      <c r="Y12423"/>
      <c r="Z12423"/>
      <c r="AA12423"/>
      <c r="AB12423"/>
      <c r="AC12423"/>
      <c r="AD12423"/>
      <c r="AE12423"/>
      <c r="AF12423"/>
      <c r="AG12423"/>
      <c r="AH12423"/>
      <c r="AI12423"/>
      <c r="AJ12423"/>
      <c r="AK12423"/>
      <c r="AL12423"/>
      <c r="AM12423"/>
      <c r="AN12423"/>
      <c r="AO12423"/>
      <c r="AP12423"/>
      <c r="AQ12423"/>
      <c r="AR12423"/>
      <c r="AS12423"/>
      <c r="AT12423"/>
      <c r="AU12423"/>
      <c r="AV12423"/>
      <c r="AW12423"/>
      <c r="AX12423"/>
    </row>
    <row r="12424" spans="2:50" x14ac:dyDescent="0.25">
      <c r="B12424"/>
      <c r="C12424" s="149"/>
      <c r="D12424" s="43"/>
      <c r="E12424" s="108"/>
      <c r="F12424" s="130"/>
      <c r="G12424"/>
      <c r="H12424"/>
      <c r="I12424"/>
      <c r="J12424"/>
      <c r="K12424"/>
      <c r="L12424"/>
      <c r="M12424"/>
      <c r="N12424"/>
      <c r="O12424"/>
      <c r="P12424"/>
      <c r="Q12424"/>
      <c r="R12424"/>
      <c r="S12424"/>
      <c r="T12424"/>
      <c r="U12424"/>
      <c r="V12424"/>
      <c r="W12424"/>
      <c r="X12424"/>
      <c r="Y12424"/>
      <c r="Z12424"/>
      <c r="AA12424"/>
      <c r="AB12424"/>
      <c r="AC12424"/>
      <c r="AD12424"/>
      <c r="AE12424"/>
      <c r="AF12424"/>
      <c r="AG12424"/>
      <c r="AH12424"/>
      <c r="AI12424"/>
      <c r="AJ12424"/>
      <c r="AK12424"/>
      <c r="AL12424"/>
      <c r="AM12424"/>
      <c r="AN12424"/>
      <c r="AO12424"/>
      <c r="AP12424"/>
      <c r="AQ12424"/>
      <c r="AR12424"/>
      <c r="AS12424"/>
      <c r="AT12424"/>
      <c r="AU12424"/>
      <c r="AV12424"/>
      <c r="AW12424"/>
      <c r="AX12424"/>
    </row>
    <row r="12425" spans="2:50" x14ac:dyDescent="0.25">
      <c r="B12425"/>
      <c r="C12425" s="149"/>
      <c r="D12425" s="43"/>
      <c r="E12425" s="108"/>
      <c r="F12425" s="130"/>
      <c r="G12425"/>
      <c r="H12425"/>
      <c r="I12425"/>
      <c r="J12425"/>
      <c r="K12425"/>
      <c r="L12425"/>
      <c r="M12425"/>
      <c r="N12425"/>
      <c r="O12425"/>
      <c r="P12425"/>
      <c r="Q12425"/>
      <c r="R12425"/>
      <c r="S12425"/>
      <c r="T12425"/>
      <c r="U12425"/>
      <c r="V12425"/>
      <c r="W12425"/>
      <c r="X12425"/>
      <c r="Y12425"/>
      <c r="Z12425"/>
      <c r="AA12425"/>
      <c r="AB12425"/>
      <c r="AC12425"/>
      <c r="AD12425"/>
      <c r="AE12425"/>
      <c r="AF12425"/>
      <c r="AG12425"/>
      <c r="AH12425"/>
      <c r="AI12425"/>
      <c r="AJ12425"/>
      <c r="AK12425"/>
      <c r="AL12425"/>
      <c r="AM12425"/>
      <c r="AN12425"/>
      <c r="AO12425"/>
      <c r="AP12425"/>
      <c r="AQ12425"/>
      <c r="AR12425"/>
      <c r="AS12425"/>
      <c r="AT12425"/>
      <c r="AU12425"/>
      <c r="AV12425"/>
      <c r="AW12425"/>
      <c r="AX12425"/>
    </row>
    <row r="12426" spans="2:50" x14ac:dyDescent="0.25">
      <c r="B12426"/>
      <c r="C12426" s="149"/>
      <c r="D12426" s="43"/>
      <c r="E12426" s="108"/>
      <c r="F12426" s="130"/>
      <c r="G12426"/>
      <c r="H12426"/>
      <c r="I12426"/>
      <c r="J12426"/>
      <c r="K12426"/>
      <c r="L12426"/>
      <c r="M12426"/>
      <c r="N12426"/>
      <c r="O12426"/>
      <c r="P12426"/>
      <c r="Q12426"/>
      <c r="R12426"/>
      <c r="S12426"/>
      <c r="T12426"/>
      <c r="U12426"/>
      <c r="V12426"/>
      <c r="W12426"/>
      <c r="X12426"/>
      <c r="Y12426"/>
      <c r="Z12426"/>
      <c r="AA12426"/>
      <c r="AB12426"/>
      <c r="AC12426"/>
      <c r="AD12426"/>
      <c r="AE12426"/>
      <c r="AF12426"/>
      <c r="AG12426"/>
      <c r="AH12426"/>
      <c r="AI12426"/>
      <c r="AJ12426"/>
      <c r="AK12426"/>
      <c r="AL12426"/>
      <c r="AM12426"/>
      <c r="AN12426"/>
      <c r="AO12426"/>
      <c r="AP12426"/>
      <c r="AQ12426"/>
      <c r="AR12426"/>
      <c r="AS12426"/>
      <c r="AT12426"/>
      <c r="AU12426"/>
      <c r="AV12426"/>
      <c r="AW12426"/>
      <c r="AX12426"/>
    </row>
    <row r="12427" spans="2:50" x14ac:dyDescent="0.25">
      <c r="B12427"/>
      <c r="C12427" s="149"/>
      <c r="D12427" s="43"/>
      <c r="E12427" s="108"/>
      <c r="F12427" s="130"/>
      <c r="G12427"/>
      <c r="H12427"/>
      <c r="I12427"/>
      <c r="J12427"/>
      <c r="K12427"/>
      <c r="L12427"/>
      <c r="M12427"/>
      <c r="N12427"/>
      <c r="O12427"/>
      <c r="P12427"/>
      <c r="Q12427"/>
      <c r="R12427"/>
      <c r="S12427"/>
      <c r="T12427"/>
      <c r="U12427"/>
      <c r="V12427"/>
      <c r="W12427"/>
      <c r="X12427"/>
      <c r="Y12427"/>
      <c r="Z12427"/>
      <c r="AA12427"/>
      <c r="AB12427"/>
      <c r="AC12427"/>
      <c r="AD12427"/>
      <c r="AE12427"/>
      <c r="AF12427"/>
      <c r="AG12427"/>
      <c r="AH12427"/>
      <c r="AI12427"/>
      <c r="AJ12427"/>
      <c r="AK12427"/>
      <c r="AL12427"/>
      <c r="AM12427"/>
      <c r="AN12427"/>
      <c r="AO12427"/>
      <c r="AP12427"/>
      <c r="AQ12427"/>
      <c r="AR12427"/>
      <c r="AS12427"/>
      <c r="AT12427"/>
      <c r="AU12427"/>
      <c r="AV12427"/>
      <c r="AW12427"/>
      <c r="AX12427"/>
    </row>
    <row r="12428" spans="2:50" x14ac:dyDescent="0.25">
      <c r="B12428"/>
      <c r="C12428" s="149"/>
      <c r="D12428" s="43"/>
      <c r="E12428" s="108"/>
      <c r="F12428" s="130"/>
      <c r="G12428"/>
      <c r="H12428"/>
      <c r="I12428"/>
      <c r="J12428"/>
      <c r="K12428"/>
      <c r="L12428"/>
      <c r="M12428"/>
      <c r="N12428"/>
      <c r="O12428"/>
      <c r="P12428"/>
      <c r="Q12428"/>
      <c r="R12428"/>
      <c r="S12428"/>
      <c r="T12428"/>
      <c r="U12428"/>
      <c r="V12428"/>
      <c r="W12428"/>
      <c r="X12428"/>
      <c r="Y12428"/>
      <c r="Z12428"/>
      <c r="AA12428"/>
      <c r="AB12428"/>
      <c r="AC12428"/>
      <c r="AD12428"/>
      <c r="AE12428"/>
      <c r="AF12428"/>
      <c r="AG12428"/>
      <c r="AH12428"/>
      <c r="AI12428"/>
      <c r="AJ12428"/>
      <c r="AK12428"/>
      <c r="AL12428"/>
      <c r="AM12428"/>
      <c r="AN12428"/>
      <c r="AO12428"/>
      <c r="AP12428"/>
      <c r="AQ12428"/>
      <c r="AR12428"/>
      <c r="AS12428"/>
      <c r="AT12428"/>
      <c r="AU12428"/>
      <c r="AV12428"/>
      <c r="AW12428"/>
      <c r="AX12428"/>
    </row>
    <row r="12429" spans="2:50" x14ac:dyDescent="0.25">
      <c r="B12429"/>
      <c r="C12429" s="149"/>
      <c r="D12429" s="43"/>
      <c r="E12429" s="108"/>
      <c r="F12429" s="130"/>
      <c r="G12429"/>
      <c r="H12429"/>
      <c r="I12429"/>
      <c r="J12429"/>
      <c r="K12429"/>
      <c r="L12429"/>
      <c r="M12429"/>
      <c r="N12429"/>
      <c r="O12429"/>
      <c r="P12429"/>
      <c r="Q12429"/>
      <c r="R12429"/>
      <c r="S12429"/>
      <c r="T12429"/>
      <c r="U12429"/>
      <c r="V12429"/>
      <c r="W12429"/>
      <c r="X12429"/>
      <c r="Y12429"/>
      <c r="Z12429"/>
      <c r="AA12429"/>
      <c r="AB12429"/>
      <c r="AC12429"/>
      <c r="AD12429"/>
      <c r="AE12429"/>
      <c r="AF12429"/>
      <c r="AG12429"/>
      <c r="AH12429"/>
      <c r="AI12429"/>
      <c r="AJ12429"/>
      <c r="AK12429"/>
      <c r="AL12429"/>
      <c r="AM12429"/>
      <c r="AN12429"/>
      <c r="AO12429"/>
      <c r="AP12429"/>
      <c r="AQ12429"/>
      <c r="AR12429"/>
      <c r="AS12429"/>
      <c r="AT12429"/>
      <c r="AU12429"/>
      <c r="AV12429"/>
      <c r="AW12429"/>
      <c r="AX12429"/>
    </row>
    <row r="12430" spans="2:50" x14ac:dyDescent="0.25">
      <c r="B12430"/>
      <c r="C12430" s="149"/>
      <c r="D12430" s="43"/>
      <c r="E12430" s="108"/>
      <c r="F12430" s="130"/>
      <c r="G12430"/>
      <c r="H12430"/>
      <c r="I12430"/>
      <c r="J12430"/>
      <c r="K12430"/>
      <c r="L12430"/>
      <c r="M12430"/>
      <c r="N12430"/>
      <c r="O12430"/>
      <c r="P12430"/>
      <c r="Q12430"/>
      <c r="R12430"/>
      <c r="S12430"/>
      <c r="T12430"/>
      <c r="U12430"/>
      <c r="V12430"/>
      <c r="W12430"/>
      <c r="X12430"/>
      <c r="Y12430"/>
      <c r="Z12430"/>
      <c r="AA12430"/>
      <c r="AB12430"/>
      <c r="AC12430"/>
      <c r="AD12430"/>
      <c r="AE12430"/>
      <c r="AF12430"/>
      <c r="AG12430"/>
      <c r="AH12430"/>
      <c r="AI12430"/>
      <c r="AJ12430"/>
      <c r="AK12430"/>
      <c r="AL12430"/>
      <c r="AM12430"/>
      <c r="AN12430"/>
      <c r="AO12430"/>
      <c r="AP12430"/>
      <c r="AQ12430"/>
      <c r="AR12430"/>
      <c r="AS12430"/>
      <c r="AT12430"/>
      <c r="AU12430"/>
      <c r="AV12430"/>
      <c r="AW12430"/>
      <c r="AX12430"/>
    </row>
    <row r="12431" spans="2:50" x14ac:dyDescent="0.25">
      <c r="B12431"/>
      <c r="C12431" s="149"/>
      <c r="D12431" s="43"/>
      <c r="E12431" s="108"/>
      <c r="F12431" s="130"/>
      <c r="G12431"/>
      <c r="H12431"/>
      <c r="I12431"/>
      <c r="J12431"/>
      <c r="K12431"/>
      <c r="L12431"/>
      <c r="M12431"/>
      <c r="N12431"/>
      <c r="O12431"/>
      <c r="P12431"/>
      <c r="Q12431"/>
      <c r="R12431"/>
      <c r="S12431"/>
      <c r="T12431"/>
      <c r="U12431"/>
      <c r="V12431"/>
      <c r="W12431"/>
      <c r="X12431"/>
      <c r="Y12431"/>
      <c r="Z12431"/>
      <c r="AA12431"/>
      <c r="AB12431"/>
      <c r="AC12431"/>
      <c r="AD12431"/>
      <c r="AE12431"/>
      <c r="AF12431"/>
      <c r="AG12431"/>
      <c r="AH12431"/>
      <c r="AI12431"/>
      <c r="AJ12431"/>
      <c r="AK12431"/>
      <c r="AL12431"/>
      <c r="AM12431"/>
      <c r="AN12431"/>
      <c r="AO12431"/>
      <c r="AP12431"/>
      <c r="AQ12431"/>
      <c r="AR12431"/>
      <c r="AS12431"/>
      <c r="AT12431"/>
      <c r="AU12431"/>
      <c r="AV12431"/>
      <c r="AW12431"/>
      <c r="AX12431"/>
    </row>
    <row r="12432" spans="2:50" x14ac:dyDescent="0.25">
      <c r="B12432"/>
      <c r="C12432" s="149"/>
      <c r="D12432" s="43"/>
      <c r="E12432" s="108"/>
      <c r="F12432" s="130"/>
      <c r="G12432"/>
      <c r="H12432"/>
      <c r="I12432"/>
      <c r="J12432"/>
      <c r="K12432"/>
      <c r="L12432"/>
      <c r="M12432"/>
      <c r="N12432"/>
      <c r="O12432"/>
      <c r="P12432"/>
      <c r="Q12432"/>
      <c r="R12432"/>
      <c r="S12432"/>
      <c r="T12432"/>
      <c r="U12432"/>
      <c r="V12432"/>
      <c r="W12432"/>
      <c r="X12432"/>
      <c r="Y12432"/>
      <c r="Z12432"/>
      <c r="AA12432"/>
      <c r="AB12432"/>
      <c r="AC12432"/>
      <c r="AD12432"/>
      <c r="AE12432"/>
      <c r="AF12432"/>
      <c r="AG12432"/>
      <c r="AH12432"/>
      <c r="AI12432"/>
      <c r="AJ12432"/>
      <c r="AK12432"/>
      <c r="AL12432"/>
      <c r="AM12432"/>
      <c r="AN12432"/>
      <c r="AO12432"/>
      <c r="AP12432"/>
      <c r="AQ12432"/>
      <c r="AR12432"/>
      <c r="AS12432"/>
      <c r="AT12432"/>
      <c r="AU12432"/>
      <c r="AV12432"/>
      <c r="AW12432"/>
      <c r="AX12432"/>
    </row>
    <row r="12433" spans="2:50" x14ac:dyDescent="0.25">
      <c r="B12433"/>
      <c r="C12433" s="149"/>
      <c r="D12433" s="43"/>
      <c r="E12433" s="108"/>
      <c r="F12433" s="130"/>
      <c r="G12433"/>
      <c r="H12433"/>
      <c r="I12433"/>
      <c r="J12433"/>
      <c r="K12433"/>
      <c r="L12433"/>
      <c r="M12433"/>
      <c r="N12433"/>
      <c r="O12433"/>
      <c r="P12433"/>
      <c r="Q12433"/>
      <c r="R12433"/>
      <c r="S12433"/>
      <c r="T12433"/>
      <c r="U12433"/>
      <c r="V12433"/>
      <c r="W12433"/>
      <c r="X12433"/>
      <c r="Y12433"/>
      <c r="Z12433"/>
      <c r="AA12433"/>
      <c r="AB12433"/>
      <c r="AC12433"/>
      <c r="AD12433"/>
      <c r="AE12433"/>
      <c r="AF12433"/>
      <c r="AG12433"/>
      <c r="AH12433"/>
      <c r="AI12433"/>
      <c r="AJ12433"/>
      <c r="AK12433"/>
      <c r="AL12433"/>
      <c r="AM12433"/>
      <c r="AN12433"/>
      <c r="AO12433"/>
      <c r="AP12433"/>
      <c r="AQ12433"/>
      <c r="AR12433"/>
      <c r="AS12433"/>
      <c r="AT12433"/>
      <c r="AU12433"/>
      <c r="AV12433"/>
      <c r="AW12433"/>
      <c r="AX12433"/>
    </row>
    <row r="12434" spans="2:50" x14ac:dyDescent="0.25">
      <c r="B12434"/>
      <c r="C12434" s="149"/>
      <c r="D12434" s="43"/>
      <c r="E12434" s="108"/>
      <c r="F12434" s="130"/>
      <c r="G12434"/>
      <c r="H12434"/>
      <c r="I12434"/>
      <c r="J12434"/>
      <c r="K12434"/>
      <c r="L12434"/>
      <c r="M12434"/>
      <c r="N12434"/>
      <c r="O12434"/>
      <c r="P12434"/>
      <c r="Q12434"/>
      <c r="R12434"/>
      <c r="S12434"/>
      <c r="T12434"/>
      <c r="U12434"/>
      <c r="V12434"/>
      <c r="W12434"/>
      <c r="X12434"/>
      <c r="Y12434"/>
      <c r="Z12434"/>
      <c r="AA12434"/>
      <c r="AB12434"/>
      <c r="AC12434"/>
      <c r="AD12434"/>
      <c r="AE12434"/>
      <c r="AF12434"/>
      <c r="AG12434"/>
      <c r="AH12434"/>
      <c r="AI12434"/>
      <c r="AJ12434"/>
      <c r="AK12434"/>
      <c r="AL12434"/>
      <c r="AM12434"/>
      <c r="AN12434"/>
      <c r="AO12434"/>
      <c r="AP12434"/>
      <c r="AQ12434"/>
      <c r="AR12434"/>
      <c r="AS12434"/>
      <c r="AT12434"/>
      <c r="AU12434"/>
      <c r="AV12434"/>
      <c r="AW12434"/>
      <c r="AX12434"/>
    </row>
    <row r="12435" spans="2:50" x14ac:dyDescent="0.25">
      <c r="B12435"/>
      <c r="C12435" s="149"/>
      <c r="D12435" s="43"/>
      <c r="E12435" s="108"/>
      <c r="F12435" s="130"/>
      <c r="G12435"/>
      <c r="H12435"/>
      <c r="I12435"/>
      <c r="J12435"/>
      <c r="K12435"/>
      <c r="L12435"/>
      <c r="M12435"/>
      <c r="N12435"/>
      <c r="O12435"/>
      <c r="P12435"/>
      <c r="Q12435"/>
      <c r="R12435"/>
      <c r="S12435"/>
      <c r="T12435"/>
      <c r="U12435"/>
      <c r="V12435"/>
      <c r="W12435"/>
      <c r="X12435"/>
      <c r="Y12435"/>
      <c r="Z12435"/>
      <c r="AA12435"/>
      <c r="AB12435"/>
      <c r="AC12435"/>
      <c r="AD12435"/>
      <c r="AE12435"/>
      <c r="AF12435"/>
      <c r="AG12435"/>
      <c r="AH12435"/>
      <c r="AI12435"/>
      <c r="AJ12435"/>
      <c r="AK12435"/>
      <c r="AL12435"/>
      <c r="AM12435"/>
      <c r="AN12435"/>
      <c r="AO12435"/>
      <c r="AP12435"/>
      <c r="AQ12435"/>
      <c r="AR12435"/>
      <c r="AS12435"/>
      <c r="AT12435"/>
      <c r="AU12435"/>
      <c r="AV12435"/>
      <c r="AW12435"/>
      <c r="AX12435"/>
    </row>
    <row r="12436" spans="2:50" x14ac:dyDescent="0.25">
      <c r="B12436"/>
      <c r="C12436" s="149"/>
      <c r="D12436" s="43"/>
      <c r="E12436" s="108"/>
      <c r="F12436" s="130"/>
      <c r="G12436"/>
      <c r="H12436"/>
      <c r="I12436"/>
      <c r="J12436"/>
      <c r="K12436"/>
      <c r="L12436"/>
      <c r="M12436"/>
      <c r="N12436"/>
      <c r="O12436"/>
      <c r="P12436"/>
      <c r="Q12436"/>
      <c r="R12436"/>
      <c r="S12436"/>
      <c r="T12436"/>
      <c r="U12436"/>
      <c r="V12436"/>
      <c r="W12436"/>
      <c r="X12436"/>
      <c r="Y12436"/>
      <c r="Z12436"/>
      <c r="AA12436"/>
      <c r="AB12436"/>
      <c r="AC12436"/>
      <c r="AD12436"/>
      <c r="AE12436"/>
      <c r="AF12436"/>
      <c r="AG12436"/>
      <c r="AH12436"/>
      <c r="AI12436"/>
      <c r="AJ12436"/>
      <c r="AK12436"/>
      <c r="AL12436"/>
      <c r="AM12436"/>
      <c r="AN12436"/>
      <c r="AO12436"/>
      <c r="AP12436"/>
      <c r="AQ12436"/>
      <c r="AR12436"/>
      <c r="AS12436"/>
      <c r="AT12436"/>
      <c r="AU12436"/>
      <c r="AV12436"/>
      <c r="AW12436"/>
      <c r="AX12436"/>
    </row>
    <row r="12437" spans="2:50" x14ac:dyDescent="0.25">
      <c r="B12437"/>
      <c r="C12437" s="149"/>
      <c r="D12437" s="43"/>
      <c r="E12437" s="108"/>
      <c r="F12437" s="130"/>
      <c r="G12437"/>
      <c r="H12437"/>
      <c r="I12437"/>
      <c r="J12437"/>
      <c r="K12437"/>
      <c r="L12437"/>
      <c r="M12437"/>
      <c r="N12437"/>
      <c r="O12437"/>
      <c r="P12437"/>
      <c r="Q12437"/>
      <c r="R12437"/>
      <c r="S12437"/>
      <c r="T12437"/>
      <c r="U12437"/>
      <c r="V12437"/>
      <c r="W12437"/>
      <c r="X12437"/>
      <c r="Y12437"/>
      <c r="Z12437"/>
      <c r="AA12437"/>
      <c r="AB12437"/>
      <c r="AC12437"/>
      <c r="AD12437"/>
      <c r="AE12437"/>
      <c r="AF12437"/>
      <c r="AG12437"/>
      <c r="AH12437"/>
      <c r="AI12437"/>
      <c r="AJ12437"/>
      <c r="AK12437"/>
      <c r="AL12437"/>
      <c r="AM12437"/>
      <c r="AN12437"/>
      <c r="AO12437"/>
      <c r="AP12437"/>
      <c r="AQ12437"/>
      <c r="AR12437"/>
      <c r="AS12437"/>
      <c r="AT12437"/>
      <c r="AU12437"/>
      <c r="AV12437"/>
      <c r="AW12437"/>
      <c r="AX12437"/>
    </row>
    <row r="12438" spans="2:50" x14ac:dyDescent="0.25">
      <c r="B12438"/>
      <c r="C12438" s="149"/>
      <c r="D12438" s="43"/>
      <c r="E12438" s="108"/>
      <c r="F12438" s="130"/>
      <c r="G12438"/>
      <c r="H12438"/>
      <c r="I12438"/>
      <c r="J12438"/>
      <c r="K12438"/>
      <c r="L12438"/>
      <c r="M12438"/>
      <c r="N12438"/>
      <c r="O12438"/>
      <c r="P12438"/>
      <c r="Q12438"/>
      <c r="R12438"/>
      <c r="S12438"/>
      <c r="T12438"/>
      <c r="U12438"/>
      <c r="V12438"/>
      <c r="W12438"/>
      <c r="X12438"/>
      <c r="Y12438"/>
      <c r="Z12438"/>
      <c r="AA12438"/>
      <c r="AB12438"/>
      <c r="AC12438"/>
      <c r="AD12438"/>
      <c r="AE12438"/>
      <c r="AF12438"/>
      <c r="AG12438"/>
      <c r="AH12438"/>
      <c r="AI12438"/>
      <c r="AJ12438"/>
      <c r="AK12438"/>
      <c r="AL12438"/>
      <c r="AM12438"/>
      <c r="AN12438"/>
      <c r="AO12438"/>
      <c r="AP12438"/>
      <c r="AQ12438"/>
      <c r="AR12438"/>
      <c r="AS12438"/>
      <c r="AT12438"/>
      <c r="AU12438"/>
      <c r="AV12438"/>
      <c r="AW12438"/>
      <c r="AX12438"/>
    </row>
    <row r="12439" spans="2:50" x14ac:dyDescent="0.25">
      <c r="B12439"/>
      <c r="C12439" s="149"/>
      <c r="D12439" s="43"/>
      <c r="E12439" s="108"/>
      <c r="F12439" s="130"/>
      <c r="G12439"/>
      <c r="H12439"/>
      <c r="I12439"/>
      <c r="J12439"/>
      <c r="K12439"/>
      <c r="L12439"/>
      <c r="M12439"/>
      <c r="N12439"/>
      <c r="O12439"/>
      <c r="P12439"/>
      <c r="Q12439"/>
      <c r="R12439"/>
      <c r="S12439"/>
      <c r="T12439"/>
      <c r="U12439"/>
      <c r="V12439"/>
      <c r="W12439"/>
      <c r="X12439"/>
      <c r="Y12439"/>
      <c r="Z12439"/>
      <c r="AA12439"/>
      <c r="AB12439"/>
      <c r="AC12439"/>
      <c r="AD12439"/>
      <c r="AE12439"/>
      <c r="AF12439"/>
      <c r="AG12439"/>
      <c r="AH12439"/>
      <c r="AI12439"/>
      <c r="AJ12439"/>
      <c r="AK12439"/>
      <c r="AL12439"/>
      <c r="AM12439"/>
      <c r="AN12439"/>
      <c r="AO12439"/>
      <c r="AP12439"/>
      <c r="AQ12439"/>
      <c r="AR12439"/>
      <c r="AS12439"/>
      <c r="AT12439"/>
      <c r="AU12439"/>
      <c r="AV12439"/>
      <c r="AW12439"/>
      <c r="AX12439"/>
    </row>
    <row r="12440" spans="2:50" x14ac:dyDescent="0.25">
      <c r="B12440"/>
      <c r="C12440" s="149"/>
      <c r="D12440" s="43"/>
      <c r="E12440" s="108"/>
      <c r="F12440" s="130"/>
      <c r="G12440"/>
      <c r="H12440"/>
      <c r="I12440"/>
      <c r="J12440"/>
      <c r="K12440"/>
      <c r="L12440"/>
      <c r="M12440"/>
      <c r="N12440"/>
      <c r="O12440"/>
      <c r="P12440"/>
      <c r="Q12440"/>
      <c r="R12440"/>
      <c r="S12440"/>
      <c r="T12440"/>
      <c r="U12440"/>
      <c r="V12440"/>
      <c r="W12440"/>
      <c r="X12440"/>
      <c r="Y12440"/>
      <c r="Z12440"/>
      <c r="AA12440"/>
      <c r="AB12440"/>
      <c r="AC12440"/>
      <c r="AD12440"/>
      <c r="AE12440"/>
      <c r="AF12440"/>
      <c r="AG12440"/>
      <c r="AH12440"/>
      <c r="AI12440"/>
      <c r="AJ12440"/>
      <c r="AK12440"/>
      <c r="AL12440"/>
      <c r="AM12440"/>
      <c r="AN12440"/>
      <c r="AO12440"/>
      <c r="AP12440"/>
      <c r="AQ12440"/>
      <c r="AR12440"/>
      <c r="AS12440"/>
      <c r="AT12440"/>
      <c r="AU12440"/>
      <c r="AV12440"/>
      <c r="AW12440"/>
      <c r="AX12440"/>
    </row>
    <row r="12441" spans="2:50" x14ac:dyDescent="0.25">
      <c r="B12441"/>
      <c r="C12441" s="149"/>
      <c r="D12441" s="43"/>
      <c r="E12441" s="108"/>
      <c r="F12441" s="130"/>
      <c r="G12441"/>
      <c r="H12441"/>
      <c r="I12441"/>
      <c r="J12441"/>
      <c r="K12441"/>
      <c r="L12441"/>
      <c r="M12441"/>
      <c r="N12441"/>
      <c r="O12441"/>
      <c r="P12441"/>
      <c r="Q12441"/>
      <c r="R12441"/>
      <c r="S12441"/>
      <c r="T12441"/>
      <c r="U12441"/>
      <c r="V12441"/>
      <c r="W12441"/>
      <c r="X12441"/>
      <c r="Y12441"/>
      <c r="Z12441"/>
      <c r="AA12441"/>
      <c r="AB12441"/>
      <c r="AC12441"/>
      <c r="AD12441"/>
      <c r="AE12441"/>
      <c r="AF12441"/>
      <c r="AG12441"/>
      <c r="AH12441"/>
      <c r="AI12441"/>
      <c r="AJ12441"/>
      <c r="AK12441"/>
      <c r="AL12441"/>
      <c r="AM12441"/>
      <c r="AN12441"/>
      <c r="AO12441"/>
      <c r="AP12441"/>
      <c r="AQ12441"/>
      <c r="AR12441"/>
      <c r="AS12441"/>
      <c r="AT12441"/>
      <c r="AU12441"/>
      <c r="AV12441"/>
      <c r="AW12441"/>
      <c r="AX12441"/>
    </row>
    <row r="12442" spans="2:50" x14ac:dyDescent="0.25">
      <c r="B12442"/>
      <c r="C12442" s="149"/>
      <c r="D12442" s="43"/>
      <c r="E12442" s="108"/>
      <c r="F12442" s="130"/>
      <c r="G12442"/>
      <c r="H12442"/>
      <c r="I12442"/>
      <c r="J12442"/>
      <c r="K12442"/>
      <c r="L12442"/>
      <c r="M12442"/>
      <c r="N12442"/>
      <c r="O12442"/>
      <c r="P12442"/>
      <c r="Q12442"/>
      <c r="R12442"/>
      <c r="S12442"/>
      <c r="T12442"/>
      <c r="U12442"/>
      <c r="V12442"/>
      <c r="W12442"/>
      <c r="X12442"/>
      <c r="Y12442"/>
      <c r="Z12442"/>
      <c r="AA12442"/>
      <c r="AB12442"/>
      <c r="AC12442"/>
      <c r="AD12442"/>
      <c r="AE12442"/>
      <c r="AF12442"/>
      <c r="AG12442"/>
      <c r="AH12442"/>
      <c r="AI12442"/>
      <c r="AJ12442"/>
      <c r="AK12442"/>
      <c r="AL12442"/>
      <c r="AM12442"/>
      <c r="AN12442"/>
      <c r="AO12442"/>
      <c r="AP12442"/>
      <c r="AQ12442"/>
      <c r="AR12442"/>
      <c r="AS12442"/>
      <c r="AT12442"/>
      <c r="AU12442"/>
      <c r="AV12442"/>
      <c r="AW12442"/>
      <c r="AX12442"/>
    </row>
    <row r="12443" spans="2:50" x14ac:dyDescent="0.25">
      <c r="B12443"/>
      <c r="C12443" s="149"/>
      <c r="D12443" s="43"/>
      <c r="E12443" s="108"/>
      <c r="F12443" s="130"/>
      <c r="G12443"/>
      <c r="H12443"/>
      <c r="I12443"/>
      <c r="J12443"/>
      <c r="K12443"/>
      <c r="L12443"/>
      <c r="M12443"/>
      <c r="N12443"/>
      <c r="O12443"/>
      <c r="P12443"/>
      <c r="Q12443"/>
      <c r="R12443"/>
      <c r="S12443"/>
      <c r="T12443"/>
      <c r="U12443"/>
      <c r="V12443"/>
      <c r="W12443"/>
      <c r="X12443"/>
      <c r="Y12443"/>
      <c r="Z12443"/>
      <c r="AA12443"/>
      <c r="AB12443"/>
      <c r="AC12443"/>
      <c r="AD12443"/>
      <c r="AE12443"/>
      <c r="AF12443"/>
      <c r="AG12443"/>
      <c r="AH12443"/>
      <c r="AI12443"/>
      <c r="AJ12443"/>
      <c r="AK12443"/>
      <c r="AL12443"/>
      <c r="AM12443"/>
      <c r="AN12443"/>
      <c r="AO12443"/>
      <c r="AP12443"/>
      <c r="AQ12443"/>
      <c r="AR12443"/>
      <c r="AS12443"/>
      <c r="AT12443"/>
      <c r="AU12443"/>
      <c r="AV12443"/>
      <c r="AW12443"/>
      <c r="AX12443"/>
    </row>
    <row r="12444" spans="2:50" x14ac:dyDescent="0.25">
      <c r="B12444"/>
      <c r="C12444" s="149"/>
      <c r="D12444" s="43"/>
      <c r="E12444" s="108"/>
      <c r="F12444" s="130"/>
      <c r="G12444"/>
      <c r="H12444"/>
      <c r="I12444"/>
      <c r="J12444"/>
      <c r="K12444"/>
      <c r="L12444"/>
      <c r="M12444"/>
      <c r="N12444"/>
      <c r="O12444"/>
      <c r="P12444"/>
      <c r="Q12444"/>
      <c r="R12444"/>
      <c r="S12444"/>
      <c r="T12444"/>
      <c r="U12444"/>
      <c r="V12444"/>
      <c r="W12444"/>
      <c r="X12444"/>
      <c r="Y12444"/>
      <c r="Z12444"/>
      <c r="AA12444"/>
      <c r="AB12444"/>
      <c r="AC12444"/>
      <c r="AD12444"/>
      <c r="AE12444"/>
      <c r="AF12444"/>
      <c r="AG12444"/>
      <c r="AH12444"/>
      <c r="AI12444"/>
      <c r="AJ12444"/>
      <c r="AK12444"/>
      <c r="AL12444"/>
      <c r="AM12444"/>
      <c r="AN12444"/>
      <c r="AO12444"/>
      <c r="AP12444"/>
      <c r="AQ12444"/>
      <c r="AR12444"/>
      <c r="AS12444"/>
      <c r="AT12444"/>
      <c r="AU12444"/>
      <c r="AV12444"/>
      <c r="AW12444"/>
      <c r="AX12444"/>
    </row>
    <row r="12445" spans="2:50" x14ac:dyDescent="0.25">
      <c r="B12445"/>
      <c r="C12445" s="149"/>
      <c r="D12445" s="43"/>
      <c r="E12445" s="108"/>
      <c r="F12445" s="130"/>
      <c r="G12445"/>
      <c r="H12445"/>
      <c r="I12445"/>
      <c r="J12445"/>
      <c r="K12445"/>
      <c r="L12445"/>
      <c r="M12445"/>
      <c r="N12445"/>
      <c r="O12445"/>
      <c r="P12445"/>
      <c r="Q12445"/>
      <c r="R12445"/>
      <c r="S12445"/>
      <c r="T12445"/>
      <c r="U12445"/>
      <c r="V12445"/>
      <c r="W12445"/>
      <c r="X12445"/>
      <c r="Y12445"/>
      <c r="Z12445"/>
      <c r="AA12445"/>
      <c r="AB12445"/>
      <c r="AC12445"/>
      <c r="AD12445"/>
      <c r="AE12445"/>
      <c r="AF12445"/>
      <c r="AG12445"/>
      <c r="AH12445"/>
      <c r="AI12445"/>
      <c r="AJ12445"/>
      <c r="AK12445"/>
      <c r="AL12445"/>
      <c r="AM12445"/>
      <c r="AN12445"/>
      <c r="AO12445"/>
      <c r="AP12445"/>
      <c r="AQ12445"/>
      <c r="AR12445"/>
      <c r="AS12445"/>
      <c r="AT12445"/>
      <c r="AU12445"/>
      <c r="AV12445"/>
      <c r="AW12445"/>
      <c r="AX12445"/>
    </row>
    <row r="12446" spans="2:50" x14ac:dyDescent="0.25">
      <c r="B12446"/>
      <c r="C12446" s="149"/>
      <c r="D12446" s="43"/>
      <c r="E12446" s="108"/>
      <c r="F12446" s="130"/>
      <c r="G12446"/>
      <c r="H12446"/>
      <c r="I12446"/>
      <c r="J12446"/>
      <c r="K12446"/>
      <c r="L12446"/>
      <c r="M12446"/>
      <c r="N12446"/>
      <c r="O12446"/>
      <c r="P12446"/>
      <c r="Q12446"/>
      <c r="R12446"/>
      <c r="S12446"/>
      <c r="T12446"/>
      <c r="U12446"/>
      <c r="V12446"/>
      <c r="W12446"/>
      <c r="X12446"/>
      <c r="Y12446"/>
      <c r="Z12446"/>
      <c r="AA12446"/>
      <c r="AB12446"/>
      <c r="AC12446"/>
      <c r="AD12446"/>
      <c r="AE12446"/>
      <c r="AF12446"/>
      <c r="AG12446"/>
      <c r="AH12446"/>
      <c r="AI12446"/>
      <c r="AJ12446"/>
      <c r="AK12446"/>
      <c r="AL12446"/>
      <c r="AM12446"/>
      <c r="AN12446"/>
      <c r="AO12446"/>
      <c r="AP12446"/>
      <c r="AQ12446"/>
      <c r="AR12446"/>
      <c r="AS12446"/>
      <c r="AT12446"/>
      <c r="AU12446"/>
      <c r="AV12446"/>
      <c r="AW12446"/>
      <c r="AX12446"/>
    </row>
    <row r="12447" spans="2:50" x14ac:dyDescent="0.25">
      <c r="B12447"/>
      <c r="C12447" s="149"/>
      <c r="D12447" s="43"/>
      <c r="E12447" s="108"/>
      <c r="F12447" s="130"/>
      <c r="G12447"/>
      <c r="H12447"/>
      <c r="I12447"/>
      <c r="J12447"/>
      <c r="K12447"/>
      <c r="L12447"/>
      <c r="M12447"/>
      <c r="N12447"/>
      <c r="O12447"/>
      <c r="P12447"/>
      <c r="Q12447"/>
      <c r="R12447"/>
      <c r="S12447"/>
      <c r="T12447"/>
      <c r="U12447"/>
      <c r="V12447"/>
      <c r="W12447"/>
      <c r="X12447"/>
      <c r="Y12447"/>
      <c r="Z12447"/>
      <c r="AA12447"/>
      <c r="AB12447"/>
      <c r="AC12447"/>
      <c r="AD12447"/>
      <c r="AE12447"/>
      <c r="AF12447"/>
      <c r="AG12447"/>
      <c r="AH12447"/>
      <c r="AI12447"/>
      <c r="AJ12447"/>
      <c r="AK12447"/>
      <c r="AL12447"/>
      <c r="AM12447"/>
      <c r="AN12447"/>
      <c r="AO12447"/>
      <c r="AP12447"/>
      <c r="AQ12447"/>
      <c r="AR12447"/>
      <c r="AS12447"/>
      <c r="AT12447"/>
      <c r="AU12447"/>
      <c r="AV12447"/>
      <c r="AW12447"/>
      <c r="AX12447"/>
    </row>
    <row r="12448" spans="2:50" x14ac:dyDescent="0.25">
      <c r="B12448"/>
      <c r="C12448" s="149"/>
      <c r="D12448" s="43"/>
      <c r="E12448" s="108"/>
      <c r="F12448" s="130"/>
      <c r="G12448"/>
      <c r="H12448"/>
      <c r="I12448"/>
      <c r="J12448"/>
      <c r="K12448"/>
      <c r="L12448"/>
      <c r="M12448"/>
      <c r="N12448"/>
      <c r="O12448"/>
      <c r="P12448"/>
      <c r="Q12448"/>
      <c r="R12448"/>
      <c r="S12448"/>
      <c r="T12448"/>
      <c r="U12448"/>
      <c r="V12448"/>
      <c r="W12448"/>
      <c r="X12448"/>
      <c r="Y12448"/>
      <c r="Z12448"/>
      <c r="AA12448"/>
      <c r="AB12448"/>
      <c r="AC12448"/>
      <c r="AD12448"/>
      <c r="AE12448"/>
      <c r="AF12448"/>
      <c r="AG12448"/>
      <c r="AH12448"/>
      <c r="AI12448"/>
      <c r="AJ12448"/>
      <c r="AK12448"/>
      <c r="AL12448"/>
      <c r="AM12448"/>
      <c r="AN12448"/>
      <c r="AO12448"/>
      <c r="AP12448"/>
      <c r="AQ12448"/>
      <c r="AR12448"/>
      <c r="AS12448"/>
      <c r="AT12448"/>
      <c r="AU12448"/>
      <c r="AV12448"/>
      <c r="AW12448"/>
      <c r="AX12448"/>
    </row>
    <row r="12449" spans="2:50" x14ac:dyDescent="0.25">
      <c r="B12449"/>
      <c r="C12449" s="149"/>
      <c r="D12449" s="43"/>
      <c r="E12449" s="108"/>
      <c r="F12449" s="130"/>
      <c r="G12449"/>
      <c r="H12449"/>
      <c r="I12449"/>
      <c r="J12449"/>
      <c r="K12449"/>
      <c r="L12449"/>
      <c r="M12449"/>
      <c r="N12449"/>
      <c r="O12449"/>
      <c r="P12449"/>
      <c r="Q12449"/>
      <c r="R12449"/>
      <c r="S12449"/>
      <c r="T12449"/>
      <c r="U12449"/>
      <c r="V12449"/>
      <c r="W12449"/>
      <c r="X12449"/>
      <c r="Y12449"/>
      <c r="Z12449"/>
      <c r="AA12449"/>
      <c r="AB12449"/>
      <c r="AC12449"/>
      <c r="AD12449"/>
      <c r="AE12449"/>
      <c r="AF12449"/>
      <c r="AG12449"/>
      <c r="AH12449"/>
      <c r="AI12449"/>
      <c r="AJ12449"/>
      <c r="AK12449"/>
      <c r="AL12449"/>
      <c r="AM12449"/>
      <c r="AN12449"/>
      <c r="AO12449"/>
      <c r="AP12449"/>
      <c r="AQ12449"/>
      <c r="AR12449"/>
      <c r="AS12449"/>
      <c r="AT12449"/>
      <c r="AU12449"/>
      <c r="AV12449"/>
      <c r="AW12449"/>
      <c r="AX12449"/>
    </row>
    <row r="12450" spans="2:50" x14ac:dyDescent="0.25">
      <c r="B12450"/>
      <c r="C12450" s="149"/>
      <c r="D12450" s="43"/>
      <c r="E12450" s="108"/>
      <c r="F12450" s="130"/>
      <c r="G12450"/>
      <c r="H12450"/>
      <c r="I12450"/>
      <c r="J12450"/>
      <c r="K12450"/>
      <c r="L12450"/>
      <c r="M12450"/>
      <c r="N12450"/>
      <c r="O12450"/>
      <c r="P12450"/>
      <c r="Q12450"/>
      <c r="R12450"/>
      <c r="S12450"/>
      <c r="T12450"/>
      <c r="U12450"/>
      <c r="V12450"/>
      <c r="W12450"/>
      <c r="X12450"/>
      <c r="Y12450"/>
      <c r="Z12450"/>
      <c r="AA12450"/>
      <c r="AB12450"/>
      <c r="AC12450"/>
      <c r="AD12450"/>
      <c r="AE12450"/>
      <c r="AF12450"/>
      <c r="AG12450"/>
      <c r="AH12450"/>
      <c r="AI12450"/>
      <c r="AJ12450"/>
      <c r="AK12450"/>
      <c r="AL12450"/>
      <c r="AM12450"/>
      <c r="AN12450"/>
      <c r="AO12450"/>
      <c r="AP12450"/>
      <c r="AQ12450"/>
      <c r="AR12450"/>
      <c r="AS12450"/>
      <c r="AT12450"/>
      <c r="AU12450"/>
      <c r="AV12450"/>
      <c r="AW12450"/>
      <c r="AX12450"/>
    </row>
    <row r="12451" spans="2:50" x14ac:dyDescent="0.25">
      <c r="B12451"/>
      <c r="C12451" s="149"/>
      <c r="D12451" s="43"/>
      <c r="E12451" s="108"/>
      <c r="F12451" s="130"/>
      <c r="G12451"/>
      <c r="H12451"/>
      <c r="I12451"/>
      <c r="J12451"/>
      <c r="K12451"/>
      <c r="L12451"/>
      <c r="M12451"/>
      <c r="N12451"/>
      <c r="O12451"/>
      <c r="P12451"/>
      <c r="Q12451"/>
      <c r="R12451"/>
      <c r="S12451"/>
      <c r="T12451"/>
      <c r="U12451"/>
      <c r="V12451"/>
      <c r="W12451"/>
      <c r="X12451"/>
      <c r="Y12451"/>
      <c r="Z12451"/>
      <c r="AA12451"/>
      <c r="AB12451"/>
      <c r="AC12451"/>
      <c r="AD12451"/>
      <c r="AE12451"/>
      <c r="AF12451"/>
      <c r="AG12451"/>
      <c r="AH12451"/>
      <c r="AI12451"/>
      <c r="AJ12451"/>
      <c r="AK12451"/>
      <c r="AL12451"/>
      <c r="AM12451"/>
      <c r="AN12451"/>
      <c r="AO12451"/>
      <c r="AP12451"/>
      <c r="AQ12451"/>
      <c r="AR12451"/>
      <c r="AS12451"/>
      <c r="AT12451"/>
      <c r="AU12451"/>
      <c r="AV12451"/>
      <c r="AW12451"/>
      <c r="AX12451"/>
    </row>
    <row r="12452" spans="2:50" x14ac:dyDescent="0.25">
      <c r="B12452"/>
      <c r="C12452" s="149"/>
      <c r="D12452" s="43"/>
      <c r="E12452" s="108"/>
      <c r="F12452" s="130"/>
      <c r="G12452"/>
      <c r="H12452"/>
      <c r="I12452"/>
      <c r="J12452"/>
      <c r="K12452"/>
      <c r="L12452"/>
      <c r="M12452"/>
      <c r="N12452"/>
      <c r="O12452"/>
      <c r="P12452"/>
      <c r="Q12452"/>
      <c r="R12452"/>
      <c r="S12452"/>
      <c r="T12452"/>
      <c r="U12452"/>
      <c r="V12452"/>
      <c r="W12452"/>
      <c r="X12452"/>
      <c r="Y12452"/>
      <c r="Z12452"/>
      <c r="AA12452"/>
      <c r="AB12452"/>
      <c r="AC12452"/>
      <c r="AD12452"/>
      <c r="AE12452"/>
      <c r="AF12452"/>
      <c r="AG12452"/>
      <c r="AH12452"/>
      <c r="AI12452"/>
      <c r="AJ12452"/>
      <c r="AK12452"/>
      <c r="AL12452"/>
      <c r="AM12452"/>
      <c r="AN12452"/>
      <c r="AO12452"/>
      <c r="AP12452"/>
      <c r="AQ12452"/>
      <c r="AR12452"/>
      <c r="AS12452"/>
      <c r="AT12452"/>
      <c r="AU12452"/>
      <c r="AV12452"/>
      <c r="AW12452"/>
      <c r="AX12452"/>
    </row>
    <row r="12453" spans="2:50" x14ac:dyDescent="0.25">
      <c r="B12453"/>
      <c r="C12453" s="149"/>
      <c r="D12453" s="43"/>
      <c r="E12453" s="108"/>
      <c r="F12453" s="130"/>
      <c r="G12453"/>
      <c r="H12453"/>
      <c r="I12453"/>
      <c r="J12453"/>
      <c r="K12453"/>
      <c r="L12453"/>
      <c r="M12453"/>
      <c r="N12453"/>
      <c r="O12453"/>
      <c r="P12453"/>
      <c r="Q12453"/>
      <c r="R12453"/>
      <c r="S12453"/>
      <c r="T12453"/>
      <c r="U12453"/>
      <c r="V12453"/>
      <c r="W12453"/>
      <c r="X12453"/>
      <c r="Y12453"/>
      <c r="Z12453"/>
      <c r="AA12453"/>
      <c r="AB12453"/>
      <c r="AC12453"/>
      <c r="AD12453"/>
      <c r="AE12453"/>
      <c r="AF12453"/>
      <c r="AG12453"/>
      <c r="AH12453"/>
      <c r="AI12453"/>
      <c r="AJ12453"/>
      <c r="AK12453"/>
      <c r="AL12453"/>
      <c r="AM12453"/>
      <c r="AN12453"/>
      <c r="AO12453"/>
      <c r="AP12453"/>
      <c r="AQ12453"/>
      <c r="AR12453"/>
      <c r="AS12453"/>
      <c r="AT12453"/>
      <c r="AU12453"/>
      <c r="AV12453"/>
      <c r="AW12453"/>
      <c r="AX12453"/>
    </row>
    <row r="12454" spans="2:50" x14ac:dyDescent="0.25">
      <c r="B12454"/>
      <c r="C12454" s="149"/>
      <c r="D12454" s="43"/>
      <c r="E12454" s="108"/>
      <c r="F12454" s="130"/>
      <c r="G12454"/>
      <c r="H12454"/>
      <c r="I12454"/>
      <c r="J12454"/>
      <c r="K12454"/>
      <c r="L12454"/>
      <c r="M12454"/>
      <c r="N12454"/>
      <c r="O12454"/>
      <c r="P12454"/>
      <c r="Q12454"/>
      <c r="R12454"/>
      <c r="S12454"/>
      <c r="T12454"/>
      <c r="U12454"/>
      <c r="V12454"/>
      <c r="W12454"/>
      <c r="X12454"/>
      <c r="Y12454"/>
      <c r="Z12454"/>
      <c r="AA12454"/>
      <c r="AB12454"/>
      <c r="AC12454"/>
      <c r="AD12454"/>
      <c r="AE12454"/>
      <c r="AF12454"/>
      <c r="AG12454"/>
      <c r="AH12454"/>
      <c r="AI12454"/>
      <c r="AJ12454"/>
      <c r="AK12454"/>
      <c r="AL12454"/>
      <c r="AM12454"/>
      <c r="AN12454"/>
      <c r="AO12454"/>
      <c r="AP12454"/>
      <c r="AQ12454"/>
      <c r="AR12454"/>
      <c r="AS12454"/>
      <c r="AT12454"/>
      <c r="AU12454"/>
      <c r="AV12454"/>
      <c r="AW12454"/>
      <c r="AX12454"/>
    </row>
    <row r="12455" spans="2:50" x14ac:dyDescent="0.25">
      <c r="B12455"/>
      <c r="C12455" s="149"/>
      <c r="D12455" s="43"/>
      <c r="E12455" s="108"/>
      <c r="F12455" s="130"/>
      <c r="G12455"/>
      <c r="H12455"/>
      <c r="I12455"/>
      <c r="J12455"/>
      <c r="K12455"/>
      <c r="L12455"/>
      <c r="M12455"/>
      <c r="N12455"/>
      <c r="O12455"/>
      <c r="P12455"/>
      <c r="Q12455"/>
      <c r="R12455"/>
      <c r="S12455"/>
      <c r="T12455"/>
      <c r="U12455"/>
      <c r="V12455"/>
      <c r="W12455"/>
      <c r="X12455"/>
      <c r="Y12455"/>
      <c r="Z12455"/>
      <c r="AA12455"/>
      <c r="AB12455"/>
      <c r="AC12455"/>
      <c r="AD12455"/>
      <c r="AE12455"/>
      <c r="AF12455"/>
      <c r="AG12455"/>
      <c r="AH12455"/>
      <c r="AI12455"/>
      <c r="AJ12455"/>
      <c r="AK12455"/>
      <c r="AL12455"/>
      <c r="AM12455"/>
      <c r="AN12455"/>
      <c r="AO12455"/>
      <c r="AP12455"/>
      <c r="AQ12455"/>
      <c r="AR12455"/>
      <c r="AS12455"/>
      <c r="AT12455"/>
      <c r="AU12455"/>
      <c r="AV12455"/>
      <c r="AW12455"/>
      <c r="AX12455"/>
    </row>
    <row r="12456" spans="2:50" x14ac:dyDescent="0.25">
      <c r="B12456"/>
      <c r="C12456" s="149"/>
      <c r="D12456" s="43"/>
      <c r="E12456" s="108"/>
      <c r="F12456" s="130"/>
      <c r="G12456"/>
      <c r="H12456"/>
      <c r="I12456"/>
      <c r="J12456"/>
      <c r="K12456"/>
      <c r="L12456"/>
      <c r="M12456"/>
      <c r="N12456"/>
      <c r="O12456"/>
      <c r="P12456"/>
      <c r="Q12456"/>
      <c r="R12456"/>
      <c r="S12456"/>
      <c r="T12456"/>
      <c r="U12456"/>
      <c r="V12456"/>
      <c r="W12456"/>
      <c r="X12456"/>
      <c r="Y12456"/>
      <c r="Z12456"/>
      <c r="AA12456"/>
      <c r="AB12456"/>
      <c r="AC12456"/>
      <c r="AD12456"/>
      <c r="AE12456"/>
      <c r="AF12456"/>
      <c r="AG12456"/>
      <c r="AH12456"/>
      <c r="AI12456"/>
      <c r="AJ12456"/>
      <c r="AK12456"/>
      <c r="AL12456"/>
      <c r="AM12456"/>
      <c r="AN12456"/>
      <c r="AO12456"/>
      <c r="AP12456"/>
      <c r="AQ12456"/>
      <c r="AR12456"/>
      <c r="AS12456"/>
      <c r="AT12456"/>
      <c r="AU12456"/>
      <c r="AV12456"/>
      <c r="AW12456"/>
      <c r="AX12456"/>
    </row>
    <row r="12457" spans="2:50" x14ac:dyDescent="0.25">
      <c r="B12457"/>
      <c r="C12457" s="149"/>
      <c r="D12457" s="43"/>
      <c r="E12457" s="108"/>
      <c r="F12457" s="130"/>
      <c r="G12457"/>
      <c r="H12457"/>
      <c r="I12457"/>
      <c r="J12457"/>
      <c r="K12457"/>
      <c r="L12457"/>
      <c r="M12457"/>
      <c r="N12457"/>
      <c r="O12457"/>
      <c r="P12457"/>
      <c r="Q12457"/>
      <c r="R12457"/>
      <c r="S12457"/>
      <c r="T12457"/>
      <c r="U12457"/>
      <c r="V12457"/>
      <c r="W12457"/>
      <c r="X12457"/>
      <c r="Y12457"/>
      <c r="Z12457"/>
      <c r="AA12457"/>
      <c r="AB12457"/>
      <c r="AC12457"/>
      <c r="AD12457"/>
      <c r="AE12457"/>
      <c r="AF12457"/>
      <c r="AG12457"/>
      <c r="AH12457"/>
      <c r="AI12457"/>
      <c r="AJ12457"/>
      <c r="AK12457"/>
      <c r="AL12457"/>
      <c r="AM12457"/>
      <c r="AN12457"/>
      <c r="AO12457"/>
      <c r="AP12457"/>
      <c r="AQ12457"/>
      <c r="AR12457"/>
      <c r="AS12457"/>
      <c r="AT12457"/>
      <c r="AU12457"/>
      <c r="AV12457"/>
      <c r="AW12457"/>
      <c r="AX12457"/>
    </row>
    <row r="12458" spans="2:50" x14ac:dyDescent="0.25">
      <c r="B12458"/>
      <c r="C12458" s="149"/>
      <c r="D12458" s="43"/>
      <c r="E12458" s="108"/>
      <c r="F12458" s="130"/>
      <c r="G12458"/>
      <c r="H12458"/>
      <c r="I12458"/>
      <c r="J12458"/>
      <c r="K12458"/>
      <c r="L12458"/>
      <c r="M12458"/>
      <c r="N12458"/>
      <c r="O12458"/>
      <c r="P12458"/>
      <c r="Q12458"/>
      <c r="R12458"/>
      <c r="S12458"/>
      <c r="T12458"/>
      <c r="U12458"/>
      <c r="V12458"/>
      <c r="W12458"/>
      <c r="X12458"/>
      <c r="Y12458"/>
      <c r="Z12458"/>
      <c r="AA12458"/>
      <c r="AB12458"/>
      <c r="AC12458"/>
      <c r="AD12458"/>
      <c r="AE12458"/>
      <c r="AF12458"/>
      <c r="AG12458"/>
      <c r="AH12458"/>
      <c r="AI12458"/>
      <c r="AJ12458"/>
      <c r="AK12458"/>
      <c r="AL12458"/>
      <c r="AM12458"/>
      <c r="AN12458"/>
      <c r="AO12458"/>
      <c r="AP12458"/>
      <c r="AQ12458"/>
      <c r="AR12458"/>
      <c r="AS12458"/>
      <c r="AT12458"/>
      <c r="AU12458"/>
      <c r="AV12458"/>
      <c r="AW12458"/>
      <c r="AX12458"/>
    </row>
    <row r="12459" spans="2:50" x14ac:dyDescent="0.25">
      <c r="B12459"/>
      <c r="C12459" s="149"/>
      <c r="D12459" s="43"/>
      <c r="E12459" s="108"/>
      <c r="F12459" s="130"/>
      <c r="G12459"/>
      <c r="H12459"/>
      <c r="I12459"/>
      <c r="J12459"/>
      <c r="K12459"/>
      <c r="L12459"/>
      <c r="M12459"/>
      <c r="N12459"/>
      <c r="O12459"/>
      <c r="P12459"/>
      <c r="Q12459"/>
      <c r="R12459"/>
      <c r="S12459"/>
      <c r="T12459"/>
      <c r="U12459"/>
      <c r="V12459"/>
      <c r="W12459"/>
      <c r="X12459"/>
      <c r="Y12459"/>
      <c r="Z12459"/>
      <c r="AA12459"/>
      <c r="AB12459"/>
      <c r="AC12459"/>
      <c r="AD12459"/>
      <c r="AE12459"/>
      <c r="AF12459"/>
      <c r="AG12459"/>
      <c r="AH12459"/>
      <c r="AI12459"/>
      <c r="AJ12459"/>
      <c r="AK12459"/>
      <c r="AL12459"/>
      <c r="AM12459"/>
      <c r="AN12459"/>
      <c r="AO12459"/>
      <c r="AP12459"/>
      <c r="AQ12459"/>
      <c r="AR12459"/>
      <c r="AS12459"/>
      <c r="AT12459"/>
      <c r="AU12459"/>
      <c r="AV12459"/>
      <c r="AW12459"/>
      <c r="AX12459"/>
    </row>
    <row r="12460" spans="2:50" x14ac:dyDescent="0.25">
      <c r="B12460"/>
      <c r="C12460" s="149"/>
      <c r="D12460" s="43"/>
      <c r="E12460" s="108"/>
      <c r="F12460" s="130"/>
      <c r="G12460"/>
      <c r="H12460"/>
      <c r="I12460"/>
      <c r="J12460"/>
      <c r="K12460"/>
      <c r="L12460"/>
      <c r="M12460"/>
      <c r="N12460"/>
      <c r="O12460"/>
      <c r="P12460"/>
      <c r="Q12460"/>
      <c r="R12460"/>
      <c r="S12460"/>
      <c r="T12460"/>
      <c r="U12460"/>
      <c r="V12460"/>
      <c r="W12460"/>
      <c r="X12460"/>
      <c r="Y12460"/>
      <c r="Z12460"/>
      <c r="AA12460"/>
      <c r="AB12460"/>
      <c r="AC12460"/>
      <c r="AD12460"/>
      <c r="AE12460"/>
      <c r="AF12460"/>
      <c r="AG12460"/>
      <c r="AH12460"/>
      <c r="AI12460"/>
      <c r="AJ12460"/>
      <c r="AK12460"/>
      <c r="AL12460"/>
      <c r="AM12460"/>
      <c r="AN12460"/>
      <c r="AO12460"/>
      <c r="AP12460"/>
      <c r="AQ12460"/>
      <c r="AR12460"/>
      <c r="AS12460"/>
      <c r="AT12460"/>
      <c r="AU12460"/>
      <c r="AV12460"/>
      <c r="AW12460"/>
      <c r="AX12460"/>
    </row>
    <row r="12461" spans="2:50" x14ac:dyDescent="0.25">
      <c r="B12461"/>
      <c r="C12461" s="149"/>
      <c r="D12461" s="43"/>
      <c r="E12461" s="108"/>
      <c r="F12461" s="130"/>
      <c r="G12461"/>
      <c r="H12461"/>
      <c r="I12461"/>
      <c r="J12461"/>
      <c r="K12461"/>
      <c r="L12461"/>
      <c r="M12461"/>
      <c r="N12461"/>
      <c r="O12461"/>
      <c r="P12461"/>
      <c r="Q12461"/>
      <c r="R12461"/>
      <c r="S12461"/>
      <c r="T12461"/>
      <c r="U12461"/>
      <c r="V12461"/>
      <c r="W12461"/>
      <c r="X12461"/>
      <c r="Y12461"/>
      <c r="Z12461"/>
      <c r="AA12461"/>
      <c r="AB12461"/>
      <c r="AC12461"/>
      <c r="AD12461"/>
      <c r="AE12461"/>
      <c r="AF12461"/>
      <c r="AG12461"/>
      <c r="AH12461"/>
      <c r="AI12461"/>
      <c r="AJ12461"/>
      <c r="AK12461"/>
      <c r="AL12461"/>
      <c r="AM12461"/>
      <c r="AN12461"/>
      <c r="AO12461"/>
      <c r="AP12461"/>
      <c r="AQ12461"/>
      <c r="AR12461"/>
      <c r="AS12461"/>
      <c r="AT12461"/>
      <c r="AU12461"/>
      <c r="AV12461"/>
      <c r="AW12461"/>
      <c r="AX12461"/>
    </row>
    <row r="12462" spans="2:50" x14ac:dyDescent="0.25">
      <c r="B12462"/>
      <c r="C12462" s="149"/>
      <c r="D12462" s="43"/>
      <c r="E12462" s="108"/>
      <c r="F12462" s="130"/>
      <c r="G12462"/>
      <c r="H12462"/>
      <c r="I12462"/>
      <c r="J12462"/>
      <c r="K12462"/>
      <c r="L12462"/>
      <c r="M12462"/>
      <c r="N12462"/>
      <c r="O12462"/>
      <c r="P12462"/>
      <c r="Q12462"/>
      <c r="R12462"/>
      <c r="S12462"/>
      <c r="T12462"/>
      <c r="U12462"/>
      <c r="V12462"/>
      <c r="W12462"/>
      <c r="X12462"/>
      <c r="Y12462"/>
      <c r="Z12462"/>
      <c r="AA12462"/>
      <c r="AB12462"/>
      <c r="AC12462"/>
      <c r="AD12462"/>
      <c r="AE12462"/>
      <c r="AF12462"/>
      <c r="AG12462"/>
      <c r="AH12462"/>
      <c r="AI12462"/>
      <c r="AJ12462"/>
      <c r="AK12462"/>
      <c r="AL12462"/>
      <c r="AM12462"/>
      <c r="AN12462"/>
      <c r="AO12462"/>
      <c r="AP12462"/>
      <c r="AQ12462"/>
      <c r="AR12462"/>
      <c r="AS12462"/>
      <c r="AT12462"/>
      <c r="AU12462"/>
      <c r="AV12462"/>
      <c r="AW12462"/>
      <c r="AX12462"/>
    </row>
    <row r="12463" spans="2:50" x14ac:dyDescent="0.25">
      <c r="B12463"/>
      <c r="C12463" s="149"/>
      <c r="D12463" s="43"/>
      <c r="E12463" s="108"/>
      <c r="F12463" s="130"/>
      <c r="G12463"/>
      <c r="H12463"/>
      <c r="I12463"/>
      <c r="J12463"/>
      <c r="K12463"/>
      <c r="L12463"/>
      <c r="M12463"/>
      <c r="N12463"/>
      <c r="O12463"/>
      <c r="P12463"/>
      <c r="Q12463"/>
      <c r="R12463"/>
      <c r="S12463"/>
      <c r="T12463"/>
      <c r="U12463"/>
      <c r="V12463"/>
      <c r="W12463"/>
      <c r="X12463"/>
      <c r="Y12463"/>
      <c r="Z12463"/>
      <c r="AA12463"/>
      <c r="AB12463"/>
      <c r="AC12463"/>
      <c r="AD12463"/>
      <c r="AE12463"/>
      <c r="AF12463"/>
      <c r="AG12463"/>
      <c r="AH12463"/>
      <c r="AI12463"/>
      <c r="AJ12463"/>
      <c r="AK12463"/>
      <c r="AL12463"/>
      <c r="AM12463"/>
      <c r="AN12463"/>
      <c r="AO12463"/>
      <c r="AP12463"/>
      <c r="AQ12463"/>
      <c r="AR12463"/>
      <c r="AS12463"/>
      <c r="AT12463"/>
      <c r="AU12463"/>
      <c r="AV12463"/>
      <c r="AW12463"/>
      <c r="AX12463"/>
    </row>
    <row r="12464" spans="2:50" x14ac:dyDescent="0.25">
      <c r="B12464"/>
      <c r="C12464" s="149"/>
      <c r="D12464" s="43"/>
      <c r="E12464" s="108"/>
      <c r="F12464" s="130"/>
      <c r="G12464"/>
      <c r="H12464"/>
      <c r="I12464"/>
      <c r="J12464"/>
      <c r="K12464"/>
      <c r="L12464"/>
      <c r="M12464"/>
      <c r="N12464"/>
      <c r="O12464"/>
      <c r="P12464"/>
      <c r="Q12464"/>
      <c r="R12464"/>
      <c r="S12464"/>
      <c r="T12464"/>
      <c r="U12464"/>
      <c r="V12464"/>
      <c r="W12464"/>
      <c r="X12464"/>
      <c r="Y12464"/>
      <c r="Z12464"/>
      <c r="AA12464"/>
      <c r="AB12464"/>
      <c r="AC12464"/>
      <c r="AD12464"/>
      <c r="AE12464"/>
      <c r="AF12464"/>
      <c r="AG12464"/>
      <c r="AH12464"/>
      <c r="AI12464"/>
      <c r="AJ12464"/>
      <c r="AK12464"/>
      <c r="AL12464"/>
      <c r="AM12464"/>
      <c r="AN12464"/>
      <c r="AO12464"/>
      <c r="AP12464"/>
      <c r="AQ12464"/>
      <c r="AR12464"/>
      <c r="AS12464"/>
      <c r="AT12464"/>
      <c r="AU12464"/>
      <c r="AV12464"/>
      <c r="AW12464"/>
      <c r="AX12464"/>
    </row>
    <row r="12465" spans="2:50" x14ac:dyDescent="0.25">
      <c r="B12465"/>
      <c r="C12465" s="149"/>
      <c r="D12465" s="43"/>
      <c r="E12465" s="108"/>
      <c r="F12465" s="130"/>
      <c r="G12465"/>
      <c r="H12465"/>
      <c r="I12465"/>
      <c r="J12465"/>
      <c r="K12465"/>
      <c r="L12465"/>
      <c r="M12465"/>
      <c r="N12465"/>
      <c r="O12465"/>
      <c r="P12465"/>
      <c r="Q12465"/>
      <c r="R12465"/>
      <c r="S12465"/>
      <c r="T12465"/>
      <c r="U12465"/>
      <c r="V12465"/>
      <c r="W12465"/>
      <c r="X12465"/>
      <c r="Y12465"/>
      <c r="Z12465"/>
      <c r="AA12465"/>
      <c r="AB12465"/>
      <c r="AC12465"/>
      <c r="AD12465"/>
      <c r="AE12465"/>
      <c r="AF12465"/>
      <c r="AG12465"/>
      <c r="AH12465"/>
      <c r="AI12465"/>
      <c r="AJ12465"/>
      <c r="AK12465"/>
      <c r="AL12465"/>
      <c r="AM12465"/>
      <c r="AN12465"/>
      <c r="AO12465"/>
      <c r="AP12465"/>
      <c r="AQ12465"/>
      <c r="AR12465"/>
      <c r="AS12465"/>
      <c r="AT12465"/>
      <c r="AU12465"/>
      <c r="AV12465"/>
      <c r="AW12465"/>
      <c r="AX12465"/>
    </row>
    <row r="12466" spans="2:50" x14ac:dyDescent="0.25">
      <c r="B12466"/>
      <c r="C12466" s="149"/>
      <c r="D12466" s="43"/>
      <c r="E12466" s="108"/>
      <c r="F12466" s="130"/>
      <c r="G12466"/>
      <c r="H12466"/>
      <c r="I12466"/>
      <c r="J12466"/>
      <c r="K12466"/>
      <c r="L12466"/>
      <c r="M12466"/>
      <c r="N12466"/>
      <c r="O12466"/>
      <c r="P12466"/>
      <c r="Q12466"/>
      <c r="R12466"/>
      <c r="S12466"/>
      <c r="T12466"/>
      <c r="U12466"/>
      <c r="V12466"/>
      <c r="W12466"/>
      <c r="X12466"/>
      <c r="Y12466"/>
      <c r="Z12466"/>
      <c r="AA12466"/>
      <c r="AB12466"/>
      <c r="AC12466"/>
      <c r="AD12466"/>
      <c r="AE12466"/>
      <c r="AF12466"/>
      <c r="AG12466"/>
      <c r="AH12466"/>
      <c r="AI12466"/>
      <c r="AJ12466"/>
      <c r="AK12466"/>
      <c r="AL12466"/>
      <c r="AM12466"/>
      <c r="AN12466"/>
      <c r="AO12466"/>
      <c r="AP12466"/>
      <c r="AQ12466"/>
      <c r="AR12466"/>
      <c r="AS12466"/>
      <c r="AT12466"/>
      <c r="AU12466"/>
      <c r="AV12466"/>
      <c r="AW12466"/>
      <c r="AX12466"/>
    </row>
    <row r="12467" spans="2:50" x14ac:dyDescent="0.25">
      <c r="B12467"/>
      <c r="C12467" s="149"/>
      <c r="D12467" s="43"/>
      <c r="E12467" s="108"/>
      <c r="F12467" s="130"/>
      <c r="G12467"/>
      <c r="H12467"/>
      <c r="I12467"/>
      <c r="J12467"/>
      <c r="K12467"/>
      <c r="L12467"/>
      <c r="M12467"/>
      <c r="N12467"/>
      <c r="O12467"/>
      <c r="P12467"/>
      <c r="Q12467"/>
      <c r="R12467"/>
      <c r="S12467"/>
      <c r="T12467"/>
      <c r="U12467"/>
      <c r="V12467"/>
      <c r="W12467"/>
      <c r="X12467"/>
      <c r="Y12467"/>
      <c r="Z12467"/>
      <c r="AA12467"/>
      <c r="AB12467"/>
      <c r="AC12467"/>
      <c r="AD12467"/>
      <c r="AE12467"/>
      <c r="AF12467"/>
      <c r="AG12467"/>
      <c r="AH12467"/>
      <c r="AI12467"/>
      <c r="AJ12467"/>
      <c r="AK12467"/>
      <c r="AL12467"/>
      <c r="AM12467"/>
      <c r="AN12467"/>
      <c r="AO12467"/>
      <c r="AP12467"/>
      <c r="AQ12467"/>
      <c r="AR12467"/>
      <c r="AS12467"/>
      <c r="AT12467"/>
      <c r="AU12467"/>
      <c r="AV12467"/>
      <c r="AW12467"/>
      <c r="AX12467"/>
    </row>
    <row r="12468" spans="2:50" x14ac:dyDescent="0.25">
      <c r="B12468"/>
      <c r="C12468" s="149"/>
      <c r="D12468" s="43"/>
      <c r="E12468" s="108"/>
      <c r="F12468" s="130"/>
      <c r="G12468"/>
      <c r="H12468"/>
      <c r="I12468"/>
      <c r="J12468"/>
      <c r="K12468"/>
      <c r="L12468"/>
      <c r="M12468"/>
      <c r="N12468"/>
      <c r="O12468"/>
      <c r="P12468"/>
      <c r="Q12468"/>
      <c r="R12468"/>
      <c r="S12468"/>
      <c r="T12468"/>
      <c r="U12468"/>
      <c r="V12468"/>
      <c r="W12468"/>
      <c r="X12468"/>
      <c r="Y12468"/>
      <c r="Z12468"/>
      <c r="AA12468"/>
      <c r="AB12468"/>
      <c r="AC12468"/>
      <c r="AD12468"/>
      <c r="AE12468"/>
      <c r="AF12468"/>
      <c r="AG12468"/>
      <c r="AH12468"/>
      <c r="AI12468"/>
      <c r="AJ12468"/>
      <c r="AK12468"/>
      <c r="AL12468"/>
      <c r="AM12468"/>
      <c r="AN12468"/>
      <c r="AO12468"/>
      <c r="AP12468"/>
      <c r="AQ12468"/>
      <c r="AR12468"/>
      <c r="AS12468"/>
      <c r="AT12468"/>
      <c r="AU12468"/>
      <c r="AV12468"/>
      <c r="AW12468"/>
      <c r="AX12468"/>
    </row>
    <row r="12469" spans="2:50" x14ac:dyDescent="0.25">
      <c r="B12469"/>
      <c r="C12469" s="149"/>
      <c r="D12469" s="43"/>
      <c r="E12469" s="108"/>
      <c r="F12469" s="130"/>
      <c r="G12469"/>
      <c r="H12469"/>
      <c r="I12469"/>
      <c r="J12469"/>
      <c r="K12469"/>
      <c r="L12469"/>
      <c r="M12469"/>
      <c r="N12469"/>
      <c r="O12469"/>
      <c r="P12469"/>
      <c r="Q12469"/>
      <c r="R12469"/>
      <c r="S12469"/>
      <c r="T12469"/>
      <c r="U12469"/>
      <c r="V12469"/>
      <c r="W12469"/>
      <c r="X12469"/>
      <c r="Y12469"/>
      <c r="Z12469"/>
      <c r="AA12469"/>
      <c r="AB12469"/>
      <c r="AC12469"/>
      <c r="AD12469"/>
      <c r="AE12469"/>
      <c r="AF12469"/>
      <c r="AG12469"/>
      <c r="AH12469"/>
      <c r="AI12469"/>
      <c r="AJ12469"/>
      <c r="AK12469"/>
      <c r="AL12469"/>
      <c r="AM12469"/>
      <c r="AN12469"/>
      <c r="AO12469"/>
      <c r="AP12469"/>
      <c r="AQ12469"/>
      <c r="AR12469"/>
      <c r="AS12469"/>
      <c r="AT12469"/>
      <c r="AU12469"/>
      <c r="AV12469"/>
      <c r="AW12469"/>
      <c r="AX12469"/>
    </row>
    <row r="12470" spans="2:50" x14ac:dyDescent="0.25">
      <c r="B12470"/>
      <c r="C12470" s="149"/>
      <c r="D12470" s="43"/>
      <c r="E12470" s="108"/>
      <c r="F12470" s="130"/>
      <c r="G12470"/>
      <c r="H12470"/>
      <c r="I12470"/>
      <c r="J12470"/>
      <c r="K12470"/>
      <c r="L12470"/>
      <c r="M12470"/>
      <c r="N12470"/>
      <c r="O12470"/>
      <c r="P12470"/>
      <c r="Q12470"/>
      <c r="R12470"/>
      <c r="S12470"/>
      <c r="T12470"/>
      <c r="U12470"/>
      <c r="V12470"/>
      <c r="W12470"/>
      <c r="X12470"/>
      <c r="Y12470"/>
      <c r="Z12470"/>
      <c r="AA12470"/>
      <c r="AB12470"/>
      <c r="AC12470"/>
      <c r="AD12470"/>
      <c r="AE12470"/>
      <c r="AF12470"/>
      <c r="AG12470"/>
      <c r="AH12470"/>
      <c r="AI12470"/>
      <c r="AJ12470"/>
      <c r="AK12470"/>
      <c r="AL12470"/>
      <c r="AM12470"/>
      <c r="AN12470"/>
      <c r="AO12470"/>
      <c r="AP12470"/>
      <c r="AQ12470"/>
      <c r="AR12470"/>
      <c r="AS12470"/>
      <c r="AT12470"/>
      <c r="AU12470"/>
      <c r="AV12470"/>
      <c r="AW12470"/>
      <c r="AX12470"/>
    </row>
    <row r="12471" spans="2:50" x14ac:dyDescent="0.25">
      <c r="B12471"/>
      <c r="C12471" s="149"/>
      <c r="D12471" s="43"/>
      <c r="E12471" s="108"/>
      <c r="F12471" s="130"/>
      <c r="G12471"/>
      <c r="H12471"/>
      <c r="I12471"/>
      <c r="J12471"/>
      <c r="K12471"/>
      <c r="L12471"/>
      <c r="M12471"/>
      <c r="N12471"/>
      <c r="O12471"/>
      <c r="P12471"/>
      <c r="Q12471"/>
      <c r="R12471"/>
      <c r="S12471"/>
      <c r="T12471"/>
      <c r="U12471"/>
      <c r="V12471"/>
      <c r="W12471"/>
      <c r="X12471"/>
      <c r="Y12471"/>
      <c r="Z12471"/>
      <c r="AA12471"/>
      <c r="AB12471"/>
      <c r="AC12471"/>
      <c r="AD12471"/>
      <c r="AE12471"/>
      <c r="AF12471"/>
      <c r="AG12471"/>
      <c r="AH12471"/>
      <c r="AI12471"/>
      <c r="AJ12471"/>
      <c r="AK12471"/>
      <c r="AL12471"/>
      <c r="AM12471"/>
      <c r="AN12471"/>
      <c r="AO12471"/>
      <c r="AP12471"/>
      <c r="AQ12471"/>
      <c r="AR12471"/>
      <c r="AS12471"/>
      <c r="AT12471"/>
      <c r="AU12471"/>
      <c r="AV12471"/>
      <c r="AW12471"/>
      <c r="AX12471"/>
    </row>
    <row r="12472" spans="2:50" x14ac:dyDescent="0.25">
      <c r="B12472"/>
      <c r="C12472" s="149"/>
      <c r="D12472" s="43"/>
      <c r="E12472" s="108"/>
      <c r="F12472" s="130"/>
      <c r="G12472"/>
      <c r="H12472"/>
      <c r="I12472"/>
      <c r="J12472"/>
      <c r="K12472"/>
      <c r="L12472"/>
      <c r="M12472"/>
      <c r="N12472"/>
      <c r="O12472"/>
      <c r="P12472"/>
      <c r="Q12472"/>
      <c r="R12472"/>
      <c r="S12472"/>
      <c r="T12472"/>
      <c r="U12472"/>
      <c r="V12472"/>
      <c r="W12472"/>
      <c r="X12472"/>
      <c r="Y12472"/>
      <c r="Z12472"/>
      <c r="AA12472"/>
      <c r="AB12472"/>
      <c r="AC12472"/>
      <c r="AD12472"/>
      <c r="AE12472"/>
      <c r="AF12472"/>
      <c r="AG12472"/>
      <c r="AH12472"/>
      <c r="AI12472"/>
      <c r="AJ12472"/>
      <c r="AK12472"/>
      <c r="AL12472"/>
      <c r="AM12472"/>
      <c r="AN12472"/>
      <c r="AO12472"/>
      <c r="AP12472"/>
      <c r="AQ12472"/>
      <c r="AR12472"/>
      <c r="AS12472"/>
      <c r="AT12472"/>
      <c r="AU12472"/>
      <c r="AV12472"/>
      <c r="AW12472"/>
      <c r="AX12472"/>
    </row>
    <row r="12473" spans="2:50" x14ac:dyDescent="0.25">
      <c r="B12473"/>
      <c r="C12473" s="149"/>
      <c r="D12473" s="43"/>
      <c r="E12473" s="108"/>
      <c r="F12473" s="130"/>
      <c r="G12473"/>
      <c r="H12473"/>
      <c r="I12473"/>
      <c r="J12473"/>
      <c r="K12473"/>
      <c r="L12473"/>
      <c r="M12473"/>
      <c r="N12473"/>
      <c r="O12473"/>
      <c r="P12473"/>
      <c r="Q12473"/>
      <c r="R12473"/>
      <c r="S12473"/>
      <c r="T12473"/>
      <c r="U12473"/>
      <c r="V12473"/>
      <c r="W12473"/>
      <c r="X12473"/>
      <c r="Y12473"/>
      <c r="Z12473"/>
      <c r="AA12473"/>
      <c r="AB12473"/>
      <c r="AC12473"/>
      <c r="AD12473"/>
      <c r="AE12473"/>
      <c r="AF12473"/>
      <c r="AG12473"/>
      <c r="AH12473"/>
      <c r="AI12473"/>
      <c r="AJ12473"/>
      <c r="AK12473"/>
      <c r="AL12473"/>
      <c r="AM12473"/>
      <c r="AN12473"/>
      <c r="AO12473"/>
      <c r="AP12473"/>
      <c r="AQ12473"/>
      <c r="AR12473"/>
      <c r="AS12473"/>
      <c r="AT12473"/>
      <c r="AU12473"/>
      <c r="AV12473"/>
      <c r="AW12473"/>
      <c r="AX12473"/>
    </row>
    <row r="12474" spans="2:50" x14ac:dyDescent="0.25">
      <c r="B12474"/>
      <c r="C12474" s="149"/>
      <c r="D12474" s="43"/>
      <c r="E12474" s="108"/>
      <c r="F12474" s="130"/>
      <c r="G12474"/>
      <c r="H12474"/>
      <c r="I12474"/>
      <c r="J12474"/>
      <c r="K12474"/>
      <c r="L12474"/>
      <c r="M12474"/>
      <c r="N12474"/>
      <c r="O12474"/>
      <c r="P12474"/>
      <c r="Q12474"/>
      <c r="R12474"/>
      <c r="S12474"/>
      <c r="T12474"/>
      <c r="U12474"/>
      <c r="V12474"/>
      <c r="W12474"/>
      <c r="X12474"/>
      <c r="Y12474"/>
      <c r="Z12474"/>
      <c r="AA12474"/>
      <c r="AB12474"/>
      <c r="AC12474"/>
      <c r="AD12474"/>
      <c r="AE12474"/>
      <c r="AF12474"/>
      <c r="AG12474"/>
      <c r="AH12474"/>
      <c r="AI12474"/>
      <c r="AJ12474"/>
      <c r="AK12474"/>
      <c r="AL12474"/>
      <c r="AM12474"/>
      <c r="AN12474"/>
      <c r="AO12474"/>
      <c r="AP12474"/>
      <c r="AQ12474"/>
      <c r="AR12474"/>
      <c r="AS12474"/>
      <c r="AT12474"/>
      <c r="AU12474"/>
      <c r="AV12474"/>
      <c r="AW12474"/>
      <c r="AX12474"/>
    </row>
    <row r="12475" spans="2:50" x14ac:dyDescent="0.25">
      <c r="B12475"/>
      <c r="C12475" s="149"/>
      <c r="D12475" s="43"/>
      <c r="E12475" s="108"/>
      <c r="F12475" s="130"/>
      <c r="G12475"/>
      <c r="H12475"/>
      <c r="I12475"/>
      <c r="J12475"/>
      <c r="K12475"/>
      <c r="L12475"/>
      <c r="M12475"/>
      <c r="N12475"/>
      <c r="O12475"/>
      <c r="P12475"/>
      <c r="Q12475"/>
      <c r="R12475"/>
      <c r="S12475"/>
      <c r="T12475"/>
      <c r="U12475"/>
      <c r="V12475"/>
      <c r="W12475"/>
      <c r="X12475"/>
      <c r="Y12475"/>
      <c r="Z12475"/>
      <c r="AA12475"/>
      <c r="AB12475"/>
      <c r="AC12475"/>
      <c r="AD12475"/>
      <c r="AE12475"/>
      <c r="AF12475"/>
      <c r="AG12475"/>
      <c r="AH12475"/>
      <c r="AI12475"/>
      <c r="AJ12475"/>
      <c r="AK12475"/>
      <c r="AL12475"/>
      <c r="AM12475"/>
      <c r="AN12475"/>
      <c r="AO12475"/>
      <c r="AP12475"/>
      <c r="AQ12475"/>
      <c r="AR12475"/>
      <c r="AS12475"/>
      <c r="AT12475"/>
      <c r="AU12475"/>
      <c r="AV12475"/>
      <c r="AW12475"/>
      <c r="AX12475"/>
    </row>
    <row r="12476" spans="2:50" x14ac:dyDescent="0.25">
      <c r="B12476"/>
      <c r="C12476" s="149"/>
      <c r="D12476" s="43"/>
      <c r="E12476" s="108"/>
      <c r="F12476" s="130"/>
      <c r="G12476"/>
      <c r="H12476"/>
      <c r="I12476"/>
      <c r="J12476"/>
      <c r="K12476"/>
      <c r="L12476"/>
      <c r="M12476"/>
      <c r="N12476"/>
      <c r="O12476"/>
      <c r="P12476"/>
      <c r="Q12476"/>
      <c r="R12476"/>
      <c r="S12476"/>
      <c r="T12476"/>
      <c r="U12476"/>
      <c r="V12476"/>
      <c r="W12476"/>
      <c r="X12476"/>
      <c r="Y12476"/>
      <c r="Z12476"/>
      <c r="AA12476"/>
      <c r="AB12476"/>
      <c r="AC12476"/>
      <c r="AD12476"/>
      <c r="AE12476"/>
      <c r="AF12476"/>
      <c r="AG12476"/>
      <c r="AH12476"/>
      <c r="AI12476"/>
      <c r="AJ12476"/>
      <c r="AK12476"/>
      <c r="AL12476"/>
      <c r="AM12476"/>
      <c r="AN12476"/>
      <c r="AO12476"/>
      <c r="AP12476"/>
      <c r="AQ12476"/>
      <c r="AR12476"/>
      <c r="AS12476"/>
      <c r="AT12476"/>
      <c r="AU12476"/>
      <c r="AV12476"/>
      <c r="AW12476"/>
      <c r="AX12476"/>
    </row>
    <row r="12477" spans="2:50" x14ac:dyDescent="0.25">
      <c r="B12477"/>
      <c r="C12477" s="149"/>
      <c r="D12477" s="43"/>
      <c r="E12477" s="108"/>
      <c r="F12477" s="130"/>
      <c r="G12477"/>
      <c r="H12477"/>
      <c r="I12477"/>
      <c r="J12477"/>
      <c r="K12477"/>
      <c r="L12477"/>
      <c r="M12477"/>
      <c r="N12477"/>
      <c r="O12477"/>
      <c r="P12477"/>
      <c r="Q12477"/>
      <c r="R12477"/>
      <c r="S12477"/>
      <c r="T12477"/>
      <c r="U12477"/>
      <c r="V12477"/>
      <c r="W12477"/>
      <c r="X12477"/>
      <c r="Y12477"/>
      <c r="Z12477"/>
      <c r="AA12477"/>
      <c r="AB12477"/>
      <c r="AC12477"/>
      <c r="AD12477"/>
      <c r="AE12477"/>
      <c r="AF12477"/>
      <c r="AG12477"/>
      <c r="AH12477"/>
      <c r="AI12477"/>
      <c r="AJ12477"/>
      <c r="AK12477"/>
      <c r="AL12477"/>
      <c r="AM12477"/>
      <c r="AN12477"/>
      <c r="AO12477"/>
      <c r="AP12477"/>
      <c r="AQ12477"/>
      <c r="AR12477"/>
      <c r="AS12477"/>
      <c r="AT12477"/>
      <c r="AU12477"/>
      <c r="AV12477"/>
      <c r="AW12477"/>
      <c r="AX12477"/>
    </row>
    <row r="12478" spans="2:50" x14ac:dyDescent="0.25">
      <c r="B12478"/>
      <c r="C12478" s="149"/>
      <c r="D12478" s="43"/>
      <c r="E12478" s="108"/>
      <c r="F12478" s="130"/>
      <c r="G12478"/>
      <c r="H12478"/>
      <c r="I12478"/>
      <c r="J12478"/>
      <c r="K12478"/>
      <c r="L12478"/>
      <c r="M12478"/>
      <c r="N12478"/>
      <c r="O12478"/>
      <c r="P12478"/>
      <c r="Q12478"/>
      <c r="R12478"/>
      <c r="S12478"/>
      <c r="T12478"/>
      <c r="U12478"/>
      <c r="V12478"/>
      <c r="W12478"/>
      <c r="X12478"/>
      <c r="Y12478"/>
      <c r="Z12478"/>
      <c r="AA12478"/>
      <c r="AB12478"/>
      <c r="AC12478"/>
      <c r="AD12478"/>
      <c r="AE12478"/>
      <c r="AF12478"/>
      <c r="AG12478"/>
      <c r="AH12478"/>
      <c r="AI12478"/>
      <c r="AJ12478"/>
      <c r="AK12478"/>
      <c r="AL12478"/>
      <c r="AM12478"/>
      <c r="AN12478"/>
      <c r="AO12478"/>
      <c r="AP12478"/>
      <c r="AQ12478"/>
      <c r="AR12478"/>
      <c r="AS12478"/>
      <c r="AT12478"/>
      <c r="AU12478"/>
      <c r="AV12478"/>
      <c r="AW12478"/>
      <c r="AX12478"/>
    </row>
    <row r="12479" spans="2:50" x14ac:dyDescent="0.25">
      <c r="B12479"/>
      <c r="C12479" s="149"/>
      <c r="D12479" s="43"/>
      <c r="E12479" s="108"/>
      <c r="F12479" s="130"/>
      <c r="G12479"/>
      <c r="H12479"/>
      <c r="I12479"/>
      <c r="J12479"/>
      <c r="K12479"/>
      <c r="L12479"/>
      <c r="M12479"/>
      <c r="N12479"/>
      <c r="O12479"/>
      <c r="P12479"/>
      <c r="Q12479"/>
      <c r="R12479"/>
      <c r="S12479"/>
      <c r="T12479"/>
      <c r="U12479"/>
      <c r="V12479"/>
      <c r="W12479"/>
      <c r="X12479"/>
      <c r="Y12479"/>
      <c r="Z12479"/>
      <c r="AA12479"/>
      <c r="AB12479"/>
      <c r="AC12479"/>
      <c r="AD12479"/>
      <c r="AE12479"/>
      <c r="AF12479"/>
      <c r="AG12479"/>
      <c r="AH12479"/>
      <c r="AI12479"/>
      <c r="AJ12479"/>
      <c r="AK12479"/>
      <c r="AL12479"/>
      <c r="AM12479"/>
      <c r="AN12479"/>
      <c r="AO12479"/>
      <c r="AP12479"/>
      <c r="AQ12479"/>
      <c r="AR12479"/>
      <c r="AS12479"/>
      <c r="AT12479"/>
      <c r="AU12479"/>
      <c r="AV12479"/>
      <c r="AW12479"/>
      <c r="AX12479"/>
    </row>
    <row r="12480" spans="2:50" x14ac:dyDescent="0.25">
      <c r="B12480"/>
      <c r="C12480" s="149"/>
      <c r="D12480" s="43"/>
      <c r="E12480" s="108"/>
      <c r="F12480" s="130"/>
      <c r="G12480"/>
      <c r="H12480"/>
      <c r="I12480"/>
      <c r="J12480"/>
      <c r="K12480"/>
      <c r="L12480"/>
      <c r="M12480"/>
      <c r="N12480"/>
      <c r="O12480"/>
      <c r="P12480"/>
      <c r="Q12480"/>
      <c r="R12480"/>
      <c r="S12480"/>
      <c r="T12480"/>
      <c r="U12480"/>
      <c r="V12480"/>
      <c r="W12480"/>
      <c r="X12480"/>
      <c r="Y12480"/>
      <c r="Z12480"/>
      <c r="AA12480"/>
      <c r="AB12480"/>
      <c r="AC12480"/>
      <c r="AD12480"/>
      <c r="AE12480"/>
      <c r="AF12480"/>
      <c r="AG12480"/>
      <c r="AH12480"/>
      <c r="AI12480"/>
      <c r="AJ12480"/>
      <c r="AK12480"/>
      <c r="AL12480"/>
      <c r="AM12480"/>
      <c r="AN12480"/>
      <c r="AO12480"/>
      <c r="AP12480"/>
      <c r="AQ12480"/>
      <c r="AR12480"/>
      <c r="AS12480"/>
      <c r="AT12480"/>
      <c r="AU12480"/>
      <c r="AV12480"/>
      <c r="AW12480"/>
      <c r="AX12480"/>
    </row>
    <row r="12481" spans="2:50" x14ac:dyDescent="0.25">
      <c r="B12481"/>
      <c r="C12481" s="149"/>
      <c r="D12481" s="43"/>
      <c r="E12481" s="108"/>
      <c r="F12481" s="130"/>
      <c r="G12481"/>
      <c r="H12481"/>
      <c r="I12481"/>
      <c r="J12481"/>
      <c r="K12481"/>
      <c r="L12481"/>
      <c r="M12481"/>
      <c r="N12481"/>
      <c r="O12481"/>
      <c r="P12481"/>
      <c r="Q12481"/>
      <c r="R12481"/>
      <c r="S12481"/>
      <c r="T12481"/>
      <c r="U12481"/>
      <c r="V12481"/>
      <c r="W12481"/>
      <c r="X12481"/>
      <c r="Y12481"/>
      <c r="Z12481"/>
      <c r="AA12481"/>
      <c r="AB12481"/>
      <c r="AC12481"/>
      <c r="AD12481"/>
      <c r="AE12481"/>
      <c r="AF12481"/>
      <c r="AG12481"/>
      <c r="AH12481"/>
      <c r="AI12481"/>
      <c r="AJ12481"/>
      <c r="AK12481"/>
      <c r="AL12481"/>
      <c r="AM12481"/>
      <c r="AN12481"/>
      <c r="AO12481"/>
      <c r="AP12481"/>
      <c r="AQ12481"/>
      <c r="AR12481"/>
      <c r="AS12481"/>
      <c r="AT12481"/>
      <c r="AU12481"/>
      <c r="AV12481"/>
      <c r="AW12481"/>
      <c r="AX12481"/>
    </row>
    <row r="12482" spans="2:50" x14ac:dyDescent="0.25">
      <c r="B12482"/>
      <c r="C12482" s="149"/>
      <c r="D12482" s="43"/>
      <c r="E12482" s="108"/>
      <c r="F12482" s="130"/>
      <c r="G12482"/>
      <c r="H12482"/>
      <c r="I12482"/>
      <c r="J12482"/>
      <c r="K12482"/>
      <c r="L12482"/>
      <c r="M12482"/>
      <c r="N12482"/>
      <c r="O12482"/>
      <c r="P12482"/>
      <c r="Q12482"/>
      <c r="R12482"/>
      <c r="S12482"/>
      <c r="T12482"/>
      <c r="U12482"/>
      <c r="V12482"/>
      <c r="W12482"/>
      <c r="X12482"/>
      <c r="Y12482"/>
      <c r="Z12482"/>
      <c r="AA12482"/>
      <c r="AB12482"/>
      <c r="AC12482"/>
      <c r="AD12482"/>
      <c r="AE12482"/>
      <c r="AF12482"/>
      <c r="AG12482"/>
      <c r="AH12482"/>
      <c r="AI12482"/>
      <c r="AJ12482"/>
      <c r="AK12482"/>
      <c r="AL12482"/>
      <c r="AM12482"/>
      <c r="AN12482"/>
      <c r="AO12482"/>
      <c r="AP12482"/>
      <c r="AQ12482"/>
      <c r="AR12482"/>
      <c r="AS12482"/>
      <c r="AT12482"/>
      <c r="AU12482"/>
      <c r="AV12482"/>
      <c r="AW12482"/>
      <c r="AX12482"/>
    </row>
    <row r="12483" spans="2:50" x14ac:dyDescent="0.25">
      <c r="B12483"/>
      <c r="C12483" s="149"/>
      <c r="D12483" s="43"/>
      <c r="E12483" s="108"/>
      <c r="F12483" s="130"/>
      <c r="G12483"/>
      <c r="H12483"/>
      <c r="I12483"/>
      <c r="J12483"/>
      <c r="K12483"/>
      <c r="L12483"/>
      <c r="M12483"/>
      <c r="N12483"/>
      <c r="O12483"/>
      <c r="P12483"/>
      <c r="Q12483"/>
      <c r="R12483"/>
      <c r="S12483"/>
      <c r="T12483"/>
      <c r="U12483"/>
      <c r="V12483"/>
      <c r="W12483"/>
      <c r="X12483"/>
      <c r="Y12483"/>
      <c r="Z12483"/>
      <c r="AA12483"/>
      <c r="AB12483"/>
      <c r="AC12483"/>
      <c r="AD12483"/>
      <c r="AE12483"/>
      <c r="AF12483"/>
      <c r="AG12483"/>
      <c r="AH12483"/>
      <c r="AI12483"/>
      <c r="AJ12483"/>
      <c r="AK12483"/>
      <c r="AL12483"/>
      <c r="AM12483"/>
      <c r="AN12483"/>
      <c r="AO12483"/>
      <c r="AP12483"/>
      <c r="AQ12483"/>
      <c r="AR12483"/>
      <c r="AS12483"/>
      <c r="AT12483"/>
      <c r="AU12483"/>
      <c r="AV12483"/>
      <c r="AW12483"/>
      <c r="AX12483"/>
    </row>
    <row r="12484" spans="2:50" x14ac:dyDescent="0.25">
      <c r="B12484"/>
      <c r="C12484" s="149"/>
      <c r="D12484" s="43"/>
      <c r="E12484" s="108"/>
      <c r="F12484" s="130"/>
      <c r="G12484"/>
      <c r="H12484"/>
      <c r="I12484"/>
      <c r="J12484"/>
      <c r="K12484"/>
      <c r="L12484"/>
      <c r="M12484"/>
      <c r="N12484"/>
      <c r="O12484"/>
      <c r="P12484"/>
      <c r="Q12484"/>
      <c r="R12484"/>
      <c r="S12484"/>
      <c r="T12484"/>
      <c r="U12484"/>
      <c r="V12484"/>
      <c r="W12484"/>
      <c r="X12484"/>
      <c r="Y12484"/>
      <c r="Z12484"/>
      <c r="AA12484"/>
      <c r="AB12484"/>
      <c r="AC12484"/>
      <c r="AD12484"/>
      <c r="AE12484"/>
      <c r="AF12484"/>
      <c r="AG12484"/>
      <c r="AH12484"/>
      <c r="AI12484"/>
      <c r="AJ12484"/>
      <c r="AK12484"/>
      <c r="AL12484"/>
      <c r="AM12484"/>
      <c r="AN12484"/>
      <c r="AO12484"/>
      <c r="AP12484"/>
      <c r="AQ12484"/>
      <c r="AR12484"/>
      <c r="AS12484"/>
      <c r="AT12484"/>
      <c r="AU12484"/>
      <c r="AV12484"/>
      <c r="AW12484"/>
      <c r="AX12484"/>
    </row>
    <row r="12485" spans="2:50" x14ac:dyDescent="0.25">
      <c r="B12485"/>
      <c r="C12485" s="149"/>
      <c r="D12485" s="43"/>
      <c r="E12485" s="108"/>
      <c r="F12485" s="130"/>
      <c r="G12485"/>
      <c r="H12485"/>
      <c r="I12485"/>
      <c r="J12485"/>
      <c r="K12485"/>
      <c r="L12485"/>
      <c r="M12485"/>
      <c r="N12485"/>
      <c r="O12485"/>
      <c r="P12485"/>
      <c r="Q12485"/>
      <c r="R12485"/>
      <c r="S12485"/>
      <c r="T12485"/>
      <c r="U12485"/>
      <c r="V12485"/>
      <c r="W12485"/>
      <c r="X12485"/>
      <c r="Y12485"/>
      <c r="Z12485"/>
      <c r="AA12485"/>
      <c r="AB12485"/>
      <c r="AC12485"/>
      <c r="AD12485"/>
      <c r="AE12485"/>
      <c r="AF12485"/>
      <c r="AG12485"/>
      <c r="AH12485"/>
      <c r="AI12485"/>
      <c r="AJ12485"/>
      <c r="AK12485"/>
      <c r="AL12485"/>
      <c r="AM12485"/>
      <c r="AN12485"/>
      <c r="AO12485"/>
      <c r="AP12485"/>
      <c r="AQ12485"/>
      <c r="AR12485"/>
      <c r="AS12485"/>
      <c r="AT12485"/>
      <c r="AU12485"/>
      <c r="AV12485"/>
      <c r="AW12485"/>
      <c r="AX12485"/>
    </row>
    <row r="12486" spans="2:50" x14ac:dyDescent="0.25">
      <c r="B12486"/>
      <c r="C12486" s="149"/>
      <c r="D12486" s="43"/>
      <c r="E12486" s="108"/>
      <c r="F12486" s="130"/>
      <c r="G12486"/>
      <c r="H12486"/>
      <c r="I12486"/>
      <c r="J12486"/>
      <c r="K12486"/>
      <c r="L12486"/>
      <c r="M12486"/>
      <c r="N12486"/>
      <c r="O12486"/>
      <c r="P12486"/>
      <c r="Q12486"/>
      <c r="R12486"/>
      <c r="S12486"/>
      <c r="T12486"/>
      <c r="U12486"/>
      <c r="V12486"/>
      <c r="W12486"/>
      <c r="X12486"/>
      <c r="Y12486"/>
      <c r="Z12486"/>
      <c r="AA12486"/>
      <c r="AB12486"/>
      <c r="AC12486"/>
      <c r="AD12486"/>
      <c r="AE12486"/>
      <c r="AF12486"/>
      <c r="AG12486"/>
      <c r="AH12486"/>
      <c r="AI12486"/>
      <c r="AJ12486"/>
      <c r="AK12486"/>
      <c r="AL12486"/>
      <c r="AM12486"/>
      <c r="AN12486"/>
      <c r="AO12486"/>
      <c r="AP12486"/>
      <c r="AQ12486"/>
      <c r="AR12486"/>
      <c r="AS12486"/>
      <c r="AT12486"/>
      <c r="AU12486"/>
      <c r="AV12486"/>
      <c r="AW12486"/>
      <c r="AX12486"/>
    </row>
    <row r="12487" spans="2:50" x14ac:dyDescent="0.25">
      <c r="B12487"/>
      <c r="C12487" s="149"/>
      <c r="D12487" s="43"/>
      <c r="E12487" s="108"/>
      <c r="F12487" s="130"/>
      <c r="G12487"/>
      <c r="H12487"/>
      <c r="I12487"/>
      <c r="J12487"/>
      <c r="K12487"/>
      <c r="L12487"/>
      <c r="M12487"/>
      <c r="N12487"/>
      <c r="O12487"/>
      <c r="P12487"/>
      <c r="Q12487"/>
      <c r="R12487"/>
      <c r="S12487"/>
      <c r="T12487"/>
      <c r="U12487"/>
      <c r="V12487"/>
      <c r="W12487"/>
      <c r="X12487"/>
      <c r="Y12487"/>
      <c r="Z12487"/>
      <c r="AA12487"/>
      <c r="AB12487"/>
      <c r="AC12487"/>
      <c r="AD12487"/>
      <c r="AE12487"/>
      <c r="AF12487"/>
      <c r="AG12487"/>
      <c r="AH12487"/>
      <c r="AI12487"/>
      <c r="AJ12487"/>
      <c r="AK12487"/>
      <c r="AL12487"/>
      <c r="AM12487"/>
      <c r="AN12487"/>
      <c r="AO12487"/>
      <c r="AP12487"/>
      <c r="AQ12487"/>
      <c r="AR12487"/>
      <c r="AS12487"/>
      <c r="AT12487"/>
      <c r="AU12487"/>
      <c r="AV12487"/>
      <c r="AW12487"/>
      <c r="AX12487"/>
    </row>
    <row r="12488" spans="2:50" x14ac:dyDescent="0.25">
      <c r="B12488"/>
      <c r="C12488" s="149"/>
      <c r="D12488" s="43"/>
      <c r="E12488" s="108"/>
      <c r="F12488" s="130"/>
      <c r="G12488"/>
      <c r="H12488"/>
      <c r="I12488"/>
      <c r="J12488"/>
      <c r="K12488"/>
      <c r="L12488"/>
      <c r="M12488"/>
      <c r="N12488"/>
      <c r="O12488"/>
      <c r="P12488"/>
      <c r="Q12488"/>
      <c r="R12488"/>
      <c r="S12488"/>
      <c r="T12488"/>
      <c r="U12488"/>
      <c r="V12488"/>
      <c r="W12488"/>
      <c r="X12488"/>
      <c r="Y12488"/>
      <c r="Z12488"/>
      <c r="AA12488"/>
      <c r="AB12488"/>
      <c r="AC12488"/>
      <c r="AD12488"/>
      <c r="AE12488"/>
      <c r="AF12488"/>
      <c r="AG12488"/>
      <c r="AH12488"/>
      <c r="AI12488"/>
      <c r="AJ12488"/>
      <c r="AK12488"/>
      <c r="AL12488"/>
      <c r="AM12488"/>
      <c r="AN12488"/>
      <c r="AO12488"/>
      <c r="AP12488"/>
      <c r="AQ12488"/>
      <c r="AR12488"/>
      <c r="AS12488"/>
      <c r="AT12488"/>
      <c r="AU12488"/>
      <c r="AV12488"/>
      <c r="AW12488"/>
      <c r="AX12488"/>
    </row>
    <row r="12489" spans="2:50" x14ac:dyDescent="0.25">
      <c r="B12489"/>
      <c r="C12489" s="149"/>
      <c r="D12489" s="43"/>
      <c r="E12489" s="108"/>
      <c r="F12489" s="130"/>
      <c r="G12489"/>
      <c r="H12489"/>
      <c r="I12489"/>
      <c r="J12489"/>
      <c r="K12489"/>
      <c r="L12489"/>
      <c r="M12489"/>
      <c r="N12489"/>
      <c r="O12489"/>
      <c r="P12489"/>
      <c r="Q12489"/>
      <c r="R12489"/>
      <c r="S12489"/>
      <c r="T12489"/>
      <c r="U12489"/>
      <c r="V12489"/>
      <c r="W12489"/>
      <c r="X12489"/>
      <c r="Y12489"/>
      <c r="Z12489"/>
      <c r="AA12489"/>
      <c r="AB12489"/>
      <c r="AC12489"/>
      <c r="AD12489"/>
      <c r="AE12489"/>
      <c r="AF12489"/>
      <c r="AG12489"/>
      <c r="AH12489"/>
      <c r="AI12489"/>
      <c r="AJ12489"/>
      <c r="AK12489"/>
      <c r="AL12489"/>
      <c r="AM12489"/>
      <c r="AN12489"/>
      <c r="AO12489"/>
      <c r="AP12489"/>
      <c r="AQ12489"/>
      <c r="AR12489"/>
      <c r="AS12489"/>
      <c r="AT12489"/>
      <c r="AU12489"/>
      <c r="AV12489"/>
      <c r="AW12489"/>
      <c r="AX12489"/>
    </row>
    <row r="12490" spans="2:50" x14ac:dyDescent="0.25">
      <c r="B12490"/>
      <c r="C12490" s="149"/>
      <c r="D12490" s="43"/>
      <c r="E12490" s="108"/>
      <c r="F12490" s="130"/>
      <c r="G12490"/>
      <c r="H12490"/>
      <c r="I12490"/>
      <c r="J12490"/>
      <c r="K12490"/>
      <c r="L12490"/>
      <c r="M12490"/>
      <c r="N12490"/>
      <c r="O12490"/>
      <c r="P12490"/>
      <c r="Q12490"/>
      <c r="R12490"/>
      <c r="S12490"/>
      <c r="T12490"/>
      <c r="U12490"/>
      <c r="V12490"/>
      <c r="W12490"/>
      <c r="X12490"/>
      <c r="Y12490"/>
      <c r="Z12490"/>
      <c r="AA12490"/>
      <c r="AB12490"/>
      <c r="AC12490"/>
      <c r="AD12490"/>
      <c r="AE12490"/>
      <c r="AF12490"/>
      <c r="AG12490"/>
      <c r="AH12490"/>
      <c r="AI12490"/>
      <c r="AJ12490"/>
      <c r="AK12490"/>
      <c r="AL12490"/>
      <c r="AM12490"/>
      <c r="AN12490"/>
      <c r="AO12490"/>
      <c r="AP12490"/>
      <c r="AQ12490"/>
      <c r="AR12490"/>
      <c r="AS12490"/>
      <c r="AT12490"/>
      <c r="AU12490"/>
      <c r="AV12490"/>
      <c r="AW12490"/>
      <c r="AX12490"/>
    </row>
    <row r="12491" spans="2:50" x14ac:dyDescent="0.25">
      <c r="B12491"/>
      <c r="C12491" s="149"/>
      <c r="D12491" s="43"/>
      <c r="E12491" s="108"/>
      <c r="F12491" s="130"/>
      <c r="G12491"/>
      <c r="H12491"/>
      <c r="I12491"/>
      <c r="J12491"/>
      <c r="K12491"/>
      <c r="L12491"/>
      <c r="M12491"/>
      <c r="N12491"/>
      <c r="O12491"/>
      <c r="P12491"/>
      <c r="Q12491"/>
      <c r="R12491"/>
      <c r="S12491"/>
      <c r="T12491"/>
      <c r="U12491"/>
      <c r="V12491"/>
      <c r="W12491"/>
      <c r="X12491"/>
      <c r="Y12491"/>
      <c r="Z12491"/>
      <c r="AA12491"/>
      <c r="AB12491"/>
      <c r="AC12491"/>
      <c r="AD12491"/>
      <c r="AE12491"/>
      <c r="AF12491"/>
      <c r="AG12491"/>
      <c r="AH12491"/>
      <c r="AI12491"/>
      <c r="AJ12491"/>
      <c r="AK12491"/>
      <c r="AL12491"/>
      <c r="AM12491"/>
      <c r="AN12491"/>
      <c r="AO12491"/>
      <c r="AP12491"/>
      <c r="AQ12491"/>
      <c r="AR12491"/>
      <c r="AS12491"/>
      <c r="AT12491"/>
      <c r="AU12491"/>
      <c r="AV12491"/>
      <c r="AW12491"/>
      <c r="AX12491"/>
    </row>
    <row r="12492" spans="2:50" x14ac:dyDescent="0.25">
      <c r="B12492"/>
      <c r="C12492" s="149"/>
      <c r="D12492" s="43"/>
      <c r="E12492" s="108"/>
      <c r="F12492" s="130"/>
      <c r="G12492"/>
      <c r="H12492"/>
      <c r="I12492"/>
      <c r="J12492"/>
      <c r="K12492"/>
      <c r="L12492"/>
      <c r="M12492"/>
      <c r="N12492"/>
      <c r="O12492"/>
      <c r="P12492"/>
      <c r="Q12492"/>
      <c r="R12492"/>
      <c r="S12492"/>
      <c r="T12492"/>
      <c r="U12492"/>
      <c r="V12492"/>
      <c r="W12492"/>
      <c r="X12492"/>
      <c r="Y12492"/>
      <c r="Z12492"/>
      <c r="AA12492"/>
      <c r="AB12492"/>
      <c r="AC12492"/>
      <c r="AD12492"/>
      <c r="AE12492"/>
      <c r="AF12492"/>
      <c r="AG12492"/>
      <c r="AH12492"/>
      <c r="AI12492"/>
      <c r="AJ12492"/>
      <c r="AK12492"/>
      <c r="AL12492"/>
      <c r="AM12492"/>
      <c r="AN12492"/>
      <c r="AO12492"/>
      <c r="AP12492"/>
      <c r="AQ12492"/>
      <c r="AR12492"/>
      <c r="AS12492"/>
      <c r="AT12492"/>
      <c r="AU12492"/>
      <c r="AV12492"/>
      <c r="AW12492"/>
      <c r="AX12492"/>
    </row>
    <row r="12493" spans="2:50" x14ac:dyDescent="0.25">
      <c r="B12493"/>
      <c r="C12493" s="149"/>
      <c r="D12493" s="43"/>
      <c r="E12493" s="108"/>
      <c r="F12493" s="130"/>
      <c r="G12493"/>
      <c r="H12493"/>
      <c r="I12493"/>
      <c r="J12493"/>
      <c r="K12493"/>
      <c r="L12493"/>
      <c r="M12493"/>
      <c r="N12493"/>
      <c r="O12493"/>
      <c r="P12493"/>
      <c r="Q12493"/>
      <c r="R12493"/>
      <c r="S12493"/>
      <c r="T12493"/>
      <c r="U12493"/>
      <c r="V12493"/>
      <c r="W12493"/>
      <c r="X12493"/>
      <c r="Y12493"/>
      <c r="Z12493"/>
      <c r="AA12493"/>
      <c r="AB12493"/>
      <c r="AC12493"/>
      <c r="AD12493"/>
      <c r="AE12493"/>
      <c r="AF12493"/>
      <c r="AG12493"/>
      <c r="AH12493"/>
      <c r="AI12493"/>
      <c r="AJ12493"/>
      <c r="AK12493"/>
      <c r="AL12493"/>
      <c r="AM12493"/>
      <c r="AN12493"/>
      <c r="AO12493"/>
      <c r="AP12493"/>
      <c r="AQ12493"/>
      <c r="AR12493"/>
      <c r="AS12493"/>
      <c r="AT12493"/>
      <c r="AU12493"/>
      <c r="AV12493"/>
      <c r="AW12493"/>
      <c r="AX12493"/>
    </row>
    <row r="12494" spans="2:50" x14ac:dyDescent="0.25">
      <c r="B12494"/>
      <c r="C12494" s="149"/>
      <c r="D12494" s="43"/>
      <c r="E12494" s="108"/>
      <c r="F12494" s="130"/>
      <c r="G12494"/>
      <c r="H12494"/>
      <c r="I12494"/>
      <c r="J12494"/>
      <c r="K12494"/>
      <c r="L12494"/>
      <c r="M12494"/>
      <c r="N12494"/>
      <c r="O12494"/>
      <c r="P12494"/>
      <c r="Q12494"/>
      <c r="R12494"/>
      <c r="S12494"/>
      <c r="T12494"/>
      <c r="U12494"/>
      <c r="V12494"/>
      <c r="W12494"/>
      <c r="X12494"/>
      <c r="Y12494"/>
      <c r="Z12494"/>
      <c r="AA12494"/>
      <c r="AB12494"/>
      <c r="AC12494"/>
      <c r="AD12494"/>
      <c r="AE12494"/>
      <c r="AF12494"/>
      <c r="AG12494"/>
      <c r="AH12494"/>
      <c r="AI12494"/>
      <c r="AJ12494"/>
      <c r="AK12494"/>
      <c r="AL12494"/>
      <c r="AM12494"/>
      <c r="AN12494"/>
      <c r="AO12494"/>
      <c r="AP12494"/>
      <c r="AQ12494"/>
      <c r="AR12494"/>
      <c r="AS12494"/>
      <c r="AT12494"/>
      <c r="AU12494"/>
      <c r="AV12494"/>
      <c r="AW12494"/>
      <c r="AX12494"/>
    </row>
    <row r="12495" spans="2:50" x14ac:dyDescent="0.25">
      <c r="B12495"/>
      <c r="C12495" s="149"/>
      <c r="D12495" s="43"/>
      <c r="E12495" s="108"/>
      <c r="F12495" s="130"/>
      <c r="G12495"/>
      <c r="H12495"/>
      <c r="I12495"/>
      <c r="J12495"/>
      <c r="K12495"/>
      <c r="L12495"/>
      <c r="M12495"/>
      <c r="N12495"/>
      <c r="O12495"/>
      <c r="P12495"/>
      <c r="Q12495"/>
      <c r="R12495"/>
      <c r="S12495"/>
      <c r="T12495"/>
      <c r="U12495"/>
      <c r="V12495"/>
      <c r="W12495"/>
      <c r="X12495"/>
      <c r="Y12495"/>
      <c r="Z12495"/>
      <c r="AA12495"/>
      <c r="AB12495"/>
      <c r="AC12495"/>
      <c r="AD12495"/>
      <c r="AE12495"/>
      <c r="AF12495"/>
      <c r="AG12495"/>
      <c r="AH12495"/>
      <c r="AI12495"/>
      <c r="AJ12495"/>
      <c r="AK12495"/>
      <c r="AL12495"/>
      <c r="AM12495"/>
      <c r="AN12495"/>
      <c r="AO12495"/>
      <c r="AP12495"/>
      <c r="AQ12495"/>
      <c r="AR12495"/>
      <c r="AS12495"/>
      <c r="AT12495"/>
      <c r="AU12495"/>
      <c r="AV12495"/>
      <c r="AW12495"/>
      <c r="AX12495"/>
    </row>
    <row r="12496" spans="2:50" x14ac:dyDescent="0.25">
      <c r="B12496"/>
      <c r="C12496" s="149"/>
      <c r="D12496" s="43"/>
      <c r="E12496" s="108"/>
      <c r="F12496" s="130"/>
      <c r="G12496"/>
      <c r="H12496"/>
      <c r="I12496"/>
      <c r="J12496"/>
      <c r="K12496"/>
      <c r="L12496"/>
      <c r="M12496"/>
      <c r="N12496"/>
      <c r="O12496"/>
      <c r="P12496"/>
      <c r="Q12496"/>
      <c r="R12496"/>
      <c r="S12496"/>
      <c r="T12496"/>
      <c r="U12496"/>
      <c r="V12496"/>
      <c r="W12496"/>
      <c r="X12496"/>
      <c r="Y12496"/>
      <c r="Z12496"/>
      <c r="AA12496"/>
      <c r="AB12496"/>
      <c r="AC12496"/>
      <c r="AD12496"/>
      <c r="AE12496"/>
      <c r="AF12496"/>
      <c r="AG12496"/>
      <c r="AH12496"/>
      <c r="AI12496"/>
      <c r="AJ12496"/>
      <c r="AK12496"/>
      <c r="AL12496"/>
      <c r="AM12496"/>
      <c r="AN12496"/>
      <c r="AO12496"/>
      <c r="AP12496"/>
      <c r="AQ12496"/>
      <c r="AR12496"/>
      <c r="AS12496"/>
      <c r="AT12496"/>
      <c r="AU12496"/>
      <c r="AV12496"/>
      <c r="AW12496"/>
      <c r="AX12496"/>
    </row>
    <row r="12497" spans="2:50" x14ac:dyDescent="0.25">
      <c r="B12497"/>
      <c r="C12497" s="149"/>
      <c r="D12497" s="43"/>
      <c r="E12497" s="108"/>
      <c r="F12497" s="130"/>
      <c r="G12497"/>
      <c r="H12497"/>
      <c r="I12497"/>
      <c r="J12497"/>
      <c r="K12497"/>
      <c r="L12497"/>
      <c r="M12497"/>
      <c r="N12497"/>
      <c r="O12497"/>
      <c r="P12497"/>
      <c r="Q12497"/>
      <c r="R12497"/>
      <c r="S12497"/>
      <c r="T12497"/>
      <c r="U12497"/>
      <c r="V12497"/>
      <c r="W12497"/>
      <c r="X12497"/>
      <c r="Y12497"/>
      <c r="Z12497"/>
      <c r="AA12497"/>
      <c r="AB12497"/>
      <c r="AC12497"/>
      <c r="AD12497"/>
      <c r="AE12497"/>
      <c r="AF12497"/>
      <c r="AG12497"/>
      <c r="AH12497"/>
      <c r="AI12497"/>
      <c r="AJ12497"/>
      <c r="AK12497"/>
      <c r="AL12497"/>
      <c r="AM12497"/>
      <c r="AN12497"/>
      <c r="AO12497"/>
      <c r="AP12497"/>
      <c r="AQ12497"/>
      <c r="AR12497"/>
      <c r="AS12497"/>
      <c r="AT12497"/>
      <c r="AU12497"/>
      <c r="AV12497"/>
      <c r="AW12497"/>
      <c r="AX12497"/>
    </row>
    <row r="12498" spans="2:50" x14ac:dyDescent="0.25">
      <c r="B12498"/>
      <c r="C12498" s="149"/>
      <c r="D12498" s="43"/>
      <c r="E12498" s="108"/>
      <c r="F12498" s="130"/>
      <c r="G12498"/>
      <c r="H12498"/>
      <c r="I12498"/>
      <c r="J12498"/>
      <c r="K12498"/>
      <c r="L12498"/>
      <c r="M12498"/>
      <c r="N12498"/>
      <c r="O12498"/>
      <c r="P12498"/>
      <c r="Q12498"/>
      <c r="R12498"/>
      <c r="S12498"/>
      <c r="T12498"/>
      <c r="U12498"/>
      <c r="V12498"/>
      <c r="W12498"/>
      <c r="X12498"/>
      <c r="Y12498"/>
      <c r="Z12498"/>
      <c r="AA12498"/>
      <c r="AB12498"/>
      <c r="AC12498"/>
      <c r="AD12498"/>
      <c r="AE12498"/>
      <c r="AF12498"/>
      <c r="AG12498"/>
      <c r="AH12498"/>
      <c r="AI12498"/>
      <c r="AJ12498"/>
      <c r="AK12498"/>
      <c r="AL12498"/>
      <c r="AM12498"/>
      <c r="AN12498"/>
      <c r="AO12498"/>
      <c r="AP12498"/>
      <c r="AQ12498"/>
      <c r="AR12498"/>
      <c r="AS12498"/>
      <c r="AT12498"/>
      <c r="AU12498"/>
      <c r="AV12498"/>
      <c r="AW12498"/>
      <c r="AX12498"/>
    </row>
    <row r="12499" spans="2:50" x14ac:dyDescent="0.25">
      <c r="B12499"/>
      <c r="C12499" s="149"/>
      <c r="D12499" s="43"/>
      <c r="E12499" s="108"/>
      <c r="F12499" s="130"/>
      <c r="G12499"/>
      <c r="H12499"/>
      <c r="I12499"/>
      <c r="J12499"/>
      <c r="K12499"/>
      <c r="L12499"/>
      <c r="M12499"/>
      <c r="N12499"/>
      <c r="O12499"/>
      <c r="P12499"/>
      <c r="Q12499"/>
      <c r="R12499"/>
      <c r="S12499"/>
      <c r="T12499"/>
      <c r="U12499"/>
      <c r="V12499"/>
      <c r="W12499"/>
      <c r="X12499"/>
      <c r="Y12499"/>
      <c r="Z12499"/>
      <c r="AA12499"/>
      <c r="AB12499"/>
      <c r="AC12499"/>
      <c r="AD12499"/>
      <c r="AE12499"/>
      <c r="AF12499"/>
      <c r="AG12499"/>
      <c r="AH12499"/>
      <c r="AI12499"/>
      <c r="AJ12499"/>
      <c r="AK12499"/>
      <c r="AL12499"/>
      <c r="AM12499"/>
      <c r="AN12499"/>
      <c r="AO12499"/>
      <c r="AP12499"/>
      <c r="AQ12499"/>
      <c r="AR12499"/>
      <c r="AS12499"/>
      <c r="AT12499"/>
      <c r="AU12499"/>
      <c r="AV12499"/>
      <c r="AW12499"/>
      <c r="AX12499"/>
    </row>
    <row r="12500" spans="2:50" x14ac:dyDescent="0.25">
      <c r="B12500"/>
      <c r="C12500" s="149"/>
      <c r="D12500" s="43"/>
      <c r="E12500" s="108"/>
      <c r="F12500" s="130"/>
      <c r="G12500"/>
      <c r="H12500"/>
      <c r="I12500"/>
      <c r="J12500"/>
      <c r="K12500"/>
      <c r="L12500"/>
      <c r="M12500"/>
      <c r="N12500"/>
      <c r="O12500"/>
      <c r="P12500"/>
      <c r="Q12500"/>
      <c r="R12500"/>
      <c r="S12500"/>
      <c r="T12500"/>
      <c r="U12500"/>
      <c r="V12500"/>
      <c r="W12500"/>
      <c r="X12500"/>
      <c r="Y12500"/>
      <c r="Z12500"/>
      <c r="AA12500"/>
      <c r="AB12500"/>
      <c r="AC12500"/>
      <c r="AD12500"/>
      <c r="AE12500"/>
      <c r="AF12500"/>
      <c r="AG12500"/>
      <c r="AH12500"/>
      <c r="AI12500"/>
      <c r="AJ12500"/>
      <c r="AK12500"/>
      <c r="AL12500"/>
      <c r="AM12500"/>
      <c r="AN12500"/>
      <c r="AO12500"/>
      <c r="AP12500"/>
      <c r="AQ12500"/>
      <c r="AR12500"/>
      <c r="AS12500"/>
      <c r="AT12500"/>
      <c r="AU12500"/>
      <c r="AV12500"/>
      <c r="AW12500"/>
      <c r="AX12500"/>
    </row>
    <row r="12501" spans="2:50" x14ac:dyDescent="0.25">
      <c r="B12501"/>
      <c r="C12501" s="149"/>
      <c r="D12501" s="43"/>
      <c r="E12501" s="108"/>
      <c r="F12501" s="130"/>
      <c r="G12501"/>
      <c r="H12501"/>
      <c r="I12501"/>
      <c r="J12501"/>
      <c r="K12501"/>
      <c r="L12501"/>
      <c r="M12501"/>
      <c r="N12501"/>
      <c r="O12501"/>
      <c r="P12501"/>
      <c r="Q12501"/>
      <c r="R12501"/>
      <c r="S12501"/>
      <c r="T12501"/>
      <c r="U12501"/>
      <c r="V12501"/>
      <c r="W12501"/>
      <c r="X12501"/>
      <c r="Y12501"/>
      <c r="Z12501"/>
      <c r="AA12501"/>
      <c r="AB12501"/>
      <c r="AC12501"/>
      <c r="AD12501"/>
      <c r="AE12501"/>
      <c r="AF12501"/>
      <c r="AG12501"/>
      <c r="AH12501"/>
      <c r="AI12501"/>
      <c r="AJ12501"/>
      <c r="AK12501"/>
      <c r="AL12501"/>
      <c r="AM12501"/>
      <c r="AN12501"/>
      <c r="AO12501"/>
      <c r="AP12501"/>
      <c r="AQ12501"/>
      <c r="AR12501"/>
      <c r="AS12501"/>
      <c r="AT12501"/>
      <c r="AU12501"/>
      <c r="AV12501"/>
      <c r="AW12501"/>
      <c r="AX12501"/>
    </row>
    <row r="12502" spans="2:50" x14ac:dyDescent="0.25">
      <c r="B12502"/>
      <c r="C12502" s="149"/>
      <c r="D12502" s="43"/>
      <c r="E12502" s="108"/>
      <c r="F12502" s="130"/>
      <c r="G12502"/>
      <c r="H12502"/>
      <c r="I12502"/>
      <c r="J12502"/>
      <c r="K12502"/>
      <c r="L12502"/>
      <c r="M12502"/>
      <c r="N12502"/>
      <c r="O12502"/>
      <c r="P12502"/>
      <c r="Q12502"/>
      <c r="R12502"/>
      <c r="S12502"/>
      <c r="T12502"/>
      <c r="U12502"/>
      <c r="V12502"/>
      <c r="W12502"/>
      <c r="X12502"/>
      <c r="Y12502"/>
      <c r="Z12502"/>
      <c r="AA12502"/>
      <c r="AB12502"/>
      <c r="AC12502"/>
      <c r="AD12502"/>
      <c r="AE12502"/>
      <c r="AF12502"/>
      <c r="AG12502"/>
      <c r="AH12502"/>
      <c r="AI12502"/>
      <c r="AJ12502"/>
      <c r="AK12502"/>
      <c r="AL12502"/>
      <c r="AM12502"/>
      <c r="AN12502"/>
      <c r="AO12502"/>
      <c r="AP12502"/>
      <c r="AQ12502"/>
      <c r="AR12502"/>
      <c r="AS12502"/>
      <c r="AT12502"/>
      <c r="AU12502"/>
      <c r="AV12502"/>
      <c r="AW12502"/>
      <c r="AX12502"/>
    </row>
    <row r="12503" spans="2:50" x14ac:dyDescent="0.25">
      <c r="B12503"/>
      <c r="C12503" s="149"/>
      <c r="D12503" s="43"/>
      <c r="E12503" s="108"/>
      <c r="F12503" s="130"/>
      <c r="G12503"/>
      <c r="H12503"/>
      <c r="I12503"/>
      <c r="J12503"/>
      <c r="K12503"/>
      <c r="L12503"/>
      <c r="M12503"/>
      <c r="N12503"/>
      <c r="O12503"/>
      <c r="P12503"/>
      <c r="Q12503"/>
      <c r="R12503"/>
      <c r="S12503"/>
      <c r="T12503"/>
      <c r="U12503"/>
      <c r="V12503"/>
      <c r="W12503"/>
      <c r="X12503"/>
      <c r="Y12503"/>
      <c r="Z12503"/>
      <c r="AA12503"/>
      <c r="AB12503"/>
      <c r="AC12503"/>
      <c r="AD12503"/>
      <c r="AE12503"/>
      <c r="AF12503"/>
      <c r="AG12503"/>
      <c r="AH12503"/>
      <c r="AI12503"/>
      <c r="AJ12503"/>
      <c r="AK12503"/>
      <c r="AL12503"/>
      <c r="AM12503"/>
      <c r="AN12503"/>
      <c r="AO12503"/>
      <c r="AP12503"/>
      <c r="AQ12503"/>
      <c r="AR12503"/>
      <c r="AS12503"/>
      <c r="AT12503"/>
      <c r="AU12503"/>
      <c r="AV12503"/>
      <c r="AW12503"/>
      <c r="AX12503"/>
    </row>
    <row r="12504" spans="2:50" x14ac:dyDescent="0.25">
      <c r="B12504"/>
      <c r="C12504" s="149"/>
      <c r="D12504" s="43"/>
      <c r="E12504" s="108"/>
      <c r="F12504" s="130"/>
      <c r="G12504"/>
      <c r="H12504"/>
      <c r="I12504"/>
      <c r="J12504"/>
      <c r="K12504"/>
      <c r="L12504"/>
      <c r="M12504"/>
      <c r="N12504"/>
      <c r="O12504"/>
      <c r="P12504"/>
      <c r="Q12504"/>
      <c r="R12504"/>
      <c r="S12504"/>
      <c r="T12504"/>
      <c r="U12504"/>
      <c r="V12504"/>
      <c r="W12504"/>
      <c r="X12504"/>
      <c r="Y12504"/>
      <c r="Z12504"/>
      <c r="AA12504"/>
      <c r="AB12504"/>
      <c r="AC12504"/>
      <c r="AD12504"/>
      <c r="AE12504"/>
      <c r="AF12504"/>
      <c r="AG12504"/>
      <c r="AH12504"/>
      <c r="AI12504"/>
      <c r="AJ12504"/>
      <c r="AK12504"/>
      <c r="AL12504"/>
      <c r="AM12504"/>
      <c r="AN12504"/>
      <c r="AO12504"/>
      <c r="AP12504"/>
      <c r="AQ12504"/>
      <c r="AR12504"/>
      <c r="AS12504"/>
      <c r="AT12504"/>
      <c r="AU12504"/>
      <c r="AV12504"/>
      <c r="AW12504"/>
      <c r="AX12504"/>
    </row>
    <row r="12505" spans="2:50" x14ac:dyDescent="0.25">
      <c r="B12505"/>
      <c r="C12505" s="149"/>
      <c r="D12505" s="43"/>
      <c r="E12505" s="108"/>
      <c r="F12505" s="130"/>
      <c r="G12505"/>
      <c r="H12505"/>
      <c r="I12505"/>
      <c r="J12505"/>
      <c r="K12505"/>
      <c r="L12505"/>
      <c r="M12505"/>
      <c r="N12505"/>
      <c r="O12505"/>
      <c r="P12505"/>
      <c r="Q12505"/>
      <c r="R12505"/>
      <c r="S12505"/>
      <c r="T12505"/>
      <c r="U12505"/>
      <c r="V12505"/>
      <c r="W12505"/>
      <c r="X12505"/>
      <c r="Y12505"/>
      <c r="Z12505"/>
      <c r="AA12505"/>
      <c r="AB12505"/>
      <c r="AC12505"/>
      <c r="AD12505"/>
      <c r="AE12505"/>
      <c r="AF12505"/>
      <c r="AG12505"/>
      <c r="AH12505"/>
      <c r="AI12505"/>
      <c r="AJ12505"/>
      <c r="AK12505"/>
      <c r="AL12505"/>
      <c r="AM12505"/>
      <c r="AN12505"/>
      <c r="AO12505"/>
      <c r="AP12505"/>
      <c r="AQ12505"/>
      <c r="AR12505"/>
      <c r="AS12505"/>
      <c r="AT12505"/>
      <c r="AU12505"/>
      <c r="AV12505"/>
      <c r="AW12505"/>
      <c r="AX12505"/>
    </row>
    <row r="12506" spans="2:50" x14ac:dyDescent="0.25">
      <c r="B12506"/>
      <c r="C12506" s="149"/>
      <c r="D12506" s="43"/>
      <c r="E12506" s="108"/>
      <c r="F12506" s="130"/>
      <c r="G12506"/>
      <c r="H12506"/>
      <c r="I12506"/>
      <c r="J12506"/>
      <c r="K12506"/>
      <c r="L12506"/>
      <c r="M12506"/>
      <c r="N12506"/>
      <c r="O12506"/>
      <c r="P12506"/>
      <c r="Q12506"/>
      <c r="R12506"/>
      <c r="S12506"/>
      <c r="T12506"/>
      <c r="U12506"/>
      <c r="V12506"/>
      <c r="W12506"/>
      <c r="X12506"/>
      <c r="Y12506"/>
      <c r="Z12506"/>
      <c r="AA12506"/>
      <c r="AB12506"/>
      <c r="AC12506"/>
      <c r="AD12506"/>
      <c r="AE12506"/>
      <c r="AF12506"/>
      <c r="AG12506"/>
      <c r="AH12506"/>
      <c r="AI12506"/>
      <c r="AJ12506"/>
      <c r="AK12506"/>
      <c r="AL12506"/>
      <c r="AM12506"/>
      <c r="AN12506"/>
      <c r="AO12506"/>
      <c r="AP12506"/>
      <c r="AQ12506"/>
      <c r="AR12506"/>
      <c r="AS12506"/>
      <c r="AT12506"/>
      <c r="AU12506"/>
      <c r="AV12506"/>
      <c r="AW12506"/>
      <c r="AX12506"/>
    </row>
    <row r="12507" spans="2:50" x14ac:dyDescent="0.25">
      <c r="B12507"/>
      <c r="C12507" s="149"/>
      <c r="D12507" s="43"/>
      <c r="E12507" s="108"/>
      <c r="F12507" s="130"/>
      <c r="G12507"/>
      <c r="H12507"/>
      <c r="I12507"/>
      <c r="J12507"/>
      <c r="K12507"/>
      <c r="L12507"/>
      <c r="M12507"/>
      <c r="N12507"/>
      <c r="O12507"/>
      <c r="P12507"/>
      <c r="Q12507"/>
      <c r="R12507"/>
      <c r="S12507"/>
      <c r="T12507"/>
      <c r="U12507"/>
      <c r="V12507"/>
      <c r="W12507"/>
      <c r="X12507"/>
      <c r="Y12507"/>
      <c r="Z12507"/>
      <c r="AA12507"/>
      <c r="AB12507"/>
      <c r="AC12507"/>
      <c r="AD12507"/>
      <c r="AE12507"/>
      <c r="AF12507"/>
      <c r="AG12507"/>
      <c r="AH12507"/>
      <c r="AI12507"/>
      <c r="AJ12507"/>
      <c r="AK12507"/>
      <c r="AL12507"/>
      <c r="AM12507"/>
      <c r="AN12507"/>
      <c r="AO12507"/>
      <c r="AP12507"/>
      <c r="AQ12507"/>
      <c r="AR12507"/>
      <c r="AS12507"/>
      <c r="AT12507"/>
      <c r="AU12507"/>
      <c r="AV12507"/>
      <c r="AW12507"/>
      <c r="AX12507"/>
    </row>
    <row r="12508" spans="2:50" x14ac:dyDescent="0.25">
      <c r="B12508"/>
      <c r="C12508" s="149"/>
      <c r="D12508" s="43"/>
      <c r="E12508" s="108"/>
      <c r="F12508" s="130"/>
      <c r="G12508"/>
      <c r="H12508"/>
      <c r="I12508"/>
      <c r="J12508"/>
      <c r="K12508"/>
      <c r="L12508"/>
      <c r="M12508"/>
      <c r="N12508"/>
      <c r="O12508"/>
      <c r="P12508"/>
      <c r="Q12508"/>
      <c r="R12508"/>
      <c r="S12508"/>
      <c r="T12508"/>
      <c r="U12508"/>
      <c r="V12508"/>
      <c r="W12508"/>
      <c r="X12508"/>
      <c r="Y12508"/>
      <c r="Z12508"/>
      <c r="AA12508"/>
      <c r="AB12508"/>
      <c r="AC12508"/>
      <c r="AD12508"/>
      <c r="AE12508"/>
      <c r="AF12508"/>
      <c r="AG12508"/>
      <c r="AH12508"/>
      <c r="AI12508"/>
      <c r="AJ12508"/>
      <c r="AK12508"/>
      <c r="AL12508"/>
      <c r="AM12508"/>
      <c r="AN12508"/>
      <c r="AO12508"/>
      <c r="AP12508"/>
      <c r="AQ12508"/>
      <c r="AR12508"/>
      <c r="AS12508"/>
      <c r="AT12508"/>
      <c r="AU12508"/>
      <c r="AV12508"/>
      <c r="AW12508"/>
      <c r="AX12508"/>
    </row>
    <row r="12509" spans="2:50" x14ac:dyDescent="0.25">
      <c r="B12509"/>
      <c r="C12509" s="149"/>
      <c r="D12509" s="43"/>
      <c r="E12509" s="108"/>
      <c r="F12509" s="130"/>
      <c r="G12509"/>
      <c r="H12509"/>
      <c r="I12509"/>
      <c r="J12509"/>
      <c r="K12509"/>
      <c r="L12509"/>
      <c r="M12509"/>
      <c r="N12509"/>
      <c r="O12509"/>
      <c r="P12509"/>
      <c r="Q12509"/>
      <c r="R12509"/>
      <c r="S12509"/>
      <c r="T12509"/>
      <c r="U12509"/>
      <c r="V12509"/>
      <c r="W12509"/>
      <c r="X12509"/>
      <c r="Y12509"/>
      <c r="Z12509"/>
      <c r="AA12509"/>
      <c r="AB12509"/>
      <c r="AC12509"/>
      <c r="AD12509"/>
      <c r="AE12509"/>
      <c r="AF12509"/>
      <c r="AG12509"/>
      <c r="AH12509"/>
      <c r="AI12509"/>
      <c r="AJ12509"/>
      <c r="AK12509"/>
      <c r="AL12509"/>
      <c r="AM12509"/>
      <c r="AN12509"/>
      <c r="AO12509"/>
      <c r="AP12509"/>
      <c r="AQ12509"/>
      <c r="AR12509"/>
      <c r="AS12509"/>
      <c r="AT12509"/>
      <c r="AU12509"/>
      <c r="AV12509"/>
      <c r="AW12509"/>
      <c r="AX12509"/>
    </row>
    <row r="12510" spans="2:50" x14ac:dyDescent="0.25">
      <c r="B12510"/>
      <c r="C12510" s="149"/>
      <c r="D12510" s="43"/>
      <c r="E12510" s="108"/>
      <c r="F12510" s="130"/>
      <c r="G12510"/>
      <c r="H12510"/>
      <c r="I12510"/>
      <c r="J12510"/>
      <c r="K12510"/>
      <c r="L12510"/>
      <c r="M12510"/>
      <c r="N12510"/>
      <c r="O12510"/>
      <c r="P12510"/>
      <c r="Q12510"/>
      <c r="R12510"/>
      <c r="S12510"/>
      <c r="T12510"/>
      <c r="U12510"/>
      <c r="V12510"/>
      <c r="W12510"/>
      <c r="X12510"/>
      <c r="Y12510"/>
      <c r="Z12510"/>
      <c r="AA12510"/>
      <c r="AB12510"/>
      <c r="AC12510"/>
      <c r="AD12510"/>
      <c r="AE12510"/>
      <c r="AF12510"/>
      <c r="AG12510"/>
      <c r="AH12510"/>
      <c r="AI12510"/>
      <c r="AJ12510"/>
      <c r="AK12510"/>
      <c r="AL12510"/>
      <c r="AM12510"/>
      <c r="AN12510"/>
      <c r="AO12510"/>
      <c r="AP12510"/>
      <c r="AQ12510"/>
      <c r="AR12510"/>
      <c r="AS12510"/>
      <c r="AT12510"/>
      <c r="AU12510"/>
      <c r="AV12510"/>
      <c r="AW12510"/>
      <c r="AX12510"/>
    </row>
    <row r="12511" spans="2:50" x14ac:dyDescent="0.25">
      <c r="B12511"/>
      <c r="C12511" s="149"/>
      <c r="D12511" s="43"/>
      <c r="E12511" s="108"/>
      <c r="F12511" s="130"/>
      <c r="G12511"/>
      <c r="H12511"/>
      <c r="I12511"/>
      <c r="J12511"/>
      <c r="K12511"/>
      <c r="L12511"/>
      <c r="M12511"/>
      <c r="N12511"/>
      <c r="O12511"/>
      <c r="P12511"/>
      <c r="Q12511"/>
      <c r="R12511"/>
      <c r="S12511"/>
      <c r="T12511"/>
      <c r="U12511"/>
      <c r="V12511"/>
      <c r="W12511"/>
      <c r="X12511"/>
      <c r="Y12511"/>
      <c r="Z12511"/>
      <c r="AA12511"/>
      <c r="AB12511"/>
      <c r="AC12511"/>
      <c r="AD12511"/>
      <c r="AE12511"/>
      <c r="AF12511"/>
      <c r="AG12511"/>
      <c r="AH12511"/>
      <c r="AI12511"/>
      <c r="AJ12511"/>
      <c r="AK12511"/>
      <c r="AL12511"/>
      <c r="AM12511"/>
      <c r="AN12511"/>
      <c r="AO12511"/>
      <c r="AP12511"/>
      <c r="AQ12511"/>
      <c r="AR12511"/>
      <c r="AS12511"/>
      <c r="AT12511"/>
      <c r="AU12511"/>
      <c r="AV12511"/>
      <c r="AW12511"/>
      <c r="AX12511"/>
    </row>
    <row r="12512" spans="2:50" x14ac:dyDescent="0.25">
      <c r="B12512"/>
      <c r="C12512" s="149"/>
      <c r="D12512" s="43"/>
      <c r="E12512" s="108"/>
      <c r="F12512" s="130"/>
      <c r="G12512"/>
      <c r="H12512"/>
      <c r="I12512"/>
      <c r="J12512"/>
      <c r="K12512"/>
      <c r="L12512"/>
      <c r="M12512"/>
      <c r="N12512"/>
      <c r="O12512"/>
      <c r="P12512"/>
      <c r="Q12512"/>
      <c r="R12512"/>
      <c r="S12512"/>
      <c r="T12512"/>
      <c r="U12512"/>
      <c r="V12512"/>
      <c r="W12512"/>
      <c r="X12512"/>
      <c r="Y12512"/>
      <c r="Z12512"/>
      <c r="AA12512"/>
      <c r="AB12512"/>
      <c r="AC12512"/>
      <c r="AD12512"/>
      <c r="AE12512"/>
      <c r="AF12512"/>
      <c r="AG12512"/>
      <c r="AH12512"/>
      <c r="AI12512"/>
      <c r="AJ12512"/>
      <c r="AK12512"/>
      <c r="AL12512"/>
      <c r="AM12512"/>
      <c r="AN12512"/>
      <c r="AO12512"/>
      <c r="AP12512"/>
      <c r="AQ12512"/>
      <c r="AR12512"/>
      <c r="AS12512"/>
      <c r="AT12512"/>
      <c r="AU12512"/>
      <c r="AV12512"/>
      <c r="AW12512"/>
      <c r="AX12512"/>
    </row>
    <row r="12513" spans="2:50" x14ac:dyDescent="0.25">
      <c r="B12513"/>
      <c r="C12513" s="149"/>
      <c r="D12513" s="43"/>
      <c r="E12513" s="108"/>
      <c r="F12513" s="130"/>
      <c r="G12513"/>
      <c r="H12513"/>
      <c r="I12513"/>
      <c r="J12513"/>
      <c r="K12513"/>
      <c r="L12513"/>
      <c r="M12513"/>
      <c r="N12513"/>
      <c r="O12513"/>
      <c r="P12513"/>
      <c r="Q12513"/>
      <c r="R12513"/>
      <c r="S12513"/>
      <c r="T12513"/>
      <c r="U12513"/>
      <c r="V12513"/>
      <c r="W12513"/>
      <c r="X12513"/>
      <c r="Y12513"/>
      <c r="Z12513"/>
      <c r="AA12513"/>
      <c r="AB12513"/>
      <c r="AC12513"/>
      <c r="AD12513"/>
      <c r="AE12513"/>
      <c r="AF12513"/>
      <c r="AG12513"/>
      <c r="AH12513"/>
      <c r="AI12513"/>
      <c r="AJ12513"/>
      <c r="AK12513"/>
      <c r="AL12513"/>
      <c r="AM12513"/>
      <c r="AN12513"/>
      <c r="AO12513"/>
      <c r="AP12513"/>
      <c r="AQ12513"/>
      <c r="AR12513"/>
      <c r="AS12513"/>
      <c r="AT12513"/>
      <c r="AU12513"/>
      <c r="AV12513"/>
      <c r="AW12513"/>
      <c r="AX12513"/>
    </row>
    <row r="12514" spans="2:50" x14ac:dyDescent="0.25">
      <c r="B12514"/>
      <c r="C12514" s="149"/>
      <c r="D12514" s="43"/>
      <c r="E12514" s="108"/>
      <c r="F12514" s="130"/>
      <c r="G12514"/>
      <c r="H12514"/>
      <c r="I12514"/>
      <c r="J12514"/>
      <c r="K12514"/>
      <c r="L12514"/>
      <c r="M12514"/>
      <c r="N12514"/>
      <c r="O12514"/>
      <c r="P12514"/>
      <c r="Q12514"/>
      <c r="R12514"/>
      <c r="S12514"/>
      <c r="T12514"/>
      <c r="U12514"/>
      <c r="V12514"/>
      <c r="W12514"/>
      <c r="X12514"/>
      <c r="Y12514"/>
      <c r="Z12514"/>
      <c r="AA12514"/>
      <c r="AB12514"/>
      <c r="AC12514"/>
      <c r="AD12514"/>
      <c r="AE12514"/>
      <c r="AF12514"/>
      <c r="AG12514"/>
      <c r="AH12514"/>
      <c r="AI12514"/>
      <c r="AJ12514"/>
      <c r="AK12514"/>
      <c r="AL12514"/>
      <c r="AM12514"/>
      <c r="AN12514"/>
      <c r="AO12514"/>
      <c r="AP12514"/>
      <c r="AQ12514"/>
      <c r="AR12514"/>
      <c r="AS12514"/>
      <c r="AT12514"/>
      <c r="AU12514"/>
      <c r="AV12514"/>
      <c r="AW12514"/>
      <c r="AX12514"/>
    </row>
    <row r="12515" spans="2:50" x14ac:dyDescent="0.25">
      <c r="B12515"/>
      <c r="C12515" s="149"/>
      <c r="D12515" s="43"/>
      <c r="E12515" s="108"/>
      <c r="F12515" s="130"/>
      <c r="G12515"/>
      <c r="H12515"/>
      <c r="I12515"/>
      <c r="J12515"/>
      <c r="K12515"/>
      <c r="L12515"/>
      <c r="M12515"/>
      <c r="N12515"/>
      <c r="O12515"/>
      <c r="P12515"/>
      <c r="Q12515"/>
      <c r="R12515"/>
      <c r="S12515"/>
      <c r="T12515"/>
      <c r="U12515"/>
      <c r="V12515"/>
      <c r="W12515"/>
      <c r="X12515"/>
      <c r="Y12515"/>
      <c r="Z12515"/>
      <c r="AA12515"/>
      <c r="AB12515"/>
      <c r="AC12515"/>
      <c r="AD12515"/>
      <c r="AE12515"/>
      <c r="AF12515"/>
      <c r="AG12515"/>
      <c r="AH12515"/>
      <c r="AI12515"/>
      <c r="AJ12515"/>
      <c r="AK12515"/>
      <c r="AL12515"/>
      <c r="AM12515"/>
      <c r="AN12515"/>
      <c r="AO12515"/>
      <c r="AP12515"/>
      <c r="AQ12515"/>
      <c r="AR12515"/>
      <c r="AS12515"/>
      <c r="AT12515"/>
      <c r="AU12515"/>
      <c r="AV12515"/>
      <c r="AW12515"/>
      <c r="AX12515"/>
    </row>
    <row r="12516" spans="2:50" x14ac:dyDescent="0.25">
      <c r="B12516"/>
      <c r="C12516" s="149"/>
      <c r="D12516" s="43"/>
      <c r="E12516" s="108"/>
      <c r="F12516" s="130"/>
      <c r="G12516"/>
      <c r="H12516"/>
      <c r="I12516"/>
      <c r="J12516"/>
      <c r="K12516"/>
      <c r="L12516"/>
      <c r="M12516"/>
      <c r="N12516"/>
      <c r="O12516"/>
      <c r="P12516"/>
      <c r="Q12516"/>
      <c r="R12516"/>
      <c r="S12516"/>
      <c r="T12516"/>
      <c r="U12516"/>
      <c r="V12516"/>
      <c r="W12516"/>
      <c r="X12516"/>
      <c r="Y12516"/>
      <c r="Z12516"/>
      <c r="AA12516"/>
      <c r="AB12516"/>
      <c r="AC12516"/>
      <c r="AD12516"/>
      <c r="AE12516"/>
      <c r="AF12516"/>
      <c r="AG12516"/>
      <c r="AH12516"/>
      <c r="AI12516"/>
      <c r="AJ12516"/>
      <c r="AK12516"/>
      <c r="AL12516"/>
      <c r="AM12516"/>
      <c r="AN12516"/>
      <c r="AO12516"/>
      <c r="AP12516"/>
      <c r="AQ12516"/>
      <c r="AR12516"/>
      <c r="AS12516"/>
      <c r="AT12516"/>
      <c r="AU12516"/>
      <c r="AV12516"/>
      <c r="AW12516"/>
      <c r="AX12516"/>
    </row>
    <row r="12517" spans="2:50" x14ac:dyDescent="0.25">
      <c r="B12517"/>
      <c r="C12517" s="149"/>
      <c r="D12517" s="43"/>
      <c r="E12517" s="108"/>
      <c r="F12517" s="130"/>
      <c r="G12517"/>
      <c r="H12517"/>
      <c r="I12517"/>
      <c r="J12517"/>
      <c r="K12517"/>
      <c r="L12517"/>
      <c r="M12517"/>
      <c r="N12517"/>
      <c r="O12517"/>
      <c r="P12517"/>
      <c r="Q12517"/>
      <c r="R12517"/>
      <c r="S12517"/>
      <c r="T12517"/>
      <c r="U12517"/>
      <c r="V12517"/>
      <c r="W12517"/>
      <c r="X12517"/>
      <c r="Y12517"/>
      <c r="Z12517"/>
      <c r="AA12517"/>
      <c r="AB12517"/>
      <c r="AC12517"/>
      <c r="AD12517"/>
      <c r="AE12517"/>
      <c r="AF12517"/>
      <c r="AG12517"/>
      <c r="AH12517"/>
      <c r="AI12517"/>
      <c r="AJ12517"/>
      <c r="AK12517"/>
      <c r="AL12517"/>
      <c r="AM12517"/>
      <c r="AN12517"/>
      <c r="AO12517"/>
      <c r="AP12517"/>
      <c r="AQ12517"/>
      <c r="AR12517"/>
      <c r="AS12517"/>
      <c r="AT12517"/>
      <c r="AU12517"/>
      <c r="AV12517"/>
      <c r="AW12517"/>
      <c r="AX12517"/>
    </row>
    <row r="12518" spans="2:50" x14ac:dyDescent="0.25">
      <c r="B12518"/>
      <c r="C12518" s="149"/>
      <c r="D12518" s="43"/>
      <c r="E12518" s="108"/>
      <c r="F12518" s="130"/>
      <c r="G12518"/>
      <c r="H12518"/>
      <c r="I12518"/>
      <c r="J12518"/>
      <c r="K12518"/>
      <c r="L12518"/>
      <c r="M12518"/>
      <c r="N12518"/>
      <c r="O12518"/>
      <c r="P12518"/>
      <c r="Q12518"/>
      <c r="R12518"/>
      <c r="S12518"/>
      <c r="T12518"/>
      <c r="U12518"/>
      <c r="V12518"/>
      <c r="W12518"/>
      <c r="X12518"/>
      <c r="Y12518"/>
      <c r="Z12518"/>
      <c r="AA12518"/>
      <c r="AB12518"/>
      <c r="AC12518"/>
      <c r="AD12518"/>
      <c r="AE12518"/>
      <c r="AF12518"/>
      <c r="AG12518"/>
      <c r="AH12518"/>
      <c r="AI12518"/>
      <c r="AJ12518"/>
      <c r="AK12518"/>
      <c r="AL12518"/>
      <c r="AM12518"/>
      <c r="AN12518"/>
      <c r="AO12518"/>
      <c r="AP12518"/>
      <c r="AQ12518"/>
      <c r="AR12518"/>
      <c r="AS12518"/>
      <c r="AT12518"/>
      <c r="AU12518"/>
      <c r="AV12518"/>
      <c r="AW12518"/>
      <c r="AX12518"/>
    </row>
    <row r="12519" spans="2:50" x14ac:dyDescent="0.25">
      <c r="B12519"/>
      <c r="C12519" s="149"/>
      <c r="D12519" s="43"/>
      <c r="E12519" s="108"/>
      <c r="F12519" s="130"/>
      <c r="G12519"/>
      <c r="H12519"/>
      <c r="I12519"/>
      <c r="J12519"/>
      <c r="K12519"/>
      <c r="L12519"/>
      <c r="M12519"/>
      <c r="N12519"/>
      <c r="O12519"/>
      <c r="P12519"/>
      <c r="Q12519"/>
      <c r="R12519"/>
      <c r="S12519"/>
      <c r="T12519"/>
      <c r="U12519"/>
      <c r="V12519"/>
      <c r="W12519"/>
      <c r="X12519"/>
      <c r="Y12519"/>
      <c r="Z12519"/>
      <c r="AA12519"/>
      <c r="AB12519"/>
      <c r="AC12519"/>
      <c r="AD12519"/>
      <c r="AE12519"/>
      <c r="AF12519"/>
      <c r="AG12519"/>
      <c r="AH12519"/>
      <c r="AI12519"/>
      <c r="AJ12519"/>
      <c r="AK12519"/>
      <c r="AL12519"/>
      <c r="AM12519"/>
      <c r="AN12519"/>
      <c r="AO12519"/>
      <c r="AP12519"/>
      <c r="AQ12519"/>
      <c r="AR12519"/>
      <c r="AS12519"/>
      <c r="AT12519"/>
      <c r="AU12519"/>
      <c r="AV12519"/>
      <c r="AW12519"/>
      <c r="AX12519"/>
    </row>
    <row r="12520" spans="2:50" x14ac:dyDescent="0.25">
      <c r="B12520"/>
      <c r="C12520" s="149"/>
      <c r="D12520" s="43"/>
      <c r="E12520" s="108"/>
      <c r="F12520" s="130"/>
      <c r="G12520"/>
      <c r="H12520"/>
      <c r="I12520"/>
      <c r="J12520"/>
      <c r="K12520"/>
      <c r="L12520"/>
      <c r="M12520"/>
      <c r="N12520"/>
      <c r="O12520"/>
      <c r="P12520"/>
      <c r="Q12520"/>
      <c r="R12520"/>
      <c r="S12520"/>
      <c r="T12520"/>
      <c r="U12520"/>
      <c r="V12520"/>
      <c r="W12520"/>
      <c r="X12520"/>
      <c r="Y12520"/>
      <c r="Z12520"/>
      <c r="AA12520"/>
      <c r="AB12520"/>
      <c r="AC12520"/>
      <c r="AD12520"/>
      <c r="AE12520"/>
      <c r="AF12520"/>
      <c r="AG12520"/>
      <c r="AH12520"/>
      <c r="AI12520"/>
      <c r="AJ12520"/>
      <c r="AK12520"/>
      <c r="AL12520"/>
      <c r="AM12520"/>
      <c r="AN12520"/>
      <c r="AO12520"/>
      <c r="AP12520"/>
      <c r="AQ12520"/>
      <c r="AR12520"/>
      <c r="AS12520"/>
      <c r="AT12520"/>
      <c r="AU12520"/>
      <c r="AV12520"/>
      <c r="AW12520"/>
      <c r="AX12520"/>
    </row>
    <row r="12521" spans="2:50" x14ac:dyDescent="0.25">
      <c r="B12521"/>
      <c r="C12521" s="149"/>
      <c r="D12521" s="43"/>
      <c r="E12521" s="108"/>
      <c r="F12521" s="130"/>
      <c r="G12521"/>
      <c r="H12521"/>
      <c r="I12521"/>
      <c r="J12521"/>
      <c r="K12521"/>
      <c r="L12521"/>
      <c r="M12521"/>
      <c r="N12521"/>
      <c r="O12521"/>
      <c r="P12521"/>
      <c r="Q12521"/>
      <c r="R12521"/>
      <c r="S12521"/>
      <c r="T12521"/>
      <c r="U12521"/>
      <c r="V12521"/>
      <c r="W12521"/>
      <c r="X12521"/>
      <c r="Y12521"/>
      <c r="Z12521"/>
      <c r="AA12521"/>
      <c r="AB12521"/>
      <c r="AC12521"/>
      <c r="AD12521"/>
      <c r="AE12521"/>
      <c r="AF12521"/>
      <c r="AG12521"/>
      <c r="AH12521"/>
      <c r="AI12521"/>
      <c r="AJ12521"/>
      <c r="AK12521"/>
      <c r="AL12521"/>
      <c r="AM12521"/>
      <c r="AN12521"/>
      <c r="AO12521"/>
      <c r="AP12521"/>
      <c r="AQ12521"/>
      <c r="AR12521"/>
      <c r="AS12521"/>
      <c r="AT12521"/>
      <c r="AU12521"/>
      <c r="AV12521"/>
      <c r="AW12521"/>
      <c r="AX12521"/>
    </row>
    <row r="12522" spans="2:50" x14ac:dyDescent="0.25">
      <c r="B12522"/>
      <c r="C12522" s="149"/>
      <c r="D12522" s="43"/>
      <c r="E12522" s="108"/>
      <c r="F12522" s="130"/>
      <c r="G12522"/>
      <c r="H12522"/>
      <c r="I12522"/>
      <c r="J12522"/>
      <c r="K12522"/>
      <c r="L12522"/>
      <c r="M12522"/>
      <c r="N12522"/>
      <c r="O12522"/>
      <c r="P12522"/>
      <c r="Q12522"/>
      <c r="R12522"/>
      <c r="S12522"/>
      <c r="T12522"/>
      <c r="U12522"/>
      <c r="V12522"/>
      <c r="W12522"/>
      <c r="X12522"/>
      <c r="Y12522"/>
      <c r="Z12522"/>
      <c r="AA12522"/>
      <c r="AB12522"/>
      <c r="AC12522"/>
      <c r="AD12522"/>
      <c r="AE12522"/>
      <c r="AF12522"/>
      <c r="AG12522"/>
      <c r="AH12522"/>
      <c r="AI12522"/>
      <c r="AJ12522"/>
      <c r="AK12522"/>
      <c r="AL12522"/>
      <c r="AM12522"/>
      <c r="AN12522"/>
      <c r="AO12522"/>
      <c r="AP12522"/>
      <c r="AQ12522"/>
      <c r="AR12522"/>
      <c r="AS12522"/>
      <c r="AT12522"/>
      <c r="AU12522"/>
      <c r="AV12522"/>
      <c r="AW12522"/>
      <c r="AX12522"/>
    </row>
    <row r="12523" spans="2:50" x14ac:dyDescent="0.25">
      <c r="B12523"/>
      <c r="C12523" s="149"/>
      <c r="D12523" s="43"/>
      <c r="E12523" s="108"/>
      <c r="F12523" s="130"/>
      <c r="G12523"/>
      <c r="H12523"/>
      <c r="I12523"/>
      <c r="J12523"/>
      <c r="K12523"/>
      <c r="L12523"/>
      <c r="M12523"/>
      <c r="N12523"/>
      <c r="O12523"/>
      <c r="P12523"/>
      <c r="Q12523"/>
      <c r="R12523"/>
      <c r="S12523"/>
      <c r="T12523"/>
      <c r="U12523"/>
      <c r="V12523"/>
      <c r="W12523"/>
      <c r="X12523"/>
      <c r="Y12523"/>
      <c r="Z12523"/>
      <c r="AA12523"/>
      <c r="AB12523"/>
      <c r="AC12523"/>
      <c r="AD12523"/>
      <c r="AE12523"/>
      <c r="AF12523"/>
      <c r="AG12523"/>
      <c r="AH12523"/>
      <c r="AI12523"/>
      <c r="AJ12523"/>
      <c r="AK12523"/>
      <c r="AL12523"/>
      <c r="AM12523"/>
      <c r="AN12523"/>
      <c r="AO12523"/>
      <c r="AP12523"/>
      <c r="AQ12523"/>
      <c r="AR12523"/>
      <c r="AS12523"/>
      <c r="AT12523"/>
      <c r="AU12523"/>
      <c r="AV12523"/>
      <c r="AW12523"/>
      <c r="AX12523"/>
    </row>
    <row r="12524" spans="2:50" x14ac:dyDescent="0.25">
      <c r="B12524"/>
      <c r="C12524" s="149"/>
      <c r="D12524" s="43"/>
      <c r="E12524" s="108"/>
      <c r="F12524" s="130"/>
      <c r="G12524"/>
      <c r="H12524"/>
      <c r="I12524"/>
      <c r="J12524"/>
      <c r="K12524"/>
      <c r="L12524"/>
      <c r="M12524"/>
      <c r="N12524"/>
      <c r="O12524"/>
      <c r="P12524"/>
      <c r="Q12524"/>
      <c r="R12524"/>
      <c r="S12524"/>
      <c r="T12524"/>
      <c r="U12524"/>
      <c r="V12524"/>
      <c r="W12524"/>
      <c r="X12524"/>
      <c r="Y12524"/>
      <c r="Z12524"/>
      <c r="AA12524"/>
      <c r="AB12524"/>
      <c r="AC12524"/>
      <c r="AD12524"/>
      <c r="AE12524"/>
      <c r="AF12524"/>
      <c r="AG12524"/>
      <c r="AH12524"/>
      <c r="AI12524"/>
      <c r="AJ12524"/>
      <c r="AK12524"/>
      <c r="AL12524"/>
      <c r="AM12524"/>
      <c r="AN12524"/>
      <c r="AO12524"/>
      <c r="AP12524"/>
      <c r="AQ12524"/>
      <c r="AR12524"/>
      <c r="AS12524"/>
      <c r="AT12524"/>
      <c r="AU12524"/>
      <c r="AV12524"/>
      <c r="AW12524"/>
      <c r="AX12524"/>
    </row>
    <row r="12525" spans="2:50" x14ac:dyDescent="0.25">
      <c r="B12525"/>
      <c r="C12525" s="149"/>
      <c r="D12525" s="43"/>
      <c r="E12525" s="108"/>
      <c r="F12525" s="130"/>
      <c r="G12525"/>
      <c r="H12525"/>
      <c r="I12525"/>
      <c r="J12525"/>
      <c r="K12525"/>
      <c r="L12525"/>
      <c r="M12525"/>
      <c r="N12525"/>
      <c r="O12525"/>
      <c r="P12525"/>
      <c r="Q12525"/>
      <c r="R12525"/>
      <c r="S12525"/>
      <c r="T12525"/>
      <c r="U12525"/>
      <c r="V12525"/>
      <c r="W12525"/>
      <c r="X12525"/>
      <c r="Y12525"/>
      <c r="Z12525"/>
      <c r="AA12525"/>
      <c r="AB12525"/>
      <c r="AC12525"/>
      <c r="AD12525"/>
      <c r="AE12525"/>
      <c r="AF12525"/>
      <c r="AG12525"/>
      <c r="AH12525"/>
      <c r="AI12525"/>
      <c r="AJ12525"/>
      <c r="AK12525"/>
      <c r="AL12525"/>
      <c r="AM12525"/>
      <c r="AN12525"/>
      <c r="AO12525"/>
      <c r="AP12525"/>
      <c r="AQ12525"/>
      <c r="AR12525"/>
      <c r="AS12525"/>
      <c r="AT12525"/>
      <c r="AU12525"/>
      <c r="AV12525"/>
      <c r="AW12525"/>
      <c r="AX12525"/>
    </row>
    <row r="12526" spans="2:50" x14ac:dyDescent="0.25">
      <c r="B12526"/>
      <c r="C12526" s="149"/>
      <c r="D12526" s="43"/>
      <c r="E12526" s="108"/>
      <c r="F12526" s="130"/>
      <c r="G12526"/>
      <c r="H12526"/>
      <c r="I12526"/>
      <c r="J12526"/>
      <c r="K12526"/>
      <c r="L12526"/>
      <c r="M12526"/>
      <c r="N12526"/>
      <c r="O12526"/>
      <c r="P12526"/>
      <c r="Q12526"/>
      <c r="R12526"/>
      <c r="S12526"/>
      <c r="T12526"/>
      <c r="U12526"/>
      <c r="V12526"/>
      <c r="W12526"/>
      <c r="X12526"/>
      <c r="Y12526"/>
      <c r="Z12526"/>
      <c r="AA12526"/>
      <c r="AB12526"/>
      <c r="AC12526"/>
      <c r="AD12526"/>
      <c r="AE12526"/>
      <c r="AF12526"/>
      <c r="AG12526"/>
      <c r="AH12526"/>
      <c r="AI12526"/>
      <c r="AJ12526"/>
      <c r="AK12526"/>
      <c r="AL12526"/>
      <c r="AM12526"/>
      <c r="AN12526"/>
      <c r="AO12526"/>
      <c r="AP12526"/>
      <c r="AQ12526"/>
      <c r="AR12526"/>
      <c r="AS12526"/>
      <c r="AT12526"/>
      <c r="AU12526"/>
      <c r="AV12526"/>
      <c r="AW12526"/>
      <c r="AX12526"/>
    </row>
    <row r="12527" spans="2:50" x14ac:dyDescent="0.25">
      <c r="B12527"/>
      <c r="C12527" s="149"/>
      <c r="D12527" s="43"/>
      <c r="E12527" s="108"/>
      <c r="F12527" s="130"/>
      <c r="G12527"/>
      <c r="H12527"/>
      <c r="I12527"/>
      <c r="J12527"/>
      <c r="K12527"/>
      <c r="L12527"/>
      <c r="M12527"/>
      <c r="N12527"/>
      <c r="O12527"/>
      <c r="P12527"/>
      <c r="Q12527"/>
      <c r="R12527"/>
      <c r="S12527"/>
      <c r="T12527"/>
      <c r="U12527"/>
      <c r="V12527"/>
      <c r="W12527"/>
      <c r="X12527"/>
      <c r="Y12527"/>
      <c r="Z12527"/>
      <c r="AA12527"/>
      <c r="AB12527"/>
      <c r="AC12527"/>
      <c r="AD12527"/>
      <c r="AE12527"/>
      <c r="AF12527"/>
      <c r="AG12527"/>
      <c r="AH12527"/>
      <c r="AI12527"/>
      <c r="AJ12527"/>
      <c r="AK12527"/>
      <c r="AL12527"/>
      <c r="AM12527"/>
      <c r="AN12527"/>
      <c r="AO12527"/>
      <c r="AP12527"/>
      <c r="AQ12527"/>
      <c r="AR12527"/>
      <c r="AS12527"/>
      <c r="AT12527"/>
      <c r="AU12527"/>
      <c r="AV12527"/>
      <c r="AW12527"/>
      <c r="AX12527"/>
    </row>
    <row r="12528" spans="2:50" x14ac:dyDescent="0.25">
      <c r="B12528"/>
      <c r="C12528" s="149"/>
      <c r="D12528" s="43"/>
      <c r="E12528" s="108"/>
      <c r="F12528" s="130"/>
      <c r="G12528"/>
      <c r="H12528"/>
      <c r="I12528"/>
      <c r="J12528"/>
      <c r="K12528"/>
      <c r="L12528"/>
      <c r="M12528"/>
      <c r="N12528"/>
      <c r="O12528"/>
      <c r="P12528"/>
      <c r="Q12528"/>
      <c r="R12528"/>
      <c r="S12528"/>
      <c r="T12528"/>
      <c r="U12528"/>
      <c r="V12528"/>
      <c r="W12528"/>
      <c r="X12528"/>
      <c r="Y12528"/>
      <c r="Z12528"/>
      <c r="AA12528"/>
      <c r="AB12528"/>
      <c r="AC12528"/>
      <c r="AD12528"/>
      <c r="AE12528"/>
      <c r="AF12528"/>
      <c r="AG12528"/>
      <c r="AH12528"/>
      <c r="AI12528"/>
      <c r="AJ12528"/>
      <c r="AK12528"/>
      <c r="AL12528"/>
      <c r="AM12528"/>
      <c r="AN12528"/>
      <c r="AO12528"/>
      <c r="AP12528"/>
      <c r="AQ12528"/>
      <c r="AR12528"/>
      <c r="AS12528"/>
      <c r="AT12528"/>
      <c r="AU12528"/>
      <c r="AV12528"/>
      <c r="AW12528"/>
      <c r="AX12528"/>
    </row>
    <row r="12529" spans="2:50" x14ac:dyDescent="0.25">
      <c r="B12529"/>
      <c r="C12529" s="149"/>
      <c r="D12529" s="43"/>
      <c r="E12529" s="108"/>
      <c r="F12529" s="130"/>
      <c r="G12529"/>
      <c r="H12529"/>
      <c r="I12529"/>
      <c r="J12529"/>
      <c r="K12529"/>
      <c r="L12529"/>
      <c r="M12529"/>
      <c r="N12529"/>
      <c r="O12529"/>
      <c r="P12529"/>
      <c r="Q12529"/>
      <c r="R12529"/>
      <c r="S12529"/>
      <c r="T12529"/>
      <c r="U12529"/>
      <c r="V12529"/>
      <c r="W12529"/>
      <c r="X12529"/>
      <c r="Y12529"/>
      <c r="Z12529"/>
      <c r="AA12529"/>
      <c r="AB12529"/>
      <c r="AC12529"/>
      <c r="AD12529"/>
      <c r="AE12529"/>
      <c r="AF12529"/>
      <c r="AG12529"/>
      <c r="AH12529"/>
      <c r="AI12529"/>
      <c r="AJ12529"/>
      <c r="AK12529"/>
      <c r="AL12529"/>
      <c r="AM12529"/>
      <c r="AN12529"/>
      <c r="AO12529"/>
      <c r="AP12529"/>
      <c r="AQ12529"/>
      <c r="AR12529"/>
      <c r="AS12529"/>
      <c r="AT12529"/>
      <c r="AU12529"/>
      <c r="AV12529"/>
      <c r="AW12529"/>
      <c r="AX12529"/>
    </row>
    <row r="12530" spans="2:50" x14ac:dyDescent="0.25">
      <c r="B12530"/>
      <c r="C12530" s="149"/>
      <c r="D12530" s="43"/>
      <c r="E12530" s="108"/>
      <c r="F12530" s="130"/>
      <c r="G12530"/>
      <c r="H12530"/>
      <c r="I12530"/>
      <c r="J12530"/>
      <c r="K12530"/>
      <c r="L12530"/>
      <c r="M12530"/>
      <c r="N12530"/>
      <c r="O12530"/>
      <c r="P12530"/>
      <c r="Q12530"/>
      <c r="R12530"/>
      <c r="S12530"/>
      <c r="T12530"/>
      <c r="U12530"/>
      <c r="V12530"/>
      <c r="W12530"/>
      <c r="X12530"/>
      <c r="Y12530"/>
      <c r="Z12530"/>
      <c r="AA12530"/>
      <c r="AB12530"/>
      <c r="AC12530"/>
      <c r="AD12530"/>
      <c r="AE12530"/>
      <c r="AF12530"/>
      <c r="AG12530"/>
      <c r="AH12530"/>
      <c r="AI12530"/>
      <c r="AJ12530"/>
      <c r="AK12530"/>
      <c r="AL12530"/>
      <c r="AM12530"/>
      <c r="AN12530"/>
      <c r="AO12530"/>
      <c r="AP12530"/>
      <c r="AQ12530"/>
      <c r="AR12530"/>
      <c r="AS12530"/>
      <c r="AT12530"/>
      <c r="AU12530"/>
      <c r="AV12530"/>
      <c r="AW12530"/>
      <c r="AX12530"/>
    </row>
    <row r="12531" spans="2:50" x14ac:dyDescent="0.25">
      <c r="B12531"/>
      <c r="C12531" s="149"/>
      <c r="D12531" s="43"/>
      <c r="E12531" s="108"/>
      <c r="F12531" s="130"/>
      <c r="G12531"/>
      <c r="H12531"/>
      <c r="I12531"/>
      <c r="J12531"/>
      <c r="K12531"/>
      <c r="L12531"/>
      <c r="M12531"/>
      <c r="N12531"/>
      <c r="O12531"/>
      <c r="P12531"/>
      <c r="Q12531"/>
      <c r="R12531"/>
      <c r="S12531"/>
      <c r="T12531"/>
      <c r="U12531"/>
      <c r="V12531"/>
      <c r="W12531"/>
      <c r="X12531"/>
      <c r="Y12531"/>
      <c r="Z12531"/>
      <c r="AA12531"/>
      <c r="AB12531"/>
      <c r="AC12531"/>
      <c r="AD12531"/>
      <c r="AE12531"/>
      <c r="AF12531"/>
      <c r="AG12531"/>
      <c r="AH12531"/>
      <c r="AI12531"/>
      <c r="AJ12531"/>
      <c r="AK12531"/>
      <c r="AL12531"/>
      <c r="AM12531"/>
      <c r="AN12531"/>
      <c r="AO12531"/>
      <c r="AP12531"/>
      <c r="AQ12531"/>
      <c r="AR12531"/>
      <c r="AS12531"/>
      <c r="AT12531"/>
      <c r="AU12531"/>
      <c r="AV12531"/>
      <c r="AW12531"/>
      <c r="AX12531"/>
    </row>
    <row r="12532" spans="2:50" x14ac:dyDescent="0.25">
      <c r="B12532"/>
      <c r="C12532" s="149"/>
      <c r="D12532" s="43"/>
      <c r="E12532" s="108"/>
      <c r="F12532" s="130"/>
      <c r="G12532"/>
      <c r="H12532"/>
      <c r="I12532"/>
      <c r="J12532"/>
      <c r="K12532"/>
      <c r="L12532"/>
      <c r="M12532"/>
      <c r="N12532"/>
      <c r="O12532"/>
      <c r="P12532"/>
      <c r="Q12532"/>
      <c r="R12532"/>
      <c r="S12532"/>
      <c r="T12532"/>
      <c r="U12532"/>
      <c r="V12532"/>
      <c r="W12532"/>
      <c r="X12532"/>
      <c r="Y12532"/>
      <c r="Z12532"/>
      <c r="AA12532"/>
      <c r="AB12532"/>
      <c r="AC12532"/>
      <c r="AD12532"/>
      <c r="AE12532"/>
      <c r="AF12532"/>
      <c r="AG12532"/>
      <c r="AH12532"/>
      <c r="AI12532"/>
      <c r="AJ12532"/>
      <c r="AK12532"/>
      <c r="AL12532"/>
      <c r="AM12532"/>
      <c r="AN12532"/>
      <c r="AO12532"/>
      <c r="AP12532"/>
      <c r="AQ12532"/>
      <c r="AR12532"/>
      <c r="AS12532"/>
      <c r="AT12532"/>
      <c r="AU12532"/>
      <c r="AV12532"/>
      <c r="AW12532"/>
      <c r="AX12532"/>
    </row>
    <row r="12533" spans="2:50" x14ac:dyDescent="0.25">
      <c r="B12533"/>
      <c r="C12533" s="149"/>
      <c r="D12533" s="43"/>
      <c r="E12533" s="108"/>
      <c r="F12533" s="130"/>
      <c r="G12533"/>
      <c r="H12533"/>
      <c r="I12533"/>
      <c r="J12533"/>
      <c r="K12533"/>
      <c r="L12533"/>
      <c r="M12533"/>
      <c r="N12533"/>
      <c r="O12533"/>
      <c r="P12533"/>
      <c r="Q12533"/>
      <c r="R12533"/>
      <c r="S12533"/>
      <c r="T12533"/>
      <c r="U12533"/>
      <c r="V12533"/>
      <c r="W12533"/>
      <c r="X12533"/>
      <c r="Y12533"/>
      <c r="Z12533"/>
      <c r="AA12533"/>
      <c r="AB12533"/>
      <c r="AC12533"/>
      <c r="AD12533"/>
      <c r="AE12533"/>
      <c r="AF12533"/>
      <c r="AG12533"/>
      <c r="AH12533"/>
      <c r="AI12533"/>
      <c r="AJ12533"/>
      <c r="AK12533"/>
      <c r="AL12533"/>
      <c r="AM12533"/>
      <c r="AN12533"/>
      <c r="AO12533"/>
      <c r="AP12533"/>
      <c r="AQ12533"/>
      <c r="AR12533"/>
      <c r="AS12533"/>
      <c r="AT12533"/>
      <c r="AU12533"/>
      <c r="AV12533"/>
      <c r="AW12533"/>
      <c r="AX12533"/>
    </row>
    <row r="12534" spans="2:50" x14ac:dyDescent="0.25">
      <c r="B12534"/>
      <c r="C12534" s="149"/>
      <c r="D12534" s="43"/>
      <c r="E12534" s="108"/>
      <c r="F12534" s="130"/>
      <c r="G12534"/>
      <c r="H12534"/>
      <c r="I12534"/>
      <c r="J12534"/>
      <c r="K12534"/>
      <c r="L12534"/>
      <c r="M12534"/>
      <c r="N12534"/>
      <c r="O12534"/>
      <c r="P12534"/>
      <c r="Q12534"/>
      <c r="R12534"/>
      <c r="S12534"/>
      <c r="T12534"/>
      <c r="U12534"/>
      <c r="V12534"/>
      <c r="W12534"/>
      <c r="X12534"/>
      <c r="Y12534"/>
      <c r="Z12534"/>
      <c r="AA12534"/>
      <c r="AB12534"/>
      <c r="AC12534"/>
      <c r="AD12534"/>
      <c r="AE12534"/>
      <c r="AF12534"/>
      <c r="AG12534"/>
      <c r="AH12534"/>
      <c r="AI12534"/>
      <c r="AJ12534"/>
      <c r="AK12534"/>
      <c r="AL12534"/>
      <c r="AM12534"/>
      <c r="AN12534"/>
      <c r="AO12534"/>
      <c r="AP12534"/>
      <c r="AQ12534"/>
      <c r="AR12534"/>
      <c r="AS12534"/>
      <c r="AT12534"/>
      <c r="AU12534"/>
      <c r="AV12534"/>
      <c r="AW12534"/>
      <c r="AX12534"/>
    </row>
    <row r="12535" spans="2:50" x14ac:dyDescent="0.25">
      <c r="B12535"/>
      <c r="C12535" s="149"/>
      <c r="D12535" s="43"/>
      <c r="E12535" s="108"/>
      <c r="F12535" s="130"/>
      <c r="G12535"/>
      <c r="H12535"/>
      <c r="I12535"/>
      <c r="J12535"/>
      <c r="K12535"/>
      <c r="L12535"/>
      <c r="M12535"/>
      <c r="N12535"/>
      <c r="O12535"/>
      <c r="P12535"/>
      <c r="Q12535"/>
      <c r="R12535"/>
      <c r="S12535"/>
      <c r="T12535"/>
      <c r="U12535"/>
      <c r="V12535"/>
      <c r="W12535"/>
      <c r="X12535"/>
      <c r="Y12535"/>
      <c r="Z12535"/>
      <c r="AA12535"/>
      <c r="AB12535"/>
      <c r="AC12535"/>
      <c r="AD12535"/>
      <c r="AE12535"/>
      <c r="AF12535"/>
      <c r="AG12535"/>
      <c r="AH12535"/>
      <c r="AI12535"/>
      <c r="AJ12535"/>
      <c r="AK12535"/>
      <c r="AL12535"/>
      <c r="AM12535"/>
      <c r="AN12535"/>
      <c r="AO12535"/>
      <c r="AP12535"/>
      <c r="AQ12535"/>
      <c r="AR12535"/>
      <c r="AS12535"/>
      <c r="AT12535"/>
      <c r="AU12535"/>
      <c r="AV12535"/>
      <c r="AW12535"/>
      <c r="AX12535"/>
    </row>
    <row r="12536" spans="2:50" x14ac:dyDescent="0.25">
      <c r="B12536"/>
      <c r="C12536" s="149"/>
      <c r="D12536" s="43"/>
      <c r="E12536" s="108"/>
      <c r="F12536" s="130"/>
      <c r="G12536"/>
      <c r="H12536"/>
      <c r="I12536"/>
      <c r="J12536"/>
      <c r="K12536"/>
      <c r="L12536"/>
      <c r="M12536"/>
      <c r="N12536"/>
      <c r="O12536"/>
      <c r="P12536"/>
      <c r="Q12536"/>
      <c r="R12536"/>
      <c r="S12536"/>
      <c r="T12536"/>
      <c r="U12536"/>
      <c r="V12536"/>
      <c r="W12536"/>
      <c r="X12536"/>
      <c r="Y12536"/>
      <c r="Z12536"/>
      <c r="AA12536"/>
      <c r="AB12536"/>
      <c r="AC12536"/>
      <c r="AD12536"/>
      <c r="AE12536"/>
      <c r="AF12536"/>
      <c r="AG12536"/>
      <c r="AH12536"/>
      <c r="AI12536"/>
      <c r="AJ12536"/>
      <c r="AK12536"/>
      <c r="AL12536"/>
      <c r="AM12536"/>
      <c r="AN12536"/>
      <c r="AO12536"/>
      <c r="AP12536"/>
      <c r="AQ12536"/>
      <c r="AR12536"/>
      <c r="AS12536"/>
      <c r="AT12536"/>
      <c r="AU12536"/>
      <c r="AV12536"/>
      <c r="AW12536"/>
      <c r="AX12536"/>
    </row>
    <row r="12537" spans="2:50" x14ac:dyDescent="0.25">
      <c r="B12537"/>
      <c r="C12537" s="149"/>
      <c r="D12537" s="43"/>
      <c r="E12537" s="108"/>
      <c r="F12537" s="130"/>
      <c r="G12537"/>
      <c r="H12537"/>
      <c r="I12537"/>
      <c r="J12537"/>
      <c r="K12537"/>
      <c r="L12537"/>
      <c r="M12537"/>
      <c r="N12537"/>
      <c r="O12537"/>
      <c r="P12537"/>
      <c r="Q12537"/>
      <c r="R12537"/>
      <c r="S12537"/>
      <c r="T12537"/>
      <c r="U12537"/>
      <c r="V12537"/>
      <c r="W12537"/>
      <c r="X12537"/>
      <c r="Y12537"/>
      <c r="Z12537"/>
      <c r="AA12537"/>
      <c r="AB12537"/>
      <c r="AC12537"/>
      <c r="AD12537"/>
      <c r="AE12537"/>
      <c r="AF12537"/>
      <c r="AG12537"/>
      <c r="AH12537"/>
      <c r="AI12537"/>
      <c r="AJ12537"/>
      <c r="AK12537"/>
      <c r="AL12537"/>
      <c r="AM12537"/>
      <c r="AN12537"/>
      <c r="AO12537"/>
      <c r="AP12537"/>
      <c r="AQ12537"/>
      <c r="AR12537"/>
      <c r="AS12537"/>
      <c r="AT12537"/>
      <c r="AU12537"/>
      <c r="AV12537"/>
      <c r="AW12537"/>
      <c r="AX12537"/>
    </row>
    <row r="12538" spans="2:50" x14ac:dyDescent="0.25">
      <c r="B12538"/>
      <c r="C12538" s="149"/>
      <c r="D12538" s="43"/>
      <c r="E12538" s="108"/>
      <c r="F12538" s="130"/>
      <c r="G12538"/>
      <c r="H12538"/>
      <c r="I12538"/>
      <c r="J12538"/>
      <c r="K12538"/>
      <c r="L12538"/>
      <c r="M12538"/>
      <c r="N12538"/>
      <c r="O12538"/>
      <c r="P12538"/>
      <c r="Q12538"/>
      <c r="R12538"/>
      <c r="S12538"/>
      <c r="T12538"/>
      <c r="U12538"/>
      <c r="V12538"/>
      <c r="W12538"/>
      <c r="X12538"/>
      <c r="Y12538"/>
      <c r="Z12538"/>
      <c r="AA12538"/>
      <c r="AB12538"/>
      <c r="AC12538"/>
      <c r="AD12538"/>
      <c r="AE12538"/>
      <c r="AF12538"/>
      <c r="AG12538"/>
      <c r="AH12538"/>
      <c r="AI12538"/>
      <c r="AJ12538"/>
      <c r="AK12538"/>
      <c r="AL12538"/>
      <c r="AM12538"/>
      <c r="AN12538"/>
      <c r="AO12538"/>
      <c r="AP12538"/>
      <c r="AQ12538"/>
      <c r="AR12538"/>
      <c r="AS12538"/>
      <c r="AT12538"/>
      <c r="AU12538"/>
      <c r="AV12538"/>
      <c r="AW12538"/>
      <c r="AX12538"/>
    </row>
    <row r="12539" spans="2:50" x14ac:dyDescent="0.25">
      <c r="B12539"/>
      <c r="C12539" s="149"/>
      <c r="D12539" s="43"/>
      <c r="E12539" s="108"/>
      <c r="F12539" s="130"/>
      <c r="G12539"/>
      <c r="H12539"/>
      <c r="I12539"/>
      <c r="J12539"/>
      <c r="K12539"/>
      <c r="L12539"/>
      <c r="M12539"/>
      <c r="N12539"/>
      <c r="O12539"/>
      <c r="P12539"/>
      <c r="Q12539"/>
      <c r="R12539"/>
      <c r="S12539"/>
      <c r="T12539"/>
      <c r="U12539"/>
      <c r="V12539"/>
      <c r="W12539"/>
      <c r="X12539"/>
      <c r="Y12539"/>
      <c r="Z12539"/>
      <c r="AA12539"/>
      <c r="AB12539"/>
      <c r="AC12539"/>
      <c r="AD12539"/>
      <c r="AE12539"/>
      <c r="AF12539"/>
      <c r="AG12539"/>
      <c r="AH12539"/>
      <c r="AI12539"/>
      <c r="AJ12539"/>
      <c r="AK12539"/>
      <c r="AL12539"/>
      <c r="AM12539"/>
      <c r="AN12539"/>
      <c r="AO12539"/>
      <c r="AP12539"/>
      <c r="AQ12539"/>
      <c r="AR12539"/>
      <c r="AS12539"/>
      <c r="AT12539"/>
      <c r="AU12539"/>
      <c r="AV12539"/>
      <c r="AW12539"/>
      <c r="AX12539"/>
    </row>
    <row r="12540" spans="2:50" x14ac:dyDescent="0.25">
      <c r="B12540"/>
      <c r="C12540" s="149"/>
      <c r="D12540" s="43"/>
      <c r="E12540" s="108"/>
      <c r="F12540" s="130"/>
      <c r="G12540"/>
      <c r="H12540"/>
      <c r="I12540"/>
      <c r="J12540"/>
      <c r="K12540"/>
      <c r="L12540"/>
      <c r="M12540"/>
      <c r="N12540"/>
      <c r="O12540"/>
      <c r="P12540"/>
      <c r="Q12540"/>
      <c r="R12540"/>
      <c r="S12540"/>
      <c r="T12540"/>
      <c r="U12540"/>
      <c r="V12540"/>
      <c r="W12540"/>
      <c r="X12540"/>
      <c r="Y12540"/>
      <c r="Z12540"/>
      <c r="AA12540"/>
      <c r="AB12540"/>
      <c r="AC12540"/>
      <c r="AD12540"/>
      <c r="AE12540"/>
      <c r="AF12540"/>
      <c r="AG12540"/>
      <c r="AH12540"/>
      <c r="AI12540"/>
      <c r="AJ12540"/>
      <c r="AK12540"/>
      <c r="AL12540"/>
      <c r="AM12540"/>
      <c r="AN12540"/>
      <c r="AO12540"/>
      <c r="AP12540"/>
      <c r="AQ12540"/>
      <c r="AR12540"/>
      <c r="AS12540"/>
      <c r="AT12540"/>
      <c r="AU12540"/>
      <c r="AV12540"/>
      <c r="AW12540"/>
      <c r="AX12540"/>
    </row>
    <row r="12541" spans="2:50" x14ac:dyDescent="0.25">
      <c r="B12541"/>
      <c r="C12541" s="149"/>
      <c r="D12541" s="43"/>
      <c r="E12541" s="108"/>
      <c r="F12541" s="130"/>
      <c r="G12541"/>
      <c r="H12541"/>
      <c r="I12541"/>
      <c r="J12541"/>
      <c r="K12541"/>
      <c r="L12541"/>
      <c r="M12541"/>
      <c r="N12541"/>
      <c r="O12541"/>
      <c r="P12541"/>
      <c r="Q12541"/>
      <c r="R12541"/>
      <c r="S12541"/>
      <c r="T12541"/>
      <c r="U12541"/>
      <c r="V12541"/>
      <c r="W12541"/>
      <c r="X12541"/>
      <c r="Y12541"/>
      <c r="Z12541"/>
      <c r="AA12541"/>
      <c r="AB12541"/>
      <c r="AC12541"/>
      <c r="AD12541"/>
      <c r="AE12541"/>
      <c r="AF12541"/>
      <c r="AG12541"/>
      <c r="AH12541"/>
      <c r="AI12541"/>
      <c r="AJ12541"/>
      <c r="AK12541"/>
      <c r="AL12541"/>
      <c r="AM12541"/>
      <c r="AN12541"/>
      <c r="AO12541"/>
      <c r="AP12541"/>
      <c r="AQ12541"/>
      <c r="AR12541"/>
      <c r="AS12541"/>
      <c r="AT12541"/>
      <c r="AU12541"/>
      <c r="AV12541"/>
      <c r="AW12541"/>
      <c r="AX12541"/>
    </row>
    <row r="12542" spans="2:50" x14ac:dyDescent="0.25">
      <c r="B12542"/>
      <c r="C12542" s="149"/>
      <c r="D12542" s="43"/>
      <c r="E12542" s="108"/>
      <c r="F12542" s="130"/>
      <c r="G12542"/>
      <c r="H12542"/>
      <c r="I12542"/>
      <c r="J12542"/>
      <c r="K12542"/>
      <c r="L12542"/>
      <c r="M12542"/>
      <c r="N12542"/>
      <c r="O12542"/>
      <c r="P12542"/>
      <c r="Q12542"/>
      <c r="R12542"/>
      <c r="S12542"/>
      <c r="T12542"/>
      <c r="U12542"/>
      <c r="V12542"/>
      <c r="W12542"/>
      <c r="X12542"/>
      <c r="Y12542"/>
      <c r="Z12542"/>
      <c r="AA12542"/>
      <c r="AB12542"/>
      <c r="AC12542"/>
      <c r="AD12542"/>
      <c r="AE12542"/>
      <c r="AF12542"/>
      <c r="AG12542"/>
      <c r="AH12542"/>
      <c r="AI12542"/>
      <c r="AJ12542"/>
      <c r="AK12542"/>
      <c r="AL12542"/>
      <c r="AM12542"/>
      <c r="AN12542"/>
      <c r="AO12542"/>
      <c r="AP12542"/>
      <c r="AQ12542"/>
      <c r="AR12542"/>
      <c r="AS12542"/>
      <c r="AT12542"/>
      <c r="AU12542"/>
      <c r="AV12542"/>
      <c r="AW12542"/>
      <c r="AX12542"/>
    </row>
    <row r="12543" spans="2:50" x14ac:dyDescent="0.25">
      <c r="B12543"/>
      <c r="C12543" s="149"/>
      <c r="D12543" s="43"/>
      <c r="E12543" s="108"/>
      <c r="F12543" s="130"/>
      <c r="G12543"/>
      <c r="H12543"/>
      <c r="I12543"/>
      <c r="J12543"/>
      <c r="K12543"/>
      <c r="L12543"/>
      <c r="M12543"/>
      <c r="N12543"/>
      <c r="O12543"/>
      <c r="P12543"/>
      <c r="Q12543"/>
      <c r="R12543"/>
      <c r="S12543"/>
      <c r="T12543"/>
      <c r="U12543"/>
      <c r="V12543"/>
      <c r="W12543"/>
      <c r="X12543"/>
      <c r="Y12543"/>
      <c r="Z12543"/>
      <c r="AA12543"/>
      <c r="AB12543"/>
      <c r="AC12543"/>
      <c r="AD12543"/>
      <c r="AE12543"/>
      <c r="AF12543"/>
      <c r="AG12543"/>
      <c r="AH12543"/>
      <c r="AI12543"/>
      <c r="AJ12543"/>
      <c r="AK12543"/>
      <c r="AL12543"/>
      <c r="AM12543"/>
      <c r="AN12543"/>
      <c r="AO12543"/>
      <c r="AP12543"/>
      <c r="AQ12543"/>
      <c r="AR12543"/>
      <c r="AS12543"/>
      <c r="AT12543"/>
      <c r="AU12543"/>
      <c r="AV12543"/>
      <c r="AW12543"/>
      <c r="AX12543"/>
    </row>
    <row r="12544" spans="2:50" x14ac:dyDescent="0.25">
      <c r="B12544"/>
      <c r="C12544" s="149"/>
      <c r="D12544" s="43"/>
      <c r="E12544" s="108"/>
      <c r="F12544" s="130"/>
      <c r="G12544"/>
      <c r="H12544"/>
      <c r="I12544"/>
      <c r="J12544"/>
      <c r="K12544"/>
      <c r="L12544"/>
      <c r="M12544"/>
      <c r="N12544"/>
      <c r="O12544"/>
      <c r="P12544"/>
      <c r="Q12544"/>
      <c r="R12544"/>
      <c r="S12544"/>
      <c r="T12544"/>
      <c r="U12544"/>
      <c r="V12544"/>
      <c r="W12544"/>
      <c r="X12544"/>
      <c r="Y12544"/>
      <c r="Z12544"/>
      <c r="AA12544"/>
      <c r="AB12544"/>
      <c r="AC12544"/>
      <c r="AD12544"/>
      <c r="AE12544"/>
      <c r="AF12544"/>
      <c r="AG12544"/>
      <c r="AH12544"/>
      <c r="AI12544"/>
      <c r="AJ12544"/>
      <c r="AK12544"/>
      <c r="AL12544"/>
      <c r="AM12544"/>
      <c r="AN12544"/>
      <c r="AO12544"/>
      <c r="AP12544"/>
      <c r="AQ12544"/>
      <c r="AR12544"/>
      <c r="AS12544"/>
      <c r="AT12544"/>
      <c r="AU12544"/>
      <c r="AV12544"/>
      <c r="AW12544"/>
      <c r="AX12544"/>
    </row>
    <row r="12545" spans="2:50" x14ac:dyDescent="0.25">
      <c r="B12545"/>
      <c r="C12545" s="149"/>
      <c r="D12545" s="43"/>
      <c r="E12545" s="108"/>
      <c r="F12545" s="130"/>
      <c r="G12545"/>
      <c r="H12545"/>
      <c r="I12545"/>
      <c r="J12545"/>
      <c r="K12545"/>
      <c r="L12545"/>
      <c r="M12545"/>
      <c r="N12545"/>
      <c r="O12545"/>
      <c r="P12545"/>
      <c r="Q12545"/>
      <c r="R12545"/>
      <c r="S12545"/>
      <c r="T12545"/>
      <c r="U12545"/>
      <c r="V12545"/>
      <c r="W12545"/>
      <c r="X12545"/>
      <c r="Y12545"/>
      <c r="Z12545"/>
      <c r="AA12545"/>
      <c r="AB12545"/>
      <c r="AC12545"/>
      <c r="AD12545"/>
      <c r="AE12545"/>
      <c r="AF12545"/>
      <c r="AG12545"/>
      <c r="AH12545"/>
      <c r="AI12545"/>
      <c r="AJ12545"/>
      <c r="AK12545"/>
      <c r="AL12545"/>
      <c r="AM12545"/>
      <c r="AN12545"/>
      <c r="AO12545"/>
      <c r="AP12545"/>
      <c r="AQ12545"/>
      <c r="AR12545"/>
      <c r="AS12545"/>
      <c r="AT12545"/>
      <c r="AU12545"/>
      <c r="AV12545"/>
      <c r="AW12545"/>
      <c r="AX12545"/>
    </row>
    <row r="12546" spans="2:50" x14ac:dyDescent="0.25">
      <c r="B12546"/>
      <c r="C12546" s="149"/>
      <c r="D12546" s="43"/>
      <c r="E12546" s="108"/>
      <c r="F12546" s="130"/>
      <c r="G12546"/>
      <c r="H12546"/>
      <c r="I12546"/>
      <c r="J12546"/>
      <c r="K12546"/>
      <c r="L12546"/>
      <c r="M12546"/>
      <c r="N12546"/>
      <c r="O12546"/>
      <c r="P12546"/>
      <c r="Q12546"/>
      <c r="R12546"/>
      <c r="S12546"/>
      <c r="T12546"/>
      <c r="U12546"/>
      <c r="V12546"/>
      <c r="W12546"/>
      <c r="X12546"/>
      <c r="Y12546"/>
      <c r="Z12546"/>
      <c r="AA12546"/>
      <c r="AB12546"/>
      <c r="AC12546"/>
      <c r="AD12546"/>
      <c r="AE12546"/>
      <c r="AF12546"/>
      <c r="AG12546"/>
      <c r="AH12546"/>
      <c r="AI12546"/>
      <c r="AJ12546"/>
      <c r="AK12546"/>
      <c r="AL12546"/>
      <c r="AM12546"/>
      <c r="AN12546"/>
      <c r="AO12546"/>
      <c r="AP12546"/>
      <c r="AQ12546"/>
      <c r="AR12546"/>
      <c r="AS12546"/>
      <c r="AT12546"/>
      <c r="AU12546"/>
      <c r="AV12546"/>
      <c r="AW12546"/>
      <c r="AX12546"/>
    </row>
    <row r="12547" spans="2:50" x14ac:dyDescent="0.25">
      <c r="B12547"/>
      <c r="C12547" s="149"/>
      <c r="D12547" s="43"/>
      <c r="E12547" s="108"/>
      <c r="F12547" s="130"/>
      <c r="G12547"/>
      <c r="H12547"/>
      <c r="I12547"/>
      <c r="J12547"/>
      <c r="K12547"/>
      <c r="L12547"/>
      <c r="M12547"/>
      <c r="N12547"/>
      <c r="O12547"/>
      <c r="P12547"/>
      <c r="Q12547"/>
      <c r="R12547"/>
      <c r="S12547"/>
      <c r="T12547"/>
      <c r="U12547"/>
      <c r="V12547"/>
      <c r="W12547"/>
      <c r="X12547"/>
      <c r="Y12547"/>
      <c r="Z12547"/>
      <c r="AA12547"/>
      <c r="AB12547"/>
      <c r="AC12547"/>
      <c r="AD12547"/>
      <c r="AE12547"/>
      <c r="AF12547"/>
      <c r="AG12547"/>
      <c r="AH12547"/>
      <c r="AI12547"/>
      <c r="AJ12547"/>
      <c r="AK12547"/>
      <c r="AL12547"/>
      <c r="AM12547"/>
      <c r="AN12547"/>
      <c r="AO12547"/>
      <c r="AP12547"/>
      <c r="AQ12547"/>
      <c r="AR12547"/>
      <c r="AS12547"/>
      <c r="AT12547"/>
      <c r="AU12547"/>
      <c r="AV12547"/>
      <c r="AW12547"/>
      <c r="AX12547"/>
    </row>
    <row r="12548" spans="2:50" x14ac:dyDescent="0.25">
      <c r="B12548"/>
      <c r="C12548" s="149"/>
      <c r="D12548" s="43"/>
      <c r="E12548" s="108"/>
      <c r="F12548" s="130"/>
      <c r="G12548"/>
      <c r="H12548"/>
      <c r="I12548"/>
      <c r="J12548"/>
      <c r="K12548"/>
      <c r="L12548"/>
      <c r="M12548"/>
      <c r="N12548"/>
      <c r="O12548"/>
      <c r="P12548"/>
      <c r="Q12548"/>
      <c r="R12548"/>
      <c r="S12548"/>
      <c r="T12548"/>
      <c r="U12548"/>
      <c r="V12548"/>
      <c r="W12548"/>
      <c r="X12548"/>
      <c r="Y12548"/>
      <c r="Z12548"/>
      <c r="AA12548"/>
      <c r="AB12548"/>
      <c r="AC12548"/>
      <c r="AD12548"/>
      <c r="AE12548"/>
      <c r="AF12548"/>
      <c r="AG12548"/>
      <c r="AH12548"/>
      <c r="AI12548"/>
      <c r="AJ12548"/>
      <c r="AK12548"/>
      <c r="AL12548"/>
      <c r="AM12548"/>
      <c r="AN12548"/>
      <c r="AO12548"/>
      <c r="AP12548"/>
      <c r="AQ12548"/>
      <c r="AR12548"/>
      <c r="AS12548"/>
      <c r="AT12548"/>
      <c r="AU12548"/>
      <c r="AV12548"/>
      <c r="AW12548"/>
      <c r="AX12548"/>
    </row>
    <row r="12549" spans="2:50" x14ac:dyDescent="0.25">
      <c r="B12549"/>
      <c r="C12549" s="149"/>
      <c r="D12549" s="43"/>
      <c r="E12549" s="108"/>
      <c r="F12549" s="130"/>
      <c r="G12549"/>
      <c r="H12549"/>
      <c r="I12549"/>
      <c r="J12549"/>
      <c r="K12549"/>
      <c r="L12549"/>
      <c r="M12549"/>
      <c r="N12549"/>
      <c r="O12549"/>
      <c r="P12549"/>
      <c r="Q12549"/>
      <c r="R12549"/>
      <c r="S12549"/>
      <c r="T12549"/>
      <c r="U12549"/>
      <c r="V12549"/>
      <c r="W12549"/>
      <c r="X12549"/>
      <c r="Y12549"/>
      <c r="Z12549"/>
      <c r="AA12549"/>
      <c r="AB12549"/>
      <c r="AC12549"/>
      <c r="AD12549"/>
      <c r="AE12549"/>
      <c r="AF12549"/>
      <c r="AG12549"/>
      <c r="AH12549"/>
      <c r="AI12549"/>
      <c r="AJ12549"/>
      <c r="AK12549"/>
      <c r="AL12549"/>
      <c r="AM12549"/>
      <c r="AN12549"/>
      <c r="AO12549"/>
      <c r="AP12549"/>
      <c r="AQ12549"/>
      <c r="AR12549"/>
      <c r="AS12549"/>
      <c r="AT12549"/>
      <c r="AU12549"/>
      <c r="AV12549"/>
      <c r="AW12549"/>
      <c r="AX12549"/>
    </row>
    <row r="12550" spans="2:50" x14ac:dyDescent="0.25">
      <c r="B12550"/>
      <c r="C12550" s="149"/>
      <c r="D12550" s="43"/>
      <c r="E12550" s="108"/>
      <c r="F12550" s="130"/>
      <c r="G12550"/>
      <c r="H12550"/>
      <c r="I12550"/>
      <c r="J12550"/>
      <c r="K12550"/>
      <c r="L12550"/>
      <c r="M12550"/>
      <c r="N12550"/>
      <c r="O12550"/>
      <c r="P12550"/>
      <c r="Q12550"/>
      <c r="R12550"/>
      <c r="S12550"/>
      <c r="T12550"/>
      <c r="U12550"/>
      <c r="V12550"/>
      <c r="W12550"/>
      <c r="X12550"/>
      <c r="Y12550"/>
      <c r="Z12550"/>
      <c r="AA12550"/>
      <c r="AB12550"/>
      <c r="AC12550"/>
      <c r="AD12550"/>
      <c r="AE12550"/>
      <c r="AF12550"/>
      <c r="AG12550"/>
      <c r="AH12550"/>
      <c r="AI12550"/>
      <c r="AJ12550"/>
      <c r="AK12550"/>
      <c r="AL12550"/>
      <c r="AM12550"/>
      <c r="AN12550"/>
      <c r="AO12550"/>
      <c r="AP12550"/>
      <c r="AQ12550"/>
      <c r="AR12550"/>
      <c r="AS12550"/>
      <c r="AT12550"/>
      <c r="AU12550"/>
      <c r="AV12550"/>
      <c r="AW12550"/>
      <c r="AX12550"/>
    </row>
    <row r="12551" spans="2:50" x14ac:dyDescent="0.25">
      <c r="B12551"/>
      <c r="C12551" s="149"/>
      <c r="D12551" s="43"/>
      <c r="E12551" s="108"/>
      <c r="F12551" s="130"/>
      <c r="G12551"/>
      <c r="H12551"/>
      <c r="I12551"/>
      <c r="J12551"/>
      <c r="K12551"/>
      <c r="L12551"/>
      <c r="M12551"/>
      <c r="N12551"/>
      <c r="O12551"/>
      <c r="P12551"/>
      <c r="Q12551"/>
      <c r="R12551"/>
      <c r="S12551"/>
      <c r="T12551"/>
      <c r="U12551"/>
      <c r="V12551"/>
      <c r="W12551"/>
      <c r="X12551"/>
      <c r="Y12551"/>
      <c r="Z12551"/>
      <c r="AA12551"/>
      <c r="AB12551"/>
      <c r="AC12551"/>
      <c r="AD12551"/>
      <c r="AE12551"/>
      <c r="AF12551"/>
      <c r="AG12551"/>
      <c r="AH12551"/>
      <c r="AI12551"/>
      <c r="AJ12551"/>
      <c r="AK12551"/>
      <c r="AL12551"/>
      <c r="AM12551"/>
      <c r="AN12551"/>
      <c r="AO12551"/>
      <c r="AP12551"/>
      <c r="AQ12551"/>
      <c r="AR12551"/>
      <c r="AS12551"/>
      <c r="AT12551"/>
      <c r="AU12551"/>
      <c r="AV12551"/>
      <c r="AW12551"/>
      <c r="AX12551"/>
    </row>
    <row r="12552" spans="2:50" x14ac:dyDescent="0.25">
      <c r="B12552"/>
      <c r="C12552" s="149"/>
      <c r="D12552" s="43"/>
      <c r="E12552" s="108"/>
      <c r="F12552" s="130"/>
      <c r="G12552"/>
      <c r="H12552"/>
      <c r="I12552"/>
      <c r="J12552"/>
      <c r="K12552"/>
      <c r="L12552"/>
      <c r="M12552"/>
      <c r="N12552"/>
      <c r="O12552"/>
      <c r="P12552"/>
      <c r="Q12552"/>
      <c r="R12552"/>
      <c r="S12552"/>
      <c r="T12552"/>
      <c r="U12552"/>
      <c r="V12552"/>
      <c r="W12552"/>
      <c r="X12552"/>
      <c r="Y12552"/>
      <c r="Z12552"/>
      <c r="AA12552"/>
      <c r="AB12552"/>
      <c r="AC12552"/>
      <c r="AD12552"/>
      <c r="AE12552"/>
      <c r="AF12552"/>
      <c r="AG12552"/>
      <c r="AH12552"/>
      <c r="AI12552"/>
      <c r="AJ12552"/>
      <c r="AK12552"/>
      <c r="AL12552"/>
      <c r="AM12552"/>
      <c r="AN12552"/>
      <c r="AO12552"/>
      <c r="AP12552"/>
      <c r="AQ12552"/>
      <c r="AR12552"/>
      <c r="AS12552"/>
      <c r="AT12552"/>
      <c r="AU12552"/>
      <c r="AV12552"/>
      <c r="AW12552"/>
      <c r="AX12552"/>
    </row>
    <row r="12553" spans="2:50" x14ac:dyDescent="0.25">
      <c r="B12553"/>
      <c r="C12553" s="149"/>
      <c r="D12553" s="43"/>
      <c r="E12553" s="108"/>
      <c r="F12553" s="130"/>
      <c r="G12553"/>
      <c r="H12553"/>
      <c r="I12553"/>
      <c r="J12553"/>
      <c r="K12553"/>
      <c r="L12553"/>
      <c r="M12553"/>
      <c r="N12553"/>
      <c r="O12553"/>
      <c r="P12553"/>
      <c r="Q12553"/>
      <c r="R12553"/>
      <c r="S12553"/>
      <c r="T12553"/>
      <c r="U12553"/>
      <c r="V12553"/>
      <c r="W12553"/>
      <c r="X12553"/>
      <c r="Y12553"/>
      <c r="Z12553"/>
      <c r="AA12553"/>
      <c r="AB12553"/>
      <c r="AC12553"/>
      <c r="AD12553"/>
      <c r="AE12553"/>
      <c r="AF12553"/>
      <c r="AG12553"/>
      <c r="AH12553"/>
      <c r="AI12553"/>
      <c r="AJ12553"/>
      <c r="AK12553"/>
      <c r="AL12553"/>
      <c r="AM12553"/>
      <c r="AN12553"/>
      <c r="AO12553"/>
      <c r="AP12553"/>
      <c r="AQ12553"/>
      <c r="AR12553"/>
      <c r="AS12553"/>
      <c r="AT12553"/>
      <c r="AU12553"/>
      <c r="AV12553"/>
      <c r="AW12553"/>
      <c r="AX12553"/>
    </row>
    <row r="12554" spans="2:50" x14ac:dyDescent="0.25">
      <c r="B12554"/>
      <c r="C12554" s="149"/>
      <c r="D12554" s="43"/>
      <c r="E12554" s="108"/>
      <c r="F12554" s="130"/>
      <c r="G12554"/>
      <c r="H12554"/>
      <c r="I12554"/>
      <c r="J12554"/>
      <c r="K12554"/>
      <c r="L12554"/>
      <c r="M12554"/>
      <c r="N12554"/>
      <c r="O12554"/>
      <c r="P12554"/>
      <c r="Q12554"/>
      <c r="R12554"/>
      <c r="S12554"/>
      <c r="T12554"/>
      <c r="U12554"/>
      <c r="V12554"/>
      <c r="W12554"/>
      <c r="X12554"/>
      <c r="Y12554"/>
      <c r="Z12554"/>
      <c r="AA12554"/>
      <c r="AB12554"/>
      <c r="AC12554"/>
      <c r="AD12554"/>
      <c r="AE12554"/>
      <c r="AF12554"/>
      <c r="AG12554"/>
      <c r="AH12554"/>
      <c r="AI12554"/>
      <c r="AJ12554"/>
      <c r="AK12554"/>
      <c r="AL12554"/>
      <c r="AM12554"/>
      <c r="AN12554"/>
      <c r="AO12554"/>
      <c r="AP12554"/>
      <c r="AQ12554"/>
      <c r="AR12554"/>
      <c r="AS12554"/>
      <c r="AT12554"/>
      <c r="AU12554"/>
      <c r="AV12554"/>
      <c r="AW12554"/>
      <c r="AX12554"/>
    </row>
    <row r="12555" spans="2:50" x14ac:dyDescent="0.25">
      <c r="B12555"/>
      <c r="C12555" s="149"/>
      <c r="D12555" s="43"/>
      <c r="E12555" s="108"/>
      <c r="F12555" s="130"/>
      <c r="G12555"/>
      <c r="H12555"/>
      <c r="I12555"/>
      <c r="J12555"/>
      <c r="K12555"/>
      <c r="L12555"/>
      <c r="M12555"/>
      <c r="N12555"/>
      <c r="O12555"/>
      <c r="P12555"/>
      <c r="Q12555"/>
      <c r="R12555"/>
      <c r="S12555"/>
      <c r="T12555"/>
      <c r="U12555"/>
      <c r="V12555"/>
      <c r="W12555"/>
      <c r="X12555"/>
      <c r="Y12555"/>
      <c r="Z12555"/>
      <c r="AA12555"/>
      <c r="AB12555"/>
      <c r="AC12555"/>
      <c r="AD12555"/>
      <c r="AE12555"/>
      <c r="AF12555"/>
      <c r="AG12555"/>
      <c r="AH12555"/>
      <c r="AI12555"/>
      <c r="AJ12555"/>
      <c r="AK12555"/>
      <c r="AL12555"/>
      <c r="AM12555"/>
      <c r="AN12555"/>
      <c r="AO12555"/>
      <c r="AP12555"/>
      <c r="AQ12555"/>
      <c r="AR12555"/>
      <c r="AS12555"/>
      <c r="AT12555"/>
      <c r="AU12555"/>
      <c r="AV12555"/>
      <c r="AW12555"/>
      <c r="AX12555"/>
    </row>
    <row r="12556" spans="2:50" x14ac:dyDescent="0.25">
      <c r="B12556"/>
      <c r="C12556" s="149"/>
      <c r="D12556" s="43"/>
      <c r="E12556" s="108"/>
      <c r="F12556" s="130"/>
      <c r="G12556"/>
      <c r="H12556"/>
      <c r="I12556"/>
      <c r="J12556"/>
      <c r="K12556"/>
      <c r="L12556"/>
      <c r="M12556"/>
      <c r="N12556"/>
      <c r="O12556"/>
      <c r="P12556"/>
      <c r="Q12556"/>
      <c r="R12556"/>
      <c r="S12556"/>
      <c r="T12556"/>
      <c r="U12556"/>
      <c r="V12556"/>
      <c r="W12556"/>
      <c r="X12556"/>
      <c r="Y12556"/>
      <c r="Z12556"/>
      <c r="AA12556"/>
      <c r="AB12556"/>
      <c r="AC12556"/>
      <c r="AD12556"/>
      <c r="AE12556"/>
      <c r="AF12556"/>
      <c r="AG12556"/>
      <c r="AH12556"/>
      <c r="AI12556"/>
      <c r="AJ12556"/>
      <c r="AK12556"/>
      <c r="AL12556"/>
      <c r="AM12556"/>
      <c r="AN12556"/>
      <c r="AO12556"/>
      <c r="AP12556"/>
      <c r="AQ12556"/>
      <c r="AR12556"/>
      <c r="AS12556"/>
      <c r="AT12556"/>
      <c r="AU12556"/>
      <c r="AV12556"/>
      <c r="AW12556"/>
      <c r="AX12556"/>
    </row>
    <row r="12557" spans="2:50" x14ac:dyDescent="0.25">
      <c r="B12557"/>
      <c r="C12557" s="149"/>
      <c r="D12557" s="43"/>
      <c r="E12557" s="108"/>
      <c r="F12557" s="130"/>
      <c r="G12557"/>
      <c r="H12557"/>
      <c r="I12557"/>
      <c r="J12557"/>
      <c r="K12557"/>
      <c r="L12557"/>
      <c r="M12557"/>
      <c r="N12557"/>
      <c r="O12557"/>
      <c r="P12557"/>
      <c r="Q12557"/>
      <c r="R12557"/>
      <c r="S12557"/>
      <c r="T12557"/>
      <c r="U12557"/>
      <c r="V12557"/>
      <c r="W12557"/>
      <c r="X12557"/>
      <c r="Y12557"/>
      <c r="Z12557"/>
      <c r="AA12557"/>
      <c r="AB12557"/>
      <c r="AC12557"/>
      <c r="AD12557"/>
      <c r="AE12557"/>
      <c r="AF12557"/>
      <c r="AG12557"/>
      <c r="AH12557"/>
      <c r="AI12557"/>
      <c r="AJ12557"/>
      <c r="AK12557"/>
      <c r="AL12557"/>
      <c r="AM12557"/>
      <c r="AN12557"/>
      <c r="AO12557"/>
      <c r="AP12557"/>
      <c r="AQ12557"/>
      <c r="AR12557"/>
      <c r="AS12557"/>
      <c r="AT12557"/>
      <c r="AU12557"/>
      <c r="AV12557"/>
      <c r="AW12557"/>
      <c r="AX12557"/>
    </row>
    <row r="12558" spans="2:50" x14ac:dyDescent="0.25">
      <c r="B12558"/>
      <c r="C12558" s="149"/>
      <c r="D12558" s="43"/>
      <c r="E12558" s="108"/>
      <c r="F12558" s="130"/>
      <c r="G12558"/>
      <c r="H12558"/>
      <c r="I12558"/>
      <c r="J12558"/>
      <c r="K12558"/>
      <c r="L12558"/>
      <c r="M12558"/>
      <c r="N12558"/>
      <c r="O12558"/>
      <c r="P12558"/>
      <c r="Q12558"/>
      <c r="R12558"/>
      <c r="S12558"/>
      <c r="T12558"/>
      <c r="U12558"/>
      <c r="V12558"/>
      <c r="W12558"/>
      <c r="X12558"/>
      <c r="Y12558"/>
      <c r="Z12558"/>
      <c r="AA12558"/>
      <c r="AB12558"/>
      <c r="AC12558"/>
      <c r="AD12558"/>
      <c r="AE12558"/>
      <c r="AF12558"/>
      <c r="AG12558"/>
      <c r="AH12558"/>
      <c r="AI12558"/>
      <c r="AJ12558"/>
      <c r="AK12558"/>
      <c r="AL12558"/>
      <c r="AM12558"/>
      <c r="AN12558"/>
      <c r="AO12558"/>
      <c r="AP12558"/>
      <c r="AQ12558"/>
      <c r="AR12558"/>
      <c r="AS12558"/>
      <c r="AT12558"/>
      <c r="AU12558"/>
      <c r="AV12558"/>
      <c r="AW12558"/>
      <c r="AX12558"/>
    </row>
    <row r="12559" spans="2:50" x14ac:dyDescent="0.25">
      <c r="B12559"/>
      <c r="C12559" s="149"/>
      <c r="D12559" s="43"/>
      <c r="E12559" s="108"/>
      <c r="F12559" s="130"/>
      <c r="G12559"/>
      <c r="H12559"/>
      <c r="I12559"/>
      <c r="J12559"/>
      <c r="K12559"/>
      <c r="L12559"/>
      <c r="M12559"/>
      <c r="N12559"/>
      <c r="O12559"/>
      <c r="P12559"/>
      <c r="Q12559"/>
      <c r="R12559"/>
      <c r="S12559"/>
      <c r="T12559"/>
      <c r="U12559"/>
      <c r="V12559"/>
      <c r="W12559"/>
      <c r="X12559"/>
      <c r="Y12559"/>
      <c r="Z12559"/>
      <c r="AA12559"/>
      <c r="AB12559"/>
      <c r="AC12559"/>
      <c r="AD12559"/>
      <c r="AE12559"/>
      <c r="AF12559"/>
      <c r="AG12559"/>
      <c r="AH12559"/>
      <c r="AI12559"/>
      <c r="AJ12559"/>
      <c r="AK12559"/>
      <c r="AL12559"/>
      <c r="AM12559"/>
      <c r="AN12559"/>
      <c r="AO12559"/>
      <c r="AP12559"/>
      <c r="AQ12559"/>
      <c r="AR12559"/>
      <c r="AS12559"/>
      <c r="AT12559"/>
      <c r="AU12559"/>
      <c r="AV12559"/>
      <c r="AW12559"/>
      <c r="AX12559"/>
    </row>
    <row r="12560" spans="2:50" x14ac:dyDescent="0.25">
      <c r="B12560"/>
      <c r="C12560" s="149"/>
      <c r="D12560" s="43"/>
      <c r="E12560" s="108"/>
      <c r="F12560" s="130"/>
      <c r="G12560"/>
      <c r="H12560"/>
      <c r="I12560"/>
      <c r="J12560"/>
      <c r="K12560"/>
      <c r="L12560"/>
      <c r="M12560"/>
      <c r="N12560"/>
      <c r="O12560"/>
      <c r="P12560"/>
      <c r="Q12560"/>
      <c r="R12560"/>
      <c r="S12560"/>
      <c r="T12560"/>
      <c r="U12560"/>
      <c r="V12560"/>
      <c r="W12560"/>
      <c r="X12560"/>
      <c r="Y12560"/>
      <c r="Z12560"/>
      <c r="AA12560"/>
      <c r="AB12560"/>
      <c r="AC12560"/>
      <c r="AD12560"/>
      <c r="AE12560"/>
      <c r="AF12560"/>
      <c r="AG12560"/>
      <c r="AH12560"/>
      <c r="AI12560"/>
      <c r="AJ12560"/>
      <c r="AK12560"/>
      <c r="AL12560"/>
      <c r="AM12560"/>
      <c r="AN12560"/>
      <c r="AO12560"/>
      <c r="AP12560"/>
      <c r="AQ12560"/>
      <c r="AR12560"/>
      <c r="AS12560"/>
      <c r="AT12560"/>
      <c r="AU12560"/>
      <c r="AV12560"/>
      <c r="AW12560"/>
      <c r="AX12560"/>
    </row>
    <row r="12561" spans="2:50" x14ac:dyDescent="0.25">
      <c r="B12561"/>
      <c r="C12561" s="149"/>
      <c r="D12561" s="43"/>
      <c r="E12561" s="108"/>
      <c r="F12561" s="130"/>
      <c r="G12561"/>
      <c r="H12561"/>
      <c r="I12561"/>
      <c r="J12561"/>
      <c r="K12561"/>
      <c r="L12561"/>
      <c r="M12561"/>
      <c r="N12561"/>
      <c r="O12561"/>
      <c r="P12561"/>
      <c r="Q12561"/>
      <c r="R12561"/>
      <c r="S12561"/>
      <c r="T12561"/>
      <c r="U12561"/>
      <c r="V12561"/>
      <c r="W12561"/>
      <c r="X12561"/>
      <c r="Y12561"/>
      <c r="Z12561"/>
      <c r="AA12561"/>
      <c r="AB12561"/>
      <c r="AC12561"/>
      <c r="AD12561"/>
      <c r="AE12561"/>
      <c r="AF12561"/>
      <c r="AG12561"/>
      <c r="AH12561"/>
      <c r="AI12561"/>
      <c r="AJ12561"/>
      <c r="AK12561"/>
      <c r="AL12561"/>
      <c r="AM12561"/>
      <c r="AN12561"/>
      <c r="AO12561"/>
      <c r="AP12561"/>
      <c r="AQ12561"/>
      <c r="AR12561"/>
      <c r="AS12561"/>
      <c r="AT12561"/>
      <c r="AU12561"/>
      <c r="AV12561"/>
      <c r="AW12561"/>
      <c r="AX12561"/>
    </row>
    <row r="12562" spans="2:50" x14ac:dyDescent="0.25">
      <c r="B12562"/>
      <c r="C12562" s="149"/>
      <c r="D12562" s="43"/>
      <c r="E12562" s="108"/>
      <c r="F12562" s="130"/>
      <c r="G12562"/>
      <c r="H12562"/>
      <c r="I12562"/>
      <c r="J12562"/>
      <c r="K12562"/>
      <c r="L12562"/>
      <c r="M12562"/>
      <c r="N12562"/>
      <c r="O12562"/>
      <c r="P12562"/>
      <c r="Q12562"/>
      <c r="R12562"/>
      <c r="S12562"/>
      <c r="T12562"/>
      <c r="U12562"/>
      <c r="V12562"/>
      <c r="W12562"/>
      <c r="X12562"/>
      <c r="Y12562"/>
      <c r="Z12562"/>
      <c r="AA12562"/>
      <c r="AB12562"/>
      <c r="AC12562"/>
      <c r="AD12562"/>
      <c r="AE12562"/>
      <c r="AF12562"/>
      <c r="AG12562"/>
      <c r="AH12562"/>
      <c r="AI12562"/>
      <c r="AJ12562"/>
      <c r="AK12562"/>
      <c r="AL12562"/>
      <c r="AM12562"/>
      <c r="AN12562"/>
      <c r="AO12562"/>
      <c r="AP12562"/>
      <c r="AQ12562"/>
      <c r="AR12562"/>
      <c r="AS12562"/>
      <c r="AT12562"/>
      <c r="AU12562"/>
      <c r="AV12562"/>
      <c r="AW12562"/>
      <c r="AX12562"/>
    </row>
    <row r="12563" spans="2:50" x14ac:dyDescent="0.25">
      <c r="B12563"/>
      <c r="C12563" s="149"/>
      <c r="D12563" s="43"/>
      <c r="E12563" s="108"/>
      <c r="F12563" s="130"/>
      <c r="G12563"/>
      <c r="H12563"/>
      <c r="I12563"/>
      <c r="J12563"/>
      <c r="K12563"/>
      <c r="L12563"/>
      <c r="M12563"/>
      <c r="N12563"/>
      <c r="O12563"/>
      <c r="P12563"/>
      <c r="Q12563"/>
      <c r="R12563"/>
      <c r="S12563"/>
      <c r="T12563"/>
      <c r="U12563"/>
      <c r="V12563"/>
      <c r="W12563"/>
      <c r="X12563"/>
      <c r="Y12563"/>
      <c r="Z12563"/>
      <c r="AA12563"/>
      <c r="AB12563"/>
      <c r="AC12563"/>
      <c r="AD12563"/>
      <c r="AE12563"/>
      <c r="AF12563"/>
      <c r="AG12563"/>
      <c r="AH12563"/>
      <c r="AI12563"/>
      <c r="AJ12563"/>
      <c r="AK12563"/>
      <c r="AL12563"/>
      <c r="AM12563"/>
      <c r="AN12563"/>
      <c r="AO12563"/>
      <c r="AP12563"/>
      <c r="AQ12563"/>
      <c r="AR12563"/>
      <c r="AS12563"/>
      <c r="AT12563"/>
      <c r="AU12563"/>
      <c r="AV12563"/>
      <c r="AW12563"/>
      <c r="AX12563"/>
    </row>
    <row r="12564" spans="2:50" x14ac:dyDescent="0.25">
      <c r="B12564"/>
      <c r="C12564" s="149"/>
      <c r="D12564" s="43"/>
      <c r="E12564" s="108"/>
      <c r="F12564" s="130"/>
      <c r="G12564"/>
      <c r="H12564"/>
      <c r="I12564"/>
      <c r="J12564"/>
      <c r="K12564"/>
      <c r="L12564"/>
      <c r="M12564"/>
      <c r="N12564"/>
      <c r="O12564"/>
      <c r="P12564"/>
      <c r="Q12564"/>
      <c r="R12564"/>
      <c r="S12564"/>
      <c r="T12564"/>
      <c r="U12564"/>
      <c r="V12564"/>
      <c r="W12564"/>
      <c r="X12564"/>
      <c r="Y12564"/>
      <c r="Z12564"/>
      <c r="AA12564"/>
      <c r="AB12564"/>
      <c r="AC12564"/>
      <c r="AD12564"/>
      <c r="AE12564"/>
      <c r="AF12564"/>
      <c r="AG12564"/>
      <c r="AH12564"/>
      <c r="AI12564"/>
      <c r="AJ12564"/>
      <c r="AK12564"/>
      <c r="AL12564"/>
      <c r="AM12564"/>
      <c r="AN12564"/>
      <c r="AO12564"/>
      <c r="AP12564"/>
      <c r="AQ12564"/>
      <c r="AR12564"/>
      <c r="AS12564"/>
      <c r="AT12564"/>
      <c r="AU12564"/>
      <c r="AV12564"/>
      <c r="AW12564"/>
      <c r="AX12564"/>
    </row>
    <row r="12565" spans="2:50" x14ac:dyDescent="0.25">
      <c r="B12565"/>
      <c r="C12565" s="149"/>
      <c r="D12565" s="43"/>
      <c r="E12565" s="108"/>
      <c r="F12565" s="130"/>
      <c r="G12565"/>
      <c r="H12565"/>
      <c r="I12565"/>
      <c r="J12565"/>
      <c r="K12565"/>
      <c r="L12565"/>
      <c r="M12565"/>
      <c r="N12565"/>
      <c r="O12565"/>
      <c r="P12565"/>
      <c r="Q12565"/>
      <c r="R12565"/>
      <c r="S12565"/>
      <c r="T12565"/>
      <c r="U12565"/>
      <c r="V12565"/>
      <c r="W12565"/>
      <c r="X12565"/>
      <c r="Y12565"/>
      <c r="Z12565"/>
      <c r="AA12565"/>
      <c r="AB12565"/>
      <c r="AC12565"/>
      <c r="AD12565"/>
      <c r="AE12565"/>
      <c r="AF12565"/>
      <c r="AG12565"/>
      <c r="AH12565"/>
      <c r="AI12565"/>
      <c r="AJ12565"/>
      <c r="AK12565"/>
      <c r="AL12565"/>
      <c r="AM12565"/>
      <c r="AN12565"/>
      <c r="AO12565"/>
      <c r="AP12565"/>
      <c r="AQ12565"/>
      <c r="AR12565"/>
      <c r="AS12565"/>
      <c r="AT12565"/>
      <c r="AU12565"/>
      <c r="AV12565"/>
      <c r="AW12565"/>
      <c r="AX12565"/>
    </row>
    <row r="12566" spans="2:50" x14ac:dyDescent="0.25">
      <c r="B12566"/>
      <c r="C12566" s="149"/>
      <c r="D12566" s="43"/>
      <c r="E12566" s="108"/>
      <c r="F12566" s="130"/>
      <c r="G12566"/>
      <c r="H12566"/>
      <c r="I12566"/>
      <c r="J12566"/>
      <c r="K12566"/>
      <c r="L12566"/>
      <c r="M12566"/>
      <c r="N12566"/>
      <c r="O12566"/>
      <c r="P12566"/>
      <c r="Q12566"/>
      <c r="R12566"/>
      <c r="S12566"/>
      <c r="T12566"/>
      <c r="U12566"/>
      <c r="V12566"/>
      <c r="W12566"/>
      <c r="X12566"/>
      <c r="Y12566"/>
      <c r="Z12566"/>
      <c r="AA12566"/>
      <c r="AB12566"/>
      <c r="AC12566"/>
      <c r="AD12566"/>
      <c r="AE12566"/>
      <c r="AF12566"/>
      <c r="AG12566"/>
      <c r="AH12566"/>
      <c r="AI12566"/>
      <c r="AJ12566"/>
      <c r="AK12566"/>
      <c r="AL12566"/>
      <c r="AM12566"/>
      <c r="AN12566"/>
      <c r="AO12566"/>
      <c r="AP12566"/>
      <c r="AQ12566"/>
      <c r="AR12566"/>
      <c r="AS12566"/>
      <c r="AT12566"/>
      <c r="AU12566"/>
      <c r="AV12566"/>
      <c r="AW12566"/>
      <c r="AX12566"/>
    </row>
    <row r="12567" spans="2:50" x14ac:dyDescent="0.25">
      <c r="B12567"/>
      <c r="C12567" s="149"/>
      <c r="D12567" s="43"/>
      <c r="E12567" s="108"/>
      <c r="F12567" s="130"/>
      <c r="G12567"/>
      <c r="H12567"/>
      <c r="I12567"/>
      <c r="J12567"/>
      <c r="K12567"/>
      <c r="L12567"/>
      <c r="M12567"/>
      <c r="N12567"/>
      <c r="O12567"/>
      <c r="P12567"/>
      <c r="Q12567"/>
      <c r="R12567"/>
      <c r="S12567"/>
      <c r="T12567"/>
      <c r="U12567"/>
      <c r="V12567"/>
      <c r="W12567"/>
      <c r="X12567"/>
      <c r="Y12567"/>
      <c r="Z12567"/>
      <c r="AA12567"/>
      <c r="AB12567"/>
      <c r="AC12567"/>
      <c r="AD12567"/>
      <c r="AE12567"/>
      <c r="AF12567"/>
      <c r="AG12567"/>
      <c r="AH12567"/>
      <c r="AI12567"/>
      <c r="AJ12567"/>
      <c r="AK12567"/>
      <c r="AL12567"/>
      <c r="AM12567"/>
      <c r="AN12567"/>
      <c r="AO12567"/>
      <c r="AP12567"/>
      <c r="AQ12567"/>
      <c r="AR12567"/>
      <c r="AS12567"/>
      <c r="AT12567"/>
      <c r="AU12567"/>
      <c r="AV12567"/>
      <c r="AW12567"/>
      <c r="AX12567"/>
    </row>
    <row r="12568" spans="2:50" x14ac:dyDescent="0.25">
      <c r="B12568"/>
      <c r="C12568" s="149"/>
      <c r="D12568" s="43"/>
      <c r="E12568" s="108"/>
      <c r="F12568" s="130"/>
      <c r="G12568"/>
      <c r="H12568"/>
      <c r="I12568"/>
      <c r="J12568"/>
      <c r="K12568"/>
      <c r="L12568"/>
      <c r="M12568"/>
      <c r="N12568"/>
      <c r="O12568"/>
      <c r="P12568"/>
      <c r="Q12568"/>
      <c r="R12568"/>
      <c r="S12568"/>
      <c r="T12568"/>
      <c r="U12568"/>
      <c r="V12568"/>
      <c r="W12568"/>
      <c r="X12568"/>
      <c r="Y12568"/>
      <c r="Z12568"/>
      <c r="AA12568"/>
      <c r="AB12568"/>
      <c r="AC12568"/>
      <c r="AD12568"/>
      <c r="AE12568"/>
      <c r="AF12568"/>
      <c r="AG12568"/>
      <c r="AH12568"/>
      <c r="AI12568"/>
      <c r="AJ12568"/>
      <c r="AK12568"/>
      <c r="AL12568"/>
      <c r="AM12568"/>
      <c r="AN12568"/>
      <c r="AO12568"/>
      <c r="AP12568"/>
      <c r="AQ12568"/>
      <c r="AR12568"/>
      <c r="AS12568"/>
      <c r="AT12568"/>
      <c r="AU12568"/>
      <c r="AV12568"/>
      <c r="AW12568"/>
      <c r="AX12568"/>
    </row>
    <row r="12569" spans="2:50" x14ac:dyDescent="0.25">
      <c r="B12569"/>
      <c r="C12569" s="149"/>
      <c r="D12569" s="43"/>
      <c r="E12569" s="108"/>
      <c r="F12569" s="130"/>
      <c r="G12569"/>
      <c r="H12569"/>
      <c r="I12569"/>
      <c r="J12569"/>
      <c r="K12569"/>
      <c r="L12569"/>
      <c r="M12569"/>
      <c r="N12569"/>
      <c r="O12569"/>
      <c r="P12569"/>
      <c r="Q12569"/>
      <c r="R12569"/>
      <c r="S12569"/>
      <c r="T12569"/>
      <c r="U12569"/>
      <c r="V12569"/>
      <c r="W12569"/>
      <c r="X12569"/>
      <c r="Y12569"/>
      <c r="Z12569"/>
      <c r="AA12569"/>
      <c r="AB12569"/>
      <c r="AC12569"/>
      <c r="AD12569"/>
      <c r="AE12569"/>
      <c r="AF12569"/>
      <c r="AG12569"/>
      <c r="AH12569"/>
      <c r="AI12569"/>
      <c r="AJ12569"/>
      <c r="AK12569"/>
      <c r="AL12569"/>
      <c r="AM12569"/>
      <c r="AN12569"/>
      <c r="AO12569"/>
      <c r="AP12569"/>
      <c r="AQ12569"/>
      <c r="AR12569"/>
      <c r="AS12569"/>
      <c r="AT12569"/>
      <c r="AU12569"/>
      <c r="AV12569"/>
      <c r="AW12569"/>
      <c r="AX12569"/>
    </row>
    <row r="12570" spans="2:50" x14ac:dyDescent="0.25">
      <c r="B12570"/>
      <c r="C12570" s="149"/>
      <c r="D12570" s="43"/>
      <c r="E12570" s="108"/>
      <c r="F12570" s="130"/>
      <c r="G12570"/>
      <c r="H12570"/>
      <c r="I12570"/>
      <c r="J12570"/>
      <c r="K12570"/>
      <c r="L12570"/>
      <c r="M12570"/>
      <c r="N12570"/>
      <c r="O12570"/>
      <c r="P12570"/>
      <c r="Q12570"/>
      <c r="R12570"/>
      <c r="S12570"/>
      <c r="T12570"/>
      <c r="U12570"/>
      <c r="V12570"/>
      <c r="W12570"/>
      <c r="X12570"/>
      <c r="Y12570"/>
      <c r="Z12570"/>
      <c r="AA12570"/>
      <c r="AB12570"/>
      <c r="AC12570"/>
      <c r="AD12570"/>
      <c r="AE12570"/>
      <c r="AF12570"/>
      <c r="AG12570"/>
      <c r="AH12570"/>
      <c r="AI12570"/>
      <c r="AJ12570"/>
      <c r="AK12570"/>
      <c r="AL12570"/>
      <c r="AM12570"/>
      <c r="AN12570"/>
      <c r="AO12570"/>
      <c r="AP12570"/>
      <c r="AQ12570"/>
      <c r="AR12570"/>
      <c r="AS12570"/>
      <c r="AT12570"/>
      <c r="AU12570"/>
      <c r="AV12570"/>
      <c r="AW12570"/>
      <c r="AX12570"/>
    </row>
    <row r="12571" spans="2:50" x14ac:dyDescent="0.25">
      <c r="B12571"/>
      <c r="C12571" s="149"/>
      <c r="D12571" s="43"/>
      <c r="E12571" s="108"/>
      <c r="F12571" s="130"/>
      <c r="G12571"/>
      <c r="H12571"/>
      <c r="I12571"/>
      <c r="J12571"/>
      <c r="K12571"/>
      <c r="L12571"/>
      <c r="M12571"/>
      <c r="N12571"/>
      <c r="O12571"/>
      <c r="P12571"/>
      <c r="Q12571"/>
      <c r="R12571"/>
      <c r="S12571"/>
      <c r="T12571"/>
      <c r="U12571"/>
      <c r="V12571"/>
      <c r="W12571"/>
      <c r="X12571"/>
      <c r="Y12571"/>
      <c r="Z12571"/>
      <c r="AA12571"/>
      <c r="AB12571"/>
      <c r="AC12571"/>
      <c r="AD12571"/>
      <c r="AE12571"/>
      <c r="AF12571"/>
      <c r="AG12571"/>
      <c r="AH12571"/>
      <c r="AI12571"/>
      <c r="AJ12571"/>
      <c r="AK12571"/>
      <c r="AL12571"/>
      <c r="AM12571"/>
      <c r="AN12571"/>
      <c r="AO12571"/>
      <c r="AP12571"/>
      <c r="AQ12571"/>
      <c r="AR12571"/>
      <c r="AS12571"/>
      <c r="AT12571"/>
      <c r="AU12571"/>
      <c r="AV12571"/>
      <c r="AW12571"/>
      <c r="AX12571"/>
    </row>
    <row r="12572" spans="2:50" x14ac:dyDescent="0.25">
      <c r="B12572"/>
      <c r="C12572" s="149"/>
      <c r="D12572" s="43"/>
      <c r="E12572" s="108"/>
      <c r="F12572" s="130"/>
      <c r="G12572"/>
      <c r="H12572"/>
      <c r="I12572"/>
      <c r="J12572"/>
      <c r="K12572"/>
      <c r="L12572"/>
      <c r="M12572"/>
      <c r="N12572"/>
      <c r="O12572"/>
      <c r="P12572"/>
      <c r="Q12572"/>
      <c r="R12572"/>
      <c r="S12572"/>
      <c r="T12572"/>
      <c r="U12572"/>
      <c r="V12572"/>
      <c r="W12572"/>
      <c r="X12572"/>
      <c r="Y12572"/>
      <c r="Z12572"/>
      <c r="AA12572"/>
      <c r="AB12572"/>
      <c r="AC12572"/>
      <c r="AD12572"/>
      <c r="AE12572"/>
      <c r="AF12572"/>
      <c r="AG12572"/>
      <c r="AH12572"/>
      <c r="AI12572"/>
      <c r="AJ12572"/>
      <c r="AK12572"/>
      <c r="AL12572"/>
      <c r="AM12572"/>
      <c r="AN12572"/>
      <c r="AO12572"/>
      <c r="AP12572"/>
      <c r="AQ12572"/>
      <c r="AR12572"/>
      <c r="AS12572"/>
      <c r="AT12572"/>
      <c r="AU12572"/>
      <c r="AV12572"/>
      <c r="AW12572"/>
      <c r="AX12572"/>
    </row>
    <row r="12573" spans="2:50" x14ac:dyDescent="0.25">
      <c r="B12573"/>
      <c r="C12573" s="149"/>
      <c r="D12573" s="43"/>
      <c r="E12573" s="108"/>
      <c r="F12573" s="130"/>
      <c r="G12573"/>
      <c r="H12573"/>
      <c r="I12573"/>
      <c r="J12573"/>
      <c r="K12573"/>
      <c r="L12573"/>
      <c r="M12573"/>
      <c r="N12573"/>
      <c r="O12573"/>
      <c r="P12573"/>
      <c r="Q12573"/>
      <c r="R12573"/>
      <c r="S12573"/>
      <c r="T12573"/>
      <c r="U12573"/>
      <c r="V12573"/>
      <c r="W12573"/>
      <c r="X12573"/>
      <c r="Y12573"/>
      <c r="Z12573"/>
      <c r="AA12573"/>
      <c r="AB12573"/>
      <c r="AC12573"/>
      <c r="AD12573"/>
      <c r="AE12573"/>
      <c r="AF12573"/>
      <c r="AG12573"/>
      <c r="AH12573"/>
      <c r="AI12573"/>
      <c r="AJ12573"/>
      <c r="AK12573"/>
      <c r="AL12573"/>
      <c r="AM12573"/>
      <c r="AN12573"/>
      <c r="AO12573"/>
      <c r="AP12573"/>
      <c r="AQ12573"/>
      <c r="AR12573"/>
      <c r="AS12573"/>
      <c r="AT12573"/>
      <c r="AU12573"/>
      <c r="AV12573"/>
      <c r="AW12573"/>
      <c r="AX12573"/>
    </row>
    <row r="12574" spans="2:50" x14ac:dyDescent="0.25">
      <c r="B12574"/>
      <c r="C12574" s="149"/>
      <c r="D12574" s="43"/>
      <c r="E12574" s="108"/>
      <c r="F12574" s="130"/>
      <c r="G12574"/>
      <c r="H12574"/>
      <c r="I12574"/>
      <c r="J12574"/>
      <c r="K12574"/>
      <c r="L12574"/>
      <c r="M12574"/>
      <c r="N12574"/>
      <c r="O12574"/>
      <c r="P12574"/>
      <c r="Q12574"/>
      <c r="R12574"/>
      <c r="S12574"/>
      <c r="T12574"/>
      <c r="U12574"/>
      <c r="V12574"/>
      <c r="W12574"/>
      <c r="X12574"/>
      <c r="Y12574"/>
      <c r="Z12574"/>
      <c r="AA12574"/>
      <c r="AB12574"/>
      <c r="AC12574"/>
      <c r="AD12574"/>
      <c r="AE12574"/>
      <c r="AF12574"/>
      <c r="AG12574"/>
      <c r="AH12574"/>
      <c r="AI12574"/>
      <c r="AJ12574"/>
      <c r="AK12574"/>
      <c r="AL12574"/>
      <c r="AM12574"/>
      <c r="AN12574"/>
      <c r="AO12574"/>
      <c r="AP12574"/>
      <c r="AQ12574"/>
      <c r="AR12574"/>
      <c r="AS12574"/>
      <c r="AT12574"/>
      <c r="AU12574"/>
      <c r="AV12574"/>
      <c r="AW12574"/>
      <c r="AX12574"/>
    </row>
    <row r="12575" spans="2:50" x14ac:dyDescent="0.25">
      <c r="B12575"/>
      <c r="C12575" s="149"/>
      <c r="D12575" s="43"/>
      <c r="E12575" s="108"/>
      <c r="F12575" s="130"/>
      <c r="G12575"/>
      <c r="H12575"/>
      <c r="I12575"/>
      <c r="J12575"/>
      <c r="K12575"/>
      <c r="L12575"/>
      <c r="M12575"/>
      <c r="N12575"/>
      <c r="O12575"/>
      <c r="P12575"/>
      <c r="Q12575"/>
      <c r="R12575"/>
      <c r="S12575"/>
      <c r="T12575"/>
      <c r="U12575"/>
      <c r="V12575"/>
      <c r="W12575"/>
      <c r="X12575"/>
      <c r="Y12575"/>
      <c r="Z12575"/>
      <c r="AA12575"/>
      <c r="AB12575"/>
      <c r="AC12575"/>
      <c r="AD12575"/>
      <c r="AE12575"/>
      <c r="AF12575"/>
      <c r="AG12575"/>
      <c r="AH12575"/>
      <c r="AI12575"/>
      <c r="AJ12575"/>
      <c r="AK12575"/>
      <c r="AL12575"/>
      <c r="AM12575"/>
      <c r="AN12575"/>
      <c r="AO12575"/>
      <c r="AP12575"/>
      <c r="AQ12575"/>
      <c r="AR12575"/>
      <c r="AS12575"/>
      <c r="AT12575"/>
      <c r="AU12575"/>
      <c r="AV12575"/>
      <c r="AW12575"/>
      <c r="AX12575"/>
    </row>
    <row r="12576" spans="2:50" x14ac:dyDescent="0.25">
      <c r="B12576"/>
      <c r="C12576" s="149"/>
      <c r="D12576" s="43"/>
      <c r="E12576" s="108"/>
      <c r="F12576" s="130"/>
      <c r="G12576"/>
      <c r="H12576"/>
      <c r="I12576"/>
      <c r="J12576"/>
      <c r="K12576"/>
      <c r="L12576"/>
      <c r="M12576"/>
      <c r="N12576"/>
      <c r="O12576"/>
      <c r="P12576"/>
      <c r="Q12576"/>
      <c r="R12576"/>
      <c r="S12576"/>
      <c r="T12576"/>
      <c r="U12576"/>
      <c r="V12576"/>
      <c r="W12576"/>
      <c r="X12576"/>
      <c r="Y12576"/>
      <c r="Z12576"/>
      <c r="AA12576"/>
      <c r="AB12576"/>
      <c r="AC12576"/>
      <c r="AD12576"/>
      <c r="AE12576"/>
      <c r="AF12576"/>
      <c r="AG12576"/>
      <c r="AH12576"/>
      <c r="AI12576"/>
      <c r="AJ12576"/>
      <c r="AK12576"/>
      <c r="AL12576"/>
      <c r="AM12576"/>
      <c r="AN12576"/>
      <c r="AO12576"/>
      <c r="AP12576"/>
      <c r="AQ12576"/>
      <c r="AR12576"/>
      <c r="AS12576"/>
      <c r="AT12576"/>
      <c r="AU12576"/>
      <c r="AV12576"/>
      <c r="AW12576"/>
      <c r="AX12576"/>
    </row>
    <row r="12577" spans="2:50" x14ac:dyDescent="0.25">
      <c r="B12577"/>
      <c r="C12577" s="149"/>
      <c r="D12577" s="43"/>
      <c r="E12577" s="108"/>
      <c r="F12577" s="130"/>
      <c r="G12577"/>
      <c r="H12577"/>
      <c r="I12577"/>
      <c r="J12577"/>
      <c r="K12577"/>
      <c r="L12577"/>
      <c r="M12577"/>
      <c r="N12577"/>
      <c r="O12577"/>
      <c r="P12577"/>
      <c r="Q12577"/>
      <c r="R12577"/>
      <c r="S12577"/>
      <c r="T12577"/>
      <c r="U12577"/>
      <c r="V12577"/>
      <c r="W12577"/>
      <c r="X12577"/>
      <c r="Y12577"/>
      <c r="Z12577"/>
      <c r="AA12577"/>
      <c r="AB12577"/>
      <c r="AC12577"/>
      <c r="AD12577"/>
      <c r="AE12577"/>
      <c r="AF12577"/>
      <c r="AG12577"/>
      <c r="AH12577"/>
      <c r="AI12577"/>
      <c r="AJ12577"/>
      <c r="AK12577"/>
      <c r="AL12577"/>
      <c r="AM12577"/>
      <c r="AN12577"/>
      <c r="AO12577"/>
      <c r="AP12577"/>
      <c r="AQ12577"/>
      <c r="AR12577"/>
      <c r="AS12577"/>
      <c r="AT12577"/>
      <c r="AU12577"/>
      <c r="AV12577"/>
      <c r="AW12577"/>
      <c r="AX12577"/>
    </row>
    <row r="12578" spans="2:50" x14ac:dyDescent="0.25">
      <c r="B12578"/>
      <c r="C12578" s="149"/>
      <c r="D12578" s="43"/>
      <c r="E12578" s="108"/>
      <c r="F12578" s="130"/>
      <c r="G12578"/>
      <c r="H12578"/>
      <c r="I12578"/>
      <c r="J12578"/>
      <c r="K12578"/>
      <c r="L12578"/>
      <c r="M12578"/>
      <c r="N12578"/>
      <c r="O12578"/>
      <c r="P12578"/>
      <c r="Q12578"/>
      <c r="R12578"/>
      <c r="S12578"/>
      <c r="T12578"/>
      <c r="U12578"/>
      <c r="V12578"/>
      <c r="W12578"/>
      <c r="X12578"/>
      <c r="Y12578"/>
      <c r="Z12578"/>
      <c r="AA12578"/>
      <c r="AB12578"/>
      <c r="AC12578"/>
      <c r="AD12578"/>
      <c r="AE12578"/>
      <c r="AF12578"/>
      <c r="AG12578"/>
      <c r="AH12578"/>
      <c r="AI12578"/>
      <c r="AJ12578"/>
      <c r="AK12578"/>
      <c r="AL12578"/>
      <c r="AM12578"/>
      <c r="AN12578"/>
      <c r="AO12578"/>
      <c r="AP12578"/>
      <c r="AQ12578"/>
      <c r="AR12578"/>
      <c r="AS12578"/>
      <c r="AT12578"/>
      <c r="AU12578"/>
      <c r="AV12578"/>
      <c r="AW12578"/>
      <c r="AX12578"/>
    </row>
    <row r="12579" spans="2:50" x14ac:dyDescent="0.25">
      <c r="B12579"/>
      <c r="C12579" s="149"/>
      <c r="D12579" s="43"/>
      <c r="E12579" s="108"/>
      <c r="F12579" s="130"/>
      <c r="G12579"/>
      <c r="H12579"/>
      <c r="I12579"/>
      <c r="J12579"/>
      <c r="K12579"/>
      <c r="L12579"/>
      <c r="M12579"/>
      <c r="N12579"/>
      <c r="O12579"/>
      <c r="P12579"/>
      <c r="Q12579"/>
      <c r="R12579"/>
      <c r="S12579"/>
      <c r="T12579"/>
      <c r="U12579"/>
      <c r="V12579"/>
      <c r="W12579"/>
      <c r="X12579"/>
      <c r="Y12579"/>
      <c r="Z12579"/>
      <c r="AA12579"/>
      <c r="AB12579"/>
      <c r="AC12579"/>
      <c r="AD12579"/>
      <c r="AE12579"/>
      <c r="AF12579"/>
      <c r="AG12579"/>
      <c r="AH12579"/>
      <c r="AI12579"/>
      <c r="AJ12579"/>
      <c r="AK12579"/>
      <c r="AL12579"/>
      <c r="AM12579"/>
      <c r="AN12579"/>
      <c r="AO12579"/>
      <c r="AP12579"/>
      <c r="AQ12579"/>
      <c r="AR12579"/>
      <c r="AS12579"/>
      <c r="AT12579"/>
      <c r="AU12579"/>
      <c r="AV12579"/>
      <c r="AW12579"/>
      <c r="AX12579"/>
    </row>
    <row r="12580" spans="2:50" x14ac:dyDescent="0.25">
      <c r="B12580"/>
      <c r="C12580" s="149"/>
      <c r="D12580" s="43"/>
      <c r="E12580" s="108"/>
      <c r="F12580" s="130"/>
      <c r="G12580"/>
      <c r="H12580"/>
      <c r="I12580"/>
      <c r="J12580"/>
      <c r="K12580"/>
      <c r="L12580"/>
      <c r="M12580"/>
      <c r="N12580"/>
      <c r="O12580"/>
      <c r="P12580"/>
      <c r="Q12580"/>
      <c r="R12580"/>
      <c r="S12580"/>
      <c r="T12580"/>
      <c r="U12580"/>
      <c r="V12580"/>
      <c r="W12580"/>
      <c r="X12580"/>
      <c r="Y12580"/>
      <c r="Z12580"/>
      <c r="AA12580"/>
      <c r="AB12580"/>
      <c r="AC12580"/>
      <c r="AD12580"/>
      <c r="AE12580"/>
      <c r="AF12580"/>
      <c r="AG12580"/>
      <c r="AH12580"/>
      <c r="AI12580"/>
      <c r="AJ12580"/>
      <c r="AK12580"/>
      <c r="AL12580"/>
      <c r="AM12580"/>
      <c r="AN12580"/>
      <c r="AO12580"/>
      <c r="AP12580"/>
      <c r="AQ12580"/>
      <c r="AR12580"/>
      <c r="AS12580"/>
      <c r="AT12580"/>
      <c r="AU12580"/>
      <c r="AV12580"/>
      <c r="AW12580"/>
      <c r="AX12580"/>
    </row>
    <row r="12581" spans="2:50" x14ac:dyDescent="0.25">
      <c r="B12581"/>
      <c r="C12581" s="149"/>
      <c r="D12581" s="43"/>
      <c r="E12581" s="108"/>
      <c r="F12581" s="130"/>
      <c r="G12581"/>
      <c r="H12581"/>
      <c r="I12581"/>
      <c r="J12581"/>
      <c r="K12581"/>
      <c r="L12581"/>
      <c r="M12581"/>
      <c r="N12581"/>
      <c r="O12581"/>
      <c r="P12581"/>
      <c r="Q12581"/>
      <c r="R12581"/>
      <c r="S12581"/>
      <c r="T12581"/>
      <c r="U12581"/>
      <c r="V12581"/>
      <c r="W12581"/>
      <c r="X12581"/>
      <c r="Y12581"/>
      <c r="Z12581"/>
      <c r="AA12581"/>
      <c r="AB12581"/>
      <c r="AC12581"/>
      <c r="AD12581"/>
      <c r="AE12581"/>
      <c r="AF12581"/>
      <c r="AG12581"/>
      <c r="AH12581"/>
      <c r="AI12581"/>
      <c r="AJ12581"/>
      <c r="AK12581"/>
      <c r="AL12581"/>
      <c r="AM12581"/>
      <c r="AN12581"/>
      <c r="AO12581"/>
      <c r="AP12581"/>
      <c r="AQ12581"/>
      <c r="AR12581"/>
      <c r="AS12581"/>
      <c r="AT12581"/>
      <c r="AU12581"/>
      <c r="AV12581"/>
      <c r="AW12581"/>
      <c r="AX12581"/>
    </row>
    <row r="12582" spans="2:50" x14ac:dyDescent="0.25">
      <c r="B12582"/>
      <c r="C12582" s="149"/>
      <c r="D12582" s="43"/>
      <c r="E12582" s="108"/>
      <c r="F12582" s="130"/>
      <c r="G12582"/>
      <c r="H12582"/>
      <c r="I12582"/>
      <c r="J12582"/>
      <c r="K12582"/>
      <c r="L12582"/>
      <c r="M12582"/>
      <c r="N12582"/>
      <c r="O12582"/>
      <c r="P12582"/>
      <c r="Q12582"/>
      <c r="R12582"/>
      <c r="S12582"/>
      <c r="T12582"/>
      <c r="U12582"/>
      <c r="V12582"/>
      <c r="W12582"/>
      <c r="X12582"/>
      <c r="Y12582"/>
      <c r="Z12582"/>
      <c r="AA12582"/>
      <c r="AB12582"/>
      <c r="AC12582"/>
      <c r="AD12582"/>
      <c r="AE12582"/>
      <c r="AF12582"/>
      <c r="AG12582"/>
      <c r="AH12582"/>
      <c r="AI12582"/>
      <c r="AJ12582"/>
      <c r="AK12582"/>
      <c r="AL12582"/>
      <c r="AM12582"/>
      <c r="AN12582"/>
      <c r="AO12582"/>
      <c r="AP12582"/>
      <c r="AQ12582"/>
      <c r="AR12582"/>
      <c r="AS12582"/>
      <c r="AT12582"/>
      <c r="AU12582"/>
      <c r="AV12582"/>
      <c r="AW12582"/>
      <c r="AX12582"/>
    </row>
    <row r="12583" spans="2:50" x14ac:dyDescent="0.25">
      <c r="B12583"/>
      <c r="C12583" s="149"/>
      <c r="D12583" s="43"/>
      <c r="E12583" s="108"/>
      <c r="F12583" s="130"/>
      <c r="G12583"/>
      <c r="H12583"/>
      <c r="I12583"/>
      <c r="J12583"/>
      <c r="K12583"/>
      <c r="L12583"/>
      <c r="M12583"/>
      <c r="N12583"/>
      <c r="O12583"/>
      <c r="P12583"/>
      <c r="Q12583"/>
      <c r="R12583"/>
      <c r="S12583"/>
      <c r="T12583"/>
      <c r="U12583"/>
      <c r="V12583"/>
      <c r="W12583"/>
      <c r="X12583"/>
      <c r="Y12583"/>
      <c r="Z12583"/>
      <c r="AA12583"/>
      <c r="AB12583"/>
      <c r="AC12583"/>
      <c r="AD12583"/>
      <c r="AE12583"/>
      <c r="AF12583"/>
      <c r="AG12583"/>
      <c r="AH12583"/>
      <c r="AI12583"/>
      <c r="AJ12583"/>
      <c r="AK12583"/>
      <c r="AL12583"/>
      <c r="AM12583"/>
      <c r="AN12583"/>
      <c r="AO12583"/>
      <c r="AP12583"/>
      <c r="AQ12583"/>
      <c r="AR12583"/>
      <c r="AS12583"/>
      <c r="AT12583"/>
      <c r="AU12583"/>
      <c r="AV12583"/>
      <c r="AW12583"/>
      <c r="AX12583"/>
    </row>
    <row r="12584" spans="2:50" x14ac:dyDescent="0.25">
      <c r="B12584"/>
      <c r="C12584" s="149"/>
      <c r="D12584" s="43"/>
      <c r="E12584" s="108"/>
      <c r="F12584" s="130"/>
      <c r="G12584"/>
      <c r="H12584"/>
      <c r="I12584"/>
      <c r="J12584"/>
      <c r="K12584"/>
      <c r="L12584"/>
      <c r="M12584"/>
      <c r="N12584"/>
      <c r="O12584"/>
      <c r="P12584"/>
      <c r="Q12584"/>
      <c r="R12584"/>
      <c r="S12584"/>
      <c r="T12584"/>
      <c r="U12584"/>
      <c r="V12584"/>
      <c r="W12584"/>
      <c r="X12584"/>
      <c r="Y12584"/>
      <c r="Z12584"/>
      <c r="AA12584"/>
      <c r="AB12584"/>
      <c r="AC12584"/>
      <c r="AD12584"/>
      <c r="AE12584"/>
      <c r="AF12584"/>
      <c r="AG12584"/>
      <c r="AH12584"/>
      <c r="AI12584"/>
      <c r="AJ12584"/>
      <c r="AK12584"/>
      <c r="AL12584"/>
      <c r="AM12584"/>
      <c r="AN12584"/>
      <c r="AO12584"/>
      <c r="AP12584"/>
      <c r="AQ12584"/>
      <c r="AR12584"/>
      <c r="AS12584"/>
      <c r="AT12584"/>
      <c r="AU12584"/>
      <c r="AV12584"/>
      <c r="AW12584"/>
      <c r="AX12584"/>
    </row>
    <row r="12585" spans="2:50" x14ac:dyDescent="0.25">
      <c r="B12585"/>
      <c r="C12585" s="149"/>
      <c r="D12585" s="43"/>
      <c r="E12585" s="108"/>
      <c r="F12585" s="130"/>
      <c r="G12585"/>
      <c r="H12585"/>
      <c r="I12585"/>
      <c r="J12585"/>
      <c r="K12585"/>
      <c r="L12585"/>
      <c r="M12585"/>
      <c r="N12585"/>
      <c r="O12585"/>
      <c r="P12585"/>
      <c r="Q12585"/>
      <c r="R12585"/>
      <c r="S12585"/>
      <c r="T12585"/>
      <c r="U12585"/>
      <c r="V12585"/>
      <c r="W12585"/>
      <c r="X12585"/>
      <c r="Y12585"/>
      <c r="Z12585"/>
      <c r="AA12585"/>
      <c r="AB12585"/>
      <c r="AC12585"/>
      <c r="AD12585"/>
      <c r="AE12585"/>
      <c r="AF12585"/>
      <c r="AG12585"/>
      <c r="AH12585"/>
      <c r="AI12585"/>
      <c r="AJ12585"/>
      <c r="AK12585"/>
      <c r="AL12585"/>
      <c r="AM12585"/>
      <c r="AN12585"/>
      <c r="AO12585"/>
      <c r="AP12585"/>
      <c r="AQ12585"/>
      <c r="AR12585"/>
      <c r="AS12585"/>
      <c r="AT12585"/>
      <c r="AU12585"/>
      <c r="AV12585"/>
      <c r="AW12585"/>
      <c r="AX12585"/>
    </row>
    <row r="12586" spans="2:50" x14ac:dyDescent="0.25">
      <c r="B12586"/>
      <c r="C12586" s="149"/>
      <c r="D12586" s="43"/>
      <c r="E12586" s="108"/>
      <c r="F12586" s="130"/>
      <c r="G12586"/>
      <c r="H12586"/>
      <c r="I12586"/>
      <c r="J12586"/>
      <c r="K12586"/>
      <c r="L12586"/>
      <c r="M12586"/>
      <c r="N12586"/>
      <c r="O12586"/>
      <c r="P12586"/>
      <c r="Q12586"/>
      <c r="R12586"/>
      <c r="S12586"/>
      <c r="T12586"/>
      <c r="U12586"/>
      <c r="V12586"/>
      <c r="W12586"/>
      <c r="X12586"/>
      <c r="Y12586"/>
      <c r="Z12586"/>
      <c r="AA12586"/>
      <c r="AB12586"/>
      <c r="AC12586"/>
      <c r="AD12586"/>
      <c r="AE12586"/>
      <c r="AF12586"/>
      <c r="AG12586"/>
      <c r="AH12586"/>
      <c r="AI12586"/>
      <c r="AJ12586"/>
      <c r="AK12586"/>
      <c r="AL12586"/>
      <c r="AM12586"/>
      <c r="AN12586"/>
      <c r="AO12586"/>
      <c r="AP12586"/>
      <c r="AQ12586"/>
      <c r="AR12586"/>
      <c r="AS12586"/>
      <c r="AT12586"/>
      <c r="AU12586"/>
      <c r="AV12586"/>
      <c r="AW12586"/>
      <c r="AX12586"/>
    </row>
    <row r="12587" spans="2:50" x14ac:dyDescent="0.25">
      <c r="B12587"/>
      <c r="C12587" s="149"/>
      <c r="D12587" s="43"/>
      <c r="E12587" s="108"/>
      <c r="F12587" s="130"/>
      <c r="G12587"/>
      <c r="H12587"/>
      <c r="I12587"/>
      <c r="J12587"/>
      <c r="K12587"/>
      <c r="L12587"/>
      <c r="M12587"/>
      <c r="N12587"/>
      <c r="O12587"/>
      <c r="P12587"/>
      <c r="Q12587"/>
      <c r="R12587"/>
      <c r="S12587"/>
      <c r="T12587"/>
      <c r="U12587"/>
      <c r="V12587"/>
      <c r="W12587"/>
      <c r="X12587"/>
      <c r="Y12587"/>
      <c r="Z12587"/>
      <c r="AA12587"/>
      <c r="AB12587"/>
      <c r="AC12587"/>
      <c r="AD12587"/>
      <c r="AE12587"/>
      <c r="AF12587"/>
      <c r="AG12587"/>
      <c r="AH12587"/>
      <c r="AI12587"/>
      <c r="AJ12587"/>
      <c r="AK12587"/>
      <c r="AL12587"/>
      <c r="AM12587"/>
      <c r="AN12587"/>
      <c r="AO12587"/>
      <c r="AP12587"/>
      <c r="AQ12587"/>
      <c r="AR12587"/>
      <c r="AS12587"/>
      <c r="AT12587"/>
      <c r="AU12587"/>
      <c r="AV12587"/>
      <c r="AW12587"/>
      <c r="AX12587"/>
    </row>
    <row r="12588" spans="2:50" x14ac:dyDescent="0.25">
      <c r="B12588"/>
      <c r="C12588" s="149"/>
      <c r="D12588" s="43"/>
      <c r="E12588" s="108"/>
      <c r="F12588" s="130"/>
      <c r="G12588"/>
      <c r="H12588"/>
      <c r="I12588"/>
      <c r="J12588"/>
      <c r="K12588"/>
      <c r="L12588"/>
      <c r="M12588"/>
      <c r="N12588"/>
      <c r="O12588"/>
      <c r="P12588"/>
      <c r="Q12588"/>
      <c r="R12588"/>
      <c r="S12588"/>
      <c r="T12588"/>
      <c r="U12588"/>
      <c r="V12588"/>
      <c r="W12588"/>
      <c r="X12588"/>
      <c r="Y12588"/>
      <c r="Z12588"/>
      <c r="AA12588"/>
      <c r="AB12588"/>
      <c r="AC12588"/>
      <c r="AD12588"/>
      <c r="AE12588"/>
      <c r="AF12588"/>
      <c r="AG12588"/>
      <c r="AH12588"/>
      <c r="AI12588"/>
      <c r="AJ12588"/>
      <c r="AK12588"/>
      <c r="AL12588"/>
      <c r="AM12588"/>
      <c r="AN12588"/>
      <c r="AO12588"/>
      <c r="AP12588"/>
      <c r="AQ12588"/>
      <c r="AR12588"/>
      <c r="AS12588"/>
      <c r="AT12588"/>
      <c r="AU12588"/>
      <c r="AV12588"/>
      <c r="AW12588"/>
      <c r="AX12588"/>
    </row>
    <row r="12589" spans="2:50" x14ac:dyDescent="0.25">
      <c r="B12589"/>
      <c r="C12589" s="149"/>
      <c r="D12589" s="43"/>
      <c r="E12589" s="108"/>
      <c r="F12589" s="130"/>
      <c r="G12589"/>
      <c r="H12589"/>
      <c r="I12589"/>
      <c r="J12589"/>
      <c r="K12589"/>
      <c r="L12589"/>
      <c r="M12589"/>
      <c r="N12589"/>
      <c r="O12589"/>
      <c r="P12589"/>
      <c r="Q12589"/>
      <c r="R12589"/>
      <c r="S12589"/>
      <c r="T12589"/>
      <c r="U12589"/>
      <c r="V12589"/>
      <c r="W12589"/>
      <c r="X12589"/>
      <c r="Y12589"/>
      <c r="Z12589"/>
      <c r="AA12589"/>
      <c r="AB12589"/>
      <c r="AC12589"/>
      <c r="AD12589"/>
      <c r="AE12589"/>
      <c r="AF12589"/>
      <c r="AG12589"/>
      <c r="AH12589"/>
      <c r="AI12589"/>
      <c r="AJ12589"/>
      <c r="AK12589"/>
      <c r="AL12589"/>
      <c r="AM12589"/>
      <c r="AN12589"/>
      <c r="AO12589"/>
      <c r="AP12589"/>
      <c r="AQ12589"/>
      <c r="AR12589"/>
      <c r="AS12589"/>
      <c r="AT12589"/>
      <c r="AU12589"/>
      <c r="AV12589"/>
      <c r="AW12589"/>
      <c r="AX12589"/>
    </row>
    <row r="12590" spans="2:50" x14ac:dyDescent="0.25">
      <c r="B12590"/>
      <c r="C12590" s="149"/>
      <c r="D12590" s="43"/>
      <c r="E12590" s="108"/>
      <c r="F12590" s="130"/>
      <c r="G12590"/>
      <c r="H12590"/>
      <c r="I12590"/>
      <c r="J12590"/>
      <c r="K12590"/>
      <c r="L12590"/>
      <c r="M12590"/>
      <c r="N12590"/>
      <c r="O12590"/>
      <c r="P12590"/>
      <c r="Q12590"/>
      <c r="R12590"/>
      <c r="S12590"/>
      <c r="T12590"/>
      <c r="U12590"/>
      <c r="V12590"/>
      <c r="W12590"/>
      <c r="X12590"/>
      <c r="Y12590"/>
      <c r="Z12590"/>
      <c r="AA12590"/>
      <c r="AB12590"/>
      <c r="AC12590"/>
      <c r="AD12590"/>
      <c r="AE12590"/>
      <c r="AF12590"/>
      <c r="AG12590"/>
      <c r="AH12590"/>
      <c r="AI12590"/>
      <c r="AJ12590"/>
      <c r="AK12590"/>
      <c r="AL12590"/>
      <c r="AM12590"/>
      <c r="AN12590"/>
      <c r="AO12590"/>
      <c r="AP12590"/>
      <c r="AQ12590"/>
      <c r="AR12590"/>
      <c r="AS12590"/>
      <c r="AT12590"/>
      <c r="AU12590"/>
      <c r="AV12590"/>
      <c r="AW12590"/>
      <c r="AX12590"/>
    </row>
    <row r="12591" spans="2:50" x14ac:dyDescent="0.25">
      <c r="B12591"/>
      <c r="C12591" s="149"/>
      <c r="D12591" s="43"/>
      <c r="E12591" s="108"/>
      <c r="F12591" s="130"/>
      <c r="G12591"/>
      <c r="H12591"/>
      <c r="I12591"/>
      <c r="J12591"/>
      <c r="K12591"/>
      <c r="L12591"/>
      <c r="M12591"/>
      <c r="N12591"/>
      <c r="O12591"/>
      <c r="P12591"/>
      <c r="Q12591"/>
      <c r="R12591"/>
      <c r="S12591"/>
      <c r="T12591"/>
      <c r="U12591"/>
      <c r="V12591"/>
      <c r="W12591"/>
      <c r="X12591"/>
      <c r="Y12591"/>
      <c r="Z12591"/>
      <c r="AA12591"/>
      <c r="AB12591"/>
      <c r="AC12591"/>
      <c r="AD12591"/>
      <c r="AE12591"/>
      <c r="AF12591"/>
      <c r="AG12591"/>
      <c r="AH12591"/>
      <c r="AI12591"/>
      <c r="AJ12591"/>
      <c r="AK12591"/>
      <c r="AL12591"/>
      <c r="AM12591"/>
      <c r="AN12591"/>
      <c r="AO12591"/>
      <c r="AP12591"/>
      <c r="AQ12591"/>
      <c r="AR12591"/>
      <c r="AS12591"/>
      <c r="AT12591"/>
      <c r="AU12591"/>
      <c r="AV12591"/>
      <c r="AW12591"/>
      <c r="AX12591"/>
    </row>
    <row r="12592" spans="2:50" x14ac:dyDescent="0.25">
      <c r="B12592"/>
      <c r="C12592" s="149"/>
      <c r="D12592" s="43"/>
      <c r="E12592" s="108"/>
      <c r="F12592" s="130"/>
      <c r="G12592"/>
      <c r="H12592"/>
      <c r="I12592"/>
      <c r="J12592"/>
      <c r="K12592"/>
      <c r="L12592"/>
      <c r="M12592"/>
      <c r="N12592"/>
      <c r="O12592"/>
      <c r="P12592"/>
      <c r="Q12592"/>
      <c r="R12592"/>
      <c r="S12592"/>
      <c r="T12592"/>
      <c r="U12592"/>
      <c r="V12592"/>
      <c r="W12592"/>
      <c r="X12592"/>
      <c r="Y12592"/>
      <c r="Z12592"/>
      <c r="AA12592"/>
      <c r="AB12592"/>
      <c r="AC12592"/>
      <c r="AD12592"/>
      <c r="AE12592"/>
      <c r="AF12592"/>
      <c r="AG12592"/>
      <c r="AH12592"/>
      <c r="AI12592"/>
      <c r="AJ12592"/>
      <c r="AK12592"/>
      <c r="AL12592"/>
      <c r="AM12592"/>
      <c r="AN12592"/>
      <c r="AO12592"/>
      <c r="AP12592"/>
      <c r="AQ12592"/>
      <c r="AR12592"/>
      <c r="AS12592"/>
      <c r="AT12592"/>
      <c r="AU12592"/>
      <c r="AV12592"/>
      <c r="AW12592"/>
      <c r="AX12592"/>
    </row>
    <row r="12593" spans="2:50" x14ac:dyDescent="0.25">
      <c r="B12593"/>
      <c r="C12593" s="149"/>
      <c r="D12593" s="43"/>
      <c r="E12593" s="108"/>
      <c r="F12593" s="130"/>
      <c r="G12593"/>
      <c r="H12593"/>
      <c r="I12593"/>
      <c r="J12593"/>
      <c r="K12593"/>
      <c r="L12593"/>
      <c r="M12593"/>
      <c r="N12593"/>
      <c r="O12593"/>
      <c r="P12593"/>
      <c r="Q12593"/>
      <c r="R12593"/>
      <c r="S12593"/>
      <c r="T12593"/>
      <c r="U12593"/>
      <c r="V12593"/>
      <c r="W12593"/>
      <c r="X12593"/>
      <c r="Y12593"/>
      <c r="Z12593"/>
      <c r="AA12593"/>
      <c r="AB12593"/>
      <c r="AC12593"/>
      <c r="AD12593"/>
      <c r="AE12593"/>
      <c r="AF12593"/>
      <c r="AG12593"/>
      <c r="AH12593"/>
      <c r="AI12593"/>
      <c r="AJ12593"/>
      <c r="AK12593"/>
      <c r="AL12593"/>
      <c r="AM12593"/>
      <c r="AN12593"/>
      <c r="AO12593"/>
      <c r="AP12593"/>
      <c r="AQ12593"/>
      <c r="AR12593"/>
      <c r="AS12593"/>
      <c r="AT12593"/>
      <c r="AU12593"/>
      <c r="AV12593"/>
      <c r="AW12593"/>
      <c r="AX12593"/>
    </row>
    <row r="12594" spans="2:50" x14ac:dyDescent="0.25">
      <c r="B12594"/>
      <c r="C12594" s="149"/>
      <c r="D12594" s="43"/>
      <c r="E12594" s="108"/>
      <c r="F12594" s="130"/>
      <c r="G12594"/>
      <c r="H12594"/>
      <c r="I12594"/>
      <c r="J12594"/>
      <c r="K12594"/>
      <c r="L12594"/>
      <c r="M12594"/>
      <c r="N12594"/>
      <c r="O12594"/>
      <c r="P12594"/>
      <c r="Q12594"/>
      <c r="R12594"/>
      <c r="S12594"/>
      <c r="T12594"/>
      <c r="U12594"/>
      <c r="V12594"/>
      <c r="W12594"/>
      <c r="X12594"/>
      <c r="Y12594"/>
      <c r="Z12594"/>
      <c r="AA12594"/>
      <c r="AB12594"/>
      <c r="AC12594"/>
      <c r="AD12594"/>
      <c r="AE12594"/>
      <c r="AF12594"/>
      <c r="AG12594"/>
      <c r="AH12594"/>
      <c r="AI12594"/>
      <c r="AJ12594"/>
      <c r="AK12594"/>
      <c r="AL12594"/>
      <c r="AM12594"/>
      <c r="AN12594"/>
      <c r="AO12594"/>
      <c r="AP12594"/>
      <c r="AQ12594"/>
      <c r="AR12594"/>
      <c r="AS12594"/>
      <c r="AT12594"/>
      <c r="AU12594"/>
      <c r="AV12594"/>
      <c r="AW12594"/>
      <c r="AX12594"/>
    </row>
    <row r="12595" spans="2:50" x14ac:dyDescent="0.25">
      <c r="B12595"/>
      <c r="C12595" s="149"/>
      <c r="D12595" s="43"/>
      <c r="E12595" s="108"/>
      <c r="F12595" s="130"/>
      <c r="G12595"/>
      <c r="H12595"/>
      <c r="I12595"/>
      <c r="J12595"/>
      <c r="K12595"/>
      <c r="L12595"/>
      <c r="M12595"/>
      <c r="N12595"/>
      <c r="O12595"/>
      <c r="P12595"/>
      <c r="Q12595"/>
      <c r="R12595"/>
      <c r="S12595"/>
      <c r="T12595"/>
      <c r="U12595"/>
      <c r="V12595"/>
      <c r="W12595"/>
      <c r="X12595"/>
      <c r="Y12595"/>
      <c r="Z12595"/>
      <c r="AA12595"/>
      <c r="AB12595"/>
      <c r="AC12595"/>
      <c r="AD12595"/>
      <c r="AE12595"/>
      <c r="AF12595"/>
      <c r="AG12595"/>
      <c r="AH12595"/>
      <c r="AI12595"/>
      <c r="AJ12595"/>
      <c r="AK12595"/>
      <c r="AL12595"/>
      <c r="AM12595"/>
      <c r="AN12595"/>
      <c r="AO12595"/>
      <c r="AP12595"/>
      <c r="AQ12595"/>
      <c r="AR12595"/>
      <c r="AS12595"/>
      <c r="AT12595"/>
      <c r="AU12595"/>
      <c r="AV12595"/>
      <c r="AW12595"/>
      <c r="AX12595"/>
    </row>
    <row r="12596" spans="2:50" x14ac:dyDescent="0.25">
      <c r="B12596"/>
      <c r="C12596" s="149"/>
      <c r="D12596" s="43"/>
      <c r="E12596" s="108"/>
      <c r="F12596" s="130"/>
      <c r="G12596"/>
      <c r="H12596"/>
      <c r="I12596"/>
      <c r="J12596"/>
      <c r="K12596"/>
      <c r="L12596"/>
      <c r="M12596"/>
      <c r="N12596"/>
      <c r="O12596"/>
      <c r="P12596"/>
      <c r="Q12596"/>
      <c r="R12596"/>
      <c r="S12596"/>
      <c r="T12596"/>
      <c r="U12596"/>
      <c r="V12596"/>
      <c r="W12596"/>
      <c r="X12596"/>
      <c r="Y12596"/>
      <c r="Z12596"/>
      <c r="AA12596"/>
      <c r="AB12596"/>
      <c r="AC12596"/>
      <c r="AD12596"/>
      <c r="AE12596"/>
      <c r="AF12596"/>
      <c r="AG12596"/>
      <c r="AH12596"/>
      <c r="AI12596"/>
      <c r="AJ12596"/>
      <c r="AK12596"/>
      <c r="AL12596"/>
      <c r="AM12596"/>
      <c r="AN12596"/>
      <c r="AO12596"/>
      <c r="AP12596"/>
      <c r="AQ12596"/>
      <c r="AR12596"/>
      <c r="AS12596"/>
      <c r="AT12596"/>
      <c r="AU12596"/>
      <c r="AV12596"/>
      <c r="AW12596"/>
      <c r="AX12596"/>
    </row>
    <row r="12597" spans="2:50" x14ac:dyDescent="0.25">
      <c r="B12597"/>
      <c r="C12597" s="149"/>
      <c r="D12597" s="43"/>
      <c r="E12597" s="108"/>
      <c r="F12597" s="130"/>
      <c r="G12597"/>
      <c r="H12597"/>
      <c r="I12597"/>
      <c r="J12597"/>
      <c r="K12597"/>
      <c r="L12597"/>
      <c r="M12597"/>
      <c r="N12597"/>
      <c r="O12597"/>
      <c r="P12597"/>
      <c r="Q12597"/>
      <c r="R12597"/>
      <c r="S12597"/>
      <c r="T12597"/>
      <c r="U12597"/>
      <c r="V12597"/>
      <c r="W12597"/>
      <c r="X12597"/>
      <c r="Y12597"/>
      <c r="Z12597"/>
      <c r="AA12597"/>
      <c r="AB12597"/>
      <c r="AC12597"/>
      <c r="AD12597"/>
      <c r="AE12597"/>
      <c r="AF12597"/>
      <c r="AG12597"/>
      <c r="AH12597"/>
      <c r="AI12597"/>
      <c r="AJ12597"/>
      <c r="AK12597"/>
      <c r="AL12597"/>
      <c r="AM12597"/>
      <c r="AN12597"/>
      <c r="AO12597"/>
      <c r="AP12597"/>
      <c r="AQ12597"/>
      <c r="AR12597"/>
      <c r="AS12597"/>
      <c r="AT12597"/>
      <c r="AU12597"/>
      <c r="AV12597"/>
      <c r="AW12597"/>
      <c r="AX12597"/>
    </row>
    <row r="12598" spans="2:50" x14ac:dyDescent="0.25">
      <c r="B12598"/>
      <c r="C12598" s="149"/>
      <c r="D12598" s="43"/>
      <c r="E12598" s="108"/>
      <c r="F12598" s="130"/>
      <c r="G12598"/>
      <c r="H12598"/>
      <c r="I12598"/>
      <c r="J12598"/>
      <c r="K12598"/>
      <c r="L12598"/>
      <c r="M12598"/>
      <c r="N12598"/>
      <c r="O12598"/>
      <c r="P12598"/>
      <c r="Q12598"/>
      <c r="R12598"/>
      <c r="S12598"/>
      <c r="T12598"/>
      <c r="U12598"/>
      <c r="V12598"/>
      <c r="W12598"/>
      <c r="X12598"/>
      <c r="Y12598"/>
      <c r="Z12598"/>
      <c r="AA12598"/>
      <c r="AB12598"/>
      <c r="AC12598"/>
      <c r="AD12598"/>
      <c r="AE12598"/>
      <c r="AF12598"/>
      <c r="AG12598"/>
      <c r="AH12598"/>
      <c r="AI12598"/>
      <c r="AJ12598"/>
      <c r="AK12598"/>
      <c r="AL12598"/>
      <c r="AM12598"/>
      <c r="AN12598"/>
      <c r="AO12598"/>
      <c r="AP12598"/>
      <c r="AQ12598"/>
      <c r="AR12598"/>
      <c r="AS12598"/>
      <c r="AT12598"/>
      <c r="AU12598"/>
      <c r="AV12598"/>
      <c r="AW12598"/>
      <c r="AX12598"/>
    </row>
    <row r="12599" spans="2:50" x14ac:dyDescent="0.25">
      <c r="B12599"/>
      <c r="C12599" s="149"/>
      <c r="D12599" s="43"/>
      <c r="E12599" s="108"/>
      <c r="F12599" s="130"/>
      <c r="G12599"/>
      <c r="H12599"/>
      <c r="I12599"/>
      <c r="J12599"/>
      <c r="K12599"/>
      <c r="L12599"/>
      <c r="M12599"/>
      <c r="N12599"/>
      <c r="O12599"/>
      <c r="P12599"/>
      <c r="Q12599"/>
      <c r="R12599"/>
      <c r="S12599"/>
      <c r="T12599"/>
      <c r="U12599"/>
      <c r="V12599"/>
      <c r="W12599"/>
      <c r="X12599"/>
      <c r="Y12599"/>
      <c r="Z12599"/>
      <c r="AA12599"/>
      <c r="AB12599"/>
      <c r="AC12599"/>
      <c r="AD12599"/>
      <c r="AE12599"/>
      <c r="AF12599"/>
      <c r="AG12599"/>
      <c r="AH12599"/>
      <c r="AI12599"/>
      <c r="AJ12599"/>
      <c r="AK12599"/>
      <c r="AL12599"/>
      <c r="AM12599"/>
      <c r="AN12599"/>
      <c r="AO12599"/>
      <c r="AP12599"/>
      <c r="AQ12599"/>
      <c r="AR12599"/>
      <c r="AS12599"/>
      <c r="AT12599"/>
      <c r="AU12599"/>
      <c r="AV12599"/>
      <c r="AW12599"/>
      <c r="AX12599"/>
    </row>
    <row r="12600" spans="2:50" x14ac:dyDescent="0.25">
      <c r="B12600"/>
      <c r="C12600" s="149"/>
      <c r="D12600" s="43"/>
      <c r="E12600" s="108"/>
      <c r="F12600" s="130"/>
      <c r="G12600"/>
      <c r="H12600"/>
      <c r="I12600"/>
      <c r="J12600"/>
      <c r="K12600"/>
      <c r="L12600"/>
      <c r="M12600"/>
      <c r="N12600"/>
      <c r="O12600"/>
      <c r="P12600"/>
      <c r="Q12600"/>
      <c r="R12600"/>
      <c r="S12600"/>
      <c r="T12600"/>
      <c r="U12600"/>
      <c r="V12600"/>
      <c r="W12600"/>
      <c r="X12600"/>
      <c r="Y12600"/>
      <c r="Z12600"/>
      <c r="AA12600"/>
      <c r="AB12600"/>
      <c r="AC12600"/>
      <c r="AD12600"/>
      <c r="AE12600"/>
      <c r="AF12600"/>
      <c r="AG12600"/>
      <c r="AH12600"/>
      <c r="AI12600"/>
      <c r="AJ12600"/>
      <c r="AK12600"/>
      <c r="AL12600"/>
      <c r="AM12600"/>
      <c r="AN12600"/>
      <c r="AO12600"/>
      <c r="AP12600"/>
      <c r="AQ12600"/>
      <c r="AR12600"/>
      <c r="AS12600"/>
      <c r="AT12600"/>
      <c r="AU12600"/>
      <c r="AV12600"/>
      <c r="AW12600"/>
      <c r="AX12600"/>
    </row>
    <row r="12601" spans="2:50" x14ac:dyDescent="0.25">
      <c r="B12601"/>
      <c r="C12601" s="149"/>
      <c r="D12601" s="43"/>
      <c r="E12601" s="108"/>
      <c r="F12601" s="130"/>
      <c r="G12601"/>
      <c r="H12601"/>
      <c r="I12601"/>
      <c r="J12601"/>
      <c r="K12601"/>
      <c r="L12601"/>
      <c r="M12601"/>
      <c r="N12601"/>
      <c r="O12601"/>
      <c r="P12601"/>
      <c r="Q12601"/>
      <c r="R12601"/>
      <c r="S12601"/>
      <c r="T12601"/>
      <c r="U12601"/>
      <c r="V12601"/>
      <c r="W12601"/>
      <c r="X12601"/>
      <c r="Y12601"/>
      <c r="Z12601"/>
      <c r="AA12601"/>
      <c r="AB12601"/>
      <c r="AC12601"/>
      <c r="AD12601"/>
      <c r="AE12601"/>
      <c r="AF12601"/>
      <c r="AG12601"/>
      <c r="AH12601"/>
      <c r="AI12601"/>
      <c r="AJ12601"/>
      <c r="AK12601"/>
      <c r="AL12601"/>
      <c r="AM12601"/>
      <c r="AN12601"/>
      <c r="AO12601"/>
      <c r="AP12601"/>
      <c r="AQ12601"/>
      <c r="AR12601"/>
      <c r="AS12601"/>
      <c r="AT12601"/>
      <c r="AU12601"/>
      <c r="AV12601"/>
      <c r="AW12601"/>
      <c r="AX12601"/>
    </row>
    <row r="12602" spans="2:50" x14ac:dyDescent="0.25">
      <c r="B12602"/>
      <c r="C12602" s="149"/>
      <c r="D12602" s="43"/>
      <c r="E12602" s="108"/>
      <c r="F12602" s="130"/>
      <c r="G12602"/>
      <c r="H12602"/>
      <c r="I12602"/>
      <c r="J12602"/>
      <c r="K12602"/>
      <c r="L12602"/>
      <c r="M12602"/>
      <c r="N12602"/>
      <c r="O12602"/>
      <c r="P12602"/>
      <c r="Q12602"/>
      <c r="R12602"/>
      <c r="S12602"/>
      <c r="T12602"/>
      <c r="U12602"/>
      <c r="V12602"/>
      <c r="W12602"/>
      <c r="X12602"/>
      <c r="Y12602"/>
      <c r="Z12602"/>
      <c r="AA12602"/>
      <c r="AB12602"/>
      <c r="AC12602"/>
      <c r="AD12602"/>
      <c r="AE12602"/>
      <c r="AF12602"/>
      <c r="AG12602"/>
      <c r="AH12602"/>
      <c r="AI12602"/>
      <c r="AJ12602"/>
      <c r="AK12602"/>
      <c r="AL12602"/>
      <c r="AM12602"/>
      <c r="AN12602"/>
      <c r="AO12602"/>
      <c r="AP12602"/>
      <c r="AQ12602"/>
      <c r="AR12602"/>
      <c r="AS12602"/>
      <c r="AT12602"/>
      <c r="AU12602"/>
      <c r="AV12602"/>
      <c r="AW12602"/>
      <c r="AX12602"/>
    </row>
    <row r="12603" spans="2:50" x14ac:dyDescent="0.25">
      <c r="B12603"/>
      <c r="C12603" s="149"/>
      <c r="D12603" s="43"/>
      <c r="E12603" s="108"/>
      <c r="F12603" s="130"/>
      <c r="G12603"/>
      <c r="H12603"/>
      <c r="I12603"/>
      <c r="J12603"/>
      <c r="K12603"/>
      <c r="L12603"/>
      <c r="M12603"/>
      <c r="N12603"/>
      <c r="O12603"/>
      <c r="P12603"/>
      <c r="Q12603"/>
      <c r="R12603"/>
      <c r="S12603"/>
      <c r="T12603"/>
      <c r="U12603"/>
      <c r="V12603"/>
      <c r="W12603"/>
      <c r="X12603"/>
      <c r="Y12603"/>
      <c r="Z12603"/>
      <c r="AA12603"/>
      <c r="AB12603"/>
      <c r="AC12603"/>
      <c r="AD12603"/>
      <c r="AE12603"/>
      <c r="AF12603"/>
      <c r="AG12603"/>
      <c r="AH12603"/>
      <c r="AI12603"/>
      <c r="AJ12603"/>
      <c r="AK12603"/>
      <c r="AL12603"/>
      <c r="AM12603"/>
      <c r="AN12603"/>
      <c r="AO12603"/>
      <c r="AP12603"/>
      <c r="AQ12603"/>
      <c r="AR12603"/>
      <c r="AS12603"/>
      <c r="AT12603"/>
      <c r="AU12603"/>
      <c r="AV12603"/>
      <c r="AW12603"/>
      <c r="AX12603"/>
    </row>
    <row r="12604" spans="2:50" x14ac:dyDescent="0.25">
      <c r="B12604"/>
      <c r="C12604" s="149"/>
      <c r="D12604" s="43"/>
      <c r="E12604" s="108"/>
      <c r="F12604" s="130"/>
      <c r="G12604"/>
      <c r="H12604"/>
      <c r="I12604"/>
      <c r="J12604"/>
      <c r="K12604"/>
      <c r="L12604"/>
      <c r="M12604"/>
      <c r="N12604"/>
      <c r="O12604"/>
      <c r="P12604"/>
      <c r="Q12604"/>
      <c r="R12604"/>
      <c r="S12604"/>
      <c r="T12604"/>
      <c r="U12604"/>
      <c r="V12604"/>
      <c r="W12604"/>
      <c r="X12604"/>
      <c r="Y12604"/>
      <c r="Z12604"/>
      <c r="AA12604"/>
      <c r="AB12604"/>
      <c r="AC12604"/>
      <c r="AD12604"/>
      <c r="AE12604"/>
      <c r="AF12604"/>
      <c r="AG12604"/>
      <c r="AH12604"/>
      <c r="AI12604"/>
      <c r="AJ12604"/>
      <c r="AK12604"/>
      <c r="AL12604"/>
      <c r="AM12604"/>
      <c r="AN12604"/>
      <c r="AO12604"/>
      <c r="AP12604"/>
      <c r="AQ12604"/>
      <c r="AR12604"/>
      <c r="AS12604"/>
      <c r="AT12604"/>
      <c r="AU12604"/>
      <c r="AV12604"/>
      <c r="AW12604"/>
      <c r="AX12604"/>
    </row>
    <row r="12605" spans="2:50" x14ac:dyDescent="0.25">
      <c r="B12605"/>
      <c r="C12605" s="149"/>
      <c r="D12605" s="43"/>
      <c r="E12605" s="108"/>
      <c r="F12605" s="130"/>
      <c r="G12605"/>
      <c r="H12605"/>
      <c r="I12605"/>
      <c r="J12605"/>
      <c r="K12605"/>
      <c r="L12605"/>
      <c r="M12605"/>
      <c r="N12605"/>
      <c r="O12605"/>
      <c r="P12605"/>
      <c r="Q12605"/>
      <c r="R12605"/>
      <c r="S12605"/>
      <c r="T12605"/>
      <c r="U12605"/>
      <c r="V12605"/>
      <c r="W12605"/>
      <c r="X12605"/>
      <c r="Y12605"/>
      <c r="Z12605"/>
      <c r="AA12605"/>
      <c r="AB12605"/>
      <c r="AC12605"/>
      <c r="AD12605"/>
      <c r="AE12605"/>
      <c r="AF12605"/>
      <c r="AG12605"/>
      <c r="AH12605"/>
      <c r="AI12605"/>
      <c r="AJ12605"/>
      <c r="AK12605"/>
      <c r="AL12605"/>
      <c r="AM12605"/>
      <c r="AN12605"/>
      <c r="AO12605"/>
      <c r="AP12605"/>
      <c r="AQ12605"/>
      <c r="AR12605"/>
      <c r="AS12605"/>
      <c r="AT12605"/>
      <c r="AU12605"/>
      <c r="AV12605"/>
      <c r="AW12605"/>
      <c r="AX12605"/>
    </row>
    <row r="12606" spans="2:50" x14ac:dyDescent="0.25">
      <c r="B12606"/>
      <c r="C12606" s="149"/>
      <c r="D12606" s="43"/>
      <c r="E12606" s="108"/>
      <c r="F12606" s="130"/>
      <c r="G12606"/>
      <c r="H12606"/>
      <c r="I12606"/>
      <c r="J12606"/>
      <c r="K12606"/>
      <c r="L12606"/>
      <c r="M12606"/>
      <c r="N12606"/>
      <c r="O12606"/>
      <c r="P12606"/>
      <c r="Q12606"/>
      <c r="R12606"/>
      <c r="S12606"/>
      <c r="T12606"/>
      <c r="U12606"/>
      <c r="V12606"/>
      <c r="W12606"/>
      <c r="X12606"/>
      <c r="Y12606"/>
      <c r="Z12606"/>
      <c r="AA12606"/>
      <c r="AB12606"/>
      <c r="AC12606"/>
      <c r="AD12606"/>
      <c r="AE12606"/>
      <c r="AF12606"/>
      <c r="AG12606"/>
      <c r="AH12606"/>
      <c r="AI12606"/>
      <c r="AJ12606"/>
      <c r="AK12606"/>
      <c r="AL12606"/>
      <c r="AM12606"/>
      <c r="AN12606"/>
      <c r="AO12606"/>
      <c r="AP12606"/>
      <c r="AQ12606"/>
      <c r="AR12606"/>
      <c r="AS12606"/>
      <c r="AT12606"/>
      <c r="AU12606"/>
      <c r="AV12606"/>
      <c r="AW12606"/>
      <c r="AX12606"/>
    </row>
    <row r="12607" spans="2:50" x14ac:dyDescent="0.25">
      <c r="B12607"/>
      <c r="C12607" s="149"/>
      <c r="D12607" s="43"/>
      <c r="E12607" s="108"/>
      <c r="F12607" s="130"/>
      <c r="G12607"/>
      <c r="H12607"/>
      <c r="I12607"/>
      <c r="J12607"/>
      <c r="K12607"/>
      <c r="L12607"/>
      <c r="M12607"/>
      <c r="N12607"/>
      <c r="O12607"/>
      <c r="P12607"/>
      <c r="Q12607"/>
      <c r="R12607"/>
      <c r="S12607"/>
      <c r="T12607"/>
      <c r="U12607"/>
      <c r="V12607"/>
      <c r="W12607"/>
      <c r="X12607"/>
      <c r="Y12607"/>
      <c r="Z12607"/>
      <c r="AA12607"/>
      <c r="AB12607"/>
      <c r="AC12607"/>
      <c r="AD12607"/>
      <c r="AE12607"/>
      <c r="AF12607"/>
      <c r="AG12607"/>
      <c r="AH12607"/>
      <c r="AI12607"/>
      <c r="AJ12607"/>
      <c r="AK12607"/>
      <c r="AL12607"/>
      <c r="AM12607"/>
      <c r="AN12607"/>
      <c r="AO12607"/>
      <c r="AP12607"/>
      <c r="AQ12607"/>
      <c r="AR12607"/>
      <c r="AS12607"/>
      <c r="AT12607"/>
      <c r="AU12607"/>
      <c r="AV12607"/>
      <c r="AW12607"/>
      <c r="AX12607"/>
    </row>
    <row r="12608" spans="2:50" x14ac:dyDescent="0.25">
      <c r="B12608"/>
      <c r="C12608" s="149"/>
      <c r="D12608" s="43"/>
      <c r="E12608" s="108"/>
      <c r="F12608" s="130"/>
      <c r="G12608"/>
      <c r="H12608"/>
      <c r="I12608"/>
      <c r="J12608"/>
      <c r="K12608"/>
      <c r="L12608"/>
      <c r="M12608"/>
      <c r="N12608"/>
      <c r="O12608"/>
      <c r="P12608"/>
      <c r="Q12608"/>
      <c r="R12608"/>
      <c r="S12608"/>
      <c r="T12608"/>
      <c r="U12608"/>
      <c r="V12608"/>
      <c r="W12608"/>
      <c r="X12608"/>
      <c r="Y12608"/>
      <c r="Z12608"/>
      <c r="AA12608"/>
      <c r="AB12608"/>
      <c r="AC12608"/>
      <c r="AD12608"/>
      <c r="AE12608"/>
      <c r="AF12608"/>
      <c r="AG12608"/>
      <c r="AH12608"/>
      <c r="AI12608"/>
      <c r="AJ12608"/>
      <c r="AK12608"/>
      <c r="AL12608"/>
      <c r="AM12608"/>
      <c r="AN12608"/>
      <c r="AO12608"/>
      <c r="AP12608"/>
      <c r="AQ12608"/>
      <c r="AR12608"/>
      <c r="AS12608"/>
      <c r="AT12608"/>
      <c r="AU12608"/>
      <c r="AV12608"/>
      <c r="AW12608"/>
      <c r="AX12608"/>
    </row>
    <row r="12609" spans="2:50" x14ac:dyDescent="0.25">
      <c r="B12609"/>
      <c r="C12609" s="149"/>
      <c r="D12609" s="43"/>
      <c r="E12609" s="108"/>
      <c r="F12609" s="130"/>
      <c r="G12609"/>
      <c r="H12609"/>
      <c r="I12609"/>
      <c r="J12609"/>
      <c r="K12609"/>
      <c r="L12609"/>
      <c r="M12609"/>
      <c r="N12609"/>
      <c r="O12609"/>
      <c r="P12609"/>
      <c r="Q12609"/>
      <c r="R12609"/>
      <c r="S12609"/>
      <c r="T12609"/>
      <c r="U12609"/>
      <c r="V12609"/>
      <c r="W12609"/>
      <c r="X12609"/>
      <c r="Y12609"/>
      <c r="Z12609"/>
      <c r="AA12609"/>
      <c r="AB12609"/>
      <c r="AC12609"/>
      <c r="AD12609"/>
      <c r="AE12609"/>
      <c r="AF12609"/>
      <c r="AG12609"/>
      <c r="AH12609"/>
      <c r="AI12609"/>
      <c r="AJ12609"/>
      <c r="AK12609"/>
      <c r="AL12609"/>
      <c r="AM12609"/>
      <c r="AN12609"/>
      <c r="AO12609"/>
      <c r="AP12609"/>
      <c r="AQ12609"/>
      <c r="AR12609"/>
      <c r="AS12609"/>
      <c r="AT12609"/>
      <c r="AU12609"/>
      <c r="AV12609"/>
      <c r="AW12609"/>
      <c r="AX12609"/>
    </row>
    <row r="12610" spans="2:50" x14ac:dyDescent="0.25">
      <c r="B12610"/>
      <c r="C12610" s="149"/>
      <c r="D12610" s="43"/>
      <c r="E12610" s="108"/>
      <c r="F12610" s="130"/>
      <c r="G12610"/>
      <c r="H12610"/>
      <c r="I12610"/>
      <c r="J12610"/>
      <c r="K12610"/>
      <c r="L12610"/>
      <c r="M12610"/>
      <c r="N12610"/>
      <c r="O12610"/>
      <c r="P12610"/>
      <c r="Q12610"/>
      <c r="R12610"/>
      <c r="S12610"/>
      <c r="T12610"/>
      <c r="U12610"/>
      <c r="V12610"/>
      <c r="W12610"/>
      <c r="X12610"/>
      <c r="Y12610"/>
      <c r="Z12610"/>
      <c r="AA12610"/>
      <c r="AB12610"/>
      <c r="AC12610"/>
      <c r="AD12610"/>
      <c r="AE12610"/>
      <c r="AF12610"/>
      <c r="AG12610"/>
      <c r="AH12610"/>
      <c r="AI12610"/>
      <c r="AJ12610"/>
      <c r="AK12610"/>
      <c r="AL12610"/>
      <c r="AM12610"/>
      <c r="AN12610"/>
      <c r="AO12610"/>
      <c r="AP12610"/>
      <c r="AQ12610"/>
      <c r="AR12610"/>
      <c r="AS12610"/>
      <c r="AT12610"/>
      <c r="AU12610"/>
      <c r="AV12610"/>
      <c r="AW12610"/>
      <c r="AX12610"/>
    </row>
    <row r="12611" spans="2:50" x14ac:dyDescent="0.25">
      <c r="B12611"/>
      <c r="C12611" s="149"/>
      <c r="D12611" s="43"/>
      <c r="E12611" s="108"/>
      <c r="F12611" s="130"/>
      <c r="G12611"/>
      <c r="H12611"/>
      <c r="I12611"/>
      <c r="J12611"/>
      <c r="K12611"/>
      <c r="L12611"/>
      <c r="M12611"/>
      <c r="N12611"/>
      <c r="O12611"/>
      <c r="P12611"/>
      <c r="Q12611"/>
      <c r="R12611"/>
      <c r="S12611"/>
      <c r="T12611"/>
      <c r="U12611"/>
      <c r="V12611"/>
      <c r="W12611"/>
      <c r="X12611"/>
      <c r="Y12611"/>
      <c r="Z12611"/>
      <c r="AA12611"/>
      <c r="AB12611"/>
      <c r="AC12611"/>
      <c r="AD12611"/>
      <c r="AE12611"/>
      <c r="AF12611"/>
      <c r="AG12611"/>
      <c r="AH12611"/>
      <c r="AI12611"/>
      <c r="AJ12611"/>
      <c r="AK12611"/>
      <c r="AL12611"/>
      <c r="AM12611"/>
      <c r="AN12611"/>
      <c r="AO12611"/>
      <c r="AP12611"/>
      <c r="AQ12611"/>
      <c r="AR12611"/>
      <c r="AS12611"/>
      <c r="AT12611"/>
      <c r="AU12611"/>
      <c r="AV12611"/>
      <c r="AW12611"/>
      <c r="AX12611"/>
    </row>
    <row r="12612" spans="2:50" x14ac:dyDescent="0.25">
      <c r="B12612"/>
      <c r="C12612" s="149"/>
      <c r="D12612" s="43"/>
      <c r="E12612" s="108"/>
      <c r="F12612" s="130"/>
      <c r="G12612"/>
      <c r="H12612"/>
      <c r="I12612"/>
      <c r="J12612"/>
      <c r="K12612"/>
      <c r="L12612"/>
      <c r="M12612"/>
      <c r="N12612"/>
      <c r="O12612"/>
      <c r="P12612"/>
      <c r="Q12612"/>
      <c r="R12612"/>
      <c r="S12612"/>
      <c r="T12612"/>
      <c r="U12612"/>
      <c r="V12612"/>
      <c r="W12612"/>
      <c r="X12612"/>
      <c r="Y12612"/>
      <c r="Z12612"/>
      <c r="AA12612"/>
      <c r="AB12612"/>
      <c r="AC12612"/>
      <c r="AD12612"/>
      <c r="AE12612"/>
      <c r="AF12612"/>
      <c r="AG12612"/>
      <c r="AH12612"/>
      <c r="AI12612"/>
      <c r="AJ12612"/>
      <c r="AK12612"/>
      <c r="AL12612"/>
      <c r="AM12612"/>
      <c r="AN12612"/>
      <c r="AO12612"/>
      <c r="AP12612"/>
      <c r="AQ12612"/>
      <c r="AR12612"/>
      <c r="AS12612"/>
      <c r="AT12612"/>
      <c r="AU12612"/>
      <c r="AV12612"/>
      <c r="AW12612"/>
      <c r="AX12612"/>
    </row>
    <row r="12613" spans="2:50" x14ac:dyDescent="0.25">
      <c r="B12613"/>
      <c r="C12613" s="149"/>
      <c r="D12613" s="43"/>
      <c r="E12613" s="108"/>
      <c r="F12613" s="130"/>
      <c r="G12613"/>
      <c r="H12613"/>
      <c r="I12613"/>
      <c r="J12613"/>
      <c r="K12613"/>
      <c r="L12613"/>
      <c r="M12613"/>
      <c r="N12613"/>
      <c r="O12613"/>
      <c r="P12613"/>
      <c r="Q12613"/>
      <c r="R12613"/>
      <c r="S12613"/>
      <c r="T12613"/>
      <c r="U12613"/>
      <c r="V12613"/>
      <c r="W12613"/>
      <c r="X12613"/>
      <c r="Y12613"/>
      <c r="Z12613"/>
      <c r="AA12613"/>
      <c r="AB12613"/>
      <c r="AC12613"/>
      <c r="AD12613"/>
      <c r="AE12613"/>
      <c r="AF12613"/>
      <c r="AG12613"/>
      <c r="AH12613"/>
      <c r="AI12613"/>
      <c r="AJ12613"/>
      <c r="AK12613"/>
      <c r="AL12613"/>
      <c r="AM12613"/>
      <c r="AN12613"/>
      <c r="AO12613"/>
      <c r="AP12613"/>
      <c r="AQ12613"/>
      <c r="AR12613"/>
      <c r="AS12613"/>
      <c r="AT12613"/>
      <c r="AU12613"/>
      <c r="AV12613"/>
      <c r="AW12613"/>
      <c r="AX12613"/>
    </row>
    <row r="12614" spans="2:50" x14ac:dyDescent="0.25">
      <c r="B12614"/>
      <c r="C12614" s="149"/>
      <c r="D12614" s="43"/>
      <c r="E12614" s="108"/>
      <c r="F12614" s="130"/>
      <c r="G12614"/>
      <c r="H12614"/>
      <c r="I12614"/>
      <c r="J12614"/>
      <c r="K12614"/>
      <c r="L12614"/>
      <c r="M12614"/>
      <c r="N12614"/>
      <c r="O12614"/>
      <c r="P12614"/>
      <c r="Q12614"/>
      <c r="R12614"/>
      <c r="S12614"/>
      <c r="T12614"/>
      <c r="U12614"/>
      <c r="V12614"/>
      <c r="W12614"/>
      <c r="X12614"/>
      <c r="Y12614"/>
      <c r="Z12614"/>
      <c r="AA12614"/>
      <c r="AB12614"/>
      <c r="AC12614"/>
      <c r="AD12614"/>
      <c r="AE12614"/>
      <c r="AF12614"/>
      <c r="AG12614"/>
      <c r="AH12614"/>
      <c r="AI12614"/>
      <c r="AJ12614"/>
      <c r="AK12614"/>
      <c r="AL12614"/>
      <c r="AM12614"/>
      <c r="AN12614"/>
      <c r="AO12614"/>
      <c r="AP12614"/>
      <c r="AQ12614"/>
      <c r="AR12614"/>
      <c r="AS12614"/>
      <c r="AT12614"/>
      <c r="AU12614"/>
      <c r="AV12614"/>
      <c r="AW12614"/>
      <c r="AX12614"/>
    </row>
    <row r="12615" spans="2:50" x14ac:dyDescent="0.25">
      <c r="B12615"/>
      <c r="C12615" s="149"/>
      <c r="D12615" s="43"/>
      <c r="E12615" s="108"/>
      <c r="F12615" s="130"/>
      <c r="G12615"/>
      <c r="H12615"/>
      <c r="I12615"/>
      <c r="J12615"/>
      <c r="K12615"/>
      <c r="L12615"/>
      <c r="M12615"/>
      <c r="N12615"/>
      <c r="O12615"/>
      <c r="P12615"/>
      <c r="Q12615"/>
      <c r="R12615"/>
      <c r="S12615"/>
      <c r="T12615"/>
      <c r="U12615"/>
      <c r="V12615"/>
      <c r="W12615"/>
      <c r="X12615"/>
      <c r="Y12615"/>
      <c r="Z12615"/>
      <c r="AA12615"/>
      <c r="AB12615"/>
      <c r="AC12615"/>
      <c r="AD12615"/>
      <c r="AE12615"/>
      <c r="AF12615"/>
      <c r="AG12615"/>
      <c r="AH12615"/>
      <c r="AI12615"/>
      <c r="AJ12615"/>
      <c r="AK12615"/>
      <c r="AL12615"/>
      <c r="AM12615"/>
      <c r="AN12615"/>
      <c r="AO12615"/>
      <c r="AP12615"/>
      <c r="AQ12615"/>
      <c r="AR12615"/>
      <c r="AS12615"/>
      <c r="AT12615"/>
      <c r="AU12615"/>
      <c r="AV12615"/>
      <c r="AW12615"/>
      <c r="AX12615"/>
    </row>
    <row r="12616" spans="2:50" x14ac:dyDescent="0.25">
      <c r="B12616"/>
      <c r="C12616" s="149"/>
      <c r="D12616" s="43"/>
      <c r="E12616" s="108"/>
      <c r="F12616" s="130"/>
      <c r="G12616"/>
      <c r="H12616"/>
      <c r="I12616"/>
      <c r="J12616"/>
      <c r="K12616"/>
      <c r="L12616"/>
      <c r="M12616"/>
      <c r="N12616"/>
      <c r="O12616"/>
      <c r="P12616"/>
      <c r="Q12616"/>
      <c r="R12616"/>
      <c r="S12616"/>
      <c r="T12616"/>
      <c r="U12616"/>
      <c r="V12616"/>
      <c r="W12616"/>
      <c r="X12616"/>
      <c r="Y12616"/>
      <c r="Z12616"/>
      <c r="AA12616"/>
      <c r="AB12616"/>
      <c r="AC12616"/>
      <c r="AD12616"/>
      <c r="AE12616"/>
      <c r="AF12616"/>
      <c r="AG12616"/>
      <c r="AH12616"/>
      <c r="AI12616"/>
      <c r="AJ12616"/>
      <c r="AK12616"/>
      <c r="AL12616"/>
      <c r="AM12616"/>
      <c r="AN12616"/>
      <c r="AO12616"/>
      <c r="AP12616"/>
      <c r="AQ12616"/>
      <c r="AR12616"/>
      <c r="AS12616"/>
      <c r="AT12616"/>
      <c r="AU12616"/>
      <c r="AV12616"/>
      <c r="AW12616"/>
      <c r="AX12616"/>
    </row>
    <row r="12617" spans="2:50" x14ac:dyDescent="0.25">
      <c r="B12617"/>
      <c r="C12617" s="149"/>
      <c r="D12617" s="43"/>
      <c r="E12617" s="108"/>
      <c r="F12617" s="130"/>
      <c r="G12617"/>
      <c r="H12617"/>
      <c r="I12617"/>
      <c r="J12617"/>
      <c r="K12617"/>
      <c r="L12617"/>
      <c r="M12617"/>
      <c r="N12617"/>
      <c r="O12617"/>
      <c r="P12617"/>
      <c r="Q12617"/>
      <c r="R12617"/>
      <c r="S12617"/>
      <c r="T12617"/>
      <c r="U12617"/>
      <c r="V12617"/>
      <c r="W12617"/>
      <c r="X12617"/>
      <c r="Y12617"/>
      <c r="Z12617"/>
      <c r="AA12617"/>
      <c r="AB12617"/>
      <c r="AC12617"/>
      <c r="AD12617"/>
      <c r="AE12617"/>
      <c r="AF12617"/>
      <c r="AG12617"/>
      <c r="AH12617"/>
      <c r="AI12617"/>
      <c r="AJ12617"/>
      <c r="AK12617"/>
      <c r="AL12617"/>
      <c r="AM12617"/>
      <c r="AN12617"/>
      <c r="AO12617"/>
      <c r="AP12617"/>
      <c r="AQ12617"/>
      <c r="AR12617"/>
      <c r="AS12617"/>
      <c r="AT12617"/>
      <c r="AU12617"/>
      <c r="AV12617"/>
      <c r="AW12617"/>
      <c r="AX12617"/>
    </row>
    <row r="12618" spans="2:50" x14ac:dyDescent="0.25">
      <c r="B12618"/>
      <c r="C12618" s="149"/>
      <c r="D12618" s="43"/>
      <c r="E12618" s="108"/>
      <c r="F12618" s="130"/>
      <c r="G12618"/>
      <c r="H12618"/>
      <c r="I12618"/>
      <c r="J12618"/>
      <c r="K12618"/>
      <c r="L12618"/>
      <c r="M12618"/>
      <c r="N12618"/>
      <c r="O12618"/>
      <c r="P12618"/>
      <c r="Q12618"/>
      <c r="R12618"/>
      <c r="S12618"/>
      <c r="T12618"/>
      <c r="U12618"/>
      <c r="V12618"/>
      <c r="W12618"/>
      <c r="X12618"/>
      <c r="Y12618"/>
      <c r="Z12618"/>
      <c r="AA12618"/>
      <c r="AB12618"/>
      <c r="AC12618"/>
      <c r="AD12618"/>
      <c r="AE12618"/>
      <c r="AF12618"/>
      <c r="AG12618"/>
      <c r="AH12618"/>
      <c r="AI12618"/>
      <c r="AJ12618"/>
      <c r="AK12618"/>
      <c r="AL12618"/>
      <c r="AM12618"/>
      <c r="AN12618"/>
      <c r="AO12618"/>
      <c r="AP12618"/>
      <c r="AQ12618"/>
      <c r="AR12618"/>
      <c r="AS12618"/>
      <c r="AT12618"/>
      <c r="AU12618"/>
      <c r="AV12618"/>
      <c r="AW12618"/>
      <c r="AX12618"/>
    </row>
    <row r="12619" spans="2:50" x14ac:dyDescent="0.25">
      <c r="B12619"/>
      <c r="C12619" s="149"/>
      <c r="D12619" s="43"/>
      <c r="E12619" s="108"/>
      <c r="F12619" s="130"/>
      <c r="G12619"/>
      <c r="H12619"/>
      <c r="I12619"/>
      <c r="J12619"/>
      <c r="K12619"/>
      <c r="L12619"/>
      <c r="M12619"/>
      <c r="N12619"/>
      <c r="O12619"/>
      <c r="P12619"/>
      <c r="Q12619"/>
      <c r="R12619"/>
      <c r="S12619"/>
      <c r="T12619"/>
      <c r="U12619"/>
      <c r="V12619"/>
      <c r="W12619"/>
      <c r="X12619"/>
      <c r="Y12619"/>
      <c r="Z12619"/>
      <c r="AA12619"/>
      <c r="AB12619"/>
      <c r="AC12619"/>
      <c r="AD12619"/>
      <c r="AE12619"/>
      <c r="AF12619"/>
      <c r="AG12619"/>
      <c r="AH12619"/>
      <c r="AI12619"/>
      <c r="AJ12619"/>
      <c r="AK12619"/>
      <c r="AL12619"/>
      <c r="AM12619"/>
      <c r="AN12619"/>
      <c r="AO12619"/>
      <c r="AP12619"/>
      <c r="AQ12619"/>
      <c r="AR12619"/>
      <c r="AS12619"/>
      <c r="AT12619"/>
      <c r="AU12619"/>
      <c r="AV12619"/>
      <c r="AW12619"/>
      <c r="AX12619"/>
    </row>
    <row r="12620" spans="2:50" x14ac:dyDescent="0.25">
      <c r="B12620"/>
      <c r="C12620" s="149"/>
      <c r="D12620" s="43"/>
      <c r="E12620" s="108"/>
      <c r="F12620" s="130"/>
      <c r="G12620"/>
      <c r="H12620"/>
      <c r="I12620"/>
      <c r="J12620"/>
      <c r="K12620"/>
      <c r="L12620"/>
      <c r="M12620"/>
      <c r="N12620"/>
      <c r="O12620"/>
      <c r="P12620"/>
      <c r="Q12620"/>
      <c r="R12620"/>
      <c r="S12620"/>
      <c r="T12620"/>
      <c r="U12620"/>
      <c r="V12620"/>
      <c r="W12620"/>
      <c r="X12620"/>
      <c r="Y12620"/>
      <c r="Z12620"/>
      <c r="AA12620"/>
      <c r="AB12620"/>
      <c r="AC12620"/>
      <c r="AD12620"/>
      <c r="AE12620"/>
      <c r="AF12620"/>
      <c r="AG12620"/>
      <c r="AH12620"/>
      <c r="AI12620"/>
      <c r="AJ12620"/>
      <c r="AK12620"/>
      <c r="AL12620"/>
      <c r="AM12620"/>
      <c r="AN12620"/>
      <c r="AO12620"/>
      <c r="AP12620"/>
      <c r="AQ12620"/>
      <c r="AR12620"/>
      <c r="AS12620"/>
      <c r="AT12620"/>
      <c r="AU12620"/>
      <c r="AV12620"/>
      <c r="AW12620"/>
      <c r="AX12620"/>
    </row>
    <row r="12621" spans="2:50" x14ac:dyDescent="0.25">
      <c r="B12621"/>
      <c r="C12621" s="149"/>
      <c r="D12621" s="43"/>
      <c r="E12621" s="108"/>
      <c r="F12621" s="130"/>
      <c r="G12621"/>
      <c r="H12621"/>
      <c r="I12621"/>
      <c r="J12621"/>
      <c r="K12621"/>
      <c r="L12621"/>
      <c r="M12621"/>
      <c r="N12621"/>
      <c r="O12621"/>
      <c r="P12621"/>
      <c r="Q12621"/>
      <c r="R12621"/>
      <c r="S12621"/>
      <c r="T12621"/>
      <c r="U12621"/>
      <c r="V12621"/>
      <c r="W12621"/>
      <c r="X12621"/>
      <c r="Y12621"/>
      <c r="Z12621"/>
      <c r="AA12621"/>
      <c r="AB12621"/>
      <c r="AC12621"/>
      <c r="AD12621"/>
      <c r="AE12621"/>
      <c r="AF12621"/>
      <c r="AG12621"/>
      <c r="AH12621"/>
      <c r="AI12621"/>
      <c r="AJ12621"/>
      <c r="AK12621"/>
      <c r="AL12621"/>
      <c r="AM12621"/>
      <c r="AN12621"/>
      <c r="AO12621"/>
      <c r="AP12621"/>
      <c r="AQ12621"/>
      <c r="AR12621"/>
      <c r="AS12621"/>
      <c r="AT12621"/>
      <c r="AU12621"/>
      <c r="AV12621"/>
      <c r="AW12621"/>
      <c r="AX12621"/>
    </row>
    <row r="12622" spans="2:50" x14ac:dyDescent="0.25">
      <c r="B12622"/>
      <c r="C12622" s="149"/>
      <c r="D12622" s="43"/>
      <c r="E12622" s="108"/>
      <c r="F12622" s="130"/>
      <c r="G12622"/>
      <c r="H12622"/>
      <c r="I12622"/>
      <c r="J12622"/>
      <c r="K12622"/>
      <c r="L12622"/>
      <c r="M12622"/>
      <c r="N12622"/>
      <c r="O12622"/>
      <c r="P12622"/>
      <c r="Q12622"/>
      <c r="R12622"/>
      <c r="S12622"/>
      <c r="T12622"/>
      <c r="U12622"/>
      <c r="V12622"/>
      <c r="W12622"/>
      <c r="X12622"/>
      <c r="Y12622"/>
      <c r="Z12622"/>
      <c r="AA12622"/>
      <c r="AB12622"/>
      <c r="AC12622"/>
      <c r="AD12622"/>
      <c r="AE12622"/>
      <c r="AF12622"/>
      <c r="AG12622"/>
      <c r="AH12622"/>
      <c r="AI12622"/>
      <c r="AJ12622"/>
      <c r="AK12622"/>
      <c r="AL12622"/>
      <c r="AM12622"/>
      <c r="AN12622"/>
      <c r="AO12622"/>
      <c r="AP12622"/>
      <c r="AQ12622"/>
      <c r="AR12622"/>
      <c r="AS12622"/>
      <c r="AT12622"/>
      <c r="AU12622"/>
      <c r="AV12622"/>
      <c r="AW12622"/>
      <c r="AX12622"/>
    </row>
    <row r="12623" spans="2:50" x14ac:dyDescent="0.25">
      <c r="B12623"/>
      <c r="C12623" s="149"/>
      <c r="D12623" s="43"/>
      <c r="E12623" s="108"/>
      <c r="F12623" s="130"/>
      <c r="G12623"/>
      <c r="H12623"/>
      <c r="I12623"/>
      <c r="J12623"/>
      <c r="K12623"/>
      <c r="L12623"/>
      <c r="M12623"/>
      <c r="N12623"/>
      <c r="O12623"/>
      <c r="P12623"/>
      <c r="Q12623"/>
      <c r="R12623"/>
      <c r="S12623"/>
      <c r="T12623"/>
      <c r="U12623"/>
      <c r="V12623"/>
      <c r="W12623"/>
      <c r="X12623"/>
      <c r="Y12623"/>
      <c r="Z12623"/>
      <c r="AA12623"/>
      <c r="AB12623"/>
      <c r="AC12623"/>
      <c r="AD12623"/>
      <c r="AE12623"/>
      <c r="AF12623"/>
      <c r="AG12623"/>
      <c r="AH12623"/>
      <c r="AI12623"/>
      <c r="AJ12623"/>
      <c r="AK12623"/>
      <c r="AL12623"/>
      <c r="AM12623"/>
      <c r="AN12623"/>
      <c r="AO12623"/>
      <c r="AP12623"/>
      <c r="AQ12623"/>
      <c r="AR12623"/>
      <c r="AS12623"/>
      <c r="AT12623"/>
      <c r="AU12623"/>
      <c r="AV12623"/>
      <c r="AW12623"/>
      <c r="AX12623"/>
    </row>
    <row r="12624" spans="2:50" x14ac:dyDescent="0.25">
      <c r="B12624"/>
      <c r="C12624" s="149"/>
      <c r="D12624" s="43"/>
      <c r="E12624" s="108"/>
      <c r="F12624" s="130"/>
      <c r="G12624"/>
      <c r="H12624"/>
      <c r="I12624"/>
      <c r="J12624"/>
      <c r="K12624"/>
      <c r="L12624"/>
      <c r="M12624"/>
      <c r="N12624"/>
      <c r="O12624"/>
      <c r="P12624"/>
      <c r="Q12624"/>
      <c r="R12624"/>
      <c r="S12624"/>
      <c r="T12624"/>
      <c r="U12624"/>
      <c r="V12624"/>
      <c r="W12624"/>
      <c r="X12624"/>
      <c r="Y12624"/>
      <c r="Z12624"/>
      <c r="AA12624"/>
      <c r="AB12624"/>
      <c r="AC12624"/>
      <c r="AD12624"/>
      <c r="AE12624"/>
      <c r="AF12624"/>
      <c r="AG12624"/>
      <c r="AH12624"/>
      <c r="AI12624"/>
      <c r="AJ12624"/>
      <c r="AK12624"/>
      <c r="AL12624"/>
      <c r="AM12624"/>
      <c r="AN12624"/>
      <c r="AO12624"/>
      <c r="AP12624"/>
      <c r="AQ12624"/>
      <c r="AR12624"/>
      <c r="AS12624"/>
      <c r="AT12624"/>
      <c r="AU12624"/>
      <c r="AV12624"/>
      <c r="AW12624"/>
      <c r="AX12624"/>
    </row>
    <row r="12625" spans="2:50" x14ac:dyDescent="0.25">
      <c r="B12625"/>
      <c r="C12625" s="149"/>
      <c r="D12625" s="43"/>
      <c r="E12625" s="108"/>
      <c r="F12625" s="130"/>
      <c r="G12625"/>
      <c r="H12625"/>
      <c r="I12625"/>
      <c r="J12625"/>
      <c r="K12625"/>
      <c r="L12625"/>
      <c r="M12625"/>
      <c r="N12625"/>
      <c r="O12625"/>
      <c r="P12625"/>
      <c r="Q12625"/>
      <c r="R12625"/>
      <c r="S12625"/>
      <c r="T12625"/>
      <c r="U12625"/>
      <c r="V12625"/>
      <c r="W12625"/>
      <c r="X12625"/>
      <c r="Y12625"/>
      <c r="Z12625"/>
      <c r="AA12625"/>
      <c r="AB12625"/>
      <c r="AC12625"/>
      <c r="AD12625"/>
      <c r="AE12625"/>
      <c r="AF12625"/>
      <c r="AG12625"/>
      <c r="AH12625"/>
      <c r="AI12625"/>
      <c r="AJ12625"/>
      <c r="AK12625"/>
      <c r="AL12625"/>
      <c r="AM12625"/>
      <c r="AN12625"/>
      <c r="AO12625"/>
      <c r="AP12625"/>
      <c r="AQ12625"/>
      <c r="AR12625"/>
      <c r="AS12625"/>
      <c r="AT12625"/>
      <c r="AU12625"/>
      <c r="AV12625"/>
      <c r="AW12625"/>
      <c r="AX12625"/>
    </row>
    <row r="12626" spans="2:50" x14ac:dyDescent="0.25">
      <c r="B12626"/>
      <c r="C12626" s="149"/>
      <c r="D12626" s="43"/>
      <c r="E12626" s="108"/>
      <c r="F12626" s="130"/>
      <c r="G12626"/>
      <c r="H12626"/>
      <c r="I12626"/>
      <c r="J12626"/>
      <c r="K12626"/>
      <c r="L12626"/>
      <c r="M12626"/>
      <c r="N12626"/>
      <c r="O12626"/>
      <c r="P12626"/>
      <c r="Q12626"/>
      <c r="R12626"/>
      <c r="S12626"/>
      <c r="T12626"/>
      <c r="U12626"/>
      <c r="V12626"/>
      <c r="W12626"/>
      <c r="X12626"/>
      <c r="Y12626"/>
      <c r="Z12626"/>
      <c r="AA12626"/>
      <c r="AB12626"/>
      <c r="AC12626"/>
      <c r="AD12626"/>
      <c r="AE12626"/>
      <c r="AF12626"/>
      <c r="AG12626"/>
      <c r="AH12626"/>
      <c r="AI12626"/>
      <c r="AJ12626"/>
      <c r="AK12626"/>
      <c r="AL12626"/>
      <c r="AM12626"/>
      <c r="AN12626"/>
      <c r="AO12626"/>
      <c r="AP12626"/>
      <c r="AQ12626"/>
      <c r="AR12626"/>
      <c r="AS12626"/>
      <c r="AT12626"/>
      <c r="AU12626"/>
      <c r="AV12626"/>
      <c r="AW12626"/>
      <c r="AX12626"/>
    </row>
    <row r="12627" spans="2:50" x14ac:dyDescent="0.25">
      <c r="B12627"/>
      <c r="C12627" s="149"/>
      <c r="D12627" s="43"/>
      <c r="E12627" s="108"/>
      <c r="F12627" s="130"/>
      <c r="G12627"/>
      <c r="H12627"/>
      <c r="I12627"/>
      <c r="J12627"/>
      <c r="K12627"/>
      <c r="L12627"/>
      <c r="M12627"/>
      <c r="N12627"/>
      <c r="O12627"/>
      <c r="P12627"/>
      <c r="Q12627"/>
      <c r="R12627"/>
      <c r="S12627"/>
      <c r="T12627"/>
      <c r="U12627"/>
      <c r="V12627"/>
      <c r="W12627"/>
      <c r="X12627"/>
      <c r="Y12627"/>
      <c r="Z12627"/>
      <c r="AA12627"/>
      <c r="AB12627"/>
      <c r="AC12627"/>
      <c r="AD12627"/>
      <c r="AE12627"/>
      <c r="AF12627"/>
      <c r="AG12627"/>
      <c r="AH12627"/>
      <c r="AI12627"/>
      <c r="AJ12627"/>
      <c r="AK12627"/>
      <c r="AL12627"/>
      <c r="AM12627"/>
      <c r="AN12627"/>
      <c r="AO12627"/>
      <c r="AP12627"/>
      <c r="AQ12627"/>
      <c r="AR12627"/>
      <c r="AS12627"/>
      <c r="AT12627"/>
      <c r="AU12627"/>
      <c r="AV12627"/>
      <c r="AW12627"/>
      <c r="AX12627"/>
    </row>
    <row r="12628" spans="2:50" x14ac:dyDescent="0.25">
      <c r="B12628"/>
      <c r="C12628" s="149"/>
      <c r="D12628" s="43"/>
      <c r="E12628" s="108"/>
      <c r="F12628" s="130"/>
      <c r="G12628"/>
      <c r="H12628"/>
      <c r="I12628"/>
      <c r="J12628"/>
      <c r="K12628"/>
      <c r="L12628"/>
      <c r="M12628"/>
      <c r="N12628"/>
      <c r="O12628"/>
      <c r="P12628"/>
      <c r="Q12628"/>
      <c r="R12628"/>
      <c r="S12628"/>
      <c r="T12628"/>
      <c r="U12628"/>
      <c r="V12628"/>
      <c r="W12628"/>
      <c r="X12628"/>
      <c r="Y12628"/>
      <c r="Z12628"/>
      <c r="AA12628"/>
      <c r="AB12628"/>
      <c r="AC12628"/>
      <c r="AD12628"/>
      <c r="AE12628"/>
      <c r="AF12628"/>
      <c r="AG12628"/>
      <c r="AH12628"/>
      <c r="AI12628"/>
      <c r="AJ12628"/>
      <c r="AK12628"/>
      <c r="AL12628"/>
      <c r="AM12628"/>
      <c r="AN12628"/>
      <c r="AO12628"/>
      <c r="AP12628"/>
      <c r="AQ12628"/>
      <c r="AR12628"/>
      <c r="AS12628"/>
      <c r="AT12628"/>
      <c r="AU12628"/>
      <c r="AV12628"/>
      <c r="AW12628"/>
      <c r="AX12628"/>
    </row>
    <row r="12629" spans="2:50" x14ac:dyDescent="0.25">
      <c r="B12629"/>
      <c r="C12629" s="149"/>
      <c r="D12629" s="43"/>
      <c r="E12629" s="108"/>
      <c r="F12629" s="130"/>
      <c r="G12629"/>
      <c r="H12629"/>
      <c r="I12629"/>
      <c r="J12629"/>
      <c r="K12629"/>
      <c r="L12629"/>
      <c r="M12629"/>
      <c r="N12629"/>
      <c r="O12629"/>
      <c r="P12629"/>
      <c r="Q12629"/>
      <c r="R12629"/>
      <c r="S12629"/>
      <c r="T12629"/>
      <c r="U12629"/>
      <c r="V12629"/>
      <c r="W12629"/>
      <c r="X12629"/>
      <c r="Y12629"/>
      <c r="Z12629"/>
      <c r="AA12629"/>
      <c r="AB12629"/>
      <c r="AC12629"/>
      <c r="AD12629"/>
      <c r="AE12629"/>
      <c r="AF12629"/>
      <c r="AG12629"/>
      <c r="AH12629"/>
      <c r="AI12629"/>
      <c r="AJ12629"/>
      <c r="AK12629"/>
      <c r="AL12629"/>
      <c r="AM12629"/>
      <c r="AN12629"/>
      <c r="AO12629"/>
      <c r="AP12629"/>
      <c r="AQ12629"/>
      <c r="AR12629"/>
      <c r="AS12629"/>
      <c r="AT12629"/>
      <c r="AU12629"/>
      <c r="AV12629"/>
      <c r="AW12629"/>
      <c r="AX12629"/>
    </row>
    <row r="12630" spans="2:50" x14ac:dyDescent="0.25">
      <c r="B12630"/>
      <c r="C12630" s="149"/>
      <c r="D12630" s="43"/>
      <c r="E12630" s="108"/>
      <c r="F12630" s="130"/>
      <c r="G12630"/>
      <c r="H12630"/>
      <c r="I12630"/>
      <c r="J12630"/>
      <c r="K12630"/>
      <c r="L12630"/>
      <c r="M12630"/>
      <c r="N12630"/>
      <c r="O12630"/>
      <c r="P12630"/>
      <c r="Q12630"/>
      <c r="R12630"/>
      <c r="S12630"/>
      <c r="T12630"/>
      <c r="U12630"/>
      <c r="V12630"/>
      <c r="W12630"/>
      <c r="X12630"/>
      <c r="Y12630"/>
      <c r="Z12630"/>
      <c r="AA12630"/>
      <c r="AB12630"/>
      <c r="AC12630"/>
      <c r="AD12630"/>
      <c r="AE12630"/>
      <c r="AF12630"/>
      <c r="AG12630"/>
      <c r="AH12630"/>
      <c r="AI12630"/>
      <c r="AJ12630"/>
      <c r="AK12630"/>
      <c r="AL12630"/>
      <c r="AM12630"/>
      <c r="AN12630"/>
      <c r="AO12630"/>
      <c r="AP12630"/>
      <c r="AQ12630"/>
      <c r="AR12630"/>
      <c r="AS12630"/>
      <c r="AT12630"/>
      <c r="AU12630"/>
      <c r="AV12630"/>
      <c r="AW12630"/>
      <c r="AX12630"/>
    </row>
    <row r="12631" spans="2:50" x14ac:dyDescent="0.25">
      <c r="B12631"/>
      <c r="C12631" s="149"/>
      <c r="D12631" s="43"/>
      <c r="E12631" s="108"/>
      <c r="F12631" s="130"/>
      <c r="G12631"/>
      <c r="H12631"/>
      <c r="I12631"/>
      <c r="J12631"/>
      <c r="K12631"/>
      <c r="L12631"/>
      <c r="M12631"/>
      <c r="N12631"/>
      <c r="O12631"/>
      <c r="P12631"/>
      <c r="Q12631"/>
      <c r="R12631"/>
      <c r="S12631"/>
      <c r="T12631"/>
      <c r="U12631"/>
      <c r="V12631"/>
      <c r="W12631"/>
      <c r="X12631"/>
      <c r="Y12631"/>
      <c r="Z12631"/>
      <c r="AA12631"/>
      <c r="AB12631"/>
      <c r="AC12631"/>
      <c r="AD12631"/>
      <c r="AE12631"/>
      <c r="AF12631"/>
      <c r="AG12631"/>
      <c r="AH12631"/>
      <c r="AI12631"/>
      <c r="AJ12631"/>
      <c r="AK12631"/>
      <c r="AL12631"/>
      <c r="AM12631"/>
      <c r="AN12631"/>
      <c r="AO12631"/>
      <c r="AP12631"/>
      <c r="AQ12631"/>
      <c r="AR12631"/>
      <c r="AS12631"/>
      <c r="AT12631"/>
      <c r="AU12631"/>
      <c r="AV12631"/>
      <c r="AW12631"/>
      <c r="AX12631"/>
    </row>
    <row r="12632" spans="2:50" x14ac:dyDescent="0.25">
      <c r="B12632"/>
      <c r="C12632" s="149"/>
      <c r="D12632" s="43"/>
      <c r="E12632" s="108"/>
      <c r="F12632" s="130"/>
      <c r="G12632"/>
      <c r="H12632"/>
      <c r="I12632"/>
      <c r="J12632"/>
      <c r="K12632"/>
      <c r="L12632"/>
      <c r="M12632"/>
      <c r="N12632"/>
      <c r="O12632"/>
      <c r="P12632"/>
      <c r="Q12632"/>
      <c r="R12632"/>
      <c r="S12632"/>
      <c r="T12632"/>
      <c r="U12632"/>
      <c r="V12632"/>
      <c r="W12632"/>
      <c r="X12632"/>
      <c r="Y12632"/>
      <c r="Z12632"/>
      <c r="AA12632"/>
      <c r="AB12632"/>
      <c r="AC12632"/>
      <c r="AD12632"/>
      <c r="AE12632"/>
      <c r="AF12632"/>
      <c r="AG12632"/>
      <c r="AH12632"/>
      <c r="AI12632"/>
      <c r="AJ12632"/>
      <c r="AK12632"/>
      <c r="AL12632"/>
      <c r="AM12632"/>
      <c r="AN12632"/>
      <c r="AO12632"/>
      <c r="AP12632"/>
      <c r="AQ12632"/>
      <c r="AR12632"/>
      <c r="AS12632"/>
      <c r="AT12632"/>
      <c r="AU12632"/>
      <c r="AV12632"/>
      <c r="AW12632"/>
      <c r="AX12632"/>
    </row>
    <row r="12633" spans="2:50" x14ac:dyDescent="0.25">
      <c r="B12633"/>
      <c r="C12633" s="149"/>
      <c r="D12633" s="43"/>
      <c r="E12633" s="108"/>
      <c r="F12633" s="130"/>
      <c r="G12633"/>
      <c r="H12633"/>
      <c r="I12633"/>
      <c r="J12633"/>
      <c r="K12633"/>
      <c r="L12633"/>
      <c r="M12633"/>
      <c r="N12633"/>
      <c r="O12633"/>
      <c r="P12633"/>
      <c r="Q12633"/>
      <c r="R12633"/>
      <c r="S12633"/>
      <c r="T12633"/>
      <c r="U12633"/>
      <c r="V12633"/>
      <c r="W12633"/>
      <c r="X12633"/>
      <c r="Y12633"/>
      <c r="Z12633"/>
      <c r="AA12633"/>
      <c r="AB12633"/>
      <c r="AC12633"/>
      <c r="AD12633"/>
      <c r="AE12633"/>
      <c r="AF12633"/>
      <c r="AG12633"/>
      <c r="AH12633"/>
      <c r="AI12633"/>
      <c r="AJ12633"/>
      <c r="AK12633"/>
      <c r="AL12633"/>
      <c r="AM12633"/>
      <c r="AN12633"/>
      <c r="AO12633"/>
      <c r="AP12633"/>
      <c r="AQ12633"/>
      <c r="AR12633"/>
      <c r="AS12633"/>
      <c r="AT12633"/>
      <c r="AU12633"/>
      <c r="AV12633"/>
      <c r="AW12633"/>
      <c r="AX12633"/>
    </row>
    <row r="12634" spans="2:50" x14ac:dyDescent="0.25">
      <c r="B12634"/>
      <c r="C12634" s="149"/>
      <c r="D12634" s="43"/>
      <c r="E12634" s="108"/>
      <c r="F12634" s="130"/>
      <c r="G12634"/>
      <c r="H12634"/>
      <c r="I12634"/>
      <c r="J12634"/>
      <c r="K12634"/>
      <c r="L12634"/>
      <c r="M12634"/>
      <c r="N12634"/>
      <c r="O12634"/>
      <c r="P12634"/>
      <c r="Q12634"/>
      <c r="R12634"/>
      <c r="S12634"/>
      <c r="T12634"/>
      <c r="U12634"/>
      <c r="V12634"/>
      <c r="W12634"/>
      <c r="X12634"/>
      <c r="Y12634"/>
      <c r="Z12634"/>
      <c r="AA12634"/>
      <c r="AB12634"/>
      <c r="AC12634"/>
      <c r="AD12634"/>
      <c r="AE12634"/>
      <c r="AF12634"/>
      <c r="AG12634"/>
      <c r="AH12634"/>
      <c r="AI12634"/>
      <c r="AJ12634"/>
      <c r="AK12634"/>
      <c r="AL12634"/>
      <c r="AM12634"/>
      <c r="AN12634"/>
      <c r="AO12634"/>
      <c r="AP12634"/>
      <c r="AQ12634"/>
      <c r="AR12634"/>
      <c r="AS12634"/>
      <c r="AT12634"/>
      <c r="AU12634"/>
      <c r="AV12634"/>
      <c r="AW12634"/>
      <c r="AX12634"/>
    </row>
    <row r="12635" spans="2:50" x14ac:dyDescent="0.25">
      <c r="B12635"/>
      <c r="C12635" s="149"/>
      <c r="D12635" s="43"/>
      <c r="E12635" s="108"/>
      <c r="F12635" s="130"/>
      <c r="G12635"/>
      <c r="H12635"/>
      <c r="I12635"/>
      <c r="J12635"/>
      <c r="K12635"/>
      <c r="L12635"/>
      <c r="M12635"/>
      <c r="N12635"/>
      <c r="O12635"/>
      <c r="P12635"/>
      <c r="Q12635"/>
      <c r="R12635"/>
      <c r="S12635"/>
      <c r="T12635"/>
      <c r="U12635"/>
      <c r="V12635"/>
      <c r="W12635"/>
      <c r="X12635"/>
      <c r="Y12635"/>
      <c r="Z12635"/>
      <c r="AA12635"/>
      <c r="AB12635"/>
      <c r="AC12635"/>
      <c r="AD12635"/>
      <c r="AE12635"/>
      <c r="AF12635"/>
      <c r="AG12635"/>
      <c r="AH12635"/>
      <c r="AI12635"/>
      <c r="AJ12635"/>
      <c r="AK12635"/>
      <c r="AL12635"/>
      <c r="AM12635"/>
      <c r="AN12635"/>
      <c r="AO12635"/>
      <c r="AP12635"/>
      <c r="AQ12635"/>
      <c r="AR12635"/>
      <c r="AS12635"/>
      <c r="AT12635"/>
      <c r="AU12635"/>
      <c r="AV12635"/>
      <c r="AW12635"/>
      <c r="AX12635"/>
    </row>
    <row r="12636" spans="2:50" x14ac:dyDescent="0.25">
      <c r="B12636"/>
      <c r="C12636" s="149"/>
      <c r="D12636" s="43"/>
      <c r="E12636" s="108"/>
      <c r="F12636" s="130"/>
      <c r="G12636"/>
      <c r="H12636"/>
      <c r="I12636"/>
      <c r="J12636"/>
      <c r="K12636"/>
      <c r="L12636"/>
      <c r="M12636"/>
      <c r="N12636"/>
      <c r="O12636"/>
      <c r="P12636"/>
      <c r="Q12636"/>
      <c r="R12636"/>
      <c r="S12636"/>
      <c r="T12636"/>
      <c r="U12636"/>
      <c r="V12636"/>
      <c r="W12636"/>
      <c r="X12636"/>
      <c r="Y12636"/>
      <c r="Z12636"/>
      <c r="AA12636"/>
      <c r="AB12636"/>
      <c r="AC12636"/>
      <c r="AD12636"/>
      <c r="AE12636"/>
      <c r="AF12636"/>
      <c r="AG12636"/>
      <c r="AH12636"/>
      <c r="AI12636"/>
      <c r="AJ12636"/>
      <c r="AK12636"/>
      <c r="AL12636"/>
      <c r="AM12636"/>
      <c r="AN12636"/>
      <c r="AO12636"/>
      <c r="AP12636"/>
      <c r="AQ12636"/>
      <c r="AR12636"/>
      <c r="AS12636"/>
      <c r="AT12636"/>
      <c r="AU12636"/>
      <c r="AV12636"/>
      <c r="AW12636"/>
      <c r="AX12636"/>
    </row>
    <row r="12637" spans="2:50" x14ac:dyDescent="0.25">
      <c r="B12637"/>
      <c r="C12637" s="149"/>
      <c r="D12637" s="43"/>
      <c r="E12637" s="108"/>
      <c r="F12637" s="130"/>
      <c r="G12637"/>
      <c r="H12637"/>
      <c r="I12637"/>
      <c r="J12637"/>
      <c r="K12637"/>
      <c r="L12637"/>
      <c r="M12637"/>
      <c r="N12637"/>
      <c r="O12637"/>
      <c r="P12637"/>
      <c r="Q12637"/>
      <c r="R12637"/>
      <c r="S12637"/>
      <c r="T12637"/>
      <c r="U12637"/>
      <c r="V12637"/>
      <c r="W12637"/>
      <c r="X12637"/>
      <c r="Y12637"/>
      <c r="Z12637"/>
      <c r="AA12637"/>
      <c r="AB12637"/>
      <c r="AC12637"/>
      <c r="AD12637"/>
      <c r="AE12637"/>
      <c r="AF12637"/>
      <c r="AG12637"/>
      <c r="AH12637"/>
      <c r="AI12637"/>
      <c r="AJ12637"/>
      <c r="AK12637"/>
      <c r="AL12637"/>
      <c r="AM12637"/>
      <c r="AN12637"/>
      <c r="AO12637"/>
      <c r="AP12637"/>
      <c r="AQ12637"/>
      <c r="AR12637"/>
      <c r="AS12637"/>
      <c r="AT12637"/>
      <c r="AU12637"/>
      <c r="AV12637"/>
      <c r="AW12637"/>
      <c r="AX12637"/>
    </row>
    <row r="12638" spans="2:50" x14ac:dyDescent="0.25">
      <c r="B12638"/>
      <c r="C12638" s="149"/>
      <c r="D12638" s="43"/>
      <c r="E12638" s="108"/>
      <c r="F12638" s="130"/>
      <c r="G12638"/>
      <c r="H12638"/>
      <c r="I12638"/>
      <c r="J12638"/>
      <c r="K12638"/>
      <c r="L12638"/>
      <c r="M12638"/>
      <c r="N12638"/>
      <c r="O12638"/>
      <c r="P12638"/>
      <c r="Q12638"/>
      <c r="R12638"/>
      <c r="S12638"/>
      <c r="T12638"/>
      <c r="U12638"/>
      <c r="V12638"/>
      <c r="W12638"/>
      <c r="X12638"/>
      <c r="Y12638"/>
      <c r="Z12638"/>
      <c r="AA12638"/>
      <c r="AB12638"/>
      <c r="AC12638"/>
      <c r="AD12638"/>
      <c r="AE12638"/>
      <c r="AF12638"/>
      <c r="AG12638"/>
      <c r="AH12638"/>
      <c r="AI12638"/>
      <c r="AJ12638"/>
      <c r="AK12638"/>
      <c r="AL12638"/>
      <c r="AM12638"/>
      <c r="AN12638"/>
      <c r="AO12638"/>
      <c r="AP12638"/>
      <c r="AQ12638"/>
      <c r="AR12638"/>
      <c r="AS12638"/>
      <c r="AT12638"/>
      <c r="AU12638"/>
      <c r="AV12638"/>
      <c r="AW12638"/>
      <c r="AX12638"/>
    </row>
    <row r="12639" spans="2:50" x14ac:dyDescent="0.25">
      <c r="B12639"/>
      <c r="C12639" s="149"/>
      <c r="D12639" s="43"/>
      <c r="E12639" s="108"/>
      <c r="F12639" s="130"/>
      <c r="G12639"/>
      <c r="H12639"/>
      <c r="I12639"/>
      <c r="J12639"/>
      <c r="K12639"/>
      <c r="L12639"/>
      <c r="M12639"/>
      <c r="N12639"/>
      <c r="O12639"/>
      <c r="P12639"/>
      <c r="Q12639"/>
      <c r="R12639"/>
      <c r="S12639"/>
      <c r="T12639"/>
      <c r="U12639"/>
      <c r="V12639"/>
      <c r="W12639"/>
      <c r="X12639"/>
      <c r="Y12639"/>
      <c r="Z12639"/>
      <c r="AA12639"/>
      <c r="AB12639"/>
      <c r="AC12639"/>
      <c r="AD12639"/>
      <c r="AE12639"/>
      <c r="AF12639"/>
      <c r="AG12639"/>
      <c r="AH12639"/>
      <c r="AI12639"/>
      <c r="AJ12639"/>
      <c r="AK12639"/>
      <c r="AL12639"/>
      <c r="AM12639"/>
      <c r="AN12639"/>
      <c r="AO12639"/>
      <c r="AP12639"/>
      <c r="AQ12639"/>
      <c r="AR12639"/>
      <c r="AS12639"/>
      <c r="AT12639"/>
      <c r="AU12639"/>
      <c r="AV12639"/>
      <c r="AW12639"/>
      <c r="AX12639"/>
    </row>
    <row r="12640" spans="2:50" x14ac:dyDescent="0.25">
      <c r="B12640"/>
      <c r="C12640" s="149"/>
      <c r="D12640" s="43"/>
      <c r="E12640" s="108"/>
      <c r="F12640" s="130"/>
      <c r="G12640"/>
      <c r="H12640"/>
      <c r="I12640"/>
      <c r="J12640"/>
      <c r="K12640"/>
      <c r="L12640"/>
      <c r="M12640"/>
      <c r="N12640"/>
      <c r="O12640"/>
      <c r="P12640"/>
      <c r="Q12640"/>
      <c r="R12640"/>
      <c r="S12640"/>
      <c r="T12640"/>
      <c r="U12640"/>
      <c r="V12640"/>
      <c r="W12640"/>
      <c r="X12640"/>
      <c r="Y12640"/>
      <c r="Z12640"/>
      <c r="AA12640"/>
      <c r="AB12640"/>
      <c r="AC12640"/>
      <c r="AD12640"/>
      <c r="AE12640"/>
      <c r="AF12640"/>
      <c r="AG12640"/>
      <c r="AH12640"/>
      <c r="AI12640"/>
      <c r="AJ12640"/>
      <c r="AK12640"/>
      <c r="AL12640"/>
      <c r="AM12640"/>
      <c r="AN12640"/>
      <c r="AO12640"/>
      <c r="AP12640"/>
      <c r="AQ12640"/>
      <c r="AR12640"/>
      <c r="AS12640"/>
      <c r="AT12640"/>
      <c r="AU12640"/>
      <c r="AV12640"/>
      <c r="AW12640"/>
      <c r="AX12640"/>
    </row>
    <row r="12641" spans="2:50" x14ac:dyDescent="0.25">
      <c r="B12641"/>
      <c r="C12641" s="149"/>
      <c r="D12641" s="43"/>
      <c r="E12641" s="108"/>
      <c r="F12641" s="130"/>
      <c r="G12641"/>
      <c r="H12641"/>
      <c r="I12641"/>
      <c r="J12641"/>
      <c r="K12641"/>
      <c r="L12641"/>
      <c r="M12641"/>
      <c r="N12641"/>
      <c r="O12641"/>
      <c r="P12641"/>
      <c r="Q12641"/>
      <c r="R12641"/>
      <c r="S12641"/>
      <c r="T12641"/>
      <c r="U12641"/>
      <c r="V12641"/>
      <c r="W12641"/>
      <c r="X12641"/>
      <c r="Y12641"/>
      <c r="Z12641"/>
      <c r="AA12641"/>
      <c r="AB12641"/>
      <c r="AC12641"/>
      <c r="AD12641"/>
      <c r="AE12641"/>
      <c r="AF12641"/>
      <c r="AG12641"/>
      <c r="AH12641"/>
      <c r="AI12641"/>
      <c r="AJ12641"/>
      <c r="AK12641"/>
      <c r="AL12641"/>
      <c r="AM12641"/>
      <c r="AN12641"/>
      <c r="AO12641"/>
      <c r="AP12641"/>
      <c r="AQ12641"/>
      <c r="AR12641"/>
      <c r="AS12641"/>
      <c r="AT12641"/>
      <c r="AU12641"/>
      <c r="AV12641"/>
      <c r="AW12641"/>
      <c r="AX12641"/>
    </row>
    <row r="12642" spans="2:50" x14ac:dyDescent="0.25">
      <c r="B12642"/>
      <c r="C12642" s="149"/>
      <c r="D12642" s="43"/>
      <c r="E12642" s="108"/>
      <c r="F12642" s="130"/>
      <c r="G12642"/>
      <c r="H12642"/>
      <c r="I12642"/>
      <c r="J12642"/>
      <c r="K12642"/>
      <c r="L12642"/>
      <c r="M12642"/>
      <c r="N12642"/>
      <c r="O12642"/>
      <c r="P12642"/>
      <c r="Q12642"/>
      <c r="R12642"/>
      <c r="S12642"/>
      <c r="T12642"/>
      <c r="U12642"/>
      <c r="V12642"/>
      <c r="W12642"/>
      <c r="X12642"/>
      <c r="Y12642"/>
      <c r="Z12642"/>
      <c r="AA12642"/>
      <c r="AB12642"/>
      <c r="AC12642"/>
      <c r="AD12642"/>
      <c r="AE12642"/>
      <c r="AF12642"/>
      <c r="AG12642"/>
      <c r="AH12642"/>
      <c r="AI12642"/>
      <c r="AJ12642"/>
      <c r="AK12642"/>
      <c r="AL12642"/>
      <c r="AM12642"/>
      <c r="AN12642"/>
      <c r="AO12642"/>
      <c r="AP12642"/>
      <c r="AQ12642"/>
      <c r="AR12642"/>
      <c r="AS12642"/>
      <c r="AT12642"/>
      <c r="AU12642"/>
      <c r="AV12642"/>
      <c r="AW12642"/>
      <c r="AX12642"/>
    </row>
    <row r="12643" spans="2:50" x14ac:dyDescent="0.25">
      <c r="B12643"/>
      <c r="C12643" s="149"/>
      <c r="D12643" s="43"/>
      <c r="E12643" s="108"/>
      <c r="F12643" s="130"/>
      <c r="G12643"/>
      <c r="H12643"/>
      <c r="I12643"/>
      <c r="J12643"/>
      <c r="K12643"/>
      <c r="L12643"/>
      <c r="M12643"/>
      <c r="N12643"/>
      <c r="O12643"/>
      <c r="P12643"/>
      <c r="Q12643"/>
      <c r="R12643"/>
      <c r="S12643"/>
      <c r="T12643"/>
      <c r="U12643"/>
      <c r="V12643"/>
      <c r="W12643"/>
      <c r="X12643"/>
      <c r="Y12643"/>
      <c r="Z12643"/>
      <c r="AA12643"/>
      <c r="AB12643"/>
      <c r="AC12643"/>
      <c r="AD12643"/>
      <c r="AE12643"/>
      <c r="AF12643"/>
      <c r="AG12643"/>
      <c r="AH12643"/>
      <c r="AI12643"/>
      <c r="AJ12643"/>
      <c r="AK12643"/>
      <c r="AL12643"/>
      <c r="AM12643"/>
      <c r="AN12643"/>
      <c r="AO12643"/>
      <c r="AP12643"/>
      <c r="AQ12643"/>
      <c r="AR12643"/>
      <c r="AS12643"/>
      <c r="AT12643"/>
      <c r="AU12643"/>
      <c r="AV12643"/>
      <c r="AW12643"/>
      <c r="AX12643"/>
    </row>
    <row r="12644" spans="2:50" x14ac:dyDescent="0.25">
      <c r="B12644"/>
      <c r="C12644" s="149"/>
      <c r="D12644" s="43"/>
      <c r="E12644" s="108"/>
      <c r="F12644" s="130"/>
      <c r="G12644"/>
      <c r="H12644"/>
      <c r="I12644"/>
      <c r="J12644"/>
      <c r="K12644"/>
      <c r="L12644"/>
      <c r="M12644"/>
      <c r="N12644"/>
      <c r="O12644"/>
      <c r="P12644"/>
      <c r="Q12644"/>
      <c r="R12644"/>
      <c r="S12644"/>
      <c r="T12644"/>
      <c r="U12644"/>
      <c r="V12644"/>
      <c r="W12644"/>
      <c r="X12644"/>
      <c r="Y12644"/>
      <c r="Z12644"/>
      <c r="AA12644"/>
      <c r="AB12644"/>
      <c r="AC12644"/>
      <c r="AD12644"/>
      <c r="AE12644"/>
      <c r="AF12644"/>
      <c r="AG12644"/>
      <c r="AH12644"/>
      <c r="AI12644"/>
      <c r="AJ12644"/>
      <c r="AK12644"/>
      <c r="AL12644"/>
      <c r="AM12644"/>
      <c r="AN12644"/>
      <c r="AO12644"/>
      <c r="AP12644"/>
      <c r="AQ12644"/>
      <c r="AR12644"/>
      <c r="AS12644"/>
      <c r="AT12644"/>
      <c r="AU12644"/>
      <c r="AV12644"/>
      <c r="AW12644"/>
      <c r="AX12644"/>
    </row>
    <row r="12645" spans="2:50" x14ac:dyDescent="0.25">
      <c r="B12645"/>
      <c r="C12645" s="149"/>
      <c r="D12645" s="43"/>
      <c r="E12645" s="108"/>
      <c r="F12645" s="130"/>
      <c r="G12645"/>
      <c r="H12645"/>
      <c r="I12645"/>
      <c r="J12645"/>
      <c r="K12645"/>
      <c r="L12645"/>
      <c r="M12645"/>
      <c r="N12645"/>
      <c r="O12645"/>
      <c r="P12645"/>
      <c r="Q12645"/>
      <c r="R12645"/>
      <c r="S12645"/>
      <c r="T12645"/>
      <c r="U12645"/>
      <c r="V12645"/>
      <c r="W12645"/>
      <c r="X12645"/>
      <c r="Y12645"/>
      <c r="Z12645"/>
      <c r="AA12645"/>
      <c r="AB12645"/>
      <c r="AC12645"/>
      <c r="AD12645"/>
      <c r="AE12645"/>
      <c r="AF12645"/>
      <c r="AG12645"/>
      <c r="AH12645"/>
      <c r="AI12645"/>
      <c r="AJ12645"/>
      <c r="AK12645"/>
      <c r="AL12645"/>
      <c r="AM12645"/>
      <c r="AN12645"/>
      <c r="AO12645"/>
      <c r="AP12645"/>
      <c r="AQ12645"/>
      <c r="AR12645"/>
      <c r="AS12645"/>
      <c r="AT12645"/>
      <c r="AU12645"/>
      <c r="AV12645"/>
      <c r="AW12645"/>
      <c r="AX12645"/>
    </row>
    <row r="12646" spans="2:50" x14ac:dyDescent="0.25">
      <c r="B12646"/>
      <c r="C12646" s="149"/>
      <c r="D12646" s="43"/>
      <c r="E12646" s="108"/>
      <c r="F12646" s="130"/>
      <c r="G12646"/>
      <c r="H12646"/>
      <c r="I12646"/>
      <c r="J12646"/>
      <c r="K12646"/>
      <c r="L12646"/>
      <c r="M12646"/>
      <c r="N12646"/>
      <c r="O12646"/>
      <c r="P12646"/>
      <c r="Q12646"/>
      <c r="R12646"/>
      <c r="S12646"/>
      <c r="T12646"/>
      <c r="U12646"/>
      <c r="V12646"/>
      <c r="W12646"/>
      <c r="X12646"/>
      <c r="Y12646"/>
      <c r="Z12646"/>
      <c r="AA12646"/>
      <c r="AB12646"/>
      <c r="AC12646"/>
      <c r="AD12646"/>
      <c r="AE12646"/>
      <c r="AF12646"/>
      <c r="AG12646"/>
      <c r="AH12646"/>
      <c r="AI12646"/>
      <c r="AJ12646"/>
      <c r="AK12646"/>
      <c r="AL12646"/>
      <c r="AM12646"/>
      <c r="AN12646"/>
      <c r="AO12646"/>
      <c r="AP12646"/>
      <c r="AQ12646"/>
      <c r="AR12646"/>
      <c r="AS12646"/>
      <c r="AT12646"/>
      <c r="AU12646"/>
      <c r="AV12646"/>
      <c r="AW12646"/>
      <c r="AX12646"/>
    </row>
    <row r="12647" spans="2:50" x14ac:dyDescent="0.25">
      <c r="B12647"/>
      <c r="C12647" s="149"/>
      <c r="D12647" s="43"/>
      <c r="E12647" s="108"/>
      <c r="F12647" s="130"/>
      <c r="G12647"/>
      <c r="H12647"/>
      <c r="I12647"/>
      <c r="J12647"/>
      <c r="K12647"/>
      <c r="L12647"/>
      <c r="M12647"/>
      <c r="N12647"/>
      <c r="O12647"/>
      <c r="P12647"/>
      <c r="Q12647"/>
      <c r="R12647"/>
      <c r="S12647"/>
      <c r="T12647"/>
      <c r="U12647"/>
      <c r="V12647"/>
      <c r="W12647"/>
      <c r="X12647"/>
      <c r="Y12647"/>
      <c r="Z12647"/>
      <c r="AA12647"/>
      <c r="AB12647"/>
      <c r="AC12647"/>
      <c r="AD12647"/>
      <c r="AE12647"/>
      <c r="AF12647"/>
      <c r="AG12647"/>
      <c r="AH12647"/>
      <c r="AI12647"/>
      <c r="AJ12647"/>
      <c r="AK12647"/>
      <c r="AL12647"/>
      <c r="AM12647"/>
      <c r="AN12647"/>
      <c r="AO12647"/>
      <c r="AP12647"/>
      <c r="AQ12647"/>
      <c r="AR12647"/>
      <c r="AS12647"/>
      <c r="AT12647"/>
      <c r="AU12647"/>
      <c r="AV12647"/>
      <c r="AW12647"/>
      <c r="AX12647"/>
    </row>
    <row r="12648" spans="2:50" x14ac:dyDescent="0.25">
      <c r="B12648"/>
      <c r="C12648" s="149"/>
      <c r="D12648" s="43"/>
      <c r="E12648" s="108"/>
      <c r="F12648" s="130"/>
      <c r="G12648"/>
      <c r="H12648"/>
      <c r="I12648"/>
      <c r="J12648"/>
      <c r="K12648"/>
      <c r="L12648"/>
      <c r="M12648"/>
      <c r="N12648"/>
      <c r="O12648"/>
      <c r="P12648"/>
      <c r="Q12648"/>
      <c r="R12648"/>
      <c r="S12648"/>
      <c r="T12648"/>
      <c r="U12648"/>
      <c r="V12648"/>
      <c r="W12648"/>
      <c r="X12648"/>
      <c r="Y12648"/>
      <c r="Z12648"/>
      <c r="AA12648"/>
      <c r="AB12648"/>
      <c r="AC12648"/>
      <c r="AD12648"/>
      <c r="AE12648"/>
      <c r="AF12648"/>
      <c r="AG12648"/>
      <c r="AH12648"/>
      <c r="AI12648"/>
      <c r="AJ12648"/>
      <c r="AK12648"/>
      <c r="AL12648"/>
      <c r="AM12648"/>
      <c r="AN12648"/>
      <c r="AO12648"/>
      <c r="AP12648"/>
      <c r="AQ12648"/>
      <c r="AR12648"/>
      <c r="AS12648"/>
      <c r="AT12648"/>
      <c r="AU12648"/>
      <c r="AV12648"/>
      <c r="AW12648"/>
      <c r="AX12648"/>
    </row>
    <row r="12649" spans="2:50" x14ac:dyDescent="0.25">
      <c r="B12649"/>
      <c r="C12649" s="149"/>
      <c r="D12649" s="43"/>
      <c r="E12649" s="108"/>
      <c r="F12649" s="130"/>
      <c r="G12649"/>
      <c r="H12649"/>
      <c r="I12649"/>
      <c r="J12649"/>
      <c r="K12649"/>
      <c r="L12649"/>
      <c r="M12649"/>
      <c r="N12649"/>
      <c r="O12649"/>
      <c r="P12649"/>
      <c r="Q12649"/>
      <c r="R12649"/>
      <c r="S12649"/>
      <c r="T12649"/>
      <c r="U12649"/>
      <c r="V12649"/>
      <c r="W12649"/>
      <c r="X12649"/>
      <c r="Y12649"/>
      <c r="Z12649"/>
      <c r="AA12649"/>
      <c r="AB12649"/>
      <c r="AC12649"/>
      <c r="AD12649"/>
      <c r="AE12649"/>
      <c r="AF12649"/>
      <c r="AG12649"/>
      <c r="AH12649"/>
      <c r="AI12649"/>
      <c r="AJ12649"/>
      <c r="AK12649"/>
      <c r="AL12649"/>
      <c r="AM12649"/>
      <c r="AN12649"/>
      <c r="AO12649"/>
      <c r="AP12649"/>
      <c r="AQ12649"/>
      <c r="AR12649"/>
      <c r="AS12649"/>
      <c r="AT12649"/>
      <c r="AU12649"/>
      <c r="AV12649"/>
      <c r="AW12649"/>
      <c r="AX12649"/>
    </row>
    <row r="12650" spans="2:50" x14ac:dyDescent="0.25">
      <c r="B12650"/>
      <c r="C12650" s="149"/>
      <c r="D12650" s="43"/>
      <c r="E12650" s="108"/>
      <c r="F12650" s="130"/>
      <c r="G12650"/>
      <c r="H12650"/>
      <c r="I12650"/>
      <c r="J12650"/>
      <c r="K12650"/>
      <c r="L12650"/>
      <c r="M12650"/>
      <c r="N12650"/>
      <c r="O12650"/>
      <c r="P12650"/>
      <c r="Q12650"/>
      <c r="R12650"/>
      <c r="S12650"/>
      <c r="T12650"/>
      <c r="U12650"/>
      <c r="V12650"/>
      <c r="W12650"/>
      <c r="X12650"/>
      <c r="Y12650"/>
      <c r="Z12650"/>
      <c r="AA12650"/>
      <c r="AB12650"/>
      <c r="AC12650"/>
      <c r="AD12650"/>
      <c r="AE12650"/>
      <c r="AF12650"/>
      <c r="AG12650"/>
      <c r="AH12650"/>
      <c r="AI12650"/>
      <c r="AJ12650"/>
      <c r="AK12650"/>
      <c r="AL12650"/>
      <c r="AM12650"/>
      <c r="AN12650"/>
      <c r="AO12650"/>
      <c r="AP12650"/>
      <c r="AQ12650"/>
      <c r="AR12650"/>
      <c r="AS12650"/>
      <c r="AT12650"/>
      <c r="AU12650"/>
      <c r="AV12650"/>
      <c r="AW12650"/>
      <c r="AX12650"/>
    </row>
    <row r="12651" spans="2:50" x14ac:dyDescent="0.25">
      <c r="B12651"/>
      <c r="C12651" s="149"/>
      <c r="D12651" s="43"/>
      <c r="E12651" s="108"/>
      <c r="F12651" s="130"/>
      <c r="G12651"/>
      <c r="H12651"/>
      <c r="I12651"/>
      <c r="J12651"/>
      <c r="K12651"/>
      <c r="L12651"/>
      <c r="M12651"/>
      <c r="N12651"/>
      <c r="O12651"/>
      <c r="P12651"/>
      <c r="Q12651"/>
      <c r="R12651"/>
      <c r="S12651"/>
      <c r="T12651"/>
      <c r="U12651"/>
      <c r="V12651"/>
      <c r="W12651"/>
      <c r="X12651"/>
      <c r="Y12651"/>
      <c r="Z12651"/>
      <c r="AA12651"/>
      <c r="AB12651"/>
      <c r="AC12651"/>
      <c r="AD12651"/>
      <c r="AE12651"/>
      <c r="AF12651"/>
      <c r="AG12651"/>
      <c r="AH12651"/>
      <c r="AI12651"/>
      <c r="AJ12651"/>
      <c r="AK12651"/>
      <c r="AL12651"/>
      <c r="AM12651"/>
      <c r="AN12651"/>
      <c r="AO12651"/>
      <c r="AP12651"/>
      <c r="AQ12651"/>
      <c r="AR12651"/>
      <c r="AS12651"/>
      <c r="AT12651"/>
      <c r="AU12651"/>
      <c r="AV12651"/>
      <c r="AW12651"/>
      <c r="AX12651"/>
    </row>
    <row r="12652" spans="2:50" x14ac:dyDescent="0.25">
      <c r="B12652"/>
      <c r="C12652" s="149"/>
      <c r="D12652" s="43"/>
      <c r="E12652" s="108"/>
      <c r="F12652" s="130"/>
      <c r="G12652"/>
      <c r="H12652"/>
      <c r="I12652"/>
      <c r="J12652"/>
      <c r="K12652"/>
      <c r="L12652"/>
      <c r="M12652"/>
      <c r="N12652"/>
      <c r="O12652"/>
      <c r="P12652"/>
      <c r="Q12652"/>
      <c r="R12652"/>
      <c r="S12652"/>
      <c r="T12652"/>
      <c r="U12652"/>
      <c r="V12652"/>
      <c r="W12652"/>
      <c r="X12652"/>
      <c r="Y12652"/>
      <c r="Z12652"/>
      <c r="AA12652"/>
      <c r="AB12652"/>
      <c r="AC12652"/>
      <c r="AD12652"/>
      <c r="AE12652"/>
      <c r="AF12652"/>
      <c r="AG12652"/>
      <c r="AH12652"/>
      <c r="AI12652"/>
      <c r="AJ12652"/>
      <c r="AK12652"/>
      <c r="AL12652"/>
      <c r="AM12652"/>
      <c r="AN12652"/>
      <c r="AO12652"/>
      <c r="AP12652"/>
      <c r="AQ12652"/>
      <c r="AR12652"/>
      <c r="AS12652"/>
      <c r="AT12652"/>
      <c r="AU12652"/>
      <c r="AV12652"/>
      <c r="AW12652"/>
      <c r="AX12652"/>
    </row>
    <row r="12653" spans="2:50" x14ac:dyDescent="0.25">
      <c r="B12653"/>
      <c r="C12653" s="149"/>
      <c r="D12653" s="43"/>
      <c r="E12653" s="108"/>
      <c r="F12653" s="130"/>
      <c r="G12653"/>
      <c r="H12653"/>
      <c r="I12653"/>
      <c r="J12653"/>
      <c r="K12653"/>
      <c r="L12653"/>
      <c r="M12653"/>
      <c r="N12653"/>
      <c r="O12653"/>
      <c r="P12653"/>
      <c r="Q12653"/>
      <c r="R12653"/>
      <c r="S12653"/>
      <c r="T12653"/>
      <c r="U12653"/>
      <c r="V12653"/>
      <c r="W12653"/>
      <c r="X12653"/>
      <c r="Y12653"/>
      <c r="Z12653"/>
      <c r="AA12653"/>
      <c r="AB12653"/>
      <c r="AC12653"/>
      <c r="AD12653"/>
      <c r="AE12653"/>
      <c r="AF12653"/>
      <c r="AG12653"/>
      <c r="AH12653"/>
      <c r="AI12653"/>
      <c r="AJ12653"/>
      <c r="AK12653"/>
      <c r="AL12653"/>
      <c r="AM12653"/>
      <c r="AN12653"/>
      <c r="AO12653"/>
      <c r="AP12653"/>
      <c r="AQ12653"/>
      <c r="AR12653"/>
      <c r="AS12653"/>
      <c r="AT12653"/>
      <c r="AU12653"/>
      <c r="AV12653"/>
      <c r="AW12653"/>
      <c r="AX12653"/>
    </row>
    <row r="12654" spans="2:50" x14ac:dyDescent="0.25">
      <c r="B12654"/>
      <c r="C12654" s="149"/>
      <c r="D12654" s="43"/>
      <c r="E12654" s="108"/>
      <c r="F12654" s="130"/>
      <c r="G12654"/>
      <c r="H12654"/>
      <c r="I12654"/>
      <c r="J12654"/>
      <c r="K12654"/>
      <c r="L12654"/>
      <c r="M12654"/>
      <c r="N12654"/>
      <c r="O12654"/>
      <c r="P12654"/>
      <c r="Q12654"/>
      <c r="R12654"/>
      <c r="S12654"/>
      <c r="T12654"/>
      <c r="U12654"/>
      <c r="V12654"/>
      <c r="W12654"/>
      <c r="X12654"/>
      <c r="Y12654"/>
      <c r="Z12654"/>
      <c r="AA12654"/>
      <c r="AB12654"/>
      <c r="AC12654"/>
      <c r="AD12654"/>
      <c r="AE12654"/>
      <c r="AF12654"/>
      <c r="AG12654"/>
      <c r="AH12654"/>
      <c r="AI12654"/>
      <c r="AJ12654"/>
      <c r="AK12654"/>
      <c r="AL12654"/>
      <c r="AM12654"/>
      <c r="AN12654"/>
      <c r="AO12654"/>
      <c r="AP12654"/>
      <c r="AQ12654"/>
      <c r="AR12654"/>
      <c r="AS12654"/>
      <c r="AT12654"/>
      <c r="AU12654"/>
      <c r="AV12654"/>
      <c r="AW12654"/>
      <c r="AX12654"/>
    </row>
    <row r="12655" spans="2:50" x14ac:dyDescent="0.25">
      <c r="B12655"/>
      <c r="C12655" s="149"/>
      <c r="D12655" s="43"/>
      <c r="E12655" s="108"/>
      <c r="F12655" s="130"/>
      <c r="G12655"/>
      <c r="H12655"/>
      <c r="I12655"/>
      <c r="J12655"/>
      <c r="K12655"/>
      <c r="L12655"/>
      <c r="M12655"/>
      <c r="N12655"/>
      <c r="O12655"/>
      <c r="P12655"/>
      <c r="Q12655"/>
      <c r="R12655"/>
      <c r="S12655"/>
      <c r="T12655"/>
      <c r="U12655"/>
      <c r="V12655"/>
      <c r="W12655"/>
      <c r="X12655"/>
      <c r="Y12655"/>
      <c r="Z12655"/>
      <c r="AA12655"/>
      <c r="AB12655"/>
      <c r="AC12655"/>
      <c r="AD12655"/>
      <c r="AE12655"/>
      <c r="AF12655"/>
      <c r="AG12655"/>
      <c r="AH12655"/>
      <c r="AI12655"/>
      <c r="AJ12655"/>
      <c r="AK12655"/>
      <c r="AL12655"/>
      <c r="AM12655"/>
      <c r="AN12655"/>
      <c r="AO12655"/>
      <c r="AP12655"/>
      <c r="AQ12655"/>
      <c r="AR12655"/>
      <c r="AS12655"/>
      <c r="AT12655"/>
      <c r="AU12655"/>
      <c r="AV12655"/>
      <c r="AW12655"/>
      <c r="AX12655"/>
    </row>
    <row r="12656" spans="2:50" x14ac:dyDescent="0.25">
      <c r="B12656"/>
      <c r="C12656" s="149"/>
      <c r="D12656" s="43"/>
      <c r="E12656" s="108"/>
      <c r="F12656" s="130"/>
      <c r="G12656"/>
      <c r="H12656"/>
      <c r="I12656"/>
      <c r="J12656"/>
      <c r="K12656"/>
      <c r="L12656"/>
      <c r="M12656"/>
      <c r="N12656"/>
      <c r="O12656"/>
      <c r="P12656"/>
      <c r="Q12656"/>
      <c r="R12656"/>
      <c r="S12656"/>
      <c r="T12656"/>
      <c r="U12656"/>
      <c r="V12656"/>
      <c r="W12656"/>
      <c r="X12656"/>
      <c r="Y12656"/>
      <c r="Z12656"/>
      <c r="AA12656"/>
      <c r="AB12656"/>
      <c r="AC12656"/>
      <c r="AD12656"/>
      <c r="AE12656"/>
      <c r="AF12656"/>
      <c r="AG12656"/>
      <c r="AH12656"/>
      <c r="AI12656"/>
      <c r="AJ12656"/>
      <c r="AK12656"/>
      <c r="AL12656"/>
      <c r="AM12656"/>
      <c r="AN12656"/>
      <c r="AO12656"/>
      <c r="AP12656"/>
      <c r="AQ12656"/>
      <c r="AR12656"/>
      <c r="AS12656"/>
      <c r="AT12656"/>
      <c r="AU12656"/>
      <c r="AV12656"/>
      <c r="AW12656"/>
      <c r="AX12656"/>
    </row>
    <row r="12657" spans="2:50" x14ac:dyDescent="0.25">
      <c r="B12657"/>
      <c r="C12657" s="149"/>
      <c r="D12657" s="43"/>
      <c r="E12657" s="108"/>
      <c r="F12657" s="130"/>
      <c r="G12657"/>
      <c r="H12657"/>
      <c r="I12657"/>
      <c r="J12657"/>
      <c r="K12657"/>
      <c r="L12657"/>
      <c r="M12657"/>
      <c r="N12657"/>
      <c r="O12657"/>
      <c r="P12657"/>
      <c r="Q12657"/>
      <c r="R12657"/>
      <c r="S12657"/>
      <c r="T12657"/>
      <c r="U12657"/>
      <c r="V12657"/>
      <c r="W12657"/>
      <c r="X12657"/>
      <c r="Y12657"/>
      <c r="Z12657"/>
      <c r="AA12657"/>
      <c r="AB12657"/>
      <c r="AC12657"/>
      <c r="AD12657"/>
      <c r="AE12657"/>
      <c r="AF12657"/>
      <c r="AG12657"/>
      <c r="AH12657"/>
      <c r="AI12657"/>
      <c r="AJ12657"/>
      <c r="AK12657"/>
      <c r="AL12657"/>
      <c r="AM12657"/>
      <c r="AN12657"/>
      <c r="AO12657"/>
      <c r="AP12657"/>
      <c r="AQ12657"/>
      <c r="AR12657"/>
      <c r="AS12657"/>
      <c r="AT12657"/>
      <c r="AU12657"/>
      <c r="AV12657"/>
      <c r="AW12657"/>
      <c r="AX12657"/>
    </row>
    <row r="12658" spans="2:50" x14ac:dyDescent="0.25">
      <c r="B12658"/>
      <c r="C12658" s="149"/>
      <c r="D12658" s="43"/>
      <c r="E12658" s="108"/>
      <c r="F12658" s="130"/>
      <c r="G12658"/>
      <c r="H12658"/>
      <c r="I12658"/>
      <c r="J12658"/>
      <c r="K12658"/>
      <c r="L12658"/>
      <c r="M12658"/>
      <c r="N12658"/>
      <c r="O12658"/>
      <c r="P12658"/>
      <c r="Q12658"/>
      <c r="R12658"/>
      <c r="S12658"/>
      <c r="T12658"/>
      <c r="U12658"/>
      <c r="V12658"/>
      <c r="W12658"/>
      <c r="X12658"/>
      <c r="Y12658"/>
      <c r="Z12658"/>
      <c r="AA12658"/>
      <c r="AB12658"/>
      <c r="AC12658"/>
      <c r="AD12658"/>
      <c r="AE12658"/>
      <c r="AF12658"/>
      <c r="AG12658"/>
      <c r="AH12658"/>
      <c r="AI12658"/>
      <c r="AJ12658"/>
      <c r="AK12658"/>
      <c r="AL12658"/>
      <c r="AM12658"/>
      <c r="AN12658"/>
      <c r="AO12658"/>
      <c r="AP12658"/>
      <c r="AQ12658"/>
      <c r="AR12658"/>
      <c r="AS12658"/>
      <c r="AT12658"/>
      <c r="AU12658"/>
      <c r="AV12658"/>
      <c r="AW12658"/>
      <c r="AX12658"/>
    </row>
    <row r="12659" spans="2:50" x14ac:dyDescent="0.25">
      <c r="B12659"/>
      <c r="C12659" s="149"/>
      <c r="D12659" s="43"/>
      <c r="E12659" s="108"/>
      <c r="F12659" s="130"/>
      <c r="G12659"/>
      <c r="H12659"/>
      <c r="I12659"/>
      <c r="J12659"/>
      <c r="K12659"/>
      <c r="L12659"/>
      <c r="M12659"/>
      <c r="N12659"/>
      <c r="O12659"/>
      <c r="P12659"/>
      <c r="Q12659"/>
      <c r="R12659"/>
      <c r="S12659"/>
      <c r="T12659"/>
      <c r="U12659"/>
      <c r="V12659"/>
      <c r="W12659"/>
      <c r="X12659"/>
      <c r="Y12659"/>
      <c r="Z12659"/>
      <c r="AA12659"/>
      <c r="AB12659"/>
      <c r="AC12659"/>
      <c r="AD12659"/>
      <c r="AE12659"/>
      <c r="AF12659"/>
      <c r="AG12659"/>
      <c r="AH12659"/>
      <c r="AI12659"/>
      <c r="AJ12659"/>
      <c r="AK12659"/>
      <c r="AL12659"/>
      <c r="AM12659"/>
      <c r="AN12659"/>
      <c r="AO12659"/>
      <c r="AP12659"/>
      <c r="AQ12659"/>
      <c r="AR12659"/>
      <c r="AS12659"/>
      <c r="AT12659"/>
      <c r="AU12659"/>
      <c r="AV12659"/>
      <c r="AW12659"/>
      <c r="AX12659"/>
    </row>
    <row r="12660" spans="2:50" x14ac:dyDescent="0.25">
      <c r="B12660"/>
      <c r="C12660" s="149"/>
      <c r="D12660" s="43"/>
      <c r="E12660" s="108"/>
      <c r="F12660" s="130"/>
      <c r="G12660"/>
      <c r="H12660"/>
      <c r="I12660"/>
      <c r="J12660"/>
      <c r="K12660"/>
      <c r="L12660"/>
      <c r="M12660"/>
      <c r="N12660"/>
      <c r="O12660"/>
      <c r="P12660"/>
      <c r="Q12660"/>
      <c r="R12660"/>
      <c r="S12660"/>
      <c r="T12660"/>
      <c r="U12660"/>
      <c r="V12660"/>
      <c r="W12660"/>
      <c r="X12660"/>
      <c r="Y12660"/>
      <c r="Z12660"/>
      <c r="AA12660"/>
      <c r="AB12660"/>
      <c r="AC12660"/>
      <c r="AD12660"/>
      <c r="AE12660"/>
      <c r="AF12660"/>
      <c r="AG12660"/>
      <c r="AH12660"/>
      <c r="AI12660"/>
      <c r="AJ12660"/>
      <c r="AK12660"/>
      <c r="AL12660"/>
      <c r="AM12660"/>
      <c r="AN12660"/>
      <c r="AO12660"/>
      <c r="AP12660"/>
      <c r="AQ12660"/>
      <c r="AR12660"/>
      <c r="AS12660"/>
      <c r="AT12660"/>
      <c r="AU12660"/>
      <c r="AV12660"/>
      <c r="AW12660"/>
      <c r="AX12660"/>
    </row>
    <row r="12661" spans="2:50" x14ac:dyDescent="0.25">
      <c r="B12661"/>
      <c r="C12661" s="149"/>
      <c r="D12661" s="43"/>
      <c r="E12661" s="108"/>
      <c r="F12661" s="130"/>
      <c r="G12661"/>
      <c r="H12661"/>
      <c r="I12661"/>
      <c r="J12661"/>
      <c r="K12661"/>
      <c r="L12661"/>
      <c r="M12661"/>
      <c r="N12661"/>
      <c r="O12661"/>
      <c r="P12661"/>
      <c r="Q12661"/>
      <c r="R12661"/>
      <c r="S12661"/>
      <c r="T12661"/>
      <c r="U12661"/>
      <c r="V12661"/>
      <c r="W12661"/>
      <c r="X12661"/>
      <c r="Y12661"/>
      <c r="Z12661"/>
      <c r="AA12661"/>
      <c r="AB12661"/>
      <c r="AC12661"/>
      <c r="AD12661"/>
      <c r="AE12661"/>
      <c r="AF12661"/>
      <c r="AG12661"/>
      <c r="AH12661"/>
      <c r="AI12661"/>
      <c r="AJ12661"/>
      <c r="AK12661"/>
      <c r="AL12661"/>
      <c r="AM12661"/>
      <c r="AN12661"/>
      <c r="AO12661"/>
      <c r="AP12661"/>
      <c r="AQ12661"/>
      <c r="AR12661"/>
      <c r="AS12661"/>
      <c r="AT12661"/>
      <c r="AU12661"/>
      <c r="AV12661"/>
      <c r="AW12661"/>
      <c r="AX12661"/>
    </row>
    <row r="12662" spans="2:50" x14ac:dyDescent="0.25">
      <c r="B12662"/>
      <c r="C12662" s="149"/>
      <c r="D12662" s="43"/>
      <c r="E12662" s="108"/>
      <c r="F12662" s="130"/>
      <c r="G12662"/>
      <c r="H12662"/>
      <c r="I12662"/>
      <c r="J12662"/>
      <c r="K12662"/>
      <c r="L12662"/>
      <c r="M12662"/>
      <c r="N12662"/>
      <c r="O12662"/>
      <c r="P12662"/>
      <c r="Q12662"/>
      <c r="R12662"/>
      <c r="S12662"/>
      <c r="T12662"/>
      <c r="U12662"/>
      <c r="V12662"/>
      <c r="W12662"/>
      <c r="X12662"/>
      <c r="Y12662"/>
      <c r="Z12662"/>
      <c r="AA12662"/>
      <c r="AB12662"/>
      <c r="AC12662"/>
      <c r="AD12662"/>
      <c r="AE12662"/>
      <c r="AF12662"/>
      <c r="AG12662"/>
      <c r="AH12662"/>
      <c r="AI12662"/>
      <c r="AJ12662"/>
      <c r="AK12662"/>
      <c r="AL12662"/>
      <c r="AM12662"/>
      <c r="AN12662"/>
      <c r="AO12662"/>
      <c r="AP12662"/>
      <c r="AQ12662"/>
      <c r="AR12662"/>
      <c r="AS12662"/>
      <c r="AT12662"/>
      <c r="AU12662"/>
      <c r="AV12662"/>
      <c r="AW12662"/>
      <c r="AX12662"/>
    </row>
    <row r="12663" spans="2:50" x14ac:dyDescent="0.25">
      <c r="B12663"/>
      <c r="C12663" s="149"/>
      <c r="D12663" s="43"/>
      <c r="E12663" s="108"/>
      <c r="F12663" s="130"/>
      <c r="G12663"/>
      <c r="H12663"/>
      <c r="I12663"/>
      <c r="J12663"/>
      <c r="K12663"/>
      <c r="L12663"/>
      <c r="M12663"/>
      <c r="N12663"/>
      <c r="O12663"/>
      <c r="P12663"/>
      <c r="Q12663"/>
      <c r="R12663"/>
      <c r="S12663"/>
      <c r="T12663"/>
      <c r="U12663"/>
      <c r="V12663"/>
      <c r="W12663"/>
      <c r="X12663"/>
      <c r="Y12663"/>
      <c r="Z12663"/>
      <c r="AA12663"/>
      <c r="AB12663"/>
      <c r="AC12663"/>
      <c r="AD12663"/>
      <c r="AE12663"/>
      <c r="AF12663"/>
      <c r="AG12663"/>
      <c r="AH12663"/>
      <c r="AI12663"/>
      <c r="AJ12663"/>
      <c r="AK12663"/>
      <c r="AL12663"/>
      <c r="AM12663"/>
      <c r="AN12663"/>
      <c r="AO12663"/>
      <c r="AP12663"/>
      <c r="AQ12663"/>
      <c r="AR12663"/>
      <c r="AS12663"/>
      <c r="AT12663"/>
      <c r="AU12663"/>
      <c r="AV12663"/>
      <c r="AW12663"/>
      <c r="AX12663"/>
    </row>
    <row r="12664" spans="2:50" x14ac:dyDescent="0.25">
      <c r="B12664"/>
      <c r="C12664" s="149"/>
      <c r="D12664" s="43"/>
      <c r="E12664" s="108"/>
      <c r="F12664" s="130"/>
      <c r="G12664"/>
      <c r="H12664"/>
      <c r="I12664"/>
      <c r="J12664"/>
      <c r="K12664"/>
      <c r="L12664"/>
      <c r="M12664"/>
      <c r="N12664"/>
      <c r="O12664"/>
      <c r="P12664"/>
      <c r="Q12664"/>
      <c r="R12664"/>
      <c r="S12664"/>
      <c r="T12664"/>
      <c r="U12664"/>
      <c r="V12664"/>
      <c r="W12664"/>
      <c r="X12664"/>
      <c r="Y12664"/>
      <c r="Z12664"/>
      <c r="AA12664"/>
      <c r="AB12664"/>
      <c r="AC12664"/>
      <c r="AD12664"/>
      <c r="AE12664"/>
      <c r="AF12664"/>
      <c r="AG12664"/>
      <c r="AH12664"/>
      <c r="AI12664"/>
      <c r="AJ12664"/>
      <c r="AK12664"/>
      <c r="AL12664"/>
      <c r="AM12664"/>
      <c r="AN12664"/>
      <c r="AO12664"/>
      <c r="AP12664"/>
      <c r="AQ12664"/>
      <c r="AR12664"/>
      <c r="AS12664"/>
      <c r="AT12664"/>
      <c r="AU12664"/>
      <c r="AV12664"/>
      <c r="AW12664"/>
      <c r="AX12664"/>
    </row>
    <row r="12665" spans="2:50" x14ac:dyDescent="0.25">
      <c r="B12665"/>
      <c r="C12665" s="149"/>
      <c r="D12665" s="43"/>
      <c r="E12665" s="108"/>
      <c r="F12665" s="130"/>
      <c r="G12665"/>
      <c r="H12665"/>
      <c r="I12665"/>
      <c r="J12665"/>
      <c r="K12665"/>
      <c r="L12665"/>
      <c r="M12665"/>
      <c r="N12665"/>
      <c r="O12665"/>
      <c r="P12665"/>
      <c r="Q12665"/>
      <c r="R12665"/>
      <c r="S12665"/>
      <c r="T12665"/>
      <c r="U12665"/>
      <c r="V12665"/>
      <c r="W12665"/>
      <c r="X12665"/>
      <c r="Y12665"/>
      <c r="Z12665"/>
      <c r="AA12665"/>
      <c r="AB12665"/>
      <c r="AC12665"/>
      <c r="AD12665"/>
      <c r="AE12665"/>
      <c r="AF12665"/>
      <c r="AG12665"/>
      <c r="AH12665"/>
      <c r="AI12665"/>
      <c r="AJ12665"/>
      <c r="AK12665"/>
      <c r="AL12665"/>
      <c r="AM12665"/>
      <c r="AN12665"/>
      <c r="AO12665"/>
      <c r="AP12665"/>
      <c r="AQ12665"/>
      <c r="AR12665"/>
      <c r="AS12665"/>
      <c r="AT12665"/>
      <c r="AU12665"/>
      <c r="AV12665"/>
      <c r="AW12665"/>
      <c r="AX12665"/>
    </row>
    <row r="12666" spans="2:50" x14ac:dyDescent="0.25">
      <c r="B12666"/>
      <c r="C12666" s="149"/>
      <c r="D12666" s="43"/>
      <c r="E12666" s="108"/>
      <c r="F12666" s="130"/>
      <c r="G12666"/>
      <c r="H12666"/>
      <c r="I12666"/>
      <c r="J12666"/>
      <c r="K12666"/>
      <c r="L12666"/>
      <c r="M12666"/>
      <c r="N12666"/>
      <c r="O12666"/>
      <c r="P12666"/>
      <c r="Q12666"/>
      <c r="R12666"/>
      <c r="S12666"/>
      <c r="T12666"/>
      <c r="U12666"/>
      <c r="V12666"/>
      <c r="W12666"/>
      <c r="X12666"/>
      <c r="Y12666"/>
      <c r="Z12666"/>
      <c r="AA12666"/>
      <c r="AB12666"/>
      <c r="AC12666"/>
      <c r="AD12666"/>
      <c r="AE12666"/>
      <c r="AF12666"/>
      <c r="AG12666"/>
      <c r="AH12666"/>
      <c r="AI12666"/>
      <c r="AJ12666"/>
      <c r="AK12666"/>
      <c r="AL12666"/>
      <c r="AM12666"/>
      <c r="AN12666"/>
      <c r="AO12666"/>
      <c r="AP12666"/>
      <c r="AQ12666"/>
      <c r="AR12666"/>
      <c r="AS12666"/>
      <c r="AT12666"/>
      <c r="AU12666"/>
      <c r="AV12666"/>
      <c r="AW12666"/>
      <c r="AX12666"/>
    </row>
    <row r="12667" spans="2:50" x14ac:dyDescent="0.25">
      <c r="B12667"/>
      <c r="C12667" s="149"/>
      <c r="D12667" s="43"/>
      <c r="E12667" s="108"/>
      <c r="F12667" s="130"/>
      <c r="G12667"/>
      <c r="H12667"/>
      <c r="I12667"/>
      <c r="J12667"/>
      <c r="K12667"/>
      <c r="L12667"/>
      <c r="M12667"/>
      <c r="N12667"/>
      <c r="O12667"/>
      <c r="P12667"/>
      <c r="Q12667"/>
      <c r="R12667"/>
      <c r="S12667"/>
      <c r="T12667"/>
      <c r="U12667"/>
      <c r="V12667"/>
      <c r="W12667"/>
      <c r="X12667"/>
      <c r="Y12667"/>
      <c r="Z12667"/>
      <c r="AA12667"/>
      <c r="AB12667"/>
      <c r="AC12667"/>
      <c r="AD12667"/>
      <c r="AE12667"/>
      <c r="AF12667"/>
      <c r="AG12667"/>
      <c r="AH12667"/>
      <c r="AI12667"/>
      <c r="AJ12667"/>
      <c r="AK12667"/>
      <c r="AL12667"/>
      <c r="AM12667"/>
      <c r="AN12667"/>
      <c r="AO12667"/>
      <c r="AP12667"/>
      <c r="AQ12667"/>
      <c r="AR12667"/>
      <c r="AS12667"/>
      <c r="AT12667"/>
      <c r="AU12667"/>
      <c r="AV12667"/>
      <c r="AW12667"/>
      <c r="AX12667"/>
    </row>
    <row r="12668" spans="2:50" x14ac:dyDescent="0.25">
      <c r="B12668"/>
      <c r="C12668" s="149"/>
      <c r="D12668" s="43"/>
      <c r="E12668" s="108"/>
      <c r="F12668" s="130"/>
      <c r="G12668"/>
      <c r="H12668"/>
      <c r="I12668"/>
      <c r="J12668"/>
      <c r="K12668"/>
      <c r="L12668"/>
      <c r="M12668"/>
      <c r="N12668"/>
      <c r="O12668"/>
      <c r="P12668"/>
      <c r="Q12668"/>
      <c r="R12668"/>
      <c r="S12668"/>
      <c r="T12668"/>
      <c r="U12668"/>
      <c r="V12668"/>
      <c r="W12668"/>
      <c r="X12668"/>
      <c r="Y12668"/>
      <c r="Z12668"/>
      <c r="AA12668"/>
      <c r="AB12668"/>
      <c r="AC12668"/>
      <c r="AD12668"/>
      <c r="AE12668"/>
      <c r="AF12668"/>
      <c r="AG12668"/>
      <c r="AH12668"/>
      <c r="AI12668"/>
      <c r="AJ12668"/>
      <c r="AK12668"/>
      <c r="AL12668"/>
      <c r="AM12668"/>
      <c r="AN12668"/>
      <c r="AO12668"/>
      <c r="AP12668"/>
      <c r="AQ12668"/>
      <c r="AR12668"/>
      <c r="AS12668"/>
      <c r="AT12668"/>
      <c r="AU12668"/>
      <c r="AV12668"/>
      <c r="AW12668"/>
      <c r="AX12668"/>
    </row>
    <row r="12669" spans="2:50" x14ac:dyDescent="0.25">
      <c r="B12669"/>
      <c r="C12669" s="149"/>
      <c r="D12669" s="43"/>
      <c r="E12669" s="108"/>
      <c r="F12669" s="130"/>
      <c r="G12669"/>
      <c r="H12669"/>
      <c r="I12669"/>
      <c r="J12669"/>
      <c r="K12669"/>
      <c r="L12669"/>
      <c r="M12669"/>
      <c r="N12669"/>
      <c r="O12669"/>
      <c r="P12669"/>
      <c r="Q12669"/>
      <c r="R12669"/>
      <c r="S12669"/>
      <c r="T12669"/>
      <c r="U12669"/>
      <c r="V12669"/>
      <c r="W12669"/>
      <c r="X12669"/>
      <c r="Y12669"/>
      <c r="Z12669"/>
      <c r="AA12669"/>
      <c r="AB12669"/>
      <c r="AC12669"/>
      <c r="AD12669"/>
      <c r="AE12669"/>
      <c r="AF12669"/>
      <c r="AG12669"/>
      <c r="AH12669"/>
      <c r="AI12669"/>
      <c r="AJ12669"/>
      <c r="AK12669"/>
      <c r="AL12669"/>
      <c r="AM12669"/>
      <c r="AN12669"/>
      <c r="AO12669"/>
      <c r="AP12669"/>
      <c r="AQ12669"/>
      <c r="AR12669"/>
      <c r="AS12669"/>
      <c r="AT12669"/>
      <c r="AU12669"/>
      <c r="AV12669"/>
      <c r="AW12669"/>
      <c r="AX12669"/>
    </row>
    <row r="12670" spans="2:50" x14ac:dyDescent="0.25">
      <c r="B12670"/>
      <c r="C12670" s="149"/>
      <c r="D12670" s="43"/>
      <c r="E12670" s="108"/>
      <c r="F12670" s="130"/>
      <c r="G12670"/>
      <c r="H12670"/>
      <c r="I12670"/>
      <c r="J12670"/>
      <c r="K12670"/>
      <c r="L12670"/>
      <c r="M12670"/>
      <c r="N12670"/>
      <c r="O12670"/>
      <c r="P12670"/>
      <c r="Q12670"/>
      <c r="R12670"/>
      <c r="S12670"/>
      <c r="T12670"/>
      <c r="U12670"/>
      <c r="V12670"/>
      <c r="W12670"/>
      <c r="X12670"/>
      <c r="Y12670"/>
      <c r="Z12670"/>
      <c r="AA12670"/>
      <c r="AB12670"/>
      <c r="AC12670"/>
      <c r="AD12670"/>
      <c r="AE12670"/>
      <c r="AF12670"/>
      <c r="AG12670"/>
      <c r="AH12670"/>
      <c r="AI12670"/>
      <c r="AJ12670"/>
      <c r="AK12670"/>
      <c r="AL12670"/>
      <c r="AM12670"/>
      <c r="AN12670"/>
      <c r="AO12670"/>
      <c r="AP12670"/>
      <c r="AQ12670"/>
      <c r="AR12670"/>
      <c r="AS12670"/>
      <c r="AT12670"/>
      <c r="AU12670"/>
      <c r="AV12670"/>
      <c r="AW12670"/>
      <c r="AX12670"/>
    </row>
    <row r="12671" spans="2:50" x14ac:dyDescent="0.25">
      <c r="B12671"/>
      <c r="C12671" s="149"/>
      <c r="D12671" s="43"/>
      <c r="E12671" s="108"/>
      <c r="F12671" s="130"/>
      <c r="G12671"/>
      <c r="H12671"/>
      <c r="I12671"/>
      <c r="J12671"/>
      <c r="K12671"/>
      <c r="L12671"/>
      <c r="M12671"/>
      <c r="N12671"/>
      <c r="O12671"/>
      <c r="P12671"/>
      <c r="Q12671"/>
      <c r="R12671"/>
      <c r="S12671"/>
      <c r="T12671"/>
      <c r="U12671"/>
      <c r="V12671"/>
      <c r="W12671"/>
      <c r="X12671"/>
      <c r="Y12671"/>
      <c r="Z12671"/>
      <c r="AA12671"/>
      <c r="AB12671"/>
      <c r="AC12671"/>
      <c r="AD12671"/>
      <c r="AE12671"/>
      <c r="AF12671"/>
      <c r="AG12671"/>
      <c r="AH12671"/>
      <c r="AI12671"/>
      <c r="AJ12671"/>
      <c r="AK12671"/>
      <c r="AL12671"/>
      <c r="AM12671"/>
      <c r="AN12671"/>
      <c r="AO12671"/>
      <c r="AP12671"/>
      <c r="AQ12671"/>
      <c r="AR12671"/>
      <c r="AS12671"/>
      <c r="AT12671"/>
      <c r="AU12671"/>
      <c r="AV12671"/>
      <c r="AW12671"/>
      <c r="AX12671"/>
    </row>
    <row r="12672" spans="2:50" x14ac:dyDescent="0.25">
      <c r="B12672"/>
      <c r="C12672" s="149"/>
      <c r="D12672" s="43"/>
      <c r="E12672" s="108"/>
      <c r="F12672" s="130"/>
      <c r="G12672"/>
      <c r="H12672"/>
      <c r="I12672"/>
      <c r="J12672"/>
      <c r="K12672"/>
      <c r="L12672"/>
      <c r="M12672"/>
      <c r="N12672"/>
      <c r="O12672"/>
      <c r="P12672"/>
      <c r="Q12672"/>
      <c r="R12672"/>
      <c r="S12672"/>
      <c r="T12672"/>
      <c r="U12672"/>
      <c r="V12672"/>
      <c r="W12672"/>
      <c r="X12672"/>
      <c r="Y12672"/>
      <c r="Z12672"/>
      <c r="AA12672"/>
      <c r="AB12672"/>
      <c r="AC12672"/>
      <c r="AD12672"/>
      <c r="AE12672"/>
      <c r="AF12672"/>
      <c r="AG12672"/>
      <c r="AH12672"/>
      <c r="AI12672"/>
      <c r="AJ12672"/>
      <c r="AK12672"/>
      <c r="AL12672"/>
      <c r="AM12672"/>
      <c r="AN12672"/>
      <c r="AO12672"/>
      <c r="AP12672"/>
      <c r="AQ12672"/>
      <c r="AR12672"/>
      <c r="AS12672"/>
      <c r="AT12672"/>
      <c r="AU12672"/>
      <c r="AV12672"/>
      <c r="AW12672"/>
      <c r="AX12672"/>
    </row>
    <row r="12673" spans="2:50" x14ac:dyDescent="0.25">
      <c r="B12673"/>
      <c r="C12673" s="149"/>
      <c r="D12673" s="43"/>
      <c r="E12673" s="108"/>
      <c r="F12673" s="130"/>
      <c r="G12673"/>
      <c r="H12673"/>
      <c r="I12673"/>
      <c r="J12673"/>
      <c r="K12673"/>
      <c r="L12673"/>
      <c r="M12673"/>
      <c r="N12673"/>
      <c r="O12673"/>
      <c r="P12673"/>
      <c r="Q12673"/>
      <c r="R12673"/>
      <c r="S12673"/>
      <c r="T12673"/>
      <c r="U12673"/>
      <c r="V12673"/>
      <c r="W12673"/>
      <c r="X12673"/>
      <c r="Y12673"/>
      <c r="Z12673"/>
      <c r="AA12673"/>
      <c r="AB12673"/>
      <c r="AC12673"/>
      <c r="AD12673"/>
      <c r="AE12673"/>
      <c r="AF12673"/>
      <c r="AG12673"/>
      <c r="AH12673"/>
      <c r="AI12673"/>
      <c r="AJ12673"/>
      <c r="AK12673"/>
      <c r="AL12673"/>
      <c r="AM12673"/>
      <c r="AN12673"/>
      <c r="AO12673"/>
      <c r="AP12673"/>
      <c r="AQ12673"/>
      <c r="AR12673"/>
      <c r="AS12673"/>
      <c r="AT12673"/>
      <c r="AU12673"/>
      <c r="AV12673"/>
      <c r="AW12673"/>
      <c r="AX12673"/>
    </row>
    <row r="12674" spans="2:50" x14ac:dyDescent="0.25">
      <c r="B12674"/>
      <c r="C12674" s="149"/>
      <c r="D12674" s="43"/>
      <c r="E12674" s="108"/>
      <c r="F12674" s="130"/>
      <c r="G12674"/>
      <c r="H12674"/>
      <c r="I12674"/>
      <c r="J12674"/>
      <c r="K12674"/>
      <c r="L12674"/>
      <c r="M12674"/>
      <c r="N12674"/>
      <c r="O12674"/>
      <c r="P12674"/>
      <c r="Q12674"/>
      <c r="R12674"/>
      <c r="S12674"/>
      <c r="T12674"/>
      <c r="U12674"/>
      <c r="V12674"/>
      <c r="W12674"/>
      <c r="X12674"/>
      <c r="Y12674"/>
      <c r="Z12674"/>
      <c r="AA12674"/>
      <c r="AB12674"/>
      <c r="AC12674"/>
      <c r="AD12674"/>
      <c r="AE12674"/>
      <c r="AF12674"/>
      <c r="AG12674"/>
      <c r="AH12674"/>
      <c r="AI12674"/>
      <c r="AJ12674"/>
      <c r="AK12674"/>
      <c r="AL12674"/>
      <c r="AM12674"/>
      <c r="AN12674"/>
      <c r="AO12674"/>
      <c r="AP12674"/>
      <c r="AQ12674"/>
      <c r="AR12674"/>
      <c r="AS12674"/>
      <c r="AT12674"/>
      <c r="AU12674"/>
      <c r="AV12674"/>
      <c r="AW12674"/>
      <c r="AX12674"/>
    </row>
    <row r="12675" spans="2:50" x14ac:dyDescent="0.25">
      <c r="B12675"/>
      <c r="C12675" s="149"/>
      <c r="D12675" s="43"/>
      <c r="E12675" s="108"/>
      <c r="F12675" s="130"/>
      <c r="G12675"/>
      <c r="H12675"/>
      <c r="I12675"/>
      <c r="J12675"/>
      <c r="K12675"/>
      <c r="L12675"/>
      <c r="M12675"/>
      <c r="N12675"/>
      <c r="O12675"/>
      <c r="P12675"/>
      <c r="Q12675"/>
      <c r="R12675"/>
      <c r="S12675"/>
      <c r="T12675"/>
      <c r="U12675"/>
      <c r="V12675"/>
      <c r="W12675"/>
      <c r="X12675"/>
      <c r="Y12675"/>
      <c r="Z12675"/>
      <c r="AA12675"/>
      <c r="AB12675"/>
      <c r="AC12675"/>
      <c r="AD12675"/>
      <c r="AE12675"/>
      <c r="AF12675"/>
      <c r="AG12675"/>
      <c r="AH12675"/>
      <c r="AI12675"/>
      <c r="AJ12675"/>
      <c r="AK12675"/>
      <c r="AL12675"/>
      <c r="AM12675"/>
      <c r="AN12675"/>
      <c r="AO12675"/>
      <c r="AP12675"/>
      <c r="AQ12675"/>
      <c r="AR12675"/>
      <c r="AS12675"/>
      <c r="AT12675"/>
      <c r="AU12675"/>
      <c r="AV12675"/>
      <c r="AW12675"/>
      <c r="AX12675"/>
    </row>
    <row r="12676" spans="2:50" x14ac:dyDescent="0.25">
      <c r="B12676"/>
      <c r="C12676" s="149"/>
      <c r="D12676" s="43"/>
      <c r="E12676" s="108"/>
      <c r="F12676" s="130"/>
      <c r="G12676"/>
      <c r="H12676"/>
      <c r="I12676"/>
      <c r="J12676"/>
      <c r="K12676"/>
      <c r="L12676"/>
      <c r="M12676"/>
      <c r="N12676"/>
      <c r="O12676"/>
      <c r="P12676"/>
      <c r="Q12676"/>
      <c r="R12676"/>
      <c r="S12676"/>
      <c r="T12676"/>
      <c r="U12676"/>
      <c r="V12676"/>
      <c r="W12676"/>
      <c r="X12676"/>
      <c r="Y12676"/>
      <c r="Z12676"/>
      <c r="AA12676"/>
      <c r="AB12676"/>
      <c r="AC12676"/>
      <c r="AD12676"/>
      <c r="AE12676"/>
      <c r="AF12676"/>
      <c r="AG12676"/>
      <c r="AH12676"/>
      <c r="AI12676"/>
      <c r="AJ12676"/>
      <c r="AK12676"/>
      <c r="AL12676"/>
      <c r="AM12676"/>
      <c r="AN12676"/>
      <c r="AO12676"/>
      <c r="AP12676"/>
      <c r="AQ12676"/>
      <c r="AR12676"/>
      <c r="AS12676"/>
      <c r="AT12676"/>
      <c r="AU12676"/>
      <c r="AV12676"/>
      <c r="AW12676"/>
      <c r="AX12676"/>
    </row>
    <row r="12677" spans="2:50" x14ac:dyDescent="0.25">
      <c r="B12677"/>
      <c r="C12677" s="149"/>
      <c r="D12677" s="43"/>
      <c r="E12677" s="108"/>
      <c r="F12677" s="130"/>
      <c r="G12677"/>
      <c r="H12677"/>
      <c r="I12677"/>
      <c r="J12677"/>
      <c r="K12677"/>
      <c r="L12677"/>
      <c r="M12677"/>
      <c r="N12677"/>
      <c r="O12677"/>
      <c r="P12677"/>
      <c r="Q12677"/>
      <c r="R12677"/>
      <c r="S12677"/>
      <c r="T12677"/>
      <c r="U12677"/>
      <c r="V12677"/>
      <c r="W12677"/>
      <c r="X12677"/>
      <c r="Y12677"/>
      <c r="Z12677"/>
      <c r="AA12677"/>
      <c r="AB12677"/>
      <c r="AC12677"/>
      <c r="AD12677"/>
      <c r="AE12677"/>
      <c r="AF12677"/>
      <c r="AG12677"/>
      <c r="AH12677"/>
      <c r="AI12677"/>
      <c r="AJ12677"/>
      <c r="AK12677"/>
      <c r="AL12677"/>
      <c r="AM12677"/>
      <c r="AN12677"/>
      <c r="AO12677"/>
      <c r="AP12677"/>
      <c r="AQ12677"/>
      <c r="AR12677"/>
      <c r="AS12677"/>
      <c r="AT12677"/>
      <c r="AU12677"/>
      <c r="AV12677"/>
      <c r="AW12677"/>
      <c r="AX12677"/>
    </row>
    <row r="12678" spans="2:50" x14ac:dyDescent="0.25">
      <c r="B12678"/>
      <c r="C12678" s="149"/>
      <c r="D12678" s="43"/>
      <c r="E12678" s="108"/>
      <c r="F12678" s="130"/>
      <c r="G12678"/>
      <c r="H12678"/>
      <c r="I12678"/>
      <c r="J12678"/>
      <c r="K12678"/>
      <c r="L12678"/>
      <c r="M12678"/>
      <c r="N12678"/>
      <c r="O12678"/>
      <c r="P12678"/>
      <c r="Q12678"/>
      <c r="R12678"/>
      <c r="S12678"/>
      <c r="T12678"/>
      <c r="U12678"/>
      <c r="V12678"/>
      <c r="W12678"/>
      <c r="X12678"/>
      <c r="Y12678"/>
      <c r="Z12678"/>
      <c r="AA12678"/>
      <c r="AB12678"/>
      <c r="AC12678"/>
      <c r="AD12678"/>
      <c r="AE12678"/>
      <c r="AF12678"/>
      <c r="AG12678"/>
      <c r="AH12678"/>
      <c r="AI12678"/>
      <c r="AJ12678"/>
      <c r="AK12678"/>
      <c r="AL12678"/>
      <c r="AM12678"/>
      <c r="AN12678"/>
      <c r="AO12678"/>
      <c r="AP12678"/>
      <c r="AQ12678"/>
      <c r="AR12678"/>
      <c r="AS12678"/>
      <c r="AT12678"/>
      <c r="AU12678"/>
      <c r="AV12678"/>
      <c r="AW12678"/>
      <c r="AX12678"/>
    </row>
    <row r="12679" spans="2:50" x14ac:dyDescent="0.25">
      <c r="B12679"/>
      <c r="C12679" s="149"/>
      <c r="D12679" s="43"/>
      <c r="E12679" s="108"/>
      <c r="F12679" s="130"/>
      <c r="G12679"/>
      <c r="H12679"/>
      <c r="I12679"/>
      <c r="J12679"/>
      <c r="K12679"/>
      <c r="L12679"/>
      <c r="M12679"/>
      <c r="N12679"/>
      <c r="O12679"/>
      <c r="P12679"/>
      <c r="Q12679"/>
      <c r="R12679"/>
      <c r="S12679"/>
      <c r="T12679"/>
      <c r="U12679"/>
      <c r="V12679"/>
      <c r="W12679"/>
      <c r="X12679"/>
      <c r="Y12679"/>
      <c r="Z12679"/>
      <c r="AA12679"/>
      <c r="AB12679"/>
      <c r="AC12679"/>
      <c r="AD12679"/>
      <c r="AE12679"/>
      <c r="AF12679"/>
      <c r="AG12679"/>
      <c r="AH12679"/>
      <c r="AI12679"/>
      <c r="AJ12679"/>
      <c r="AK12679"/>
      <c r="AL12679"/>
      <c r="AM12679"/>
      <c r="AN12679"/>
      <c r="AO12679"/>
      <c r="AP12679"/>
      <c r="AQ12679"/>
      <c r="AR12679"/>
      <c r="AS12679"/>
      <c r="AT12679"/>
      <c r="AU12679"/>
      <c r="AV12679"/>
      <c r="AW12679"/>
      <c r="AX12679"/>
    </row>
    <row r="12680" spans="2:50" x14ac:dyDescent="0.25">
      <c r="B12680"/>
      <c r="C12680" s="149"/>
      <c r="D12680" s="43"/>
      <c r="E12680" s="108"/>
      <c r="F12680" s="130"/>
      <c r="G12680"/>
      <c r="H12680"/>
      <c r="I12680"/>
      <c r="J12680"/>
      <c r="K12680"/>
      <c r="L12680"/>
      <c r="M12680"/>
      <c r="N12680"/>
      <c r="O12680"/>
      <c r="P12680"/>
      <c r="Q12680"/>
      <c r="R12680"/>
      <c r="S12680"/>
      <c r="T12680"/>
      <c r="U12680"/>
      <c r="V12680"/>
      <c r="W12680"/>
      <c r="X12680"/>
      <c r="Y12680"/>
      <c r="Z12680"/>
      <c r="AA12680"/>
      <c r="AB12680"/>
      <c r="AC12680"/>
      <c r="AD12680"/>
      <c r="AE12680"/>
      <c r="AF12680"/>
      <c r="AG12680"/>
      <c r="AH12680"/>
      <c r="AI12680"/>
      <c r="AJ12680"/>
      <c r="AK12680"/>
      <c r="AL12680"/>
      <c r="AM12680"/>
      <c r="AN12680"/>
      <c r="AO12680"/>
      <c r="AP12680"/>
      <c r="AQ12680"/>
      <c r="AR12680"/>
      <c r="AS12680"/>
      <c r="AT12680"/>
      <c r="AU12680"/>
      <c r="AV12680"/>
      <c r="AW12680"/>
      <c r="AX12680"/>
    </row>
    <row r="12681" spans="2:50" x14ac:dyDescent="0.25">
      <c r="B12681"/>
      <c r="C12681" s="149"/>
      <c r="D12681" s="43"/>
      <c r="E12681" s="108"/>
      <c r="F12681" s="130"/>
      <c r="G12681"/>
      <c r="H12681"/>
      <c r="I12681"/>
      <c r="J12681"/>
      <c r="K12681"/>
      <c r="L12681"/>
      <c r="M12681"/>
      <c r="N12681"/>
      <c r="O12681"/>
      <c r="P12681"/>
      <c r="Q12681"/>
      <c r="R12681"/>
      <c r="S12681"/>
      <c r="T12681"/>
      <c r="U12681"/>
      <c r="V12681"/>
      <c r="W12681"/>
      <c r="X12681"/>
      <c r="Y12681"/>
      <c r="Z12681"/>
      <c r="AA12681"/>
      <c r="AB12681"/>
      <c r="AC12681"/>
      <c r="AD12681"/>
      <c r="AE12681"/>
      <c r="AF12681"/>
      <c r="AG12681"/>
      <c r="AH12681"/>
      <c r="AI12681"/>
      <c r="AJ12681"/>
      <c r="AK12681"/>
      <c r="AL12681"/>
      <c r="AM12681"/>
      <c r="AN12681"/>
      <c r="AO12681"/>
      <c r="AP12681"/>
      <c r="AQ12681"/>
      <c r="AR12681"/>
      <c r="AS12681"/>
      <c r="AT12681"/>
      <c r="AU12681"/>
      <c r="AV12681"/>
      <c r="AW12681"/>
      <c r="AX12681"/>
    </row>
    <row r="12682" spans="2:50" x14ac:dyDescent="0.25">
      <c r="B12682"/>
      <c r="C12682" s="149"/>
      <c r="D12682" s="43"/>
      <c r="E12682" s="108"/>
      <c r="F12682" s="130"/>
      <c r="G12682"/>
      <c r="H12682"/>
      <c r="I12682"/>
      <c r="J12682"/>
      <c r="K12682"/>
      <c r="L12682"/>
      <c r="M12682"/>
      <c r="N12682"/>
      <c r="O12682"/>
      <c r="P12682"/>
      <c r="Q12682"/>
      <c r="R12682"/>
      <c r="S12682"/>
      <c r="T12682"/>
      <c r="U12682"/>
      <c r="V12682"/>
      <c r="W12682"/>
      <c r="X12682"/>
      <c r="Y12682"/>
      <c r="Z12682"/>
      <c r="AA12682"/>
      <c r="AB12682"/>
      <c r="AC12682"/>
      <c r="AD12682"/>
      <c r="AE12682"/>
      <c r="AF12682"/>
      <c r="AG12682"/>
      <c r="AH12682"/>
      <c r="AI12682"/>
      <c r="AJ12682"/>
      <c r="AK12682"/>
      <c r="AL12682"/>
      <c r="AM12682"/>
      <c r="AN12682"/>
      <c r="AO12682"/>
      <c r="AP12682"/>
      <c r="AQ12682"/>
      <c r="AR12682"/>
      <c r="AS12682"/>
      <c r="AT12682"/>
      <c r="AU12682"/>
      <c r="AV12682"/>
      <c r="AW12682"/>
      <c r="AX12682"/>
    </row>
    <row r="12683" spans="2:50" x14ac:dyDescent="0.25">
      <c r="B12683"/>
      <c r="C12683" s="149"/>
      <c r="D12683" s="43"/>
      <c r="E12683" s="108"/>
      <c r="F12683" s="130"/>
      <c r="G12683"/>
      <c r="H12683"/>
      <c r="I12683"/>
      <c r="J12683"/>
      <c r="K12683"/>
      <c r="L12683"/>
      <c r="M12683"/>
      <c r="N12683"/>
      <c r="O12683"/>
      <c r="P12683"/>
      <c r="Q12683"/>
      <c r="R12683"/>
      <c r="S12683"/>
      <c r="T12683"/>
      <c r="U12683"/>
      <c r="V12683"/>
      <c r="W12683"/>
      <c r="X12683"/>
      <c r="Y12683"/>
      <c r="Z12683"/>
      <c r="AA12683"/>
      <c r="AB12683"/>
      <c r="AC12683"/>
      <c r="AD12683"/>
      <c r="AE12683"/>
      <c r="AF12683"/>
      <c r="AG12683"/>
      <c r="AH12683"/>
      <c r="AI12683"/>
      <c r="AJ12683"/>
      <c r="AK12683"/>
      <c r="AL12683"/>
      <c r="AM12683"/>
      <c r="AN12683"/>
      <c r="AO12683"/>
      <c r="AP12683"/>
      <c r="AQ12683"/>
      <c r="AR12683"/>
      <c r="AS12683"/>
      <c r="AT12683"/>
      <c r="AU12683"/>
      <c r="AV12683"/>
      <c r="AW12683"/>
      <c r="AX12683"/>
    </row>
    <row r="12684" spans="2:50" x14ac:dyDescent="0.25">
      <c r="B12684"/>
      <c r="C12684" s="149"/>
      <c r="D12684" s="43"/>
      <c r="E12684" s="108"/>
      <c r="F12684" s="130"/>
      <c r="G12684"/>
      <c r="H12684"/>
      <c r="I12684"/>
      <c r="J12684"/>
      <c r="K12684"/>
      <c r="L12684"/>
      <c r="M12684"/>
      <c r="N12684"/>
      <c r="O12684"/>
      <c r="P12684"/>
      <c r="Q12684"/>
      <c r="R12684"/>
      <c r="S12684"/>
      <c r="T12684"/>
      <c r="U12684"/>
      <c r="V12684"/>
      <c r="W12684"/>
      <c r="X12684"/>
      <c r="Y12684"/>
      <c r="Z12684"/>
      <c r="AA12684"/>
      <c r="AB12684"/>
      <c r="AC12684"/>
      <c r="AD12684"/>
      <c r="AE12684"/>
      <c r="AF12684"/>
      <c r="AG12684"/>
      <c r="AH12684"/>
      <c r="AI12684"/>
      <c r="AJ12684"/>
      <c r="AK12684"/>
      <c r="AL12684"/>
      <c r="AM12684"/>
      <c r="AN12684"/>
      <c r="AO12684"/>
      <c r="AP12684"/>
      <c r="AQ12684"/>
      <c r="AR12684"/>
      <c r="AS12684"/>
      <c r="AT12684"/>
      <c r="AU12684"/>
      <c r="AV12684"/>
      <c r="AW12684"/>
      <c r="AX12684"/>
    </row>
    <row r="12685" spans="2:50" x14ac:dyDescent="0.25">
      <c r="B12685"/>
      <c r="C12685" s="149"/>
      <c r="D12685" s="43"/>
      <c r="E12685" s="108"/>
      <c r="F12685" s="130"/>
      <c r="G12685"/>
      <c r="H12685"/>
      <c r="I12685"/>
      <c r="J12685"/>
      <c r="K12685"/>
      <c r="L12685"/>
      <c r="M12685"/>
      <c r="N12685"/>
      <c r="O12685"/>
      <c r="P12685"/>
      <c r="Q12685"/>
      <c r="R12685"/>
      <c r="S12685"/>
      <c r="T12685"/>
      <c r="U12685"/>
      <c r="V12685"/>
      <c r="W12685"/>
      <c r="X12685"/>
      <c r="Y12685"/>
      <c r="Z12685"/>
      <c r="AA12685"/>
      <c r="AB12685"/>
      <c r="AC12685"/>
      <c r="AD12685"/>
      <c r="AE12685"/>
      <c r="AF12685"/>
      <c r="AG12685"/>
      <c r="AH12685"/>
      <c r="AI12685"/>
      <c r="AJ12685"/>
      <c r="AK12685"/>
      <c r="AL12685"/>
      <c r="AM12685"/>
      <c r="AN12685"/>
      <c r="AO12685"/>
      <c r="AP12685"/>
      <c r="AQ12685"/>
      <c r="AR12685"/>
      <c r="AS12685"/>
      <c r="AT12685"/>
      <c r="AU12685"/>
      <c r="AV12685"/>
      <c r="AW12685"/>
      <c r="AX12685"/>
    </row>
    <row r="12686" spans="2:50" x14ac:dyDescent="0.25">
      <c r="B12686"/>
      <c r="C12686" s="149"/>
      <c r="D12686" s="43"/>
      <c r="E12686" s="108"/>
      <c r="F12686" s="130"/>
      <c r="G12686"/>
      <c r="H12686"/>
      <c r="I12686"/>
      <c r="J12686"/>
      <c r="K12686"/>
      <c r="L12686"/>
      <c r="M12686"/>
      <c r="N12686"/>
      <c r="O12686"/>
      <c r="P12686"/>
      <c r="Q12686"/>
      <c r="R12686"/>
      <c r="S12686"/>
      <c r="T12686"/>
      <c r="U12686"/>
      <c r="V12686"/>
      <c r="W12686"/>
      <c r="X12686"/>
      <c r="Y12686"/>
      <c r="Z12686"/>
      <c r="AA12686"/>
      <c r="AB12686"/>
      <c r="AC12686"/>
      <c r="AD12686"/>
      <c r="AE12686"/>
      <c r="AF12686"/>
      <c r="AG12686"/>
      <c r="AH12686"/>
      <c r="AI12686"/>
      <c r="AJ12686"/>
      <c r="AK12686"/>
      <c r="AL12686"/>
      <c r="AM12686"/>
      <c r="AN12686"/>
      <c r="AO12686"/>
      <c r="AP12686"/>
      <c r="AQ12686"/>
      <c r="AR12686"/>
      <c r="AS12686"/>
      <c r="AT12686"/>
      <c r="AU12686"/>
      <c r="AV12686"/>
      <c r="AW12686"/>
      <c r="AX12686"/>
    </row>
    <row r="12687" spans="2:50" x14ac:dyDescent="0.25">
      <c r="B12687"/>
      <c r="C12687" s="149"/>
      <c r="D12687" s="43"/>
      <c r="E12687" s="108"/>
      <c r="F12687" s="130"/>
      <c r="G12687"/>
      <c r="H12687"/>
      <c r="I12687"/>
      <c r="J12687"/>
      <c r="K12687"/>
      <c r="L12687"/>
      <c r="M12687"/>
      <c r="N12687"/>
      <c r="O12687"/>
      <c r="P12687"/>
      <c r="Q12687"/>
      <c r="R12687"/>
      <c r="S12687"/>
      <c r="T12687"/>
      <c r="U12687"/>
      <c r="V12687"/>
      <c r="W12687"/>
      <c r="X12687"/>
      <c r="Y12687"/>
      <c r="Z12687"/>
      <c r="AA12687"/>
      <c r="AB12687"/>
      <c r="AC12687"/>
      <c r="AD12687"/>
      <c r="AE12687"/>
      <c r="AF12687"/>
      <c r="AG12687"/>
      <c r="AH12687"/>
      <c r="AI12687"/>
      <c r="AJ12687"/>
      <c r="AK12687"/>
      <c r="AL12687"/>
      <c r="AM12687"/>
      <c r="AN12687"/>
      <c r="AO12687"/>
      <c r="AP12687"/>
      <c r="AQ12687"/>
      <c r="AR12687"/>
      <c r="AS12687"/>
      <c r="AT12687"/>
      <c r="AU12687"/>
      <c r="AV12687"/>
      <c r="AW12687"/>
      <c r="AX12687"/>
    </row>
    <row r="12688" spans="2:50" x14ac:dyDescent="0.25">
      <c r="B12688"/>
      <c r="C12688" s="149"/>
      <c r="D12688" s="43"/>
      <c r="E12688" s="108"/>
      <c r="F12688" s="130"/>
      <c r="G12688"/>
      <c r="H12688"/>
      <c r="I12688"/>
      <c r="J12688"/>
      <c r="K12688"/>
      <c r="L12688"/>
      <c r="M12688"/>
      <c r="N12688"/>
      <c r="O12688"/>
      <c r="P12688"/>
      <c r="Q12688"/>
      <c r="R12688"/>
      <c r="S12688"/>
      <c r="T12688"/>
      <c r="U12688"/>
      <c r="V12688"/>
      <c r="W12688"/>
      <c r="X12688"/>
      <c r="Y12688"/>
      <c r="Z12688"/>
      <c r="AA12688"/>
      <c r="AB12688"/>
      <c r="AC12688"/>
      <c r="AD12688"/>
      <c r="AE12688"/>
      <c r="AF12688"/>
      <c r="AG12688"/>
      <c r="AH12688"/>
      <c r="AI12688"/>
      <c r="AJ12688"/>
      <c r="AK12688"/>
      <c r="AL12688"/>
      <c r="AM12688"/>
      <c r="AN12688"/>
      <c r="AO12688"/>
      <c r="AP12688"/>
      <c r="AQ12688"/>
      <c r="AR12688"/>
      <c r="AS12688"/>
      <c r="AT12688"/>
      <c r="AU12688"/>
      <c r="AV12688"/>
      <c r="AW12688"/>
      <c r="AX12688"/>
    </row>
    <row r="12689" spans="2:50" x14ac:dyDescent="0.25">
      <c r="B12689"/>
      <c r="C12689" s="149"/>
      <c r="D12689" s="43"/>
      <c r="E12689" s="108"/>
      <c r="F12689" s="130"/>
      <c r="G12689"/>
      <c r="H12689"/>
      <c r="I12689"/>
      <c r="J12689"/>
      <c r="K12689"/>
      <c r="L12689"/>
      <c r="M12689"/>
      <c r="N12689"/>
      <c r="O12689"/>
      <c r="P12689"/>
      <c r="Q12689"/>
      <c r="R12689"/>
      <c r="S12689"/>
      <c r="T12689"/>
      <c r="U12689"/>
      <c r="V12689"/>
      <c r="W12689"/>
      <c r="X12689"/>
      <c r="Y12689"/>
      <c r="Z12689"/>
      <c r="AA12689"/>
      <c r="AB12689"/>
      <c r="AC12689"/>
      <c r="AD12689"/>
      <c r="AE12689"/>
      <c r="AF12689"/>
      <c r="AG12689"/>
      <c r="AH12689"/>
      <c r="AI12689"/>
      <c r="AJ12689"/>
      <c r="AK12689"/>
      <c r="AL12689"/>
      <c r="AM12689"/>
      <c r="AN12689"/>
      <c r="AO12689"/>
      <c r="AP12689"/>
      <c r="AQ12689"/>
      <c r="AR12689"/>
      <c r="AS12689"/>
      <c r="AT12689"/>
      <c r="AU12689"/>
      <c r="AV12689"/>
      <c r="AW12689"/>
      <c r="AX12689"/>
    </row>
    <row r="12690" spans="2:50" x14ac:dyDescent="0.25">
      <c r="B12690"/>
      <c r="C12690" s="149"/>
      <c r="D12690" s="43"/>
      <c r="E12690" s="108"/>
      <c r="F12690" s="130"/>
      <c r="G12690"/>
      <c r="H12690"/>
      <c r="I12690"/>
      <c r="J12690"/>
      <c r="K12690"/>
      <c r="L12690"/>
      <c r="M12690"/>
      <c r="N12690"/>
      <c r="O12690"/>
      <c r="P12690"/>
      <c r="Q12690"/>
      <c r="R12690"/>
      <c r="S12690"/>
      <c r="T12690"/>
      <c r="U12690"/>
      <c r="V12690"/>
      <c r="W12690"/>
      <c r="X12690"/>
      <c r="Y12690"/>
      <c r="Z12690"/>
      <c r="AA12690"/>
      <c r="AB12690"/>
      <c r="AC12690"/>
      <c r="AD12690"/>
      <c r="AE12690"/>
      <c r="AF12690"/>
      <c r="AG12690"/>
      <c r="AH12690"/>
      <c r="AI12690"/>
      <c r="AJ12690"/>
      <c r="AK12690"/>
      <c r="AL12690"/>
      <c r="AM12690"/>
      <c r="AN12690"/>
      <c r="AO12690"/>
      <c r="AP12690"/>
      <c r="AQ12690"/>
      <c r="AR12690"/>
      <c r="AS12690"/>
      <c r="AT12690"/>
      <c r="AU12690"/>
      <c r="AV12690"/>
      <c r="AW12690"/>
      <c r="AX12690"/>
    </row>
    <row r="12691" spans="2:50" x14ac:dyDescent="0.25">
      <c r="B12691"/>
      <c r="C12691" s="149"/>
      <c r="D12691" s="43"/>
      <c r="E12691" s="108"/>
      <c r="F12691" s="130"/>
      <c r="G12691"/>
      <c r="H12691"/>
      <c r="I12691"/>
      <c r="J12691"/>
      <c r="K12691"/>
      <c r="L12691"/>
      <c r="M12691"/>
      <c r="N12691"/>
      <c r="O12691"/>
      <c r="P12691"/>
      <c r="Q12691"/>
      <c r="R12691"/>
      <c r="S12691"/>
      <c r="T12691"/>
      <c r="U12691"/>
      <c r="V12691"/>
      <c r="W12691"/>
      <c r="X12691"/>
      <c r="Y12691"/>
      <c r="Z12691"/>
      <c r="AA12691"/>
      <c r="AB12691"/>
      <c r="AC12691"/>
      <c r="AD12691"/>
      <c r="AE12691"/>
      <c r="AF12691"/>
      <c r="AG12691"/>
      <c r="AH12691"/>
      <c r="AI12691"/>
      <c r="AJ12691"/>
      <c r="AK12691"/>
      <c r="AL12691"/>
      <c r="AM12691"/>
      <c r="AN12691"/>
      <c r="AO12691"/>
      <c r="AP12691"/>
      <c r="AQ12691"/>
      <c r="AR12691"/>
      <c r="AS12691"/>
      <c r="AT12691"/>
      <c r="AU12691"/>
      <c r="AV12691"/>
      <c r="AW12691"/>
      <c r="AX12691"/>
    </row>
    <row r="12692" spans="2:50" x14ac:dyDescent="0.25">
      <c r="B12692"/>
      <c r="C12692" s="149"/>
      <c r="D12692" s="43"/>
      <c r="E12692" s="108"/>
      <c r="F12692" s="130"/>
      <c r="G12692"/>
      <c r="H12692"/>
      <c r="I12692"/>
      <c r="J12692"/>
      <c r="K12692"/>
      <c r="L12692"/>
      <c r="M12692"/>
      <c r="N12692"/>
      <c r="O12692"/>
      <c r="P12692"/>
      <c r="Q12692"/>
      <c r="R12692"/>
      <c r="S12692"/>
      <c r="T12692"/>
      <c r="U12692"/>
      <c r="V12692"/>
      <c r="W12692"/>
      <c r="X12692"/>
      <c r="Y12692"/>
      <c r="Z12692"/>
      <c r="AA12692"/>
      <c r="AB12692"/>
      <c r="AC12692"/>
      <c r="AD12692"/>
      <c r="AE12692"/>
      <c r="AF12692"/>
      <c r="AG12692"/>
      <c r="AH12692"/>
      <c r="AI12692"/>
      <c r="AJ12692"/>
      <c r="AK12692"/>
      <c r="AL12692"/>
      <c r="AM12692"/>
      <c r="AN12692"/>
      <c r="AO12692"/>
      <c r="AP12692"/>
      <c r="AQ12692"/>
      <c r="AR12692"/>
      <c r="AS12692"/>
      <c r="AT12692"/>
      <c r="AU12692"/>
      <c r="AV12692"/>
      <c r="AW12692"/>
      <c r="AX12692"/>
    </row>
    <row r="12693" spans="2:50" x14ac:dyDescent="0.25">
      <c r="B12693"/>
      <c r="C12693" s="149"/>
      <c r="D12693" s="43"/>
      <c r="E12693" s="108"/>
      <c r="F12693" s="130"/>
      <c r="G12693"/>
      <c r="H12693"/>
      <c r="I12693"/>
      <c r="J12693"/>
      <c r="K12693"/>
      <c r="L12693"/>
      <c r="M12693"/>
      <c r="N12693"/>
      <c r="O12693"/>
      <c r="P12693"/>
      <c r="Q12693"/>
      <c r="R12693"/>
      <c r="S12693"/>
      <c r="T12693"/>
      <c r="U12693"/>
      <c r="V12693"/>
      <c r="W12693"/>
      <c r="X12693"/>
      <c r="Y12693"/>
      <c r="Z12693"/>
      <c r="AA12693"/>
      <c r="AB12693"/>
      <c r="AC12693"/>
      <c r="AD12693"/>
      <c r="AE12693"/>
      <c r="AF12693"/>
      <c r="AG12693"/>
      <c r="AH12693"/>
      <c r="AI12693"/>
      <c r="AJ12693"/>
      <c r="AK12693"/>
      <c r="AL12693"/>
      <c r="AM12693"/>
      <c r="AN12693"/>
      <c r="AO12693"/>
      <c r="AP12693"/>
      <c r="AQ12693"/>
      <c r="AR12693"/>
      <c r="AS12693"/>
      <c r="AT12693"/>
      <c r="AU12693"/>
      <c r="AV12693"/>
      <c r="AW12693"/>
      <c r="AX12693"/>
    </row>
    <row r="12694" spans="2:50" x14ac:dyDescent="0.25">
      <c r="B12694"/>
      <c r="C12694" s="149"/>
      <c r="D12694" s="43"/>
      <c r="E12694" s="108"/>
      <c r="F12694" s="130"/>
      <c r="G12694"/>
      <c r="H12694"/>
      <c r="I12694"/>
      <c r="J12694"/>
      <c r="K12694"/>
      <c r="L12694"/>
      <c r="M12694"/>
      <c r="N12694"/>
      <c r="O12694"/>
      <c r="P12694"/>
      <c r="Q12694"/>
      <c r="R12694"/>
      <c r="S12694"/>
      <c r="T12694"/>
      <c r="U12694"/>
      <c r="V12694"/>
      <c r="W12694"/>
      <c r="X12694"/>
      <c r="Y12694"/>
      <c r="Z12694"/>
      <c r="AA12694"/>
      <c r="AB12694"/>
      <c r="AC12694"/>
      <c r="AD12694"/>
      <c r="AE12694"/>
      <c r="AF12694"/>
      <c r="AG12694"/>
      <c r="AH12694"/>
      <c r="AI12694"/>
      <c r="AJ12694"/>
      <c r="AK12694"/>
      <c r="AL12694"/>
      <c r="AM12694"/>
      <c r="AN12694"/>
      <c r="AO12694"/>
      <c r="AP12694"/>
      <c r="AQ12694"/>
      <c r="AR12694"/>
      <c r="AS12694"/>
      <c r="AT12694"/>
      <c r="AU12694"/>
      <c r="AV12694"/>
      <c r="AW12694"/>
      <c r="AX12694"/>
    </row>
    <row r="12695" spans="2:50" x14ac:dyDescent="0.25">
      <c r="B12695"/>
      <c r="C12695" s="149"/>
      <c r="D12695" s="43"/>
      <c r="E12695" s="108"/>
      <c r="F12695" s="130"/>
      <c r="G12695"/>
      <c r="H12695"/>
      <c r="I12695"/>
      <c r="J12695"/>
      <c r="K12695"/>
      <c r="L12695"/>
      <c r="M12695"/>
      <c r="N12695"/>
      <c r="O12695"/>
      <c r="P12695"/>
      <c r="Q12695"/>
      <c r="R12695"/>
      <c r="S12695"/>
      <c r="T12695"/>
      <c r="U12695"/>
      <c r="V12695"/>
      <c r="W12695"/>
      <c r="X12695"/>
      <c r="Y12695"/>
      <c r="Z12695"/>
      <c r="AA12695"/>
      <c r="AB12695"/>
      <c r="AC12695"/>
      <c r="AD12695"/>
      <c r="AE12695"/>
      <c r="AF12695"/>
      <c r="AG12695"/>
      <c r="AH12695"/>
      <c r="AI12695"/>
      <c r="AJ12695"/>
      <c r="AK12695"/>
      <c r="AL12695"/>
      <c r="AM12695"/>
      <c r="AN12695"/>
      <c r="AO12695"/>
      <c r="AP12695"/>
      <c r="AQ12695"/>
      <c r="AR12695"/>
      <c r="AS12695"/>
      <c r="AT12695"/>
      <c r="AU12695"/>
      <c r="AV12695"/>
      <c r="AW12695"/>
      <c r="AX12695"/>
    </row>
    <row r="12696" spans="2:50" x14ac:dyDescent="0.25">
      <c r="B12696"/>
      <c r="C12696" s="149"/>
      <c r="D12696" s="43"/>
      <c r="E12696" s="108"/>
      <c r="F12696" s="130"/>
      <c r="G12696"/>
      <c r="H12696"/>
      <c r="I12696"/>
      <c r="J12696"/>
      <c r="K12696"/>
      <c r="L12696"/>
      <c r="M12696"/>
      <c r="N12696"/>
      <c r="O12696"/>
      <c r="P12696"/>
      <c r="Q12696"/>
      <c r="R12696"/>
      <c r="S12696"/>
      <c r="T12696"/>
      <c r="U12696"/>
      <c r="V12696"/>
      <c r="W12696"/>
      <c r="X12696"/>
      <c r="Y12696"/>
      <c r="Z12696"/>
      <c r="AA12696"/>
      <c r="AB12696"/>
      <c r="AC12696"/>
      <c r="AD12696"/>
      <c r="AE12696"/>
      <c r="AF12696"/>
      <c r="AG12696"/>
      <c r="AH12696"/>
      <c r="AI12696"/>
      <c r="AJ12696"/>
      <c r="AK12696"/>
      <c r="AL12696"/>
      <c r="AM12696"/>
      <c r="AN12696"/>
      <c r="AO12696"/>
      <c r="AP12696"/>
      <c r="AQ12696"/>
      <c r="AR12696"/>
      <c r="AS12696"/>
      <c r="AT12696"/>
      <c r="AU12696"/>
      <c r="AV12696"/>
      <c r="AW12696"/>
      <c r="AX12696"/>
    </row>
    <row r="12697" spans="2:50" x14ac:dyDescent="0.25">
      <c r="B12697"/>
      <c r="C12697" s="149"/>
      <c r="D12697" s="43"/>
      <c r="E12697" s="108"/>
      <c r="F12697" s="130"/>
      <c r="G12697"/>
      <c r="H12697"/>
      <c r="I12697"/>
      <c r="J12697"/>
      <c r="K12697"/>
      <c r="L12697"/>
      <c r="M12697"/>
      <c r="N12697"/>
      <c r="O12697"/>
      <c r="P12697"/>
      <c r="Q12697"/>
      <c r="R12697"/>
      <c r="S12697"/>
      <c r="T12697"/>
      <c r="U12697"/>
      <c r="V12697"/>
      <c r="W12697"/>
      <c r="X12697"/>
      <c r="Y12697"/>
      <c r="Z12697"/>
      <c r="AA12697"/>
      <c r="AB12697"/>
      <c r="AC12697"/>
      <c r="AD12697"/>
      <c r="AE12697"/>
      <c r="AF12697"/>
      <c r="AG12697"/>
      <c r="AH12697"/>
      <c r="AI12697"/>
      <c r="AJ12697"/>
      <c r="AK12697"/>
      <c r="AL12697"/>
      <c r="AM12697"/>
      <c r="AN12697"/>
      <c r="AO12697"/>
      <c r="AP12697"/>
      <c r="AQ12697"/>
      <c r="AR12697"/>
      <c r="AS12697"/>
      <c r="AT12697"/>
      <c r="AU12697"/>
      <c r="AV12697"/>
      <c r="AW12697"/>
      <c r="AX12697"/>
    </row>
    <row r="12698" spans="2:50" x14ac:dyDescent="0.25">
      <c r="B12698"/>
      <c r="C12698" s="149"/>
      <c r="D12698" s="43"/>
      <c r="E12698" s="108"/>
      <c r="F12698" s="130"/>
      <c r="G12698"/>
      <c r="H12698"/>
      <c r="I12698"/>
      <c r="J12698"/>
      <c r="K12698"/>
      <c r="L12698"/>
      <c r="M12698"/>
      <c r="N12698"/>
      <c r="O12698"/>
      <c r="P12698"/>
      <c r="Q12698"/>
      <c r="R12698"/>
      <c r="S12698"/>
      <c r="T12698"/>
      <c r="U12698"/>
      <c r="V12698"/>
      <c r="W12698"/>
      <c r="X12698"/>
      <c r="Y12698"/>
      <c r="Z12698"/>
      <c r="AA12698"/>
      <c r="AB12698"/>
      <c r="AC12698"/>
      <c r="AD12698"/>
      <c r="AE12698"/>
      <c r="AF12698"/>
      <c r="AG12698"/>
      <c r="AH12698"/>
      <c r="AI12698"/>
      <c r="AJ12698"/>
      <c r="AK12698"/>
      <c r="AL12698"/>
      <c r="AM12698"/>
      <c r="AN12698"/>
      <c r="AO12698"/>
      <c r="AP12698"/>
      <c r="AQ12698"/>
      <c r="AR12698"/>
      <c r="AS12698"/>
      <c r="AT12698"/>
      <c r="AU12698"/>
      <c r="AV12698"/>
      <c r="AW12698"/>
      <c r="AX12698"/>
    </row>
    <row r="12699" spans="2:50" x14ac:dyDescent="0.25">
      <c r="B12699"/>
      <c r="C12699" s="149"/>
      <c r="D12699" s="43"/>
      <c r="E12699" s="108"/>
      <c r="F12699" s="130"/>
      <c r="G12699"/>
      <c r="H12699"/>
      <c r="I12699"/>
      <c r="J12699"/>
      <c r="K12699"/>
      <c r="L12699"/>
      <c r="M12699"/>
      <c r="N12699"/>
      <c r="O12699"/>
      <c r="P12699"/>
      <c r="Q12699"/>
      <c r="R12699"/>
      <c r="S12699"/>
      <c r="T12699"/>
      <c r="U12699"/>
      <c r="V12699"/>
      <c r="W12699"/>
      <c r="X12699"/>
      <c r="Y12699"/>
      <c r="Z12699"/>
      <c r="AA12699"/>
      <c r="AB12699"/>
      <c r="AC12699"/>
      <c r="AD12699"/>
      <c r="AE12699"/>
      <c r="AF12699"/>
      <c r="AG12699"/>
      <c r="AH12699"/>
      <c r="AI12699"/>
      <c r="AJ12699"/>
      <c r="AK12699"/>
      <c r="AL12699"/>
      <c r="AM12699"/>
      <c r="AN12699"/>
      <c r="AO12699"/>
      <c r="AP12699"/>
      <c r="AQ12699"/>
      <c r="AR12699"/>
      <c r="AS12699"/>
      <c r="AT12699"/>
      <c r="AU12699"/>
      <c r="AV12699"/>
      <c r="AW12699"/>
      <c r="AX12699"/>
    </row>
    <row r="12700" spans="2:50" x14ac:dyDescent="0.25">
      <c r="B12700"/>
      <c r="C12700" s="149"/>
      <c r="D12700" s="43"/>
      <c r="E12700" s="108"/>
      <c r="F12700" s="130"/>
      <c r="G12700"/>
      <c r="H12700"/>
      <c r="I12700"/>
      <c r="J12700"/>
      <c r="K12700"/>
      <c r="L12700"/>
      <c r="M12700"/>
      <c r="N12700"/>
      <c r="O12700"/>
      <c r="P12700"/>
      <c r="Q12700"/>
      <c r="R12700"/>
      <c r="S12700"/>
      <c r="T12700"/>
      <c r="U12700"/>
      <c r="V12700"/>
      <c r="W12700"/>
      <c r="X12700"/>
      <c r="Y12700"/>
      <c r="Z12700"/>
      <c r="AA12700"/>
      <c r="AB12700"/>
      <c r="AC12700"/>
      <c r="AD12700"/>
      <c r="AE12700"/>
      <c r="AF12700"/>
      <c r="AG12700"/>
      <c r="AH12700"/>
      <c r="AI12700"/>
      <c r="AJ12700"/>
      <c r="AK12700"/>
      <c r="AL12700"/>
      <c r="AM12700"/>
      <c r="AN12700"/>
      <c r="AO12700"/>
      <c r="AP12700"/>
      <c r="AQ12700"/>
      <c r="AR12700"/>
      <c r="AS12700"/>
      <c r="AT12700"/>
      <c r="AU12700"/>
      <c r="AV12700"/>
      <c r="AW12700"/>
      <c r="AX12700"/>
    </row>
    <row r="12701" spans="2:50" x14ac:dyDescent="0.25">
      <c r="B12701"/>
      <c r="C12701" s="149"/>
      <c r="D12701" s="43"/>
      <c r="E12701" s="108"/>
      <c r="F12701" s="130"/>
      <c r="G12701"/>
      <c r="H12701"/>
      <c r="I12701"/>
      <c r="J12701"/>
      <c r="K12701"/>
      <c r="L12701"/>
      <c r="M12701"/>
      <c r="N12701"/>
      <c r="O12701"/>
      <c r="P12701"/>
      <c r="Q12701"/>
      <c r="R12701"/>
      <c r="S12701"/>
      <c r="T12701"/>
      <c r="U12701"/>
      <c r="V12701"/>
      <c r="W12701"/>
      <c r="X12701"/>
      <c r="Y12701"/>
      <c r="Z12701"/>
      <c r="AA12701"/>
      <c r="AB12701"/>
      <c r="AC12701"/>
      <c r="AD12701"/>
      <c r="AE12701"/>
      <c r="AF12701"/>
      <c r="AG12701"/>
      <c r="AH12701"/>
      <c r="AI12701"/>
      <c r="AJ12701"/>
      <c r="AK12701"/>
      <c r="AL12701"/>
      <c r="AM12701"/>
      <c r="AN12701"/>
      <c r="AO12701"/>
      <c r="AP12701"/>
      <c r="AQ12701"/>
      <c r="AR12701"/>
      <c r="AS12701"/>
      <c r="AT12701"/>
      <c r="AU12701"/>
      <c r="AV12701"/>
      <c r="AW12701"/>
      <c r="AX12701"/>
    </row>
    <row r="12702" spans="2:50" x14ac:dyDescent="0.25">
      <c r="B12702"/>
      <c r="C12702" s="149"/>
      <c r="D12702" s="43"/>
      <c r="E12702" s="108"/>
      <c r="F12702" s="130"/>
      <c r="G12702"/>
      <c r="H12702"/>
      <c r="I12702"/>
      <c r="J12702"/>
      <c r="K12702"/>
      <c r="L12702"/>
      <c r="M12702"/>
      <c r="N12702"/>
      <c r="O12702"/>
      <c r="P12702"/>
      <c r="Q12702"/>
      <c r="R12702"/>
      <c r="S12702"/>
      <c r="T12702"/>
      <c r="U12702"/>
      <c r="V12702"/>
      <c r="W12702"/>
      <c r="X12702"/>
      <c r="Y12702"/>
      <c r="Z12702"/>
      <c r="AA12702"/>
      <c r="AB12702"/>
      <c r="AC12702"/>
      <c r="AD12702"/>
      <c r="AE12702"/>
      <c r="AF12702"/>
      <c r="AG12702"/>
      <c r="AH12702"/>
      <c r="AI12702"/>
      <c r="AJ12702"/>
      <c r="AK12702"/>
      <c r="AL12702"/>
      <c r="AM12702"/>
      <c r="AN12702"/>
      <c r="AO12702"/>
      <c r="AP12702"/>
      <c r="AQ12702"/>
      <c r="AR12702"/>
      <c r="AS12702"/>
      <c r="AT12702"/>
      <c r="AU12702"/>
      <c r="AV12702"/>
      <c r="AW12702"/>
      <c r="AX12702"/>
    </row>
    <row r="12703" spans="2:50" x14ac:dyDescent="0.25">
      <c r="B12703"/>
      <c r="C12703" s="149"/>
      <c r="D12703" s="43"/>
      <c r="E12703" s="108"/>
      <c r="F12703" s="130"/>
      <c r="G12703"/>
      <c r="H12703"/>
      <c r="I12703"/>
      <c r="J12703"/>
      <c r="K12703"/>
      <c r="L12703"/>
      <c r="M12703"/>
      <c r="N12703"/>
      <c r="O12703"/>
      <c r="P12703"/>
      <c r="Q12703"/>
      <c r="R12703"/>
      <c r="S12703"/>
      <c r="T12703"/>
      <c r="U12703"/>
      <c r="V12703"/>
      <c r="W12703"/>
      <c r="X12703"/>
      <c r="Y12703"/>
      <c r="Z12703"/>
      <c r="AA12703"/>
      <c r="AB12703"/>
      <c r="AC12703"/>
      <c r="AD12703"/>
      <c r="AE12703"/>
      <c r="AF12703"/>
      <c r="AG12703"/>
      <c r="AH12703"/>
      <c r="AI12703"/>
      <c r="AJ12703"/>
      <c r="AK12703"/>
      <c r="AL12703"/>
      <c r="AM12703"/>
      <c r="AN12703"/>
      <c r="AO12703"/>
      <c r="AP12703"/>
      <c r="AQ12703"/>
      <c r="AR12703"/>
      <c r="AS12703"/>
      <c r="AT12703"/>
      <c r="AU12703"/>
      <c r="AV12703"/>
      <c r="AW12703"/>
      <c r="AX12703"/>
    </row>
    <row r="12704" spans="2:50" x14ac:dyDescent="0.25">
      <c r="B12704"/>
      <c r="C12704" s="149"/>
      <c r="D12704" s="43"/>
      <c r="E12704" s="108"/>
      <c r="F12704" s="130"/>
      <c r="G12704"/>
      <c r="H12704"/>
      <c r="I12704"/>
      <c r="J12704"/>
      <c r="K12704"/>
      <c r="L12704"/>
      <c r="M12704"/>
      <c r="N12704"/>
      <c r="O12704"/>
      <c r="P12704"/>
      <c r="Q12704"/>
      <c r="R12704"/>
      <c r="S12704"/>
      <c r="T12704"/>
      <c r="U12704"/>
      <c r="V12704"/>
      <c r="W12704"/>
      <c r="X12704"/>
      <c r="Y12704"/>
      <c r="Z12704"/>
      <c r="AA12704"/>
      <c r="AB12704"/>
      <c r="AC12704"/>
      <c r="AD12704"/>
      <c r="AE12704"/>
      <c r="AF12704"/>
      <c r="AG12704"/>
      <c r="AH12704"/>
      <c r="AI12704"/>
      <c r="AJ12704"/>
      <c r="AK12704"/>
      <c r="AL12704"/>
      <c r="AM12704"/>
      <c r="AN12704"/>
      <c r="AO12704"/>
      <c r="AP12704"/>
      <c r="AQ12704"/>
      <c r="AR12704"/>
      <c r="AS12704"/>
      <c r="AT12704"/>
      <c r="AU12704"/>
      <c r="AV12704"/>
      <c r="AW12704"/>
      <c r="AX12704"/>
    </row>
    <row r="12705" spans="2:50" x14ac:dyDescent="0.25">
      <c r="B12705"/>
      <c r="C12705" s="149"/>
      <c r="D12705" s="43"/>
      <c r="E12705" s="108"/>
      <c r="F12705" s="130"/>
      <c r="G12705"/>
      <c r="H12705"/>
      <c r="I12705"/>
      <c r="J12705"/>
      <c r="K12705"/>
      <c r="L12705"/>
      <c r="M12705"/>
      <c r="N12705"/>
      <c r="O12705"/>
      <c r="P12705"/>
      <c r="Q12705"/>
      <c r="R12705"/>
      <c r="S12705"/>
      <c r="T12705"/>
      <c r="U12705"/>
      <c r="V12705"/>
      <c r="W12705"/>
      <c r="X12705"/>
      <c r="Y12705"/>
      <c r="Z12705"/>
      <c r="AA12705"/>
      <c r="AB12705"/>
      <c r="AC12705"/>
      <c r="AD12705"/>
      <c r="AE12705"/>
      <c r="AF12705"/>
      <c r="AG12705"/>
      <c r="AH12705"/>
      <c r="AI12705"/>
      <c r="AJ12705"/>
      <c r="AK12705"/>
      <c r="AL12705"/>
      <c r="AM12705"/>
      <c r="AN12705"/>
      <c r="AO12705"/>
      <c r="AP12705"/>
      <c r="AQ12705"/>
      <c r="AR12705"/>
      <c r="AS12705"/>
      <c r="AT12705"/>
      <c r="AU12705"/>
      <c r="AV12705"/>
      <c r="AW12705"/>
      <c r="AX12705"/>
    </row>
    <row r="12706" spans="2:50" x14ac:dyDescent="0.25">
      <c r="B12706"/>
      <c r="C12706" s="149"/>
      <c r="D12706" s="43"/>
      <c r="E12706" s="108"/>
      <c r="F12706" s="130"/>
      <c r="G12706"/>
      <c r="H12706"/>
      <c r="I12706"/>
      <c r="J12706"/>
      <c r="K12706"/>
      <c r="L12706"/>
      <c r="M12706"/>
      <c r="N12706"/>
      <c r="O12706"/>
      <c r="P12706"/>
      <c r="Q12706"/>
      <c r="R12706"/>
      <c r="S12706"/>
      <c r="T12706"/>
      <c r="U12706"/>
      <c r="V12706"/>
      <c r="W12706"/>
      <c r="X12706"/>
      <c r="Y12706"/>
      <c r="Z12706"/>
      <c r="AA12706"/>
      <c r="AB12706"/>
      <c r="AC12706"/>
      <c r="AD12706"/>
      <c r="AE12706"/>
      <c r="AF12706"/>
      <c r="AG12706"/>
      <c r="AH12706"/>
      <c r="AI12706"/>
      <c r="AJ12706"/>
      <c r="AK12706"/>
      <c r="AL12706"/>
      <c r="AM12706"/>
      <c r="AN12706"/>
      <c r="AO12706"/>
      <c r="AP12706"/>
      <c r="AQ12706"/>
      <c r="AR12706"/>
      <c r="AS12706"/>
      <c r="AT12706"/>
      <c r="AU12706"/>
      <c r="AV12706"/>
      <c r="AW12706"/>
      <c r="AX12706"/>
    </row>
    <row r="12707" spans="2:50" x14ac:dyDescent="0.25">
      <c r="B12707"/>
      <c r="C12707" s="149"/>
      <c r="D12707" s="43"/>
      <c r="E12707" s="108"/>
      <c r="F12707" s="130"/>
      <c r="G12707"/>
      <c r="H12707"/>
      <c r="I12707"/>
      <c r="J12707"/>
      <c r="K12707"/>
      <c r="L12707"/>
      <c r="M12707"/>
      <c r="N12707"/>
      <c r="O12707"/>
      <c r="P12707"/>
      <c r="Q12707"/>
      <c r="R12707"/>
      <c r="S12707"/>
      <c r="T12707"/>
      <c r="U12707"/>
      <c r="V12707"/>
      <c r="W12707"/>
      <c r="X12707"/>
      <c r="Y12707"/>
      <c r="Z12707"/>
      <c r="AA12707"/>
      <c r="AB12707"/>
      <c r="AC12707"/>
      <c r="AD12707"/>
      <c r="AE12707"/>
      <c r="AF12707"/>
      <c r="AG12707"/>
      <c r="AH12707"/>
      <c r="AI12707"/>
      <c r="AJ12707"/>
      <c r="AK12707"/>
      <c r="AL12707"/>
      <c r="AM12707"/>
      <c r="AN12707"/>
      <c r="AO12707"/>
      <c r="AP12707"/>
      <c r="AQ12707"/>
      <c r="AR12707"/>
      <c r="AS12707"/>
      <c r="AT12707"/>
      <c r="AU12707"/>
      <c r="AV12707"/>
      <c r="AW12707"/>
      <c r="AX12707"/>
    </row>
    <row r="12708" spans="2:50" x14ac:dyDescent="0.25">
      <c r="B12708"/>
      <c r="C12708" s="149"/>
      <c r="D12708" s="43"/>
      <c r="E12708" s="108"/>
      <c r="F12708" s="130"/>
      <c r="G12708"/>
      <c r="H12708"/>
      <c r="I12708"/>
      <c r="J12708"/>
      <c r="K12708"/>
      <c r="L12708"/>
      <c r="M12708"/>
      <c r="N12708"/>
      <c r="O12708"/>
      <c r="P12708"/>
      <c r="Q12708"/>
      <c r="R12708"/>
      <c r="S12708"/>
      <c r="T12708"/>
      <c r="U12708"/>
      <c r="V12708"/>
      <c r="W12708"/>
      <c r="X12708"/>
      <c r="Y12708"/>
      <c r="Z12708"/>
      <c r="AA12708"/>
      <c r="AB12708"/>
      <c r="AC12708"/>
      <c r="AD12708"/>
      <c r="AE12708"/>
      <c r="AF12708"/>
      <c r="AG12708"/>
      <c r="AH12708"/>
      <c r="AI12708"/>
      <c r="AJ12708"/>
      <c r="AK12708"/>
      <c r="AL12708"/>
      <c r="AM12708"/>
      <c r="AN12708"/>
      <c r="AO12708"/>
      <c r="AP12708"/>
      <c r="AQ12708"/>
      <c r="AR12708"/>
      <c r="AS12708"/>
      <c r="AT12708"/>
      <c r="AU12708"/>
      <c r="AV12708"/>
      <c r="AW12708"/>
      <c r="AX12708"/>
    </row>
    <row r="12709" spans="2:50" x14ac:dyDescent="0.25">
      <c r="B12709"/>
      <c r="C12709" s="149"/>
      <c r="D12709" s="43"/>
      <c r="E12709" s="108"/>
      <c r="F12709" s="130"/>
      <c r="G12709"/>
      <c r="H12709"/>
      <c r="I12709"/>
      <c r="J12709"/>
      <c r="K12709"/>
      <c r="L12709"/>
      <c r="M12709"/>
      <c r="N12709"/>
      <c r="O12709"/>
      <c r="P12709"/>
      <c r="Q12709"/>
      <c r="R12709"/>
      <c r="S12709"/>
      <c r="T12709"/>
      <c r="U12709"/>
      <c r="V12709"/>
      <c r="W12709"/>
      <c r="X12709"/>
      <c r="Y12709"/>
      <c r="Z12709"/>
      <c r="AA12709"/>
      <c r="AB12709"/>
      <c r="AC12709"/>
      <c r="AD12709"/>
      <c r="AE12709"/>
      <c r="AF12709"/>
      <c r="AG12709"/>
      <c r="AH12709"/>
      <c r="AI12709"/>
      <c r="AJ12709"/>
      <c r="AK12709"/>
      <c r="AL12709"/>
      <c r="AM12709"/>
      <c r="AN12709"/>
      <c r="AO12709"/>
      <c r="AP12709"/>
      <c r="AQ12709"/>
      <c r="AR12709"/>
      <c r="AS12709"/>
      <c r="AT12709"/>
      <c r="AU12709"/>
      <c r="AV12709"/>
      <c r="AW12709"/>
      <c r="AX12709"/>
    </row>
    <row r="12710" spans="2:50" x14ac:dyDescent="0.25">
      <c r="B12710"/>
      <c r="C12710" s="149"/>
      <c r="D12710" s="43"/>
      <c r="E12710" s="108"/>
      <c r="F12710" s="130"/>
      <c r="G12710"/>
      <c r="H12710"/>
      <c r="I12710"/>
      <c r="J12710"/>
      <c r="K12710"/>
      <c r="L12710"/>
      <c r="M12710"/>
      <c r="N12710"/>
      <c r="O12710"/>
      <c r="P12710"/>
      <c r="Q12710"/>
      <c r="R12710"/>
      <c r="S12710"/>
      <c r="T12710"/>
      <c r="U12710"/>
      <c r="V12710"/>
      <c r="W12710"/>
      <c r="X12710"/>
      <c r="Y12710"/>
      <c r="Z12710"/>
      <c r="AA12710"/>
      <c r="AB12710"/>
      <c r="AC12710"/>
      <c r="AD12710"/>
      <c r="AE12710"/>
      <c r="AF12710"/>
      <c r="AG12710"/>
      <c r="AH12710"/>
      <c r="AI12710"/>
      <c r="AJ12710"/>
      <c r="AK12710"/>
      <c r="AL12710"/>
      <c r="AM12710"/>
      <c r="AN12710"/>
      <c r="AO12710"/>
      <c r="AP12710"/>
      <c r="AQ12710"/>
      <c r="AR12710"/>
      <c r="AS12710"/>
      <c r="AT12710"/>
      <c r="AU12710"/>
      <c r="AV12710"/>
      <c r="AW12710"/>
      <c r="AX12710"/>
    </row>
    <row r="12711" spans="2:50" x14ac:dyDescent="0.25">
      <c r="B12711"/>
      <c r="C12711" s="149"/>
      <c r="D12711" s="43"/>
      <c r="E12711" s="108"/>
      <c r="F12711" s="130"/>
      <c r="G12711"/>
      <c r="H12711"/>
      <c r="I12711"/>
      <c r="J12711"/>
      <c r="K12711"/>
      <c r="L12711"/>
      <c r="M12711"/>
      <c r="N12711"/>
      <c r="O12711"/>
      <c r="P12711"/>
      <c r="Q12711"/>
      <c r="R12711"/>
      <c r="S12711"/>
      <c r="T12711"/>
      <c r="U12711"/>
      <c r="V12711"/>
      <c r="W12711"/>
      <c r="X12711"/>
      <c r="Y12711"/>
      <c r="Z12711"/>
      <c r="AA12711"/>
      <c r="AB12711"/>
      <c r="AC12711"/>
      <c r="AD12711"/>
      <c r="AE12711"/>
      <c r="AF12711"/>
      <c r="AG12711"/>
      <c r="AH12711"/>
      <c r="AI12711"/>
      <c r="AJ12711"/>
      <c r="AK12711"/>
      <c r="AL12711"/>
      <c r="AM12711"/>
      <c r="AN12711"/>
      <c r="AO12711"/>
      <c r="AP12711"/>
      <c r="AQ12711"/>
      <c r="AR12711"/>
      <c r="AS12711"/>
      <c r="AT12711"/>
      <c r="AU12711"/>
      <c r="AV12711"/>
      <c r="AW12711"/>
      <c r="AX12711"/>
    </row>
    <row r="12712" spans="2:50" x14ac:dyDescent="0.25">
      <c r="B12712"/>
      <c r="C12712" s="149"/>
      <c r="D12712" s="43"/>
      <c r="E12712" s="108"/>
      <c r="F12712" s="130"/>
      <c r="G12712"/>
      <c r="H12712"/>
      <c r="I12712"/>
      <c r="J12712"/>
      <c r="K12712"/>
      <c r="L12712"/>
      <c r="M12712"/>
      <c r="N12712"/>
      <c r="O12712"/>
      <c r="P12712"/>
      <c r="Q12712"/>
      <c r="R12712"/>
      <c r="S12712"/>
      <c r="T12712"/>
      <c r="U12712"/>
      <c r="V12712"/>
      <c r="W12712"/>
      <c r="X12712"/>
      <c r="Y12712"/>
      <c r="Z12712"/>
      <c r="AA12712"/>
      <c r="AB12712"/>
      <c r="AC12712"/>
      <c r="AD12712"/>
      <c r="AE12712"/>
      <c r="AF12712"/>
      <c r="AG12712"/>
      <c r="AH12712"/>
      <c r="AI12712"/>
      <c r="AJ12712"/>
      <c r="AK12712"/>
      <c r="AL12712"/>
      <c r="AM12712"/>
      <c r="AN12712"/>
      <c r="AO12712"/>
      <c r="AP12712"/>
      <c r="AQ12712"/>
      <c r="AR12712"/>
      <c r="AS12712"/>
      <c r="AT12712"/>
      <c r="AU12712"/>
      <c r="AV12712"/>
      <c r="AW12712"/>
      <c r="AX12712"/>
    </row>
    <row r="12713" spans="2:50" x14ac:dyDescent="0.25">
      <c r="B12713"/>
      <c r="C12713" s="149"/>
      <c r="D12713" s="43"/>
      <c r="E12713" s="108"/>
      <c r="F12713" s="130"/>
      <c r="G12713"/>
      <c r="H12713"/>
      <c r="I12713"/>
      <c r="J12713"/>
      <c r="K12713"/>
      <c r="L12713"/>
      <c r="M12713"/>
      <c r="N12713"/>
      <c r="O12713"/>
      <c r="P12713"/>
      <c r="Q12713"/>
      <c r="R12713"/>
      <c r="S12713"/>
      <c r="T12713"/>
      <c r="U12713"/>
      <c r="V12713"/>
      <c r="W12713"/>
      <c r="X12713"/>
      <c r="Y12713"/>
      <c r="Z12713"/>
      <c r="AA12713"/>
      <c r="AB12713"/>
      <c r="AC12713"/>
      <c r="AD12713"/>
      <c r="AE12713"/>
      <c r="AF12713"/>
      <c r="AG12713"/>
      <c r="AH12713"/>
      <c r="AI12713"/>
      <c r="AJ12713"/>
      <c r="AK12713"/>
      <c r="AL12713"/>
      <c r="AM12713"/>
      <c r="AN12713"/>
      <c r="AO12713"/>
      <c r="AP12713"/>
      <c r="AQ12713"/>
      <c r="AR12713"/>
      <c r="AS12713"/>
      <c r="AT12713"/>
      <c r="AU12713"/>
      <c r="AV12713"/>
      <c r="AW12713"/>
      <c r="AX12713"/>
    </row>
    <row r="12714" spans="2:50" x14ac:dyDescent="0.25">
      <c r="B12714"/>
      <c r="C12714" s="149"/>
      <c r="D12714" s="43"/>
      <c r="E12714" s="108"/>
      <c r="F12714" s="130"/>
      <c r="G12714"/>
      <c r="H12714"/>
      <c r="I12714"/>
      <c r="J12714"/>
      <c r="K12714"/>
      <c r="L12714"/>
      <c r="M12714"/>
      <c r="N12714"/>
      <c r="O12714"/>
      <c r="P12714"/>
      <c r="Q12714"/>
      <c r="R12714"/>
      <c r="S12714"/>
      <c r="T12714"/>
      <c r="U12714"/>
      <c r="V12714"/>
      <c r="W12714"/>
      <c r="X12714"/>
      <c r="Y12714"/>
      <c r="Z12714"/>
      <c r="AA12714"/>
      <c r="AB12714"/>
      <c r="AC12714"/>
      <c r="AD12714"/>
      <c r="AE12714"/>
      <c r="AF12714"/>
      <c r="AG12714"/>
      <c r="AH12714"/>
      <c r="AI12714"/>
      <c r="AJ12714"/>
      <c r="AK12714"/>
      <c r="AL12714"/>
      <c r="AM12714"/>
      <c r="AN12714"/>
      <c r="AO12714"/>
      <c r="AP12714"/>
      <c r="AQ12714"/>
      <c r="AR12714"/>
      <c r="AS12714"/>
      <c r="AT12714"/>
      <c r="AU12714"/>
      <c r="AV12714"/>
      <c r="AW12714"/>
      <c r="AX12714"/>
    </row>
    <row r="12715" spans="2:50" x14ac:dyDescent="0.25">
      <c r="B12715"/>
      <c r="C12715" s="149"/>
      <c r="D12715" s="43"/>
      <c r="E12715" s="108"/>
      <c r="F12715" s="130"/>
      <c r="G12715"/>
      <c r="H12715"/>
      <c r="I12715"/>
      <c r="J12715"/>
      <c r="K12715"/>
      <c r="L12715"/>
      <c r="M12715"/>
      <c r="N12715"/>
      <c r="O12715"/>
      <c r="P12715"/>
      <c r="Q12715"/>
      <c r="R12715"/>
      <c r="S12715"/>
      <c r="T12715"/>
      <c r="U12715"/>
      <c r="V12715"/>
      <c r="W12715"/>
      <c r="X12715"/>
      <c r="Y12715"/>
      <c r="Z12715"/>
      <c r="AA12715"/>
      <c r="AB12715"/>
      <c r="AC12715"/>
      <c r="AD12715"/>
      <c r="AE12715"/>
      <c r="AF12715"/>
      <c r="AG12715"/>
      <c r="AH12715"/>
      <c r="AI12715"/>
      <c r="AJ12715"/>
      <c r="AK12715"/>
      <c r="AL12715"/>
      <c r="AM12715"/>
      <c r="AN12715"/>
      <c r="AO12715"/>
      <c r="AP12715"/>
      <c r="AQ12715"/>
      <c r="AR12715"/>
      <c r="AS12715"/>
      <c r="AT12715"/>
      <c r="AU12715"/>
      <c r="AV12715"/>
      <c r="AW12715"/>
      <c r="AX12715"/>
    </row>
    <row r="12716" spans="2:50" x14ac:dyDescent="0.25">
      <c r="B12716"/>
      <c r="C12716" s="149"/>
      <c r="D12716" s="43"/>
      <c r="E12716" s="108"/>
      <c r="F12716" s="130"/>
      <c r="G12716"/>
      <c r="H12716"/>
      <c r="I12716"/>
      <c r="J12716"/>
      <c r="K12716"/>
      <c r="L12716"/>
      <c r="M12716"/>
      <c r="N12716"/>
      <c r="O12716"/>
      <c r="P12716"/>
      <c r="Q12716"/>
      <c r="R12716"/>
      <c r="S12716"/>
      <c r="T12716"/>
      <c r="U12716"/>
      <c r="V12716"/>
      <c r="W12716"/>
      <c r="X12716"/>
      <c r="Y12716"/>
      <c r="Z12716"/>
      <c r="AA12716"/>
      <c r="AB12716"/>
      <c r="AC12716"/>
      <c r="AD12716"/>
      <c r="AE12716"/>
      <c r="AF12716"/>
      <c r="AG12716"/>
      <c r="AH12716"/>
      <c r="AI12716"/>
      <c r="AJ12716"/>
      <c r="AK12716"/>
      <c r="AL12716"/>
      <c r="AM12716"/>
      <c r="AN12716"/>
      <c r="AO12716"/>
      <c r="AP12716"/>
      <c r="AQ12716"/>
      <c r="AR12716"/>
      <c r="AS12716"/>
      <c r="AT12716"/>
      <c r="AU12716"/>
      <c r="AV12716"/>
      <c r="AW12716"/>
      <c r="AX12716"/>
    </row>
    <row r="12717" spans="2:50" x14ac:dyDescent="0.25">
      <c r="B12717"/>
      <c r="C12717" s="149"/>
      <c r="D12717" s="43"/>
      <c r="E12717" s="108"/>
      <c r="F12717" s="130"/>
      <c r="G12717"/>
      <c r="H12717"/>
      <c r="I12717"/>
      <c r="J12717"/>
      <c r="K12717"/>
      <c r="L12717"/>
      <c r="M12717"/>
      <c r="N12717"/>
      <c r="O12717"/>
      <c r="P12717"/>
      <c r="Q12717"/>
      <c r="R12717"/>
      <c r="S12717"/>
      <c r="T12717"/>
      <c r="U12717"/>
      <c r="V12717"/>
      <c r="W12717"/>
      <c r="X12717"/>
      <c r="Y12717"/>
      <c r="Z12717"/>
      <c r="AA12717"/>
      <c r="AB12717"/>
      <c r="AC12717"/>
      <c r="AD12717"/>
      <c r="AE12717"/>
      <c r="AF12717"/>
      <c r="AG12717"/>
      <c r="AH12717"/>
      <c r="AI12717"/>
      <c r="AJ12717"/>
      <c r="AK12717"/>
      <c r="AL12717"/>
      <c r="AM12717"/>
      <c r="AN12717"/>
      <c r="AO12717"/>
      <c r="AP12717"/>
      <c r="AQ12717"/>
      <c r="AR12717"/>
      <c r="AS12717"/>
      <c r="AT12717"/>
      <c r="AU12717"/>
      <c r="AV12717"/>
      <c r="AW12717"/>
      <c r="AX12717"/>
    </row>
    <row r="12718" spans="2:50" x14ac:dyDescent="0.25">
      <c r="B12718"/>
      <c r="C12718" s="149"/>
      <c r="D12718" s="43"/>
      <c r="E12718" s="108"/>
      <c r="F12718" s="130"/>
      <c r="G12718"/>
      <c r="H12718"/>
      <c r="I12718"/>
      <c r="J12718"/>
      <c r="K12718"/>
      <c r="L12718"/>
      <c r="M12718"/>
      <c r="N12718"/>
      <c r="O12718"/>
      <c r="P12718"/>
      <c r="Q12718"/>
      <c r="R12718"/>
      <c r="S12718"/>
      <c r="T12718"/>
      <c r="U12718"/>
      <c r="V12718"/>
      <c r="W12718"/>
      <c r="X12718"/>
      <c r="Y12718"/>
      <c r="Z12718"/>
      <c r="AA12718"/>
      <c r="AB12718"/>
      <c r="AC12718"/>
      <c r="AD12718"/>
      <c r="AE12718"/>
      <c r="AF12718"/>
      <c r="AG12718"/>
      <c r="AH12718"/>
      <c r="AI12718"/>
      <c r="AJ12718"/>
      <c r="AK12718"/>
      <c r="AL12718"/>
      <c r="AM12718"/>
      <c r="AN12718"/>
      <c r="AO12718"/>
      <c r="AP12718"/>
      <c r="AQ12718"/>
      <c r="AR12718"/>
      <c r="AS12718"/>
      <c r="AT12718"/>
      <c r="AU12718"/>
      <c r="AV12718"/>
      <c r="AW12718"/>
      <c r="AX12718"/>
    </row>
    <row r="12719" spans="2:50" x14ac:dyDescent="0.25">
      <c r="B12719"/>
      <c r="C12719" s="149"/>
      <c r="D12719" s="43"/>
      <c r="E12719" s="108"/>
      <c r="F12719" s="130"/>
      <c r="G12719"/>
      <c r="H12719"/>
      <c r="I12719"/>
      <c r="J12719"/>
      <c r="K12719"/>
      <c r="L12719"/>
      <c r="M12719"/>
      <c r="N12719"/>
      <c r="O12719"/>
      <c r="P12719"/>
      <c r="Q12719"/>
      <c r="R12719"/>
      <c r="S12719"/>
      <c r="T12719"/>
      <c r="U12719"/>
      <c r="V12719"/>
      <c r="W12719"/>
      <c r="X12719"/>
      <c r="Y12719"/>
      <c r="Z12719"/>
      <c r="AA12719"/>
      <c r="AB12719"/>
      <c r="AC12719"/>
      <c r="AD12719"/>
      <c r="AE12719"/>
      <c r="AF12719"/>
      <c r="AG12719"/>
      <c r="AH12719"/>
      <c r="AI12719"/>
      <c r="AJ12719"/>
      <c r="AK12719"/>
      <c r="AL12719"/>
      <c r="AM12719"/>
      <c r="AN12719"/>
      <c r="AO12719"/>
      <c r="AP12719"/>
      <c r="AQ12719"/>
      <c r="AR12719"/>
      <c r="AS12719"/>
      <c r="AT12719"/>
      <c r="AU12719"/>
      <c r="AV12719"/>
      <c r="AW12719"/>
      <c r="AX12719"/>
    </row>
    <row r="12720" spans="2:50" x14ac:dyDescent="0.25">
      <c r="B12720"/>
      <c r="C12720" s="149"/>
      <c r="D12720" s="43"/>
      <c r="E12720" s="108"/>
      <c r="F12720" s="130"/>
      <c r="G12720"/>
      <c r="H12720"/>
      <c r="I12720"/>
      <c r="J12720"/>
      <c r="K12720"/>
      <c r="L12720"/>
      <c r="M12720"/>
      <c r="N12720"/>
      <c r="O12720"/>
      <c r="P12720"/>
      <c r="Q12720"/>
      <c r="R12720"/>
      <c r="S12720"/>
      <c r="T12720"/>
      <c r="U12720"/>
      <c r="V12720"/>
      <c r="W12720"/>
      <c r="X12720"/>
      <c r="Y12720"/>
      <c r="Z12720"/>
      <c r="AA12720"/>
      <c r="AB12720"/>
      <c r="AC12720"/>
      <c r="AD12720"/>
      <c r="AE12720"/>
      <c r="AF12720"/>
      <c r="AG12720"/>
      <c r="AH12720"/>
      <c r="AI12720"/>
      <c r="AJ12720"/>
      <c r="AK12720"/>
      <c r="AL12720"/>
      <c r="AM12720"/>
      <c r="AN12720"/>
      <c r="AO12720"/>
      <c r="AP12720"/>
      <c r="AQ12720"/>
      <c r="AR12720"/>
      <c r="AS12720"/>
      <c r="AT12720"/>
      <c r="AU12720"/>
      <c r="AV12720"/>
      <c r="AW12720"/>
      <c r="AX12720"/>
    </row>
    <row r="12721" spans="2:50" x14ac:dyDescent="0.25">
      <c r="B12721"/>
      <c r="C12721" s="149"/>
      <c r="D12721" s="43"/>
      <c r="E12721" s="108"/>
      <c r="F12721" s="130"/>
      <c r="G12721"/>
      <c r="H12721"/>
      <c r="I12721"/>
      <c r="J12721"/>
      <c r="K12721"/>
      <c r="L12721"/>
      <c r="M12721"/>
      <c r="N12721"/>
      <c r="O12721"/>
      <c r="P12721"/>
      <c r="Q12721"/>
      <c r="R12721"/>
      <c r="S12721"/>
      <c r="T12721"/>
      <c r="U12721"/>
      <c r="V12721"/>
      <c r="W12721"/>
      <c r="X12721"/>
      <c r="Y12721"/>
      <c r="Z12721"/>
      <c r="AA12721"/>
      <c r="AB12721"/>
      <c r="AC12721"/>
      <c r="AD12721"/>
      <c r="AE12721"/>
      <c r="AF12721"/>
      <c r="AG12721"/>
      <c r="AH12721"/>
      <c r="AI12721"/>
      <c r="AJ12721"/>
      <c r="AK12721"/>
      <c r="AL12721"/>
      <c r="AM12721"/>
      <c r="AN12721"/>
      <c r="AO12721"/>
      <c r="AP12721"/>
      <c r="AQ12721"/>
      <c r="AR12721"/>
      <c r="AS12721"/>
      <c r="AT12721"/>
      <c r="AU12721"/>
      <c r="AV12721"/>
      <c r="AW12721"/>
      <c r="AX12721"/>
    </row>
    <row r="12722" spans="2:50" x14ac:dyDescent="0.25">
      <c r="B12722"/>
      <c r="C12722" s="149"/>
      <c r="D12722" s="43"/>
      <c r="E12722" s="108"/>
      <c r="F12722" s="130"/>
      <c r="G12722"/>
      <c r="H12722"/>
      <c r="I12722"/>
      <c r="J12722"/>
      <c r="K12722"/>
      <c r="L12722"/>
      <c r="M12722"/>
      <c r="N12722"/>
      <c r="O12722"/>
      <c r="P12722"/>
      <c r="Q12722"/>
      <c r="R12722"/>
      <c r="S12722"/>
      <c r="T12722"/>
      <c r="U12722"/>
      <c r="V12722"/>
      <c r="W12722"/>
      <c r="X12722"/>
      <c r="Y12722"/>
      <c r="Z12722"/>
      <c r="AA12722"/>
      <c r="AB12722"/>
      <c r="AC12722"/>
      <c r="AD12722"/>
      <c r="AE12722"/>
      <c r="AF12722"/>
      <c r="AG12722"/>
      <c r="AH12722"/>
      <c r="AI12722"/>
      <c r="AJ12722"/>
      <c r="AK12722"/>
      <c r="AL12722"/>
      <c r="AM12722"/>
      <c r="AN12722"/>
      <c r="AO12722"/>
      <c r="AP12722"/>
      <c r="AQ12722"/>
      <c r="AR12722"/>
      <c r="AS12722"/>
      <c r="AT12722"/>
      <c r="AU12722"/>
      <c r="AV12722"/>
      <c r="AW12722"/>
      <c r="AX12722"/>
    </row>
    <row r="12723" spans="2:50" x14ac:dyDescent="0.25">
      <c r="B12723"/>
      <c r="C12723" s="149"/>
      <c r="D12723" s="43"/>
      <c r="E12723" s="108"/>
      <c r="F12723" s="130"/>
      <c r="G12723"/>
      <c r="H12723"/>
      <c r="I12723"/>
      <c r="J12723"/>
      <c r="K12723"/>
      <c r="L12723"/>
      <c r="M12723"/>
      <c r="N12723"/>
      <c r="O12723"/>
      <c r="P12723"/>
      <c r="Q12723"/>
      <c r="R12723"/>
      <c r="S12723"/>
      <c r="T12723"/>
      <c r="U12723"/>
      <c r="V12723"/>
      <c r="W12723"/>
      <c r="X12723"/>
      <c r="Y12723"/>
      <c r="Z12723"/>
      <c r="AA12723"/>
      <c r="AB12723"/>
      <c r="AC12723"/>
      <c r="AD12723"/>
      <c r="AE12723"/>
      <c r="AF12723"/>
      <c r="AG12723"/>
      <c r="AH12723"/>
      <c r="AI12723"/>
      <c r="AJ12723"/>
      <c r="AK12723"/>
      <c r="AL12723"/>
      <c r="AM12723"/>
      <c r="AN12723"/>
      <c r="AO12723"/>
      <c r="AP12723"/>
      <c r="AQ12723"/>
      <c r="AR12723"/>
      <c r="AS12723"/>
      <c r="AT12723"/>
      <c r="AU12723"/>
      <c r="AV12723"/>
      <c r="AW12723"/>
      <c r="AX12723"/>
    </row>
    <row r="12724" spans="2:50" x14ac:dyDescent="0.25">
      <c r="B12724"/>
      <c r="C12724" s="149"/>
      <c r="D12724" s="43"/>
      <c r="E12724" s="108"/>
      <c r="F12724" s="130"/>
      <c r="G12724"/>
      <c r="H12724"/>
      <c r="I12724"/>
      <c r="J12724"/>
      <c r="K12724"/>
      <c r="L12724"/>
      <c r="M12724"/>
      <c r="N12724"/>
      <c r="O12724"/>
      <c r="P12724"/>
      <c r="Q12724"/>
      <c r="R12724"/>
      <c r="S12724"/>
      <c r="T12724"/>
      <c r="U12724"/>
      <c r="V12724"/>
      <c r="W12724"/>
      <c r="X12724"/>
      <c r="Y12724"/>
      <c r="Z12724"/>
      <c r="AA12724"/>
      <c r="AB12724"/>
      <c r="AC12724"/>
      <c r="AD12724"/>
      <c r="AE12724"/>
      <c r="AF12724"/>
      <c r="AG12724"/>
      <c r="AH12724"/>
      <c r="AI12724"/>
      <c r="AJ12724"/>
      <c r="AK12724"/>
      <c r="AL12724"/>
      <c r="AM12724"/>
      <c r="AN12724"/>
      <c r="AO12724"/>
      <c r="AP12724"/>
      <c r="AQ12724"/>
      <c r="AR12724"/>
      <c r="AS12724"/>
      <c r="AT12724"/>
      <c r="AU12724"/>
      <c r="AV12724"/>
      <c r="AW12724"/>
      <c r="AX12724"/>
    </row>
    <row r="12725" spans="2:50" x14ac:dyDescent="0.25">
      <c r="B12725"/>
      <c r="C12725" s="149"/>
      <c r="D12725" s="43"/>
      <c r="E12725" s="108"/>
      <c r="F12725" s="130"/>
      <c r="G12725"/>
      <c r="H12725"/>
      <c r="I12725"/>
      <c r="J12725"/>
      <c r="K12725"/>
      <c r="L12725"/>
      <c r="M12725"/>
      <c r="N12725"/>
      <c r="O12725"/>
      <c r="P12725"/>
      <c r="Q12725"/>
      <c r="R12725"/>
      <c r="S12725"/>
      <c r="T12725"/>
      <c r="U12725"/>
      <c r="V12725"/>
      <c r="W12725"/>
      <c r="X12725"/>
      <c r="Y12725"/>
      <c r="Z12725"/>
      <c r="AA12725"/>
      <c r="AB12725"/>
      <c r="AC12725"/>
      <c r="AD12725"/>
      <c r="AE12725"/>
      <c r="AF12725"/>
      <c r="AG12725"/>
      <c r="AH12725"/>
      <c r="AI12725"/>
      <c r="AJ12725"/>
      <c r="AK12725"/>
      <c r="AL12725"/>
      <c r="AM12725"/>
      <c r="AN12725"/>
      <c r="AO12725"/>
      <c r="AP12725"/>
      <c r="AQ12725"/>
      <c r="AR12725"/>
      <c r="AS12725"/>
      <c r="AT12725"/>
      <c r="AU12725"/>
      <c r="AV12725"/>
      <c r="AW12725"/>
      <c r="AX12725"/>
    </row>
    <row r="12726" spans="2:50" x14ac:dyDescent="0.25">
      <c r="B12726"/>
      <c r="C12726" s="149"/>
      <c r="D12726" s="43"/>
      <c r="E12726" s="108"/>
      <c r="F12726" s="130"/>
      <c r="G12726"/>
      <c r="H12726"/>
      <c r="I12726"/>
      <c r="J12726"/>
      <c r="K12726"/>
      <c r="L12726"/>
      <c r="M12726"/>
      <c r="N12726"/>
      <c r="O12726"/>
      <c r="P12726"/>
      <c r="Q12726"/>
      <c r="R12726"/>
      <c r="S12726"/>
      <c r="T12726"/>
      <c r="U12726"/>
      <c r="V12726"/>
      <c r="W12726"/>
      <c r="X12726"/>
      <c r="Y12726"/>
      <c r="Z12726"/>
      <c r="AA12726"/>
      <c r="AB12726"/>
      <c r="AC12726"/>
      <c r="AD12726"/>
      <c r="AE12726"/>
      <c r="AF12726"/>
      <c r="AG12726"/>
      <c r="AH12726"/>
      <c r="AI12726"/>
      <c r="AJ12726"/>
      <c r="AK12726"/>
      <c r="AL12726"/>
      <c r="AM12726"/>
      <c r="AN12726"/>
      <c r="AO12726"/>
      <c r="AP12726"/>
      <c r="AQ12726"/>
      <c r="AR12726"/>
      <c r="AS12726"/>
      <c r="AT12726"/>
      <c r="AU12726"/>
      <c r="AV12726"/>
      <c r="AW12726"/>
      <c r="AX12726"/>
    </row>
    <row r="12727" spans="2:50" x14ac:dyDescent="0.25">
      <c r="B12727"/>
      <c r="C12727" s="149"/>
      <c r="D12727" s="43"/>
      <c r="E12727" s="108"/>
      <c r="F12727" s="130"/>
      <c r="G12727"/>
      <c r="H12727"/>
      <c r="I12727"/>
      <c r="J12727"/>
      <c r="K12727"/>
      <c r="L12727"/>
      <c r="M12727"/>
      <c r="N12727"/>
      <c r="O12727"/>
      <c r="P12727"/>
      <c r="Q12727"/>
      <c r="R12727"/>
      <c r="S12727"/>
      <c r="T12727"/>
      <c r="U12727"/>
      <c r="V12727"/>
      <c r="W12727"/>
      <c r="X12727"/>
      <c r="Y12727"/>
      <c r="Z12727"/>
      <c r="AA12727"/>
      <c r="AB12727"/>
      <c r="AC12727"/>
      <c r="AD12727"/>
      <c r="AE12727"/>
      <c r="AF12727"/>
      <c r="AG12727"/>
      <c r="AH12727"/>
      <c r="AI12727"/>
      <c r="AJ12727"/>
      <c r="AK12727"/>
      <c r="AL12727"/>
      <c r="AM12727"/>
      <c r="AN12727"/>
      <c r="AO12727"/>
      <c r="AP12727"/>
      <c r="AQ12727"/>
      <c r="AR12727"/>
      <c r="AS12727"/>
      <c r="AT12727"/>
      <c r="AU12727"/>
      <c r="AV12727"/>
      <c r="AW12727"/>
      <c r="AX12727"/>
    </row>
    <row r="12728" spans="2:50" x14ac:dyDescent="0.25">
      <c r="B12728"/>
      <c r="C12728" s="149"/>
      <c r="D12728" s="43"/>
      <c r="E12728" s="108"/>
      <c r="F12728" s="130"/>
      <c r="G12728"/>
      <c r="H12728"/>
      <c r="I12728"/>
      <c r="J12728"/>
      <c r="K12728"/>
      <c r="L12728"/>
      <c r="M12728"/>
      <c r="N12728"/>
      <c r="O12728"/>
      <c r="P12728"/>
      <c r="Q12728"/>
      <c r="R12728"/>
      <c r="S12728"/>
      <c r="T12728"/>
      <c r="U12728"/>
      <c r="V12728"/>
      <c r="W12728"/>
      <c r="X12728"/>
      <c r="Y12728"/>
      <c r="Z12728"/>
      <c r="AA12728"/>
      <c r="AB12728"/>
      <c r="AC12728"/>
      <c r="AD12728"/>
      <c r="AE12728"/>
      <c r="AF12728"/>
      <c r="AG12728"/>
      <c r="AH12728"/>
      <c r="AI12728"/>
      <c r="AJ12728"/>
      <c r="AK12728"/>
      <c r="AL12728"/>
      <c r="AM12728"/>
      <c r="AN12728"/>
      <c r="AO12728"/>
      <c r="AP12728"/>
      <c r="AQ12728"/>
      <c r="AR12728"/>
      <c r="AS12728"/>
      <c r="AT12728"/>
      <c r="AU12728"/>
      <c r="AV12728"/>
      <c r="AW12728"/>
      <c r="AX12728"/>
    </row>
    <row r="12729" spans="2:50" x14ac:dyDescent="0.25">
      <c r="B12729"/>
      <c r="C12729" s="149"/>
      <c r="D12729" s="43"/>
      <c r="E12729" s="108"/>
      <c r="F12729" s="130"/>
      <c r="G12729"/>
      <c r="H12729"/>
      <c r="I12729"/>
      <c r="J12729"/>
      <c r="K12729"/>
      <c r="L12729"/>
      <c r="M12729"/>
      <c r="N12729"/>
      <c r="O12729"/>
      <c r="P12729"/>
      <c r="Q12729"/>
      <c r="R12729"/>
      <c r="S12729"/>
      <c r="T12729"/>
      <c r="U12729"/>
      <c r="V12729"/>
      <c r="W12729"/>
      <c r="X12729"/>
      <c r="Y12729"/>
      <c r="Z12729"/>
      <c r="AA12729"/>
      <c r="AB12729"/>
      <c r="AC12729"/>
      <c r="AD12729"/>
      <c r="AE12729"/>
      <c r="AF12729"/>
      <c r="AG12729"/>
      <c r="AH12729"/>
      <c r="AI12729"/>
      <c r="AJ12729"/>
      <c r="AK12729"/>
      <c r="AL12729"/>
      <c r="AM12729"/>
      <c r="AN12729"/>
      <c r="AO12729"/>
      <c r="AP12729"/>
      <c r="AQ12729"/>
      <c r="AR12729"/>
      <c r="AS12729"/>
      <c r="AT12729"/>
      <c r="AU12729"/>
      <c r="AV12729"/>
      <c r="AW12729"/>
      <c r="AX12729"/>
    </row>
    <row r="12730" spans="2:50" x14ac:dyDescent="0.25">
      <c r="B12730"/>
      <c r="C12730" s="149"/>
      <c r="D12730" s="43"/>
      <c r="E12730" s="108"/>
      <c r="F12730" s="130"/>
      <c r="G12730"/>
      <c r="H12730"/>
      <c r="I12730"/>
      <c r="J12730"/>
      <c r="K12730"/>
      <c r="L12730"/>
      <c r="M12730"/>
      <c r="N12730"/>
      <c r="O12730"/>
      <c r="P12730"/>
      <c r="Q12730"/>
      <c r="R12730"/>
      <c r="S12730"/>
      <c r="T12730"/>
      <c r="U12730"/>
      <c r="V12730"/>
      <c r="W12730"/>
      <c r="X12730"/>
      <c r="Y12730"/>
      <c r="Z12730"/>
      <c r="AA12730"/>
      <c r="AB12730"/>
      <c r="AC12730"/>
      <c r="AD12730"/>
      <c r="AE12730"/>
      <c r="AF12730"/>
      <c r="AG12730"/>
      <c r="AH12730"/>
      <c r="AI12730"/>
      <c r="AJ12730"/>
      <c r="AK12730"/>
      <c r="AL12730"/>
      <c r="AM12730"/>
      <c r="AN12730"/>
      <c r="AO12730"/>
      <c r="AP12730"/>
      <c r="AQ12730"/>
      <c r="AR12730"/>
      <c r="AS12730"/>
      <c r="AT12730"/>
      <c r="AU12730"/>
      <c r="AV12730"/>
      <c r="AW12730"/>
      <c r="AX12730"/>
    </row>
    <row r="12731" spans="2:50" x14ac:dyDescent="0.25">
      <c r="B12731"/>
      <c r="C12731" s="149"/>
      <c r="D12731" s="43"/>
      <c r="E12731" s="108"/>
      <c r="F12731" s="130"/>
      <c r="G12731"/>
      <c r="H12731"/>
      <c r="I12731"/>
      <c r="J12731"/>
      <c r="K12731"/>
      <c r="L12731"/>
      <c r="M12731"/>
      <c r="N12731"/>
      <c r="O12731"/>
      <c r="P12731"/>
      <c r="Q12731"/>
      <c r="R12731"/>
      <c r="S12731"/>
      <c r="T12731"/>
      <c r="U12731"/>
      <c r="V12731"/>
      <c r="W12731"/>
      <c r="X12731"/>
      <c r="Y12731"/>
      <c r="Z12731"/>
      <c r="AA12731"/>
      <c r="AB12731"/>
      <c r="AC12731"/>
      <c r="AD12731"/>
      <c r="AE12731"/>
      <c r="AF12731"/>
      <c r="AG12731"/>
      <c r="AH12731"/>
      <c r="AI12731"/>
      <c r="AJ12731"/>
      <c r="AK12731"/>
      <c r="AL12731"/>
      <c r="AM12731"/>
      <c r="AN12731"/>
      <c r="AO12731"/>
      <c r="AP12731"/>
      <c r="AQ12731"/>
      <c r="AR12731"/>
      <c r="AS12731"/>
      <c r="AT12731"/>
      <c r="AU12731"/>
      <c r="AV12731"/>
      <c r="AW12731"/>
      <c r="AX12731"/>
    </row>
    <row r="12732" spans="2:50" x14ac:dyDescent="0.25">
      <c r="B12732"/>
      <c r="C12732" s="149"/>
      <c r="D12732" s="43"/>
      <c r="E12732" s="108"/>
      <c r="F12732" s="130"/>
      <c r="G12732"/>
      <c r="H12732"/>
      <c r="I12732"/>
      <c r="J12732"/>
      <c r="K12732"/>
      <c r="L12732"/>
      <c r="M12732"/>
      <c r="N12732"/>
      <c r="O12732"/>
      <c r="P12732"/>
      <c r="Q12732"/>
      <c r="R12732"/>
      <c r="S12732"/>
      <c r="T12732"/>
      <c r="U12732"/>
      <c r="V12732"/>
      <c r="W12732"/>
      <c r="X12732"/>
      <c r="Y12732"/>
      <c r="Z12732"/>
      <c r="AA12732"/>
      <c r="AB12732"/>
      <c r="AC12732"/>
      <c r="AD12732"/>
      <c r="AE12732"/>
      <c r="AF12732"/>
      <c r="AG12732"/>
      <c r="AH12732"/>
      <c r="AI12732"/>
      <c r="AJ12732"/>
      <c r="AK12732"/>
      <c r="AL12732"/>
      <c r="AM12732"/>
      <c r="AN12732"/>
      <c r="AO12732"/>
      <c r="AP12732"/>
      <c r="AQ12732"/>
      <c r="AR12732"/>
      <c r="AS12732"/>
      <c r="AT12732"/>
      <c r="AU12732"/>
      <c r="AV12732"/>
      <c r="AW12732"/>
      <c r="AX12732"/>
    </row>
    <row r="12733" spans="2:50" x14ac:dyDescent="0.25">
      <c r="B12733"/>
      <c r="C12733" s="149"/>
      <c r="D12733" s="43"/>
      <c r="E12733" s="108"/>
      <c r="F12733" s="130"/>
      <c r="G12733"/>
      <c r="H12733"/>
      <c r="I12733"/>
      <c r="J12733"/>
      <c r="K12733"/>
      <c r="L12733"/>
      <c r="M12733"/>
      <c r="N12733"/>
      <c r="O12733"/>
      <c r="P12733"/>
      <c r="Q12733"/>
      <c r="R12733"/>
      <c r="S12733"/>
      <c r="T12733"/>
      <c r="U12733"/>
      <c r="V12733"/>
      <c r="W12733"/>
      <c r="X12733"/>
      <c r="Y12733"/>
      <c r="Z12733"/>
      <c r="AA12733"/>
      <c r="AB12733"/>
      <c r="AC12733"/>
      <c r="AD12733"/>
      <c r="AE12733"/>
      <c r="AF12733"/>
      <c r="AG12733"/>
      <c r="AH12733"/>
      <c r="AI12733"/>
      <c r="AJ12733"/>
      <c r="AK12733"/>
      <c r="AL12733"/>
      <c r="AM12733"/>
      <c r="AN12733"/>
      <c r="AO12733"/>
      <c r="AP12733"/>
      <c r="AQ12733"/>
      <c r="AR12733"/>
      <c r="AS12733"/>
      <c r="AT12733"/>
      <c r="AU12733"/>
      <c r="AV12733"/>
      <c r="AW12733"/>
      <c r="AX12733"/>
    </row>
    <row r="12734" spans="2:50" x14ac:dyDescent="0.25">
      <c r="B12734"/>
      <c r="C12734" s="149"/>
      <c r="D12734" s="43"/>
      <c r="E12734" s="108"/>
      <c r="F12734" s="130"/>
      <c r="G12734"/>
      <c r="H12734"/>
      <c r="I12734"/>
      <c r="J12734"/>
      <c r="K12734"/>
      <c r="L12734"/>
      <c r="M12734"/>
      <c r="N12734"/>
      <c r="O12734"/>
      <c r="P12734"/>
      <c r="Q12734"/>
      <c r="R12734"/>
      <c r="S12734"/>
      <c r="T12734"/>
      <c r="U12734"/>
      <c r="V12734"/>
      <c r="W12734"/>
      <c r="X12734"/>
      <c r="Y12734"/>
      <c r="Z12734"/>
      <c r="AA12734"/>
      <c r="AB12734"/>
      <c r="AC12734"/>
      <c r="AD12734"/>
      <c r="AE12734"/>
      <c r="AF12734"/>
      <c r="AG12734"/>
      <c r="AH12734"/>
      <c r="AI12734"/>
      <c r="AJ12734"/>
      <c r="AK12734"/>
      <c r="AL12734"/>
      <c r="AM12734"/>
      <c r="AN12734"/>
      <c r="AO12734"/>
      <c r="AP12734"/>
      <c r="AQ12734"/>
      <c r="AR12734"/>
      <c r="AS12734"/>
      <c r="AT12734"/>
      <c r="AU12734"/>
      <c r="AV12734"/>
      <c r="AW12734"/>
      <c r="AX12734"/>
    </row>
    <row r="12735" spans="2:50" x14ac:dyDescent="0.25">
      <c r="B12735"/>
      <c r="C12735" s="149"/>
      <c r="D12735" s="43"/>
      <c r="E12735" s="108"/>
      <c r="F12735" s="130"/>
      <c r="G12735"/>
      <c r="H12735"/>
      <c r="I12735"/>
      <c r="J12735"/>
      <c r="K12735"/>
      <c r="L12735"/>
      <c r="M12735"/>
      <c r="N12735"/>
      <c r="O12735"/>
      <c r="P12735"/>
      <c r="Q12735"/>
      <c r="R12735"/>
      <c r="S12735"/>
      <c r="T12735"/>
      <c r="U12735"/>
      <c r="V12735"/>
      <c r="W12735"/>
      <c r="X12735"/>
      <c r="Y12735"/>
      <c r="Z12735"/>
      <c r="AA12735"/>
      <c r="AB12735"/>
      <c r="AC12735"/>
      <c r="AD12735"/>
      <c r="AE12735"/>
      <c r="AF12735"/>
      <c r="AG12735"/>
      <c r="AH12735"/>
      <c r="AI12735"/>
      <c r="AJ12735"/>
      <c r="AK12735"/>
      <c r="AL12735"/>
      <c r="AM12735"/>
      <c r="AN12735"/>
      <c r="AO12735"/>
      <c r="AP12735"/>
      <c r="AQ12735"/>
      <c r="AR12735"/>
      <c r="AS12735"/>
      <c r="AT12735"/>
      <c r="AU12735"/>
      <c r="AV12735"/>
      <c r="AW12735"/>
      <c r="AX12735"/>
    </row>
    <row r="12736" spans="2:50" x14ac:dyDescent="0.25">
      <c r="B12736"/>
      <c r="C12736" s="149"/>
      <c r="D12736" s="43"/>
      <c r="E12736" s="108"/>
      <c r="F12736" s="130"/>
      <c r="G12736"/>
      <c r="H12736"/>
      <c r="I12736"/>
      <c r="J12736"/>
      <c r="K12736"/>
      <c r="L12736"/>
      <c r="M12736"/>
      <c r="N12736"/>
      <c r="O12736"/>
      <c r="P12736"/>
      <c r="Q12736"/>
      <c r="R12736"/>
      <c r="S12736"/>
      <c r="T12736"/>
      <c r="U12736"/>
      <c r="V12736"/>
      <c r="W12736"/>
      <c r="X12736"/>
      <c r="Y12736"/>
      <c r="Z12736"/>
      <c r="AA12736"/>
      <c r="AB12736"/>
      <c r="AC12736"/>
      <c r="AD12736"/>
      <c r="AE12736"/>
      <c r="AF12736"/>
      <c r="AG12736"/>
      <c r="AH12736"/>
      <c r="AI12736"/>
      <c r="AJ12736"/>
      <c r="AK12736"/>
      <c r="AL12736"/>
      <c r="AM12736"/>
      <c r="AN12736"/>
      <c r="AO12736"/>
      <c r="AP12736"/>
      <c r="AQ12736"/>
      <c r="AR12736"/>
      <c r="AS12736"/>
      <c r="AT12736"/>
      <c r="AU12736"/>
      <c r="AV12736"/>
      <c r="AW12736"/>
      <c r="AX12736"/>
    </row>
    <row r="12737" spans="2:50" x14ac:dyDescent="0.25">
      <c r="B12737"/>
      <c r="C12737" s="149"/>
      <c r="D12737" s="43"/>
      <c r="E12737" s="108"/>
      <c r="F12737" s="130"/>
      <c r="G12737"/>
      <c r="H12737"/>
      <c r="I12737"/>
      <c r="J12737"/>
      <c r="K12737"/>
      <c r="L12737"/>
      <c r="M12737"/>
      <c r="N12737"/>
      <c r="O12737"/>
      <c r="P12737"/>
      <c r="Q12737"/>
      <c r="R12737"/>
      <c r="S12737"/>
      <c r="T12737"/>
      <c r="U12737"/>
      <c r="V12737"/>
      <c r="W12737"/>
      <c r="X12737"/>
      <c r="Y12737"/>
      <c r="Z12737"/>
      <c r="AA12737"/>
      <c r="AB12737"/>
      <c r="AC12737"/>
      <c r="AD12737"/>
      <c r="AE12737"/>
      <c r="AF12737"/>
      <c r="AG12737"/>
      <c r="AH12737"/>
      <c r="AI12737"/>
      <c r="AJ12737"/>
      <c r="AK12737"/>
      <c r="AL12737"/>
      <c r="AM12737"/>
      <c r="AN12737"/>
      <c r="AO12737"/>
      <c r="AP12737"/>
      <c r="AQ12737"/>
      <c r="AR12737"/>
      <c r="AS12737"/>
      <c r="AT12737"/>
      <c r="AU12737"/>
      <c r="AV12737"/>
      <c r="AW12737"/>
      <c r="AX12737"/>
    </row>
    <row r="12738" spans="2:50" x14ac:dyDescent="0.25">
      <c r="B12738"/>
      <c r="C12738" s="149"/>
      <c r="D12738" s="43"/>
      <c r="E12738" s="108"/>
      <c r="F12738" s="130"/>
      <c r="G12738"/>
      <c r="H12738"/>
      <c r="I12738"/>
      <c r="J12738"/>
      <c r="K12738"/>
      <c r="L12738"/>
      <c r="M12738"/>
      <c r="N12738"/>
      <c r="O12738"/>
      <c r="P12738"/>
      <c r="Q12738"/>
      <c r="R12738"/>
      <c r="S12738"/>
      <c r="T12738"/>
      <c r="U12738"/>
      <c r="V12738"/>
      <c r="W12738"/>
      <c r="X12738"/>
      <c r="Y12738"/>
      <c r="Z12738"/>
      <c r="AA12738"/>
      <c r="AB12738"/>
      <c r="AC12738"/>
      <c r="AD12738"/>
      <c r="AE12738"/>
      <c r="AF12738"/>
      <c r="AG12738"/>
      <c r="AH12738"/>
      <c r="AI12738"/>
      <c r="AJ12738"/>
      <c r="AK12738"/>
      <c r="AL12738"/>
      <c r="AM12738"/>
      <c r="AN12738"/>
      <c r="AO12738"/>
      <c r="AP12738"/>
      <c r="AQ12738"/>
      <c r="AR12738"/>
      <c r="AS12738"/>
      <c r="AT12738"/>
      <c r="AU12738"/>
      <c r="AV12738"/>
      <c r="AW12738"/>
      <c r="AX12738"/>
    </row>
    <row r="12739" spans="2:50" x14ac:dyDescent="0.25">
      <c r="B12739"/>
      <c r="C12739" s="149"/>
      <c r="D12739" s="43"/>
      <c r="E12739" s="108"/>
      <c r="F12739" s="130"/>
      <c r="G12739"/>
      <c r="H12739"/>
      <c r="I12739"/>
      <c r="J12739"/>
      <c r="K12739"/>
      <c r="L12739"/>
      <c r="M12739"/>
      <c r="N12739"/>
      <c r="O12739"/>
      <c r="P12739"/>
      <c r="Q12739"/>
      <c r="R12739"/>
      <c r="S12739"/>
      <c r="T12739"/>
      <c r="U12739"/>
      <c r="V12739"/>
      <c r="W12739"/>
      <c r="X12739"/>
      <c r="Y12739"/>
      <c r="Z12739"/>
      <c r="AA12739"/>
      <c r="AB12739"/>
      <c r="AC12739"/>
      <c r="AD12739"/>
      <c r="AE12739"/>
      <c r="AF12739"/>
      <c r="AG12739"/>
      <c r="AH12739"/>
      <c r="AI12739"/>
      <c r="AJ12739"/>
      <c r="AK12739"/>
      <c r="AL12739"/>
      <c r="AM12739"/>
      <c r="AN12739"/>
      <c r="AO12739"/>
      <c r="AP12739"/>
      <c r="AQ12739"/>
      <c r="AR12739"/>
      <c r="AS12739"/>
      <c r="AT12739"/>
      <c r="AU12739"/>
      <c r="AV12739"/>
      <c r="AW12739"/>
      <c r="AX12739"/>
    </row>
    <row r="12740" spans="2:50" x14ac:dyDescent="0.25">
      <c r="B12740"/>
      <c r="C12740" s="149"/>
      <c r="D12740" s="43"/>
      <c r="E12740" s="108"/>
      <c r="F12740" s="130"/>
      <c r="G12740"/>
      <c r="H12740"/>
      <c r="I12740"/>
      <c r="J12740"/>
      <c r="K12740"/>
      <c r="L12740"/>
      <c r="M12740"/>
      <c r="N12740"/>
      <c r="O12740"/>
      <c r="P12740"/>
      <c r="Q12740"/>
      <c r="R12740"/>
      <c r="S12740"/>
      <c r="T12740"/>
      <c r="U12740"/>
      <c r="V12740"/>
      <c r="W12740"/>
      <c r="X12740"/>
      <c r="Y12740"/>
      <c r="Z12740"/>
      <c r="AA12740"/>
      <c r="AB12740"/>
      <c r="AC12740"/>
      <c r="AD12740"/>
      <c r="AE12740"/>
      <c r="AF12740"/>
      <c r="AG12740"/>
      <c r="AH12740"/>
      <c r="AI12740"/>
      <c r="AJ12740"/>
      <c r="AK12740"/>
      <c r="AL12740"/>
      <c r="AM12740"/>
      <c r="AN12740"/>
      <c r="AO12740"/>
      <c r="AP12740"/>
      <c r="AQ12740"/>
      <c r="AR12740"/>
      <c r="AS12740"/>
      <c r="AT12740"/>
      <c r="AU12740"/>
      <c r="AV12740"/>
      <c r="AW12740"/>
      <c r="AX12740"/>
    </row>
    <row r="12741" spans="2:50" x14ac:dyDescent="0.25">
      <c r="B12741"/>
      <c r="C12741" s="149"/>
      <c r="D12741" s="43"/>
      <c r="E12741" s="108"/>
      <c r="F12741" s="130"/>
      <c r="G12741"/>
      <c r="H12741"/>
      <c r="I12741"/>
      <c r="J12741"/>
      <c r="K12741"/>
      <c r="L12741"/>
      <c r="M12741"/>
      <c r="N12741"/>
      <c r="O12741"/>
      <c r="P12741"/>
      <c r="Q12741"/>
      <c r="R12741"/>
      <c r="S12741"/>
      <c r="T12741"/>
      <c r="U12741"/>
      <c r="V12741"/>
      <c r="W12741"/>
      <c r="X12741"/>
      <c r="Y12741"/>
      <c r="Z12741"/>
      <c r="AA12741"/>
      <c r="AB12741"/>
      <c r="AC12741"/>
      <c r="AD12741"/>
      <c r="AE12741"/>
      <c r="AF12741"/>
      <c r="AG12741"/>
      <c r="AH12741"/>
      <c r="AI12741"/>
      <c r="AJ12741"/>
      <c r="AK12741"/>
      <c r="AL12741"/>
      <c r="AM12741"/>
      <c r="AN12741"/>
      <c r="AO12741"/>
      <c r="AP12741"/>
      <c r="AQ12741"/>
      <c r="AR12741"/>
      <c r="AS12741"/>
      <c r="AT12741"/>
      <c r="AU12741"/>
      <c r="AV12741"/>
      <c r="AW12741"/>
      <c r="AX12741"/>
    </row>
    <row r="12742" spans="2:50" x14ac:dyDescent="0.25">
      <c r="B12742"/>
      <c r="C12742" s="149"/>
      <c r="D12742" s="43"/>
      <c r="E12742" s="108"/>
      <c r="F12742" s="130"/>
      <c r="G12742"/>
      <c r="H12742"/>
      <c r="I12742"/>
      <c r="J12742"/>
      <c r="K12742"/>
      <c r="L12742"/>
      <c r="M12742"/>
      <c r="N12742"/>
      <c r="O12742"/>
      <c r="P12742"/>
      <c r="Q12742"/>
      <c r="R12742"/>
      <c r="S12742"/>
      <c r="T12742"/>
      <c r="U12742"/>
      <c r="V12742"/>
      <c r="W12742"/>
      <c r="X12742"/>
      <c r="Y12742"/>
      <c r="Z12742"/>
      <c r="AA12742"/>
      <c r="AB12742"/>
      <c r="AC12742"/>
      <c r="AD12742"/>
      <c r="AE12742"/>
      <c r="AF12742"/>
      <c r="AG12742"/>
      <c r="AH12742"/>
      <c r="AI12742"/>
      <c r="AJ12742"/>
      <c r="AK12742"/>
      <c r="AL12742"/>
      <c r="AM12742"/>
      <c r="AN12742"/>
      <c r="AO12742"/>
      <c r="AP12742"/>
      <c r="AQ12742"/>
      <c r="AR12742"/>
      <c r="AS12742"/>
      <c r="AT12742"/>
      <c r="AU12742"/>
      <c r="AV12742"/>
      <c r="AW12742"/>
      <c r="AX12742"/>
    </row>
    <row r="12743" spans="2:50" x14ac:dyDescent="0.25">
      <c r="B12743"/>
      <c r="C12743" s="149"/>
      <c r="D12743" s="43"/>
      <c r="E12743" s="108"/>
      <c r="F12743" s="130"/>
      <c r="G12743"/>
      <c r="H12743"/>
      <c r="I12743"/>
      <c r="J12743"/>
      <c r="K12743"/>
      <c r="L12743"/>
      <c r="M12743"/>
      <c r="N12743"/>
      <c r="O12743"/>
      <c r="P12743"/>
      <c r="Q12743"/>
      <c r="R12743"/>
      <c r="S12743"/>
      <c r="T12743"/>
      <c r="U12743"/>
      <c r="V12743"/>
      <c r="W12743"/>
      <c r="X12743"/>
      <c r="Y12743"/>
      <c r="Z12743"/>
      <c r="AA12743"/>
      <c r="AB12743"/>
      <c r="AC12743"/>
      <c r="AD12743"/>
      <c r="AE12743"/>
      <c r="AF12743"/>
      <c r="AG12743"/>
      <c r="AH12743"/>
      <c r="AI12743"/>
      <c r="AJ12743"/>
      <c r="AK12743"/>
      <c r="AL12743"/>
      <c r="AM12743"/>
      <c r="AN12743"/>
      <c r="AO12743"/>
      <c r="AP12743"/>
      <c r="AQ12743"/>
      <c r="AR12743"/>
      <c r="AS12743"/>
      <c r="AT12743"/>
      <c r="AU12743"/>
      <c r="AV12743"/>
      <c r="AW12743"/>
      <c r="AX12743"/>
    </row>
    <row r="12744" spans="2:50" x14ac:dyDescent="0.25">
      <c r="B12744"/>
      <c r="C12744" s="149"/>
      <c r="D12744" s="43"/>
      <c r="E12744" s="108"/>
      <c r="F12744" s="130"/>
      <c r="G12744"/>
      <c r="H12744"/>
      <c r="I12744"/>
      <c r="J12744"/>
      <c r="K12744"/>
      <c r="L12744"/>
      <c r="M12744"/>
      <c r="N12744"/>
      <c r="O12744"/>
      <c r="P12744"/>
      <c r="Q12744"/>
      <c r="R12744"/>
      <c r="S12744"/>
      <c r="T12744"/>
      <c r="U12744"/>
      <c r="V12744"/>
      <c r="W12744"/>
      <c r="X12744"/>
      <c r="Y12744"/>
      <c r="Z12744"/>
      <c r="AA12744"/>
      <c r="AB12744"/>
      <c r="AC12744"/>
      <c r="AD12744"/>
      <c r="AE12744"/>
      <c r="AF12744"/>
      <c r="AG12744"/>
      <c r="AH12744"/>
      <c r="AI12744"/>
      <c r="AJ12744"/>
      <c r="AK12744"/>
      <c r="AL12744"/>
      <c r="AM12744"/>
      <c r="AN12744"/>
      <c r="AO12744"/>
      <c r="AP12744"/>
      <c r="AQ12744"/>
      <c r="AR12744"/>
      <c r="AS12744"/>
      <c r="AT12744"/>
      <c r="AU12744"/>
      <c r="AV12744"/>
      <c r="AW12744"/>
      <c r="AX12744"/>
    </row>
    <row r="12745" spans="2:50" x14ac:dyDescent="0.25">
      <c r="B12745"/>
      <c r="C12745" s="149"/>
      <c r="D12745" s="43"/>
      <c r="E12745" s="108"/>
      <c r="F12745" s="130"/>
      <c r="G12745"/>
      <c r="H12745"/>
      <c r="I12745"/>
      <c r="J12745"/>
      <c r="K12745"/>
      <c r="L12745"/>
      <c r="M12745"/>
      <c r="N12745"/>
      <c r="O12745"/>
      <c r="P12745"/>
      <c r="Q12745"/>
      <c r="R12745"/>
      <c r="S12745"/>
      <c r="T12745"/>
      <c r="U12745"/>
      <c r="V12745"/>
      <c r="W12745"/>
      <c r="X12745"/>
      <c r="Y12745"/>
      <c r="Z12745"/>
      <c r="AA12745"/>
      <c r="AB12745"/>
      <c r="AC12745"/>
      <c r="AD12745"/>
      <c r="AE12745"/>
      <c r="AF12745"/>
      <c r="AG12745"/>
      <c r="AH12745"/>
      <c r="AI12745"/>
      <c r="AJ12745"/>
      <c r="AK12745"/>
      <c r="AL12745"/>
      <c r="AM12745"/>
      <c r="AN12745"/>
      <c r="AO12745"/>
      <c r="AP12745"/>
      <c r="AQ12745"/>
      <c r="AR12745"/>
      <c r="AS12745"/>
      <c r="AT12745"/>
      <c r="AU12745"/>
      <c r="AV12745"/>
      <c r="AW12745"/>
      <c r="AX12745"/>
    </row>
    <row r="12746" spans="2:50" x14ac:dyDescent="0.25">
      <c r="B12746"/>
      <c r="C12746" s="149"/>
      <c r="D12746" s="43"/>
      <c r="E12746" s="108"/>
      <c r="F12746" s="130"/>
      <c r="G12746"/>
      <c r="H12746"/>
      <c r="I12746"/>
      <c r="J12746"/>
      <c r="K12746"/>
      <c r="L12746"/>
      <c r="M12746"/>
      <c r="N12746"/>
      <c r="O12746"/>
      <c r="P12746"/>
      <c r="Q12746"/>
      <c r="R12746"/>
      <c r="S12746"/>
      <c r="T12746"/>
      <c r="U12746"/>
      <c r="V12746"/>
      <c r="W12746"/>
      <c r="X12746"/>
      <c r="Y12746"/>
      <c r="Z12746"/>
      <c r="AA12746"/>
      <c r="AB12746"/>
      <c r="AC12746"/>
      <c r="AD12746"/>
      <c r="AE12746"/>
      <c r="AF12746"/>
      <c r="AG12746"/>
      <c r="AH12746"/>
      <c r="AI12746"/>
      <c r="AJ12746"/>
      <c r="AK12746"/>
      <c r="AL12746"/>
      <c r="AM12746"/>
      <c r="AN12746"/>
      <c r="AO12746"/>
      <c r="AP12746"/>
      <c r="AQ12746"/>
      <c r="AR12746"/>
      <c r="AS12746"/>
      <c r="AT12746"/>
      <c r="AU12746"/>
      <c r="AV12746"/>
      <c r="AW12746"/>
      <c r="AX12746"/>
    </row>
    <row r="12747" spans="2:50" x14ac:dyDescent="0.25">
      <c r="B12747"/>
      <c r="C12747" s="149"/>
      <c r="D12747" s="43"/>
      <c r="E12747" s="108"/>
      <c r="F12747" s="130"/>
      <c r="G12747"/>
      <c r="H12747"/>
      <c r="I12747"/>
      <c r="J12747"/>
      <c r="K12747"/>
      <c r="L12747"/>
      <c r="M12747"/>
      <c r="N12747"/>
      <c r="O12747"/>
      <c r="P12747"/>
      <c r="Q12747"/>
      <c r="R12747"/>
      <c r="S12747"/>
      <c r="T12747"/>
      <c r="U12747"/>
      <c r="V12747"/>
      <c r="W12747"/>
      <c r="X12747"/>
      <c r="Y12747"/>
      <c r="Z12747"/>
      <c r="AA12747"/>
      <c r="AB12747"/>
      <c r="AC12747"/>
      <c r="AD12747"/>
      <c r="AE12747"/>
      <c r="AF12747"/>
      <c r="AG12747"/>
      <c r="AH12747"/>
      <c r="AI12747"/>
      <c r="AJ12747"/>
      <c r="AK12747"/>
      <c r="AL12747"/>
      <c r="AM12747"/>
      <c r="AN12747"/>
      <c r="AO12747"/>
      <c r="AP12747"/>
      <c r="AQ12747"/>
      <c r="AR12747"/>
      <c r="AS12747"/>
      <c r="AT12747"/>
      <c r="AU12747"/>
      <c r="AV12747"/>
      <c r="AW12747"/>
      <c r="AX12747"/>
    </row>
    <row r="12748" spans="2:50" x14ac:dyDescent="0.25">
      <c r="B12748"/>
      <c r="C12748" s="149"/>
      <c r="D12748" s="43"/>
      <c r="E12748" s="108"/>
      <c r="F12748" s="130"/>
      <c r="G12748"/>
      <c r="H12748"/>
      <c r="I12748"/>
      <c r="J12748"/>
      <c r="K12748"/>
      <c r="L12748"/>
      <c r="M12748"/>
      <c r="N12748"/>
      <c r="O12748"/>
      <c r="P12748"/>
      <c r="Q12748"/>
      <c r="R12748"/>
      <c r="S12748"/>
      <c r="T12748"/>
      <c r="U12748"/>
      <c r="V12748"/>
      <c r="W12748"/>
      <c r="X12748"/>
      <c r="Y12748"/>
      <c r="Z12748"/>
      <c r="AA12748"/>
      <c r="AB12748"/>
      <c r="AC12748"/>
      <c r="AD12748"/>
      <c r="AE12748"/>
      <c r="AF12748"/>
      <c r="AG12748"/>
      <c r="AH12748"/>
      <c r="AI12748"/>
      <c r="AJ12748"/>
      <c r="AK12748"/>
      <c r="AL12748"/>
      <c r="AM12748"/>
      <c r="AN12748"/>
      <c r="AO12748"/>
      <c r="AP12748"/>
      <c r="AQ12748"/>
      <c r="AR12748"/>
      <c r="AS12748"/>
      <c r="AT12748"/>
      <c r="AU12748"/>
      <c r="AV12748"/>
      <c r="AW12748"/>
      <c r="AX12748"/>
    </row>
    <row r="12749" spans="2:50" x14ac:dyDescent="0.25">
      <c r="B12749"/>
      <c r="C12749" s="149"/>
      <c r="D12749" s="43"/>
      <c r="E12749" s="108"/>
      <c r="F12749" s="130"/>
      <c r="G12749"/>
      <c r="H12749"/>
      <c r="I12749"/>
      <c r="J12749"/>
      <c r="K12749"/>
      <c r="L12749"/>
      <c r="M12749"/>
      <c r="N12749"/>
      <c r="O12749"/>
      <c r="P12749"/>
      <c r="Q12749"/>
      <c r="R12749"/>
      <c r="S12749"/>
      <c r="T12749"/>
      <c r="U12749"/>
      <c r="V12749"/>
      <c r="W12749"/>
      <c r="X12749"/>
      <c r="Y12749"/>
      <c r="Z12749"/>
      <c r="AA12749"/>
      <c r="AB12749"/>
      <c r="AC12749"/>
      <c r="AD12749"/>
      <c r="AE12749"/>
      <c r="AF12749"/>
      <c r="AG12749"/>
      <c r="AH12749"/>
      <c r="AI12749"/>
      <c r="AJ12749"/>
      <c r="AK12749"/>
      <c r="AL12749"/>
      <c r="AM12749"/>
      <c r="AN12749"/>
      <c r="AO12749"/>
      <c r="AP12749"/>
      <c r="AQ12749"/>
      <c r="AR12749"/>
      <c r="AS12749"/>
      <c r="AT12749"/>
      <c r="AU12749"/>
      <c r="AV12749"/>
      <c r="AW12749"/>
      <c r="AX12749"/>
    </row>
    <row r="12750" spans="2:50" x14ac:dyDescent="0.25">
      <c r="B12750"/>
      <c r="C12750" s="149"/>
      <c r="D12750" s="43"/>
      <c r="E12750" s="108"/>
      <c r="F12750" s="130"/>
      <c r="G12750"/>
      <c r="H12750"/>
      <c r="I12750"/>
      <c r="J12750"/>
      <c r="K12750"/>
      <c r="L12750"/>
      <c r="M12750"/>
      <c r="N12750"/>
      <c r="O12750"/>
      <c r="P12750"/>
      <c r="Q12750"/>
      <c r="R12750"/>
      <c r="S12750"/>
      <c r="T12750"/>
      <c r="U12750"/>
      <c r="V12750"/>
      <c r="W12750"/>
      <c r="X12750"/>
      <c r="Y12750"/>
      <c r="Z12750"/>
      <c r="AA12750"/>
      <c r="AB12750"/>
      <c r="AC12750"/>
      <c r="AD12750"/>
      <c r="AE12750"/>
      <c r="AF12750"/>
      <c r="AG12750"/>
      <c r="AH12750"/>
      <c r="AI12750"/>
      <c r="AJ12750"/>
      <c r="AK12750"/>
      <c r="AL12750"/>
      <c r="AM12750"/>
      <c r="AN12750"/>
      <c r="AO12750"/>
      <c r="AP12750"/>
      <c r="AQ12750"/>
      <c r="AR12750"/>
      <c r="AS12750"/>
      <c r="AT12750"/>
      <c r="AU12750"/>
      <c r="AV12750"/>
      <c r="AW12750"/>
      <c r="AX12750"/>
    </row>
    <row r="12751" spans="2:50" x14ac:dyDescent="0.25">
      <c r="B12751"/>
      <c r="C12751" s="149"/>
      <c r="D12751" s="43"/>
      <c r="E12751" s="108"/>
      <c r="F12751" s="130"/>
      <c r="G12751"/>
      <c r="H12751"/>
      <c r="I12751"/>
      <c r="J12751"/>
      <c r="K12751"/>
      <c r="L12751"/>
      <c r="M12751"/>
      <c r="N12751"/>
      <c r="O12751"/>
      <c r="P12751"/>
      <c r="Q12751"/>
      <c r="R12751"/>
      <c r="S12751"/>
      <c r="T12751"/>
      <c r="U12751"/>
      <c r="V12751"/>
      <c r="W12751"/>
      <c r="X12751"/>
      <c r="Y12751"/>
      <c r="Z12751"/>
      <c r="AA12751"/>
      <c r="AB12751"/>
      <c r="AC12751"/>
      <c r="AD12751"/>
      <c r="AE12751"/>
      <c r="AF12751"/>
      <c r="AG12751"/>
      <c r="AH12751"/>
      <c r="AI12751"/>
      <c r="AJ12751"/>
      <c r="AK12751"/>
      <c r="AL12751"/>
      <c r="AM12751"/>
      <c r="AN12751"/>
      <c r="AO12751"/>
      <c r="AP12751"/>
      <c r="AQ12751"/>
      <c r="AR12751"/>
      <c r="AS12751"/>
      <c r="AT12751"/>
      <c r="AU12751"/>
      <c r="AV12751"/>
      <c r="AW12751"/>
      <c r="AX12751"/>
    </row>
    <row r="12752" spans="2:50" x14ac:dyDescent="0.25">
      <c r="B12752"/>
      <c r="C12752" s="149"/>
      <c r="D12752" s="43"/>
      <c r="E12752" s="108"/>
      <c r="F12752" s="130"/>
      <c r="G12752"/>
      <c r="H12752"/>
      <c r="I12752"/>
      <c r="J12752"/>
      <c r="K12752"/>
      <c r="L12752"/>
      <c r="M12752"/>
      <c r="N12752"/>
      <c r="O12752"/>
      <c r="P12752"/>
      <c r="Q12752"/>
      <c r="R12752"/>
      <c r="S12752"/>
      <c r="T12752"/>
      <c r="U12752"/>
      <c r="V12752"/>
      <c r="W12752"/>
      <c r="X12752"/>
      <c r="Y12752"/>
      <c r="Z12752"/>
      <c r="AA12752"/>
      <c r="AB12752"/>
      <c r="AC12752"/>
      <c r="AD12752"/>
      <c r="AE12752"/>
      <c r="AF12752"/>
      <c r="AG12752"/>
      <c r="AH12752"/>
      <c r="AI12752"/>
      <c r="AJ12752"/>
      <c r="AK12752"/>
      <c r="AL12752"/>
      <c r="AM12752"/>
      <c r="AN12752"/>
      <c r="AO12752"/>
      <c r="AP12752"/>
      <c r="AQ12752"/>
      <c r="AR12752"/>
      <c r="AS12752"/>
      <c r="AT12752"/>
      <c r="AU12752"/>
      <c r="AV12752"/>
      <c r="AW12752"/>
      <c r="AX12752"/>
    </row>
    <row r="12753" spans="2:50" x14ac:dyDescent="0.25">
      <c r="B12753"/>
      <c r="C12753" s="149"/>
      <c r="D12753" s="43"/>
      <c r="E12753" s="108"/>
      <c r="F12753" s="130"/>
      <c r="G12753"/>
      <c r="H12753"/>
      <c r="I12753"/>
      <c r="J12753"/>
      <c r="K12753"/>
      <c r="L12753"/>
      <c r="M12753"/>
      <c r="N12753"/>
      <c r="O12753"/>
      <c r="P12753"/>
      <c r="Q12753"/>
      <c r="R12753"/>
      <c r="S12753"/>
      <c r="T12753"/>
      <c r="U12753"/>
      <c r="V12753"/>
      <c r="W12753"/>
      <c r="X12753"/>
      <c r="Y12753"/>
      <c r="Z12753"/>
      <c r="AA12753"/>
      <c r="AB12753"/>
      <c r="AC12753"/>
      <c r="AD12753"/>
      <c r="AE12753"/>
      <c r="AF12753"/>
      <c r="AG12753"/>
      <c r="AH12753"/>
      <c r="AI12753"/>
      <c r="AJ12753"/>
      <c r="AK12753"/>
      <c r="AL12753"/>
      <c r="AM12753"/>
      <c r="AN12753"/>
      <c r="AO12753"/>
      <c r="AP12753"/>
      <c r="AQ12753"/>
      <c r="AR12753"/>
      <c r="AS12753"/>
      <c r="AT12753"/>
      <c r="AU12753"/>
      <c r="AV12753"/>
      <c r="AW12753"/>
      <c r="AX12753"/>
    </row>
    <row r="12754" spans="2:50" x14ac:dyDescent="0.25">
      <c r="B12754"/>
      <c r="C12754" s="149"/>
      <c r="D12754" s="43"/>
      <c r="E12754" s="108"/>
      <c r="F12754" s="130"/>
      <c r="G12754"/>
      <c r="H12754"/>
      <c r="I12754"/>
      <c r="J12754"/>
      <c r="K12754"/>
      <c r="L12754"/>
      <c r="M12754"/>
      <c r="N12754"/>
      <c r="O12754"/>
      <c r="P12754"/>
      <c r="Q12754"/>
      <c r="R12754"/>
      <c r="S12754"/>
      <c r="T12754"/>
      <c r="U12754"/>
      <c r="V12754"/>
      <c r="W12754"/>
      <c r="X12754"/>
      <c r="Y12754"/>
      <c r="Z12754"/>
      <c r="AA12754"/>
      <c r="AB12754"/>
      <c r="AC12754"/>
      <c r="AD12754"/>
      <c r="AE12754"/>
      <c r="AF12754"/>
      <c r="AG12754"/>
      <c r="AH12754"/>
      <c r="AI12754"/>
      <c r="AJ12754"/>
      <c r="AK12754"/>
      <c r="AL12754"/>
      <c r="AM12754"/>
      <c r="AN12754"/>
      <c r="AO12754"/>
      <c r="AP12754"/>
      <c r="AQ12754"/>
      <c r="AR12754"/>
      <c r="AS12754"/>
      <c r="AT12754"/>
      <c r="AU12754"/>
      <c r="AV12754"/>
      <c r="AW12754"/>
      <c r="AX12754"/>
    </row>
    <row r="12755" spans="2:50" x14ac:dyDescent="0.25">
      <c r="B12755"/>
      <c r="C12755" s="149"/>
      <c r="D12755" s="43"/>
      <c r="E12755" s="108"/>
      <c r="F12755" s="130"/>
      <c r="G12755"/>
      <c r="H12755"/>
      <c r="I12755"/>
      <c r="J12755"/>
      <c r="K12755"/>
      <c r="L12755"/>
      <c r="M12755"/>
      <c r="N12755"/>
      <c r="O12755"/>
      <c r="P12755"/>
      <c r="Q12755"/>
      <c r="R12755"/>
      <c r="S12755"/>
      <c r="T12755"/>
      <c r="U12755"/>
      <c r="V12755"/>
      <c r="W12755"/>
      <c r="X12755"/>
      <c r="Y12755"/>
      <c r="Z12755"/>
      <c r="AA12755"/>
      <c r="AB12755"/>
      <c r="AC12755"/>
      <c r="AD12755"/>
      <c r="AE12755"/>
      <c r="AF12755"/>
      <c r="AG12755"/>
      <c r="AH12755"/>
      <c r="AI12755"/>
      <c r="AJ12755"/>
      <c r="AK12755"/>
      <c r="AL12755"/>
      <c r="AM12755"/>
      <c r="AN12755"/>
      <c r="AO12755"/>
      <c r="AP12755"/>
      <c r="AQ12755"/>
      <c r="AR12755"/>
      <c r="AS12755"/>
      <c r="AT12755"/>
      <c r="AU12755"/>
      <c r="AV12755"/>
      <c r="AW12755"/>
      <c r="AX12755"/>
    </row>
    <row r="12756" spans="2:50" x14ac:dyDescent="0.25">
      <c r="B12756"/>
      <c r="C12756" s="149"/>
      <c r="D12756" s="43"/>
      <c r="E12756" s="108"/>
      <c r="F12756" s="130"/>
      <c r="G12756"/>
      <c r="H12756"/>
      <c r="I12756"/>
      <c r="J12756"/>
      <c r="K12756"/>
      <c r="L12756"/>
      <c r="M12756"/>
      <c r="N12756"/>
      <c r="O12756"/>
      <c r="P12756"/>
      <c r="Q12756"/>
      <c r="R12756"/>
      <c r="S12756"/>
      <c r="T12756"/>
      <c r="U12756"/>
      <c r="V12756"/>
      <c r="W12756"/>
      <c r="X12756"/>
      <c r="Y12756"/>
      <c r="Z12756"/>
      <c r="AA12756"/>
      <c r="AB12756"/>
      <c r="AC12756"/>
      <c r="AD12756"/>
      <c r="AE12756"/>
      <c r="AF12756"/>
      <c r="AG12756"/>
      <c r="AH12756"/>
      <c r="AI12756"/>
      <c r="AJ12756"/>
      <c r="AK12756"/>
      <c r="AL12756"/>
      <c r="AM12756"/>
      <c r="AN12756"/>
      <c r="AO12756"/>
      <c r="AP12756"/>
      <c r="AQ12756"/>
      <c r="AR12756"/>
      <c r="AS12756"/>
      <c r="AT12756"/>
      <c r="AU12756"/>
      <c r="AV12756"/>
      <c r="AW12756"/>
      <c r="AX12756"/>
    </row>
    <row r="12757" spans="2:50" x14ac:dyDescent="0.25">
      <c r="B12757"/>
      <c r="C12757" s="149"/>
      <c r="D12757" s="43"/>
      <c r="E12757" s="108"/>
      <c r="F12757" s="130"/>
      <c r="G12757"/>
      <c r="H12757"/>
      <c r="I12757"/>
      <c r="J12757"/>
      <c r="K12757"/>
      <c r="L12757"/>
      <c r="M12757"/>
      <c r="N12757"/>
      <c r="O12757"/>
      <c r="P12757"/>
      <c r="Q12757"/>
      <c r="R12757"/>
      <c r="S12757"/>
      <c r="T12757"/>
      <c r="U12757"/>
      <c r="V12757"/>
      <c r="W12757"/>
      <c r="X12757"/>
      <c r="Y12757"/>
      <c r="Z12757"/>
      <c r="AA12757"/>
      <c r="AB12757"/>
      <c r="AC12757"/>
      <c r="AD12757"/>
      <c r="AE12757"/>
      <c r="AF12757"/>
      <c r="AG12757"/>
      <c r="AH12757"/>
      <c r="AI12757"/>
      <c r="AJ12757"/>
      <c r="AK12757"/>
      <c r="AL12757"/>
      <c r="AM12757"/>
      <c r="AN12757"/>
      <c r="AO12757"/>
      <c r="AP12757"/>
      <c r="AQ12757"/>
      <c r="AR12757"/>
      <c r="AS12757"/>
      <c r="AT12757"/>
      <c r="AU12757"/>
      <c r="AV12757"/>
      <c r="AW12757"/>
      <c r="AX12757"/>
    </row>
    <row r="12758" spans="2:50" x14ac:dyDescent="0.25">
      <c r="B12758"/>
      <c r="C12758" s="149"/>
      <c r="D12758" s="43"/>
      <c r="E12758" s="108"/>
      <c r="F12758" s="130"/>
      <c r="G12758"/>
      <c r="H12758"/>
      <c r="I12758"/>
      <c r="J12758"/>
      <c r="K12758"/>
      <c r="L12758"/>
      <c r="M12758"/>
      <c r="N12758"/>
      <c r="O12758"/>
      <c r="P12758"/>
      <c r="Q12758"/>
      <c r="R12758"/>
      <c r="S12758"/>
      <c r="T12758"/>
      <c r="U12758"/>
      <c r="V12758"/>
      <c r="W12758"/>
      <c r="X12758"/>
      <c r="Y12758"/>
      <c r="Z12758"/>
      <c r="AA12758"/>
      <c r="AB12758"/>
      <c r="AC12758"/>
      <c r="AD12758"/>
      <c r="AE12758"/>
      <c r="AF12758"/>
      <c r="AG12758"/>
      <c r="AH12758"/>
      <c r="AI12758"/>
      <c r="AJ12758"/>
      <c r="AK12758"/>
      <c r="AL12758"/>
      <c r="AM12758"/>
      <c r="AN12758"/>
      <c r="AO12758"/>
      <c r="AP12758"/>
      <c r="AQ12758"/>
      <c r="AR12758"/>
      <c r="AS12758"/>
      <c r="AT12758"/>
      <c r="AU12758"/>
      <c r="AV12758"/>
      <c r="AW12758"/>
      <c r="AX12758"/>
    </row>
    <row r="12759" spans="2:50" x14ac:dyDescent="0.25">
      <c r="B12759"/>
      <c r="C12759" s="149"/>
      <c r="D12759" s="43"/>
      <c r="E12759" s="108"/>
      <c r="F12759" s="130"/>
      <c r="G12759"/>
      <c r="H12759"/>
      <c r="I12759"/>
      <c r="J12759"/>
      <c r="K12759"/>
      <c r="L12759"/>
      <c r="M12759"/>
      <c r="N12759"/>
      <c r="O12759"/>
      <c r="P12759"/>
      <c r="Q12759"/>
      <c r="R12759"/>
      <c r="S12759"/>
      <c r="T12759"/>
      <c r="U12759"/>
      <c r="V12759"/>
      <c r="W12759"/>
      <c r="X12759"/>
      <c r="Y12759"/>
      <c r="Z12759"/>
      <c r="AA12759"/>
      <c r="AB12759"/>
      <c r="AC12759"/>
      <c r="AD12759"/>
      <c r="AE12759"/>
      <c r="AF12759"/>
      <c r="AG12759"/>
      <c r="AH12759"/>
      <c r="AI12759"/>
      <c r="AJ12759"/>
      <c r="AK12759"/>
      <c r="AL12759"/>
      <c r="AM12759"/>
      <c r="AN12759"/>
      <c r="AO12759"/>
      <c r="AP12759"/>
      <c r="AQ12759"/>
      <c r="AR12759"/>
      <c r="AS12759"/>
      <c r="AT12759"/>
      <c r="AU12759"/>
      <c r="AV12759"/>
      <c r="AW12759"/>
      <c r="AX12759"/>
    </row>
    <row r="12760" spans="2:50" x14ac:dyDescent="0.25">
      <c r="B12760"/>
      <c r="C12760" s="149"/>
      <c r="D12760" s="43"/>
      <c r="E12760" s="108"/>
      <c r="F12760" s="130"/>
      <c r="G12760"/>
      <c r="H12760"/>
      <c r="I12760"/>
      <c r="J12760"/>
      <c r="K12760"/>
      <c r="L12760"/>
      <c r="M12760"/>
      <c r="N12760"/>
      <c r="O12760"/>
      <c r="P12760"/>
      <c r="Q12760"/>
      <c r="R12760"/>
      <c r="S12760"/>
      <c r="T12760"/>
      <c r="U12760"/>
      <c r="V12760"/>
      <c r="W12760"/>
      <c r="X12760"/>
      <c r="Y12760"/>
      <c r="Z12760"/>
      <c r="AA12760"/>
      <c r="AB12760"/>
      <c r="AC12760"/>
      <c r="AD12760"/>
      <c r="AE12760"/>
      <c r="AF12760"/>
      <c r="AG12760"/>
      <c r="AH12760"/>
      <c r="AI12760"/>
      <c r="AJ12760"/>
      <c r="AK12760"/>
      <c r="AL12760"/>
      <c r="AM12760"/>
      <c r="AN12760"/>
      <c r="AO12760"/>
      <c r="AP12760"/>
      <c r="AQ12760"/>
      <c r="AR12760"/>
      <c r="AS12760"/>
      <c r="AT12760"/>
      <c r="AU12760"/>
      <c r="AV12760"/>
      <c r="AW12760"/>
      <c r="AX12760"/>
    </row>
    <row r="12761" spans="2:50" x14ac:dyDescent="0.25">
      <c r="B12761"/>
      <c r="C12761" s="149"/>
      <c r="D12761" s="43"/>
      <c r="E12761" s="108"/>
      <c r="F12761" s="130"/>
      <c r="G12761"/>
      <c r="H12761"/>
      <c r="I12761"/>
      <c r="J12761"/>
      <c r="K12761"/>
      <c r="L12761"/>
      <c r="M12761"/>
      <c r="N12761"/>
      <c r="O12761"/>
      <c r="P12761"/>
      <c r="Q12761"/>
      <c r="R12761"/>
      <c r="S12761"/>
      <c r="T12761"/>
      <c r="U12761"/>
      <c r="V12761"/>
      <c r="W12761"/>
      <c r="X12761"/>
      <c r="Y12761"/>
      <c r="Z12761"/>
      <c r="AA12761"/>
      <c r="AB12761"/>
      <c r="AC12761"/>
      <c r="AD12761"/>
      <c r="AE12761"/>
      <c r="AF12761"/>
      <c r="AG12761"/>
      <c r="AH12761"/>
      <c r="AI12761"/>
      <c r="AJ12761"/>
      <c r="AK12761"/>
      <c r="AL12761"/>
      <c r="AM12761"/>
      <c r="AN12761"/>
      <c r="AO12761"/>
      <c r="AP12761"/>
      <c r="AQ12761"/>
      <c r="AR12761"/>
      <c r="AS12761"/>
      <c r="AT12761"/>
      <c r="AU12761"/>
      <c r="AV12761"/>
      <c r="AW12761"/>
      <c r="AX12761"/>
    </row>
    <row r="12762" spans="2:50" x14ac:dyDescent="0.25">
      <c r="B12762"/>
      <c r="C12762" s="149"/>
      <c r="D12762" s="43"/>
      <c r="E12762" s="108"/>
      <c r="F12762" s="130"/>
      <c r="G12762"/>
      <c r="H12762"/>
      <c r="I12762"/>
      <c r="J12762"/>
      <c r="K12762"/>
      <c r="L12762"/>
      <c r="M12762"/>
      <c r="N12762"/>
      <c r="O12762"/>
      <c r="P12762"/>
      <c r="Q12762"/>
      <c r="R12762"/>
      <c r="S12762"/>
      <c r="T12762"/>
      <c r="U12762"/>
      <c r="V12762"/>
      <c r="W12762"/>
      <c r="X12762"/>
      <c r="Y12762"/>
      <c r="Z12762"/>
      <c r="AA12762"/>
      <c r="AB12762"/>
      <c r="AC12762"/>
      <c r="AD12762"/>
      <c r="AE12762"/>
      <c r="AF12762"/>
      <c r="AG12762"/>
      <c r="AH12762"/>
      <c r="AI12762"/>
      <c r="AJ12762"/>
      <c r="AK12762"/>
      <c r="AL12762"/>
      <c r="AM12762"/>
      <c r="AN12762"/>
      <c r="AO12762"/>
      <c r="AP12762"/>
      <c r="AQ12762"/>
      <c r="AR12762"/>
      <c r="AS12762"/>
      <c r="AT12762"/>
      <c r="AU12762"/>
      <c r="AV12762"/>
      <c r="AW12762"/>
      <c r="AX12762"/>
    </row>
    <row r="12763" spans="2:50" x14ac:dyDescent="0.25">
      <c r="B12763"/>
      <c r="C12763" s="149"/>
      <c r="D12763" s="43"/>
      <c r="E12763" s="108"/>
      <c r="F12763" s="130"/>
      <c r="G12763"/>
      <c r="H12763"/>
      <c r="I12763"/>
      <c r="J12763"/>
      <c r="K12763"/>
      <c r="L12763"/>
      <c r="M12763"/>
      <c r="N12763"/>
      <c r="O12763"/>
      <c r="P12763"/>
      <c r="Q12763"/>
      <c r="R12763"/>
      <c r="S12763"/>
      <c r="T12763"/>
      <c r="U12763"/>
      <c r="V12763"/>
      <c r="W12763"/>
      <c r="X12763"/>
      <c r="Y12763"/>
      <c r="Z12763"/>
      <c r="AA12763"/>
      <c r="AB12763"/>
      <c r="AC12763"/>
      <c r="AD12763"/>
      <c r="AE12763"/>
      <c r="AF12763"/>
      <c r="AG12763"/>
      <c r="AH12763"/>
      <c r="AI12763"/>
      <c r="AJ12763"/>
      <c r="AK12763"/>
      <c r="AL12763"/>
      <c r="AM12763"/>
      <c r="AN12763"/>
      <c r="AO12763"/>
      <c r="AP12763"/>
      <c r="AQ12763"/>
      <c r="AR12763"/>
      <c r="AS12763"/>
      <c r="AT12763"/>
      <c r="AU12763"/>
      <c r="AV12763"/>
      <c r="AW12763"/>
      <c r="AX12763"/>
    </row>
    <row r="12764" spans="2:50" x14ac:dyDescent="0.25">
      <c r="B12764"/>
      <c r="C12764" s="149"/>
      <c r="D12764" s="43"/>
      <c r="E12764" s="108"/>
      <c r="F12764" s="130"/>
      <c r="G12764"/>
      <c r="H12764"/>
      <c r="I12764"/>
      <c r="J12764"/>
      <c r="K12764"/>
      <c r="L12764"/>
      <c r="M12764"/>
      <c r="N12764"/>
      <c r="O12764"/>
      <c r="P12764"/>
      <c r="Q12764"/>
      <c r="R12764"/>
      <c r="S12764"/>
      <c r="T12764"/>
      <c r="U12764"/>
      <c r="V12764"/>
      <c r="W12764"/>
      <c r="X12764"/>
      <c r="Y12764"/>
      <c r="Z12764"/>
      <c r="AA12764"/>
      <c r="AB12764"/>
      <c r="AC12764"/>
      <c r="AD12764"/>
      <c r="AE12764"/>
      <c r="AF12764"/>
      <c r="AG12764"/>
      <c r="AH12764"/>
      <c r="AI12764"/>
      <c r="AJ12764"/>
      <c r="AK12764"/>
      <c r="AL12764"/>
      <c r="AM12764"/>
      <c r="AN12764"/>
      <c r="AO12764"/>
      <c r="AP12764"/>
      <c r="AQ12764"/>
      <c r="AR12764"/>
      <c r="AS12764"/>
      <c r="AT12764"/>
      <c r="AU12764"/>
      <c r="AV12764"/>
      <c r="AW12764"/>
      <c r="AX12764"/>
    </row>
    <row r="12765" spans="2:50" x14ac:dyDescent="0.25">
      <c r="B12765"/>
      <c r="C12765" s="149"/>
      <c r="D12765" s="43"/>
      <c r="E12765" s="108"/>
      <c r="F12765" s="130"/>
      <c r="G12765"/>
      <c r="H12765"/>
      <c r="I12765"/>
      <c r="J12765"/>
      <c r="K12765"/>
      <c r="L12765"/>
      <c r="M12765"/>
      <c r="N12765"/>
      <c r="O12765"/>
      <c r="P12765"/>
      <c r="Q12765"/>
      <c r="R12765"/>
      <c r="S12765"/>
      <c r="T12765"/>
      <c r="U12765"/>
      <c r="V12765"/>
      <c r="W12765"/>
      <c r="X12765"/>
      <c r="Y12765"/>
      <c r="Z12765"/>
      <c r="AA12765"/>
      <c r="AB12765"/>
      <c r="AC12765"/>
      <c r="AD12765"/>
      <c r="AE12765"/>
      <c r="AF12765"/>
      <c r="AG12765"/>
      <c r="AH12765"/>
      <c r="AI12765"/>
      <c r="AJ12765"/>
      <c r="AK12765"/>
      <c r="AL12765"/>
      <c r="AM12765"/>
      <c r="AN12765"/>
      <c r="AO12765"/>
      <c r="AP12765"/>
      <c r="AQ12765"/>
      <c r="AR12765"/>
      <c r="AS12765"/>
      <c r="AT12765"/>
      <c r="AU12765"/>
      <c r="AV12765"/>
      <c r="AW12765"/>
      <c r="AX12765"/>
    </row>
    <row r="12766" spans="2:50" x14ac:dyDescent="0.25">
      <c r="B12766"/>
      <c r="C12766" s="149"/>
      <c r="D12766" s="43"/>
      <c r="E12766" s="108"/>
      <c r="F12766" s="130"/>
      <c r="G12766"/>
      <c r="H12766"/>
      <c r="I12766"/>
      <c r="J12766"/>
      <c r="K12766"/>
      <c r="L12766"/>
      <c r="M12766"/>
      <c r="N12766"/>
      <c r="O12766"/>
      <c r="P12766"/>
      <c r="Q12766"/>
      <c r="R12766"/>
      <c r="S12766"/>
      <c r="T12766"/>
      <c r="U12766"/>
      <c r="V12766"/>
      <c r="W12766"/>
      <c r="X12766"/>
      <c r="Y12766"/>
      <c r="Z12766"/>
      <c r="AA12766"/>
      <c r="AB12766"/>
      <c r="AC12766"/>
      <c r="AD12766"/>
      <c r="AE12766"/>
      <c r="AF12766"/>
      <c r="AG12766"/>
      <c r="AH12766"/>
      <c r="AI12766"/>
      <c r="AJ12766"/>
      <c r="AK12766"/>
      <c r="AL12766"/>
      <c r="AM12766"/>
      <c r="AN12766"/>
      <c r="AO12766"/>
      <c r="AP12766"/>
      <c r="AQ12766"/>
      <c r="AR12766"/>
      <c r="AS12766"/>
      <c r="AT12766"/>
      <c r="AU12766"/>
      <c r="AV12766"/>
      <c r="AW12766"/>
      <c r="AX12766"/>
    </row>
    <row r="12767" spans="2:50" x14ac:dyDescent="0.25">
      <c r="B12767"/>
      <c r="C12767" s="149"/>
      <c r="D12767" s="43"/>
      <c r="E12767" s="108"/>
      <c r="F12767" s="130"/>
      <c r="G12767"/>
      <c r="H12767"/>
      <c r="I12767"/>
      <c r="J12767"/>
      <c r="K12767"/>
      <c r="L12767"/>
      <c r="M12767"/>
      <c r="N12767"/>
      <c r="O12767"/>
      <c r="P12767"/>
      <c r="Q12767"/>
      <c r="R12767"/>
      <c r="S12767"/>
      <c r="T12767"/>
      <c r="U12767"/>
      <c r="V12767"/>
      <c r="W12767"/>
      <c r="X12767"/>
      <c r="Y12767"/>
      <c r="Z12767"/>
      <c r="AA12767"/>
      <c r="AB12767"/>
      <c r="AC12767"/>
      <c r="AD12767"/>
      <c r="AE12767"/>
      <c r="AF12767"/>
      <c r="AG12767"/>
      <c r="AH12767"/>
      <c r="AI12767"/>
      <c r="AJ12767"/>
      <c r="AK12767"/>
      <c r="AL12767"/>
      <c r="AM12767"/>
      <c r="AN12767"/>
      <c r="AO12767"/>
      <c r="AP12767"/>
      <c r="AQ12767"/>
      <c r="AR12767"/>
      <c r="AS12767"/>
      <c r="AT12767"/>
      <c r="AU12767"/>
      <c r="AV12767"/>
      <c r="AW12767"/>
      <c r="AX12767"/>
    </row>
    <row r="12768" spans="2:50" x14ac:dyDescent="0.25">
      <c r="B12768"/>
      <c r="C12768" s="149"/>
      <c r="D12768" s="43"/>
      <c r="E12768" s="108"/>
      <c r="F12768" s="130"/>
      <c r="G12768"/>
      <c r="H12768"/>
      <c r="I12768"/>
      <c r="J12768"/>
      <c r="K12768"/>
      <c r="L12768"/>
      <c r="M12768"/>
      <c r="N12768"/>
      <c r="O12768"/>
      <c r="P12768"/>
      <c r="Q12768"/>
      <c r="R12768"/>
      <c r="S12768"/>
      <c r="T12768"/>
      <c r="U12768"/>
      <c r="V12768"/>
      <c r="W12768"/>
      <c r="X12768"/>
      <c r="Y12768"/>
      <c r="Z12768"/>
      <c r="AA12768"/>
      <c r="AB12768"/>
      <c r="AC12768"/>
      <c r="AD12768"/>
      <c r="AE12768"/>
      <c r="AF12768"/>
      <c r="AG12768"/>
      <c r="AH12768"/>
      <c r="AI12768"/>
      <c r="AJ12768"/>
      <c r="AK12768"/>
      <c r="AL12768"/>
      <c r="AM12768"/>
      <c r="AN12768"/>
      <c r="AO12768"/>
      <c r="AP12768"/>
      <c r="AQ12768"/>
      <c r="AR12768"/>
      <c r="AS12768"/>
      <c r="AT12768"/>
      <c r="AU12768"/>
      <c r="AV12768"/>
      <c r="AW12768"/>
      <c r="AX12768"/>
    </row>
    <row r="12769" spans="2:50" x14ac:dyDescent="0.25">
      <c r="B12769"/>
      <c r="C12769" s="149"/>
      <c r="D12769" s="43"/>
      <c r="E12769" s="108"/>
      <c r="F12769" s="130"/>
      <c r="G12769"/>
      <c r="H12769"/>
      <c r="I12769"/>
      <c r="J12769"/>
      <c r="K12769"/>
      <c r="L12769"/>
      <c r="M12769"/>
      <c r="N12769"/>
      <c r="O12769"/>
      <c r="P12769"/>
      <c r="Q12769"/>
      <c r="R12769"/>
      <c r="S12769"/>
      <c r="T12769"/>
      <c r="U12769"/>
      <c r="V12769"/>
      <c r="W12769"/>
      <c r="X12769"/>
      <c r="Y12769"/>
      <c r="Z12769"/>
      <c r="AA12769"/>
      <c r="AB12769"/>
      <c r="AC12769"/>
      <c r="AD12769"/>
      <c r="AE12769"/>
      <c r="AF12769"/>
      <c r="AG12769"/>
      <c r="AH12769"/>
      <c r="AI12769"/>
      <c r="AJ12769"/>
      <c r="AK12769"/>
      <c r="AL12769"/>
      <c r="AM12769"/>
      <c r="AN12769"/>
      <c r="AO12769"/>
      <c r="AP12769"/>
      <c r="AQ12769"/>
      <c r="AR12769"/>
      <c r="AS12769"/>
      <c r="AT12769"/>
      <c r="AU12769"/>
      <c r="AV12769"/>
      <c r="AW12769"/>
      <c r="AX12769"/>
    </row>
    <row r="12770" spans="2:50" x14ac:dyDescent="0.25">
      <c r="B12770"/>
      <c r="C12770" s="149"/>
      <c r="D12770" s="43"/>
      <c r="E12770" s="108"/>
      <c r="F12770" s="130"/>
      <c r="G12770"/>
      <c r="H12770"/>
      <c r="I12770"/>
      <c r="J12770"/>
      <c r="K12770"/>
      <c r="L12770"/>
      <c r="M12770"/>
      <c r="N12770"/>
      <c r="O12770"/>
      <c r="P12770"/>
      <c r="Q12770"/>
      <c r="R12770"/>
      <c r="S12770"/>
      <c r="T12770"/>
      <c r="U12770"/>
      <c r="V12770"/>
      <c r="W12770"/>
      <c r="X12770"/>
      <c r="Y12770"/>
      <c r="Z12770"/>
      <c r="AA12770"/>
      <c r="AB12770"/>
      <c r="AC12770"/>
      <c r="AD12770"/>
      <c r="AE12770"/>
      <c r="AF12770"/>
      <c r="AG12770"/>
      <c r="AH12770"/>
      <c r="AI12770"/>
      <c r="AJ12770"/>
      <c r="AK12770"/>
      <c r="AL12770"/>
      <c r="AM12770"/>
      <c r="AN12770"/>
      <c r="AO12770"/>
      <c r="AP12770"/>
      <c r="AQ12770"/>
      <c r="AR12770"/>
      <c r="AS12770"/>
      <c r="AT12770"/>
      <c r="AU12770"/>
      <c r="AV12770"/>
      <c r="AW12770"/>
      <c r="AX12770"/>
    </row>
    <row r="12771" spans="2:50" x14ac:dyDescent="0.25">
      <c r="B12771"/>
      <c r="C12771" s="149"/>
      <c r="D12771" s="43"/>
      <c r="E12771" s="108"/>
      <c r="F12771" s="130"/>
      <c r="G12771"/>
      <c r="H12771"/>
      <c r="I12771"/>
      <c r="J12771"/>
      <c r="K12771"/>
      <c r="L12771"/>
      <c r="M12771"/>
      <c r="N12771"/>
      <c r="O12771"/>
      <c r="P12771"/>
      <c r="Q12771"/>
      <c r="R12771"/>
      <c r="S12771"/>
      <c r="T12771"/>
      <c r="U12771"/>
      <c r="V12771"/>
      <c r="W12771"/>
      <c r="X12771"/>
      <c r="Y12771"/>
      <c r="Z12771"/>
      <c r="AA12771"/>
      <c r="AB12771"/>
      <c r="AC12771"/>
      <c r="AD12771"/>
      <c r="AE12771"/>
      <c r="AF12771"/>
      <c r="AG12771"/>
      <c r="AH12771"/>
      <c r="AI12771"/>
      <c r="AJ12771"/>
      <c r="AK12771"/>
      <c r="AL12771"/>
      <c r="AM12771"/>
      <c r="AN12771"/>
      <c r="AO12771"/>
      <c r="AP12771"/>
      <c r="AQ12771"/>
      <c r="AR12771"/>
      <c r="AS12771"/>
      <c r="AT12771"/>
      <c r="AU12771"/>
      <c r="AV12771"/>
      <c r="AW12771"/>
      <c r="AX12771"/>
    </row>
    <row r="12772" spans="2:50" x14ac:dyDescent="0.25">
      <c r="B12772"/>
      <c r="C12772" s="149"/>
      <c r="D12772" s="43"/>
      <c r="E12772" s="108"/>
      <c r="F12772" s="130"/>
      <c r="G12772"/>
      <c r="H12772"/>
      <c r="I12772"/>
      <c r="J12772"/>
      <c r="K12772"/>
      <c r="L12772"/>
      <c r="M12772"/>
      <c r="N12772"/>
      <c r="O12772"/>
      <c r="P12772"/>
      <c r="Q12772"/>
      <c r="R12772"/>
      <c r="S12772"/>
      <c r="T12772"/>
      <c r="U12772"/>
      <c r="V12772"/>
      <c r="W12772"/>
      <c r="X12772"/>
      <c r="Y12772"/>
      <c r="Z12772"/>
      <c r="AA12772"/>
      <c r="AB12772"/>
      <c r="AC12772"/>
      <c r="AD12772"/>
      <c r="AE12772"/>
      <c r="AF12772"/>
      <c r="AG12772"/>
      <c r="AH12772"/>
      <c r="AI12772"/>
      <c r="AJ12772"/>
      <c r="AK12772"/>
      <c r="AL12772"/>
      <c r="AM12772"/>
      <c r="AN12772"/>
      <c r="AO12772"/>
      <c r="AP12772"/>
      <c r="AQ12772"/>
      <c r="AR12772"/>
      <c r="AS12772"/>
      <c r="AT12772"/>
      <c r="AU12772"/>
      <c r="AV12772"/>
      <c r="AW12772"/>
      <c r="AX12772"/>
    </row>
    <row r="12773" spans="2:50" x14ac:dyDescent="0.25">
      <c r="B12773"/>
      <c r="C12773" s="149"/>
      <c r="D12773" s="43"/>
      <c r="E12773" s="108"/>
      <c r="F12773" s="130"/>
      <c r="G12773"/>
      <c r="H12773"/>
      <c r="I12773"/>
      <c r="J12773"/>
      <c r="K12773"/>
      <c r="L12773"/>
      <c r="M12773"/>
      <c r="N12773"/>
      <c r="O12773"/>
      <c r="P12773"/>
      <c r="Q12773"/>
      <c r="R12773"/>
      <c r="S12773"/>
      <c r="T12773"/>
      <c r="U12773"/>
      <c r="V12773"/>
      <c r="W12773"/>
      <c r="X12773"/>
      <c r="Y12773"/>
      <c r="Z12773"/>
      <c r="AA12773"/>
      <c r="AB12773"/>
      <c r="AC12773"/>
      <c r="AD12773"/>
      <c r="AE12773"/>
      <c r="AF12773"/>
      <c r="AG12773"/>
      <c r="AH12773"/>
      <c r="AI12773"/>
      <c r="AJ12773"/>
      <c r="AK12773"/>
      <c r="AL12773"/>
      <c r="AM12773"/>
      <c r="AN12773"/>
      <c r="AO12773"/>
      <c r="AP12773"/>
      <c r="AQ12773"/>
      <c r="AR12773"/>
      <c r="AS12773"/>
      <c r="AT12773"/>
      <c r="AU12773"/>
      <c r="AV12773"/>
      <c r="AW12773"/>
      <c r="AX12773"/>
    </row>
    <row r="12774" spans="2:50" x14ac:dyDescent="0.25">
      <c r="B12774"/>
      <c r="C12774" s="149"/>
      <c r="D12774" s="43"/>
      <c r="E12774" s="108"/>
      <c r="F12774" s="130"/>
      <c r="G12774"/>
      <c r="H12774"/>
      <c r="I12774"/>
      <c r="J12774"/>
      <c r="K12774"/>
      <c r="L12774"/>
      <c r="M12774"/>
      <c r="N12774"/>
      <c r="O12774"/>
      <c r="P12774"/>
      <c r="Q12774"/>
      <c r="R12774"/>
      <c r="S12774"/>
      <c r="T12774"/>
      <c r="U12774"/>
      <c r="V12774"/>
      <c r="W12774"/>
      <c r="X12774"/>
      <c r="Y12774"/>
      <c r="Z12774"/>
      <c r="AA12774"/>
      <c r="AB12774"/>
      <c r="AC12774"/>
      <c r="AD12774"/>
      <c r="AE12774"/>
      <c r="AF12774"/>
      <c r="AG12774"/>
      <c r="AH12774"/>
      <c r="AI12774"/>
      <c r="AJ12774"/>
      <c r="AK12774"/>
      <c r="AL12774"/>
      <c r="AM12774"/>
      <c r="AN12774"/>
      <c r="AO12774"/>
      <c r="AP12774"/>
      <c r="AQ12774"/>
      <c r="AR12774"/>
      <c r="AS12774"/>
      <c r="AT12774"/>
      <c r="AU12774"/>
      <c r="AV12774"/>
      <c r="AW12774"/>
      <c r="AX12774"/>
    </row>
    <row r="12775" spans="2:50" x14ac:dyDescent="0.25">
      <c r="B12775"/>
      <c r="C12775" s="149"/>
      <c r="D12775" s="43"/>
      <c r="E12775" s="108"/>
      <c r="F12775" s="130"/>
      <c r="G12775"/>
      <c r="H12775"/>
      <c r="I12775"/>
      <c r="J12775"/>
      <c r="K12775"/>
      <c r="L12775"/>
      <c r="M12775"/>
      <c r="N12775"/>
      <c r="O12775"/>
      <c r="P12775"/>
      <c r="Q12775"/>
      <c r="R12775"/>
      <c r="S12775"/>
      <c r="T12775"/>
      <c r="U12775"/>
      <c r="V12775"/>
      <c r="W12775"/>
      <c r="X12775"/>
      <c r="Y12775"/>
      <c r="Z12775"/>
      <c r="AA12775"/>
      <c r="AB12775"/>
      <c r="AC12775"/>
      <c r="AD12775"/>
      <c r="AE12775"/>
      <c r="AF12775"/>
      <c r="AG12775"/>
      <c r="AH12775"/>
      <c r="AI12775"/>
      <c r="AJ12775"/>
      <c r="AK12775"/>
      <c r="AL12775"/>
      <c r="AM12775"/>
      <c r="AN12775"/>
      <c r="AO12775"/>
      <c r="AP12775"/>
      <c r="AQ12775"/>
      <c r="AR12775"/>
      <c r="AS12775"/>
      <c r="AT12775"/>
      <c r="AU12775"/>
      <c r="AV12775"/>
      <c r="AW12775"/>
      <c r="AX12775"/>
    </row>
    <row r="12776" spans="2:50" x14ac:dyDescent="0.25">
      <c r="B12776"/>
      <c r="C12776" s="149"/>
      <c r="D12776" s="43"/>
      <c r="E12776" s="108"/>
      <c r="F12776" s="130"/>
      <c r="G12776"/>
      <c r="H12776"/>
      <c r="I12776"/>
      <c r="J12776"/>
      <c r="K12776"/>
      <c r="L12776"/>
      <c r="M12776"/>
      <c r="N12776"/>
      <c r="O12776"/>
      <c r="P12776"/>
      <c r="Q12776"/>
      <c r="R12776"/>
      <c r="S12776"/>
      <c r="T12776"/>
      <c r="U12776"/>
      <c r="V12776"/>
      <c r="W12776"/>
      <c r="X12776"/>
      <c r="Y12776"/>
      <c r="Z12776"/>
      <c r="AA12776"/>
      <c r="AB12776"/>
      <c r="AC12776"/>
      <c r="AD12776"/>
      <c r="AE12776"/>
      <c r="AF12776"/>
      <c r="AG12776"/>
      <c r="AH12776"/>
      <c r="AI12776"/>
      <c r="AJ12776"/>
      <c r="AK12776"/>
      <c r="AL12776"/>
      <c r="AM12776"/>
      <c r="AN12776"/>
      <c r="AO12776"/>
      <c r="AP12776"/>
      <c r="AQ12776"/>
      <c r="AR12776"/>
      <c r="AS12776"/>
      <c r="AT12776"/>
      <c r="AU12776"/>
      <c r="AV12776"/>
      <c r="AW12776"/>
      <c r="AX12776"/>
    </row>
    <row r="12777" spans="2:50" x14ac:dyDescent="0.25">
      <c r="B12777"/>
      <c r="C12777" s="149"/>
      <c r="D12777" s="43"/>
      <c r="E12777" s="108"/>
      <c r="F12777" s="130"/>
      <c r="G12777"/>
      <c r="H12777"/>
      <c r="I12777"/>
      <c r="J12777"/>
      <c r="K12777"/>
      <c r="L12777"/>
      <c r="M12777"/>
      <c r="N12777"/>
      <c r="O12777"/>
      <c r="P12777"/>
      <c r="Q12777"/>
      <c r="R12777"/>
      <c r="S12777"/>
      <c r="T12777"/>
      <c r="U12777"/>
      <c r="V12777"/>
      <c r="W12777"/>
      <c r="X12777"/>
      <c r="Y12777"/>
      <c r="Z12777"/>
      <c r="AA12777"/>
      <c r="AB12777"/>
      <c r="AC12777"/>
      <c r="AD12777"/>
      <c r="AE12777"/>
      <c r="AF12777"/>
      <c r="AG12777"/>
      <c r="AH12777"/>
      <c r="AI12777"/>
      <c r="AJ12777"/>
      <c r="AK12777"/>
      <c r="AL12777"/>
      <c r="AM12777"/>
      <c r="AN12777"/>
      <c r="AO12777"/>
      <c r="AP12777"/>
      <c r="AQ12777"/>
      <c r="AR12777"/>
      <c r="AS12777"/>
      <c r="AT12777"/>
      <c r="AU12777"/>
      <c r="AV12777"/>
      <c r="AW12777"/>
      <c r="AX12777"/>
    </row>
    <row r="12778" spans="2:50" x14ac:dyDescent="0.25">
      <c r="B12778"/>
      <c r="C12778" s="149"/>
      <c r="D12778" s="43"/>
      <c r="E12778" s="108"/>
      <c r="F12778" s="130"/>
      <c r="G12778"/>
      <c r="H12778"/>
      <c r="I12778"/>
      <c r="J12778"/>
      <c r="K12778"/>
      <c r="L12778"/>
      <c r="M12778"/>
      <c r="N12778"/>
      <c r="O12778"/>
      <c r="P12778"/>
      <c r="Q12778"/>
      <c r="R12778"/>
      <c r="S12778"/>
      <c r="T12778"/>
      <c r="U12778"/>
      <c r="V12778"/>
      <c r="W12778"/>
      <c r="X12778"/>
      <c r="Y12778"/>
      <c r="Z12778"/>
      <c r="AA12778"/>
      <c r="AB12778"/>
      <c r="AC12778"/>
      <c r="AD12778"/>
      <c r="AE12778"/>
      <c r="AF12778"/>
      <c r="AG12778"/>
      <c r="AH12778"/>
      <c r="AI12778"/>
      <c r="AJ12778"/>
      <c r="AK12778"/>
      <c r="AL12778"/>
      <c r="AM12778"/>
      <c r="AN12778"/>
      <c r="AO12778"/>
      <c r="AP12778"/>
      <c r="AQ12778"/>
      <c r="AR12778"/>
      <c r="AS12778"/>
      <c r="AT12778"/>
      <c r="AU12778"/>
      <c r="AV12778"/>
      <c r="AW12778"/>
      <c r="AX12778"/>
    </row>
    <row r="12779" spans="2:50" x14ac:dyDescent="0.25">
      <c r="B12779"/>
      <c r="C12779" s="149"/>
      <c r="D12779" s="43"/>
      <c r="E12779" s="108"/>
      <c r="F12779" s="130"/>
      <c r="G12779"/>
      <c r="H12779"/>
      <c r="I12779"/>
      <c r="J12779"/>
      <c r="K12779"/>
      <c r="L12779"/>
      <c r="M12779"/>
      <c r="N12779"/>
      <c r="O12779"/>
      <c r="P12779"/>
      <c r="Q12779"/>
      <c r="R12779"/>
      <c r="S12779"/>
      <c r="T12779"/>
      <c r="U12779"/>
      <c r="V12779"/>
      <c r="W12779"/>
      <c r="X12779"/>
      <c r="Y12779"/>
      <c r="Z12779"/>
      <c r="AA12779"/>
      <c r="AB12779"/>
      <c r="AC12779"/>
      <c r="AD12779"/>
      <c r="AE12779"/>
      <c r="AF12779"/>
      <c r="AG12779"/>
      <c r="AH12779"/>
      <c r="AI12779"/>
      <c r="AJ12779"/>
      <c r="AK12779"/>
      <c r="AL12779"/>
      <c r="AM12779"/>
      <c r="AN12779"/>
      <c r="AO12779"/>
      <c r="AP12779"/>
      <c r="AQ12779"/>
      <c r="AR12779"/>
      <c r="AS12779"/>
      <c r="AT12779"/>
      <c r="AU12779"/>
      <c r="AV12779"/>
      <c r="AW12779"/>
      <c r="AX12779"/>
    </row>
    <row r="12780" spans="2:50" x14ac:dyDescent="0.25">
      <c r="B12780"/>
      <c r="C12780" s="149"/>
      <c r="D12780" s="43"/>
      <c r="E12780" s="108"/>
      <c r="F12780" s="130"/>
      <c r="G12780"/>
      <c r="H12780"/>
      <c r="I12780"/>
      <c r="J12780"/>
      <c r="K12780"/>
      <c r="L12780"/>
      <c r="M12780"/>
      <c r="N12780"/>
      <c r="O12780"/>
      <c r="P12780"/>
      <c r="Q12780"/>
      <c r="R12780"/>
      <c r="S12780"/>
      <c r="T12780"/>
      <c r="U12780"/>
      <c r="V12780"/>
      <c r="W12780"/>
      <c r="X12780"/>
      <c r="Y12780"/>
      <c r="Z12780"/>
      <c r="AA12780"/>
      <c r="AB12780"/>
      <c r="AC12780"/>
      <c r="AD12780"/>
      <c r="AE12780"/>
      <c r="AF12780"/>
      <c r="AG12780"/>
      <c r="AH12780"/>
      <c r="AI12780"/>
      <c r="AJ12780"/>
      <c r="AK12780"/>
      <c r="AL12780"/>
      <c r="AM12780"/>
      <c r="AN12780"/>
      <c r="AO12780"/>
      <c r="AP12780"/>
      <c r="AQ12780"/>
      <c r="AR12780"/>
      <c r="AS12780"/>
      <c r="AT12780"/>
      <c r="AU12780"/>
      <c r="AV12780"/>
      <c r="AW12780"/>
      <c r="AX12780"/>
    </row>
    <row r="12781" spans="2:50" x14ac:dyDescent="0.25">
      <c r="B12781"/>
      <c r="C12781" s="149"/>
      <c r="D12781" s="43"/>
      <c r="E12781" s="108"/>
      <c r="F12781" s="130"/>
      <c r="G12781"/>
      <c r="H12781"/>
      <c r="I12781"/>
      <c r="J12781"/>
      <c r="K12781"/>
      <c r="L12781"/>
      <c r="M12781"/>
      <c r="N12781"/>
      <c r="O12781"/>
      <c r="P12781"/>
      <c r="Q12781"/>
      <c r="R12781"/>
      <c r="S12781"/>
      <c r="T12781"/>
      <c r="U12781"/>
      <c r="V12781"/>
      <c r="W12781"/>
      <c r="X12781"/>
      <c r="Y12781"/>
      <c r="Z12781"/>
      <c r="AA12781"/>
      <c r="AB12781"/>
      <c r="AC12781"/>
      <c r="AD12781"/>
      <c r="AE12781"/>
      <c r="AF12781"/>
      <c r="AG12781"/>
      <c r="AH12781"/>
      <c r="AI12781"/>
      <c r="AJ12781"/>
      <c r="AK12781"/>
      <c r="AL12781"/>
      <c r="AM12781"/>
      <c r="AN12781"/>
      <c r="AO12781"/>
      <c r="AP12781"/>
      <c r="AQ12781"/>
      <c r="AR12781"/>
      <c r="AS12781"/>
      <c r="AT12781"/>
      <c r="AU12781"/>
      <c r="AV12781"/>
      <c r="AW12781"/>
      <c r="AX12781"/>
    </row>
    <row r="12782" spans="2:50" x14ac:dyDescent="0.25">
      <c r="B12782"/>
      <c r="C12782" s="149"/>
      <c r="D12782" s="43"/>
      <c r="E12782" s="108"/>
      <c r="F12782" s="130"/>
      <c r="G12782"/>
      <c r="H12782"/>
      <c r="I12782"/>
      <c r="J12782"/>
      <c r="K12782"/>
      <c r="L12782"/>
      <c r="M12782"/>
      <c r="N12782"/>
      <c r="O12782"/>
      <c r="P12782"/>
      <c r="Q12782"/>
      <c r="R12782"/>
      <c r="S12782"/>
      <c r="T12782"/>
      <c r="U12782"/>
      <c r="V12782"/>
      <c r="W12782"/>
      <c r="X12782"/>
      <c r="Y12782"/>
      <c r="Z12782"/>
      <c r="AA12782"/>
      <c r="AB12782"/>
      <c r="AC12782"/>
      <c r="AD12782"/>
      <c r="AE12782"/>
      <c r="AF12782"/>
      <c r="AG12782"/>
      <c r="AH12782"/>
      <c r="AI12782"/>
      <c r="AJ12782"/>
      <c r="AK12782"/>
      <c r="AL12782"/>
      <c r="AM12782"/>
      <c r="AN12782"/>
      <c r="AO12782"/>
      <c r="AP12782"/>
      <c r="AQ12782"/>
      <c r="AR12782"/>
      <c r="AS12782"/>
      <c r="AT12782"/>
      <c r="AU12782"/>
      <c r="AV12782"/>
      <c r="AW12782"/>
      <c r="AX12782"/>
    </row>
    <row r="12783" spans="2:50" x14ac:dyDescent="0.25">
      <c r="B12783"/>
      <c r="C12783" s="149"/>
      <c r="D12783" s="43"/>
      <c r="E12783" s="108"/>
      <c r="F12783" s="130"/>
      <c r="G12783"/>
      <c r="H12783"/>
      <c r="I12783"/>
      <c r="J12783"/>
      <c r="K12783"/>
      <c r="L12783"/>
      <c r="M12783"/>
      <c r="N12783"/>
      <c r="O12783"/>
      <c r="P12783"/>
      <c r="Q12783"/>
      <c r="R12783"/>
      <c r="S12783"/>
      <c r="T12783"/>
      <c r="U12783"/>
      <c r="V12783"/>
      <c r="W12783"/>
      <c r="X12783"/>
      <c r="Y12783"/>
      <c r="Z12783"/>
      <c r="AA12783"/>
      <c r="AB12783"/>
      <c r="AC12783"/>
      <c r="AD12783"/>
      <c r="AE12783"/>
      <c r="AF12783"/>
      <c r="AG12783"/>
      <c r="AH12783"/>
      <c r="AI12783"/>
      <c r="AJ12783"/>
      <c r="AK12783"/>
      <c r="AL12783"/>
      <c r="AM12783"/>
      <c r="AN12783"/>
      <c r="AO12783"/>
      <c r="AP12783"/>
      <c r="AQ12783"/>
      <c r="AR12783"/>
      <c r="AS12783"/>
      <c r="AT12783"/>
      <c r="AU12783"/>
      <c r="AV12783"/>
      <c r="AW12783"/>
      <c r="AX12783"/>
    </row>
    <row r="12784" spans="2:50" x14ac:dyDescent="0.25">
      <c r="B12784"/>
      <c r="C12784" s="149"/>
      <c r="D12784" s="43"/>
      <c r="E12784" s="108"/>
      <c r="F12784" s="130"/>
      <c r="G12784"/>
      <c r="H12784"/>
      <c r="I12784"/>
      <c r="J12784"/>
      <c r="K12784"/>
      <c r="L12784"/>
      <c r="M12784"/>
      <c r="N12784"/>
      <c r="O12784"/>
      <c r="P12784"/>
      <c r="Q12784"/>
      <c r="R12784"/>
      <c r="S12784"/>
      <c r="T12784"/>
      <c r="U12784"/>
      <c r="V12784"/>
      <c r="W12784"/>
      <c r="X12784"/>
      <c r="Y12784"/>
      <c r="Z12784"/>
      <c r="AA12784"/>
      <c r="AB12784"/>
      <c r="AC12784"/>
      <c r="AD12784"/>
      <c r="AE12784"/>
      <c r="AF12784"/>
      <c r="AG12784"/>
      <c r="AH12784"/>
      <c r="AI12784"/>
      <c r="AJ12784"/>
      <c r="AK12784"/>
      <c r="AL12784"/>
      <c r="AM12784"/>
      <c r="AN12784"/>
      <c r="AO12784"/>
      <c r="AP12784"/>
      <c r="AQ12784"/>
      <c r="AR12784"/>
      <c r="AS12784"/>
      <c r="AT12784"/>
      <c r="AU12784"/>
      <c r="AV12784"/>
      <c r="AW12784"/>
      <c r="AX12784"/>
    </row>
    <row r="12785" spans="2:50" x14ac:dyDescent="0.25">
      <c r="B12785"/>
      <c r="C12785" s="149"/>
      <c r="D12785" s="43"/>
      <c r="E12785" s="108"/>
      <c r="F12785" s="130"/>
      <c r="G12785"/>
      <c r="H12785"/>
      <c r="I12785"/>
      <c r="J12785"/>
      <c r="K12785"/>
      <c r="L12785"/>
      <c r="M12785"/>
      <c r="N12785"/>
      <c r="O12785"/>
      <c r="P12785"/>
      <c r="Q12785"/>
      <c r="R12785"/>
      <c r="S12785"/>
      <c r="T12785"/>
      <c r="U12785"/>
      <c r="V12785"/>
      <c r="W12785"/>
      <c r="X12785"/>
      <c r="Y12785"/>
      <c r="Z12785"/>
      <c r="AA12785"/>
      <c r="AB12785"/>
      <c r="AC12785"/>
      <c r="AD12785"/>
      <c r="AE12785"/>
      <c r="AF12785"/>
      <c r="AG12785"/>
      <c r="AH12785"/>
      <c r="AI12785"/>
      <c r="AJ12785"/>
      <c r="AK12785"/>
      <c r="AL12785"/>
      <c r="AM12785"/>
      <c r="AN12785"/>
      <c r="AO12785"/>
      <c r="AP12785"/>
      <c r="AQ12785"/>
      <c r="AR12785"/>
      <c r="AS12785"/>
      <c r="AT12785"/>
      <c r="AU12785"/>
      <c r="AV12785"/>
      <c r="AW12785"/>
      <c r="AX12785"/>
    </row>
    <row r="12786" spans="2:50" x14ac:dyDescent="0.25">
      <c r="B12786"/>
      <c r="C12786" s="149"/>
      <c r="D12786" s="43"/>
      <c r="E12786" s="108"/>
      <c r="F12786" s="130"/>
      <c r="G12786"/>
      <c r="H12786"/>
      <c r="I12786"/>
      <c r="J12786"/>
      <c r="K12786"/>
      <c r="L12786"/>
      <c r="M12786"/>
      <c r="N12786"/>
      <c r="O12786"/>
      <c r="P12786"/>
      <c r="Q12786"/>
      <c r="R12786"/>
      <c r="S12786"/>
      <c r="T12786"/>
      <c r="U12786"/>
      <c r="V12786"/>
      <c r="W12786"/>
      <c r="X12786"/>
      <c r="Y12786"/>
      <c r="Z12786"/>
      <c r="AA12786"/>
      <c r="AB12786"/>
      <c r="AC12786"/>
      <c r="AD12786"/>
      <c r="AE12786"/>
      <c r="AF12786"/>
      <c r="AG12786"/>
      <c r="AH12786"/>
      <c r="AI12786"/>
      <c r="AJ12786"/>
      <c r="AK12786"/>
      <c r="AL12786"/>
      <c r="AM12786"/>
      <c r="AN12786"/>
      <c r="AO12786"/>
      <c r="AP12786"/>
      <c r="AQ12786"/>
      <c r="AR12786"/>
      <c r="AS12786"/>
      <c r="AT12786"/>
      <c r="AU12786"/>
      <c r="AV12786"/>
      <c r="AW12786"/>
      <c r="AX12786"/>
    </row>
    <row r="12787" spans="2:50" x14ac:dyDescent="0.25">
      <c r="B12787"/>
      <c r="C12787" s="149"/>
      <c r="D12787" s="43"/>
      <c r="E12787" s="108"/>
      <c r="F12787" s="130"/>
      <c r="G12787"/>
      <c r="H12787"/>
      <c r="I12787"/>
      <c r="J12787"/>
      <c r="K12787"/>
      <c r="L12787"/>
      <c r="M12787"/>
      <c r="N12787"/>
      <c r="O12787"/>
      <c r="P12787"/>
      <c r="Q12787"/>
      <c r="R12787"/>
      <c r="S12787"/>
      <c r="T12787"/>
      <c r="U12787"/>
      <c r="V12787"/>
      <c r="W12787"/>
      <c r="X12787"/>
      <c r="Y12787"/>
      <c r="Z12787"/>
      <c r="AA12787"/>
      <c r="AB12787"/>
      <c r="AC12787"/>
      <c r="AD12787"/>
      <c r="AE12787"/>
      <c r="AF12787"/>
      <c r="AG12787"/>
      <c r="AH12787"/>
      <c r="AI12787"/>
      <c r="AJ12787"/>
      <c r="AK12787"/>
      <c r="AL12787"/>
      <c r="AM12787"/>
      <c r="AN12787"/>
      <c r="AO12787"/>
      <c r="AP12787"/>
      <c r="AQ12787"/>
      <c r="AR12787"/>
      <c r="AS12787"/>
      <c r="AT12787"/>
      <c r="AU12787"/>
      <c r="AV12787"/>
      <c r="AW12787"/>
      <c r="AX12787"/>
    </row>
    <row r="12788" spans="2:50" x14ac:dyDescent="0.25">
      <c r="B12788"/>
      <c r="C12788" s="149"/>
      <c r="D12788" s="43"/>
      <c r="E12788" s="108"/>
      <c r="F12788" s="130"/>
      <c r="G12788"/>
      <c r="H12788"/>
      <c r="I12788"/>
      <c r="J12788"/>
      <c r="K12788"/>
      <c r="L12788"/>
      <c r="M12788"/>
      <c r="N12788"/>
      <c r="O12788"/>
      <c r="P12788"/>
      <c r="Q12788"/>
      <c r="R12788"/>
      <c r="S12788"/>
      <c r="T12788"/>
      <c r="U12788"/>
      <c r="V12788"/>
      <c r="W12788"/>
      <c r="X12788"/>
      <c r="Y12788"/>
      <c r="Z12788"/>
      <c r="AA12788"/>
      <c r="AB12788"/>
      <c r="AC12788"/>
      <c r="AD12788"/>
      <c r="AE12788"/>
      <c r="AF12788"/>
      <c r="AG12788"/>
      <c r="AH12788"/>
      <c r="AI12788"/>
      <c r="AJ12788"/>
      <c r="AK12788"/>
      <c r="AL12788"/>
      <c r="AM12788"/>
      <c r="AN12788"/>
      <c r="AO12788"/>
      <c r="AP12788"/>
      <c r="AQ12788"/>
      <c r="AR12788"/>
      <c r="AS12788"/>
      <c r="AT12788"/>
      <c r="AU12788"/>
      <c r="AV12788"/>
      <c r="AW12788"/>
      <c r="AX12788"/>
    </row>
    <row r="12789" spans="2:50" x14ac:dyDescent="0.25">
      <c r="B12789"/>
      <c r="C12789" s="149"/>
      <c r="D12789" s="43"/>
      <c r="E12789" s="108"/>
      <c r="F12789" s="130"/>
      <c r="G12789"/>
      <c r="H12789"/>
      <c r="I12789"/>
      <c r="J12789"/>
      <c r="K12789"/>
      <c r="L12789"/>
      <c r="M12789"/>
      <c r="N12789"/>
      <c r="O12789"/>
      <c r="P12789"/>
      <c r="Q12789"/>
      <c r="R12789"/>
      <c r="S12789"/>
      <c r="T12789"/>
      <c r="U12789"/>
      <c r="V12789"/>
      <c r="W12789"/>
      <c r="X12789"/>
      <c r="Y12789"/>
      <c r="Z12789"/>
      <c r="AA12789"/>
      <c r="AB12789"/>
      <c r="AC12789"/>
      <c r="AD12789"/>
      <c r="AE12789"/>
      <c r="AF12789"/>
      <c r="AG12789"/>
      <c r="AH12789"/>
      <c r="AI12789"/>
      <c r="AJ12789"/>
      <c r="AK12789"/>
      <c r="AL12789"/>
      <c r="AM12789"/>
      <c r="AN12789"/>
      <c r="AO12789"/>
      <c r="AP12789"/>
      <c r="AQ12789"/>
      <c r="AR12789"/>
      <c r="AS12789"/>
      <c r="AT12789"/>
      <c r="AU12789"/>
      <c r="AV12789"/>
      <c r="AW12789"/>
      <c r="AX12789"/>
    </row>
    <row r="12790" spans="2:50" x14ac:dyDescent="0.25">
      <c r="B12790"/>
      <c r="C12790" s="149"/>
      <c r="D12790" s="43"/>
      <c r="E12790" s="108"/>
      <c r="F12790" s="130"/>
      <c r="G12790"/>
      <c r="H12790"/>
      <c r="I12790"/>
      <c r="J12790"/>
      <c r="K12790"/>
      <c r="L12790"/>
      <c r="M12790"/>
      <c r="N12790"/>
      <c r="O12790"/>
      <c r="P12790"/>
      <c r="Q12790"/>
      <c r="R12790"/>
      <c r="S12790"/>
      <c r="T12790"/>
      <c r="U12790"/>
      <c r="V12790"/>
      <c r="W12790"/>
      <c r="X12790"/>
      <c r="Y12790"/>
      <c r="Z12790"/>
      <c r="AA12790"/>
      <c r="AB12790"/>
      <c r="AC12790"/>
      <c r="AD12790"/>
      <c r="AE12790"/>
      <c r="AF12790"/>
      <c r="AG12790"/>
      <c r="AH12790"/>
      <c r="AI12790"/>
      <c r="AJ12790"/>
      <c r="AK12790"/>
      <c r="AL12790"/>
      <c r="AM12790"/>
      <c r="AN12790"/>
      <c r="AO12790"/>
      <c r="AP12790"/>
      <c r="AQ12790"/>
      <c r="AR12790"/>
      <c r="AS12790"/>
      <c r="AT12790"/>
      <c r="AU12790"/>
      <c r="AV12790"/>
      <c r="AW12790"/>
      <c r="AX12790"/>
    </row>
    <row r="12791" spans="2:50" x14ac:dyDescent="0.25">
      <c r="B12791"/>
      <c r="C12791" s="149"/>
      <c r="D12791" s="43"/>
      <c r="E12791" s="108"/>
      <c r="F12791" s="130"/>
      <c r="G12791"/>
      <c r="H12791"/>
      <c r="I12791"/>
      <c r="J12791"/>
      <c r="K12791"/>
      <c r="L12791"/>
      <c r="M12791"/>
      <c r="N12791"/>
      <c r="O12791"/>
      <c r="P12791"/>
      <c r="Q12791"/>
      <c r="R12791"/>
      <c r="S12791"/>
      <c r="T12791"/>
      <c r="U12791"/>
      <c r="V12791"/>
      <c r="W12791"/>
      <c r="X12791"/>
      <c r="Y12791"/>
      <c r="Z12791"/>
      <c r="AA12791"/>
      <c r="AB12791"/>
      <c r="AC12791"/>
      <c r="AD12791"/>
      <c r="AE12791"/>
      <c r="AF12791"/>
      <c r="AG12791"/>
      <c r="AH12791"/>
      <c r="AI12791"/>
      <c r="AJ12791"/>
      <c r="AK12791"/>
      <c r="AL12791"/>
      <c r="AM12791"/>
      <c r="AN12791"/>
      <c r="AO12791"/>
      <c r="AP12791"/>
      <c r="AQ12791"/>
      <c r="AR12791"/>
      <c r="AS12791"/>
      <c r="AT12791"/>
      <c r="AU12791"/>
      <c r="AV12791"/>
      <c r="AW12791"/>
      <c r="AX12791"/>
    </row>
    <row r="12792" spans="2:50" x14ac:dyDescent="0.25">
      <c r="B12792"/>
      <c r="C12792" s="149"/>
      <c r="D12792" s="43"/>
      <c r="E12792" s="108"/>
      <c r="F12792" s="130"/>
      <c r="G12792"/>
      <c r="H12792"/>
      <c r="I12792"/>
      <c r="J12792"/>
      <c r="K12792"/>
      <c r="L12792"/>
      <c r="M12792"/>
      <c r="N12792"/>
      <c r="O12792"/>
      <c r="P12792"/>
      <c r="Q12792"/>
      <c r="R12792"/>
      <c r="S12792"/>
      <c r="T12792"/>
      <c r="U12792"/>
      <c r="V12792"/>
      <c r="W12792"/>
      <c r="X12792"/>
      <c r="Y12792"/>
      <c r="Z12792"/>
      <c r="AA12792"/>
      <c r="AB12792"/>
      <c r="AC12792"/>
      <c r="AD12792"/>
      <c r="AE12792"/>
      <c r="AF12792"/>
      <c r="AG12792"/>
      <c r="AH12792"/>
      <c r="AI12792"/>
      <c r="AJ12792"/>
      <c r="AK12792"/>
      <c r="AL12792"/>
      <c r="AM12792"/>
      <c r="AN12792"/>
      <c r="AO12792"/>
      <c r="AP12792"/>
      <c r="AQ12792"/>
      <c r="AR12792"/>
      <c r="AS12792"/>
      <c r="AT12792"/>
      <c r="AU12792"/>
      <c r="AV12792"/>
      <c r="AW12792"/>
      <c r="AX12792"/>
    </row>
    <row r="12793" spans="2:50" x14ac:dyDescent="0.25">
      <c r="B12793"/>
      <c r="C12793" s="149"/>
      <c r="D12793" s="43"/>
      <c r="E12793" s="108"/>
      <c r="F12793" s="130"/>
      <c r="G12793"/>
      <c r="H12793"/>
      <c r="I12793"/>
      <c r="J12793"/>
      <c r="K12793"/>
      <c r="L12793"/>
      <c r="M12793"/>
      <c r="N12793"/>
      <c r="O12793"/>
      <c r="P12793"/>
      <c r="Q12793"/>
      <c r="R12793"/>
      <c r="S12793"/>
      <c r="T12793"/>
      <c r="U12793"/>
      <c r="V12793"/>
      <c r="W12793"/>
      <c r="X12793"/>
      <c r="Y12793"/>
      <c r="Z12793"/>
      <c r="AA12793"/>
      <c r="AB12793"/>
      <c r="AC12793"/>
      <c r="AD12793"/>
      <c r="AE12793"/>
      <c r="AF12793"/>
      <c r="AG12793"/>
      <c r="AH12793"/>
      <c r="AI12793"/>
      <c r="AJ12793"/>
      <c r="AK12793"/>
      <c r="AL12793"/>
      <c r="AM12793"/>
      <c r="AN12793"/>
      <c r="AO12793"/>
      <c r="AP12793"/>
      <c r="AQ12793"/>
      <c r="AR12793"/>
      <c r="AS12793"/>
      <c r="AT12793"/>
      <c r="AU12793"/>
      <c r="AV12793"/>
      <c r="AW12793"/>
      <c r="AX12793"/>
    </row>
    <row r="12794" spans="2:50" x14ac:dyDescent="0.25">
      <c r="B12794"/>
      <c r="C12794" s="149"/>
      <c r="D12794" s="43"/>
      <c r="E12794" s="108"/>
      <c r="F12794" s="130"/>
      <c r="G12794"/>
      <c r="H12794"/>
      <c r="I12794"/>
      <c r="J12794"/>
      <c r="K12794"/>
      <c r="L12794"/>
      <c r="M12794"/>
      <c r="N12794"/>
      <c r="O12794"/>
      <c r="P12794"/>
      <c r="Q12794"/>
      <c r="R12794"/>
      <c r="S12794"/>
      <c r="T12794"/>
      <c r="U12794"/>
      <c r="V12794"/>
      <c r="W12794"/>
      <c r="X12794"/>
      <c r="Y12794"/>
      <c r="Z12794"/>
      <c r="AA12794"/>
      <c r="AB12794"/>
      <c r="AC12794"/>
      <c r="AD12794"/>
      <c r="AE12794"/>
      <c r="AF12794"/>
      <c r="AG12794"/>
      <c r="AH12794"/>
      <c r="AI12794"/>
      <c r="AJ12794"/>
      <c r="AK12794"/>
      <c r="AL12794"/>
      <c r="AM12794"/>
      <c r="AN12794"/>
      <c r="AO12794"/>
      <c r="AP12794"/>
      <c r="AQ12794"/>
      <c r="AR12794"/>
      <c r="AS12794"/>
      <c r="AT12794"/>
      <c r="AU12794"/>
      <c r="AV12794"/>
      <c r="AW12794"/>
      <c r="AX12794"/>
    </row>
    <row r="12795" spans="2:50" x14ac:dyDescent="0.25">
      <c r="B12795"/>
      <c r="C12795" s="149"/>
      <c r="D12795" s="43"/>
      <c r="E12795" s="108"/>
      <c r="F12795" s="130"/>
      <c r="G12795"/>
      <c r="H12795"/>
      <c r="I12795"/>
      <c r="J12795"/>
      <c r="K12795"/>
      <c r="L12795"/>
      <c r="M12795"/>
      <c r="N12795"/>
      <c r="O12795"/>
      <c r="P12795"/>
      <c r="Q12795"/>
      <c r="R12795"/>
      <c r="S12795"/>
      <c r="T12795"/>
      <c r="U12795"/>
      <c r="V12795"/>
      <c r="W12795"/>
      <c r="X12795"/>
      <c r="Y12795"/>
      <c r="Z12795"/>
      <c r="AA12795"/>
      <c r="AB12795"/>
      <c r="AC12795"/>
      <c r="AD12795"/>
      <c r="AE12795"/>
      <c r="AF12795"/>
      <c r="AG12795"/>
      <c r="AH12795"/>
      <c r="AI12795"/>
      <c r="AJ12795"/>
      <c r="AK12795"/>
      <c r="AL12795"/>
      <c r="AM12795"/>
      <c r="AN12795"/>
      <c r="AO12795"/>
      <c r="AP12795"/>
      <c r="AQ12795"/>
      <c r="AR12795"/>
      <c r="AS12795"/>
      <c r="AT12795"/>
      <c r="AU12795"/>
      <c r="AV12795"/>
      <c r="AW12795"/>
      <c r="AX12795"/>
    </row>
    <row r="12796" spans="2:50" x14ac:dyDescent="0.25">
      <c r="B12796"/>
      <c r="C12796" s="149"/>
      <c r="D12796" s="43"/>
      <c r="E12796" s="108"/>
      <c r="F12796" s="130"/>
      <c r="G12796"/>
      <c r="H12796"/>
      <c r="I12796"/>
      <c r="J12796"/>
      <c r="K12796"/>
      <c r="L12796"/>
      <c r="M12796"/>
      <c r="N12796"/>
      <c r="O12796"/>
      <c r="P12796"/>
      <c r="Q12796"/>
      <c r="R12796"/>
      <c r="S12796"/>
      <c r="T12796"/>
      <c r="U12796"/>
      <c r="V12796"/>
      <c r="W12796"/>
      <c r="X12796"/>
      <c r="Y12796"/>
      <c r="Z12796"/>
      <c r="AA12796"/>
      <c r="AB12796"/>
      <c r="AC12796"/>
      <c r="AD12796"/>
      <c r="AE12796"/>
      <c r="AF12796"/>
      <c r="AG12796"/>
      <c r="AH12796"/>
      <c r="AI12796"/>
      <c r="AJ12796"/>
      <c r="AK12796"/>
      <c r="AL12796"/>
      <c r="AM12796"/>
      <c r="AN12796"/>
      <c r="AO12796"/>
      <c r="AP12796"/>
      <c r="AQ12796"/>
      <c r="AR12796"/>
      <c r="AS12796"/>
      <c r="AT12796"/>
      <c r="AU12796"/>
      <c r="AV12796"/>
      <c r="AW12796"/>
      <c r="AX12796"/>
    </row>
    <row r="12797" spans="2:50" x14ac:dyDescent="0.25">
      <c r="B12797"/>
      <c r="C12797" s="149"/>
      <c r="D12797" s="43"/>
      <c r="E12797" s="108"/>
      <c r="F12797" s="130"/>
      <c r="G12797"/>
      <c r="H12797"/>
      <c r="I12797"/>
      <c r="J12797"/>
      <c r="K12797"/>
      <c r="L12797"/>
      <c r="M12797"/>
      <c r="N12797"/>
      <c r="O12797"/>
      <c r="P12797"/>
      <c r="Q12797"/>
      <c r="R12797"/>
      <c r="S12797"/>
      <c r="T12797"/>
      <c r="U12797"/>
      <c r="V12797"/>
      <c r="W12797"/>
      <c r="X12797"/>
      <c r="Y12797"/>
      <c r="Z12797"/>
      <c r="AA12797"/>
      <c r="AB12797"/>
      <c r="AC12797"/>
      <c r="AD12797"/>
      <c r="AE12797"/>
      <c r="AF12797"/>
      <c r="AG12797"/>
      <c r="AH12797"/>
      <c r="AI12797"/>
      <c r="AJ12797"/>
      <c r="AK12797"/>
      <c r="AL12797"/>
      <c r="AM12797"/>
      <c r="AN12797"/>
      <c r="AO12797"/>
      <c r="AP12797"/>
      <c r="AQ12797"/>
      <c r="AR12797"/>
      <c r="AS12797"/>
      <c r="AT12797"/>
      <c r="AU12797"/>
      <c r="AV12797"/>
      <c r="AW12797"/>
      <c r="AX12797"/>
    </row>
    <row r="12798" spans="2:50" x14ac:dyDescent="0.25">
      <c r="B12798"/>
      <c r="C12798" s="149"/>
      <c r="D12798" s="43"/>
      <c r="E12798" s="108"/>
      <c r="F12798" s="130"/>
      <c r="G12798"/>
      <c r="H12798"/>
      <c r="I12798"/>
      <c r="J12798"/>
      <c r="K12798"/>
      <c r="L12798"/>
      <c r="M12798"/>
      <c r="N12798"/>
      <c r="O12798"/>
      <c r="P12798"/>
      <c r="Q12798"/>
      <c r="R12798"/>
      <c r="S12798"/>
      <c r="T12798"/>
      <c r="U12798"/>
      <c r="V12798"/>
      <c r="W12798"/>
      <c r="X12798"/>
      <c r="Y12798"/>
      <c r="Z12798"/>
      <c r="AA12798"/>
      <c r="AB12798"/>
      <c r="AC12798"/>
      <c r="AD12798"/>
      <c r="AE12798"/>
      <c r="AF12798"/>
      <c r="AG12798"/>
      <c r="AH12798"/>
      <c r="AI12798"/>
      <c r="AJ12798"/>
      <c r="AK12798"/>
      <c r="AL12798"/>
      <c r="AM12798"/>
      <c r="AN12798"/>
      <c r="AO12798"/>
      <c r="AP12798"/>
      <c r="AQ12798"/>
      <c r="AR12798"/>
      <c r="AS12798"/>
      <c r="AT12798"/>
      <c r="AU12798"/>
      <c r="AV12798"/>
      <c r="AW12798"/>
      <c r="AX12798"/>
    </row>
    <row r="12799" spans="2:50" x14ac:dyDescent="0.25">
      <c r="B12799"/>
      <c r="C12799" s="149"/>
      <c r="D12799" s="43"/>
      <c r="E12799" s="108"/>
      <c r="F12799" s="130"/>
      <c r="G12799"/>
      <c r="H12799"/>
      <c r="I12799"/>
      <c r="J12799"/>
      <c r="K12799"/>
      <c r="L12799"/>
      <c r="M12799"/>
      <c r="N12799"/>
      <c r="O12799"/>
      <c r="P12799"/>
      <c r="Q12799"/>
      <c r="R12799"/>
      <c r="S12799"/>
      <c r="T12799"/>
      <c r="U12799"/>
      <c r="V12799"/>
      <c r="W12799"/>
      <c r="X12799"/>
      <c r="Y12799"/>
      <c r="Z12799"/>
      <c r="AA12799"/>
      <c r="AB12799"/>
      <c r="AC12799"/>
      <c r="AD12799"/>
      <c r="AE12799"/>
      <c r="AF12799"/>
      <c r="AG12799"/>
      <c r="AH12799"/>
      <c r="AI12799"/>
      <c r="AJ12799"/>
      <c r="AK12799"/>
      <c r="AL12799"/>
      <c r="AM12799"/>
      <c r="AN12799"/>
      <c r="AO12799"/>
      <c r="AP12799"/>
      <c r="AQ12799"/>
      <c r="AR12799"/>
      <c r="AS12799"/>
      <c r="AT12799"/>
      <c r="AU12799"/>
      <c r="AV12799"/>
      <c r="AW12799"/>
      <c r="AX12799"/>
    </row>
    <row r="12800" spans="2:50" x14ac:dyDescent="0.25">
      <c r="B12800"/>
      <c r="C12800" s="149"/>
      <c r="D12800" s="43"/>
      <c r="E12800" s="108"/>
      <c r="F12800" s="130"/>
      <c r="G12800"/>
      <c r="H12800"/>
      <c r="I12800"/>
      <c r="J12800"/>
      <c r="K12800"/>
      <c r="L12800"/>
      <c r="M12800"/>
      <c r="N12800"/>
      <c r="O12800"/>
      <c r="P12800"/>
      <c r="Q12800"/>
      <c r="R12800"/>
      <c r="S12800"/>
      <c r="T12800"/>
      <c r="U12800"/>
      <c r="V12800"/>
      <c r="W12800"/>
      <c r="X12800"/>
      <c r="Y12800"/>
      <c r="Z12800"/>
      <c r="AA12800"/>
      <c r="AB12800"/>
      <c r="AC12800"/>
      <c r="AD12800"/>
      <c r="AE12800"/>
      <c r="AF12800"/>
      <c r="AG12800"/>
      <c r="AH12800"/>
      <c r="AI12800"/>
      <c r="AJ12800"/>
      <c r="AK12800"/>
      <c r="AL12800"/>
      <c r="AM12800"/>
      <c r="AN12800"/>
      <c r="AO12800"/>
      <c r="AP12800"/>
      <c r="AQ12800"/>
      <c r="AR12800"/>
      <c r="AS12800"/>
      <c r="AT12800"/>
      <c r="AU12800"/>
      <c r="AV12800"/>
      <c r="AW12800"/>
      <c r="AX12800"/>
    </row>
    <row r="12801" spans="2:50" x14ac:dyDescent="0.25">
      <c r="B12801"/>
      <c r="C12801" s="149"/>
      <c r="D12801" s="43"/>
      <c r="E12801" s="108"/>
      <c r="F12801" s="130"/>
      <c r="G12801"/>
      <c r="H12801"/>
      <c r="I12801"/>
      <c r="J12801"/>
      <c r="K12801"/>
      <c r="L12801"/>
      <c r="M12801"/>
      <c r="N12801"/>
      <c r="O12801"/>
      <c r="P12801"/>
      <c r="Q12801"/>
      <c r="R12801"/>
      <c r="S12801"/>
      <c r="T12801"/>
      <c r="U12801"/>
      <c r="V12801"/>
      <c r="W12801"/>
      <c r="X12801"/>
      <c r="Y12801"/>
      <c r="Z12801"/>
      <c r="AA12801"/>
      <c r="AB12801"/>
      <c r="AC12801"/>
      <c r="AD12801"/>
      <c r="AE12801"/>
      <c r="AF12801"/>
      <c r="AG12801"/>
      <c r="AH12801"/>
      <c r="AI12801"/>
      <c r="AJ12801"/>
      <c r="AK12801"/>
      <c r="AL12801"/>
      <c r="AM12801"/>
      <c r="AN12801"/>
      <c r="AO12801"/>
      <c r="AP12801"/>
      <c r="AQ12801"/>
      <c r="AR12801"/>
      <c r="AS12801"/>
      <c r="AT12801"/>
      <c r="AU12801"/>
      <c r="AV12801"/>
      <c r="AW12801"/>
      <c r="AX12801"/>
    </row>
    <row r="12802" spans="2:50" x14ac:dyDescent="0.25">
      <c r="B12802"/>
      <c r="C12802" s="149"/>
      <c r="D12802" s="43"/>
      <c r="E12802" s="108"/>
      <c r="F12802" s="130"/>
      <c r="G12802"/>
      <c r="H12802"/>
      <c r="I12802"/>
      <c r="J12802"/>
      <c r="K12802"/>
      <c r="L12802"/>
      <c r="M12802"/>
      <c r="N12802"/>
      <c r="O12802"/>
      <c r="P12802"/>
      <c r="Q12802"/>
      <c r="R12802"/>
      <c r="S12802"/>
      <c r="T12802"/>
      <c r="U12802"/>
      <c r="V12802"/>
      <c r="W12802"/>
      <c r="X12802"/>
      <c r="Y12802"/>
      <c r="Z12802"/>
      <c r="AA12802"/>
      <c r="AB12802"/>
      <c r="AC12802"/>
      <c r="AD12802"/>
      <c r="AE12802"/>
      <c r="AF12802"/>
      <c r="AG12802"/>
      <c r="AH12802"/>
      <c r="AI12802"/>
      <c r="AJ12802"/>
      <c r="AK12802"/>
      <c r="AL12802"/>
      <c r="AM12802"/>
      <c r="AN12802"/>
      <c r="AO12802"/>
      <c r="AP12802"/>
      <c r="AQ12802"/>
      <c r="AR12802"/>
      <c r="AS12802"/>
      <c r="AT12802"/>
      <c r="AU12802"/>
      <c r="AV12802"/>
      <c r="AW12802"/>
      <c r="AX12802"/>
    </row>
    <row r="12803" spans="2:50" x14ac:dyDescent="0.25">
      <c r="B12803"/>
      <c r="C12803" s="149"/>
      <c r="D12803" s="43"/>
      <c r="E12803" s="108"/>
      <c r="F12803" s="130"/>
      <c r="G12803"/>
      <c r="H12803"/>
      <c r="I12803"/>
      <c r="J12803"/>
      <c r="K12803"/>
      <c r="L12803"/>
      <c r="M12803"/>
      <c r="N12803"/>
      <c r="O12803"/>
      <c r="P12803"/>
      <c r="Q12803"/>
      <c r="R12803"/>
      <c r="S12803"/>
      <c r="T12803"/>
      <c r="U12803"/>
      <c r="V12803"/>
      <c r="W12803"/>
      <c r="X12803"/>
      <c r="Y12803"/>
      <c r="Z12803"/>
      <c r="AA12803"/>
      <c r="AB12803"/>
      <c r="AC12803"/>
      <c r="AD12803"/>
      <c r="AE12803"/>
      <c r="AF12803"/>
      <c r="AG12803"/>
      <c r="AH12803"/>
      <c r="AI12803"/>
      <c r="AJ12803"/>
      <c r="AK12803"/>
      <c r="AL12803"/>
      <c r="AM12803"/>
      <c r="AN12803"/>
      <c r="AO12803"/>
      <c r="AP12803"/>
      <c r="AQ12803"/>
      <c r="AR12803"/>
      <c r="AS12803"/>
      <c r="AT12803"/>
      <c r="AU12803"/>
      <c r="AV12803"/>
      <c r="AW12803"/>
      <c r="AX12803"/>
    </row>
    <row r="12804" spans="2:50" x14ac:dyDescent="0.25">
      <c r="B12804"/>
      <c r="C12804" s="149"/>
      <c r="D12804" s="43"/>
      <c r="E12804" s="108"/>
      <c r="F12804" s="130"/>
      <c r="G12804"/>
      <c r="H12804"/>
      <c r="I12804"/>
      <c r="J12804"/>
      <c r="K12804"/>
      <c r="L12804"/>
      <c r="M12804"/>
      <c r="N12804"/>
      <c r="O12804"/>
      <c r="P12804"/>
      <c r="Q12804"/>
      <c r="R12804"/>
      <c r="S12804"/>
      <c r="T12804"/>
      <c r="U12804"/>
      <c r="V12804"/>
      <c r="W12804"/>
      <c r="X12804"/>
      <c r="Y12804"/>
      <c r="Z12804"/>
      <c r="AA12804"/>
      <c r="AB12804"/>
      <c r="AC12804"/>
      <c r="AD12804"/>
      <c r="AE12804"/>
      <c r="AF12804"/>
      <c r="AG12804"/>
      <c r="AH12804"/>
      <c r="AI12804"/>
      <c r="AJ12804"/>
      <c r="AK12804"/>
      <c r="AL12804"/>
      <c r="AM12804"/>
      <c r="AN12804"/>
      <c r="AO12804"/>
      <c r="AP12804"/>
      <c r="AQ12804"/>
      <c r="AR12804"/>
      <c r="AS12804"/>
      <c r="AT12804"/>
      <c r="AU12804"/>
      <c r="AV12804"/>
      <c r="AW12804"/>
      <c r="AX12804"/>
    </row>
    <row r="12805" spans="2:50" x14ac:dyDescent="0.25">
      <c r="B12805"/>
      <c r="C12805" s="149"/>
      <c r="D12805" s="43"/>
      <c r="E12805" s="108"/>
      <c r="F12805" s="130"/>
      <c r="G12805"/>
      <c r="H12805"/>
      <c r="I12805"/>
      <c r="J12805"/>
      <c r="K12805"/>
      <c r="L12805"/>
      <c r="M12805"/>
      <c r="N12805"/>
      <c r="O12805"/>
      <c r="P12805"/>
      <c r="Q12805"/>
      <c r="R12805"/>
      <c r="S12805"/>
      <c r="T12805"/>
      <c r="U12805"/>
      <c r="V12805"/>
      <c r="W12805"/>
      <c r="X12805"/>
      <c r="Y12805"/>
      <c r="Z12805"/>
      <c r="AA12805"/>
      <c r="AB12805"/>
      <c r="AC12805"/>
      <c r="AD12805"/>
      <c r="AE12805"/>
      <c r="AF12805"/>
      <c r="AG12805"/>
      <c r="AH12805"/>
      <c r="AI12805"/>
      <c r="AJ12805"/>
      <c r="AK12805"/>
      <c r="AL12805"/>
      <c r="AM12805"/>
      <c r="AN12805"/>
      <c r="AO12805"/>
      <c r="AP12805"/>
      <c r="AQ12805"/>
      <c r="AR12805"/>
      <c r="AS12805"/>
      <c r="AT12805"/>
      <c r="AU12805"/>
      <c r="AV12805"/>
      <c r="AW12805"/>
      <c r="AX12805"/>
    </row>
    <row r="12806" spans="2:50" x14ac:dyDescent="0.25">
      <c r="B12806"/>
      <c r="C12806" s="149"/>
      <c r="D12806" s="43"/>
      <c r="E12806" s="108"/>
      <c r="F12806" s="130"/>
      <c r="G12806"/>
      <c r="H12806"/>
      <c r="I12806"/>
      <c r="J12806"/>
      <c r="K12806"/>
      <c r="L12806"/>
      <c r="M12806"/>
      <c r="N12806"/>
      <c r="O12806"/>
      <c r="P12806"/>
      <c r="Q12806"/>
      <c r="R12806"/>
      <c r="S12806"/>
      <c r="T12806"/>
      <c r="U12806"/>
      <c r="V12806"/>
      <c r="W12806"/>
      <c r="X12806"/>
      <c r="Y12806"/>
      <c r="Z12806"/>
      <c r="AA12806"/>
      <c r="AB12806"/>
      <c r="AC12806"/>
      <c r="AD12806"/>
      <c r="AE12806"/>
      <c r="AF12806"/>
      <c r="AG12806"/>
      <c r="AH12806"/>
      <c r="AI12806"/>
      <c r="AJ12806"/>
      <c r="AK12806"/>
      <c r="AL12806"/>
      <c r="AM12806"/>
      <c r="AN12806"/>
      <c r="AO12806"/>
      <c r="AP12806"/>
      <c r="AQ12806"/>
      <c r="AR12806"/>
      <c r="AS12806"/>
      <c r="AT12806"/>
      <c r="AU12806"/>
      <c r="AV12806"/>
      <c r="AW12806"/>
      <c r="AX12806"/>
    </row>
    <row r="12807" spans="2:50" x14ac:dyDescent="0.25">
      <c r="B12807"/>
      <c r="C12807" s="149"/>
      <c r="D12807" s="43"/>
      <c r="E12807" s="108"/>
      <c r="F12807" s="130"/>
      <c r="G12807"/>
      <c r="H12807"/>
      <c r="I12807"/>
      <c r="J12807"/>
      <c r="K12807"/>
      <c r="L12807"/>
      <c r="M12807"/>
      <c r="N12807"/>
      <c r="O12807"/>
      <c r="P12807"/>
      <c r="Q12807"/>
      <c r="R12807"/>
      <c r="S12807"/>
      <c r="T12807"/>
      <c r="U12807"/>
      <c r="V12807"/>
      <c r="W12807"/>
      <c r="X12807"/>
      <c r="Y12807"/>
      <c r="Z12807"/>
      <c r="AA12807"/>
      <c r="AB12807"/>
      <c r="AC12807"/>
      <c r="AD12807"/>
      <c r="AE12807"/>
      <c r="AF12807"/>
      <c r="AG12807"/>
      <c r="AH12807"/>
      <c r="AI12807"/>
      <c r="AJ12807"/>
      <c r="AK12807"/>
      <c r="AL12807"/>
      <c r="AM12807"/>
      <c r="AN12807"/>
      <c r="AO12807"/>
      <c r="AP12807"/>
      <c r="AQ12807"/>
      <c r="AR12807"/>
      <c r="AS12807"/>
      <c r="AT12807"/>
      <c r="AU12807"/>
      <c r="AV12807"/>
      <c r="AW12807"/>
      <c r="AX12807"/>
    </row>
    <row r="12808" spans="2:50" x14ac:dyDescent="0.25">
      <c r="B12808"/>
      <c r="C12808" s="149"/>
      <c r="D12808" s="43"/>
      <c r="E12808" s="108"/>
      <c r="F12808" s="130"/>
      <c r="G12808"/>
      <c r="H12808"/>
      <c r="I12808"/>
      <c r="J12808"/>
      <c r="K12808"/>
      <c r="L12808"/>
      <c r="M12808"/>
      <c r="N12808"/>
      <c r="O12808"/>
      <c r="P12808"/>
      <c r="Q12808"/>
      <c r="R12808"/>
      <c r="S12808"/>
      <c r="T12808"/>
      <c r="U12808"/>
      <c r="V12808"/>
      <c r="W12808"/>
      <c r="X12808"/>
      <c r="Y12808"/>
      <c r="Z12808"/>
      <c r="AA12808"/>
      <c r="AB12808"/>
      <c r="AC12808"/>
      <c r="AD12808"/>
      <c r="AE12808"/>
      <c r="AF12808"/>
      <c r="AG12808"/>
      <c r="AH12808"/>
      <c r="AI12808"/>
      <c r="AJ12808"/>
      <c r="AK12808"/>
      <c r="AL12808"/>
      <c r="AM12808"/>
      <c r="AN12808"/>
      <c r="AO12808"/>
      <c r="AP12808"/>
      <c r="AQ12808"/>
      <c r="AR12808"/>
      <c r="AS12808"/>
      <c r="AT12808"/>
      <c r="AU12808"/>
      <c r="AV12808"/>
      <c r="AW12808"/>
      <c r="AX12808"/>
    </row>
    <row r="12809" spans="2:50" x14ac:dyDescent="0.25">
      <c r="B12809"/>
      <c r="C12809" s="149"/>
      <c r="D12809" s="43"/>
      <c r="E12809" s="108"/>
      <c r="F12809" s="130"/>
      <c r="G12809"/>
      <c r="H12809"/>
      <c r="I12809"/>
      <c r="J12809"/>
      <c r="K12809"/>
      <c r="L12809"/>
      <c r="M12809"/>
      <c r="N12809"/>
      <c r="O12809"/>
      <c r="P12809"/>
      <c r="Q12809"/>
      <c r="R12809"/>
      <c r="S12809"/>
      <c r="T12809"/>
      <c r="U12809"/>
      <c r="V12809"/>
      <c r="W12809"/>
      <c r="X12809"/>
      <c r="Y12809"/>
      <c r="Z12809"/>
      <c r="AA12809"/>
      <c r="AB12809"/>
      <c r="AC12809"/>
      <c r="AD12809"/>
      <c r="AE12809"/>
      <c r="AF12809"/>
      <c r="AG12809"/>
      <c r="AH12809"/>
      <c r="AI12809"/>
      <c r="AJ12809"/>
      <c r="AK12809"/>
      <c r="AL12809"/>
      <c r="AM12809"/>
      <c r="AN12809"/>
      <c r="AO12809"/>
      <c r="AP12809"/>
      <c r="AQ12809"/>
      <c r="AR12809"/>
      <c r="AS12809"/>
      <c r="AT12809"/>
      <c r="AU12809"/>
      <c r="AV12809"/>
      <c r="AW12809"/>
      <c r="AX12809"/>
    </row>
    <row r="12810" spans="2:50" x14ac:dyDescent="0.25">
      <c r="B12810"/>
      <c r="C12810" s="149"/>
      <c r="D12810" s="43"/>
      <c r="E12810" s="108"/>
      <c r="F12810" s="130"/>
      <c r="G12810"/>
      <c r="H12810"/>
      <c r="I12810"/>
      <c r="J12810"/>
      <c r="K12810"/>
      <c r="L12810"/>
      <c r="M12810"/>
      <c r="N12810"/>
      <c r="O12810"/>
      <c r="P12810"/>
      <c r="Q12810"/>
      <c r="R12810"/>
      <c r="S12810"/>
      <c r="T12810"/>
      <c r="U12810"/>
      <c r="V12810"/>
      <c r="W12810"/>
      <c r="X12810"/>
      <c r="Y12810"/>
      <c r="Z12810"/>
      <c r="AA12810"/>
      <c r="AB12810"/>
      <c r="AC12810"/>
      <c r="AD12810"/>
      <c r="AE12810"/>
      <c r="AF12810"/>
      <c r="AG12810"/>
      <c r="AH12810"/>
      <c r="AI12810"/>
      <c r="AJ12810"/>
      <c r="AK12810"/>
      <c r="AL12810"/>
      <c r="AM12810"/>
      <c r="AN12810"/>
      <c r="AO12810"/>
      <c r="AP12810"/>
      <c r="AQ12810"/>
      <c r="AR12810"/>
      <c r="AS12810"/>
      <c r="AT12810"/>
      <c r="AU12810"/>
      <c r="AV12810"/>
      <c r="AW12810"/>
      <c r="AX12810"/>
    </row>
    <row r="12811" spans="2:50" x14ac:dyDescent="0.25">
      <c r="B12811"/>
      <c r="C12811" s="149"/>
      <c r="D12811" s="43"/>
      <c r="E12811" s="108"/>
      <c r="F12811" s="130"/>
      <c r="G12811"/>
      <c r="H12811"/>
      <c r="I12811"/>
      <c r="J12811"/>
      <c r="K12811"/>
      <c r="L12811"/>
      <c r="M12811"/>
      <c r="N12811"/>
      <c r="O12811"/>
      <c r="P12811"/>
      <c r="Q12811"/>
      <c r="R12811"/>
      <c r="S12811"/>
      <c r="T12811"/>
      <c r="U12811"/>
      <c r="V12811"/>
      <c r="W12811"/>
      <c r="X12811"/>
      <c r="Y12811"/>
      <c r="Z12811"/>
      <c r="AA12811"/>
      <c r="AB12811"/>
      <c r="AC12811"/>
      <c r="AD12811"/>
      <c r="AE12811"/>
      <c r="AF12811"/>
      <c r="AG12811"/>
      <c r="AH12811"/>
      <c r="AI12811"/>
      <c r="AJ12811"/>
      <c r="AK12811"/>
      <c r="AL12811"/>
      <c r="AM12811"/>
      <c r="AN12811"/>
      <c r="AO12811"/>
      <c r="AP12811"/>
      <c r="AQ12811"/>
      <c r="AR12811"/>
      <c r="AS12811"/>
      <c r="AT12811"/>
      <c r="AU12811"/>
      <c r="AV12811"/>
      <c r="AW12811"/>
      <c r="AX12811"/>
    </row>
    <row r="12812" spans="2:50" x14ac:dyDescent="0.25">
      <c r="B12812"/>
      <c r="C12812" s="149"/>
      <c r="D12812" s="43"/>
      <c r="E12812" s="108"/>
      <c r="F12812" s="130"/>
      <c r="G12812"/>
      <c r="H12812"/>
      <c r="I12812"/>
      <c r="J12812"/>
      <c r="K12812"/>
      <c r="L12812"/>
      <c r="M12812"/>
      <c r="N12812"/>
      <c r="O12812"/>
      <c r="P12812"/>
      <c r="Q12812"/>
      <c r="R12812"/>
      <c r="S12812"/>
      <c r="T12812"/>
      <c r="U12812"/>
      <c r="V12812"/>
      <c r="W12812"/>
      <c r="X12812"/>
      <c r="Y12812"/>
      <c r="Z12812"/>
      <c r="AA12812"/>
      <c r="AB12812"/>
      <c r="AC12812"/>
      <c r="AD12812"/>
      <c r="AE12812"/>
      <c r="AF12812"/>
      <c r="AG12812"/>
      <c r="AH12812"/>
      <c r="AI12812"/>
      <c r="AJ12812"/>
      <c r="AK12812"/>
      <c r="AL12812"/>
      <c r="AM12812"/>
      <c r="AN12812"/>
      <c r="AO12812"/>
      <c r="AP12812"/>
      <c r="AQ12812"/>
      <c r="AR12812"/>
      <c r="AS12812"/>
      <c r="AT12812"/>
      <c r="AU12812"/>
      <c r="AV12812"/>
      <c r="AW12812"/>
      <c r="AX12812"/>
    </row>
    <row r="12813" spans="2:50" x14ac:dyDescent="0.25">
      <c r="B12813"/>
      <c r="C12813" s="149"/>
      <c r="D12813" s="43"/>
      <c r="E12813" s="108"/>
      <c r="F12813" s="130"/>
      <c r="G12813"/>
      <c r="H12813"/>
      <c r="I12813"/>
      <c r="J12813"/>
      <c r="K12813"/>
      <c r="L12813"/>
      <c r="M12813"/>
      <c r="N12813"/>
      <c r="O12813"/>
      <c r="P12813"/>
      <c r="Q12813"/>
      <c r="R12813"/>
      <c r="S12813"/>
      <c r="T12813"/>
      <c r="U12813"/>
      <c r="V12813"/>
      <c r="W12813"/>
      <c r="X12813"/>
      <c r="Y12813"/>
      <c r="Z12813"/>
      <c r="AA12813"/>
      <c r="AB12813"/>
      <c r="AC12813"/>
      <c r="AD12813"/>
      <c r="AE12813"/>
      <c r="AF12813"/>
      <c r="AG12813"/>
      <c r="AH12813"/>
      <c r="AI12813"/>
      <c r="AJ12813"/>
      <c r="AK12813"/>
      <c r="AL12813"/>
      <c r="AM12813"/>
      <c r="AN12813"/>
      <c r="AO12813"/>
      <c r="AP12813"/>
      <c r="AQ12813"/>
      <c r="AR12813"/>
      <c r="AS12813"/>
      <c r="AT12813"/>
      <c r="AU12813"/>
      <c r="AV12813"/>
      <c r="AW12813"/>
      <c r="AX12813"/>
    </row>
    <row r="12814" spans="2:50" x14ac:dyDescent="0.25">
      <c r="B12814"/>
      <c r="C12814" s="149"/>
      <c r="D12814" s="43"/>
      <c r="E12814" s="108"/>
      <c r="F12814" s="130"/>
      <c r="G12814"/>
      <c r="H12814"/>
      <c r="I12814"/>
      <c r="J12814"/>
      <c r="K12814"/>
      <c r="L12814"/>
      <c r="M12814"/>
      <c r="N12814"/>
      <c r="O12814"/>
      <c r="P12814"/>
      <c r="Q12814"/>
      <c r="R12814"/>
      <c r="S12814"/>
      <c r="T12814"/>
      <c r="U12814"/>
      <c r="V12814"/>
      <c r="W12814"/>
      <c r="X12814"/>
      <c r="Y12814"/>
      <c r="Z12814"/>
      <c r="AA12814"/>
      <c r="AB12814"/>
      <c r="AC12814"/>
      <c r="AD12814"/>
      <c r="AE12814"/>
      <c r="AF12814"/>
      <c r="AG12814"/>
      <c r="AH12814"/>
      <c r="AI12814"/>
      <c r="AJ12814"/>
      <c r="AK12814"/>
      <c r="AL12814"/>
      <c r="AM12814"/>
      <c r="AN12814"/>
      <c r="AO12814"/>
      <c r="AP12814"/>
      <c r="AQ12814"/>
      <c r="AR12814"/>
      <c r="AS12814"/>
      <c r="AT12814"/>
      <c r="AU12814"/>
      <c r="AV12814"/>
      <c r="AW12814"/>
      <c r="AX12814"/>
    </row>
    <row r="12815" spans="2:50" x14ac:dyDescent="0.25">
      <c r="B12815"/>
      <c r="C12815" s="149"/>
      <c r="D12815" s="43"/>
      <c r="E12815" s="108"/>
      <c r="F12815" s="130"/>
      <c r="G12815"/>
      <c r="H12815"/>
      <c r="I12815"/>
      <c r="J12815"/>
      <c r="K12815"/>
      <c r="L12815"/>
      <c r="M12815"/>
      <c r="N12815"/>
      <c r="O12815"/>
      <c r="P12815"/>
      <c r="Q12815"/>
      <c r="R12815"/>
      <c r="S12815"/>
      <c r="T12815"/>
      <c r="U12815"/>
      <c r="V12815"/>
      <c r="W12815"/>
      <c r="X12815"/>
      <c r="Y12815"/>
      <c r="Z12815"/>
      <c r="AA12815"/>
      <c r="AB12815"/>
      <c r="AC12815"/>
      <c r="AD12815"/>
      <c r="AE12815"/>
      <c r="AF12815"/>
      <c r="AG12815"/>
      <c r="AH12815"/>
      <c r="AI12815"/>
      <c r="AJ12815"/>
      <c r="AK12815"/>
      <c r="AL12815"/>
      <c r="AM12815"/>
      <c r="AN12815"/>
      <c r="AO12815"/>
      <c r="AP12815"/>
      <c r="AQ12815"/>
      <c r="AR12815"/>
      <c r="AS12815"/>
      <c r="AT12815"/>
      <c r="AU12815"/>
      <c r="AV12815"/>
      <c r="AW12815"/>
      <c r="AX12815"/>
    </row>
    <row r="12816" spans="2:50" x14ac:dyDescent="0.25">
      <c r="B12816"/>
      <c r="C12816" s="149"/>
      <c r="D12816" s="43"/>
      <c r="E12816" s="108"/>
      <c r="F12816" s="130"/>
      <c r="G12816"/>
      <c r="H12816"/>
      <c r="I12816"/>
      <c r="J12816"/>
      <c r="K12816"/>
      <c r="L12816"/>
      <c r="M12816"/>
      <c r="N12816"/>
      <c r="O12816"/>
      <c r="P12816"/>
      <c r="Q12816"/>
      <c r="R12816"/>
      <c r="S12816"/>
      <c r="T12816"/>
      <c r="U12816"/>
      <c r="V12816"/>
      <c r="W12816"/>
      <c r="X12816"/>
      <c r="Y12816"/>
      <c r="Z12816"/>
      <c r="AA12816"/>
      <c r="AB12816"/>
      <c r="AC12816"/>
      <c r="AD12816"/>
      <c r="AE12816"/>
      <c r="AF12816"/>
      <c r="AG12816"/>
      <c r="AH12816"/>
      <c r="AI12816"/>
      <c r="AJ12816"/>
      <c r="AK12816"/>
      <c r="AL12816"/>
      <c r="AM12816"/>
      <c r="AN12816"/>
      <c r="AO12816"/>
      <c r="AP12816"/>
      <c r="AQ12816"/>
      <c r="AR12816"/>
      <c r="AS12816"/>
      <c r="AT12816"/>
      <c r="AU12816"/>
      <c r="AV12816"/>
      <c r="AW12816"/>
      <c r="AX12816"/>
    </row>
    <row r="12817" spans="2:50" x14ac:dyDescent="0.25">
      <c r="B12817"/>
      <c r="C12817" s="149"/>
      <c r="D12817" s="43"/>
      <c r="E12817" s="108"/>
      <c r="F12817" s="130"/>
      <c r="G12817"/>
      <c r="H12817"/>
      <c r="I12817"/>
      <c r="J12817"/>
      <c r="K12817"/>
      <c r="L12817"/>
      <c r="M12817"/>
      <c r="N12817"/>
      <c r="O12817"/>
      <c r="P12817"/>
      <c r="Q12817"/>
      <c r="R12817"/>
      <c r="S12817"/>
      <c r="T12817"/>
      <c r="U12817"/>
      <c r="V12817"/>
      <c r="W12817"/>
      <c r="X12817"/>
      <c r="Y12817"/>
      <c r="Z12817"/>
      <c r="AA12817"/>
      <c r="AB12817"/>
      <c r="AC12817"/>
      <c r="AD12817"/>
      <c r="AE12817"/>
      <c r="AF12817"/>
      <c r="AG12817"/>
      <c r="AH12817"/>
      <c r="AI12817"/>
      <c r="AJ12817"/>
      <c r="AK12817"/>
      <c r="AL12817"/>
      <c r="AM12817"/>
      <c r="AN12817"/>
      <c r="AO12817"/>
      <c r="AP12817"/>
      <c r="AQ12817"/>
      <c r="AR12817"/>
      <c r="AS12817"/>
      <c r="AT12817"/>
      <c r="AU12817"/>
      <c r="AV12817"/>
      <c r="AW12817"/>
      <c r="AX12817"/>
    </row>
    <row r="12818" spans="2:50" x14ac:dyDescent="0.25">
      <c r="B12818"/>
      <c r="C12818" s="149"/>
      <c r="D12818" s="43"/>
      <c r="E12818" s="108"/>
      <c r="F12818" s="130"/>
      <c r="G12818"/>
      <c r="H12818"/>
      <c r="I12818"/>
      <c r="J12818"/>
      <c r="K12818"/>
      <c r="L12818"/>
      <c r="M12818"/>
      <c r="N12818"/>
      <c r="O12818"/>
      <c r="P12818"/>
      <c r="Q12818"/>
      <c r="R12818"/>
      <c r="S12818"/>
      <c r="T12818"/>
      <c r="U12818"/>
      <c r="V12818"/>
      <c r="W12818"/>
      <c r="X12818"/>
      <c r="Y12818"/>
      <c r="Z12818"/>
      <c r="AA12818"/>
      <c r="AB12818"/>
      <c r="AC12818"/>
      <c r="AD12818"/>
      <c r="AE12818"/>
      <c r="AF12818"/>
      <c r="AG12818"/>
      <c r="AH12818"/>
      <c r="AI12818"/>
      <c r="AJ12818"/>
      <c r="AK12818"/>
      <c r="AL12818"/>
      <c r="AM12818"/>
      <c r="AN12818"/>
      <c r="AO12818"/>
      <c r="AP12818"/>
      <c r="AQ12818"/>
      <c r="AR12818"/>
      <c r="AS12818"/>
      <c r="AT12818"/>
      <c r="AU12818"/>
      <c r="AV12818"/>
      <c r="AW12818"/>
      <c r="AX12818"/>
    </row>
    <row r="12819" spans="2:50" x14ac:dyDescent="0.25">
      <c r="B12819"/>
      <c r="C12819" s="149"/>
      <c r="D12819" s="43"/>
      <c r="E12819" s="108"/>
      <c r="F12819" s="130"/>
      <c r="G12819"/>
      <c r="H12819"/>
      <c r="I12819"/>
      <c r="J12819"/>
      <c r="K12819"/>
      <c r="L12819"/>
      <c r="M12819"/>
      <c r="N12819"/>
      <c r="O12819"/>
      <c r="P12819"/>
      <c r="Q12819"/>
      <c r="R12819"/>
      <c r="S12819"/>
      <c r="T12819"/>
      <c r="U12819"/>
      <c r="V12819"/>
      <c r="W12819"/>
      <c r="X12819"/>
      <c r="Y12819"/>
      <c r="Z12819"/>
      <c r="AA12819"/>
      <c r="AB12819"/>
      <c r="AC12819"/>
      <c r="AD12819"/>
      <c r="AE12819"/>
      <c r="AF12819"/>
      <c r="AG12819"/>
      <c r="AH12819"/>
      <c r="AI12819"/>
      <c r="AJ12819"/>
      <c r="AK12819"/>
      <c r="AL12819"/>
      <c r="AM12819"/>
      <c r="AN12819"/>
      <c r="AO12819"/>
      <c r="AP12819"/>
      <c r="AQ12819"/>
      <c r="AR12819"/>
      <c r="AS12819"/>
      <c r="AT12819"/>
      <c r="AU12819"/>
      <c r="AV12819"/>
      <c r="AW12819"/>
      <c r="AX12819"/>
    </row>
    <row r="12820" spans="2:50" x14ac:dyDescent="0.25">
      <c r="B12820"/>
      <c r="C12820" s="149"/>
      <c r="D12820" s="43"/>
      <c r="E12820" s="108"/>
      <c r="F12820" s="130"/>
      <c r="G12820"/>
      <c r="H12820"/>
      <c r="I12820"/>
      <c r="J12820"/>
      <c r="K12820"/>
      <c r="L12820"/>
      <c r="M12820"/>
      <c r="N12820"/>
      <c r="O12820"/>
      <c r="P12820"/>
      <c r="Q12820"/>
      <c r="R12820"/>
      <c r="S12820"/>
      <c r="T12820"/>
      <c r="U12820"/>
      <c r="V12820"/>
      <c r="W12820"/>
      <c r="X12820"/>
      <c r="Y12820"/>
      <c r="Z12820"/>
      <c r="AA12820"/>
      <c r="AB12820"/>
      <c r="AC12820"/>
      <c r="AD12820"/>
      <c r="AE12820"/>
      <c r="AF12820"/>
      <c r="AG12820"/>
      <c r="AH12820"/>
      <c r="AI12820"/>
      <c r="AJ12820"/>
      <c r="AK12820"/>
      <c r="AL12820"/>
      <c r="AM12820"/>
      <c r="AN12820"/>
      <c r="AO12820"/>
      <c r="AP12820"/>
      <c r="AQ12820"/>
      <c r="AR12820"/>
      <c r="AS12820"/>
      <c r="AT12820"/>
      <c r="AU12820"/>
      <c r="AV12820"/>
      <c r="AW12820"/>
      <c r="AX12820"/>
    </row>
    <row r="12821" spans="2:50" x14ac:dyDescent="0.25">
      <c r="B12821"/>
      <c r="C12821" s="149"/>
      <c r="D12821" s="43"/>
      <c r="E12821" s="108"/>
      <c r="F12821" s="130"/>
      <c r="G12821"/>
      <c r="H12821"/>
      <c r="I12821"/>
      <c r="J12821"/>
      <c r="K12821"/>
      <c r="L12821"/>
      <c r="M12821"/>
      <c r="N12821"/>
      <c r="O12821"/>
      <c r="P12821"/>
      <c r="Q12821"/>
      <c r="R12821"/>
      <c r="S12821"/>
      <c r="T12821"/>
      <c r="U12821"/>
      <c r="V12821"/>
      <c r="W12821"/>
      <c r="X12821"/>
      <c r="Y12821"/>
      <c r="Z12821"/>
      <c r="AA12821"/>
      <c r="AB12821"/>
      <c r="AC12821"/>
      <c r="AD12821"/>
      <c r="AE12821"/>
      <c r="AF12821"/>
      <c r="AG12821"/>
      <c r="AH12821"/>
      <c r="AI12821"/>
      <c r="AJ12821"/>
      <c r="AK12821"/>
      <c r="AL12821"/>
      <c r="AM12821"/>
      <c r="AN12821"/>
      <c r="AO12821"/>
      <c r="AP12821"/>
      <c r="AQ12821"/>
      <c r="AR12821"/>
      <c r="AS12821"/>
      <c r="AT12821"/>
      <c r="AU12821"/>
      <c r="AV12821"/>
      <c r="AW12821"/>
      <c r="AX12821"/>
    </row>
    <row r="12822" spans="2:50" x14ac:dyDescent="0.25">
      <c r="B12822"/>
      <c r="C12822" s="149"/>
      <c r="D12822" s="43"/>
      <c r="E12822" s="108"/>
      <c r="F12822" s="130"/>
      <c r="G12822"/>
      <c r="H12822"/>
      <c r="I12822"/>
      <c r="J12822"/>
      <c r="K12822"/>
      <c r="L12822"/>
      <c r="M12822"/>
      <c r="N12822"/>
      <c r="O12822"/>
      <c r="P12822"/>
      <c r="Q12822"/>
      <c r="R12822"/>
      <c r="S12822"/>
      <c r="T12822"/>
      <c r="U12822"/>
      <c r="V12822"/>
      <c r="W12822"/>
      <c r="X12822"/>
      <c r="Y12822"/>
      <c r="Z12822"/>
      <c r="AA12822"/>
      <c r="AB12822"/>
      <c r="AC12822"/>
      <c r="AD12822"/>
      <c r="AE12822"/>
      <c r="AF12822"/>
      <c r="AG12822"/>
      <c r="AH12822"/>
      <c r="AI12822"/>
      <c r="AJ12822"/>
      <c r="AK12822"/>
      <c r="AL12822"/>
      <c r="AM12822"/>
      <c r="AN12822"/>
      <c r="AO12822"/>
      <c r="AP12822"/>
      <c r="AQ12822"/>
      <c r="AR12822"/>
      <c r="AS12822"/>
      <c r="AT12822"/>
      <c r="AU12822"/>
      <c r="AV12822"/>
      <c r="AW12822"/>
      <c r="AX12822"/>
    </row>
    <row r="12823" spans="2:50" x14ac:dyDescent="0.25">
      <c r="B12823"/>
      <c r="C12823" s="149"/>
      <c r="D12823" s="43"/>
      <c r="E12823" s="108"/>
      <c r="F12823" s="130"/>
      <c r="G12823"/>
      <c r="H12823"/>
      <c r="I12823"/>
      <c r="J12823"/>
      <c r="K12823"/>
      <c r="L12823"/>
      <c r="M12823"/>
      <c r="N12823"/>
      <c r="O12823"/>
      <c r="P12823"/>
      <c r="Q12823"/>
      <c r="R12823"/>
      <c r="S12823"/>
      <c r="T12823"/>
      <c r="U12823"/>
      <c r="V12823"/>
      <c r="W12823"/>
      <c r="X12823"/>
      <c r="Y12823"/>
      <c r="Z12823"/>
      <c r="AA12823"/>
      <c r="AB12823"/>
      <c r="AC12823"/>
      <c r="AD12823"/>
      <c r="AE12823"/>
      <c r="AF12823"/>
      <c r="AG12823"/>
      <c r="AH12823"/>
      <c r="AI12823"/>
      <c r="AJ12823"/>
      <c r="AK12823"/>
      <c r="AL12823"/>
      <c r="AM12823"/>
      <c r="AN12823"/>
      <c r="AO12823"/>
      <c r="AP12823"/>
      <c r="AQ12823"/>
      <c r="AR12823"/>
      <c r="AS12823"/>
      <c r="AT12823"/>
      <c r="AU12823"/>
      <c r="AV12823"/>
      <c r="AW12823"/>
      <c r="AX12823"/>
    </row>
    <row r="12824" spans="2:50" x14ac:dyDescent="0.25">
      <c r="B12824"/>
      <c r="C12824" s="149"/>
      <c r="D12824" s="43"/>
      <c r="E12824" s="108"/>
      <c r="F12824" s="130"/>
      <c r="G12824"/>
      <c r="H12824"/>
      <c r="I12824"/>
      <c r="J12824"/>
      <c r="K12824"/>
      <c r="L12824"/>
      <c r="M12824"/>
      <c r="N12824"/>
      <c r="O12824"/>
      <c r="P12824"/>
      <c r="Q12824"/>
      <c r="R12824"/>
      <c r="S12824"/>
      <c r="T12824"/>
      <c r="U12824"/>
      <c r="V12824"/>
      <c r="W12824"/>
      <c r="X12824"/>
      <c r="Y12824"/>
      <c r="Z12824"/>
      <c r="AA12824"/>
      <c r="AB12824"/>
      <c r="AC12824"/>
      <c r="AD12824"/>
      <c r="AE12824"/>
      <c r="AF12824"/>
      <c r="AG12824"/>
      <c r="AH12824"/>
      <c r="AI12824"/>
      <c r="AJ12824"/>
      <c r="AK12824"/>
      <c r="AL12824"/>
      <c r="AM12824"/>
      <c r="AN12824"/>
      <c r="AO12824"/>
      <c r="AP12824"/>
      <c r="AQ12824"/>
      <c r="AR12824"/>
      <c r="AS12824"/>
      <c r="AT12824"/>
      <c r="AU12824"/>
      <c r="AV12824"/>
      <c r="AW12824"/>
      <c r="AX12824"/>
    </row>
    <row r="12825" spans="2:50" x14ac:dyDescent="0.25">
      <c r="B12825"/>
      <c r="C12825" s="149"/>
      <c r="D12825" s="43"/>
      <c r="E12825" s="108"/>
      <c r="F12825" s="130"/>
      <c r="G12825"/>
      <c r="H12825"/>
      <c r="I12825"/>
      <c r="J12825"/>
      <c r="K12825"/>
      <c r="L12825"/>
      <c r="M12825"/>
      <c r="N12825"/>
      <c r="O12825"/>
      <c r="P12825"/>
      <c r="Q12825"/>
      <c r="R12825"/>
      <c r="S12825"/>
      <c r="T12825"/>
      <c r="U12825"/>
      <c r="V12825"/>
      <c r="W12825"/>
      <c r="X12825"/>
      <c r="Y12825"/>
      <c r="Z12825"/>
      <c r="AA12825"/>
      <c r="AB12825"/>
      <c r="AC12825"/>
      <c r="AD12825"/>
      <c r="AE12825"/>
      <c r="AF12825"/>
      <c r="AG12825"/>
      <c r="AH12825"/>
      <c r="AI12825"/>
      <c r="AJ12825"/>
      <c r="AK12825"/>
      <c r="AL12825"/>
      <c r="AM12825"/>
      <c r="AN12825"/>
      <c r="AO12825"/>
      <c r="AP12825"/>
      <c r="AQ12825"/>
      <c r="AR12825"/>
      <c r="AS12825"/>
      <c r="AT12825"/>
      <c r="AU12825"/>
      <c r="AV12825"/>
      <c r="AW12825"/>
      <c r="AX12825"/>
    </row>
    <row r="12826" spans="2:50" x14ac:dyDescent="0.25">
      <c r="B12826"/>
      <c r="C12826" s="149"/>
      <c r="D12826" s="43"/>
      <c r="E12826" s="108"/>
      <c r="F12826" s="130"/>
      <c r="G12826"/>
      <c r="H12826"/>
      <c r="I12826"/>
      <c r="J12826"/>
      <c r="K12826"/>
      <c r="L12826"/>
      <c r="M12826"/>
      <c r="N12826"/>
      <c r="O12826"/>
      <c r="P12826"/>
      <c r="Q12826"/>
      <c r="R12826"/>
      <c r="S12826"/>
      <c r="T12826"/>
      <c r="U12826"/>
      <c r="V12826"/>
      <c r="W12826"/>
      <c r="X12826"/>
      <c r="Y12826"/>
      <c r="Z12826"/>
      <c r="AA12826"/>
      <c r="AB12826"/>
      <c r="AC12826"/>
      <c r="AD12826"/>
      <c r="AE12826"/>
      <c r="AF12826"/>
      <c r="AG12826"/>
      <c r="AH12826"/>
      <c r="AI12826"/>
      <c r="AJ12826"/>
      <c r="AK12826"/>
      <c r="AL12826"/>
      <c r="AM12826"/>
      <c r="AN12826"/>
      <c r="AO12826"/>
      <c r="AP12826"/>
      <c r="AQ12826"/>
      <c r="AR12826"/>
      <c r="AS12826"/>
      <c r="AT12826"/>
      <c r="AU12826"/>
      <c r="AV12826"/>
      <c r="AW12826"/>
      <c r="AX12826"/>
    </row>
    <row r="12827" spans="2:50" x14ac:dyDescent="0.25">
      <c r="B12827"/>
      <c r="C12827" s="149"/>
      <c r="D12827" s="43"/>
      <c r="E12827" s="108"/>
      <c r="F12827" s="130"/>
      <c r="G12827"/>
      <c r="H12827"/>
      <c r="I12827"/>
      <c r="J12827"/>
      <c r="K12827"/>
      <c r="L12827"/>
      <c r="M12827"/>
      <c r="N12827"/>
      <c r="O12827"/>
      <c r="P12827"/>
      <c r="Q12827"/>
      <c r="R12827"/>
      <c r="S12827"/>
      <c r="T12827"/>
      <c r="U12827"/>
      <c r="V12827"/>
      <c r="W12827"/>
      <c r="X12827"/>
      <c r="Y12827"/>
      <c r="Z12827"/>
      <c r="AA12827"/>
      <c r="AB12827"/>
      <c r="AC12827"/>
      <c r="AD12827"/>
      <c r="AE12827"/>
      <c r="AF12827"/>
      <c r="AG12827"/>
      <c r="AH12827"/>
      <c r="AI12827"/>
      <c r="AJ12827"/>
      <c r="AK12827"/>
      <c r="AL12827"/>
      <c r="AM12827"/>
      <c r="AN12827"/>
      <c r="AO12827"/>
      <c r="AP12827"/>
      <c r="AQ12827"/>
      <c r="AR12827"/>
      <c r="AS12827"/>
      <c r="AT12827"/>
      <c r="AU12827"/>
      <c r="AV12827"/>
      <c r="AW12827"/>
      <c r="AX12827"/>
    </row>
    <row r="12828" spans="2:50" x14ac:dyDescent="0.25">
      <c r="B12828"/>
      <c r="C12828" s="149"/>
      <c r="D12828" s="43"/>
      <c r="E12828" s="108"/>
      <c r="F12828" s="130"/>
      <c r="G12828"/>
      <c r="H12828"/>
      <c r="I12828"/>
      <c r="J12828"/>
      <c r="K12828"/>
      <c r="L12828"/>
      <c r="M12828"/>
      <c r="N12828"/>
      <c r="O12828"/>
      <c r="P12828"/>
      <c r="Q12828"/>
      <c r="R12828"/>
      <c r="S12828"/>
      <c r="T12828"/>
      <c r="U12828"/>
      <c r="V12828"/>
      <c r="W12828"/>
      <c r="X12828"/>
      <c r="Y12828"/>
      <c r="Z12828"/>
      <c r="AA12828"/>
      <c r="AB12828"/>
      <c r="AC12828"/>
      <c r="AD12828"/>
      <c r="AE12828"/>
      <c r="AF12828"/>
      <c r="AG12828"/>
      <c r="AH12828"/>
      <c r="AI12828"/>
      <c r="AJ12828"/>
      <c r="AK12828"/>
      <c r="AL12828"/>
      <c r="AM12828"/>
      <c r="AN12828"/>
      <c r="AO12828"/>
      <c r="AP12828"/>
      <c r="AQ12828"/>
      <c r="AR12828"/>
      <c r="AS12828"/>
      <c r="AT12828"/>
      <c r="AU12828"/>
      <c r="AV12828"/>
      <c r="AW12828"/>
      <c r="AX12828"/>
    </row>
    <row r="12829" spans="2:50" x14ac:dyDescent="0.25">
      <c r="B12829"/>
      <c r="C12829" s="149"/>
      <c r="D12829" s="43"/>
      <c r="E12829" s="108"/>
      <c r="F12829" s="130"/>
      <c r="G12829"/>
      <c r="H12829"/>
      <c r="I12829"/>
      <c r="J12829"/>
      <c r="K12829"/>
      <c r="L12829"/>
      <c r="M12829"/>
      <c r="N12829"/>
      <c r="O12829"/>
      <c r="P12829"/>
      <c r="Q12829"/>
      <c r="R12829"/>
      <c r="S12829"/>
      <c r="T12829"/>
      <c r="U12829"/>
      <c r="V12829"/>
      <c r="W12829"/>
      <c r="X12829"/>
      <c r="Y12829"/>
      <c r="Z12829"/>
      <c r="AA12829"/>
      <c r="AB12829"/>
      <c r="AC12829"/>
      <c r="AD12829"/>
      <c r="AE12829"/>
      <c r="AF12829"/>
      <c r="AG12829"/>
      <c r="AH12829"/>
      <c r="AI12829"/>
      <c r="AJ12829"/>
      <c r="AK12829"/>
      <c r="AL12829"/>
      <c r="AM12829"/>
      <c r="AN12829"/>
      <c r="AO12829"/>
      <c r="AP12829"/>
      <c r="AQ12829"/>
      <c r="AR12829"/>
      <c r="AS12829"/>
      <c r="AT12829"/>
      <c r="AU12829"/>
      <c r="AV12829"/>
      <c r="AW12829"/>
      <c r="AX12829"/>
    </row>
    <row r="12830" spans="2:50" x14ac:dyDescent="0.25">
      <c r="B12830"/>
      <c r="C12830" s="149"/>
      <c r="D12830" s="43"/>
      <c r="E12830" s="108"/>
      <c r="F12830" s="130"/>
      <c r="G12830"/>
      <c r="H12830"/>
      <c r="I12830"/>
      <c r="J12830"/>
      <c r="K12830"/>
      <c r="L12830"/>
      <c r="M12830"/>
      <c r="N12830"/>
      <c r="O12830"/>
      <c r="P12830"/>
      <c r="Q12830"/>
      <c r="R12830"/>
      <c r="S12830"/>
      <c r="T12830"/>
      <c r="U12830"/>
      <c r="V12830"/>
      <c r="W12830"/>
      <c r="X12830"/>
      <c r="Y12830"/>
      <c r="Z12830"/>
      <c r="AA12830"/>
      <c r="AB12830"/>
      <c r="AC12830"/>
      <c r="AD12830"/>
      <c r="AE12830"/>
      <c r="AF12830"/>
      <c r="AG12830"/>
      <c r="AH12830"/>
      <c r="AI12830"/>
      <c r="AJ12830"/>
      <c r="AK12830"/>
      <c r="AL12830"/>
      <c r="AM12830"/>
      <c r="AN12830"/>
      <c r="AO12830"/>
      <c r="AP12830"/>
      <c r="AQ12830"/>
      <c r="AR12830"/>
      <c r="AS12830"/>
      <c r="AT12830"/>
      <c r="AU12830"/>
      <c r="AV12830"/>
      <c r="AW12830"/>
      <c r="AX12830"/>
    </row>
    <row r="12831" spans="2:50" x14ac:dyDescent="0.25">
      <c r="B12831"/>
      <c r="C12831" s="149"/>
      <c r="D12831" s="43"/>
      <c r="E12831" s="108"/>
      <c r="F12831" s="130"/>
      <c r="G12831"/>
      <c r="H12831"/>
      <c r="I12831"/>
      <c r="J12831"/>
      <c r="K12831"/>
      <c r="L12831"/>
      <c r="M12831"/>
      <c r="N12831"/>
      <c r="O12831"/>
      <c r="P12831"/>
      <c r="Q12831"/>
      <c r="R12831"/>
      <c r="S12831"/>
      <c r="T12831"/>
      <c r="U12831"/>
      <c r="V12831"/>
      <c r="W12831"/>
      <c r="X12831"/>
      <c r="Y12831"/>
      <c r="Z12831"/>
      <c r="AA12831"/>
      <c r="AB12831"/>
      <c r="AC12831"/>
      <c r="AD12831"/>
      <c r="AE12831"/>
      <c r="AF12831"/>
      <c r="AG12831"/>
      <c r="AH12831"/>
      <c r="AI12831"/>
      <c r="AJ12831"/>
      <c r="AK12831"/>
      <c r="AL12831"/>
      <c r="AM12831"/>
      <c r="AN12831"/>
      <c r="AO12831"/>
      <c r="AP12831"/>
      <c r="AQ12831"/>
      <c r="AR12831"/>
      <c r="AS12831"/>
      <c r="AT12831"/>
      <c r="AU12831"/>
      <c r="AV12831"/>
      <c r="AW12831"/>
      <c r="AX12831"/>
    </row>
    <row r="12832" spans="2:50" x14ac:dyDescent="0.25">
      <c r="B12832"/>
      <c r="C12832" s="149"/>
      <c r="D12832" s="43"/>
      <c r="E12832" s="108"/>
      <c r="F12832" s="130"/>
      <c r="G12832"/>
      <c r="H12832"/>
      <c r="I12832"/>
      <c r="J12832"/>
      <c r="K12832"/>
      <c r="L12832"/>
      <c r="M12832"/>
      <c r="N12832"/>
      <c r="O12832"/>
      <c r="P12832"/>
      <c r="Q12832"/>
      <c r="R12832"/>
      <c r="S12832"/>
      <c r="T12832"/>
      <c r="U12832"/>
      <c r="V12832"/>
      <c r="W12832"/>
      <c r="X12832"/>
      <c r="Y12832"/>
      <c r="Z12832"/>
      <c r="AA12832"/>
      <c r="AB12832"/>
      <c r="AC12832"/>
      <c r="AD12832"/>
      <c r="AE12832"/>
      <c r="AF12832"/>
      <c r="AG12832"/>
      <c r="AH12832"/>
      <c r="AI12832"/>
      <c r="AJ12832"/>
      <c r="AK12832"/>
      <c r="AL12832"/>
      <c r="AM12832"/>
      <c r="AN12832"/>
      <c r="AO12832"/>
      <c r="AP12832"/>
      <c r="AQ12832"/>
      <c r="AR12832"/>
      <c r="AS12832"/>
      <c r="AT12832"/>
      <c r="AU12832"/>
      <c r="AV12832"/>
      <c r="AW12832"/>
      <c r="AX12832"/>
    </row>
    <row r="12833" spans="2:50" x14ac:dyDescent="0.25">
      <c r="B12833"/>
      <c r="C12833" s="149"/>
      <c r="D12833" s="43"/>
      <c r="E12833" s="108"/>
      <c r="F12833" s="130"/>
      <c r="G12833"/>
      <c r="H12833"/>
      <c r="I12833"/>
      <c r="J12833"/>
      <c r="K12833"/>
      <c r="L12833"/>
      <c r="M12833"/>
      <c r="N12833"/>
      <c r="O12833"/>
      <c r="P12833"/>
      <c r="Q12833"/>
      <c r="R12833"/>
      <c r="S12833"/>
      <c r="T12833"/>
      <c r="U12833"/>
      <c r="V12833"/>
      <c r="W12833"/>
      <c r="X12833"/>
      <c r="Y12833"/>
      <c r="Z12833"/>
      <c r="AA12833"/>
      <c r="AB12833"/>
      <c r="AC12833"/>
      <c r="AD12833"/>
      <c r="AE12833"/>
      <c r="AF12833"/>
      <c r="AG12833"/>
      <c r="AH12833"/>
      <c r="AI12833"/>
      <c r="AJ12833"/>
      <c r="AK12833"/>
      <c r="AL12833"/>
      <c r="AM12833"/>
      <c r="AN12833"/>
      <c r="AO12833"/>
      <c r="AP12833"/>
      <c r="AQ12833"/>
      <c r="AR12833"/>
      <c r="AS12833"/>
      <c r="AT12833"/>
      <c r="AU12833"/>
      <c r="AV12833"/>
      <c r="AW12833"/>
      <c r="AX12833"/>
    </row>
    <row r="12834" spans="2:50" x14ac:dyDescent="0.25">
      <c r="B12834"/>
      <c r="C12834" s="149"/>
      <c r="D12834" s="43"/>
      <c r="E12834" s="108"/>
      <c r="F12834" s="130"/>
      <c r="G12834"/>
      <c r="H12834"/>
      <c r="I12834"/>
      <c r="J12834"/>
      <c r="K12834"/>
      <c r="L12834"/>
      <c r="M12834"/>
      <c r="N12834"/>
      <c r="O12834"/>
      <c r="P12834"/>
      <c r="Q12834"/>
      <c r="R12834"/>
      <c r="S12834"/>
      <c r="T12834"/>
      <c r="U12834"/>
      <c r="V12834"/>
      <c r="W12834"/>
      <c r="X12834"/>
      <c r="Y12834"/>
      <c r="Z12834"/>
      <c r="AA12834"/>
      <c r="AB12834"/>
      <c r="AC12834"/>
      <c r="AD12834"/>
      <c r="AE12834"/>
      <c r="AF12834"/>
      <c r="AG12834"/>
      <c r="AH12834"/>
      <c r="AI12834"/>
      <c r="AJ12834"/>
      <c r="AK12834"/>
      <c r="AL12834"/>
      <c r="AM12834"/>
      <c r="AN12834"/>
      <c r="AO12834"/>
      <c r="AP12834"/>
      <c r="AQ12834"/>
      <c r="AR12834"/>
      <c r="AS12834"/>
      <c r="AT12834"/>
      <c r="AU12834"/>
      <c r="AV12834"/>
      <c r="AW12834"/>
      <c r="AX12834"/>
    </row>
    <row r="12835" spans="2:50" x14ac:dyDescent="0.25">
      <c r="B12835"/>
      <c r="C12835" s="149"/>
      <c r="D12835" s="43"/>
      <c r="E12835" s="108"/>
      <c r="F12835" s="130"/>
      <c r="G12835"/>
      <c r="H12835"/>
      <c r="I12835"/>
      <c r="J12835"/>
      <c r="K12835"/>
      <c r="L12835"/>
      <c r="M12835"/>
      <c r="N12835"/>
      <c r="O12835"/>
      <c r="P12835"/>
      <c r="Q12835"/>
      <c r="R12835"/>
      <c r="S12835"/>
      <c r="T12835"/>
      <c r="U12835"/>
      <c r="V12835"/>
      <c r="W12835"/>
      <c r="X12835"/>
      <c r="Y12835"/>
      <c r="Z12835"/>
      <c r="AA12835"/>
      <c r="AB12835"/>
      <c r="AC12835"/>
      <c r="AD12835"/>
      <c r="AE12835"/>
      <c r="AF12835"/>
      <c r="AG12835"/>
      <c r="AH12835"/>
      <c r="AI12835"/>
      <c r="AJ12835"/>
      <c r="AK12835"/>
      <c r="AL12835"/>
      <c r="AM12835"/>
      <c r="AN12835"/>
      <c r="AO12835"/>
      <c r="AP12835"/>
      <c r="AQ12835"/>
      <c r="AR12835"/>
      <c r="AS12835"/>
      <c r="AT12835"/>
      <c r="AU12835"/>
      <c r="AV12835"/>
      <c r="AW12835"/>
      <c r="AX12835"/>
    </row>
    <row r="12836" spans="2:50" x14ac:dyDescent="0.25">
      <c r="B12836"/>
      <c r="C12836" s="149"/>
      <c r="D12836" s="43"/>
      <c r="E12836" s="108"/>
      <c r="F12836" s="130"/>
      <c r="G12836"/>
      <c r="H12836"/>
      <c r="I12836"/>
      <c r="J12836"/>
      <c r="K12836"/>
      <c r="L12836"/>
      <c r="M12836"/>
      <c r="N12836"/>
      <c r="O12836"/>
      <c r="P12836"/>
      <c r="Q12836"/>
      <c r="R12836"/>
      <c r="S12836"/>
      <c r="T12836"/>
      <c r="U12836"/>
      <c r="V12836"/>
      <c r="W12836"/>
      <c r="X12836"/>
      <c r="Y12836"/>
      <c r="Z12836"/>
      <c r="AA12836"/>
      <c r="AB12836"/>
      <c r="AC12836"/>
      <c r="AD12836"/>
      <c r="AE12836"/>
      <c r="AF12836"/>
      <c r="AG12836"/>
      <c r="AH12836"/>
      <c r="AI12836"/>
      <c r="AJ12836"/>
      <c r="AK12836"/>
      <c r="AL12836"/>
      <c r="AM12836"/>
      <c r="AN12836"/>
      <c r="AO12836"/>
      <c r="AP12836"/>
      <c r="AQ12836"/>
      <c r="AR12836"/>
      <c r="AS12836"/>
      <c r="AT12836"/>
      <c r="AU12836"/>
      <c r="AV12836"/>
      <c r="AW12836"/>
      <c r="AX12836"/>
    </row>
    <row r="12837" spans="2:50" x14ac:dyDescent="0.25">
      <c r="B12837"/>
      <c r="C12837" s="149"/>
      <c r="D12837" s="43"/>
      <c r="E12837" s="108"/>
      <c r="F12837" s="130"/>
      <c r="G12837"/>
      <c r="H12837"/>
      <c r="I12837"/>
      <c r="J12837"/>
      <c r="K12837"/>
      <c r="L12837"/>
      <c r="M12837"/>
      <c r="N12837"/>
      <c r="O12837"/>
      <c r="P12837"/>
      <c r="Q12837"/>
      <c r="R12837"/>
      <c r="S12837"/>
      <c r="T12837"/>
      <c r="U12837"/>
      <c r="V12837"/>
      <c r="W12837"/>
      <c r="X12837"/>
      <c r="Y12837"/>
      <c r="Z12837"/>
      <c r="AA12837"/>
      <c r="AB12837"/>
      <c r="AC12837"/>
      <c r="AD12837"/>
      <c r="AE12837"/>
      <c r="AF12837"/>
      <c r="AG12837"/>
      <c r="AH12837"/>
      <c r="AI12837"/>
      <c r="AJ12837"/>
      <c r="AK12837"/>
      <c r="AL12837"/>
      <c r="AM12837"/>
      <c r="AN12837"/>
      <c r="AO12837"/>
      <c r="AP12837"/>
      <c r="AQ12837"/>
      <c r="AR12837"/>
      <c r="AS12837"/>
      <c r="AT12837"/>
      <c r="AU12837"/>
      <c r="AV12837"/>
      <c r="AW12837"/>
      <c r="AX12837"/>
    </row>
    <row r="12838" spans="2:50" x14ac:dyDescent="0.25">
      <c r="B12838"/>
      <c r="C12838" s="149"/>
      <c r="D12838" s="43"/>
      <c r="E12838" s="108"/>
      <c r="F12838" s="130"/>
      <c r="G12838"/>
      <c r="H12838"/>
      <c r="I12838"/>
      <c r="J12838"/>
      <c r="K12838"/>
      <c r="L12838"/>
      <c r="M12838"/>
      <c r="N12838"/>
      <c r="O12838"/>
      <c r="P12838"/>
      <c r="Q12838"/>
      <c r="R12838"/>
      <c r="S12838"/>
      <c r="T12838"/>
      <c r="U12838"/>
      <c r="V12838"/>
      <c r="W12838"/>
      <c r="X12838"/>
      <c r="Y12838"/>
      <c r="Z12838"/>
      <c r="AA12838"/>
      <c r="AB12838"/>
      <c r="AC12838"/>
      <c r="AD12838"/>
      <c r="AE12838"/>
      <c r="AF12838"/>
      <c r="AG12838"/>
      <c r="AH12838"/>
      <c r="AI12838"/>
      <c r="AJ12838"/>
      <c r="AK12838"/>
      <c r="AL12838"/>
      <c r="AM12838"/>
      <c r="AN12838"/>
      <c r="AO12838"/>
      <c r="AP12838"/>
      <c r="AQ12838"/>
      <c r="AR12838"/>
      <c r="AS12838"/>
      <c r="AT12838"/>
      <c r="AU12838"/>
      <c r="AV12838"/>
      <c r="AW12838"/>
      <c r="AX12838"/>
    </row>
    <row r="12839" spans="2:50" x14ac:dyDescent="0.25">
      <c r="B12839"/>
      <c r="C12839" s="149"/>
      <c r="D12839" s="43"/>
      <c r="E12839" s="108"/>
      <c r="F12839" s="130"/>
      <c r="G12839"/>
      <c r="H12839"/>
      <c r="I12839"/>
      <c r="J12839"/>
      <c r="K12839"/>
      <c r="L12839"/>
      <c r="M12839"/>
      <c r="N12839"/>
      <c r="O12839"/>
      <c r="P12839"/>
      <c r="Q12839"/>
      <c r="R12839"/>
      <c r="S12839"/>
      <c r="T12839"/>
      <c r="U12839"/>
      <c r="V12839"/>
      <c r="W12839"/>
      <c r="X12839"/>
      <c r="Y12839"/>
      <c r="Z12839"/>
      <c r="AA12839"/>
      <c r="AB12839"/>
      <c r="AC12839"/>
      <c r="AD12839"/>
      <c r="AE12839"/>
      <c r="AF12839"/>
      <c r="AG12839"/>
      <c r="AH12839"/>
      <c r="AI12839"/>
      <c r="AJ12839"/>
      <c r="AK12839"/>
      <c r="AL12839"/>
      <c r="AM12839"/>
      <c r="AN12839"/>
      <c r="AO12839"/>
      <c r="AP12839"/>
      <c r="AQ12839"/>
      <c r="AR12839"/>
      <c r="AS12839"/>
      <c r="AT12839"/>
      <c r="AU12839"/>
      <c r="AV12839"/>
      <c r="AW12839"/>
      <c r="AX12839"/>
    </row>
    <row r="12840" spans="2:50" x14ac:dyDescent="0.25">
      <c r="B12840"/>
      <c r="C12840" s="149"/>
      <c r="D12840" s="43"/>
      <c r="E12840" s="108"/>
      <c r="F12840" s="130"/>
      <c r="G12840"/>
      <c r="H12840"/>
      <c r="I12840"/>
      <c r="J12840"/>
      <c r="K12840"/>
      <c r="L12840"/>
      <c r="M12840"/>
      <c r="N12840"/>
      <c r="O12840"/>
      <c r="P12840"/>
      <c r="Q12840"/>
      <c r="R12840"/>
      <c r="S12840"/>
      <c r="T12840"/>
      <c r="U12840"/>
      <c r="V12840"/>
      <c r="W12840"/>
      <c r="X12840"/>
      <c r="Y12840"/>
      <c r="Z12840"/>
      <c r="AA12840"/>
      <c r="AB12840"/>
      <c r="AC12840"/>
      <c r="AD12840"/>
      <c r="AE12840"/>
      <c r="AF12840"/>
      <c r="AG12840"/>
      <c r="AH12840"/>
      <c r="AI12840"/>
      <c r="AJ12840"/>
      <c r="AK12840"/>
      <c r="AL12840"/>
      <c r="AM12840"/>
      <c r="AN12840"/>
      <c r="AO12840"/>
      <c r="AP12840"/>
      <c r="AQ12840"/>
      <c r="AR12840"/>
      <c r="AS12840"/>
      <c r="AT12840"/>
      <c r="AU12840"/>
      <c r="AV12840"/>
      <c r="AW12840"/>
      <c r="AX12840"/>
    </row>
    <row r="12841" spans="2:50" x14ac:dyDescent="0.25">
      <c r="B12841"/>
      <c r="C12841" s="149"/>
      <c r="D12841" s="43"/>
      <c r="E12841" s="108"/>
      <c r="F12841" s="130"/>
      <c r="G12841"/>
      <c r="H12841"/>
      <c r="I12841"/>
      <c r="J12841"/>
      <c r="K12841"/>
      <c r="L12841"/>
      <c r="M12841"/>
      <c r="N12841"/>
      <c r="O12841"/>
      <c r="P12841"/>
      <c r="Q12841"/>
      <c r="R12841"/>
      <c r="S12841"/>
      <c r="T12841"/>
      <c r="U12841"/>
      <c r="V12841"/>
      <c r="W12841"/>
      <c r="X12841"/>
      <c r="Y12841"/>
      <c r="Z12841"/>
      <c r="AA12841"/>
      <c r="AB12841"/>
      <c r="AC12841"/>
      <c r="AD12841"/>
      <c r="AE12841"/>
      <c r="AF12841"/>
      <c r="AG12841"/>
      <c r="AH12841"/>
      <c r="AI12841"/>
      <c r="AJ12841"/>
      <c r="AK12841"/>
      <c r="AL12841"/>
      <c r="AM12841"/>
      <c r="AN12841"/>
      <c r="AO12841"/>
      <c r="AP12841"/>
      <c r="AQ12841"/>
      <c r="AR12841"/>
      <c r="AS12841"/>
      <c r="AT12841"/>
      <c r="AU12841"/>
      <c r="AV12841"/>
      <c r="AW12841"/>
      <c r="AX12841"/>
    </row>
    <row r="12842" spans="2:50" x14ac:dyDescent="0.25">
      <c r="B12842"/>
      <c r="C12842" s="149"/>
      <c r="D12842" s="43"/>
      <c r="E12842" s="108"/>
      <c r="F12842" s="130"/>
      <c r="G12842"/>
      <c r="H12842"/>
      <c r="I12842"/>
      <c r="J12842"/>
      <c r="K12842"/>
      <c r="L12842"/>
      <c r="M12842"/>
      <c r="N12842"/>
      <c r="O12842"/>
      <c r="P12842"/>
      <c r="Q12842"/>
      <c r="R12842"/>
      <c r="S12842"/>
      <c r="T12842"/>
      <c r="U12842"/>
      <c r="V12842"/>
      <c r="W12842"/>
      <c r="X12842"/>
      <c r="Y12842"/>
      <c r="Z12842"/>
      <c r="AA12842"/>
      <c r="AB12842"/>
      <c r="AC12842"/>
      <c r="AD12842"/>
      <c r="AE12842"/>
      <c r="AF12842"/>
      <c r="AG12842"/>
      <c r="AH12842"/>
      <c r="AI12842"/>
      <c r="AJ12842"/>
      <c r="AK12842"/>
      <c r="AL12842"/>
      <c r="AM12842"/>
      <c r="AN12842"/>
      <c r="AO12842"/>
      <c r="AP12842"/>
      <c r="AQ12842"/>
      <c r="AR12842"/>
      <c r="AS12842"/>
      <c r="AT12842"/>
      <c r="AU12842"/>
      <c r="AV12842"/>
      <c r="AW12842"/>
      <c r="AX12842"/>
    </row>
    <row r="12843" spans="2:50" x14ac:dyDescent="0.25">
      <c r="B12843"/>
      <c r="C12843" s="149"/>
      <c r="D12843" s="43"/>
      <c r="E12843" s="108"/>
      <c r="F12843" s="130"/>
      <c r="G12843"/>
      <c r="H12843"/>
      <c r="I12843"/>
      <c r="J12843"/>
      <c r="K12843"/>
      <c r="L12843"/>
      <c r="M12843"/>
      <c r="N12843"/>
      <c r="O12843"/>
      <c r="P12843"/>
      <c r="Q12843"/>
      <c r="R12843"/>
      <c r="S12843"/>
      <c r="T12843"/>
      <c r="U12843"/>
      <c r="V12843"/>
      <c r="W12843"/>
      <c r="X12843"/>
      <c r="Y12843"/>
      <c r="Z12843"/>
      <c r="AA12843"/>
      <c r="AB12843"/>
      <c r="AC12843"/>
      <c r="AD12843"/>
      <c r="AE12843"/>
      <c r="AF12843"/>
      <c r="AG12843"/>
      <c r="AH12843"/>
      <c r="AI12843"/>
      <c r="AJ12843"/>
      <c r="AK12843"/>
      <c r="AL12843"/>
      <c r="AM12843"/>
      <c r="AN12843"/>
      <c r="AO12843"/>
      <c r="AP12843"/>
      <c r="AQ12843"/>
      <c r="AR12843"/>
      <c r="AS12843"/>
      <c r="AT12843"/>
      <c r="AU12843"/>
      <c r="AV12843"/>
      <c r="AW12843"/>
      <c r="AX12843"/>
    </row>
    <row r="12844" spans="2:50" x14ac:dyDescent="0.25">
      <c r="B12844"/>
      <c r="C12844" s="149"/>
      <c r="D12844" s="43"/>
      <c r="E12844" s="108"/>
      <c r="F12844" s="130"/>
      <c r="G12844"/>
      <c r="H12844"/>
      <c r="I12844"/>
      <c r="J12844"/>
      <c r="K12844"/>
      <c r="L12844"/>
      <c r="M12844"/>
      <c r="N12844"/>
      <c r="O12844"/>
      <c r="P12844"/>
      <c r="Q12844"/>
      <c r="R12844"/>
      <c r="S12844"/>
      <c r="T12844"/>
      <c r="U12844"/>
      <c r="V12844"/>
      <c r="W12844"/>
      <c r="X12844"/>
      <c r="Y12844"/>
      <c r="Z12844"/>
      <c r="AA12844"/>
      <c r="AB12844"/>
      <c r="AC12844"/>
      <c r="AD12844"/>
      <c r="AE12844"/>
      <c r="AF12844"/>
      <c r="AG12844"/>
      <c r="AH12844"/>
      <c r="AI12844"/>
      <c r="AJ12844"/>
      <c r="AK12844"/>
      <c r="AL12844"/>
      <c r="AM12844"/>
      <c r="AN12844"/>
      <c r="AO12844"/>
      <c r="AP12844"/>
      <c r="AQ12844"/>
      <c r="AR12844"/>
      <c r="AS12844"/>
      <c r="AT12844"/>
      <c r="AU12844"/>
      <c r="AV12844"/>
      <c r="AW12844"/>
      <c r="AX12844"/>
    </row>
    <row r="12845" spans="2:50" x14ac:dyDescent="0.25">
      <c r="B12845"/>
      <c r="C12845" s="149"/>
      <c r="D12845" s="43"/>
      <c r="E12845" s="108"/>
      <c r="F12845" s="130"/>
      <c r="G12845"/>
      <c r="H12845"/>
      <c r="I12845"/>
      <c r="J12845"/>
      <c r="K12845"/>
      <c r="L12845"/>
      <c r="M12845"/>
      <c r="N12845"/>
      <c r="O12845"/>
      <c r="P12845"/>
      <c r="Q12845"/>
      <c r="R12845"/>
      <c r="S12845"/>
      <c r="T12845"/>
      <c r="U12845"/>
      <c r="V12845"/>
      <c r="W12845"/>
      <c r="X12845"/>
      <c r="Y12845"/>
      <c r="Z12845"/>
      <c r="AA12845"/>
      <c r="AB12845"/>
      <c r="AC12845"/>
      <c r="AD12845"/>
      <c r="AE12845"/>
      <c r="AF12845"/>
      <c r="AG12845"/>
      <c r="AH12845"/>
      <c r="AI12845"/>
      <c r="AJ12845"/>
      <c r="AK12845"/>
      <c r="AL12845"/>
      <c r="AM12845"/>
      <c r="AN12845"/>
      <c r="AO12845"/>
      <c r="AP12845"/>
      <c r="AQ12845"/>
      <c r="AR12845"/>
      <c r="AS12845"/>
      <c r="AT12845"/>
      <c r="AU12845"/>
      <c r="AV12845"/>
      <c r="AW12845"/>
      <c r="AX12845"/>
    </row>
    <row r="12846" spans="2:50" x14ac:dyDescent="0.25">
      <c r="B12846"/>
      <c r="C12846" s="149"/>
      <c r="D12846" s="43"/>
      <c r="E12846" s="108"/>
      <c r="F12846" s="130"/>
      <c r="G12846"/>
      <c r="H12846"/>
      <c r="I12846"/>
      <c r="J12846"/>
      <c r="K12846"/>
      <c r="L12846"/>
      <c r="M12846"/>
      <c r="N12846"/>
      <c r="O12846"/>
      <c r="P12846"/>
      <c r="Q12846"/>
      <c r="R12846"/>
      <c r="S12846"/>
      <c r="T12846"/>
      <c r="U12846"/>
      <c r="V12846"/>
      <c r="W12846"/>
      <c r="X12846"/>
      <c r="Y12846"/>
      <c r="Z12846"/>
      <c r="AA12846"/>
      <c r="AB12846"/>
      <c r="AC12846"/>
      <c r="AD12846"/>
      <c r="AE12846"/>
      <c r="AF12846"/>
      <c r="AG12846"/>
      <c r="AH12846"/>
      <c r="AI12846"/>
      <c r="AJ12846"/>
      <c r="AK12846"/>
      <c r="AL12846"/>
      <c r="AM12846"/>
      <c r="AN12846"/>
      <c r="AO12846"/>
      <c r="AP12846"/>
      <c r="AQ12846"/>
      <c r="AR12846"/>
      <c r="AS12846"/>
      <c r="AT12846"/>
      <c r="AU12846"/>
      <c r="AV12846"/>
      <c r="AW12846"/>
      <c r="AX12846"/>
    </row>
    <row r="12847" spans="2:50" x14ac:dyDescent="0.25">
      <c r="B12847"/>
      <c r="C12847" s="149"/>
      <c r="D12847" s="43"/>
      <c r="E12847" s="108"/>
      <c r="F12847" s="130"/>
      <c r="G12847"/>
      <c r="H12847"/>
      <c r="I12847"/>
      <c r="J12847"/>
      <c r="K12847"/>
      <c r="L12847"/>
      <c r="M12847"/>
      <c r="N12847"/>
      <c r="O12847"/>
      <c r="P12847"/>
      <c r="Q12847"/>
      <c r="R12847"/>
      <c r="S12847"/>
      <c r="T12847"/>
      <c r="U12847"/>
      <c r="V12847"/>
      <c r="W12847"/>
      <c r="X12847"/>
      <c r="Y12847"/>
      <c r="Z12847"/>
      <c r="AA12847"/>
      <c r="AB12847"/>
      <c r="AC12847"/>
      <c r="AD12847"/>
      <c r="AE12847"/>
      <c r="AF12847"/>
      <c r="AG12847"/>
      <c r="AH12847"/>
      <c r="AI12847"/>
      <c r="AJ12847"/>
      <c r="AK12847"/>
      <c r="AL12847"/>
      <c r="AM12847"/>
      <c r="AN12847"/>
      <c r="AO12847"/>
      <c r="AP12847"/>
      <c r="AQ12847"/>
      <c r="AR12847"/>
      <c r="AS12847"/>
      <c r="AT12847"/>
      <c r="AU12847"/>
      <c r="AV12847"/>
      <c r="AW12847"/>
      <c r="AX12847"/>
    </row>
    <row r="12848" spans="2:50" x14ac:dyDescent="0.25">
      <c r="B12848"/>
      <c r="C12848" s="149"/>
      <c r="D12848" s="43"/>
      <c r="E12848" s="108"/>
      <c r="F12848" s="130"/>
      <c r="G12848"/>
      <c r="H12848"/>
      <c r="I12848"/>
      <c r="J12848"/>
      <c r="K12848"/>
      <c r="L12848"/>
      <c r="M12848"/>
      <c r="N12848"/>
      <c r="O12848"/>
      <c r="P12848"/>
      <c r="Q12848"/>
      <c r="R12848"/>
      <c r="S12848"/>
      <c r="T12848"/>
      <c r="U12848"/>
      <c r="V12848"/>
      <c r="W12848"/>
      <c r="X12848"/>
      <c r="Y12848"/>
      <c r="Z12848"/>
      <c r="AA12848"/>
      <c r="AB12848"/>
      <c r="AC12848"/>
      <c r="AD12848"/>
      <c r="AE12848"/>
      <c r="AF12848"/>
      <c r="AG12848"/>
      <c r="AH12848"/>
      <c r="AI12848"/>
      <c r="AJ12848"/>
      <c r="AK12848"/>
      <c r="AL12848"/>
      <c r="AM12848"/>
      <c r="AN12848"/>
      <c r="AO12848"/>
      <c r="AP12848"/>
      <c r="AQ12848"/>
      <c r="AR12848"/>
      <c r="AS12848"/>
      <c r="AT12848"/>
      <c r="AU12848"/>
      <c r="AV12848"/>
      <c r="AW12848"/>
      <c r="AX12848"/>
    </row>
    <row r="12849" spans="2:50" x14ac:dyDescent="0.25">
      <c r="B12849"/>
      <c r="C12849" s="149"/>
      <c r="D12849" s="43"/>
      <c r="E12849" s="108"/>
      <c r="F12849" s="130"/>
      <c r="G12849"/>
      <c r="H12849"/>
      <c r="I12849"/>
      <c r="J12849"/>
      <c r="K12849"/>
      <c r="L12849"/>
      <c r="M12849"/>
      <c r="N12849"/>
      <c r="O12849"/>
      <c r="P12849"/>
      <c r="Q12849"/>
      <c r="R12849"/>
      <c r="S12849"/>
      <c r="T12849"/>
      <c r="U12849"/>
      <c r="V12849"/>
      <c r="W12849"/>
      <c r="X12849"/>
      <c r="Y12849"/>
      <c r="Z12849"/>
      <c r="AA12849"/>
      <c r="AB12849"/>
      <c r="AC12849"/>
      <c r="AD12849"/>
      <c r="AE12849"/>
      <c r="AF12849"/>
      <c r="AG12849"/>
      <c r="AH12849"/>
      <c r="AI12849"/>
      <c r="AJ12849"/>
      <c r="AK12849"/>
      <c r="AL12849"/>
      <c r="AM12849"/>
      <c r="AN12849"/>
      <c r="AO12849"/>
      <c r="AP12849"/>
      <c r="AQ12849"/>
      <c r="AR12849"/>
      <c r="AS12849"/>
      <c r="AT12849"/>
      <c r="AU12849"/>
      <c r="AV12849"/>
      <c r="AW12849"/>
      <c r="AX12849"/>
    </row>
    <row r="12850" spans="2:50" x14ac:dyDescent="0.25">
      <c r="B12850"/>
      <c r="C12850" s="149"/>
      <c r="D12850" s="43"/>
      <c r="E12850" s="108"/>
      <c r="F12850" s="130"/>
      <c r="G12850"/>
      <c r="H12850"/>
      <c r="I12850"/>
      <c r="J12850"/>
      <c r="K12850"/>
      <c r="L12850"/>
      <c r="M12850"/>
      <c r="N12850"/>
      <c r="O12850"/>
      <c r="P12850"/>
      <c r="Q12850"/>
      <c r="R12850"/>
      <c r="S12850"/>
      <c r="T12850"/>
      <c r="U12850"/>
      <c r="V12850"/>
      <c r="W12850"/>
      <c r="X12850"/>
      <c r="Y12850"/>
      <c r="Z12850"/>
      <c r="AA12850"/>
      <c r="AB12850"/>
      <c r="AC12850"/>
      <c r="AD12850"/>
      <c r="AE12850"/>
      <c r="AF12850"/>
      <c r="AG12850"/>
      <c r="AH12850"/>
      <c r="AI12850"/>
      <c r="AJ12850"/>
      <c r="AK12850"/>
      <c r="AL12850"/>
      <c r="AM12850"/>
      <c r="AN12850"/>
      <c r="AO12850"/>
      <c r="AP12850"/>
      <c r="AQ12850"/>
      <c r="AR12850"/>
      <c r="AS12850"/>
      <c r="AT12850"/>
      <c r="AU12850"/>
      <c r="AV12850"/>
      <c r="AW12850"/>
      <c r="AX12850"/>
    </row>
    <row r="12851" spans="2:50" x14ac:dyDescent="0.25">
      <c r="B12851"/>
      <c r="C12851" s="149"/>
      <c r="D12851" s="43"/>
      <c r="E12851" s="108"/>
      <c r="F12851" s="130"/>
      <c r="G12851"/>
      <c r="H12851"/>
      <c r="I12851"/>
      <c r="J12851"/>
      <c r="K12851"/>
      <c r="L12851"/>
      <c r="M12851"/>
      <c r="N12851"/>
      <c r="O12851"/>
      <c r="P12851"/>
      <c r="Q12851"/>
      <c r="R12851"/>
      <c r="S12851"/>
      <c r="T12851"/>
      <c r="U12851"/>
      <c r="V12851"/>
      <c r="W12851"/>
      <c r="X12851"/>
      <c r="Y12851"/>
      <c r="Z12851"/>
      <c r="AA12851"/>
      <c r="AB12851"/>
      <c r="AC12851"/>
      <c r="AD12851"/>
      <c r="AE12851"/>
      <c r="AF12851"/>
      <c r="AG12851"/>
      <c r="AH12851"/>
      <c r="AI12851"/>
      <c r="AJ12851"/>
      <c r="AK12851"/>
      <c r="AL12851"/>
      <c r="AM12851"/>
      <c r="AN12851"/>
      <c r="AO12851"/>
      <c r="AP12851"/>
      <c r="AQ12851"/>
      <c r="AR12851"/>
      <c r="AS12851"/>
      <c r="AT12851"/>
      <c r="AU12851"/>
      <c r="AV12851"/>
      <c r="AW12851"/>
      <c r="AX12851"/>
    </row>
    <row r="12852" spans="2:50" x14ac:dyDescent="0.25">
      <c r="B12852"/>
      <c r="C12852" s="149"/>
      <c r="D12852" s="43"/>
      <c r="E12852" s="108"/>
      <c r="F12852" s="130"/>
      <c r="G12852"/>
      <c r="H12852"/>
      <c r="I12852"/>
      <c r="J12852"/>
      <c r="K12852"/>
      <c r="L12852"/>
      <c r="M12852"/>
      <c r="N12852"/>
      <c r="O12852"/>
      <c r="P12852"/>
      <c r="Q12852"/>
      <c r="R12852"/>
      <c r="S12852"/>
      <c r="T12852"/>
      <c r="U12852"/>
      <c r="V12852"/>
      <c r="W12852"/>
      <c r="X12852"/>
      <c r="Y12852"/>
      <c r="Z12852"/>
      <c r="AA12852"/>
      <c r="AB12852"/>
      <c r="AC12852"/>
      <c r="AD12852"/>
      <c r="AE12852"/>
      <c r="AF12852"/>
      <c r="AG12852"/>
      <c r="AH12852"/>
      <c r="AI12852"/>
      <c r="AJ12852"/>
      <c r="AK12852"/>
      <c r="AL12852"/>
      <c r="AM12852"/>
      <c r="AN12852"/>
      <c r="AO12852"/>
      <c r="AP12852"/>
      <c r="AQ12852"/>
      <c r="AR12852"/>
      <c r="AS12852"/>
      <c r="AT12852"/>
      <c r="AU12852"/>
      <c r="AV12852"/>
      <c r="AW12852"/>
      <c r="AX12852"/>
    </row>
    <row r="12853" spans="2:50" x14ac:dyDescent="0.25">
      <c r="B12853"/>
      <c r="C12853" s="149"/>
      <c r="D12853" s="43"/>
      <c r="E12853" s="108"/>
      <c r="F12853" s="130"/>
      <c r="G12853"/>
      <c r="H12853"/>
      <c r="I12853"/>
      <c r="J12853"/>
      <c r="K12853"/>
      <c r="L12853"/>
      <c r="M12853"/>
      <c r="N12853"/>
      <c r="O12853"/>
      <c r="P12853"/>
      <c r="Q12853"/>
      <c r="R12853"/>
      <c r="S12853"/>
      <c r="T12853"/>
      <c r="U12853"/>
      <c r="V12853"/>
      <c r="W12853"/>
      <c r="X12853"/>
      <c r="Y12853"/>
      <c r="Z12853"/>
      <c r="AA12853"/>
      <c r="AB12853"/>
      <c r="AC12853"/>
      <c r="AD12853"/>
      <c r="AE12853"/>
      <c r="AF12853"/>
      <c r="AG12853"/>
      <c r="AH12853"/>
      <c r="AI12853"/>
      <c r="AJ12853"/>
      <c r="AK12853"/>
      <c r="AL12853"/>
      <c r="AM12853"/>
      <c r="AN12853"/>
      <c r="AO12853"/>
      <c r="AP12853"/>
      <c r="AQ12853"/>
      <c r="AR12853"/>
      <c r="AS12853"/>
      <c r="AT12853"/>
      <c r="AU12853"/>
      <c r="AV12853"/>
      <c r="AW12853"/>
      <c r="AX12853"/>
    </row>
    <row r="12854" spans="2:50" x14ac:dyDescent="0.25">
      <c r="B12854"/>
      <c r="C12854" s="149"/>
      <c r="D12854" s="43"/>
      <c r="E12854" s="108"/>
      <c r="F12854" s="130"/>
      <c r="G12854"/>
      <c r="H12854"/>
      <c r="I12854"/>
      <c r="J12854"/>
      <c r="K12854"/>
      <c r="L12854"/>
      <c r="M12854"/>
      <c r="N12854"/>
      <c r="O12854"/>
      <c r="P12854"/>
      <c r="Q12854"/>
      <c r="R12854"/>
      <c r="S12854"/>
      <c r="T12854"/>
      <c r="U12854"/>
      <c r="V12854"/>
      <c r="W12854"/>
      <c r="X12854"/>
      <c r="Y12854"/>
      <c r="Z12854"/>
      <c r="AA12854"/>
      <c r="AB12854"/>
      <c r="AC12854"/>
      <c r="AD12854"/>
      <c r="AE12854"/>
      <c r="AF12854"/>
      <c r="AG12854"/>
      <c r="AH12854"/>
      <c r="AI12854"/>
      <c r="AJ12854"/>
      <c r="AK12854"/>
      <c r="AL12854"/>
      <c r="AM12854"/>
      <c r="AN12854"/>
      <c r="AO12854"/>
      <c r="AP12854"/>
      <c r="AQ12854"/>
      <c r="AR12854"/>
      <c r="AS12854"/>
      <c r="AT12854"/>
      <c r="AU12854"/>
      <c r="AV12854"/>
      <c r="AW12854"/>
      <c r="AX12854"/>
    </row>
    <row r="12855" spans="2:50" x14ac:dyDescent="0.25">
      <c r="B12855"/>
      <c r="C12855" s="149"/>
      <c r="D12855" s="43"/>
      <c r="E12855" s="108"/>
      <c r="F12855" s="130"/>
      <c r="G12855"/>
      <c r="H12855"/>
      <c r="I12855"/>
      <c r="J12855"/>
      <c r="K12855"/>
      <c r="L12855"/>
      <c r="M12855"/>
      <c r="N12855"/>
      <c r="O12855"/>
      <c r="P12855"/>
      <c r="Q12855"/>
      <c r="R12855"/>
      <c r="S12855"/>
      <c r="T12855"/>
      <c r="U12855"/>
      <c r="V12855"/>
      <c r="W12855"/>
      <c r="X12855"/>
      <c r="Y12855"/>
      <c r="Z12855"/>
      <c r="AA12855"/>
      <c r="AB12855"/>
      <c r="AC12855"/>
      <c r="AD12855"/>
      <c r="AE12855"/>
      <c r="AF12855"/>
      <c r="AG12855"/>
      <c r="AH12855"/>
      <c r="AI12855"/>
      <c r="AJ12855"/>
      <c r="AK12855"/>
      <c r="AL12855"/>
      <c r="AM12855"/>
      <c r="AN12855"/>
      <c r="AO12855"/>
      <c r="AP12855"/>
      <c r="AQ12855"/>
      <c r="AR12855"/>
      <c r="AS12855"/>
      <c r="AT12855"/>
      <c r="AU12855"/>
      <c r="AV12855"/>
      <c r="AW12855"/>
      <c r="AX12855"/>
    </row>
    <row r="12856" spans="2:50" x14ac:dyDescent="0.25">
      <c r="B12856"/>
      <c r="C12856" s="149"/>
      <c r="D12856" s="43"/>
      <c r="E12856" s="108"/>
      <c r="F12856" s="130"/>
      <c r="G12856"/>
      <c r="H12856"/>
      <c r="I12856"/>
      <c r="J12856"/>
      <c r="K12856"/>
      <c r="L12856"/>
      <c r="M12856"/>
      <c r="N12856"/>
      <c r="O12856"/>
      <c r="P12856"/>
      <c r="Q12856"/>
      <c r="R12856"/>
      <c r="S12856"/>
      <c r="T12856"/>
      <c r="U12856"/>
      <c r="V12856"/>
      <c r="W12856"/>
      <c r="X12856"/>
      <c r="Y12856"/>
      <c r="Z12856"/>
      <c r="AA12856"/>
      <c r="AB12856"/>
      <c r="AC12856"/>
      <c r="AD12856"/>
      <c r="AE12856"/>
      <c r="AF12856"/>
      <c r="AG12856"/>
      <c r="AH12856"/>
      <c r="AI12856"/>
      <c r="AJ12856"/>
      <c r="AK12856"/>
      <c r="AL12856"/>
      <c r="AM12856"/>
      <c r="AN12856"/>
      <c r="AO12856"/>
      <c r="AP12856"/>
      <c r="AQ12856"/>
      <c r="AR12856"/>
      <c r="AS12856"/>
      <c r="AT12856"/>
      <c r="AU12856"/>
      <c r="AV12856"/>
      <c r="AW12856"/>
      <c r="AX12856"/>
    </row>
    <row r="12857" spans="2:50" x14ac:dyDescent="0.25">
      <c r="B12857"/>
      <c r="C12857" s="149"/>
      <c r="D12857" s="43"/>
      <c r="E12857" s="108"/>
      <c r="F12857" s="130"/>
      <c r="G12857"/>
      <c r="H12857"/>
      <c r="I12857"/>
      <c r="J12857"/>
      <c r="K12857"/>
      <c r="L12857"/>
      <c r="M12857"/>
      <c r="N12857"/>
      <c r="O12857"/>
      <c r="P12857"/>
      <c r="Q12857"/>
      <c r="R12857"/>
      <c r="S12857"/>
      <c r="T12857"/>
      <c r="U12857"/>
      <c r="V12857"/>
      <c r="W12857"/>
      <c r="X12857"/>
      <c r="Y12857"/>
      <c r="Z12857"/>
      <c r="AA12857"/>
      <c r="AB12857"/>
      <c r="AC12857"/>
      <c r="AD12857"/>
      <c r="AE12857"/>
      <c r="AF12857"/>
      <c r="AG12857"/>
      <c r="AH12857"/>
      <c r="AI12857"/>
      <c r="AJ12857"/>
      <c r="AK12857"/>
      <c r="AL12857"/>
      <c r="AM12857"/>
      <c r="AN12857"/>
      <c r="AO12857"/>
      <c r="AP12857"/>
      <c r="AQ12857"/>
      <c r="AR12857"/>
      <c r="AS12857"/>
      <c r="AT12857"/>
      <c r="AU12857"/>
      <c r="AV12857"/>
      <c r="AW12857"/>
      <c r="AX12857"/>
    </row>
    <row r="12858" spans="2:50" x14ac:dyDescent="0.25">
      <c r="B12858"/>
      <c r="C12858" s="149"/>
      <c r="D12858" s="43"/>
      <c r="E12858" s="108"/>
      <c r="F12858" s="130"/>
      <c r="G12858"/>
      <c r="H12858"/>
      <c r="I12858"/>
      <c r="J12858"/>
      <c r="K12858"/>
      <c r="L12858"/>
      <c r="M12858"/>
      <c r="N12858"/>
      <c r="O12858"/>
      <c r="P12858"/>
      <c r="Q12858"/>
      <c r="R12858"/>
      <c r="S12858"/>
      <c r="T12858"/>
      <c r="U12858"/>
      <c r="V12858"/>
      <c r="W12858"/>
      <c r="X12858"/>
      <c r="Y12858"/>
      <c r="Z12858"/>
      <c r="AA12858"/>
      <c r="AB12858"/>
      <c r="AC12858"/>
      <c r="AD12858"/>
      <c r="AE12858"/>
      <c r="AF12858"/>
      <c r="AG12858"/>
      <c r="AH12858"/>
      <c r="AI12858"/>
      <c r="AJ12858"/>
      <c r="AK12858"/>
      <c r="AL12858"/>
      <c r="AM12858"/>
      <c r="AN12858"/>
      <c r="AO12858"/>
      <c r="AP12858"/>
      <c r="AQ12858"/>
      <c r="AR12858"/>
      <c r="AS12858"/>
      <c r="AT12858"/>
      <c r="AU12858"/>
      <c r="AV12858"/>
      <c r="AW12858"/>
      <c r="AX12858"/>
    </row>
    <row r="12859" spans="2:50" x14ac:dyDescent="0.25">
      <c r="B12859"/>
      <c r="C12859" s="149"/>
      <c r="D12859" s="43"/>
      <c r="E12859" s="108"/>
      <c r="F12859" s="130"/>
      <c r="G12859"/>
      <c r="H12859"/>
      <c r="I12859"/>
      <c r="J12859"/>
      <c r="K12859"/>
      <c r="L12859"/>
      <c r="M12859"/>
      <c r="N12859"/>
      <c r="O12859"/>
      <c r="P12859"/>
      <c r="Q12859"/>
      <c r="R12859"/>
      <c r="S12859"/>
      <c r="T12859"/>
      <c r="U12859"/>
      <c r="V12859"/>
      <c r="W12859"/>
      <c r="X12859"/>
      <c r="Y12859"/>
      <c r="Z12859"/>
      <c r="AA12859"/>
      <c r="AB12859"/>
      <c r="AC12859"/>
      <c r="AD12859"/>
      <c r="AE12859"/>
      <c r="AF12859"/>
      <c r="AG12859"/>
      <c r="AH12859"/>
      <c r="AI12859"/>
      <c r="AJ12859"/>
      <c r="AK12859"/>
      <c r="AL12859"/>
      <c r="AM12859"/>
      <c r="AN12859"/>
      <c r="AO12859"/>
      <c r="AP12859"/>
      <c r="AQ12859"/>
      <c r="AR12859"/>
      <c r="AS12859"/>
      <c r="AT12859"/>
      <c r="AU12859"/>
      <c r="AV12859"/>
      <c r="AW12859"/>
      <c r="AX12859"/>
    </row>
    <row r="12860" spans="2:50" x14ac:dyDescent="0.25">
      <c r="B12860"/>
      <c r="C12860" s="149"/>
      <c r="D12860" s="43"/>
      <c r="E12860" s="108"/>
      <c r="F12860" s="130"/>
      <c r="G12860"/>
      <c r="H12860"/>
      <c r="I12860"/>
      <c r="J12860"/>
      <c r="K12860"/>
      <c r="L12860"/>
      <c r="M12860"/>
      <c r="N12860"/>
      <c r="O12860"/>
      <c r="P12860"/>
      <c r="Q12860"/>
      <c r="R12860"/>
      <c r="S12860"/>
      <c r="T12860"/>
      <c r="U12860"/>
      <c r="V12860"/>
      <c r="W12860"/>
      <c r="X12860"/>
      <c r="Y12860"/>
      <c r="Z12860"/>
      <c r="AA12860"/>
      <c r="AB12860"/>
      <c r="AC12860"/>
      <c r="AD12860"/>
      <c r="AE12860"/>
      <c r="AF12860"/>
      <c r="AG12860"/>
      <c r="AH12860"/>
      <c r="AI12860"/>
      <c r="AJ12860"/>
      <c r="AK12860"/>
      <c r="AL12860"/>
      <c r="AM12860"/>
      <c r="AN12860"/>
      <c r="AO12860"/>
      <c r="AP12860"/>
      <c r="AQ12860"/>
      <c r="AR12860"/>
      <c r="AS12860"/>
      <c r="AT12860"/>
      <c r="AU12860"/>
      <c r="AV12860"/>
      <c r="AW12860"/>
      <c r="AX12860"/>
    </row>
    <row r="12861" spans="2:50" x14ac:dyDescent="0.25">
      <c r="B12861"/>
      <c r="C12861" s="149"/>
      <c r="D12861" s="43"/>
      <c r="E12861" s="108"/>
      <c r="F12861" s="130"/>
      <c r="G12861"/>
      <c r="H12861"/>
      <c r="I12861"/>
      <c r="J12861"/>
      <c r="K12861"/>
      <c r="L12861"/>
      <c r="M12861"/>
      <c r="N12861"/>
      <c r="O12861"/>
      <c r="P12861"/>
      <c r="Q12861"/>
      <c r="R12861"/>
      <c r="S12861"/>
      <c r="T12861"/>
      <c r="U12861"/>
      <c r="V12861"/>
      <c r="W12861"/>
      <c r="X12861"/>
      <c r="Y12861"/>
      <c r="Z12861"/>
      <c r="AA12861"/>
      <c r="AB12861"/>
      <c r="AC12861"/>
      <c r="AD12861"/>
      <c r="AE12861"/>
      <c r="AF12861"/>
      <c r="AG12861"/>
      <c r="AH12861"/>
      <c r="AI12861"/>
      <c r="AJ12861"/>
      <c r="AK12861"/>
      <c r="AL12861"/>
      <c r="AM12861"/>
      <c r="AN12861"/>
      <c r="AO12861"/>
      <c r="AP12861"/>
      <c r="AQ12861"/>
      <c r="AR12861"/>
      <c r="AS12861"/>
      <c r="AT12861"/>
      <c r="AU12861"/>
      <c r="AV12861"/>
      <c r="AW12861"/>
      <c r="AX12861"/>
    </row>
    <row r="12862" spans="2:50" x14ac:dyDescent="0.25">
      <c r="B12862"/>
      <c r="C12862" s="149"/>
      <c r="D12862" s="43"/>
      <c r="E12862" s="108"/>
      <c r="F12862" s="130"/>
      <c r="G12862"/>
      <c r="H12862"/>
      <c r="I12862"/>
      <c r="J12862"/>
      <c r="K12862"/>
      <c r="L12862"/>
      <c r="M12862"/>
      <c r="N12862"/>
      <c r="O12862"/>
      <c r="P12862"/>
      <c r="Q12862"/>
      <c r="R12862"/>
      <c r="S12862"/>
      <c r="T12862"/>
      <c r="U12862"/>
      <c r="V12862"/>
      <c r="W12862"/>
      <c r="X12862"/>
      <c r="Y12862"/>
      <c r="Z12862"/>
      <c r="AA12862"/>
      <c r="AB12862"/>
      <c r="AC12862"/>
      <c r="AD12862"/>
      <c r="AE12862"/>
      <c r="AF12862"/>
      <c r="AG12862"/>
      <c r="AH12862"/>
      <c r="AI12862"/>
      <c r="AJ12862"/>
      <c r="AK12862"/>
      <c r="AL12862"/>
      <c r="AM12862"/>
      <c r="AN12862"/>
      <c r="AO12862"/>
      <c r="AP12862"/>
      <c r="AQ12862"/>
      <c r="AR12862"/>
      <c r="AS12862"/>
      <c r="AT12862"/>
      <c r="AU12862"/>
      <c r="AV12862"/>
      <c r="AW12862"/>
      <c r="AX12862"/>
    </row>
    <row r="12863" spans="2:50" x14ac:dyDescent="0.25">
      <c r="B12863"/>
      <c r="C12863" s="149"/>
      <c r="D12863" s="43"/>
      <c r="E12863" s="108"/>
      <c r="F12863" s="130"/>
      <c r="G12863"/>
      <c r="H12863"/>
      <c r="I12863"/>
      <c r="J12863"/>
      <c r="K12863"/>
      <c r="L12863"/>
      <c r="M12863"/>
      <c r="N12863"/>
      <c r="O12863"/>
      <c r="P12863"/>
      <c r="Q12863"/>
      <c r="R12863"/>
      <c r="S12863"/>
      <c r="T12863"/>
      <c r="U12863"/>
      <c r="V12863"/>
      <c r="W12863"/>
      <c r="X12863"/>
      <c r="Y12863"/>
      <c r="Z12863"/>
      <c r="AA12863"/>
      <c r="AB12863"/>
      <c r="AC12863"/>
      <c r="AD12863"/>
      <c r="AE12863"/>
      <c r="AF12863"/>
      <c r="AG12863"/>
      <c r="AH12863"/>
      <c r="AI12863"/>
      <c r="AJ12863"/>
      <c r="AK12863"/>
      <c r="AL12863"/>
      <c r="AM12863"/>
      <c r="AN12863"/>
      <c r="AO12863"/>
      <c r="AP12863"/>
      <c r="AQ12863"/>
      <c r="AR12863"/>
      <c r="AS12863"/>
      <c r="AT12863"/>
      <c r="AU12863"/>
      <c r="AV12863"/>
      <c r="AW12863"/>
      <c r="AX12863"/>
    </row>
    <row r="12864" spans="2:50" x14ac:dyDescent="0.25">
      <c r="B12864"/>
      <c r="C12864" s="149"/>
      <c r="D12864" s="43"/>
      <c r="E12864" s="108"/>
      <c r="F12864" s="130"/>
      <c r="G12864"/>
      <c r="H12864"/>
      <c r="I12864"/>
      <c r="J12864"/>
      <c r="K12864"/>
      <c r="L12864"/>
      <c r="M12864"/>
      <c r="N12864"/>
      <c r="O12864"/>
      <c r="P12864"/>
      <c r="Q12864"/>
      <c r="R12864"/>
      <c r="S12864"/>
      <c r="T12864"/>
      <c r="U12864"/>
      <c r="V12864"/>
      <c r="W12864"/>
      <c r="X12864"/>
      <c r="Y12864"/>
      <c r="Z12864"/>
      <c r="AA12864"/>
      <c r="AB12864"/>
      <c r="AC12864"/>
      <c r="AD12864"/>
      <c r="AE12864"/>
      <c r="AF12864"/>
      <c r="AG12864"/>
      <c r="AH12864"/>
      <c r="AI12864"/>
      <c r="AJ12864"/>
      <c r="AK12864"/>
      <c r="AL12864"/>
      <c r="AM12864"/>
      <c r="AN12864"/>
      <c r="AO12864"/>
      <c r="AP12864"/>
      <c r="AQ12864"/>
      <c r="AR12864"/>
      <c r="AS12864"/>
      <c r="AT12864"/>
      <c r="AU12864"/>
      <c r="AV12864"/>
      <c r="AW12864"/>
      <c r="AX12864"/>
    </row>
    <row r="12865" spans="2:50" x14ac:dyDescent="0.25">
      <c r="B12865"/>
      <c r="C12865" s="149"/>
      <c r="D12865" s="43"/>
      <c r="E12865" s="108"/>
      <c r="F12865" s="130"/>
      <c r="G12865"/>
      <c r="H12865"/>
      <c r="I12865"/>
      <c r="J12865"/>
      <c r="K12865"/>
      <c r="L12865"/>
      <c r="M12865"/>
      <c r="N12865"/>
      <c r="O12865"/>
      <c r="P12865"/>
      <c r="Q12865"/>
      <c r="R12865"/>
      <c r="S12865"/>
      <c r="T12865"/>
      <c r="U12865"/>
      <c r="V12865"/>
      <c r="W12865"/>
      <c r="X12865"/>
      <c r="Y12865"/>
      <c r="Z12865"/>
      <c r="AA12865"/>
      <c r="AB12865"/>
      <c r="AC12865"/>
      <c r="AD12865"/>
      <c r="AE12865"/>
      <c r="AF12865"/>
      <c r="AG12865"/>
      <c r="AH12865"/>
      <c r="AI12865"/>
      <c r="AJ12865"/>
      <c r="AK12865"/>
      <c r="AL12865"/>
      <c r="AM12865"/>
      <c r="AN12865"/>
      <c r="AO12865"/>
      <c r="AP12865"/>
      <c r="AQ12865"/>
      <c r="AR12865"/>
      <c r="AS12865"/>
      <c r="AT12865"/>
      <c r="AU12865"/>
      <c r="AV12865"/>
      <c r="AW12865"/>
      <c r="AX12865"/>
    </row>
    <row r="12866" spans="2:50" x14ac:dyDescent="0.25">
      <c r="B12866"/>
      <c r="C12866" s="149"/>
      <c r="D12866" s="43"/>
      <c r="E12866" s="108"/>
      <c r="F12866" s="130"/>
      <c r="G12866"/>
      <c r="H12866"/>
      <c r="I12866"/>
      <c r="J12866"/>
      <c r="K12866"/>
      <c r="L12866"/>
      <c r="M12866"/>
      <c r="N12866"/>
      <c r="O12866"/>
      <c r="P12866"/>
      <c r="Q12866"/>
      <c r="R12866"/>
      <c r="S12866"/>
      <c r="T12866"/>
      <c r="U12866"/>
      <c r="V12866"/>
      <c r="W12866"/>
      <c r="X12866"/>
      <c r="Y12866"/>
      <c r="Z12866"/>
      <c r="AA12866"/>
      <c r="AB12866"/>
      <c r="AC12866"/>
      <c r="AD12866"/>
      <c r="AE12866"/>
      <c r="AF12866"/>
      <c r="AG12866"/>
      <c r="AH12866"/>
      <c r="AI12866"/>
      <c r="AJ12866"/>
      <c r="AK12866"/>
      <c r="AL12866"/>
      <c r="AM12866"/>
      <c r="AN12866"/>
      <c r="AO12866"/>
      <c r="AP12866"/>
      <c r="AQ12866"/>
      <c r="AR12866"/>
      <c r="AS12866"/>
      <c r="AT12866"/>
      <c r="AU12866"/>
      <c r="AV12866"/>
      <c r="AW12866"/>
      <c r="AX12866"/>
    </row>
    <row r="12867" spans="2:50" x14ac:dyDescent="0.25">
      <c r="B12867"/>
      <c r="C12867" s="149"/>
      <c r="D12867" s="43"/>
      <c r="E12867" s="108"/>
      <c r="F12867" s="130"/>
      <c r="G12867"/>
      <c r="H12867"/>
      <c r="I12867"/>
      <c r="J12867"/>
      <c r="K12867"/>
      <c r="L12867"/>
      <c r="M12867"/>
      <c r="N12867"/>
      <c r="O12867"/>
      <c r="P12867"/>
      <c r="Q12867"/>
      <c r="R12867"/>
      <c r="S12867"/>
      <c r="T12867"/>
      <c r="U12867"/>
      <c r="V12867"/>
      <c r="W12867"/>
      <c r="X12867"/>
      <c r="Y12867"/>
      <c r="Z12867"/>
      <c r="AA12867"/>
      <c r="AB12867"/>
      <c r="AC12867"/>
      <c r="AD12867"/>
      <c r="AE12867"/>
      <c r="AF12867"/>
      <c r="AG12867"/>
      <c r="AH12867"/>
      <c r="AI12867"/>
      <c r="AJ12867"/>
      <c r="AK12867"/>
      <c r="AL12867"/>
      <c r="AM12867"/>
      <c r="AN12867"/>
      <c r="AO12867"/>
      <c r="AP12867"/>
      <c r="AQ12867"/>
      <c r="AR12867"/>
      <c r="AS12867"/>
      <c r="AT12867"/>
      <c r="AU12867"/>
      <c r="AV12867"/>
      <c r="AW12867"/>
      <c r="AX12867"/>
    </row>
    <row r="12868" spans="2:50" x14ac:dyDescent="0.25">
      <c r="B12868"/>
      <c r="C12868" s="149"/>
      <c r="D12868" s="43"/>
      <c r="E12868" s="108"/>
      <c r="F12868" s="130"/>
      <c r="G12868"/>
      <c r="H12868"/>
      <c r="I12868"/>
      <c r="J12868"/>
      <c r="K12868"/>
      <c r="L12868"/>
      <c r="M12868"/>
      <c r="N12868"/>
      <c r="O12868"/>
      <c r="P12868"/>
      <c r="Q12868"/>
      <c r="R12868"/>
      <c r="S12868"/>
      <c r="T12868"/>
      <c r="U12868"/>
      <c r="V12868"/>
      <c r="W12868"/>
      <c r="X12868"/>
      <c r="Y12868"/>
      <c r="Z12868"/>
      <c r="AA12868"/>
      <c r="AB12868"/>
      <c r="AC12868"/>
      <c r="AD12868"/>
      <c r="AE12868"/>
      <c r="AF12868"/>
      <c r="AG12868"/>
      <c r="AH12868"/>
      <c r="AI12868"/>
      <c r="AJ12868"/>
      <c r="AK12868"/>
      <c r="AL12868"/>
      <c r="AM12868"/>
      <c r="AN12868"/>
      <c r="AO12868"/>
      <c r="AP12868"/>
      <c r="AQ12868"/>
      <c r="AR12868"/>
      <c r="AS12868"/>
      <c r="AT12868"/>
      <c r="AU12868"/>
      <c r="AV12868"/>
      <c r="AW12868"/>
      <c r="AX12868"/>
    </row>
    <row r="12869" spans="2:50" x14ac:dyDescent="0.25">
      <c r="B12869"/>
      <c r="C12869" s="149"/>
      <c r="D12869" s="43"/>
      <c r="E12869" s="108"/>
      <c r="F12869" s="130"/>
      <c r="G12869"/>
      <c r="H12869"/>
      <c r="I12869"/>
      <c r="J12869"/>
      <c r="K12869"/>
      <c r="L12869"/>
      <c r="M12869"/>
      <c r="N12869"/>
      <c r="O12869"/>
      <c r="P12869"/>
      <c r="Q12869"/>
      <c r="R12869"/>
      <c r="S12869"/>
      <c r="T12869"/>
      <c r="U12869"/>
      <c r="V12869"/>
      <c r="W12869"/>
      <c r="X12869"/>
      <c r="Y12869"/>
      <c r="Z12869"/>
      <c r="AA12869"/>
      <c r="AB12869"/>
      <c r="AC12869"/>
      <c r="AD12869"/>
      <c r="AE12869"/>
      <c r="AF12869"/>
      <c r="AG12869"/>
      <c r="AH12869"/>
      <c r="AI12869"/>
      <c r="AJ12869"/>
      <c r="AK12869"/>
      <c r="AL12869"/>
      <c r="AM12869"/>
      <c r="AN12869"/>
      <c r="AO12869"/>
      <c r="AP12869"/>
      <c r="AQ12869"/>
      <c r="AR12869"/>
      <c r="AS12869"/>
      <c r="AT12869"/>
      <c r="AU12869"/>
      <c r="AV12869"/>
      <c r="AW12869"/>
      <c r="AX12869"/>
    </row>
    <row r="12870" spans="2:50" x14ac:dyDescent="0.25">
      <c r="B12870"/>
      <c r="C12870" s="149"/>
      <c r="D12870" s="43"/>
      <c r="E12870" s="108"/>
      <c r="F12870" s="130"/>
      <c r="G12870"/>
      <c r="H12870"/>
      <c r="I12870"/>
      <c r="J12870"/>
      <c r="K12870"/>
      <c r="L12870"/>
      <c r="M12870"/>
      <c r="N12870"/>
      <c r="O12870"/>
      <c r="P12870"/>
      <c r="Q12870"/>
      <c r="R12870"/>
      <c r="S12870"/>
      <c r="T12870"/>
      <c r="U12870"/>
      <c r="V12870"/>
      <c r="W12870"/>
      <c r="X12870"/>
      <c r="Y12870"/>
      <c r="Z12870"/>
      <c r="AA12870"/>
      <c r="AB12870"/>
      <c r="AC12870"/>
      <c r="AD12870"/>
      <c r="AE12870"/>
      <c r="AF12870"/>
      <c r="AG12870"/>
      <c r="AH12870"/>
      <c r="AI12870"/>
      <c r="AJ12870"/>
      <c r="AK12870"/>
      <c r="AL12870"/>
      <c r="AM12870"/>
      <c r="AN12870"/>
      <c r="AO12870"/>
      <c r="AP12870"/>
      <c r="AQ12870"/>
      <c r="AR12870"/>
      <c r="AS12870"/>
      <c r="AT12870"/>
      <c r="AU12870"/>
      <c r="AV12870"/>
      <c r="AW12870"/>
      <c r="AX12870"/>
    </row>
    <row r="12871" spans="2:50" x14ac:dyDescent="0.25">
      <c r="B12871"/>
      <c r="C12871" s="149"/>
      <c r="D12871" s="43"/>
      <c r="E12871" s="108"/>
      <c r="F12871" s="130"/>
      <c r="G12871"/>
      <c r="H12871"/>
      <c r="I12871"/>
      <c r="J12871"/>
      <c r="K12871"/>
      <c r="L12871"/>
      <c r="M12871"/>
      <c r="N12871"/>
      <c r="O12871"/>
      <c r="P12871"/>
      <c r="Q12871"/>
      <c r="R12871"/>
      <c r="S12871"/>
      <c r="T12871"/>
      <c r="U12871"/>
      <c r="V12871"/>
      <c r="W12871"/>
      <c r="X12871"/>
      <c r="Y12871"/>
      <c r="Z12871"/>
      <c r="AA12871"/>
      <c r="AB12871"/>
      <c r="AC12871"/>
      <c r="AD12871"/>
      <c r="AE12871"/>
      <c r="AF12871"/>
      <c r="AG12871"/>
      <c r="AH12871"/>
      <c r="AI12871"/>
      <c r="AJ12871"/>
      <c r="AK12871"/>
      <c r="AL12871"/>
      <c r="AM12871"/>
      <c r="AN12871"/>
      <c r="AO12871"/>
      <c r="AP12871"/>
      <c r="AQ12871"/>
      <c r="AR12871"/>
      <c r="AS12871"/>
      <c r="AT12871"/>
      <c r="AU12871"/>
      <c r="AV12871"/>
      <c r="AW12871"/>
      <c r="AX12871"/>
    </row>
    <row r="12872" spans="2:50" x14ac:dyDescent="0.25">
      <c r="B12872"/>
      <c r="C12872" s="149"/>
      <c r="D12872" s="43"/>
      <c r="E12872" s="108"/>
      <c r="F12872" s="130"/>
      <c r="G12872"/>
      <c r="H12872"/>
      <c r="I12872"/>
      <c r="J12872"/>
      <c r="K12872"/>
      <c r="L12872"/>
      <c r="M12872"/>
      <c r="N12872"/>
      <c r="O12872"/>
      <c r="P12872"/>
      <c r="Q12872"/>
      <c r="R12872"/>
      <c r="S12872"/>
      <c r="T12872"/>
      <c r="U12872"/>
      <c r="V12872"/>
      <c r="W12872"/>
      <c r="X12872"/>
      <c r="Y12872"/>
      <c r="Z12872"/>
      <c r="AA12872"/>
      <c r="AB12872"/>
      <c r="AC12872"/>
      <c r="AD12872"/>
      <c r="AE12872"/>
      <c r="AF12872"/>
      <c r="AG12872"/>
      <c r="AH12872"/>
      <c r="AI12872"/>
      <c r="AJ12872"/>
      <c r="AK12872"/>
      <c r="AL12872"/>
      <c r="AM12872"/>
      <c r="AN12872"/>
      <c r="AO12872"/>
      <c r="AP12872"/>
      <c r="AQ12872"/>
      <c r="AR12872"/>
      <c r="AS12872"/>
      <c r="AT12872"/>
      <c r="AU12872"/>
      <c r="AV12872"/>
      <c r="AW12872"/>
      <c r="AX12872"/>
    </row>
    <row r="12873" spans="2:50" x14ac:dyDescent="0.25">
      <c r="B12873"/>
      <c r="C12873" s="149"/>
      <c r="D12873" s="43"/>
      <c r="E12873" s="108"/>
      <c r="F12873" s="130"/>
      <c r="G12873"/>
      <c r="H12873"/>
      <c r="I12873"/>
      <c r="J12873"/>
      <c r="K12873"/>
      <c r="L12873"/>
      <c r="M12873"/>
      <c r="N12873"/>
      <c r="O12873"/>
      <c r="P12873"/>
      <c r="Q12873"/>
      <c r="R12873"/>
      <c r="S12873"/>
      <c r="T12873"/>
      <c r="U12873"/>
      <c r="V12873"/>
      <c r="W12873"/>
      <c r="X12873"/>
      <c r="Y12873"/>
      <c r="Z12873"/>
      <c r="AA12873"/>
      <c r="AB12873"/>
      <c r="AC12873"/>
      <c r="AD12873"/>
      <c r="AE12873"/>
      <c r="AF12873"/>
      <c r="AG12873"/>
      <c r="AH12873"/>
      <c r="AI12873"/>
      <c r="AJ12873"/>
      <c r="AK12873"/>
      <c r="AL12873"/>
      <c r="AM12873"/>
      <c r="AN12873"/>
      <c r="AO12873"/>
      <c r="AP12873"/>
      <c r="AQ12873"/>
      <c r="AR12873"/>
      <c r="AS12873"/>
      <c r="AT12873"/>
      <c r="AU12873"/>
      <c r="AV12873"/>
      <c r="AW12873"/>
      <c r="AX12873"/>
    </row>
    <row r="12874" spans="2:50" x14ac:dyDescent="0.25">
      <c r="B12874"/>
      <c r="C12874" s="149"/>
      <c r="D12874" s="43"/>
      <c r="E12874" s="108"/>
      <c r="F12874" s="130"/>
      <c r="G12874"/>
      <c r="H12874"/>
      <c r="I12874"/>
      <c r="J12874"/>
      <c r="K12874"/>
      <c r="L12874"/>
      <c r="M12874"/>
      <c r="N12874"/>
      <c r="O12874"/>
      <c r="P12874"/>
      <c r="Q12874"/>
      <c r="R12874"/>
      <c r="S12874"/>
      <c r="T12874"/>
      <c r="U12874"/>
      <c r="V12874"/>
      <c r="W12874"/>
      <c r="X12874"/>
      <c r="Y12874"/>
      <c r="Z12874"/>
      <c r="AA12874"/>
      <c r="AB12874"/>
      <c r="AC12874"/>
      <c r="AD12874"/>
      <c r="AE12874"/>
      <c r="AF12874"/>
      <c r="AG12874"/>
      <c r="AH12874"/>
      <c r="AI12874"/>
      <c r="AJ12874"/>
      <c r="AK12874"/>
      <c r="AL12874"/>
      <c r="AM12874"/>
      <c r="AN12874"/>
      <c r="AO12874"/>
      <c r="AP12874"/>
      <c r="AQ12874"/>
      <c r="AR12874"/>
      <c r="AS12874"/>
      <c r="AT12874"/>
      <c r="AU12874"/>
      <c r="AV12874"/>
      <c r="AW12874"/>
      <c r="AX12874"/>
    </row>
    <row r="12875" spans="2:50" x14ac:dyDescent="0.25">
      <c r="B12875"/>
      <c r="C12875" s="149"/>
      <c r="D12875" s="43"/>
      <c r="E12875" s="108"/>
      <c r="F12875" s="130"/>
      <c r="G12875"/>
      <c r="H12875"/>
      <c r="I12875"/>
      <c r="J12875"/>
      <c r="K12875"/>
      <c r="L12875"/>
      <c r="M12875"/>
      <c r="N12875"/>
      <c r="O12875"/>
      <c r="P12875"/>
      <c r="Q12875"/>
      <c r="R12875"/>
      <c r="S12875"/>
      <c r="T12875"/>
      <c r="U12875"/>
      <c r="V12875"/>
      <c r="W12875"/>
      <c r="X12875"/>
      <c r="Y12875"/>
      <c r="Z12875"/>
      <c r="AA12875"/>
      <c r="AB12875"/>
      <c r="AC12875"/>
      <c r="AD12875"/>
      <c r="AE12875"/>
      <c r="AF12875"/>
      <c r="AG12875"/>
      <c r="AH12875"/>
      <c r="AI12875"/>
      <c r="AJ12875"/>
      <c r="AK12875"/>
      <c r="AL12875"/>
      <c r="AM12875"/>
      <c r="AN12875"/>
      <c r="AO12875"/>
      <c r="AP12875"/>
      <c r="AQ12875"/>
      <c r="AR12875"/>
      <c r="AS12875"/>
      <c r="AT12875"/>
      <c r="AU12875"/>
      <c r="AV12875"/>
      <c r="AW12875"/>
      <c r="AX12875"/>
    </row>
    <row r="12876" spans="2:50" x14ac:dyDescent="0.25">
      <c r="B12876"/>
      <c r="C12876" s="149"/>
      <c r="D12876" s="43"/>
      <c r="E12876" s="108"/>
      <c r="F12876" s="130"/>
      <c r="G12876"/>
      <c r="H12876"/>
      <c r="I12876"/>
      <c r="J12876"/>
      <c r="K12876"/>
      <c r="L12876"/>
      <c r="M12876"/>
      <c r="N12876"/>
      <c r="O12876"/>
      <c r="P12876"/>
      <c r="Q12876"/>
      <c r="R12876"/>
      <c r="S12876"/>
      <c r="T12876"/>
      <c r="U12876"/>
      <c r="V12876"/>
      <c r="W12876"/>
      <c r="X12876"/>
      <c r="Y12876"/>
      <c r="Z12876"/>
      <c r="AA12876"/>
      <c r="AB12876"/>
      <c r="AC12876"/>
      <c r="AD12876"/>
      <c r="AE12876"/>
      <c r="AF12876"/>
      <c r="AG12876"/>
      <c r="AH12876"/>
      <c r="AI12876"/>
      <c r="AJ12876"/>
      <c r="AK12876"/>
      <c r="AL12876"/>
      <c r="AM12876"/>
      <c r="AN12876"/>
      <c r="AO12876"/>
      <c r="AP12876"/>
      <c r="AQ12876"/>
      <c r="AR12876"/>
      <c r="AS12876"/>
      <c r="AT12876"/>
      <c r="AU12876"/>
      <c r="AV12876"/>
      <c r="AW12876"/>
      <c r="AX12876"/>
    </row>
    <row r="12877" spans="2:50" x14ac:dyDescent="0.25">
      <c r="B12877"/>
      <c r="C12877" s="149"/>
      <c r="D12877" s="43"/>
      <c r="E12877" s="108"/>
      <c r="F12877" s="130"/>
      <c r="G12877"/>
      <c r="H12877"/>
      <c r="I12877"/>
      <c r="J12877"/>
      <c r="K12877"/>
      <c r="L12877"/>
      <c r="M12877"/>
      <c r="N12877"/>
      <c r="O12877"/>
      <c r="P12877"/>
      <c r="Q12877"/>
      <c r="R12877"/>
      <c r="S12877"/>
      <c r="T12877"/>
      <c r="U12877"/>
      <c r="V12877"/>
      <c r="W12877"/>
      <c r="X12877"/>
      <c r="Y12877"/>
      <c r="Z12877"/>
      <c r="AA12877"/>
      <c r="AB12877"/>
      <c r="AC12877"/>
      <c r="AD12877"/>
      <c r="AE12877"/>
      <c r="AF12877"/>
      <c r="AG12877"/>
      <c r="AH12877"/>
      <c r="AI12877"/>
      <c r="AJ12877"/>
      <c r="AK12877"/>
      <c r="AL12877"/>
      <c r="AM12877"/>
      <c r="AN12877"/>
      <c r="AO12877"/>
      <c r="AP12877"/>
      <c r="AQ12877"/>
      <c r="AR12877"/>
      <c r="AS12877"/>
      <c r="AT12877"/>
      <c r="AU12877"/>
      <c r="AV12877"/>
      <c r="AW12877"/>
      <c r="AX12877"/>
    </row>
    <row r="12878" spans="2:50" x14ac:dyDescent="0.25">
      <c r="B12878"/>
      <c r="C12878" s="149"/>
      <c r="D12878" s="43"/>
      <c r="E12878" s="108"/>
      <c r="F12878" s="130"/>
      <c r="G12878"/>
      <c r="H12878"/>
      <c r="I12878"/>
      <c r="J12878"/>
      <c r="K12878"/>
      <c r="L12878"/>
      <c r="M12878"/>
      <c r="N12878"/>
      <c r="O12878"/>
      <c r="P12878"/>
      <c r="Q12878"/>
      <c r="R12878"/>
      <c r="S12878"/>
      <c r="T12878"/>
      <c r="U12878"/>
      <c r="V12878"/>
      <c r="W12878"/>
      <c r="X12878"/>
      <c r="Y12878"/>
      <c r="Z12878"/>
      <c r="AA12878"/>
      <c r="AB12878"/>
      <c r="AC12878"/>
      <c r="AD12878"/>
      <c r="AE12878"/>
      <c r="AF12878"/>
      <c r="AG12878"/>
      <c r="AH12878"/>
      <c r="AI12878"/>
      <c r="AJ12878"/>
      <c r="AK12878"/>
      <c r="AL12878"/>
      <c r="AM12878"/>
      <c r="AN12878"/>
      <c r="AO12878"/>
      <c r="AP12878"/>
      <c r="AQ12878"/>
      <c r="AR12878"/>
      <c r="AS12878"/>
      <c r="AT12878"/>
      <c r="AU12878"/>
      <c r="AV12878"/>
      <c r="AW12878"/>
      <c r="AX12878"/>
    </row>
    <row r="12879" spans="2:50" x14ac:dyDescent="0.25">
      <c r="B12879"/>
      <c r="C12879" s="149"/>
      <c r="D12879" s="43"/>
      <c r="E12879" s="108"/>
      <c r="F12879" s="130"/>
      <c r="G12879"/>
      <c r="H12879"/>
      <c r="I12879"/>
      <c r="J12879"/>
      <c r="K12879"/>
      <c r="L12879"/>
      <c r="M12879"/>
      <c r="N12879"/>
      <c r="O12879"/>
      <c r="P12879"/>
      <c r="Q12879"/>
      <c r="R12879"/>
      <c r="S12879"/>
      <c r="T12879"/>
      <c r="U12879"/>
      <c r="V12879"/>
      <c r="W12879"/>
      <c r="X12879"/>
      <c r="Y12879"/>
      <c r="Z12879"/>
      <c r="AA12879"/>
      <c r="AB12879"/>
      <c r="AC12879"/>
      <c r="AD12879"/>
      <c r="AE12879"/>
      <c r="AF12879"/>
      <c r="AG12879"/>
      <c r="AH12879"/>
      <c r="AI12879"/>
      <c r="AJ12879"/>
      <c r="AK12879"/>
      <c r="AL12879"/>
      <c r="AM12879"/>
      <c r="AN12879"/>
      <c r="AO12879"/>
      <c r="AP12879"/>
      <c r="AQ12879"/>
      <c r="AR12879"/>
      <c r="AS12879"/>
      <c r="AT12879"/>
      <c r="AU12879"/>
      <c r="AV12879"/>
      <c r="AW12879"/>
      <c r="AX12879"/>
    </row>
    <row r="12880" spans="2:50" x14ac:dyDescent="0.25">
      <c r="B12880"/>
      <c r="C12880" s="149"/>
      <c r="D12880" s="43"/>
      <c r="E12880" s="108"/>
      <c r="F12880" s="130"/>
      <c r="G12880"/>
      <c r="H12880"/>
      <c r="I12880"/>
      <c r="J12880"/>
      <c r="K12880"/>
      <c r="L12880"/>
      <c r="M12880"/>
      <c r="N12880"/>
      <c r="O12880"/>
      <c r="P12880"/>
      <c r="Q12880"/>
      <c r="R12880"/>
      <c r="S12880"/>
      <c r="T12880"/>
      <c r="U12880"/>
      <c r="V12880"/>
      <c r="W12880"/>
      <c r="X12880"/>
      <c r="Y12880"/>
      <c r="Z12880"/>
      <c r="AA12880"/>
      <c r="AB12880"/>
      <c r="AC12880"/>
      <c r="AD12880"/>
      <c r="AE12880"/>
      <c r="AF12880"/>
      <c r="AG12880"/>
      <c r="AH12880"/>
      <c r="AI12880"/>
      <c r="AJ12880"/>
      <c r="AK12880"/>
      <c r="AL12880"/>
      <c r="AM12880"/>
      <c r="AN12880"/>
      <c r="AO12880"/>
      <c r="AP12880"/>
      <c r="AQ12880"/>
      <c r="AR12880"/>
      <c r="AS12880"/>
      <c r="AT12880"/>
      <c r="AU12880"/>
      <c r="AV12880"/>
      <c r="AW12880"/>
      <c r="AX12880"/>
    </row>
    <row r="12881" spans="2:50" x14ac:dyDescent="0.25">
      <c r="B12881"/>
      <c r="C12881" s="149"/>
      <c r="D12881" s="43"/>
      <c r="E12881" s="108"/>
      <c r="F12881" s="130"/>
      <c r="G12881"/>
      <c r="H12881"/>
      <c r="I12881"/>
      <c r="J12881"/>
      <c r="K12881"/>
      <c r="L12881"/>
      <c r="M12881"/>
      <c r="N12881"/>
      <c r="O12881"/>
      <c r="P12881"/>
      <c r="Q12881"/>
      <c r="R12881"/>
      <c r="S12881"/>
      <c r="T12881"/>
      <c r="U12881"/>
      <c r="V12881"/>
      <c r="W12881"/>
      <c r="X12881"/>
      <c r="Y12881"/>
      <c r="Z12881"/>
      <c r="AA12881"/>
      <c r="AB12881"/>
      <c r="AC12881"/>
      <c r="AD12881"/>
      <c r="AE12881"/>
      <c r="AF12881"/>
      <c r="AG12881"/>
      <c r="AH12881"/>
      <c r="AI12881"/>
      <c r="AJ12881"/>
      <c r="AK12881"/>
      <c r="AL12881"/>
      <c r="AM12881"/>
      <c r="AN12881"/>
      <c r="AO12881"/>
      <c r="AP12881"/>
      <c r="AQ12881"/>
      <c r="AR12881"/>
      <c r="AS12881"/>
      <c r="AT12881"/>
      <c r="AU12881"/>
      <c r="AV12881"/>
      <c r="AW12881"/>
      <c r="AX12881"/>
    </row>
    <row r="12882" spans="2:50" x14ac:dyDescent="0.25">
      <c r="B12882"/>
      <c r="C12882" s="149"/>
      <c r="D12882" s="43"/>
      <c r="E12882" s="108"/>
      <c r="F12882" s="130"/>
      <c r="G12882"/>
      <c r="H12882"/>
      <c r="I12882"/>
      <c r="J12882"/>
      <c r="K12882"/>
      <c r="L12882"/>
      <c r="M12882"/>
      <c r="N12882"/>
      <c r="O12882"/>
      <c r="P12882"/>
      <c r="Q12882"/>
      <c r="R12882"/>
      <c r="S12882"/>
      <c r="T12882"/>
      <c r="U12882"/>
      <c r="V12882"/>
      <c r="W12882"/>
      <c r="X12882"/>
      <c r="Y12882"/>
      <c r="Z12882"/>
      <c r="AA12882"/>
      <c r="AB12882"/>
      <c r="AC12882"/>
      <c r="AD12882"/>
      <c r="AE12882"/>
      <c r="AF12882"/>
      <c r="AG12882"/>
      <c r="AH12882"/>
      <c r="AI12882"/>
      <c r="AJ12882"/>
      <c r="AK12882"/>
      <c r="AL12882"/>
      <c r="AM12882"/>
      <c r="AN12882"/>
      <c r="AO12882"/>
      <c r="AP12882"/>
      <c r="AQ12882"/>
      <c r="AR12882"/>
      <c r="AS12882"/>
      <c r="AT12882"/>
      <c r="AU12882"/>
      <c r="AV12882"/>
      <c r="AW12882"/>
      <c r="AX12882"/>
    </row>
    <row r="12883" spans="2:50" x14ac:dyDescent="0.25">
      <c r="B12883"/>
      <c r="C12883" s="149"/>
      <c r="D12883" s="43"/>
      <c r="E12883" s="108"/>
      <c r="F12883" s="130"/>
      <c r="G12883"/>
      <c r="H12883"/>
      <c r="I12883"/>
      <c r="J12883"/>
      <c r="K12883"/>
      <c r="L12883"/>
      <c r="M12883"/>
      <c r="N12883"/>
      <c r="O12883"/>
      <c r="P12883"/>
      <c r="Q12883"/>
      <c r="R12883"/>
      <c r="S12883"/>
      <c r="T12883"/>
      <c r="U12883"/>
      <c r="V12883"/>
      <c r="W12883"/>
      <c r="X12883"/>
      <c r="Y12883"/>
      <c r="Z12883"/>
      <c r="AA12883"/>
      <c r="AB12883"/>
      <c r="AC12883"/>
      <c r="AD12883"/>
      <c r="AE12883"/>
      <c r="AF12883"/>
      <c r="AG12883"/>
      <c r="AH12883"/>
      <c r="AI12883"/>
      <c r="AJ12883"/>
      <c r="AK12883"/>
      <c r="AL12883"/>
      <c r="AM12883"/>
      <c r="AN12883"/>
      <c r="AO12883"/>
      <c r="AP12883"/>
      <c r="AQ12883"/>
      <c r="AR12883"/>
      <c r="AS12883"/>
      <c r="AT12883"/>
      <c r="AU12883"/>
      <c r="AV12883"/>
      <c r="AW12883"/>
      <c r="AX12883"/>
    </row>
    <row r="12884" spans="2:50" x14ac:dyDescent="0.25">
      <c r="B12884"/>
      <c r="C12884" s="149"/>
      <c r="D12884" s="43"/>
      <c r="E12884" s="108"/>
      <c r="F12884" s="130"/>
      <c r="G12884"/>
      <c r="H12884"/>
      <c r="I12884"/>
      <c r="J12884"/>
      <c r="K12884"/>
      <c r="L12884"/>
      <c r="M12884"/>
      <c r="N12884"/>
      <c r="O12884"/>
      <c r="P12884"/>
      <c r="Q12884"/>
      <c r="R12884"/>
      <c r="S12884"/>
      <c r="T12884"/>
      <c r="U12884"/>
      <c r="V12884"/>
      <c r="W12884"/>
      <c r="X12884"/>
      <c r="Y12884"/>
      <c r="Z12884"/>
      <c r="AA12884"/>
      <c r="AB12884"/>
      <c r="AC12884"/>
      <c r="AD12884"/>
      <c r="AE12884"/>
      <c r="AF12884"/>
      <c r="AG12884"/>
      <c r="AH12884"/>
      <c r="AI12884"/>
      <c r="AJ12884"/>
      <c r="AK12884"/>
      <c r="AL12884"/>
      <c r="AM12884"/>
      <c r="AN12884"/>
      <c r="AO12884"/>
      <c r="AP12884"/>
      <c r="AQ12884"/>
      <c r="AR12884"/>
      <c r="AS12884"/>
      <c r="AT12884"/>
      <c r="AU12884"/>
      <c r="AV12884"/>
      <c r="AW12884"/>
      <c r="AX12884"/>
    </row>
    <row r="12885" spans="2:50" x14ac:dyDescent="0.25">
      <c r="B12885"/>
      <c r="C12885" s="149"/>
      <c r="D12885" s="43"/>
      <c r="E12885" s="108"/>
      <c r="F12885" s="130"/>
      <c r="G12885"/>
      <c r="H12885"/>
      <c r="I12885"/>
      <c r="J12885"/>
      <c r="K12885"/>
      <c r="L12885"/>
      <c r="M12885"/>
      <c r="N12885"/>
      <c r="O12885"/>
      <c r="P12885"/>
      <c r="Q12885"/>
      <c r="R12885"/>
      <c r="S12885"/>
      <c r="T12885"/>
      <c r="U12885"/>
      <c r="V12885"/>
      <c r="W12885"/>
      <c r="X12885"/>
      <c r="Y12885"/>
      <c r="Z12885"/>
      <c r="AA12885"/>
      <c r="AB12885"/>
      <c r="AC12885"/>
      <c r="AD12885"/>
      <c r="AE12885"/>
      <c r="AF12885"/>
      <c r="AG12885"/>
      <c r="AH12885"/>
      <c r="AI12885"/>
      <c r="AJ12885"/>
      <c r="AK12885"/>
      <c r="AL12885"/>
      <c r="AM12885"/>
      <c r="AN12885"/>
      <c r="AO12885"/>
      <c r="AP12885"/>
      <c r="AQ12885"/>
      <c r="AR12885"/>
      <c r="AS12885"/>
      <c r="AT12885"/>
      <c r="AU12885"/>
      <c r="AV12885"/>
      <c r="AW12885"/>
      <c r="AX12885"/>
    </row>
    <row r="12886" spans="2:50" x14ac:dyDescent="0.25">
      <c r="B12886"/>
      <c r="C12886" s="149"/>
      <c r="D12886" s="43"/>
      <c r="E12886" s="108"/>
      <c r="F12886" s="130"/>
      <c r="G12886"/>
      <c r="H12886"/>
      <c r="I12886"/>
      <c r="J12886"/>
      <c r="K12886"/>
      <c r="L12886"/>
      <c r="M12886"/>
      <c r="N12886"/>
      <c r="O12886"/>
      <c r="P12886"/>
      <c r="Q12886"/>
      <c r="R12886"/>
      <c r="S12886"/>
      <c r="T12886"/>
      <c r="U12886"/>
      <c r="V12886"/>
      <c r="W12886"/>
      <c r="X12886"/>
      <c r="Y12886"/>
      <c r="Z12886"/>
      <c r="AA12886"/>
      <c r="AB12886"/>
      <c r="AC12886"/>
      <c r="AD12886"/>
      <c r="AE12886"/>
      <c r="AF12886"/>
      <c r="AG12886"/>
      <c r="AH12886"/>
      <c r="AI12886"/>
      <c r="AJ12886"/>
      <c r="AK12886"/>
      <c r="AL12886"/>
      <c r="AM12886"/>
      <c r="AN12886"/>
      <c r="AO12886"/>
      <c r="AP12886"/>
      <c r="AQ12886"/>
      <c r="AR12886"/>
      <c r="AS12886"/>
      <c r="AT12886"/>
      <c r="AU12886"/>
      <c r="AV12886"/>
      <c r="AW12886"/>
      <c r="AX12886"/>
    </row>
    <row r="12887" spans="2:50" x14ac:dyDescent="0.25">
      <c r="B12887"/>
      <c r="C12887" s="149"/>
      <c r="D12887" s="43"/>
      <c r="E12887" s="108"/>
      <c r="F12887" s="130"/>
      <c r="G12887"/>
      <c r="H12887"/>
      <c r="I12887"/>
      <c r="J12887"/>
      <c r="K12887"/>
      <c r="L12887"/>
      <c r="M12887"/>
      <c r="N12887"/>
      <c r="O12887"/>
      <c r="P12887"/>
      <c r="Q12887"/>
      <c r="R12887"/>
      <c r="S12887"/>
      <c r="T12887"/>
      <c r="U12887"/>
      <c r="V12887"/>
      <c r="W12887"/>
      <c r="X12887"/>
      <c r="Y12887"/>
      <c r="Z12887"/>
      <c r="AA12887"/>
      <c r="AB12887"/>
      <c r="AC12887"/>
      <c r="AD12887"/>
      <c r="AE12887"/>
      <c r="AF12887"/>
      <c r="AG12887"/>
      <c r="AH12887"/>
      <c r="AI12887"/>
      <c r="AJ12887"/>
      <c r="AK12887"/>
      <c r="AL12887"/>
      <c r="AM12887"/>
      <c r="AN12887"/>
      <c r="AO12887"/>
      <c r="AP12887"/>
      <c r="AQ12887"/>
      <c r="AR12887"/>
      <c r="AS12887"/>
      <c r="AT12887"/>
      <c r="AU12887"/>
      <c r="AV12887"/>
      <c r="AW12887"/>
      <c r="AX12887"/>
    </row>
    <row r="12888" spans="2:50" x14ac:dyDescent="0.25">
      <c r="B12888"/>
      <c r="C12888" s="149"/>
      <c r="D12888" s="43"/>
      <c r="E12888" s="108"/>
      <c r="F12888" s="130"/>
      <c r="G12888"/>
      <c r="H12888"/>
      <c r="I12888"/>
      <c r="J12888"/>
      <c r="K12888"/>
      <c r="L12888"/>
      <c r="M12888"/>
      <c r="N12888"/>
      <c r="O12888"/>
      <c r="P12888"/>
      <c r="Q12888"/>
      <c r="R12888"/>
      <c r="S12888"/>
      <c r="T12888"/>
      <c r="U12888"/>
      <c r="V12888"/>
      <c r="W12888"/>
      <c r="X12888"/>
      <c r="Y12888"/>
      <c r="Z12888"/>
      <c r="AA12888"/>
      <c r="AB12888"/>
      <c r="AC12888"/>
      <c r="AD12888"/>
      <c r="AE12888"/>
      <c r="AF12888"/>
      <c r="AG12888"/>
      <c r="AH12888"/>
      <c r="AI12888"/>
      <c r="AJ12888"/>
      <c r="AK12888"/>
      <c r="AL12888"/>
      <c r="AM12888"/>
      <c r="AN12888"/>
      <c r="AO12888"/>
      <c r="AP12888"/>
      <c r="AQ12888"/>
      <c r="AR12888"/>
      <c r="AS12888"/>
      <c r="AT12888"/>
      <c r="AU12888"/>
      <c r="AV12888"/>
      <c r="AW12888"/>
      <c r="AX12888"/>
    </row>
    <row r="12889" spans="2:50" x14ac:dyDescent="0.25">
      <c r="B12889"/>
      <c r="C12889" s="149"/>
      <c r="D12889" s="43"/>
      <c r="E12889" s="108"/>
      <c r="F12889" s="130"/>
      <c r="G12889"/>
      <c r="H12889"/>
      <c r="I12889"/>
      <c r="J12889"/>
      <c r="K12889"/>
      <c r="L12889"/>
      <c r="M12889"/>
      <c r="N12889"/>
      <c r="O12889"/>
      <c r="P12889"/>
      <c r="Q12889"/>
      <c r="R12889"/>
      <c r="S12889"/>
      <c r="T12889"/>
      <c r="U12889"/>
      <c r="V12889"/>
      <c r="W12889"/>
      <c r="X12889"/>
      <c r="Y12889"/>
      <c r="Z12889"/>
      <c r="AA12889"/>
      <c r="AB12889"/>
      <c r="AC12889"/>
      <c r="AD12889"/>
      <c r="AE12889"/>
      <c r="AF12889"/>
      <c r="AG12889"/>
      <c r="AH12889"/>
      <c r="AI12889"/>
      <c r="AJ12889"/>
      <c r="AK12889"/>
      <c r="AL12889"/>
      <c r="AM12889"/>
      <c r="AN12889"/>
      <c r="AO12889"/>
      <c r="AP12889"/>
      <c r="AQ12889"/>
      <c r="AR12889"/>
      <c r="AS12889"/>
      <c r="AT12889"/>
      <c r="AU12889"/>
      <c r="AV12889"/>
      <c r="AW12889"/>
      <c r="AX12889"/>
    </row>
    <row r="12890" spans="2:50" x14ac:dyDescent="0.25">
      <c r="B12890"/>
      <c r="C12890" s="149"/>
      <c r="D12890" s="43"/>
      <c r="E12890" s="108"/>
      <c r="F12890" s="130"/>
      <c r="G12890"/>
      <c r="H12890"/>
      <c r="I12890"/>
      <c r="J12890"/>
      <c r="K12890"/>
      <c r="L12890"/>
      <c r="M12890"/>
      <c r="N12890"/>
      <c r="O12890"/>
      <c r="P12890"/>
      <c r="Q12890"/>
      <c r="R12890"/>
      <c r="S12890"/>
      <c r="T12890"/>
      <c r="U12890"/>
      <c r="V12890"/>
      <c r="W12890"/>
      <c r="X12890"/>
      <c r="Y12890"/>
      <c r="Z12890"/>
      <c r="AA12890"/>
      <c r="AB12890"/>
      <c r="AC12890"/>
      <c r="AD12890"/>
      <c r="AE12890"/>
      <c r="AF12890"/>
      <c r="AG12890"/>
      <c r="AH12890"/>
      <c r="AI12890"/>
      <c r="AJ12890"/>
      <c r="AK12890"/>
      <c r="AL12890"/>
      <c r="AM12890"/>
      <c r="AN12890"/>
      <c r="AO12890"/>
      <c r="AP12890"/>
      <c r="AQ12890"/>
      <c r="AR12890"/>
      <c r="AS12890"/>
      <c r="AT12890"/>
      <c r="AU12890"/>
      <c r="AV12890"/>
      <c r="AW12890"/>
      <c r="AX12890"/>
    </row>
    <row r="12891" spans="2:50" x14ac:dyDescent="0.25">
      <c r="B12891"/>
      <c r="C12891" s="149"/>
      <c r="D12891" s="43"/>
      <c r="E12891" s="108"/>
      <c r="F12891" s="130"/>
      <c r="G12891"/>
      <c r="H12891"/>
      <c r="I12891"/>
      <c r="J12891"/>
      <c r="K12891"/>
      <c r="L12891"/>
      <c r="M12891"/>
      <c r="N12891"/>
      <c r="O12891"/>
      <c r="P12891"/>
      <c r="Q12891"/>
      <c r="R12891"/>
      <c r="S12891"/>
      <c r="T12891"/>
      <c r="U12891"/>
      <c r="V12891"/>
      <c r="W12891"/>
      <c r="X12891"/>
      <c r="Y12891"/>
      <c r="Z12891"/>
      <c r="AA12891"/>
      <c r="AB12891"/>
      <c r="AC12891"/>
      <c r="AD12891"/>
      <c r="AE12891"/>
      <c r="AF12891"/>
      <c r="AG12891"/>
      <c r="AH12891"/>
      <c r="AI12891"/>
      <c r="AJ12891"/>
      <c r="AK12891"/>
      <c r="AL12891"/>
      <c r="AM12891"/>
      <c r="AN12891"/>
      <c r="AO12891"/>
      <c r="AP12891"/>
      <c r="AQ12891"/>
      <c r="AR12891"/>
      <c r="AS12891"/>
      <c r="AT12891"/>
      <c r="AU12891"/>
      <c r="AV12891"/>
      <c r="AW12891"/>
      <c r="AX12891"/>
    </row>
    <row r="12892" spans="2:50" x14ac:dyDescent="0.25">
      <c r="B12892"/>
      <c r="C12892" s="149"/>
      <c r="D12892" s="43"/>
      <c r="E12892" s="108"/>
      <c r="F12892" s="130"/>
      <c r="G12892"/>
      <c r="H12892"/>
      <c r="I12892"/>
      <c r="J12892"/>
      <c r="K12892"/>
      <c r="L12892"/>
      <c r="M12892"/>
      <c r="N12892"/>
      <c r="O12892"/>
      <c r="P12892"/>
      <c r="Q12892"/>
      <c r="R12892"/>
      <c r="S12892"/>
      <c r="T12892"/>
      <c r="U12892"/>
      <c r="V12892"/>
      <c r="W12892"/>
      <c r="X12892"/>
      <c r="Y12892"/>
      <c r="Z12892"/>
      <c r="AA12892"/>
      <c r="AB12892"/>
      <c r="AC12892"/>
      <c r="AD12892"/>
      <c r="AE12892"/>
      <c r="AF12892"/>
      <c r="AG12892"/>
      <c r="AH12892"/>
      <c r="AI12892"/>
      <c r="AJ12892"/>
      <c r="AK12892"/>
      <c r="AL12892"/>
      <c r="AM12892"/>
      <c r="AN12892"/>
      <c r="AO12892"/>
      <c r="AP12892"/>
      <c r="AQ12892"/>
      <c r="AR12892"/>
      <c r="AS12892"/>
      <c r="AT12892"/>
      <c r="AU12892"/>
      <c r="AV12892"/>
      <c r="AW12892"/>
      <c r="AX12892"/>
    </row>
    <row r="12893" spans="2:50" x14ac:dyDescent="0.25">
      <c r="B12893"/>
      <c r="C12893" s="149"/>
      <c r="D12893" s="43"/>
      <c r="E12893" s="108"/>
      <c r="F12893" s="130"/>
      <c r="G12893"/>
      <c r="H12893"/>
      <c r="I12893"/>
      <c r="J12893"/>
      <c r="K12893"/>
      <c r="L12893"/>
      <c r="M12893"/>
      <c r="N12893"/>
      <c r="O12893"/>
      <c r="P12893"/>
      <c r="Q12893"/>
      <c r="R12893"/>
      <c r="S12893"/>
      <c r="T12893"/>
      <c r="U12893"/>
      <c r="V12893"/>
      <c r="W12893"/>
      <c r="X12893"/>
      <c r="Y12893"/>
      <c r="Z12893"/>
      <c r="AA12893"/>
      <c r="AB12893"/>
      <c r="AC12893"/>
      <c r="AD12893"/>
      <c r="AE12893"/>
      <c r="AF12893"/>
      <c r="AG12893"/>
      <c r="AH12893"/>
      <c r="AI12893"/>
      <c r="AJ12893"/>
      <c r="AK12893"/>
      <c r="AL12893"/>
      <c r="AM12893"/>
      <c r="AN12893"/>
      <c r="AO12893"/>
      <c r="AP12893"/>
      <c r="AQ12893"/>
      <c r="AR12893"/>
      <c r="AS12893"/>
      <c r="AT12893"/>
      <c r="AU12893"/>
      <c r="AV12893"/>
      <c r="AW12893"/>
      <c r="AX12893"/>
    </row>
    <row r="12894" spans="2:50" x14ac:dyDescent="0.25">
      <c r="B12894"/>
      <c r="C12894" s="149"/>
      <c r="D12894" s="43"/>
      <c r="E12894" s="108"/>
      <c r="F12894" s="130"/>
      <c r="G12894"/>
      <c r="H12894"/>
      <c r="I12894"/>
      <c r="J12894"/>
      <c r="K12894"/>
      <c r="L12894"/>
      <c r="M12894"/>
      <c r="N12894"/>
      <c r="O12894"/>
      <c r="P12894"/>
      <c r="Q12894"/>
      <c r="R12894"/>
      <c r="S12894"/>
      <c r="T12894"/>
      <c r="U12894"/>
      <c r="V12894"/>
      <c r="W12894"/>
      <c r="X12894"/>
      <c r="Y12894"/>
      <c r="Z12894"/>
      <c r="AA12894"/>
      <c r="AB12894"/>
      <c r="AC12894"/>
      <c r="AD12894"/>
      <c r="AE12894"/>
      <c r="AF12894"/>
      <c r="AG12894"/>
      <c r="AH12894"/>
      <c r="AI12894"/>
      <c r="AJ12894"/>
      <c r="AK12894"/>
      <c r="AL12894"/>
      <c r="AM12894"/>
      <c r="AN12894"/>
      <c r="AO12894"/>
      <c r="AP12894"/>
      <c r="AQ12894"/>
      <c r="AR12894"/>
      <c r="AS12894"/>
      <c r="AT12894"/>
      <c r="AU12894"/>
      <c r="AV12894"/>
      <c r="AW12894"/>
      <c r="AX12894"/>
    </row>
    <row r="12895" spans="2:50" x14ac:dyDescent="0.25">
      <c r="B12895"/>
      <c r="C12895" s="149"/>
      <c r="D12895" s="43"/>
      <c r="E12895" s="108"/>
      <c r="F12895" s="130"/>
      <c r="G12895"/>
      <c r="H12895"/>
      <c r="I12895"/>
      <c r="J12895"/>
      <c r="K12895"/>
      <c r="L12895"/>
      <c r="M12895"/>
      <c r="N12895"/>
      <c r="O12895"/>
      <c r="P12895"/>
      <c r="Q12895"/>
      <c r="R12895"/>
      <c r="S12895"/>
      <c r="T12895"/>
      <c r="U12895"/>
      <c r="V12895"/>
      <c r="W12895"/>
      <c r="X12895"/>
      <c r="Y12895"/>
      <c r="Z12895"/>
      <c r="AA12895"/>
      <c r="AB12895"/>
      <c r="AC12895"/>
      <c r="AD12895"/>
      <c r="AE12895"/>
      <c r="AF12895"/>
      <c r="AG12895"/>
      <c r="AH12895"/>
      <c r="AI12895"/>
      <c r="AJ12895"/>
      <c r="AK12895"/>
      <c r="AL12895"/>
      <c r="AM12895"/>
      <c r="AN12895"/>
      <c r="AO12895"/>
      <c r="AP12895"/>
      <c r="AQ12895"/>
      <c r="AR12895"/>
      <c r="AS12895"/>
      <c r="AT12895"/>
      <c r="AU12895"/>
      <c r="AV12895"/>
      <c r="AW12895"/>
      <c r="AX12895"/>
    </row>
    <row r="12896" spans="2:50" x14ac:dyDescent="0.25">
      <c r="B12896"/>
      <c r="C12896" s="149"/>
      <c r="D12896" s="43"/>
      <c r="E12896" s="108"/>
      <c r="F12896" s="130"/>
      <c r="G12896"/>
      <c r="H12896"/>
      <c r="I12896"/>
      <c r="J12896"/>
      <c r="K12896"/>
      <c r="L12896"/>
      <c r="M12896"/>
      <c r="N12896"/>
      <c r="O12896"/>
      <c r="P12896"/>
      <c r="Q12896"/>
      <c r="R12896"/>
      <c r="S12896"/>
      <c r="T12896"/>
      <c r="U12896"/>
      <c r="V12896"/>
      <c r="W12896"/>
      <c r="X12896"/>
      <c r="Y12896"/>
      <c r="Z12896"/>
      <c r="AA12896"/>
      <c r="AB12896"/>
      <c r="AC12896"/>
      <c r="AD12896"/>
      <c r="AE12896"/>
      <c r="AF12896"/>
      <c r="AG12896"/>
      <c r="AH12896"/>
      <c r="AI12896"/>
      <c r="AJ12896"/>
      <c r="AK12896"/>
      <c r="AL12896"/>
      <c r="AM12896"/>
      <c r="AN12896"/>
      <c r="AO12896"/>
      <c r="AP12896"/>
      <c r="AQ12896"/>
      <c r="AR12896"/>
      <c r="AS12896"/>
      <c r="AT12896"/>
      <c r="AU12896"/>
      <c r="AV12896"/>
      <c r="AW12896"/>
      <c r="AX12896"/>
    </row>
    <row r="12897" spans="2:50" x14ac:dyDescent="0.25">
      <c r="B12897"/>
      <c r="C12897" s="149"/>
      <c r="D12897" s="43"/>
      <c r="E12897" s="108"/>
      <c r="F12897" s="130"/>
      <c r="G12897"/>
      <c r="H12897"/>
      <c r="I12897"/>
      <c r="J12897"/>
      <c r="K12897"/>
      <c r="L12897"/>
      <c r="M12897"/>
      <c r="N12897"/>
      <c r="O12897"/>
      <c r="P12897"/>
      <c r="Q12897"/>
      <c r="R12897"/>
      <c r="S12897"/>
      <c r="T12897"/>
      <c r="U12897"/>
      <c r="V12897"/>
      <c r="W12897"/>
      <c r="X12897"/>
      <c r="Y12897"/>
      <c r="Z12897"/>
      <c r="AA12897"/>
      <c r="AB12897"/>
      <c r="AC12897"/>
      <c r="AD12897"/>
      <c r="AE12897"/>
      <c r="AF12897"/>
      <c r="AG12897"/>
      <c r="AH12897"/>
      <c r="AI12897"/>
      <c r="AJ12897"/>
      <c r="AK12897"/>
      <c r="AL12897"/>
      <c r="AM12897"/>
      <c r="AN12897"/>
      <c r="AO12897"/>
      <c r="AP12897"/>
      <c r="AQ12897"/>
      <c r="AR12897"/>
      <c r="AS12897"/>
      <c r="AT12897"/>
      <c r="AU12897"/>
      <c r="AV12897"/>
      <c r="AW12897"/>
      <c r="AX12897"/>
    </row>
    <row r="12898" spans="2:50" x14ac:dyDescent="0.25">
      <c r="B12898"/>
      <c r="C12898" s="149"/>
      <c r="D12898" s="43"/>
      <c r="E12898" s="108"/>
      <c r="F12898" s="130"/>
      <c r="G12898"/>
      <c r="H12898"/>
      <c r="I12898"/>
      <c r="J12898"/>
      <c r="K12898"/>
      <c r="L12898"/>
      <c r="M12898"/>
      <c r="N12898"/>
      <c r="O12898"/>
      <c r="P12898"/>
      <c r="Q12898"/>
      <c r="R12898"/>
      <c r="S12898"/>
      <c r="T12898"/>
      <c r="U12898"/>
      <c r="V12898"/>
      <c r="W12898"/>
      <c r="X12898"/>
      <c r="Y12898"/>
      <c r="Z12898"/>
      <c r="AA12898"/>
      <c r="AB12898"/>
      <c r="AC12898"/>
      <c r="AD12898"/>
      <c r="AE12898"/>
      <c r="AF12898"/>
      <c r="AG12898"/>
      <c r="AH12898"/>
      <c r="AI12898"/>
      <c r="AJ12898"/>
      <c r="AK12898"/>
      <c r="AL12898"/>
      <c r="AM12898"/>
      <c r="AN12898"/>
      <c r="AO12898"/>
      <c r="AP12898"/>
      <c r="AQ12898"/>
      <c r="AR12898"/>
      <c r="AS12898"/>
      <c r="AT12898"/>
      <c r="AU12898"/>
      <c r="AV12898"/>
      <c r="AW12898"/>
      <c r="AX12898"/>
    </row>
    <row r="12899" spans="2:50" x14ac:dyDescent="0.25">
      <c r="B12899"/>
      <c r="C12899" s="149"/>
      <c r="D12899" s="43"/>
      <c r="E12899" s="108"/>
      <c r="F12899" s="130"/>
      <c r="G12899"/>
      <c r="H12899"/>
      <c r="I12899"/>
      <c r="J12899"/>
      <c r="K12899"/>
      <c r="L12899"/>
      <c r="M12899"/>
      <c r="N12899"/>
      <c r="O12899"/>
      <c r="P12899"/>
      <c r="Q12899"/>
      <c r="R12899"/>
      <c r="S12899"/>
      <c r="T12899"/>
      <c r="U12899"/>
      <c r="V12899"/>
      <c r="W12899"/>
      <c r="X12899"/>
      <c r="Y12899"/>
      <c r="Z12899"/>
      <c r="AA12899"/>
      <c r="AB12899"/>
      <c r="AC12899"/>
      <c r="AD12899"/>
      <c r="AE12899"/>
      <c r="AF12899"/>
      <c r="AG12899"/>
      <c r="AH12899"/>
      <c r="AI12899"/>
      <c r="AJ12899"/>
      <c r="AK12899"/>
      <c r="AL12899"/>
      <c r="AM12899"/>
      <c r="AN12899"/>
      <c r="AO12899"/>
      <c r="AP12899"/>
      <c r="AQ12899"/>
      <c r="AR12899"/>
      <c r="AS12899"/>
      <c r="AT12899"/>
      <c r="AU12899"/>
      <c r="AV12899"/>
      <c r="AW12899"/>
      <c r="AX12899"/>
    </row>
    <row r="12900" spans="2:50" x14ac:dyDescent="0.25">
      <c r="B12900"/>
      <c r="C12900" s="149"/>
      <c r="D12900" s="43"/>
      <c r="E12900" s="108"/>
      <c r="F12900" s="130"/>
      <c r="G12900"/>
      <c r="H12900"/>
      <c r="I12900"/>
      <c r="J12900"/>
      <c r="K12900"/>
      <c r="L12900"/>
      <c r="M12900"/>
      <c r="N12900"/>
      <c r="O12900"/>
      <c r="P12900"/>
      <c r="Q12900"/>
      <c r="R12900"/>
      <c r="S12900"/>
      <c r="T12900"/>
      <c r="U12900"/>
      <c r="V12900"/>
      <c r="W12900"/>
      <c r="X12900"/>
      <c r="Y12900"/>
      <c r="Z12900"/>
      <c r="AA12900"/>
      <c r="AB12900"/>
      <c r="AC12900"/>
      <c r="AD12900"/>
      <c r="AE12900"/>
      <c r="AF12900"/>
      <c r="AG12900"/>
      <c r="AH12900"/>
      <c r="AI12900"/>
      <c r="AJ12900"/>
      <c r="AK12900"/>
      <c r="AL12900"/>
      <c r="AM12900"/>
      <c r="AN12900"/>
      <c r="AO12900"/>
      <c r="AP12900"/>
      <c r="AQ12900"/>
      <c r="AR12900"/>
      <c r="AS12900"/>
      <c r="AT12900"/>
      <c r="AU12900"/>
      <c r="AV12900"/>
      <c r="AW12900"/>
      <c r="AX12900"/>
    </row>
    <row r="12901" spans="2:50" x14ac:dyDescent="0.25">
      <c r="B12901"/>
      <c r="C12901" s="149"/>
      <c r="D12901" s="43"/>
      <c r="E12901" s="108"/>
      <c r="F12901" s="130"/>
      <c r="G12901"/>
      <c r="H12901"/>
      <c r="I12901"/>
      <c r="J12901"/>
      <c r="K12901"/>
      <c r="L12901"/>
      <c r="M12901"/>
      <c r="N12901"/>
      <c r="O12901"/>
      <c r="P12901"/>
      <c r="Q12901"/>
      <c r="R12901"/>
      <c r="S12901"/>
      <c r="T12901"/>
      <c r="U12901"/>
      <c r="V12901"/>
      <c r="W12901"/>
      <c r="X12901"/>
      <c r="Y12901"/>
      <c r="Z12901"/>
      <c r="AA12901"/>
      <c r="AB12901"/>
      <c r="AC12901"/>
      <c r="AD12901"/>
      <c r="AE12901"/>
      <c r="AF12901"/>
      <c r="AG12901"/>
      <c r="AH12901"/>
      <c r="AI12901"/>
      <c r="AJ12901"/>
      <c r="AK12901"/>
      <c r="AL12901"/>
      <c r="AM12901"/>
      <c r="AN12901"/>
      <c r="AO12901"/>
      <c r="AP12901"/>
      <c r="AQ12901"/>
      <c r="AR12901"/>
      <c r="AS12901"/>
      <c r="AT12901"/>
      <c r="AU12901"/>
      <c r="AV12901"/>
      <c r="AW12901"/>
      <c r="AX12901"/>
    </row>
    <row r="12902" spans="2:50" x14ac:dyDescent="0.25">
      <c r="B12902"/>
      <c r="C12902" s="149"/>
      <c r="D12902" s="43"/>
      <c r="E12902" s="108"/>
      <c r="F12902" s="130"/>
      <c r="G12902"/>
      <c r="H12902"/>
      <c r="I12902"/>
      <c r="J12902"/>
      <c r="K12902"/>
      <c r="L12902"/>
      <c r="M12902"/>
      <c r="N12902"/>
      <c r="O12902"/>
      <c r="P12902"/>
      <c r="Q12902"/>
      <c r="R12902"/>
      <c r="S12902"/>
      <c r="T12902"/>
      <c r="U12902"/>
      <c r="V12902"/>
      <c r="W12902"/>
      <c r="X12902"/>
      <c r="Y12902"/>
      <c r="Z12902"/>
      <c r="AA12902"/>
      <c r="AB12902"/>
      <c r="AC12902"/>
      <c r="AD12902"/>
      <c r="AE12902"/>
      <c r="AF12902"/>
      <c r="AG12902"/>
      <c r="AH12902"/>
      <c r="AI12902"/>
      <c r="AJ12902"/>
      <c r="AK12902"/>
      <c r="AL12902"/>
      <c r="AM12902"/>
      <c r="AN12902"/>
      <c r="AO12902"/>
      <c r="AP12902"/>
      <c r="AQ12902"/>
      <c r="AR12902"/>
      <c r="AS12902"/>
      <c r="AT12902"/>
      <c r="AU12902"/>
      <c r="AV12902"/>
      <c r="AW12902"/>
      <c r="AX12902"/>
    </row>
    <row r="12903" spans="2:50" x14ac:dyDescent="0.25">
      <c r="B12903"/>
      <c r="C12903" s="149"/>
      <c r="D12903" s="43"/>
      <c r="E12903" s="108"/>
      <c r="F12903" s="130"/>
      <c r="G12903"/>
      <c r="H12903"/>
      <c r="I12903"/>
      <c r="J12903"/>
      <c r="K12903"/>
      <c r="L12903"/>
      <c r="M12903"/>
      <c r="N12903"/>
      <c r="O12903"/>
      <c r="P12903"/>
      <c r="Q12903"/>
      <c r="R12903"/>
      <c r="S12903"/>
      <c r="T12903"/>
      <c r="U12903"/>
      <c r="V12903"/>
      <c r="W12903"/>
      <c r="X12903"/>
      <c r="Y12903"/>
      <c r="Z12903"/>
      <c r="AA12903"/>
      <c r="AB12903"/>
      <c r="AC12903"/>
      <c r="AD12903"/>
      <c r="AE12903"/>
      <c r="AF12903"/>
      <c r="AG12903"/>
      <c r="AH12903"/>
      <c r="AI12903"/>
      <c r="AJ12903"/>
      <c r="AK12903"/>
      <c r="AL12903"/>
      <c r="AM12903"/>
      <c r="AN12903"/>
      <c r="AO12903"/>
      <c r="AP12903"/>
      <c r="AQ12903"/>
      <c r="AR12903"/>
      <c r="AS12903"/>
      <c r="AT12903"/>
      <c r="AU12903"/>
      <c r="AV12903"/>
      <c r="AW12903"/>
      <c r="AX12903"/>
    </row>
    <row r="12904" spans="2:50" x14ac:dyDescent="0.25">
      <c r="B12904"/>
      <c r="C12904" s="149"/>
      <c r="D12904" s="43"/>
      <c r="E12904" s="108"/>
      <c r="F12904" s="130"/>
      <c r="G12904"/>
      <c r="H12904"/>
      <c r="I12904"/>
      <c r="J12904"/>
      <c r="K12904"/>
      <c r="L12904"/>
      <c r="M12904"/>
      <c r="N12904"/>
      <c r="O12904"/>
      <c r="P12904"/>
      <c r="Q12904"/>
      <c r="R12904"/>
      <c r="S12904"/>
      <c r="T12904"/>
      <c r="U12904"/>
      <c r="V12904"/>
      <c r="W12904"/>
      <c r="X12904"/>
      <c r="Y12904"/>
      <c r="Z12904"/>
      <c r="AA12904"/>
      <c r="AB12904"/>
      <c r="AC12904"/>
      <c r="AD12904"/>
      <c r="AE12904"/>
      <c r="AF12904"/>
      <c r="AG12904"/>
      <c r="AH12904"/>
      <c r="AI12904"/>
      <c r="AJ12904"/>
      <c r="AK12904"/>
      <c r="AL12904"/>
      <c r="AM12904"/>
      <c r="AN12904"/>
      <c r="AO12904"/>
      <c r="AP12904"/>
      <c r="AQ12904"/>
      <c r="AR12904"/>
      <c r="AS12904"/>
      <c r="AT12904"/>
      <c r="AU12904"/>
      <c r="AV12904"/>
      <c r="AW12904"/>
      <c r="AX12904"/>
    </row>
    <row r="12905" spans="2:50" x14ac:dyDescent="0.25">
      <c r="B12905"/>
      <c r="C12905" s="149"/>
      <c r="D12905" s="43"/>
      <c r="E12905" s="108"/>
      <c r="F12905" s="130"/>
      <c r="G12905"/>
      <c r="H12905"/>
      <c r="I12905"/>
      <c r="J12905"/>
      <c r="K12905"/>
      <c r="L12905"/>
      <c r="M12905"/>
      <c r="N12905"/>
      <c r="O12905"/>
      <c r="P12905"/>
      <c r="Q12905"/>
      <c r="R12905"/>
      <c r="S12905"/>
      <c r="T12905"/>
      <c r="U12905"/>
      <c r="V12905"/>
      <c r="W12905"/>
      <c r="X12905"/>
      <c r="Y12905"/>
      <c r="Z12905"/>
      <c r="AA12905"/>
      <c r="AB12905"/>
      <c r="AC12905"/>
      <c r="AD12905"/>
      <c r="AE12905"/>
      <c r="AF12905"/>
      <c r="AG12905"/>
      <c r="AH12905"/>
      <c r="AI12905"/>
      <c r="AJ12905"/>
      <c r="AK12905"/>
      <c r="AL12905"/>
      <c r="AM12905"/>
      <c r="AN12905"/>
      <c r="AO12905"/>
      <c r="AP12905"/>
      <c r="AQ12905"/>
      <c r="AR12905"/>
      <c r="AS12905"/>
      <c r="AT12905"/>
      <c r="AU12905"/>
      <c r="AV12905"/>
      <c r="AW12905"/>
      <c r="AX12905"/>
    </row>
    <row r="12906" spans="2:50" x14ac:dyDescent="0.25">
      <c r="B12906"/>
      <c r="C12906" s="149"/>
      <c r="D12906" s="43"/>
      <c r="E12906" s="108"/>
      <c r="F12906" s="130"/>
      <c r="G12906"/>
      <c r="H12906"/>
      <c r="I12906"/>
      <c r="J12906"/>
      <c r="K12906"/>
      <c r="L12906"/>
      <c r="M12906"/>
      <c r="N12906"/>
      <c r="O12906"/>
      <c r="P12906"/>
      <c r="Q12906"/>
      <c r="R12906"/>
      <c r="S12906"/>
      <c r="T12906"/>
      <c r="U12906"/>
      <c r="V12906"/>
      <c r="W12906"/>
      <c r="X12906"/>
      <c r="Y12906"/>
      <c r="Z12906"/>
      <c r="AA12906"/>
      <c r="AB12906"/>
      <c r="AC12906"/>
      <c r="AD12906"/>
      <c r="AE12906"/>
      <c r="AF12906"/>
      <c r="AG12906"/>
      <c r="AH12906"/>
      <c r="AI12906"/>
      <c r="AJ12906"/>
      <c r="AK12906"/>
      <c r="AL12906"/>
      <c r="AM12906"/>
      <c r="AN12906"/>
      <c r="AO12906"/>
      <c r="AP12906"/>
      <c r="AQ12906"/>
      <c r="AR12906"/>
      <c r="AS12906"/>
      <c r="AT12906"/>
      <c r="AU12906"/>
      <c r="AV12906"/>
      <c r="AW12906"/>
      <c r="AX12906"/>
    </row>
    <row r="12907" spans="2:50" x14ac:dyDescent="0.25">
      <c r="B12907"/>
      <c r="C12907" s="149"/>
      <c r="D12907" s="43"/>
      <c r="E12907" s="108"/>
      <c r="F12907" s="130"/>
      <c r="G12907"/>
      <c r="H12907"/>
      <c r="I12907"/>
      <c r="J12907"/>
      <c r="K12907"/>
      <c r="L12907"/>
      <c r="M12907"/>
      <c r="N12907"/>
      <c r="O12907"/>
      <c r="P12907"/>
      <c r="Q12907"/>
      <c r="R12907"/>
      <c r="S12907"/>
      <c r="T12907"/>
      <c r="U12907"/>
      <c r="V12907"/>
      <c r="W12907"/>
      <c r="X12907"/>
      <c r="Y12907"/>
      <c r="Z12907"/>
      <c r="AA12907"/>
      <c r="AB12907"/>
      <c r="AC12907"/>
      <c r="AD12907"/>
      <c r="AE12907"/>
      <c r="AF12907"/>
      <c r="AG12907"/>
      <c r="AH12907"/>
      <c r="AI12907"/>
      <c r="AJ12907"/>
      <c r="AK12907"/>
      <c r="AL12907"/>
      <c r="AM12907"/>
      <c r="AN12907"/>
      <c r="AO12907"/>
      <c r="AP12907"/>
      <c r="AQ12907"/>
      <c r="AR12907"/>
      <c r="AS12907"/>
      <c r="AT12907"/>
      <c r="AU12907"/>
      <c r="AV12907"/>
      <c r="AW12907"/>
      <c r="AX12907"/>
    </row>
    <row r="12908" spans="2:50" x14ac:dyDescent="0.25">
      <c r="B12908"/>
      <c r="C12908" s="149"/>
      <c r="D12908" s="43"/>
      <c r="E12908" s="108"/>
      <c r="F12908" s="130"/>
      <c r="G12908"/>
      <c r="H12908"/>
      <c r="I12908"/>
      <c r="J12908"/>
      <c r="K12908"/>
      <c r="L12908"/>
      <c r="M12908"/>
      <c r="N12908"/>
      <c r="O12908"/>
      <c r="P12908"/>
      <c r="Q12908"/>
      <c r="R12908"/>
      <c r="S12908"/>
      <c r="T12908"/>
      <c r="U12908"/>
      <c r="V12908"/>
      <c r="W12908"/>
      <c r="X12908"/>
      <c r="Y12908"/>
      <c r="Z12908"/>
      <c r="AA12908"/>
      <c r="AB12908"/>
      <c r="AC12908"/>
      <c r="AD12908"/>
      <c r="AE12908"/>
      <c r="AF12908"/>
      <c r="AG12908"/>
      <c r="AH12908"/>
      <c r="AI12908"/>
      <c r="AJ12908"/>
      <c r="AK12908"/>
      <c r="AL12908"/>
      <c r="AM12908"/>
      <c r="AN12908"/>
      <c r="AO12908"/>
      <c r="AP12908"/>
      <c r="AQ12908"/>
      <c r="AR12908"/>
      <c r="AS12908"/>
      <c r="AT12908"/>
      <c r="AU12908"/>
      <c r="AV12908"/>
      <c r="AW12908"/>
      <c r="AX12908"/>
    </row>
    <row r="12909" spans="2:50" x14ac:dyDescent="0.25">
      <c r="B12909"/>
      <c r="C12909" s="149"/>
      <c r="D12909" s="43"/>
      <c r="E12909" s="108"/>
      <c r="F12909" s="130"/>
      <c r="G12909"/>
      <c r="H12909"/>
      <c r="I12909"/>
      <c r="J12909"/>
      <c r="K12909"/>
      <c r="L12909"/>
      <c r="M12909"/>
      <c r="N12909"/>
      <c r="O12909"/>
      <c r="P12909"/>
      <c r="Q12909"/>
      <c r="R12909"/>
      <c r="S12909"/>
      <c r="T12909"/>
      <c r="U12909"/>
      <c r="V12909"/>
      <c r="W12909"/>
      <c r="X12909"/>
      <c r="Y12909"/>
      <c r="Z12909"/>
      <c r="AA12909"/>
      <c r="AB12909"/>
      <c r="AC12909"/>
      <c r="AD12909"/>
      <c r="AE12909"/>
      <c r="AF12909"/>
      <c r="AG12909"/>
      <c r="AH12909"/>
      <c r="AI12909"/>
      <c r="AJ12909"/>
      <c r="AK12909"/>
      <c r="AL12909"/>
      <c r="AM12909"/>
      <c r="AN12909"/>
      <c r="AO12909"/>
      <c r="AP12909"/>
      <c r="AQ12909"/>
      <c r="AR12909"/>
      <c r="AS12909"/>
      <c r="AT12909"/>
      <c r="AU12909"/>
      <c r="AV12909"/>
      <c r="AW12909"/>
      <c r="AX12909"/>
    </row>
    <row r="12910" spans="2:50" x14ac:dyDescent="0.25">
      <c r="B12910"/>
      <c r="C12910" s="149"/>
      <c r="D12910" s="43"/>
      <c r="E12910" s="108"/>
      <c r="F12910" s="130"/>
      <c r="G12910"/>
      <c r="H12910"/>
      <c r="I12910"/>
      <c r="J12910"/>
      <c r="K12910"/>
      <c r="L12910"/>
      <c r="M12910"/>
      <c r="N12910"/>
      <c r="O12910"/>
      <c r="P12910"/>
      <c r="Q12910"/>
      <c r="R12910"/>
      <c r="S12910"/>
      <c r="T12910"/>
      <c r="U12910"/>
      <c r="V12910"/>
      <c r="W12910"/>
      <c r="X12910"/>
      <c r="Y12910"/>
      <c r="Z12910"/>
      <c r="AA12910"/>
      <c r="AB12910"/>
      <c r="AC12910"/>
      <c r="AD12910"/>
      <c r="AE12910"/>
      <c r="AF12910"/>
      <c r="AG12910"/>
      <c r="AH12910"/>
      <c r="AI12910"/>
      <c r="AJ12910"/>
      <c r="AK12910"/>
      <c r="AL12910"/>
      <c r="AM12910"/>
      <c r="AN12910"/>
      <c r="AO12910"/>
      <c r="AP12910"/>
      <c r="AQ12910"/>
      <c r="AR12910"/>
      <c r="AS12910"/>
      <c r="AT12910"/>
      <c r="AU12910"/>
      <c r="AV12910"/>
      <c r="AW12910"/>
      <c r="AX12910"/>
    </row>
    <row r="12911" spans="2:50" x14ac:dyDescent="0.25">
      <c r="B12911"/>
      <c r="C12911" s="149"/>
      <c r="D12911" s="43"/>
      <c r="E12911" s="108"/>
      <c r="F12911" s="130"/>
      <c r="G12911"/>
      <c r="H12911"/>
      <c r="I12911"/>
      <c r="J12911"/>
      <c r="K12911"/>
      <c r="L12911"/>
      <c r="M12911"/>
      <c r="N12911"/>
      <c r="O12911"/>
      <c r="P12911"/>
      <c r="Q12911"/>
      <c r="R12911"/>
      <c r="S12911"/>
      <c r="T12911"/>
      <c r="U12911"/>
      <c r="V12911"/>
      <c r="W12911"/>
      <c r="X12911"/>
      <c r="Y12911"/>
      <c r="Z12911"/>
      <c r="AA12911"/>
      <c r="AB12911"/>
      <c r="AC12911"/>
      <c r="AD12911"/>
      <c r="AE12911"/>
      <c r="AF12911"/>
      <c r="AG12911"/>
      <c r="AH12911"/>
      <c r="AI12911"/>
      <c r="AJ12911"/>
      <c r="AK12911"/>
      <c r="AL12911"/>
      <c r="AM12911"/>
      <c r="AN12911"/>
      <c r="AO12911"/>
      <c r="AP12911"/>
      <c r="AQ12911"/>
      <c r="AR12911"/>
      <c r="AS12911"/>
      <c r="AT12911"/>
      <c r="AU12911"/>
      <c r="AV12911"/>
      <c r="AW12911"/>
      <c r="AX12911"/>
    </row>
    <row r="12912" spans="2:50" x14ac:dyDescent="0.25">
      <c r="B12912"/>
      <c r="C12912" s="149"/>
      <c r="D12912" s="43"/>
      <c r="E12912" s="108"/>
      <c r="F12912" s="130"/>
      <c r="G12912"/>
      <c r="H12912"/>
      <c r="I12912"/>
      <c r="J12912"/>
      <c r="K12912"/>
      <c r="L12912"/>
      <c r="M12912"/>
      <c r="N12912"/>
      <c r="O12912"/>
      <c r="P12912"/>
      <c r="Q12912"/>
      <c r="R12912"/>
      <c r="S12912"/>
      <c r="T12912"/>
      <c r="U12912"/>
      <c r="V12912"/>
      <c r="W12912"/>
      <c r="X12912"/>
      <c r="Y12912"/>
      <c r="Z12912"/>
      <c r="AA12912"/>
      <c r="AB12912"/>
      <c r="AC12912"/>
      <c r="AD12912"/>
      <c r="AE12912"/>
      <c r="AF12912"/>
      <c r="AG12912"/>
      <c r="AH12912"/>
      <c r="AI12912"/>
      <c r="AJ12912"/>
      <c r="AK12912"/>
      <c r="AL12912"/>
      <c r="AM12912"/>
      <c r="AN12912"/>
      <c r="AO12912"/>
      <c r="AP12912"/>
      <c r="AQ12912"/>
      <c r="AR12912"/>
      <c r="AS12912"/>
      <c r="AT12912"/>
      <c r="AU12912"/>
      <c r="AV12912"/>
      <c r="AW12912"/>
      <c r="AX12912"/>
    </row>
    <row r="12913" spans="2:50" x14ac:dyDescent="0.25">
      <c r="B12913"/>
      <c r="C12913" s="149"/>
      <c r="D12913" s="43"/>
      <c r="E12913" s="108"/>
      <c r="F12913" s="130"/>
      <c r="G12913"/>
      <c r="H12913"/>
      <c r="I12913"/>
      <c r="J12913"/>
      <c r="K12913"/>
      <c r="L12913"/>
      <c r="M12913"/>
      <c r="N12913"/>
      <c r="O12913"/>
      <c r="P12913"/>
      <c r="Q12913"/>
      <c r="R12913"/>
      <c r="S12913"/>
      <c r="T12913"/>
      <c r="U12913"/>
      <c r="V12913"/>
      <c r="W12913"/>
      <c r="X12913"/>
      <c r="Y12913"/>
      <c r="Z12913"/>
      <c r="AA12913"/>
      <c r="AB12913"/>
      <c r="AC12913"/>
      <c r="AD12913"/>
      <c r="AE12913"/>
      <c r="AF12913"/>
      <c r="AG12913"/>
      <c r="AH12913"/>
      <c r="AI12913"/>
      <c r="AJ12913"/>
      <c r="AK12913"/>
      <c r="AL12913"/>
      <c r="AM12913"/>
      <c r="AN12913"/>
      <c r="AO12913"/>
      <c r="AP12913"/>
      <c r="AQ12913"/>
      <c r="AR12913"/>
      <c r="AS12913"/>
      <c r="AT12913"/>
      <c r="AU12913"/>
      <c r="AV12913"/>
      <c r="AW12913"/>
      <c r="AX12913"/>
    </row>
    <row r="12914" spans="2:50" x14ac:dyDescent="0.25">
      <c r="B12914"/>
      <c r="C12914" s="149"/>
      <c r="D12914" s="43"/>
      <c r="E12914" s="108"/>
      <c r="F12914" s="130"/>
      <c r="G12914"/>
      <c r="H12914"/>
      <c r="I12914"/>
      <c r="J12914"/>
      <c r="K12914"/>
      <c r="L12914"/>
      <c r="M12914"/>
      <c r="N12914"/>
      <c r="O12914"/>
      <c r="P12914"/>
      <c r="Q12914"/>
      <c r="R12914"/>
      <c r="S12914"/>
      <c r="T12914"/>
      <c r="U12914"/>
      <c r="V12914"/>
      <c r="W12914"/>
      <c r="X12914"/>
      <c r="Y12914"/>
      <c r="Z12914"/>
      <c r="AA12914"/>
      <c r="AB12914"/>
      <c r="AC12914"/>
      <c r="AD12914"/>
      <c r="AE12914"/>
      <c r="AF12914"/>
      <c r="AG12914"/>
      <c r="AH12914"/>
      <c r="AI12914"/>
      <c r="AJ12914"/>
      <c r="AK12914"/>
      <c r="AL12914"/>
      <c r="AM12914"/>
      <c r="AN12914"/>
      <c r="AO12914"/>
      <c r="AP12914"/>
      <c r="AQ12914"/>
      <c r="AR12914"/>
      <c r="AS12914"/>
      <c r="AT12914"/>
      <c r="AU12914"/>
      <c r="AV12914"/>
      <c r="AW12914"/>
      <c r="AX12914"/>
    </row>
    <row r="12915" spans="2:50" x14ac:dyDescent="0.25">
      <c r="B12915"/>
      <c r="C12915" s="149"/>
      <c r="D12915" s="43"/>
      <c r="E12915" s="108"/>
      <c r="F12915" s="130"/>
      <c r="G12915"/>
      <c r="H12915"/>
      <c r="I12915"/>
      <c r="J12915"/>
      <c r="K12915"/>
      <c r="L12915"/>
      <c r="M12915"/>
      <c r="N12915"/>
      <c r="O12915"/>
      <c r="P12915"/>
      <c r="Q12915"/>
      <c r="R12915"/>
      <c r="S12915"/>
      <c r="T12915"/>
      <c r="U12915"/>
      <c r="V12915"/>
      <c r="W12915"/>
      <c r="X12915"/>
      <c r="Y12915"/>
      <c r="Z12915"/>
      <c r="AA12915"/>
      <c r="AB12915"/>
      <c r="AC12915"/>
      <c r="AD12915"/>
      <c r="AE12915"/>
      <c r="AF12915"/>
      <c r="AG12915"/>
      <c r="AH12915"/>
      <c r="AI12915"/>
      <c r="AJ12915"/>
      <c r="AK12915"/>
      <c r="AL12915"/>
      <c r="AM12915"/>
      <c r="AN12915"/>
      <c r="AO12915"/>
      <c r="AP12915"/>
      <c r="AQ12915"/>
      <c r="AR12915"/>
      <c r="AS12915"/>
      <c r="AT12915"/>
      <c r="AU12915"/>
      <c r="AV12915"/>
      <c r="AW12915"/>
      <c r="AX12915"/>
    </row>
    <row r="12916" spans="2:50" x14ac:dyDescent="0.25">
      <c r="B12916"/>
      <c r="C12916" s="149"/>
      <c r="D12916" s="43"/>
      <c r="E12916" s="108"/>
      <c r="F12916" s="130"/>
      <c r="G12916"/>
      <c r="H12916"/>
      <c r="I12916"/>
      <c r="J12916"/>
      <c r="K12916"/>
      <c r="L12916"/>
      <c r="M12916"/>
      <c r="N12916"/>
      <c r="O12916"/>
      <c r="P12916"/>
      <c r="Q12916"/>
      <c r="R12916"/>
      <c r="S12916"/>
      <c r="T12916"/>
      <c r="U12916"/>
      <c r="V12916"/>
      <c r="W12916"/>
      <c r="X12916"/>
      <c r="Y12916"/>
      <c r="Z12916"/>
      <c r="AA12916"/>
      <c r="AB12916"/>
      <c r="AC12916"/>
      <c r="AD12916"/>
      <c r="AE12916"/>
      <c r="AF12916"/>
      <c r="AG12916"/>
      <c r="AH12916"/>
      <c r="AI12916"/>
      <c r="AJ12916"/>
      <c r="AK12916"/>
      <c r="AL12916"/>
      <c r="AM12916"/>
      <c r="AN12916"/>
      <c r="AO12916"/>
      <c r="AP12916"/>
      <c r="AQ12916"/>
      <c r="AR12916"/>
      <c r="AS12916"/>
      <c r="AT12916"/>
      <c r="AU12916"/>
      <c r="AV12916"/>
      <c r="AW12916"/>
      <c r="AX12916"/>
    </row>
    <row r="12917" spans="2:50" x14ac:dyDescent="0.25">
      <c r="B12917"/>
      <c r="C12917" s="149"/>
      <c r="D12917" s="43"/>
      <c r="E12917" s="108"/>
      <c r="F12917" s="130"/>
      <c r="G12917"/>
      <c r="H12917"/>
      <c r="I12917"/>
      <c r="J12917"/>
      <c r="K12917"/>
      <c r="L12917"/>
      <c r="M12917"/>
      <c r="N12917"/>
      <c r="O12917"/>
      <c r="P12917"/>
      <c r="Q12917"/>
      <c r="R12917"/>
      <c r="S12917"/>
      <c r="T12917"/>
      <c r="U12917"/>
      <c r="V12917"/>
      <c r="W12917"/>
      <c r="X12917"/>
      <c r="Y12917"/>
      <c r="Z12917"/>
      <c r="AA12917"/>
      <c r="AB12917"/>
      <c r="AC12917"/>
      <c r="AD12917"/>
      <c r="AE12917"/>
      <c r="AF12917"/>
      <c r="AG12917"/>
      <c r="AH12917"/>
      <c r="AI12917"/>
      <c r="AJ12917"/>
      <c r="AK12917"/>
      <c r="AL12917"/>
      <c r="AM12917"/>
      <c r="AN12917"/>
      <c r="AO12917"/>
      <c r="AP12917"/>
      <c r="AQ12917"/>
      <c r="AR12917"/>
      <c r="AS12917"/>
      <c r="AT12917"/>
      <c r="AU12917"/>
      <c r="AV12917"/>
      <c r="AW12917"/>
      <c r="AX12917"/>
    </row>
    <row r="12918" spans="2:50" x14ac:dyDescent="0.25">
      <c r="B12918"/>
      <c r="C12918" s="149"/>
      <c r="D12918" s="43"/>
      <c r="E12918" s="108"/>
      <c r="F12918" s="130"/>
      <c r="G12918"/>
      <c r="H12918"/>
      <c r="I12918"/>
      <c r="J12918"/>
      <c r="K12918"/>
      <c r="L12918"/>
      <c r="M12918"/>
      <c r="N12918"/>
      <c r="O12918"/>
      <c r="P12918"/>
      <c r="Q12918"/>
      <c r="R12918"/>
      <c r="S12918"/>
      <c r="T12918"/>
      <c r="U12918"/>
      <c r="V12918"/>
      <c r="W12918"/>
      <c r="X12918"/>
      <c r="Y12918"/>
      <c r="Z12918"/>
      <c r="AA12918"/>
      <c r="AB12918"/>
      <c r="AC12918"/>
      <c r="AD12918"/>
      <c r="AE12918"/>
      <c r="AF12918"/>
      <c r="AG12918"/>
      <c r="AH12918"/>
      <c r="AI12918"/>
      <c r="AJ12918"/>
      <c r="AK12918"/>
      <c r="AL12918"/>
      <c r="AM12918"/>
      <c r="AN12918"/>
      <c r="AO12918"/>
      <c r="AP12918"/>
      <c r="AQ12918"/>
      <c r="AR12918"/>
      <c r="AS12918"/>
      <c r="AT12918"/>
      <c r="AU12918"/>
      <c r="AV12918"/>
      <c r="AW12918"/>
      <c r="AX12918"/>
    </row>
    <row r="12919" spans="2:50" x14ac:dyDescent="0.25">
      <c r="B12919"/>
      <c r="C12919" s="149"/>
      <c r="D12919" s="43"/>
      <c r="E12919" s="108"/>
      <c r="F12919" s="130"/>
      <c r="G12919"/>
      <c r="H12919"/>
      <c r="I12919"/>
      <c r="J12919"/>
      <c r="K12919"/>
      <c r="L12919"/>
      <c r="M12919"/>
      <c r="N12919"/>
      <c r="O12919"/>
      <c r="P12919"/>
      <c r="Q12919"/>
      <c r="R12919"/>
      <c r="S12919"/>
      <c r="T12919"/>
      <c r="U12919"/>
      <c r="V12919"/>
      <c r="W12919"/>
      <c r="X12919"/>
      <c r="Y12919"/>
      <c r="Z12919"/>
      <c r="AA12919"/>
      <c r="AB12919"/>
      <c r="AC12919"/>
      <c r="AD12919"/>
      <c r="AE12919"/>
      <c r="AF12919"/>
      <c r="AG12919"/>
      <c r="AH12919"/>
      <c r="AI12919"/>
      <c r="AJ12919"/>
      <c r="AK12919"/>
      <c r="AL12919"/>
      <c r="AM12919"/>
      <c r="AN12919"/>
      <c r="AO12919"/>
      <c r="AP12919"/>
      <c r="AQ12919"/>
      <c r="AR12919"/>
      <c r="AS12919"/>
      <c r="AT12919"/>
      <c r="AU12919"/>
      <c r="AV12919"/>
      <c r="AW12919"/>
      <c r="AX12919"/>
    </row>
    <row r="12920" spans="2:50" x14ac:dyDescent="0.25">
      <c r="B12920"/>
      <c r="C12920" s="149"/>
      <c r="D12920" s="43"/>
      <c r="E12920" s="108"/>
      <c r="F12920" s="130"/>
      <c r="G12920"/>
      <c r="H12920"/>
      <c r="I12920"/>
      <c r="J12920"/>
      <c r="K12920"/>
      <c r="L12920"/>
      <c r="M12920"/>
      <c r="N12920"/>
      <c r="O12920"/>
      <c r="P12920"/>
      <c r="Q12920"/>
      <c r="R12920"/>
      <c r="S12920"/>
      <c r="T12920"/>
      <c r="U12920"/>
      <c r="V12920"/>
      <c r="W12920"/>
      <c r="X12920"/>
      <c r="Y12920"/>
      <c r="Z12920"/>
      <c r="AA12920"/>
      <c r="AB12920"/>
      <c r="AC12920"/>
      <c r="AD12920"/>
      <c r="AE12920"/>
      <c r="AF12920"/>
      <c r="AG12920"/>
      <c r="AH12920"/>
      <c r="AI12920"/>
      <c r="AJ12920"/>
      <c r="AK12920"/>
      <c r="AL12920"/>
      <c r="AM12920"/>
      <c r="AN12920"/>
      <c r="AO12920"/>
      <c r="AP12920"/>
      <c r="AQ12920"/>
      <c r="AR12920"/>
      <c r="AS12920"/>
      <c r="AT12920"/>
      <c r="AU12920"/>
      <c r="AV12920"/>
      <c r="AW12920"/>
      <c r="AX12920"/>
    </row>
    <row r="12921" spans="2:50" x14ac:dyDescent="0.25">
      <c r="B12921"/>
      <c r="C12921" s="149"/>
      <c r="D12921" s="43"/>
      <c r="E12921" s="108"/>
      <c r="F12921" s="130"/>
      <c r="G12921"/>
      <c r="H12921"/>
      <c r="I12921"/>
      <c r="J12921"/>
      <c r="K12921"/>
      <c r="L12921"/>
      <c r="M12921"/>
      <c r="N12921"/>
      <c r="O12921"/>
      <c r="P12921"/>
      <c r="Q12921"/>
      <c r="R12921"/>
      <c r="S12921"/>
      <c r="T12921"/>
      <c r="U12921"/>
      <c r="V12921"/>
      <c r="W12921"/>
      <c r="X12921"/>
      <c r="Y12921"/>
      <c r="Z12921"/>
      <c r="AA12921"/>
      <c r="AB12921"/>
      <c r="AC12921"/>
      <c r="AD12921"/>
      <c r="AE12921"/>
      <c r="AF12921"/>
      <c r="AG12921"/>
      <c r="AH12921"/>
      <c r="AI12921"/>
      <c r="AJ12921"/>
      <c r="AK12921"/>
      <c r="AL12921"/>
      <c r="AM12921"/>
      <c r="AN12921"/>
      <c r="AO12921"/>
      <c r="AP12921"/>
      <c r="AQ12921"/>
      <c r="AR12921"/>
      <c r="AS12921"/>
      <c r="AT12921"/>
      <c r="AU12921"/>
      <c r="AV12921"/>
      <c r="AW12921"/>
      <c r="AX12921"/>
    </row>
    <row r="12922" spans="2:50" x14ac:dyDescent="0.25">
      <c r="B12922"/>
      <c r="C12922" s="149"/>
      <c r="D12922" s="43"/>
      <c r="E12922" s="108"/>
      <c r="F12922" s="130"/>
      <c r="G12922"/>
      <c r="H12922"/>
      <c r="I12922"/>
      <c r="J12922"/>
      <c r="K12922"/>
      <c r="L12922"/>
      <c r="M12922"/>
      <c r="N12922"/>
      <c r="O12922"/>
      <c r="P12922"/>
      <c r="Q12922"/>
      <c r="R12922"/>
      <c r="S12922"/>
      <c r="T12922"/>
      <c r="U12922"/>
      <c r="V12922"/>
      <c r="W12922"/>
      <c r="X12922"/>
      <c r="Y12922"/>
      <c r="Z12922"/>
      <c r="AA12922"/>
      <c r="AB12922"/>
      <c r="AC12922"/>
      <c r="AD12922"/>
      <c r="AE12922"/>
      <c r="AF12922"/>
      <c r="AG12922"/>
      <c r="AH12922"/>
      <c r="AI12922"/>
      <c r="AJ12922"/>
      <c r="AK12922"/>
      <c r="AL12922"/>
      <c r="AM12922"/>
      <c r="AN12922"/>
      <c r="AO12922"/>
      <c r="AP12922"/>
      <c r="AQ12922"/>
      <c r="AR12922"/>
      <c r="AS12922"/>
      <c r="AT12922"/>
      <c r="AU12922"/>
      <c r="AV12922"/>
      <c r="AW12922"/>
      <c r="AX12922"/>
    </row>
    <row r="12923" spans="2:50" x14ac:dyDescent="0.25">
      <c r="B12923"/>
      <c r="C12923" s="149"/>
      <c r="D12923" s="43"/>
      <c r="E12923" s="108"/>
      <c r="F12923" s="130"/>
      <c r="G12923"/>
      <c r="H12923"/>
      <c r="I12923"/>
      <c r="J12923"/>
      <c r="K12923"/>
      <c r="L12923"/>
      <c r="M12923"/>
      <c r="N12923"/>
      <c r="O12923"/>
      <c r="P12923"/>
      <c r="Q12923"/>
      <c r="R12923"/>
      <c r="S12923"/>
      <c r="T12923"/>
      <c r="U12923"/>
      <c r="V12923"/>
      <c r="W12923"/>
      <c r="X12923"/>
      <c r="Y12923"/>
      <c r="Z12923"/>
      <c r="AA12923"/>
      <c r="AB12923"/>
      <c r="AC12923"/>
      <c r="AD12923"/>
      <c r="AE12923"/>
      <c r="AF12923"/>
      <c r="AG12923"/>
      <c r="AH12923"/>
      <c r="AI12923"/>
      <c r="AJ12923"/>
      <c r="AK12923"/>
      <c r="AL12923"/>
      <c r="AM12923"/>
      <c r="AN12923"/>
      <c r="AO12923"/>
      <c r="AP12923"/>
      <c r="AQ12923"/>
      <c r="AR12923"/>
      <c r="AS12923"/>
      <c r="AT12923"/>
      <c r="AU12923"/>
      <c r="AV12923"/>
      <c r="AW12923"/>
      <c r="AX12923"/>
    </row>
    <row r="12924" spans="2:50" x14ac:dyDescent="0.25">
      <c r="B12924"/>
      <c r="C12924" s="149"/>
      <c r="D12924" s="43"/>
      <c r="E12924" s="108"/>
      <c r="F12924" s="130"/>
      <c r="G12924"/>
      <c r="H12924"/>
      <c r="I12924"/>
      <c r="J12924"/>
      <c r="K12924"/>
      <c r="L12924"/>
      <c r="M12924"/>
      <c r="N12924"/>
      <c r="O12924"/>
      <c r="P12924"/>
      <c r="Q12924"/>
      <c r="R12924"/>
      <c r="S12924"/>
      <c r="T12924"/>
      <c r="U12924"/>
      <c r="V12924"/>
      <c r="W12924"/>
      <c r="X12924"/>
      <c r="Y12924"/>
      <c r="Z12924"/>
      <c r="AA12924"/>
      <c r="AB12924"/>
      <c r="AC12924"/>
      <c r="AD12924"/>
      <c r="AE12924"/>
      <c r="AF12924"/>
      <c r="AG12924"/>
      <c r="AH12924"/>
      <c r="AI12924"/>
      <c r="AJ12924"/>
      <c r="AK12924"/>
      <c r="AL12924"/>
      <c r="AM12924"/>
      <c r="AN12924"/>
      <c r="AO12924"/>
      <c r="AP12924"/>
      <c r="AQ12924"/>
      <c r="AR12924"/>
      <c r="AS12924"/>
      <c r="AT12924"/>
      <c r="AU12924"/>
      <c r="AV12924"/>
      <c r="AW12924"/>
      <c r="AX12924"/>
    </row>
    <row r="12925" spans="2:50" x14ac:dyDescent="0.25">
      <c r="B12925"/>
      <c r="C12925" s="149"/>
      <c r="D12925" s="43"/>
      <c r="E12925" s="108"/>
      <c r="F12925" s="130"/>
      <c r="G12925"/>
      <c r="H12925"/>
      <c r="I12925"/>
      <c r="J12925"/>
      <c r="K12925"/>
      <c r="L12925"/>
      <c r="M12925"/>
      <c r="N12925"/>
      <c r="O12925"/>
      <c r="P12925"/>
      <c r="Q12925"/>
      <c r="R12925"/>
      <c r="S12925"/>
      <c r="T12925"/>
      <c r="U12925"/>
      <c r="V12925"/>
      <c r="W12925"/>
      <c r="X12925"/>
      <c r="Y12925"/>
      <c r="Z12925"/>
      <c r="AA12925"/>
      <c r="AB12925"/>
      <c r="AC12925"/>
      <c r="AD12925"/>
      <c r="AE12925"/>
      <c r="AF12925"/>
      <c r="AG12925"/>
      <c r="AH12925"/>
      <c r="AI12925"/>
      <c r="AJ12925"/>
      <c r="AK12925"/>
      <c r="AL12925"/>
      <c r="AM12925"/>
      <c r="AN12925"/>
      <c r="AO12925"/>
      <c r="AP12925"/>
      <c r="AQ12925"/>
      <c r="AR12925"/>
      <c r="AS12925"/>
      <c r="AT12925"/>
      <c r="AU12925"/>
      <c r="AV12925"/>
      <c r="AW12925"/>
      <c r="AX12925"/>
    </row>
    <row r="12926" spans="2:50" x14ac:dyDescent="0.25">
      <c r="B12926"/>
      <c r="C12926" s="149"/>
      <c r="D12926" s="43"/>
      <c r="E12926" s="108"/>
      <c r="F12926" s="130"/>
      <c r="G12926"/>
      <c r="H12926"/>
      <c r="I12926"/>
      <c r="J12926"/>
      <c r="K12926"/>
      <c r="L12926"/>
      <c r="M12926"/>
      <c r="N12926"/>
      <c r="O12926"/>
      <c r="P12926"/>
      <c r="Q12926"/>
      <c r="R12926"/>
      <c r="S12926"/>
      <c r="T12926"/>
      <c r="U12926"/>
      <c r="V12926"/>
      <c r="W12926"/>
      <c r="X12926"/>
      <c r="Y12926"/>
      <c r="Z12926"/>
      <c r="AA12926"/>
      <c r="AB12926"/>
      <c r="AC12926"/>
      <c r="AD12926"/>
      <c r="AE12926"/>
      <c r="AF12926"/>
      <c r="AG12926"/>
      <c r="AH12926"/>
      <c r="AI12926"/>
      <c r="AJ12926"/>
      <c r="AK12926"/>
      <c r="AL12926"/>
      <c r="AM12926"/>
      <c r="AN12926"/>
      <c r="AO12926"/>
      <c r="AP12926"/>
      <c r="AQ12926"/>
      <c r="AR12926"/>
      <c r="AS12926"/>
      <c r="AT12926"/>
      <c r="AU12926"/>
      <c r="AV12926"/>
      <c r="AW12926"/>
      <c r="AX12926"/>
    </row>
    <row r="12927" spans="2:50" x14ac:dyDescent="0.25">
      <c r="B12927"/>
      <c r="C12927" s="149"/>
      <c r="D12927" s="43"/>
      <c r="E12927" s="108"/>
      <c r="F12927" s="130"/>
      <c r="G12927"/>
      <c r="H12927"/>
      <c r="I12927"/>
      <c r="J12927"/>
      <c r="K12927"/>
      <c r="L12927"/>
      <c r="M12927"/>
      <c r="N12927"/>
      <c r="O12927"/>
      <c r="P12927"/>
      <c r="Q12927"/>
      <c r="R12927"/>
      <c r="S12927"/>
      <c r="T12927"/>
      <c r="U12927"/>
      <c r="V12927"/>
      <c r="W12927"/>
      <c r="X12927"/>
      <c r="Y12927"/>
      <c r="Z12927"/>
      <c r="AA12927"/>
      <c r="AB12927"/>
      <c r="AC12927"/>
      <c r="AD12927"/>
      <c r="AE12927"/>
      <c r="AF12927"/>
      <c r="AG12927"/>
      <c r="AH12927"/>
      <c r="AI12927"/>
      <c r="AJ12927"/>
      <c r="AK12927"/>
      <c r="AL12927"/>
      <c r="AM12927"/>
      <c r="AN12927"/>
      <c r="AO12927"/>
      <c r="AP12927"/>
      <c r="AQ12927"/>
      <c r="AR12927"/>
      <c r="AS12927"/>
      <c r="AT12927"/>
      <c r="AU12927"/>
      <c r="AV12927"/>
      <c r="AW12927"/>
      <c r="AX12927"/>
    </row>
    <row r="12928" spans="2:50" x14ac:dyDescent="0.25">
      <c r="B12928"/>
      <c r="C12928" s="149"/>
      <c r="D12928" s="43"/>
      <c r="E12928" s="108"/>
      <c r="F12928" s="130"/>
      <c r="G12928"/>
      <c r="H12928"/>
      <c r="I12928"/>
      <c r="J12928"/>
      <c r="K12928"/>
      <c r="L12928"/>
      <c r="M12928"/>
      <c r="N12928"/>
      <c r="O12928"/>
      <c r="P12928"/>
      <c r="Q12928"/>
      <c r="R12928"/>
      <c r="S12928"/>
      <c r="T12928"/>
      <c r="U12928"/>
      <c r="V12928"/>
      <c r="W12928"/>
      <c r="X12928"/>
      <c r="Y12928"/>
      <c r="Z12928"/>
      <c r="AA12928"/>
      <c r="AB12928"/>
      <c r="AC12928"/>
      <c r="AD12928"/>
      <c r="AE12928"/>
      <c r="AF12928"/>
      <c r="AG12928"/>
      <c r="AH12928"/>
      <c r="AI12928"/>
      <c r="AJ12928"/>
      <c r="AK12928"/>
      <c r="AL12928"/>
      <c r="AM12928"/>
      <c r="AN12928"/>
      <c r="AO12928"/>
      <c r="AP12928"/>
      <c r="AQ12928"/>
      <c r="AR12928"/>
      <c r="AS12928"/>
      <c r="AT12928"/>
      <c r="AU12928"/>
      <c r="AV12928"/>
      <c r="AW12928"/>
      <c r="AX12928"/>
    </row>
    <row r="12929" spans="2:50" x14ac:dyDescent="0.25">
      <c r="B12929"/>
      <c r="C12929" s="149"/>
      <c r="D12929" s="43"/>
      <c r="E12929" s="108"/>
      <c r="F12929" s="130"/>
      <c r="G12929"/>
      <c r="H12929"/>
      <c r="I12929"/>
      <c r="J12929"/>
      <c r="K12929"/>
      <c r="L12929"/>
      <c r="M12929"/>
      <c r="N12929"/>
      <c r="O12929"/>
      <c r="P12929"/>
      <c r="Q12929"/>
      <c r="R12929"/>
      <c r="S12929"/>
      <c r="T12929"/>
      <c r="U12929"/>
      <c r="V12929"/>
      <c r="W12929"/>
      <c r="X12929"/>
      <c r="Y12929"/>
      <c r="Z12929"/>
      <c r="AA12929"/>
      <c r="AB12929"/>
      <c r="AC12929"/>
      <c r="AD12929"/>
      <c r="AE12929"/>
      <c r="AF12929"/>
      <c r="AG12929"/>
      <c r="AH12929"/>
      <c r="AI12929"/>
      <c r="AJ12929"/>
      <c r="AK12929"/>
      <c r="AL12929"/>
      <c r="AM12929"/>
      <c r="AN12929"/>
      <c r="AO12929"/>
      <c r="AP12929"/>
      <c r="AQ12929"/>
      <c r="AR12929"/>
      <c r="AS12929"/>
      <c r="AT12929"/>
      <c r="AU12929"/>
      <c r="AV12929"/>
      <c r="AW12929"/>
      <c r="AX12929"/>
    </row>
    <row r="12930" spans="2:50" x14ac:dyDescent="0.25">
      <c r="B12930"/>
      <c r="C12930" s="149"/>
      <c r="D12930" s="43"/>
      <c r="E12930" s="108"/>
      <c r="F12930" s="130"/>
      <c r="G12930"/>
      <c r="H12930"/>
      <c r="I12930"/>
      <c r="J12930"/>
      <c r="K12930"/>
      <c r="L12930"/>
      <c r="M12930"/>
      <c r="N12930"/>
      <c r="O12930"/>
      <c r="P12930"/>
      <c r="Q12930"/>
      <c r="R12930"/>
      <c r="S12930"/>
      <c r="T12930"/>
      <c r="U12930"/>
      <c r="V12930"/>
      <c r="W12930"/>
      <c r="X12930"/>
      <c r="Y12930"/>
      <c r="Z12930"/>
      <c r="AA12930"/>
      <c r="AB12930"/>
      <c r="AC12930"/>
      <c r="AD12930"/>
      <c r="AE12930"/>
      <c r="AF12930"/>
      <c r="AG12930"/>
      <c r="AH12930"/>
      <c r="AI12930"/>
      <c r="AJ12930"/>
      <c r="AK12930"/>
      <c r="AL12930"/>
      <c r="AM12930"/>
      <c r="AN12930"/>
      <c r="AO12930"/>
      <c r="AP12930"/>
      <c r="AQ12930"/>
      <c r="AR12930"/>
      <c r="AS12930"/>
      <c r="AT12930"/>
      <c r="AU12930"/>
      <c r="AV12930"/>
      <c r="AW12930"/>
      <c r="AX12930"/>
    </row>
    <row r="12931" spans="2:50" x14ac:dyDescent="0.25">
      <c r="B12931"/>
      <c r="C12931" s="149"/>
      <c r="D12931" s="43"/>
      <c r="E12931" s="108"/>
      <c r="F12931" s="130"/>
      <c r="G12931"/>
      <c r="H12931"/>
      <c r="I12931"/>
      <c r="J12931"/>
      <c r="K12931"/>
      <c r="L12931"/>
      <c r="M12931"/>
      <c r="N12931"/>
      <c r="O12931"/>
      <c r="P12931"/>
      <c r="Q12931"/>
      <c r="R12931"/>
      <c r="S12931"/>
      <c r="T12931"/>
      <c r="U12931"/>
      <c r="V12931"/>
      <c r="W12931"/>
      <c r="X12931"/>
      <c r="Y12931"/>
      <c r="Z12931"/>
      <c r="AA12931"/>
      <c r="AB12931"/>
      <c r="AC12931"/>
      <c r="AD12931"/>
      <c r="AE12931"/>
      <c r="AF12931"/>
      <c r="AG12931"/>
      <c r="AH12931"/>
      <c r="AI12931"/>
      <c r="AJ12931"/>
      <c r="AK12931"/>
      <c r="AL12931"/>
      <c r="AM12931"/>
      <c r="AN12931"/>
      <c r="AO12931"/>
      <c r="AP12931"/>
      <c r="AQ12931"/>
      <c r="AR12931"/>
      <c r="AS12931"/>
      <c r="AT12931"/>
      <c r="AU12931"/>
      <c r="AV12931"/>
      <c r="AW12931"/>
      <c r="AX12931"/>
    </row>
    <row r="12932" spans="2:50" x14ac:dyDescent="0.25">
      <c r="B12932"/>
      <c r="C12932" s="149"/>
      <c r="D12932" s="43"/>
      <c r="E12932" s="108"/>
      <c r="F12932" s="130"/>
      <c r="G12932"/>
      <c r="H12932"/>
      <c r="I12932"/>
      <c r="J12932"/>
      <c r="K12932"/>
      <c r="L12932"/>
      <c r="M12932"/>
      <c r="N12932"/>
      <c r="O12932"/>
      <c r="P12932"/>
      <c r="Q12932"/>
      <c r="R12932"/>
      <c r="S12932"/>
      <c r="T12932"/>
      <c r="U12932"/>
      <c r="V12932"/>
      <c r="W12932"/>
      <c r="X12932"/>
      <c r="Y12932"/>
      <c r="Z12932"/>
      <c r="AA12932"/>
      <c r="AB12932"/>
      <c r="AC12932"/>
      <c r="AD12932"/>
      <c r="AE12932"/>
      <c r="AF12932"/>
      <c r="AG12932"/>
      <c r="AH12932"/>
      <c r="AI12932"/>
      <c r="AJ12932"/>
      <c r="AK12932"/>
      <c r="AL12932"/>
      <c r="AM12932"/>
      <c r="AN12932"/>
      <c r="AO12932"/>
      <c r="AP12932"/>
      <c r="AQ12932"/>
      <c r="AR12932"/>
      <c r="AS12932"/>
      <c r="AT12932"/>
      <c r="AU12932"/>
      <c r="AV12932"/>
      <c r="AW12932"/>
      <c r="AX12932"/>
    </row>
    <row r="12933" spans="2:50" x14ac:dyDescent="0.25">
      <c r="B12933"/>
      <c r="C12933" s="149"/>
      <c r="D12933" s="43"/>
      <c r="E12933" s="108"/>
      <c r="F12933" s="130"/>
      <c r="G12933"/>
      <c r="H12933"/>
      <c r="I12933"/>
      <c r="J12933"/>
      <c r="K12933"/>
      <c r="L12933"/>
      <c r="M12933"/>
      <c r="N12933"/>
      <c r="O12933"/>
      <c r="P12933"/>
      <c r="Q12933"/>
      <c r="R12933"/>
      <c r="S12933"/>
      <c r="T12933"/>
      <c r="U12933"/>
      <c r="V12933"/>
      <c r="W12933"/>
      <c r="X12933"/>
      <c r="Y12933"/>
      <c r="Z12933"/>
      <c r="AA12933"/>
      <c r="AB12933"/>
      <c r="AC12933"/>
      <c r="AD12933"/>
      <c r="AE12933"/>
      <c r="AF12933"/>
      <c r="AG12933"/>
      <c r="AH12933"/>
      <c r="AI12933"/>
      <c r="AJ12933"/>
      <c r="AK12933"/>
      <c r="AL12933"/>
      <c r="AM12933"/>
      <c r="AN12933"/>
      <c r="AO12933"/>
      <c r="AP12933"/>
      <c r="AQ12933"/>
      <c r="AR12933"/>
      <c r="AS12933"/>
      <c r="AT12933"/>
      <c r="AU12933"/>
      <c r="AV12933"/>
      <c r="AW12933"/>
      <c r="AX12933"/>
    </row>
    <row r="12934" spans="2:50" x14ac:dyDescent="0.25">
      <c r="B12934"/>
      <c r="C12934" s="149"/>
      <c r="D12934" s="43"/>
      <c r="E12934" s="108"/>
      <c r="F12934" s="130"/>
      <c r="G12934"/>
      <c r="H12934"/>
      <c r="I12934"/>
      <c r="J12934"/>
      <c r="K12934"/>
      <c r="L12934"/>
      <c r="M12934"/>
      <c r="N12934"/>
      <c r="O12934"/>
      <c r="P12934"/>
      <c r="Q12934"/>
      <c r="R12934"/>
      <c r="S12934"/>
      <c r="T12934"/>
      <c r="U12934"/>
      <c r="V12934"/>
      <c r="W12934"/>
      <c r="X12934"/>
      <c r="Y12934"/>
      <c r="Z12934"/>
      <c r="AA12934"/>
      <c r="AB12934"/>
      <c r="AC12934"/>
      <c r="AD12934"/>
      <c r="AE12934"/>
      <c r="AF12934"/>
      <c r="AG12934"/>
      <c r="AH12934"/>
      <c r="AI12934"/>
      <c r="AJ12934"/>
      <c r="AK12934"/>
      <c r="AL12934"/>
      <c r="AM12934"/>
      <c r="AN12934"/>
      <c r="AO12934"/>
      <c r="AP12934"/>
      <c r="AQ12934"/>
      <c r="AR12934"/>
      <c r="AS12934"/>
      <c r="AT12934"/>
      <c r="AU12934"/>
      <c r="AV12934"/>
      <c r="AW12934"/>
      <c r="AX12934"/>
    </row>
    <row r="12935" spans="2:50" x14ac:dyDescent="0.25">
      <c r="B12935"/>
      <c r="C12935" s="149"/>
      <c r="D12935" s="43"/>
      <c r="E12935" s="108"/>
      <c r="F12935" s="130"/>
      <c r="G12935"/>
      <c r="H12935"/>
      <c r="I12935"/>
      <c r="J12935"/>
      <c r="K12935"/>
      <c r="L12935"/>
      <c r="M12935"/>
      <c r="N12935"/>
      <c r="O12935"/>
      <c r="P12935"/>
      <c r="Q12935"/>
      <c r="R12935"/>
      <c r="S12935"/>
      <c r="T12935"/>
      <c r="U12935"/>
      <c r="V12935"/>
      <c r="W12935"/>
      <c r="X12935"/>
      <c r="Y12935"/>
      <c r="Z12935"/>
      <c r="AA12935"/>
      <c r="AB12935"/>
      <c r="AC12935"/>
      <c r="AD12935"/>
      <c r="AE12935"/>
      <c r="AF12935"/>
      <c r="AG12935"/>
      <c r="AH12935"/>
      <c r="AI12935"/>
      <c r="AJ12935"/>
      <c r="AK12935"/>
      <c r="AL12935"/>
      <c r="AM12935"/>
      <c r="AN12935"/>
      <c r="AO12935"/>
      <c r="AP12935"/>
      <c r="AQ12935"/>
      <c r="AR12935"/>
      <c r="AS12935"/>
      <c r="AT12935"/>
      <c r="AU12935"/>
      <c r="AV12935"/>
      <c r="AW12935"/>
      <c r="AX12935"/>
    </row>
    <row r="12936" spans="2:50" x14ac:dyDescent="0.25">
      <c r="B12936"/>
      <c r="C12936" s="149"/>
      <c r="D12936" s="43"/>
      <c r="E12936" s="108"/>
      <c r="F12936" s="130"/>
      <c r="G12936"/>
      <c r="H12936"/>
      <c r="I12936"/>
      <c r="J12936"/>
      <c r="K12936"/>
      <c r="L12936"/>
      <c r="M12936"/>
      <c r="N12936"/>
      <c r="O12936"/>
      <c r="P12936"/>
      <c r="Q12936"/>
      <c r="R12936"/>
      <c r="S12936"/>
      <c r="T12936"/>
      <c r="U12936"/>
      <c r="V12936"/>
      <c r="W12936"/>
      <c r="X12936"/>
      <c r="Y12936"/>
      <c r="Z12936"/>
      <c r="AA12936"/>
      <c r="AB12936"/>
      <c r="AC12936"/>
      <c r="AD12936"/>
      <c r="AE12936"/>
      <c r="AF12936"/>
      <c r="AG12936"/>
      <c r="AH12936"/>
      <c r="AI12936"/>
      <c r="AJ12936"/>
      <c r="AK12936"/>
      <c r="AL12936"/>
      <c r="AM12936"/>
      <c r="AN12936"/>
      <c r="AO12936"/>
      <c r="AP12936"/>
      <c r="AQ12936"/>
      <c r="AR12936"/>
      <c r="AS12936"/>
      <c r="AT12936"/>
      <c r="AU12936"/>
      <c r="AV12936"/>
      <c r="AW12936"/>
      <c r="AX12936"/>
    </row>
    <row r="12937" spans="2:50" x14ac:dyDescent="0.25">
      <c r="B12937"/>
      <c r="C12937" s="149"/>
      <c r="D12937" s="43"/>
      <c r="E12937" s="108"/>
      <c r="F12937" s="130"/>
      <c r="G12937"/>
      <c r="H12937"/>
      <c r="I12937"/>
      <c r="J12937"/>
      <c r="K12937"/>
      <c r="L12937"/>
      <c r="M12937"/>
      <c r="N12937"/>
      <c r="O12937"/>
      <c r="P12937"/>
      <c r="Q12937"/>
      <c r="R12937"/>
      <c r="S12937"/>
      <c r="T12937"/>
      <c r="U12937"/>
      <c r="V12937"/>
      <c r="W12937"/>
      <c r="X12937"/>
      <c r="Y12937"/>
      <c r="Z12937"/>
      <c r="AA12937"/>
      <c r="AB12937"/>
      <c r="AC12937"/>
      <c r="AD12937"/>
      <c r="AE12937"/>
      <c r="AF12937"/>
      <c r="AG12937"/>
      <c r="AH12937"/>
      <c r="AI12937"/>
      <c r="AJ12937"/>
      <c r="AK12937"/>
      <c r="AL12937"/>
      <c r="AM12937"/>
      <c r="AN12937"/>
      <c r="AO12937"/>
      <c r="AP12937"/>
      <c r="AQ12937"/>
      <c r="AR12937"/>
      <c r="AS12937"/>
      <c r="AT12937"/>
      <c r="AU12937"/>
      <c r="AV12937"/>
      <c r="AW12937"/>
      <c r="AX12937"/>
    </row>
    <row r="12938" spans="2:50" x14ac:dyDescent="0.25">
      <c r="B12938"/>
      <c r="C12938" s="149"/>
      <c r="D12938" s="43"/>
      <c r="E12938" s="108"/>
      <c r="F12938" s="130"/>
      <c r="G12938"/>
      <c r="H12938"/>
      <c r="I12938"/>
      <c r="J12938"/>
      <c r="K12938"/>
      <c r="L12938"/>
      <c r="M12938"/>
      <c r="N12938"/>
      <c r="O12938"/>
      <c r="P12938"/>
      <c r="Q12938"/>
      <c r="R12938"/>
      <c r="S12938"/>
      <c r="T12938"/>
      <c r="U12938"/>
      <c r="V12938"/>
      <c r="W12938"/>
      <c r="X12938"/>
      <c r="Y12938"/>
      <c r="Z12938"/>
      <c r="AA12938"/>
      <c r="AB12938"/>
      <c r="AC12938"/>
      <c r="AD12938"/>
      <c r="AE12938"/>
      <c r="AF12938"/>
      <c r="AG12938"/>
      <c r="AH12938"/>
      <c r="AI12938"/>
      <c r="AJ12938"/>
      <c r="AK12938"/>
      <c r="AL12938"/>
      <c r="AM12938"/>
      <c r="AN12938"/>
      <c r="AO12938"/>
      <c r="AP12938"/>
      <c r="AQ12938"/>
      <c r="AR12938"/>
      <c r="AS12938"/>
      <c r="AT12938"/>
      <c r="AU12938"/>
      <c r="AV12938"/>
      <c r="AW12938"/>
      <c r="AX12938"/>
    </row>
    <row r="12939" spans="2:50" x14ac:dyDescent="0.25">
      <c r="B12939"/>
      <c r="C12939" s="149"/>
      <c r="D12939" s="43"/>
      <c r="E12939" s="108"/>
      <c r="F12939" s="130"/>
      <c r="G12939"/>
      <c r="H12939"/>
      <c r="I12939"/>
      <c r="J12939"/>
      <c r="K12939"/>
      <c r="L12939"/>
      <c r="M12939"/>
      <c r="N12939"/>
      <c r="O12939"/>
      <c r="P12939"/>
      <c r="Q12939"/>
      <c r="R12939"/>
      <c r="S12939"/>
      <c r="T12939"/>
      <c r="U12939"/>
      <c r="V12939"/>
      <c r="W12939"/>
      <c r="X12939"/>
      <c r="Y12939"/>
      <c r="Z12939"/>
      <c r="AA12939"/>
      <c r="AB12939"/>
      <c r="AC12939"/>
      <c r="AD12939"/>
      <c r="AE12939"/>
      <c r="AF12939"/>
      <c r="AG12939"/>
      <c r="AH12939"/>
      <c r="AI12939"/>
      <c r="AJ12939"/>
      <c r="AK12939"/>
      <c r="AL12939"/>
      <c r="AM12939"/>
      <c r="AN12939"/>
      <c r="AO12939"/>
      <c r="AP12939"/>
      <c r="AQ12939"/>
      <c r="AR12939"/>
      <c r="AS12939"/>
      <c r="AT12939"/>
      <c r="AU12939"/>
      <c r="AV12939"/>
      <c r="AW12939"/>
      <c r="AX12939"/>
    </row>
    <row r="12940" spans="2:50" x14ac:dyDescent="0.25">
      <c r="B12940"/>
      <c r="C12940" s="149"/>
      <c r="D12940" s="43"/>
      <c r="E12940" s="108"/>
      <c r="F12940" s="130"/>
      <c r="G12940"/>
      <c r="H12940"/>
      <c r="I12940"/>
      <c r="J12940"/>
      <c r="K12940"/>
      <c r="L12940"/>
      <c r="M12940"/>
      <c r="N12940"/>
      <c r="O12940"/>
      <c r="P12940"/>
      <c r="Q12940"/>
      <c r="R12940"/>
      <c r="S12940"/>
      <c r="T12940"/>
      <c r="U12940"/>
      <c r="V12940"/>
      <c r="W12940"/>
      <c r="X12940"/>
      <c r="Y12940"/>
      <c r="Z12940"/>
      <c r="AA12940"/>
      <c r="AB12940"/>
      <c r="AC12940"/>
      <c r="AD12940"/>
      <c r="AE12940"/>
      <c r="AF12940"/>
      <c r="AG12940"/>
      <c r="AH12940"/>
      <c r="AI12940"/>
      <c r="AJ12940"/>
      <c r="AK12940"/>
      <c r="AL12940"/>
      <c r="AM12940"/>
      <c r="AN12940"/>
      <c r="AO12940"/>
      <c r="AP12940"/>
      <c r="AQ12940"/>
      <c r="AR12940"/>
      <c r="AS12940"/>
      <c r="AT12940"/>
      <c r="AU12940"/>
      <c r="AV12940"/>
      <c r="AW12940"/>
      <c r="AX12940"/>
    </row>
    <row r="12941" spans="2:50" x14ac:dyDescent="0.25">
      <c r="B12941"/>
      <c r="C12941" s="149"/>
      <c r="D12941" s="43"/>
      <c r="E12941" s="108"/>
      <c r="F12941" s="130"/>
      <c r="G12941"/>
      <c r="H12941"/>
      <c r="I12941"/>
      <c r="J12941"/>
      <c r="K12941"/>
      <c r="L12941"/>
      <c r="M12941"/>
      <c r="N12941"/>
      <c r="O12941"/>
      <c r="P12941"/>
      <c r="Q12941"/>
      <c r="R12941"/>
      <c r="S12941"/>
      <c r="T12941"/>
      <c r="U12941"/>
      <c r="V12941"/>
      <c r="W12941"/>
      <c r="X12941"/>
      <c r="Y12941"/>
      <c r="Z12941"/>
      <c r="AA12941"/>
      <c r="AB12941"/>
      <c r="AC12941"/>
      <c r="AD12941"/>
      <c r="AE12941"/>
      <c r="AF12941"/>
      <c r="AG12941"/>
      <c r="AH12941"/>
      <c r="AI12941"/>
      <c r="AJ12941"/>
      <c r="AK12941"/>
      <c r="AL12941"/>
      <c r="AM12941"/>
      <c r="AN12941"/>
      <c r="AO12941"/>
      <c r="AP12941"/>
      <c r="AQ12941"/>
      <c r="AR12941"/>
      <c r="AS12941"/>
      <c r="AT12941"/>
      <c r="AU12941"/>
      <c r="AV12941"/>
      <c r="AW12941"/>
      <c r="AX12941"/>
    </row>
    <row r="12942" spans="2:50" x14ac:dyDescent="0.25">
      <c r="B12942"/>
      <c r="C12942" s="149"/>
      <c r="D12942" s="43"/>
      <c r="E12942" s="108"/>
      <c r="F12942" s="130"/>
      <c r="G12942"/>
      <c r="H12942"/>
      <c r="I12942"/>
      <c r="J12942"/>
      <c r="K12942"/>
      <c r="L12942"/>
      <c r="M12942"/>
      <c r="N12942"/>
      <c r="O12942"/>
      <c r="P12942"/>
      <c r="Q12942"/>
      <c r="R12942"/>
      <c r="S12942"/>
      <c r="T12942"/>
      <c r="U12942"/>
      <c r="V12942"/>
      <c r="W12942"/>
      <c r="X12942"/>
      <c r="Y12942"/>
      <c r="Z12942"/>
      <c r="AA12942"/>
      <c r="AB12942"/>
      <c r="AC12942"/>
      <c r="AD12942"/>
      <c r="AE12942"/>
      <c r="AF12942"/>
      <c r="AG12942"/>
      <c r="AH12942"/>
      <c r="AI12942"/>
      <c r="AJ12942"/>
      <c r="AK12942"/>
      <c r="AL12942"/>
      <c r="AM12942"/>
      <c r="AN12942"/>
      <c r="AO12942"/>
      <c r="AP12942"/>
      <c r="AQ12942"/>
      <c r="AR12942"/>
      <c r="AS12942"/>
      <c r="AT12942"/>
      <c r="AU12942"/>
      <c r="AV12942"/>
      <c r="AW12942"/>
      <c r="AX12942"/>
    </row>
    <row r="12943" spans="2:50" x14ac:dyDescent="0.25">
      <c r="B12943"/>
      <c r="C12943" s="149"/>
      <c r="D12943" s="43"/>
      <c r="E12943" s="108"/>
      <c r="F12943" s="130"/>
      <c r="G12943"/>
      <c r="H12943"/>
      <c r="I12943"/>
      <c r="J12943"/>
      <c r="K12943"/>
      <c r="L12943"/>
      <c r="M12943"/>
      <c r="N12943"/>
      <c r="O12943"/>
      <c r="P12943"/>
      <c r="Q12943"/>
      <c r="R12943"/>
      <c r="S12943"/>
      <c r="T12943"/>
      <c r="U12943"/>
      <c r="V12943"/>
      <c r="W12943"/>
      <c r="X12943"/>
      <c r="Y12943"/>
      <c r="Z12943"/>
      <c r="AA12943"/>
      <c r="AB12943"/>
      <c r="AC12943"/>
      <c r="AD12943"/>
      <c r="AE12943"/>
      <c r="AF12943"/>
      <c r="AG12943"/>
      <c r="AH12943"/>
      <c r="AI12943"/>
      <c r="AJ12943"/>
      <c r="AK12943"/>
      <c r="AL12943"/>
      <c r="AM12943"/>
      <c r="AN12943"/>
      <c r="AO12943"/>
      <c r="AP12943"/>
      <c r="AQ12943"/>
      <c r="AR12943"/>
      <c r="AS12943"/>
      <c r="AT12943"/>
      <c r="AU12943"/>
      <c r="AV12943"/>
      <c r="AW12943"/>
      <c r="AX12943"/>
    </row>
    <row r="12944" spans="2:50" x14ac:dyDescent="0.25">
      <c r="B12944"/>
      <c r="C12944" s="149"/>
      <c r="D12944" s="43"/>
      <c r="E12944" s="108"/>
      <c r="F12944" s="130"/>
      <c r="G12944"/>
      <c r="H12944"/>
      <c r="I12944"/>
      <c r="J12944"/>
      <c r="K12944"/>
      <c r="L12944"/>
      <c r="M12944"/>
      <c r="N12944"/>
      <c r="O12944"/>
      <c r="P12944"/>
      <c r="Q12944"/>
      <c r="R12944"/>
      <c r="S12944"/>
      <c r="T12944"/>
      <c r="U12944"/>
      <c r="V12944"/>
      <c r="W12944"/>
      <c r="X12944"/>
      <c r="Y12944"/>
      <c r="Z12944"/>
      <c r="AA12944"/>
      <c r="AB12944"/>
      <c r="AC12944"/>
      <c r="AD12944"/>
      <c r="AE12944"/>
      <c r="AF12944"/>
      <c r="AG12944"/>
      <c r="AH12944"/>
      <c r="AI12944"/>
      <c r="AJ12944"/>
      <c r="AK12944"/>
      <c r="AL12944"/>
      <c r="AM12944"/>
      <c r="AN12944"/>
      <c r="AO12944"/>
      <c r="AP12944"/>
      <c r="AQ12944"/>
      <c r="AR12944"/>
      <c r="AS12944"/>
      <c r="AT12944"/>
      <c r="AU12944"/>
      <c r="AV12944"/>
      <c r="AW12944"/>
      <c r="AX12944"/>
    </row>
    <row r="12945" spans="2:50" x14ac:dyDescent="0.25">
      <c r="B12945"/>
      <c r="C12945" s="149"/>
      <c r="D12945" s="43"/>
      <c r="E12945" s="108"/>
      <c r="F12945" s="130"/>
      <c r="G12945"/>
      <c r="H12945"/>
      <c r="I12945"/>
      <c r="J12945"/>
      <c r="K12945"/>
      <c r="L12945"/>
      <c r="M12945"/>
      <c r="N12945"/>
      <c r="O12945"/>
      <c r="P12945"/>
      <c r="Q12945"/>
      <c r="R12945"/>
      <c r="S12945"/>
      <c r="T12945"/>
      <c r="U12945"/>
      <c r="V12945"/>
      <c r="W12945"/>
      <c r="X12945"/>
      <c r="Y12945"/>
      <c r="Z12945"/>
      <c r="AA12945"/>
      <c r="AB12945"/>
      <c r="AC12945"/>
      <c r="AD12945"/>
      <c r="AE12945"/>
      <c r="AF12945"/>
      <c r="AG12945"/>
      <c r="AH12945"/>
      <c r="AI12945"/>
      <c r="AJ12945"/>
      <c r="AK12945"/>
      <c r="AL12945"/>
      <c r="AM12945"/>
      <c r="AN12945"/>
      <c r="AO12945"/>
      <c r="AP12945"/>
      <c r="AQ12945"/>
      <c r="AR12945"/>
      <c r="AS12945"/>
      <c r="AT12945"/>
      <c r="AU12945"/>
      <c r="AV12945"/>
      <c r="AW12945"/>
      <c r="AX12945"/>
    </row>
    <row r="12946" spans="2:50" x14ac:dyDescent="0.25">
      <c r="B12946"/>
      <c r="C12946" s="149"/>
      <c r="D12946" s="43"/>
      <c r="E12946" s="108"/>
      <c r="F12946" s="130"/>
      <c r="G12946"/>
      <c r="H12946"/>
      <c r="I12946"/>
      <c r="J12946"/>
      <c r="K12946"/>
      <c r="L12946"/>
      <c r="M12946"/>
      <c r="N12946"/>
      <c r="O12946"/>
      <c r="P12946"/>
      <c r="Q12946"/>
      <c r="R12946"/>
      <c r="S12946"/>
      <c r="T12946"/>
      <c r="U12946"/>
      <c r="V12946"/>
      <c r="W12946"/>
      <c r="X12946"/>
      <c r="Y12946"/>
      <c r="Z12946"/>
      <c r="AA12946"/>
      <c r="AB12946"/>
      <c r="AC12946"/>
      <c r="AD12946"/>
      <c r="AE12946"/>
      <c r="AF12946"/>
      <c r="AG12946"/>
      <c r="AH12946"/>
      <c r="AI12946"/>
      <c r="AJ12946"/>
      <c r="AK12946"/>
      <c r="AL12946"/>
      <c r="AM12946"/>
      <c r="AN12946"/>
      <c r="AO12946"/>
      <c r="AP12946"/>
      <c r="AQ12946"/>
      <c r="AR12946"/>
      <c r="AS12946"/>
      <c r="AT12946"/>
      <c r="AU12946"/>
      <c r="AV12946"/>
      <c r="AW12946"/>
      <c r="AX12946"/>
    </row>
    <row r="12947" spans="2:50" x14ac:dyDescent="0.25">
      <c r="B12947"/>
      <c r="C12947" s="149"/>
      <c r="D12947" s="43"/>
      <c r="E12947" s="108"/>
      <c r="F12947" s="130"/>
      <c r="G12947"/>
      <c r="H12947"/>
      <c r="I12947"/>
      <c r="J12947"/>
      <c r="K12947"/>
      <c r="L12947"/>
      <c r="M12947"/>
      <c r="N12947"/>
      <c r="O12947"/>
      <c r="P12947"/>
      <c r="Q12947"/>
      <c r="R12947"/>
      <c r="S12947"/>
      <c r="T12947"/>
      <c r="U12947"/>
      <c r="V12947"/>
      <c r="W12947"/>
      <c r="X12947"/>
      <c r="Y12947"/>
      <c r="Z12947"/>
      <c r="AA12947"/>
      <c r="AB12947"/>
      <c r="AC12947"/>
      <c r="AD12947"/>
      <c r="AE12947"/>
      <c r="AF12947"/>
      <c r="AG12947"/>
      <c r="AH12947"/>
      <c r="AI12947"/>
      <c r="AJ12947"/>
      <c r="AK12947"/>
      <c r="AL12947"/>
      <c r="AM12947"/>
      <c r="AN12947"/>
      <c r="AO12947"/>
      <c r="AP12947"/>
      <c r="AQ12947"/>
      <c r="AR12947"/>
      <c r="AS12947"/>
      <c r="AT12947"/>
      <c r="AU12947"/>
      <c r="AV12947"/>
      <c r="AW12947"/>
      <c r="AX12947"/>
    </row>
    <row r="12948" spans="2:50" x14ac:dyDescent="0.25">
      <c r="B12948"/>
      <c r="C12948" s="149"/>
      <c r="D12948" s="43"/>
      <c r="E12948" s="108"/>
      <c r="F12948" s="130"/>
      <c r="G12948"/>
      <c r="H12948"/>
      <c r="I12948"/>
      <c r="J12948"/>
      <c r="K12948"/>
      <c r="L12948"/>
      <c r="M12948"/>
      <c r="N12948"/>
      <c r="O12948"/>
      <c r="P12948"/>
      <c r="Q12948"/>
      <c r="R12948"/>
      <c r="S12948"/>
      <c r="T12948"/>
      <c r="U12948"/>
      <c r="V12948"/>
      <c r="W12948"/>
      <c r="X12948"/>
      <c r="Y12948"/>
      <c r="Z12948"/>
      <c r="AA12948"/>
      <c r="AB12948"/>
      <c r="AC12948"/>
      <c r="AD12948"/>
      <c r="AE12948"/>
      <c r="AF12948"/>
      <c r="AG12948"/>
      <c r="AH12948"/>
      <c r="AI12948"/>
      <c r="AJ12948"/>
      <c r="AK12948"/>
      <c r="AL12948"/>
      <c r="AM12948"/>
      <c r="AN12948"/>
      <c r="AO12948"/>
      <c r="AP12948"/>
      <c r="AQ12948"/>
      <c r="AR12948"/>
      <c r="AS12948"/>
      <c r="AT12948"/>
      <c r="AU12948"/>
      <c r="AV12948"/>
      <c r="AW12948"/>
      <c r="AX12948"/>
    </row>
    <row r="12949" spans="2:50" x14ac:dyDescent="0.25">
      <c r="B12949"/>
      <c r="C12949" s="149"/>
      <c r="D12949" s="43"/>
      <c r="E12949" s="108"/>
      <c r="F12949" s="130"/>
      <c r="G12949"/>
      <c r="H12949"/>
      <c r="I12949"/>
      <c r="J12949"/>
      <c r="K12949"/>
      <c r="L12949"/>
      <c r="M12949"/>
      <c r="N12949"/>
      <c r="O12949"/>
      <c r="P12949"/>
      <c r="Q12949"/>
      <c r="R12949"/>
      <c r="S12949"/>
      <c r="T12949"/>
      <c r="U12949"/>
      <c r="V12949"/>
      <c r="W12949"/>
      <c r="X12949"/>
      <c r="Y12949"/>
      <c r="Z12949"/>
      <c r="AA12949"/>
      <c r="AB12949"/>
      <c r="AC12949"/>
      <c r="AD12949"/>
      <c r="AE12949"/>
      <c r="AF12949"/>
      <c r="AG12949"/>
      <c r="AH12949"/>
      <c r="AI12949"/>
      <c r="AJ12949"/>
      <c r="AK12949"/>
      <c r="AL12949"/>
      <c r="AM12949"/>
      <c r="AN12949"/>
      <c r="AO12949"/>
      <c r="AP12949"/>
      <c r="AQ12949"/>
      <c r="AR12949"/>
      <c r="AS12949"/>
      <c r="AT12949"/>
      <c r="AU12949"/>
      <c r="AV12949"/>
      <c r="AW12949"/>
      <c r="AX12949"/>
    </row>
    <row r="12950" spans="2:50" x14ac:dyDescent="0.25">
      <c r="B12950"/>
      <c r="C12950" s="149"/>
      <c r="D12950" s="43"/>
      <c r="E12950" s="108"/>
      <c r="F12950" s="130"/>
      <c r="G12950"/>
      <c r="H12950"/>
      <c r="I12950"/>
      <c r="J12950"/>
      <c r="K12950"/>
      <c r="L12950"/>
      <c r="M12950"/>
      <c r="N12950"/>
      <c r="O12950"/>
      <c r="P12950"/>
      <c r="Q12950"/>
      <c r="R12950"/>
      <c r="S12950"/>
      <c r="T12950"/>
      <c r="U12950"/>
      <c r="V12950"/>
      <c r="W12950"/>
      <c r="X12950"/>
      <c r="Y12950"/>
      <c r="Z12950"/>
      <c r="AA12950"/>
      <c r="AB12950"/>
      <c r="AC12950"/>
      <c r="AD12950"/>
      <c r="AE12950"/>
      <c r="AF12950"/>
      <c r="AG12950"/>
      <c r="AH12950"/>
      <c r="AI12950"/>
      <c r="AJ12950"/>
      <c r="AK12950"/>
      <c r="AL12950"/>
      <c r="AM12950"/>
      <c r="AN12950"/>
      <c r="AO12950"/>
      <c r="AP12950"/>
      <c r="AQ12950"/>
      <c r="AR12950"/>
      <c r="AS12950"/>
      <c r="AT12950"/>
      <c r="AU12950"/>
      <c r="AV12950"/>
      <c r="AW12950"/>
      <c r="AX12950"/>
    </row>
    <row r="12951" spans="2:50" x14ac:dyDescent="0.25">
      <c r="B12951"/>
      <c r="C12951" s="149"/>
      <c r="D12951" s="43"/>
      <c r="E12951" s="108"/>
      <c r="F12951" s="130"/>
      <c r="G12951"/>
      <c r="H12951"/>
      <c r="I12951"/>
      <c r="J12951"/>
      <c r="K12951"/>
      <c r="L12951"/>
      <c r="M12951"/>
      <c r="N12951"/>
      <c r="O12951"/>
      <c r="P12951"/>
      <c r="Q12951"/>
      <c r="R12951"/>
      <c r="S12951"/>
      <c r="T12951"/>
      <c r="U12951"/>
      <c r="V12951"/>
      <c r="W12951"/>
      <c r="X12951"/>
      <c r="Y12951"/>
      <c r="Z12951"/>
      <c r="AA12951"/>
      <c r="AB12951"/>
      <c r="AC12951"/>
      <c r="AD12951"/>
      <c r="AE12951"/>
      <c r="AF12951"/>
      <c r="AG12951"/>
      <c r="AH12951"/>
      <c r="AI12951"/>
      <c r="AJ12951"/>
      <c r="AK12951"/>
      <c r="AL12951"/>
      <c r="AM12951"/>
      <c r="AN12951"/>
      <c r="AO12951"/>
      <c r="AP12951"/>
      <c r="AQ12951"/>
      <c r="AR12951"/>
      <c r="AS12951"/>
      <c r="AT12951"/>
      <c r="AU12951"/>
      <c r="AV12951"/>
      <c r="AW12951"/>
      <c r="AX12951"/>
    </row>
    <row r="12952" spans="2:50" x14ac:dyDescent="0.25">
      <c r="B12952"/>
      <c r="C12952" s="149"/>
      <c r="D12952" s="43"/>
      <c r="E12952" s="108"/>
      <c r="F12952" s="130"/>
      <c r="G12952"/>
      <c r="H12952"/>
      <c r="I12952"/>
      <c r="J12952"/>
      <c r="K12952"/>
      <c r="L12952"/>
      <c r="M12952"/>
      <c r="N12952"/>
      <c r="O12952"/>
      <c r="P12952"/>
      <c r="Q12952"/>
      <c r="R12952"/>
      <c r="S12952"/>
      <c r="T12952"/>
      <c r="U12952"/>
      <c r="V12952"/>
      <c r="W12952"/>
      <c r="X12952"/>
      <c r="Y12952"/>
      <c r="Z12952"/>
      <c r="AA12952"/>
      <c r="AB12952"/>
      <c r="AC12952"/>
      <c r="AD12952"/>
      <c r="AE12952"/>
      <c r="AF12952"/>
      <c r="AG12952"/>
      <c r="AH12952"/>
      <c r="AI12952"/>
      <c r="AJ12952"/>
      <c r="AK12952"/>
      <c r="AL12952"/>
      <c r="AM12952"/>
      <c r="AN12952"/>
      <c r="AO12952"/>
      <c r="AP12952"/>
      <c r="AQ12952"/>
      <c r="AR12952"/>
      <c r="AS12952"/>
      <c r="AT12952"/>
      <c r="AU12952"/>
      <c r="AV12952"/>
      <c r="AW12952"/>
      <c r="AX12952"/>
    </row>
    <row r="12953" spans="2:50" x14ac:dyDescent="0.25">
      <c r="B12953"/>
      <c r="C12953" s="149"/>
      <c r="D12953" s="43"/>
      <c r="E12953" s="108"/>
      <c r="F12953" s="130"/>
      <c r="G12953"/>
      <c r="H12953"/>
      <c r="I12953"/>
      <c r="J12953"/>
      <c r="K12953"/>
      <c r="L12953"/>
      <c r="M12953"/>
      <c r="N12953"/>
      <c r="O12953"/>
      <c r="P12953"/>
      <c r="Q12953"/>
      <c r="R12953"/>
      <c r="S12953"/>
      <c r="T12953"/>
      <c r="U12953"/>
      <c r="V12953"/>
      <c r="W12953"/>
      <c r="X12953"/>
      <c r="Y12953"/>
      <c r="Z12953"/>
      <c r="AA12953"/>
      <c r="AB12953"/>
      <c r="AC12953"/>
      <c r="AD12953"/>
      <c r="AE12953"/>
      <c r="AF12953"/>
      <c r="AG12953"/>
      <c r="AH12953"/>
      <c r="AI12953"/>
      <c r="AJ12953"/>
      <c r="AK12953"/>
      <c r="AL12953"/>
      <c r="AM12953"/>
      <c r="AN12953"/>
      <c r="AO12953"/>
      <c r="AP12953"/>
      <c r="AQ12953"/>
      <c r="AR12953"/>
      <c r="AS12953"/>
      <c r="AT12953"/>
      <c r="AU12953"/>
      <c r="AV12953"/>
      <c r="AW12953"/>
      <c r="AX12953"/>
    </row>
    <row r="12954" spans="2:50" x14ac:dyDescent="0.25">
      <c r="B12954"/>
      <c r="C12954" s="149"/>
      <c r="D12954" s="43"/>
      <c r="E12954" s="108"/>
      <c r="F12954" s="130"/>
      <c r="G12954"/>
      <c r="H12954"/>
      <c r="I12954"/>
      <c r="J12954"/>
      <c r="K12954"/>
      <c r="L12954"/>
      <c r="M12954"/>
      <c r="N12954"/>
      <c r="O12954"/>
      <c r="P12954"/>
      <c r="Q12954"/>
      <c r="R12954"/>
      <c r="S12954"/>
      <c r="T12954"/>
      <c r="U12954"/>
      <c r="V12954"/>
      <c r="W12954"/>
      <c r="X12954"/>
      <c r="Y12954"/>
      <c r="Z12954"/>
      <c r="AA12954"/>
      <c r="AB12954"/>
      <c r="AC12954"/>
      <c r="AD12954"/>
      <c r="AE12954"/>
      <c r="AF12954"/>
      <c r="AG12954"/>
      <c r="AH12954"/>
      <c r="AI12954"/>
      <c r="AJ12954"/>
      <c r="AK12954"/>
      <c r="AL12954"/>
      <c r="AM12954"/>
      <c r="AN12954"/>
      <c r="AO12954"/>
      <c r="AP12954"/>
      <c r="AQ12954"/>
      <c r="AR12954"/>
      <c r="AS12954"/>
      <c r="AT12954"/>
      <c r="AU12954"/>
      <c r="AV12954"/>
      <c r="AW12954"/>
      <c r="AX12954"/>
    </row>
    <row r="12955" spans="2:50" x14ac:dyDescent="0.25">
      <c r="B12955"/>
      <c r="C12955" s="149"/>
      <c r="D12955" s="43"/>
      <c r="E12955" s="108"/>
      <c r="F12955" s="130"/>
      <c r="G12955"/>
      <c r="H12955"/>
      <c r="I12955"/>
      <c r="J12955"/>
      <c r="K12955"/>
      <c r="L12955"/>
      <c r="M12955"/>
      <c r="N12955"/>
      <c r="O12955"/>
      <c r="P12955"/>
      <c r="Q12955"/>
      <c r="R12955"/>
      <c r="S12955"/>
      <c r="T12955"/>
      <c r="U12955"/>
      <c r="V12955"/>
      <c r="W12955"/>
      <c r="X12955"/>
      <c r="Y12955"/>
      <c r="Z12955"/>
      <c r="AA12955"/>
      <c r="AB12955"/>
      <c r="AC12955"/>
      <c r="AD12955"/>
      <c r="AE12955"/>
      <c r="AF12955"/>
      <c r="AG12955"/>
      <c r="AH12955"/>
      <c r="AI12955"/>
      <c r="AJ12955"/>
      <c r="AK12955"/>
      <c r="AL12955"/>
      <c r="AM12955"/>
      <c r="AN12955"/>
      <c r="AO12955"/>
      <c r="AP12955"/>
      <c r="AQ12955"/>
      <c r="AR12955"/>
      <c r="AS12955"/>
      <c r="AT12955"/>
      <c r="AU12955"/>
      <c r="AV12955"/>
      <c r="AW12955"/>
      <c r="AX12955"/>
    </row>
    <row r="12956" spans="2:50" x14ac:dyDescent="0.25">
      <c r="B12956"/>
      <c r="C12956" s="149"/>
      <c r="D12956" s="43"/>
      <c r="E12956" s="108"/>
      <c r="F12956" s="130"/>
      <c r="G12956"/>
      <c r="H12956"/>
      <c r="I12956"/>
      <c r="J12956"/>
      <c r="K12956"/>
      <c r="L12956"/>
      <c r="M12956"/>
      <c r="N12956"/>
      <c r="O12956"/>
      <c r="P12956"/>
      <c r="Q12956"/>
      <c r="R12956"/>
      <c r="S12956"/>
      <c r="T12956"/>
      <c r="U12956"/>
      <c r="V12956"/>
      <c r="W12956"/>
      <c r="X12956"/>
      <c r="Y12956"/>
      <c r="Z12956"/>
      <c r="AA12956"/>
      <c r="AB12956"/>
      <c r="AC12956"/>
      <c r="AD12956"/>
      <c r="AE12956"/>
      <c r="AF12956"/>
      <c r="AG12956"/>
      <c r="AH12956"/>
      <c r="AI12956"/>
      <c r="AJ12956"/>
      <c r="AK12956"/>
      <c r="AL12956"/>
      <c r="AM12956"/>
      <c r="AN12956"/>
      <c r="AO12956"/>
      <c r="AP12956"/>
      <c r="AQ12956"/>
      <c r="AR12956"/>
      <c r="AS12956"/>
      <c r="AT12956"/>
      <c r="AU12956"/>
      <c r="AV12956"/>
      <c r="AW12956"/>
      <c r="AX12956"/>
    </row>
    <row r="12957" spans="2:50" x14ac:dyDescent="0.25">
      <c r="B12957"/>
      <c r="C12957" s="149"/>
      <c r="D12957" s="43"/>
      <c r="E12957" s="108"/>
      <c r="F12957" s="130"/>
      <c r="G12957"/>
      <c r="H12957"/>
      <c r="I12957"/>
      <c r="J12957"/>
      <c r="K12957"/>
      <c r="L12957"/>
      <c r="M12957"/>
      <c r="N12957"/>
      <c r="O12957"/>
      <c r="P12957"/>
      <c r="Q12957"/>
      <c r="R12957"/>
      <c r="S12957"/>
      <c r="T12957"/>
      <c r="U12957"/>
      <c r="V12957"/>
      <c r="W12957"/>
      <c r="X12957"/>
      <c r="Y12957"/>
      <c r="Z12957"/>
      <c r="AA12957"/>
      <c r="AB12957"/>
      <c r="AC12957"/>
      <c r="AD12957"/>
      <c r="AE12957"/>
      <c r="AF12957"/>
      <c r="AG12957"/>
      <c r="AH12957"/>
      <c r="AI12957"/>
      <c r="AJ12957"/>
      <c r="AK12957"/>
      <c r="AL12957"/>
      <c r="AM12957"/>
      <c r="AN12957"/>
      <c r="AO12957"/>
      <c r="AP12957"/>
      <c r="AQ12957"/>
      <c r="AR12957"/>
      <c r="AS12957"/>
      <c r="AT12957"/>
      <c r="AU12957"/>
      <c r="AV12957"/>
      <c r="AW12957"/>
      <c r="AX12957"/>
    </row>
    <row r="12958" spans="2:50" x14ac:dyDescent="0.25">
      <c r="B12958"/>
      <c r="C12958" s="149"/>
      <c r="D12958" s="43"/>
      <c r="E12958" s="108"/>
      <c r="F12958" s="130"/>
      <c r="G12958"/>
      <c r="H12958"/>
      <c r="I12958"/>
      <c r="J12958"/>
      <c r="K12958"/>
      <c r="L12958"/>
      <c r="M12958"/>
      <c r="N12958"/>
      <c r="O12958"/>
      <c r="P12958"/>
      <c r="Q12958"/>
      <c r="R12958"/>
      <c r="S12958"/>
      <c r="T12958"/>
      <c r="U12958"/>
      <c r="V12958"/>
      <c r="W12958"/>
      <c r="X12958"/>
      <c r="Y12958"/>
      <c r="Z12958"/>
      <c r="AA12958"/>
      <c r="AB12958"/>
      <c r="AC12958"/>
      <c r="AD12958"/>
      <c r="AE12958"/>
      <c r="AF12958"/>
      <c r="AG12958"/>
      <c r="AH12958"/>
      <c r="AI12958"/>
      <c r="AJ12958"/>
      <c r="AK12958"/>
      <c r="AL12958"/>
      <c r="AM12958"/>
      <c r="AN12958"/>
      <c r="AO12958"/>
      <c r="AP12958"/>
      <c r="AQ12958"/>
      <c r="AR12958"/>
      <c r="AS12958"/>
      <c r="AT12958"/>
      <c r="AU12958"/>
      <c r="AV12958"/>
      <c r="AW12958"/>
      <c r="AX12958"/>
    </row>
    <row r="12959" spans="2:50" x14ac:dyDescent="0.25">
      <c r="B12959"/>
      <c r="C12959" s="149"/>
      <c r="D12959" s="43"/>
      <c r="E12959" s="108"/>
      <c r="F12959" s="130"/>
      <c r="G12959"/>
      <c r="H12959"/>
      <c r="I12959"/>
      <c r="J12959"/>
      <c r="K12959"/>
      <c r="L12959"/>
      <c r="M12959"/>
      <c r="N12959"/>
      <c r="O12959"/>
      <c r="P12959"/>
      <c r="Q12959"/>
      <c r="R12959"/>
      <c r="S12959"/>
      <c r="T12959"/>
      <c r="U12959"/>
      <c r="V12959"/>
      <c r="W12959"/>
      <c r="X12959"/>
      <c r="Y12959"/>
      <c r="Z12959"/>
      <c r="AA12959"/>
      <c r="AB12959"/>
      <c r="AC12959"/>
      <c r="AD12959"/>
      <c r="AE12959"/>
      <c r="AF12959"/>
      <c r="AG12959"/>
      <c r="AH12959"/>
      <c r="AI12959"/>
      <c r="AJ12959"/>
      <c r="AK12959"/>
      <c r="AL12959"/>
      <c r="AM12959"/>
      <c r="AN12959"/>
      <c r="AO12959"/>
      <c r="AP12959"/>
      <c r="AQ12959"/>
      <c r="AR12959"/>
      <c r="AS12959"/>
      <c r="AT12959"/>
      <c r="AU12959"/>
      <c r="AV12959"/>
      <c r="AW12959"/>
      <c r="AX12959"/>
    </row>
    <row r="12960" spans="2:50" x14ac:dyDescent="0.25">
      <c r="B12960"/>
      <c r="C12960" s="149"/>
      <c r="D12960" s="43"/>
      <c r="E12960" s="108"/>
      <c r="F12960" s="130"/>
      <c r="G12960"/>
      <c r="H12960"/>
      <c r="I12960"/>
      <c r="J12960"/>
      <c r="K12960"/>
      <c r="L12960"/>
      <c r="M12960"/>
      <c r="N12960"/>
      <c r="O12960"/>
      <c r="P12960"/>
      <c r="Q12960"/>
      <c r="R12960"/>
      <c r="S12960"/>
      <c r="T12960"/>
      <c r="U12960"/>
      <c r="V12960"/>
      <c r="W12960"/>
      <c r="X12960"/>
      <c r="Y12960"/>
      <c r="Z12960"/>
      <c r="AA12960"/>
      <c r="AB12960"/>
      <c r="AC12960"/>
      <c r="AD12960"/>
      <c r="AE12960"/>
      <c r="AF12960"/>
      <c r="AG12960"/>
      <c r="AH12960"/>
      <c r="AI12960"/>
      <c r="AJ12960"/>
      <c r="AK12960"/>
      <c r="AL12960"/>
      <c r="AM12960"/>
      <c r="AN12960"/>
      <c r="AO12960"/>
      <c r="AP12960"/>
      <c r="AQ12960"/>
      <c r="AR12960"/>
      <c r="AS12960"/>
      <c r="AT12960"/>
      <c r="AU12960"/>
      <c r="AV12960"/>
      <c r="AW12960"/>
      <c r="AX12960"/>
    </row>
    <row r="12961" spans="2:50" x14ac:dyDescent="0.25">
      <c r="B12961"/>
      <c r="C12961" s="149"/>
      <c r="D12961" s="43"/>
      <c r="E12961" s="108"/>
      <c r="F12961" s="130"/>
      <c r="G12961"/>
      <c r="H12961"/>
      <c r="I12961"/>
      <c r="J12961"/>
      <c r="K12961"/>
      <c r="L12961"/>
      <c r="M12961"/>
      <c r="N12961"/>
      <c r="O12961"/>
      <c r="P12961"/>
      <c r="Q12961"/>
      <c r="R12961"/>
      <c r="S12961"/>
      <c r="T12961"/>
      <c r="U12961"/>
      <c r="V12961"/>
      <c r="W12961"/>
      <c r="X12961"/>
      <c r="Y12961"/>
      <c r="Z12961"/>
      <c r="AA12961"/>
      <c r="AB12961"/>
      <c r="AC12961"/>
      <c r="AD12961"/>
      <c r="AE12961"/>
      <c r="AF12961"/>
      <c r="AG12961"/>
      <c r="AH12961"/>
      <c r="AI12961"/>
      <c r="AJ12961"/>
      <c r="AK12961"/>
      <c r="AL12961"/>
      <c r="AM12961"/>
      <c r="AN12961"/>
      <c r="AO12961"/>
      <c r="AP12961"/>
      <c r="AQ12961"/>
      <c r="AR12961"/>
      <c r="AS12961"/>
      <c r="AT12961"/>
      <c r="AU12961"/>
      <c r="AV12961"/>
      <c r="AW12961"/>
      <c r="AX12961"/>
    </row>
    <row r="12962" spans="2:50" x14ac:dyDescent="0.25">
      <c r="B12962"/>
      <c r="C12962" s="149"/>
      <c r="D12962" s="43"/>
      <c r="E12962" s="108"/>
      <c r="F12962" s="130"/>
      <c r="G12962"/>
      <c r="H12962"/>
      <c r="I12962"/>
      <c r="J12962"/>
      <c r="K12962"/>
      <c r="L12962"/>
      <c r="M12962"/>
      <c r="N12962"/>
      <c r="O12962"/>
      <c r="P12962"/>
      <c r="Q12962"/>
      <c r="R12962"/>
      <c r="S12962"/>
      <c r="T12962"/>
      <c r="U12962"/>
      <c r="V12962"/>
      <c r="W12962"/>
      <c r="X12962"/>
      <c r="Y12962"/>
      <c r="Z12962"/>
      <c r="AA12962"/>
      <c r="AB12962"/>
      <c r="AC12962"/>
      <c r="AD12962"/>
      <c r="AE12962"/>
      <c r="AF12962"/>
      <c r="AG12962"/>
      <c r="AH12962"/>
      <c r="AI12962"/>
      <c r="AJ12962"/>
      <c r="AK12962"/>
      <c r="AL12962"/>
      <c r="AM12962"/>
      <c r="AN12962"/>
      <c r="AO12962"/>
      <c r="AP12962"/>
      <c r="AQ12962"/>
      <c r="AR12962"/>
      <c r="AS12962"/>
      <c r="AT12962"/>
      <c r="AU12962"/>
      <c r="AV12962"/>
      <c r="AW12962"/>
      <c r="AX12962"/>
    </row>
    <row r="12963" spans="2:50" x14ac:dyDescent="0.25">
      <c r="B12963"/>
      <c r="C12963" s="149"/>
      <c r="D12963" s="43"/>
      <c r="E12963" s="108"/>
      <c r="F12963" s="130"/>
      <c r="G12963"/>
      <c r="H12963"/>
      <c r="I12963"/>
      <c r="J12963"/>
      <c r="K12963"/>
      <c r="L12963"/>
      <c r="M12963"/>
      <c r="N12963"/>
      <c r="O12963"/>
      <c r="P12963"/>
      <c r="Q12963"/>
      <c r="R12963"/>
      <c r="S12963"/>
      <c r="T12963"/>
      <c r="U12963"/>
      <c r="V12963"/>
      <c r="W12963"/>
      <c r="X12963"/>
      <c r="Y12963"/>
      <c r="Z12963"/>
      <c r="AA12963"/>
      <c r="AB12963"/>
      <c r="AC12963"/>
      <c r="AD12963"/>
      <c r="AE12963"/>
      <c r="AF12963"/>
      <c r="AG12963"/>
      <c r="AH12963"/>
      <c r="AI12963"/>
      <c r="AJ12963"/>
      <c r="AK12963"/>
      <c r="AL12963"/>
      <c r="AM12963"/>
      <c r="AN12963"/>
      <c r="AO12963"/>
      <c r="AP12963"/>
      <c r="AQ12963"/>
      <c r="AR12963"/>
      <c r="AS12963"/>
      <c r="AT12963"/>
      <c r="AU12963"/>
      <c r="AV12963"/>
      <c r="AW12963"/>
      <c r="AX12963"/>
    </row>
    <row r="12964" spans="2:50" x14ac:dyDescent="0.25">
      <c r="B12964"/>
      <c r="C12964" s="149"/>
      <c r="D12964" s="43"/>
      <c r="E12964" s="108"/>
      <c r="F12964" s="130"/>
      <c r="G12964"/>
      <c r="H12964"/>
      <c r="I12964"/>
      <c r="J12964"/>
      <c r="K12964"/>
      <c r="L12964"/>
      <c r="M12964"/>
      <c r="N12964"/>
      <c r="O12964"/>
      <c r="P12964"/>
      <c r="Q12964"/>
      <c r="R12964"/>
      <c r="S12964"/>
      <c r="T12964"/>
      <c r="U12964"/>
      <c r="V12964"/>
      <c r="W12964"/>
      <c r="X12964"/>
      <c r="Y12964"/>
      <c r="Z12964"/>
      <c r="AA12964"/>
      <c r="AB12964"/>
      <c r="AC12964"/>
      <c r="AD12964"/>
      <c r="AE12964"/>
      <c r="AF12964"/>
      <c r="AG12964"/>
      <c r="AH12964"/>
      <c r="AI12964"/>
      <c r="AJ12964"/>
      <c r="AK12964"/>
      <c r="AL12964"/>
      <c r="AM12964"/>
      <c r="AN12964"/>
      <c r="AO12964"/>
      <c r="AP12964"/>
      <c r="AQ12964"/>
      <c r="AR12964"/>
      <c r="AS12964"/>
      <c r="AT12964"/>
      <c r="AU12964"/>
      <c r="AV12964"/>
      <c r="AW12964"/>
      <c r="AX12964"/>
    </row>
    <row r="12965" spans="2:50" x14ac:dyDescent="0.25">
      <c r="B12965"/>
      <c r="C12965" s="149"/>
      <c r="D12965" s="43"/>
      <c r="E12965" s="108"/>
      <c r="F12965" s="130"/>
      <c r="G12965"/>
      <c r="H12965"/>
      <c r="I12965"/>
      <c r="J12965"/>
      <c r="K12965"/>
      <c r="L12965"/>
      <c r="M12965"/>
      <c r="N12965"/>
      <c r="O12965"/>
      <c r="P12965"/>
      <c r="Q12965"/>
      <c r="R12965"/>
      <c r="S12965"/>
      <c r="T12965"/>
      <c r="U12965"/>
      <c r="V12965"/>
      <c r="W12965"/>
      <c r="X12965"/>
      <c r="Y12965"/>
      <c r="Z12965"/>
      <c r="AA12965"/>
      <c r="AB12965"/>
      <c r="AC12965"/>
      <c r="AD12965"/>
      <c r="AE12965"/>
      <c r="AF12965"/>
      <c r="AG12965"/>
      <c r="AH12965"/>
      <c r="AI12965"/>
      <c r="AJ12965"/>
      <c r="AK12965"/>
      <c r="AL12965"/>
      <c r="AM12965"/>
      <c r="AN12965"/>
      <c r="AO12965"/>
      <c r="AP12965"/>
      <c r="AQ12965"/>
      <c r="AR12965"/>
      <c r="AS12965"/>
      <c r="AT12965"/>
      <c r="AU12965"/>
      <c r="AV12965"/>
      <c r="AW12965"/>
      <c r="AX12965"/>
    </row>
    <row r="12966" spans="2:50" x14ac:dyDescent="0.25">
      <c r="B12966"/>
      <c r="C12966" s="149"/>
      <c r="D12966" s="43"/>
      <c r="E12966" s="108"/>
      <c r="F12966" s="130"/>
      <c r="G12966"/>
      <c r="H12966"/>
      <c r="I12966"/>
      <c r="J12966"/>
      <c r="K12966"/>
      <c r="L12966"/>
      <c r="M12966"/>
      <c r="N12966"/>
      <c r="O12966"/>
      <c r="P12966"/>
      <c r="Q12966"/>
      <c r="R12966"/>
      <c r="S12966"/>
      <c r="T12966"/>
      <c r="U12966"/>
      <c r="V12966"/>
      <c r="W12966"/>
      <c r="X12966"/>
      <c r="Y12966"/>
      <c r="Z12966"/>
      <c r="AA12966"/>
      <c r="AB12966"/>
      <c r="AC12966"/>
      <c r="AD12966"/>
      <c r="AE12966"/>
      <c r="AF12966"/>
      <c r="AG12966"/>
      <c r="AH12966"/>
      <c r="AI12966"/>
      <c r="AJ12966"/>
      <c r="AK12966"/>
      <c r="AL12966"/>
      <c r="AM12966"/>
      <c r="AN12966"/>
      <c r="AO12966"/>
      <c r="AP12966"/>
      <c r="AQ12966"/>
      <c r="AR12966"/>
      <c r="AS12966"/>
      <c r="AT12966"/>
      <c r="AU12966"/>
      <c r="AV12966"/>
      <c r="AW12966"/>
      <c r="AX12966"/>
    </row>
    <row r="12967" spans="2:50" x14ac:dyDescent="0.25">
      <c r="B12967"/>
      <c r="C12967" s="149"/>
      <c r="D12967" s="43"/>
      <c r="E12967" s="108"/>
      <c r="F12967" s="130"/>
      <c r="G12967"/>
      <c r="H12967"/>
      <c r="I12967"/>
      <c r="J12967"/>
      <c r="K12967"/>
      <c r="L12967"/>
      <c r="M12967"/>
      <c r="N12967"/>
      <c r="O12967"/>
      <c r="P12967"/>
      <c r="Q12967"/>
      <c r="R12967"/>
      <c r="S12967"/>
      <c r="T12967"/>
      <c r="U12967"/>
      <c r="V12967"/>
      <c r="W12967"/>
      <c r="X12967"/>
      <c r="Y12967"/>
      <c r="Z12967"/>
      <c r="AA12967"/>
      <c r="AB12967"/>
      <c r="AC12967"/>
      <c r="AD12967"/>
      <c r="AE12967"/>
      <c r="AF12967"/>
      <c r="AG12967"/>
      <c r="AH12967"/>
      <c r="AI12967"/>
      <c r="AJ12967"/>
      <c r="AK12967"/>
      <c r="AL12967"/>
      <c r="AM12967"/>
      <c r="AN12967"/>
      <c r="AO12967"/>
      <c r="AP12967"/>
      <c r="AQ12967"/>
      <c r="AR12967"/>
      <c r="AS12967"/>
      <c r="AT12967"/>
      <c r="AU12967"/>
      <c r="AV12967"/>
      <c r="AW12967"/>
      <c r="AX12967"/>
    </row>
    <row r="12968" spans="2:50" x14ac:dyDescent="0.25">
      <c r="B12968"/>
      <c r="C12968" s="149"/>
      <c r="D12968" s="43"/>
      <c r="E12968" s="108"/>
      <c r="F12968" s="130"/>
      <c r="G12968"/>
      <c r="H12968"/>
      <c r="I12968"/>
      <c r="J12968"/>
      <c r="K12968"/>
      <c r="L12968"/>
      <c r="M12968"/>
      <c r="N12968"/>
      <c r="O12968"/>
      <c r="P12968"/>
      <c r="Q12968"/>
      <c r="R12968"/>
      <c r="S12968"/>
      <c r="T12968"/>
      <c r="U12968"/>
      <c r="V12968"/>
      <c r="W12968"/>
      <c r="X12968"/>
      <c r="Y12968"/>
      <c r="Z12968"/>
      <c r="AA12968"/>
      <c r="AB12968"/>
      <c r="AC12968"/>
      <c r="AD12968"/>
      <c r="AE12968"/>
      <c r="AF12968"/>
      <c r="AG12968"/>
      <c r="AH12968"/>
      <c r="AI12968"/>
      <c r="AJ12968"/>
      <c r="AK12968"/>
      <c r="AL12968"/>
      <c r="AM12968"/>
      <c r="AN12968"/>
      <c r="AO12968"/>
      <c r="AP12968"/>
      <c r="AQ12968"/>
      <c r="AR12968"/>
      <c r="AS12968"/>
      <c r="AT12968"/>
      <c r="AU12968"/>
      <c r="AV12968"/>
      <c r="AW12968"/>
      <c r="AX12968"/>
    </row>
    <row r="12969" spans="2:50" x14ac:dyDescent="0.25">
      <c r="B12969"/>
      <c r="C12969" s="149"/>
      <c r="D12969" s="43"/>
      <c r="E12969" s="108"/>
      <c r="F12969" s="130"/>
      <c r="G12969"/>
      <c r="H12969"/>
      <c r="I12969"/>
      <c r="J12969"/>
      <c r="K12969"/>
      <c r="L12969"/>
      <c r="M12969"/>
      <c r="N12969"/>
      <c r="O12969"/>
      <c r="P12969"/>
      <c r="Q12969"/>
      <c r="R12969"/>
      <c r="S12969"/>
      <c r="T12969"/>
      <c r="U12969"/>
      <c r="V12969"/>
      <c r="W12969"/>
      <c r="X12969"/>
      <c r="Y12969"/>
      <c r="Z12969"/>
      <c r="AA12969"/>
      <c r="AB12969"/>
      <c r="AC12969"/>
      <c r="AD12969"/>
      <c r="AE12969"/>
      <c r="AF12969"/>
      <c r="AG12969"/>
      <c r="AH12969"/>
      <c r="AI12969"/>
      <c r="AJ12969"/>
      <c r="AK12969"/>
      <c r="AL12969"/>
      <c r="AM12969"/>
      <c r="AN12969"/>
      <c r="AO12969"/>
      <c r="AP12969"/>
      <c r="AQ12969"/>
      <c r="AR12969"/>
      <c r="AS12969"/>
      <c r="AT12969"/>
      <c r="AU12969"/>
      <c r="AV12969"/>
      <c r="AW12969"/>
      <c r="AX12969"/>
    </row>
    <row r="12970" spans="2:50" x14ac:dyDescent="0.25">
      <c r="B12970"/>
      <c r="C12970" s="149"/>
      <c r="D12970" s="43"/>
      <c r="E12970" s="108"/>
      <c r="F12970" s="130"/>
      <c r="G12970"/>
      <c r="H12970"/>
      <c r="I12970"/>
      <c r="J12970"/>
      <c r="K12970"/>
      <c r="L12970"/>
      <c r="M12970"/>
      <c r="N12970"/>
      <c r="O12970"/>
      <c r="P12970"/>
      <c r="Q12970"/>
      <c r="R12970"/>
      <c r="S12970"/>
      <c r="T12970"/>
      <c r="U12970"/>
      <c r="V12970"/>
      <c r="W12970"/>
      <c r="X12970"/>
      <c r="Y12970"/>
      <c r="Z12970"/>
      <c r="AA12970"/>
      <c r="AB12970"/>
      <c r="AC12970"/>
      <c r="AD12970"/>
      <c r="AE12970"/>
      <c r="AF12970"/>
      <c r="AG12970"/>
      <c r="AH12970"/>
      <c r="AI12970"/>
      <c r="AJ12970"/>
      <c r="AK12970"/>
      <c r="AL12970"/>
      <c r="AM12970"/>
      <c r="AN12970"/>
      <c r="AO12970"/>
      <c r="AP12970"/>
      <c r="AQ12970"/>
      <c r="AR12970"/>
      <c r="AS12970"/>
      <c r="AT12970"/>
      <c r="AU12970"/>
      <c r="AV12970"/>
      <c r="AW12970"/>
      <c r="AX12970"/>
    </row>
    <row r="12971" spans="2:50" x14ac:dyDescent="0.25">
      <c r="B12971"/>
      <c r="C12971" s="149"/>
      <c r="D12971" s="43"/>
      <c r="E12971" s="108"/>
      <c r="F12971" s="130"/>
      <c r="G12971"/>
      <c r="H12971"/>
      <c r="I12971"/>
      <c r="J12971"/>
      <c r="K12971"/>
      <c r="L12971"/>
      <c r="M12971"/>
      <c r="N12971"/>
      <c r="O12971"/>
      <c r="P12971"/>
      <c r="Q12971"/>
      <c r="R12971"/>
      <c r="S12971"/>
      <c r="T12971"/>
      <c r="U12971"/>
      <c r="V12971"/>
      <c r="W12971"/>
      <c r="X12971"/>
      <c r="Y12971"/>
      <c r="Z12971"/>
      <c r="AA12971"/>
      <c r="AB12971"/>
      <c r="AC12971"/>
      <c r="AD12971"/>
      <c r="AE12971"/>
      <c r="AF12971"/>
      <c r="AG12971"/>
      <c r="AH12971"/>
      <c r="AI12971"/>
      <c r="AJ12971"/>
      <c r="AK12971"/>
      <c r="AL12971"/>
      <c r="AM12971"/>
      <c r="AN12971"/>
      <c r="AO12971"/>
      <c r="AP12971"/>
      <c r="AQ12971"/>
      <c r="AR12971"/>
      <c r="AS12971"/>
      <c r="AT12971"/>
      <c r="AU12971"/>
      <c r="AV12971"/>
      <c r="AW12971"/>
      <c r="AX12971"/>
    </row>
    <row r="12972" spans="2:50" x14ac:dyDescent="0.25">
      <c r="B12972"/>
      <c r="C12972" s="149"/>
      <c r="D12972" s="43"/>
      <c r="E12972" s="108"/>
      <c r="F12972" s="130"/>
      <c r="G12972"/>
      <c r="H12972"/>
      <c r="I12972"/>
      <c r="J12972"/>
      <c r="K12972"/>
      <c r="L12972"/>
      <c r="M12972"/>
      <c r="N12972"/>
      <c r="O12972"/>
      <c r="P12972"/>
      <c r="Q12972"/>
      <c r="R12972"/>
      <c r="S12972"/>
      <c r="T12972"/>
      <c r="U12972"/>
      <c r="V12972"/>
      <c r="W12972"/>
      <c r="X12972"/>
      <c r="Y12972"/>
      <c r="Z12972"/>
      <c r="AA12972"/>
      <c r="AB12972"/>
      <c r="AC12972"/>
      <c r="AD12972"/>
      <c r="AE12972"/>
      <c r="AF12972"/>
      <c r="AG12972"/>
      <c r="AH12972"/>
      <c r="AI12972"/>
      <c r="AJ12972"/>
      <c r="AK12972"/>
      <c r="AL12972"/>
      <c r="AM12972"/>
      <c r="AN12972"/>
      <c r="AO12972"/>
      <c r="AP12972"/>
      <c r="AQ12972"/>
      <c r="AR12972"/>
      <c r="AS12972"/>
      <c r="AT12972"/>
      <c r="AU12972"/>
      <c r="AV12972"/>
      <c r="AW12972"/>
      <c r="AX12972"/>
    </row>
    <row r="12973" spans="2:50" x14ac:dyDescent="0.25">
      <c r="B12973"/>
      <c r="C12973" s="149"/>
      <c r="D12973" s="43"/>
      <c r="E12973" s="108"/>
      <c r="F12973" s="130"/>
      <c r="G12973"/>
      <c r="H12973"/>
      <c r="I12973"/>
      <c r="J12973"/>
      <c r="K12973"/>
      <c r="L12973"/>
      <c r="M12973"/>
      <c r="N12973"/>
      <c r="O12973"/>
      <c r="P12973"/>
      <c r="Q12973"/>
      <c r="R12973"/>
      <c r="S12973"/>
      <c r="T12973"/>
      <c r="U12973"/>
      <c r="V12973"/>
      <c r="W12973"/>
      <c r="X12973"/>
      <c r="Y12973"/>
      <c r="Z12973"/>
      <c r="AA12973"/>
      <c r="AB12973"/>
      <c r="AC12973"/>
      <c r="AD12973"/>
      <c r="AE12973"/>
      <c r="AF12973"/>
      <c r="AG12973"/>
      <c r="AH12973"/>
      <c r="AI12973"/>
      <c r="AJ12973"/>
      <c r="AK12973"/>
      <c r="AL12973"/>
      <c r="AM12973"/>
      <c r="AN12973"/>
      <c r="AO12973"/>
      <c r="AP12973"/>
      <c r="AQ12973"/>
      <c r="AR12973"/>
      <c r="AS12973"/>
      <c r="AT12973"/>
      <c r="AU12973"/>
      <c r="AV12973"/>
      <c r="AW12973"/>
      <c r="AX12973"/>
    </row>
    <row r="12974" spans="2:50" x14ac:dyDescent="0.25">
      <c r="B12974"/>
      <c r="C12974" s="149"/>
      <c r="D12974" s="43"/>
      <c r="E12974" s="108"/>
      <c r="F12974" s="130"/>
      <c r="G12974"/>
      <c r="H12974"/>
      <c r="I12974"/>
      <c r="J12974"/>
      <c r="K12974"/>
      <c r="L12974"/>
      <c r="M12974"/>
      <c r="N12974"/>
      <c r="O12974"/>
      <c r="P12974"/>
      <c r="Q12974"/>
      <c r="R12974"/>
      <c r="S12974"/>
      <c r="T12974"/>
      <c r="U12974"/>
      <c r="V12974"/>
      <c r="W12974"/>
      <c r="X12974"/>
      <c r="Y12974"/>
      <c r="Z12974"/>
      <c r="AA12974"/>
      <c r="AB12974"/>
      <c r="AC12974"/>
      <c r="AD12974"/>
      <c r="AE12974"/>
      <c r="AF12974"/>
      <c r="AG12974"/>
      <c r="AH12974"/>
      <c r="AI12974"/>
      <c r="AJ12974"/>
      <c r="AK12974"/>
      <c r="AL12974"/>
      <c r="AM12974"/>
      <c r="AN12974"/>
      <c r="AO12974"/>
      <c r="AP12974"/>
      <c r="AQ12974"/>
      <c r="AR12974"/>
      <c r="AS12974"/>
      <c r="AT12974"/>
      <c r="AU12974"/>
      <c r="AV12974"/>
      <c r="AW12974"/>
      <c r="AX12974"/>
    </row>
    <row r="12975" spans="2:50" x14ac:dyDescent="0.25">
      <c r="B12975"/>
      <c r="C12975" s="149"/>
      <c r="D12975" s="43"/>
      <c r="E12975" s="108"/>
      <c r="F12975" s="130"/>
      <c r="G12975"/>
      <c r="H12975"/>
      <c r="I12975"/>
      <c r="J12975"/>
      <c r="K12975"/>
      <c r="L12975"/>
      <c r="M12975"/>
      <c r="N12975"/>
      <c r="O12975"/>
      <c r="P12975"/>
      <c r="Q12975"/>
      <c r="R12975"/>
      <c r="S12975"/>
      <c r="T12975"/>
      <c r="U12975"/>
      <c r="V12975"/>
      <c r="W12975"/>
      <c r="X12975"/>
      <c r="Y12975"/>
      <c r="Z12975"/>
      <c r="AA12975"/>
      <c r="AB12975"/>
      <c r="AC12975"/>
      <c r="AD12975"/>
      <c r="AE12975"/>
      <c r="AF12975"/>
      <c r="AG12975"/>
      <c r="AH12975"/>
      <c r="AI12975"/>
      <c r="AJ12975"/>
      <c r="AK12975"/>
      <c r="AL12975"/>
      <c r="AM12975"/>
      <c r="AN12975"/>
      <c r="AO12975"/>
      <c r="AP12975"/>
      <c r="AQ12975"/>
      <c r="AR12975"/>
      <c r="AS12975"/>
      <c r="AT12975"/>
      <c r="AU12975"/>
      <c r="AV12975"/>
      <c r="AW12975"/>
      <c r="AX12975"/>
    </row>
    <row r="12976" spans="2:50" x14ac:dyDescent="0.25">
      <c r="B12976"/>
      <c r="C12976" s="149"/>
      <c r="D12976" s="43"/>
      <c r="E12976" s="108"/>
      <c r="F12976" s="130"/>
      <c r="G12976"/>
      <c r="H12976"/>
      <c r="I12976"/>
      <c r="J12976"/>
      <c r="K12976"/>
      <c r="L12976"/>
      <c r="M12976"/>
      <c r="N12976"/>
      <c r="O12976"/>
      <c r="P12976"/>
      <c r="Q12976"/>
      <c r="R12976"/>
      <c r="S12976"/>
      <c r="T12976"/>
      <c r="U12976"/>
      <c r="V12976"/>
      <c r="W12976"/>
      <c r="X12976"/>
      <c r="Y12976"/>
      <c r="Z12976"/>
      <c r="AA12976"/>
      <c r="AB12976"/>
      <c r="AC12976"/>
      <c r="AD12976"/>
      <c r="AE12976"/>
      <c r="AF12976"/>
      <c r="AG12976"/>
      <c r="AH12976"/>
      <c r="AI12976"/>
      <c r="AJ12976"/>
      <c r="AK12976"/>
      <c r="AL12976"/>
      <c r="AM12976"/>
      <c r="AN12976"/>
      <c r="AO12976"/>
      <c r="AP12976"/>
      <c r="AQ12976"/>
      <c r="AR12976"/>
      <c r="AS12976"/>
      <c r="AT12976"/>
      <c r="AU12976"/>
      <c r="AV12976"/>
      <c r="AW12976"/>
      <c r="AX12976"/>
    </row>
    <row r="12977" spans="2:50" x14ac:dyDescent="0.25">
      <c r="B12977"/>
      <c r="C12977" s="149"/>
      <c r="D12977" s="43"/>
      <c r="E12977" s="108"/>
      <c r="F12977" s="130"/>
      <c r="G12977"/>
      <c r="H12977"/>
      <c r="I12977"/>
      <c r="J12977"/>
      <c r="K12977"/>
      <c r="L12977"/>
      <c r="M12977"/>
      <c r="N12977"/>
      <c r="O12977"/>
      <c r="P12977"/>
      <c r="Q12977"/>
      <c r="R12977"/>
      <c r="S12977"/>
      <c r="T12977"/>
      <c r="U12977"/>
      <c r="V12977"/>
      <c r="W12977"/>
      <c r="X12977"/>
      <c r="Y12977"/>
      <c r="Z12977"/>
      <c r="AA12977"/>
      <c r="AB12977"/>
      <c r="AC12977"/>
      <c r="AD12977"/>
      <c r="AE12977"/>
      <c r="AF12977"/>
      <c r="AG12977"/>
      <c r="AH12977"/>
      <c r="AI12977"/>
      <c r="AJ12977"/>
      <c r="AK12977"/>
      <c r="AL12977"/>
      <c r="AM12977"/>
      <c r="AN12977"/>
      <c r="AO12977"/>
      <c r="AP12977"/>
      <c r="AQ12977"/>
      <c r="AR12977"/>
      <c r="AS12977"/>
      <c r="AT12977"/>
      <c r="AU12977"/>
      <c r="AV12977"/>
      <c r="AW12977"/>
      <c r="AX12977"/>
    </row>
    <row r="12978" spans="2:50" x14ac:dyDescent="0.25">
      <c r="B12978"/>
      <c r="C12978" s="149"/>
      <c r="D12978" s="43"/>
      <c r="E12978" s="108"/>
      <c r="F12978" s="130"/>
      <c r="G12978"/>
      <c r="H12978"/>
      <c r="I12978"/>
      <c r="J12978"/>
      <c r="K12978"/>
      <c r="L12978"/>
      <c r="M12978"/>
      <c r="N12978"/>
      <c r="O12978"/>
      <c r="P12978"/>
      <c r="Q12978"/>
      <c r="R12978"/>
      <c r="S12978"/>
      <c r="T12978"/>
      <c r="U12978"/>
      <c r="V12978"/>
      <c r="W12978"/>
      <c r="X12978"/>
      <c r="Y12978"/>
      <c r="Z12978"/>
      <c r="AA12978"/>
      <c r="AB12978"/>
      <c r="AC12978"/>
      <c r="AD12978"/>
      <c r="AE12978"/>
      <c r="AF12978"/>
      <c r="AG12978"/>
      <c r="AH12978"/>
      <c r="AI12978"/>
      <c r="AJ12978"/>
      <c r="AK12978"/>
      <c r="AL12978"/>
      <c r="AM12978"/>
      <c r="AN12978"/>
      <c r="AO12978"/>
      <c r="AP12978"/>
      <c r="AQ12978"/>
      <c r="AR12978"/>
      <c r="AS12978"/>
      <c r="AT12978"/>
      <c r="AU12978"/>
      <c r="AV12978"/>
      <c r="AW12978"/>
      <c r="AX12978"/>
    </row>
    <row r="12979" spans="2:50" x14ac:dyDescent="0.25">
      <c r="B12979"/>
      <c r="C12979" s="149"/>
      <c r="D12979" s="43"/>
      <c r="E12979" s="108"/>
      <c r="F12979" s="130"/>
      <c r="G12979"/>
      <c r="H12979"/>
      <c r="I12979"/>
      <c r="J12979"/>
      <c r="K12979"/>
      <c r="L12979"/>
      <c r="M12979"/>
      <c r="N12979"/>
      <c r="O12979"/>
      <c r="P12979"/>
      <c r="Q12979"/>
      <c r="R12979"/>
      <c r="S12979"/>
      <c r="T12979"/>
      <c r="U12979"/>
      <c r="V12979"/>
      <c r="W12979"/>
      <c r="X12979"/>
      <c r="Y12979"/>
      <c r="Z12979"/>
      <c r="AA12979"/>
      <c r="AB12979"/>
      <c r="AC12979"/>
      <c r="AD12979"/>
      <c r="AE12979"/>
      <c r="AF12979"/>
      <c r="AG12979"/>
      <c r="AH12979"/>
      <c r="AI12979"/>
      <c r="AJ12979"/>
      <c r="AK12979"/>
      <c r="AL12979"/>
      <c r="AM12979"/>
      <c r="AN12979"/>
      <c r="AO12979"/>
      <c r="AP12979"/>
      <c r="AQ12979"/>
      <c r="AR12979"/>
      <c r="AS12979"/>
      <c r="AT12979"/>
      <c r="AU12979"/>
      <c r="AV12979"/>
      <c r="AW12979"/>
      <c r="AX12979"/>
    </row>
    <row r="12980" spans="2:50" x14ac:dyDescent="0.25">
      <c r="B12980"/>
      <c r="C12980" s="149"/>
      <c r="D12980" s="43"/>
      <c r="E12980" s="108"/>
      <c r="F12980" s="130"/>
      <c r="G12980"/>
      <c r="H12980"/>
      <c r="I12980"/>
      <c r="J12980"/>
      <c r="K12980"/>
      <c r="L12980"/>
      <c r="M12980"/>
      <c r="N12980"/>
      <c r="O12980"/>
      <c r="P12980"/>
      <c r="Q12980"/>
      <c r="R12980"/>
      <c r="S12980"/>
      <c r="T12980"/>
      <c r="U12980"/>
      <c r="V12980"/>
      <c r="W12980"/>
      <c r="X12980"/>
      <c r="Y12980"/>
      <c r="Z12980"/>
      <c r="AA12980"/>
      <c r="AB12980"/>
      <c r="AC12980"/>
      <c r="AD12980"/>
      <c r="AE12980"/>
      <c r="AF12980"/>
      <c r="AG12980"/>
      <c r="AH12980"/>
      <c r="AI12980"/>
      <c r="AJ12980"/>
      <c r="AK12980"/>
      <c r="AL12980"/>
      <c r="AM12980"/>
      <c r="AN12980"/>
      <c r="AO12980"/>
      <c r="AP12980"/>
      <c r="AQ12980"/>
      <c r="AR12980"/>
      <c r="AS12980"/>
      <c r="AT12980"/>
      <c r="AU12980"/>
      <c r="AV12980"/>
      <c r="AW12980"/>
      <c r="AX12980"/>
    </row>
    <row r="12981" spans="2:50" x14ac:dyDescent="0.25">
      <c r="B12981"/>
      <c r="C12981" s="149"/>
      <c r="D12981" s="43"/>
      <c r="E12981" s="108"/>
      <c r="F12981" s="130"/>
      <c r="G12981"/>
      <c r="H12981"/>
      <c r="I12981"/>
      <c r="J12981"/>
      <c r="K12981"/>
      <c r="L12981"/>
      <c r="M12981"/>
      <c r="N12981"/>
      <c r="O12981"/>
      <c r="P12981"/>
      <c r="Q12981"/>
      <c r="R12981"/>
      <c r="S12981"/>
      <c r="T12981"/>
      <c r="U12981"/>
      <c r="V12981"/>
      <c r="W12981"/>
      <c r="X12981"/>
      <c r="Y12981"/>
      <c r="Z12981"/>
      <c r="AA12981"/>
      <c r="AB12981"/>
      <c r="AC12981"/>
      <c r="AD12981"/>
      <c r="AE12981"/>
      <c r="AF12981"/>
      <c r="AG12981"/>
      <c r="AH12981"/>
      <c r="AI12981"/>
      <c r="AJ12981"/>
      <c r="AK12981"/>
      <c r="AL12981"/>
      <c r="AM12981"/>
      <c r="AN12981"/>
      <c r="AO12981"/>
      <c r="AP12981"/>
      <c r="AQ12981"/>
      <c r="AR12981"/>
      <c r="AS12981"/>
      <c r="AT12981"/>
      <c r="AU12981"/>
      <c r="AV12981"/>
      <c r="AW12981"/>
      <c r="AX12981"/>
    </row>
    <row r="12982" spans="2:50" x14ac:dyDescent="0.25">
      <c r="B12982"/>
      <c r="C12982" s="149"/>
      <c r="D12982" s="43"/>
      <c r="E12982" s="108"/>
      <c r="F12982" s="130"/>
      <c r="G12982"/>
      <c r="H12982"/>
      <c r="I12982"/>
      <c r="J12982"/>
      <c r="K12982"/>
      <c r="L12982"/>
      <c r="M12982"/>
      <c r="N12982"/>
      <c r="O12982"/>
      <c r="P12982"/>
      <c r="Q12982"/>
      <c r="R12982"/>
      <c r="S12982"/>
      <c r="T12982"/>
      <c r="U12982"/>
      <c r="V12982"/>
      <c r="W12982"/>
      <c r="X12982"/>
      <c r="Y12982"/>
      <c r="Z12982"/>
      <c r="AA12982"/>
      <c r="AB12982"/>
      <c r="AC12982"/>
      <c r="AD12982"/>
      <c r="AE12982"/>
      <c r="AF12982"/>
      <c r="AG12982"/>
      <c r="AH12982"/>
      <c r="AI12982"/>
      <c r="AJ12982"/>
      <c r="AK12982"/>
      <c r="AL12982"/>
      <c r="AM12982"/>
      <c r="AN12982"/>
      <c r="AO12982"/>
      <c r="AP12982"/>
      <c r="AQ12982"/>
      <c r="AR12982"/>
      <c r="AS12982"/>
      <c r="AT12982"/>
      <c r="AU12982"/>
      <c r="AV12982"/>
      <c r="AW12982"/>
      <c r="AX12982"/>
    </row>
    <row r="12983" spans="2:50" x14ac:dyDescent="0.25">
      <c r="B12983"/>
      <c r="C12983" s="149"/>
      <c r="D12983" s="43"/>
      <c r="E12983" s="108"/>
      <c r="F12983" s="130"/>
      <c r="G12983"/>
      <c r="H12983"/>
      <c r="I12983"/>
      <c r="J12983"/>
      <c r="K12983"/>
      <c r="L12983"/>
      <c r="M12983"/>
      <c r="N12983"/>
      <c r="O12983"/>
      <c r="P12983"/>
      <c r="Q12983"/>
      <c r="R12983"/>
      <c r="S12983"/>
      <c r="T12983"/>
      <c r="U12983"/>
      <c r="V12983"/>
      <c r="W12983"/>
      <c r="X12983"/>
      <c r="Y12983"/>
      <c r="Z12983"/>
      <c r="AA12983"/>
      <c r="AB12983"/>
      <c r="AC12983"/>
      <c r="AD12983"/>
      <c r="AE12983"/>
      <c r="AF12983"/>
      <c r="AG12983"/>
      <c r="AH12983"/>
      <c r="AI12983"/>
      <c r="AJ12983"/>
      <c r="AK12983"/>
      <c r="AL12983"/>
      <c r="AM12983"/>
      <c r="AN12983"/>
      <c r="AO12983"/>
      <c r="AP12983"/>
      <c r="AQ12983"/>
      <c r="AR12983"/>
      <c r="AS12983"/>
      <c r="AT12983"/>
      <c r="AU12983"/>
      <c r="AV12983"/>
      <c r="AW12983"/>
      <c r="AX12983"/>
    </row>
    <row r="12984" spans="2:50" x14ac:dyDescent="0.25">
      <c r="B12984"/>
      <c r="C12984" s="149"/>
      <c r="D12984" s="43"/>
      <c r="E12984" s="108"/>
      <c r="F12984" s="130"/>
      <c r="G12984"/>
      <c r="H12984"/>
      <c r="I12984"/>
      <c r="J12984"/>
      <c r="K12984"/>
      <c r="L12984"/>
      <c r="M12984"/>
      <c r="N12984"/>
      <c r="O12984"/>
      <c r="P12984"/>
      <c r="Q12984"/>
      <c r="R12984"/>
      <c r="S12984"/>
      <c r="T12984"/>
      <c r="U12984"/>
      <c r="V12984"/>
      <c r="W12984"/>
      <c r="X12984"/>
      <c r="Y12984"/>
      <c r="Z12984"/>
      <c r="AA12984"/>
      <c r="AB12984"/>
      <c r="AC12984"/>
      <c r="AD12984"/>
      <c r="AE12984"/>
      <c r="AF12984"/>
      <c r="AG12984"/>
      <c r="AH12984"/>
      <c r="AI12984"/>
      <c r="AJ12984"/>
      <c r="AK12984"/>
      <c r="AL12984"/>
      <c r="AM12984"/>
      <c r="AN12984"/>
      <c r="AO12984"/>
      <c r="AP12984"/>
      <c r="AQ12984"/>
      <c r="AR12984"/>
      <c r="AS12984"/>
      <c r="AT12984"/>
      <c r="AU12984"/>
      <c r="AV12984"/>
      <c r="AW12984"/>
      <c r="AX12984"/>
    </row>
    <row r="12985" spans="2:50" x14ac:dyDescent="0.25">
      <c r="B12985"/>
      <c r="C12985" s="149"/>
      <c r="D12985" s="43"/>
      <c r="E12985" s="108"/>
      <c r="F12985" s="130"/>
      <c r="G12985"/>
      <c r="H12985"/>
      <c r="I12985"/>
      <c r="J12985"/>
      <c r="K12985"/>
      <c r="L12985"/>
      <c r="M12985"/>
      <c r="N12985"/>
      <c r="O12985"/>
      <c r="P12985"/>
      <c r="Q12985"/>
      <c r="R12985"/>
      <c r="S12985"/>
      <c r="T12985"/>
      <c r="U12985"/>
      <c r="V12985"/>
      <c r="W12985"/>
      <c r="X12985"/>
      <c r="Y12985"/>
      <c r="Z12985"/>
      <c r="AA12985"/>
      <c r="AB12985"/>
      <c r="AC12985"/>
      <c r="AD12985"/>
      <c r="AE12985"/>
      <c r="AF12985"/>
      <c r="AG12985"/>
      <c r="AH12985"/>
      <c r="AI12985"/>
      <c r="AJ12985"/>
      <c r="AK12985"/>
      <c r="AL12985"/>
      <c r="AM12985"/>
      <c r="AN12985"/>
      <c r="AO12985"/>
      <c r="AP12985"/>
      <c r="AQ12985"/>
      <c r="AR12985"/>
      <c r="AS12985"/>
      <c r="AT12985"/>
      <c r="AU12985"/>
      <c r="AV12985"/>
      <c r="AW12985"/>
      <c r="AX12985"/>
    </row>
    <row r="12986" spans="2:50" x14ac:dyDescent="0.25">
      <c r="B12986"/>
      <c r="C12986" s="149"/>
      <c r="D12986" s="43"/>
      <c r="E12986" s="108"/>
      <c r="F12986" s="130"/>
      <c r="G12986"/>
      <c r="H12986"/>
      <c r="I12986"/>
      <c r="J12986"/>
      <c r="K12986"/>
      <c r="L12986"/>
      <c r="M12986"/>
      <c r="N12986"/>
      <c r="O12986"/>
      <c r="P12986"/>
      <c r="Q12986"/>
      <c r="R12986"/>
      <c r="S12986"/>
      <c r="T12986"/>
      <c r="U12986"/>
      <c r="V12986"/>
      <c r="W12986"/>
      <c r="X12986"/>
      <c r="Y12986"/>
      <c r="Z12986"/>
      <c r="AA12986"/>
      <c r="AB12986"/>
      <c r="AC12986"/>
      <c r="AD12986"/>
      <c r="AE12986"/>
      <c r="AF12986"/>
      <c r="AG12986"/>
      <c r="AH12986"/>
      <c r="AI12986"/>
      <c r="AJ12986"/>
      <c r="AK12986"/>
      <c r="AL12986"/>
      <c r="AM12986"/>
      <c r="AN12986"/>
      <c r="AO12986"/>
      <c r="AP12986"/>
      <c r="AQ12986"/>
      <c r="AR12986"/>
      <c r="AS12986"/>
      <c r="AT12986"/>
      <c r="AU12986"/>
      <c r="AV12986"/>
      <c r="AW12986"/>
      <c r="AX12986"/>
    </row>
    <row r="12987" spans="2:50" x14ac:dyDescent="0.25">
      <c r="B12987"/>
      <c r="C12987" s="149"/>
      <c r="D12987" s="43"/>
      <c r="E12987" s="108"/>
      <c r="F12987" s="130"/>
      <c r="G12987"/>
      <c r="H12987"/>
      <c r="I12987"/>
      <c r="J12987"/>
      <c r="K12987"/>
      <c r="L12987"/>
      <c r="M12987"/>
      <c r="N12987"/>
      <c r="O12987"/>
      <c r="P12987"/>
      <c r="Q12987"/>
      <c r="R12987"/>
      <c r="S12987"/>
      <c r="T12987"/>
      <c r="U12987"/>
      <c r="V12987"/>
      <c r="W12987"/>
      <c r="X12987"/>
      <c r="Y12987"/>
      <c r="Z12987"/>
      <c r="AA12987"/>
      <c r="AB12987"/>
      <c r="AC12987"/>
      <c r="AD12987"/>
      <c r="AE12987"/>
      <c r="AF12987"/>
      <c r="AG12987"/>
      <c r="AH12987"/>
      <c r="AI12987"/>
      <c r="AJ12987"/>
      <c r="AK12987"/>
      <c r="AL12987"/>
      <c r="AM12987"/>
      <c r="AN12987"/>
      <c r="AO12987"/>
      <c r="AP12987"/>
      <c r="AQ12987"/>
      <c r="AR12987"/>
      <c r="AS12987"/>
      <c r="AT12987"/>
      <c r="AU12987"/>
      <c r="AV12987"/>
      <c r="AW12987"/>
      <c r="AX12987"/>
    </row>
    <row r="12988" spans="2:50" x14ac:dyDescent="0.25">
      <c r="B12988"/>
      <c r="C12988" s="149"/>
      <c r="D12988" s="43"/>
      <c r="E12988" s="108"/>
      <c r="F12988" s="130"/>
      <c r="G12988"/>
      <c r="H12988"/>
      <c r="I12988"/>
      <c r="J12988"/>
      <c r="K12988"/>
      <c r="L12988"/>
      <c r="M12988"/>
      <c r="N12988"/>
      <c r="O12988"/>
      <c r="P12988"/>
      <c r="Q12988"/>
      <c r="R12988"/>
      <c r="S12988"/>
      <c r="T12988"/>
      <c r="U12988"/>
      <c r="V12988"/>
      <c r="W12988"/>
      <c r="X12988"/>
      <c r="Y12988"/>
      <c r="Z12988"/>
      <c r="AA12988"/>
      <c r="AB12988"/>
      <c r="AC12988"/>
      <c r="AD12988"/>
      <c r="AE12988"/>
      <c r="AF12988"/>
      <c r="AG12988"/>
      <c r="AH12988"/>
      <c r="AI12988"/>
      <c r="AJ12988"/>
      <c r="AK12988"/>
      <c r="AL12988"/>
      <c r="AM12988"/>
      <c r="AN12988"/>
      <c r="AO12988"/>
      <c r="AP12988"/>
      <c r="AQ12988"/>
      <c r="AR12988"/>
      <c r="AS12988"/>
      <c r="AT12988"/>
      <c r="AU12988"/>
      <c r="AV12988"/>
      <c r="AW12988"/>
      <c r="AX12988"/>
    </row>
    <row r="12989" spans="2:50" x14ac:dyDescent="0.25">
      <c r="B12989"/>
      <c r="C12989" s="149"/>
      <c r="D12989" s="43"/>
      <c r="E12989" s="108"/>
      <c r="F12989" s="130"/>
      <c r="G12989"/>
      <c r="H12989"/>
      <c r="I12989"/>
      <c r="J12989"/>
      <c r="K12989"/>
      <c r="L12989"/>
      <c r="M12989"/>
      <c r="N12989"/>
      <c r="O12989"/>
      <c r="P12989"/>
      <c r="Q12989"/>
      <c r="R12989"/>
      <c r="S12989"/>
      <c r="T12989"/>
      <c r="U12989"/>
      <c r="V12989"/>
      <c r="W12989"/>
      <c r="X12989"/>
      <c r="Y12989"/>
      <c r="Z12989"/>
      <c r="AA12989"/>
      <c r="AB12989"/>
      <c r="AC12989"/>
      <c r="AD12989"/>
      <c r="AE12989"/>
      <c r="AF12989"/>
      <c r="AG12989"/>
      <c r="AH12989"/>
      <c r="AI12989"/>
      <c r="AJ12989"/>
      <c r="AK12989"/>
      <c r="AL12989"/>
      <c r="AM12989"/>
      <c r="AN12989"/>
      <c r="AO12989"/>
      <c r="AP12989"/>
      <c r="AQ12989"/>
      <c r="AR12989"/>
      <c r="AS12989"/>
      <c r="AT12989"/>
      <c r="AU12989"/>
      <c r="AV12989"/>
      <c r="AW12989"/>
      <c r="AX12989"/>
    </row>
    <row r="12990" spans="2:50" x14ac:dyDescent="0.25">
      <c r="B12990"/>
      <c r="C12990" s="149"/>
      <c r="D12990" s="43"/>
      <c r="E12990" s="108"/>
      <c r="F12990" s="130"/>
      <c r="G12990"/>
      <c r="H12990"/>
      <c r="I12990"/>
      <c r="J12990"/>
      <c r="K12990"/>
      <c r="L12990"/>
      <c r="M12990"/>
      <c r="N12990"/>
      <c r="O12990"/>
      <c r="P12990"/>
      <c r="Q12990"/>
      <c r="R12990"/>
      <c r="S12990"/>
      <c r="T12990"/>
      <c r="U12990"/>
      <c r="V12990"/>
      <c r="W12990"/>
      <c r="X12990"/>
      <c r="Y12990"/>
      <c r="Z12990"/>
      <c r="AA12990"/>
      <c r="AB12990"/>
      <c r="AC12990"/>
      <c r="AD12990"/>
      <c r="AE12990"/>
      <c r="AF12990"/>
      <c r="AG12990"/>
      <c r="AH12990"/>
      <c r="AI12990"/>
      <c r="AJ12990"/>
      <c r="AK12990"/>
      <c r="AL12990"/>
      <c r="AM12990"/>
      <c r="AN12990"/>
      <c r="AO12990"/>
      <c r="AP12990"/>
      <c r="AQ12990"/>
      <c r="AR12990"/>
      <c r="AS12990"/>
      <c r="AT12990"/>
      <c r="AU12990"/>
      <c r="AV12990"/>
      <c r="AW12990"/>
      <c r="AX12990"/>
    </row>
    <row r="12991" spans="2:50" x14ac:dyDescent="0.25">
      <c r="B12991"/>
      <c r="C12991" s="149"/>
      <c r="D12991" s="43"/>
      <c r="E12991" s="108"/>
      <c r="F12991" s="130"/>
      <c r="G12991"/>
      <c r="H12991"/>
      <c r="I12991"/>
      <c r="J12991"/>
      <c r="K12991"/>
      <c r="L12991"/>
      <c r="M12991"/>
      <c r="N12991"/>
      <c r="O12991"/>
      <c r="P12991"/>
      <c r="Q12991"/>
      <c r="R12991"/>
      <c r="S12991"/>
      <c r="T12991"/>
      <c r="U12991"/>
      <c r="V12991"/>
      <c r="W12991"/>
      <c r="X12991"/>
      <c r="Y12991"/>
      <c r="Z12991"/>
      <c r="AA12991"/>
      <c r="AB12991"/>
      <c r="AC12991"/>
      <c r="AD12991"/>
      <c r="AE12991"/>
      <c r="AF12991"/>
      <c r="AG12991"/>
      <c r="AH12991"/>
      <c r="AI12991"/>
      <c r="AJ12991"/>
      <c r="AK12991"/>
      <c r="AL12991"/>
      <c r="AM12991"/>
      <c r="AN12991"/>
      <c r="AO12991"/>
      <c r="AP12991"/>
      <c r="AQ12991"/>
      <c r="AR12991"/>
      <c r="AS12991"/>
      <c r="AT12991"/>
      <c r="AU12991"/>
      <c r="AV12991"/>
      <c r="AW12991"/>
      <c r="AX12991"/>
    </row>
    <row r="12992" spans="2:50" x14ac:dyDescent="0.25">
      <c r="B12992"/>
      <c r="C12992" s="149"/>
      <c r="D12992" s="43"/>
      <c r="E12992" s="108"/>
      <c r="F12992" s="130"/>
      <c r="G12992"/>
      <c r="H12992"/>
      <c r="I12992"/>
      <c r="J12992"/>
      <c r="K12992"/>
      <c r="L12992"/>
      <c r="M12992"/>
      <c r="N12992"/>
      <c r="O12992"/>
      <c r="P12992"/>
      <c r="Q12992"/>
      <c r="R12992"/>
      <c r="S12992"/>
      <c r="T12992"/>
      <c r="U12992"/>
      <c r="V12992"/>
      <c r="W12992"/>
      <c r="X12992"/>
      <c r="Y12992"/>
      <c r="Z12992"/>
      <c r="AA12992"/>
      <c r="AB12992"/>
      <c r="AC12992"/>
      <c r="AD12992"/>
      <c r="AE12992"/>
      <c r="AF12992"/>
      <c r="AG12992"/>
      <c r="AH12992"/>
      <c r="AI12992"/>
      <c r="AJ12992"/>
      <c r="AK12992"/>
      <c r="AL12992"/>
      <c r="AM12992"/>
      <c r="AN12992"/>
      <c r="AO12992"/>
      <c r="AP12992"/>
      <c r="AQ12992"/>
      <c r="AR12992"/>
      <c r="AS12992"/>
      <c r="AT12992"/>
      <c r="AU12992"/>
      <c r="AV12992"/>
      <c r="AW12992"/>
      <c r="AX12992"/>
    </row>
    <row r="12993" spans="2:50" x14ac:dyDescent="0.25">
      <c r="B12993"/>
      <c r="C12993" s="149"/>
      <c r="D12993" s="43"/>
      <c r="E12993" s="108"/>
      <c r="F12993" s="130"/>
      <c r="G12993"/>
      <c r="H12993"/>
      <c r="I12993"/>
      <c r="J12993"/>
      <c r="K12993"/>
      <c r="L12993"/>
      <c r="M12993"/>
      <c r="N12993"/>
      <c r="O12993"/>
      <c r="P12993"/>
      <c r="Q12993"/>
      <c r="R12993"/>
      <c r="S12993"/>
      <c r="T12993"/>
      <c r="U12993"/>
      <c r="V12993"/>
      <c r="W12993"/>
      <c r="X12993"/>
      <c r="Y12993"/>
      <c r="Z12993"/>
      <c r="AA12993"/>
      <c r="AB12993"/>
      <c r="AC12993"/>
      <c r="AD12993"/>
      <c r="AE12993"/>
      <c r="AF12993"/>
      <c r="AG12993"/>
      <c r="AH12993"/>
      <c r="AI12993"/>
      <c r="AJ12993"/>
      <c r="AK12993"/>
      <c r="AL12993"/>
      <c r="AM12993"/>
      <c r="AN12993"/>
      <c r="AO12993"/>
      <c r="AP12993"/>
      <c r="AQ12993"/>
      <c r="AR12993"/>
      <c r="AS12993"/>
      <c r="AT12993"/>
      <c r="AU12993"/>
      <c r="AV12993"/>
      <c r="AW12993"/>
      <c r="AX12993"/>
    </row>
    <row r="12994" spans="2:50" x14ac:dyDescent="0.25">
      <c r="B12994"/>
      <c r="C12994" s="149"/>
      <c r="D12994" s="43"/>
      <c r="E12994" s="108"/>
      <c r="F12994" s="130"/>
      <c r="G12994"/>
      <c r="H12994"/>
      <c r="I12994"/>
      <c r="J12994"/>
      <c r="K12994"/>
      <c r="L12994"/>
      <c r="M12994"/>
      <c r="N12994"/>
      <c r="O12994"/>
      <c r="P12994"/>
      <c r="Q12994"/>
      <c r="R12994"/>
      <c r="S12994"/>
      <c r="T12994"/>
      <c r="U12994"/>
      <c r="V12994"/>
      <c r="W12994"/>
      <c r="X12994"/>
      <c r="Y12994"/>
      <c r="Z12994"/>
      <c r="AA12994"/>
      <c r="AB12994"/>
      <c r="AC12994"/>
      <c r="AD12994"/>
      <c r="AE12994"/>
      <c r="AF12994"/>
      <c r="AG12994"/>
      <c r="AH12994"/>
      <c r="AI12994"/>
      <c r="AJ12994"/>
      <c r="AK12994"/>
      <c r="AL12994"/>
      <c r="AM12994"/>
      <c r="AN12994"/>
      <c r="AO12994"/>
      <c r="AP12994"/>
      <c r="AQ12994"/>
      <c r="AR12994"/>
      <c r="AS12994"/>
      <c r="AT12994"/>
      <c r="AU12994"/>
      <c r="AV12994"/>
      <c r="AW12994"/>
      <c r="AX12994"/>
    </row>
    <row r="12995" spans="2:50" x14ac:dyDescent="0.25">
      <c r="B12995"/>
      <c r="C12995" s="149"/>
      <c r="D12995" s="43"/>
      <c r="E12995" s="108"/>
      <c r="F12995" s="130"/>
      <c r="G12995"/>
      <c r="H12995"/>
      <c r="I12995"/>
      <c r="J12995"/>
      <c r="K12995"/>
      <c r="L12995"/>
      <c r="M12995"/>
      <c r="N12995"/>
      <c r="O12995"/>
      <c r="P12995"/>
      <c r="Q12995"/>
      <c r="R12995"/>
      <c r="S12995"/>
      <c r="T12995"/>
      <c r="U12995"/>
      <c r="V12995"/>
      <c r="W12995"/>
      <c r="X12995"/>
      <c r="Y12995"/>
      <c r="Z12995"/>
      <c r="AA12995"/>
      <c r="AB12995"/>
      <c r="AC12995"/>
      <c r="AD12995"/>
      <c r="AE12995"/>
      <c r="AF12995"/>
      <c r="AG12995"/>
      <c r="AH12995"/>
      <c r="AI12995"/>
      <c r="AJ12995"/>
      <c r="AK12995"/>
      <c r="AL12995"/>
      <c r="AM12995"/>
      <c r="AN12995"/>
      <c r="AO12995"/>
      <c r="AP12995"/>
      <c r="AQ12995"/>
      <c r="AR12995"/>
      <c r="AS12995"/>
      <c r="AT12995"/>
      <c r="AU12995"/>
      <c r="AV12995"/>
      <c r="AW12995"/>
      <c r="AX12995"/>
    </row>
    <row r="12996" spans="2:50" x14ac:dyDescent="0.25">
      <c r="B12996"/>
      <c r="C12996" s="149"/>
      <c r="D12996" s="43"/>
      <c r="E12996" s="108"/>
      <c r="F12996" s="130"/>
      <c r="G12996"/>
      <c r="H12996"/>
      <c r="I12996"/>
      <c r="J12996"/>
      <c r="K12996"/>
      <c r="L12996"/>
      <c r="M12996"/>
      <c r="N12996"/>
      <c r="O12996"/>
      <c r="P12996"/>
      <c r="Q12996"/>
      <c r="R12996"/>
      <c r="S12996"/>
      <c r="T12996"/>
      <c r="U12996"/>
      <c r="V12996"/>
      <c r="W12996"/>
      <c r="X12996"/>
      <c r="Y12996"/>
      <c r="Z12996"/>
      <c r="AA12996"/>
      <c r="AB12996"/>
      <c r="AC12996"/>
      <c r="AD12996"/>
      <c r="AE12996"/>
      <c r="AF12996"/>
      <c r="AG12996"/>
      <c r="AH12996"/>
      <c r="AI12996"/>
      <c r="AJ12996"/>
      <c r="AK12996"/>
      <c r="AL12996"/>
      <c r="AM12996"/>
      <c r="AN12996"/>
      <c r="AO12996"/>
      <c r="AP12996"/>
      <c r="AQ12996"/>
      <c r="AR12996"/>
      <c r="AS12996"/>
      <c r="AT12996"/>
      <c r="AU12996"/>
      <c r="AV12996"/>
      <c r="AW12996"/>
      <c r="AX12996"/>
    </row>
    <row r="12997" spans="2:50" x14ac:dyDescent="0.25">
      <c r="B12997"/>
      <c r="C12997" s="149"/>
      <c r="D12997" s="43"/>
      <c r="E12997" s="108"/>
      <c r="F12997" s="130"/>
      <c r="G12997"/>
      <c r="H12997"/>
      <c r="I12997"/>
      <c r="J12997"/>
      <c r="K12997"/>
      <c r="L12997"/>
      <c r="M12997"/>
      <c r="N12997"/>
      <c r="O12997"/>
      <c r="P12997"/>
      <c r="Q12997"/>
      <c r="R12997"/>
      <c r="S12997"/>
      <c r="T12997"/>
      <c r="U12997"/>
      <c r="V12997"/>
      <c r="W12997"/>
      <c r="X12997"/>
      <c r="Y12997"/>
      <c r="Z12997"/>
      <c r="AA12997"/>
      <c r="AB12997"/>
      <c r="AC12997"/>
      <c r="AD12997"/>
      <c r="AE12997"/>
      <c r="AF12997"/>
      <c r="AG12997"/>
      <c r="AH12997"/>
      <c r="AI12997"/>
      <c r="AJ12997"/>
      <c r="AK12997"/>
      <c r="AL12997"/>
      <c r="AM12997"/>
      <c r="AN12997"/>
      <c r="AO12997"/>
      <c r="AP12997"/>
      <c r="AQ12997"/>
      <c r="AR12997"/>
      <c r="AS12997"/>
      <c r="AT12997"/>
      <c r="AU12997"/>
      <c r="AV12997"/>
      <c r="AW12997"/>
      <c r="AX12997"/>
    </row>
    <row r="12998" spans="2:50" x14ac:dyDescent="0.25">
      <c r="B12998"/>
      <c r="C12998" s="149"/>
      <c r="D12998" s="43"/>
      <c r="E12998" s="108"/>
      <c r="F12998" s="130"/>
      <c r="G12998"/>
      <c r="H12998"/>
      <c r="I12998"/>
      <c r="J12998"/>
      <c r="K12998"/>
      <c r="L12998"/>
      <c r="M12998"/>
      <c r="N12998"/>
      <c r="O12998"/>
      <c r="P12998"/>
      <c r="Q12998"/>
      <c r="R12998"/>
      <c r="S12998"/>
      <c r="T12998"/>
      <c r="U12998"/>
      <c r="V12998"/>
      <c r="W12998"/>
      <c r="X12998"/>
      <c r="Y12998"/>
      <c r="Z12998"/>
      <c r="AA12998"/>
      <c r="AB12998"/>
      <c r="AC12998"/>
      <c r="AD12998"/>
      <c r="AE12998"/>
      <c r="AF12998"/>
      <c r="AG12998"/>
      <c r="AH12998"/>
      <c r="AI12998"/>
      <c r="AJ12998"/>
      <c r="AK12998"/>
      <c r="AL12998"/>
      <c r="AM12998"/>
      <c r="AN12998"/>
      <c r="AO12998"/>
      <c r="AP12998"/>
      <c r="AQ12998"/>
      <c r="AR12998"/>
      <c r="AS12998"/>
      <c r="AT12998"/>
      <c r="AU12998"/>
      <c r="AV12998"/>
      <c r="AW12998"/>
      <c r="AX12998"/>
    </row>
    <row r="12999" spans="2:50" x14ac:dyDescent="0.25">
      <c r="B12999"/>
      <c r="C12999" s="149"/>
      <c r="D12999" s="43"/>
      <c r="E12999" s="108"/>
      <c r="F12999" s="130"/>
      <c r="G12999"/>
      <c r="H12999"/>
      <c r="I12999"/>
      <c r="J12999"/>
      <c r="K12999"/>
      <c r="L12999"/>
      <c r="M12999"/>
      <c r="N12999"/>
      <c r="O12999"/>
      <c r="P12999"/>
      <c r="Q12999"/>
      <c r="R12999"/>
      <c r="S12999"/>
      <c r="T12999"/>
      <c r="U12999"/>
      <c r="V12999"/>
      <c r="W12999"/>
      <c r="X12999"/>
      <c r="Y12999"/>
      <c r="Z12999"/>
      <c r="AA12999"/>
      <c r="AB12999"/>
      <c r="AC12999"/>
      <c r="AD12999"/>
      <c r="AE12999"/>
      <c r="AF12999"/>
      <c r="AG12999"/>
      <c r="AH12999"/>
      <c r="AI12999"/>
      <c r="AJ12999"/>
      <c r="AK12999"/>
      <c r="AL12999"/>
      <c r="AM12999"/>
      <c r="AN12999"/>
      <c r="AO12999"/>
      <c r="AP12999"/>
      <c r="AQ12999"/>
      <c r="AR12999"/>
      <c r="AS12999"/>
      <c r="AT12999"/>
      <c r="AU12999"/>
      <c r="AV12999"/>
      <c r="AW12999"/>
      <c r="AX12999"/>
    </row>
    <row r="13000" spans="2:50" x14ac:dyDescent="0.25">
      <c r="B13000"/>
      <c r="C13000" s="149"/>
      <c r="D13000" s="43"/>
      <c r="E13000" s="108"/>
      <c r="F13000" s="130"/>
      <c r="G13000"/>
      <c r="H13000"/>
      <c r="I13000"/>
      <c r="J13000"/>
      <c r="K13000"/>
      <c r="L13000"/>
      <c r="M13000"/>
      <c r="N13000"/>
      <c r="O13000"/>
      <c r="P13000"/>
      <c r="Q13000"/>
      <c r="R13000"/>
      <c r="S13000"/>
      <c r="T13000"/>
      <c r="U13000"/>
      <c r="V13000"/>
      <c r="W13000"/>
      <c r="X13000"/>
      <c r="Y13000"/>
      <c r="Z13000"/>
      <c r="AA13000"/>
      <c r="AB13000"/>
      <c r="AC13000"/>
      <c r="AD13000"/>
      <c r="AE13000"/>
      <c r="AF13000"/>
      <c r="AG13000"/>
      <c r="AH13000"/>
      <c r="AI13000"/>
      <c r="AJ13000"/>
      <c r="AK13000"/>
      <c r="AL13000"/>
      <c r="AM13000"/>
      <c r="AN13000"/>
      <c r="AO13000"/>
      <c r="AP13000"/>
      <c r="AQ13000"/>
      <c r="AR13000"/>
      <c r="AS13000"/>
      <c r="AT13000"/>
      <c r="AU13000"/>
      <c r="AV13000"/>
      <c r="AW13000"/>
      <c r="AX13000"/>
    </row>
    <row r="13001" spans="2:50" x14ac:dyDescent="0.25">
      <c r="B13001"/>
      <c r="C13001" s="149"/>
      <c r="D13001" s="43"/>
      <c r="E13001" s="108"/>
      <c r="F13001" s="130"/>
      <c r="G13001"/>
      <c r="H13001"/>
      <c r="I13001"/>
      <c r="J13001"/>
      <c r="K13001"/>
      <c r="L13001"/>
      <c r="M13001"/>
      <c r="N13001"/>
      <c r="O13001"/>
      <c r="P13001"/>
      <c r="Q13001"/>
      <c r="R13001"/>
      <c r="S13001"/>
      <c r="T13001"/>
      <c r="U13001"/>
      <c r="V13001"/>
      <c r="W13001"/>
      <c r="X13001"/>
      <c r="Y13001"/>
      <c r="Z13001"/>
      <c r="AA13001"/>
      <c r="AB13001"/>
      <c r="AC13001"/>
      <c r="AD13001"/>
      <c r="AE13001"/>
      <c r="AF13001"/>
      <c r="AG13001"/>
      <c r="AH13001"/>
      <c r="AI13001"/>
      <c r="AJ13001"/>
      <c r="AK13001"/>
      <c r="AL13001"/>
      <c r="AM13001"/>
      <c r="AN13001"/>
      <c r="AO13001"/>
      <c r="AP13001"/>
      <c r="AQ13001"/>
      <c r="AR13001"/>
      <c r="AS13001"/>
      <c r="AT13001"/>
      <c r="AU13001"/>
      <c r="AV13001"/>
      <c r="AW13001"/>
      <c r="AX13001"/>
    </row>
    <row r="13002" spans="2:50" x14ac:dyDescent="0.25">
      <c r="B13002"/>
      <c r="C13002" s="149"/>
      <c r="D13002" s="43"/>
      <c r="E13002" s="108"/>
      <c r="F13002" s="130"/>
      <c r="G13002"/>
      <c r="H13002"/>
      <c r="I13002"/>
      <c r="J13002"/>
      <c r="K13002"/>
      <c r="L13002"/>
      <c r="M13002"/>
      <c r="N13002"/>
      <c r="O13002"/>
      <c r="P13002"/>
      <c r="Q13002"/>
      <c r="R13002"/>
      <c r="S13002"/>
      <c r="T13002"/>
      <c r="U13002"/>
      <c r="V13002"/>
      <c r="W13002"/>
      <c r="X13002"/>
      <c r="Y13002"/>
      <c r="Z13002"/>
      <c r="AA13002"/>
      <c r="AB13002"/>
      <c r="AC13002"/>
      <c r="AD13002"/>
      <c r="AE13002"/>
      <c r="AF13002"/>
      <c r="AG13002"/>
      <c r="AH13002"/>
      <c r="AI13002"/>
      <c r="AJ13002"/>
      <c r="AK13002"/>
      <c r="AL13002"/>
      <c r="AM13002"/>
      <c r="AN13002"/>
      <c r="AO13002"/>
      <c r="AP13002"/>
      <c r="AQ13002"/>
      <c r="AR13002"/>
      <c r="AS13002"/>
      <c r="AT13002"/>
      <c r="AU13002"/>
      <c r="AV13002"/>
      <c r="AW13002"/>
      <c r="AX13002"/>
    </row>
    <row r="13003" spans="2:50" x14ac:dyDescent="0.25">
      <c r="B13003"/>
      <c r="C13003" s="149"/>
      <c r="D13003" s="43"/>
      <c r="E13003" s="108"/>
      <c r="F13003" s="130"/>
      <c r="G13003"/>
      <c r="H13003"/>
      <c r="I13003"/>
      <c r="J13003"/>
      <c r="K13003"/>
      <c r="L13003"/>
      <c r="M13003"/>
      <c r="N13003"/>
      <c r="O13003"/>
      <c r="P13003"/>
      <c r="Q13003"/>
      <c r="R13003"/>
      <c r="S13003"/>
      <c r="T13003"/>
      <c r="U13003"/>
      <c r="V13003"/>
      <c r="W13003"/>
      <c r="X13003"/>
      <c r="Y13003"/>
      <c r="Z13003"/>
      <c r="AA13003"/>
      <c r="AB13003"/>
      <c r="AC13003"/>
      <c r="AD13003"/>
      <c r="AE13003"/>
      <c r="AF13003"/>
      <c r="AG13003"/>
      <c r="AH13003"/>
      <c r="AI13003"/>
      <c r="AJ13003"/>
      <c r="AK13003"/>
      <c r="AL13003"/>
      <c r="AM13003"/>
      <c r="AN13003"/>
      <c r="AO13003"/>
      <c r="AP13003"/>
      <c r="AQ13003"/>
      <c r="AR13003"/>
      <c r="AS13003"/>
      <c r="AT13003"/>
      <c r="AU13003"/>
      <c r="AV13003"/>
      <c r="AW13003"/>
      <c r="AX13003"/>
    </row>
    <row r="13004" spans="2:50" x14ac:dyDescent="0.25">
      <c r="B13004"/>
      <c r="C13004" s="149"/>
      <c r="D13004" s="43"/>
      <c r="E13004" s="108"/>
      <c r="F13004" s="130"/>
      <c r="G13004"/>
      <c r="H13004"/>
      <c r="I13004"/>
      <c r="J13004"/>
      <c r="K13004"/>
      <c r="L13004"/>
      <c r="M13004"/>
      <c r="N13004"/>
      <c r="O13004"/>
      <c r="P13004"/>
      <c r="Q13004"/>
      <c r="R13004"/>
      <c r="S13004"/>
      <c r="T13004"/>
      <c r="U13004"/>
      <c r="V13004"/>
      <c r="W13004"/>
      <c r="X13004"/>
      <c r="Y13004"/>
      <c r="Z13004"/>
      <c r="AA13004"/>
      <c r="AB13004"/>
      <c r="AC13004"/>
      <c r="AD13004"/>
      <c r="AE13004"/>
      <c r="AF13004"/>
      <c r="AG13004"/>
      <c r="AH13004"/>
      <c r="AI13004"/>
      <c r="AJ13004"/>
      <c r="AK13004"/>
      <c r="AL13004"/>
      <c r="AM13004"/>
      <c r="AN13004"/>
      <c r="AO13004"/>
      <c r="AP13004"/>
      <c r="AQ13004"/>
      <c r="AR13004"/>
      <c r="AS13004"/>
      <c r="AT13004"/>
      <c r="AU13004"/>
      <c r="AV13004"/>
      <c r="AW13004"/>
      <c r="AX13004"/>
    </row>
    <row r="13005" spans="2:50" x14ac:dyDescent="0.25">
      <c r="B13005"/>
      <c r="C13005" s="149"/>
      <c r="D13005" s="43"/>
      <c r="E13005" s="108"/>
      <c r="F13005" s="130"/>
      <c r="G13005"/>
      <c r="H13005"/>
      <c r="I13005"/>
      <c r="J13005"/>
      <c r="K13005"/>
      <c r="L13005"/>
      <c r="M13005"/>
      <c r="N13005"/>
      <c r="O13005"/>
      <c r="P13005"/>
      <c r="Q13005"/>
      <c r="R13005"/>
      <c r="S13005"/>
      <c r="T13005"/>
      <c r="U13005"/>
      <c r="V13005"/>
      <c r="W13005"/>
      <c r="X13005"/>
      <c r="Y13005"/>
      <c r="Z13005"/>
      <c r="AA13005"/>
      <c r="AB13005"/>
      <c r="AC13005"/>
      <c r="AD13005"/>
      <c r="AE13005"/>
      <c r="AF13005"/>
      <c r="AG13005"/>
      <c r="AH13005"/>
      <c r="AI13005"/>
      <c r="AJ13005"/>
      <c r="AK13005"/>
      <c r="AL13005"/>
      <c r="AM13005"/>
      <c r="AN13005"/>
      <c r="AO13005"/>
      <c r="AP13005"/>
      <c r="AQ13005"/>
      <c r="AR13005"/>
      <c r="AS13005"/>
      <c r="AT13005"/>
      <c r="AU13005"/>
      <c r="AV13005"/>
      <c r="AW13005"/>
      <c r="AX13005"/>
    </row>
    <row r="13006" spans="2:50" x14ac:dyDescent="0.25">
      <c r="B13006"/>
      <c r="C13006" s="149"/>
      <c r="D13006" s="43"/>
      <c r="E13006" s="108"/>
      <c r="F13006" s="130"/>
      <c r="G13006"/>
      <c r="H13006"/>
      <c r="I13006"/>
      <c r="J13006"/>
      <c r="K13006"/>
      <c r="L13006"/>
      <c r="M13006"/>
      <c r="N13006"/>
      <c r="O13006"/>
      <c r="P13006"/>
      <c r="Q13006"/>
      <c r="R13006"/>
      <c r="S13006"/>
      <c r="T13006"/>
      <c r="U13006"/>
      <c r="V13006"/>
      <c r="W13006"/>
      <c r="X13006"/>
      <c r="Y13006"/>
      <c r="Z13006"/>
      <c r="AA13006"/>
      <c r="AB13006"/>
      <c r="AC13006"/>
      <c r="AD13006"/>
      <c r="AE13006"/>
      <c r="AF13006"/>
      <c r="AG13006"/>
      <c r="AH13006"/>
      <c r="AI13006"/>
      <c r="AJ13006"/>
      <c r="AK13006"/>
      <c r="AL13006"/>
      <c r="AM13006"/>
      <c r="AN13006"/>
      <c r="AO13006"/>
      <c r="AP13006"/>
      <c r="AQ13006"/>
      <c r="AR13006"/>
      <c r="AS13006"/>
      <c r="AT13006"/>
      <c r="AU13006"/>
      <c r="AV13006"/>
      <c r="AW13006"/>
      <c r="AX13006"/>
    </row>
    <row r="13007" spans="2:50" x14ac:dyDescent="0.25">
      <c r="B13007"/>
      <c r="C13007" s="149"/>
      <c r="D13007" s="43"/>
      <c r="E13007" s="108"/>
      <c r="F13007" s="130"/>
      <c r="G13007"/>
      <c r="H13007"/>
      <c r="I13007"/>
      <c r="J13007"/>
      <c r="K13007"/>
      <c r="L13007"/>
      <c r="M13007"/>
      <c r="N13007"/>
      <c r="O13007"/>
      <c r="P13007"/>
      <c r="Q13007"/>
      <c r="R13007"/>
      <c r="S13007"/>
      <c r="T13007"/>
      <c r="U13007"/>
      <c r="V13007"/>
      <c r="W13007"/>
      <c r="X13007"/>
      <c r="Y13007"/>
      <c r="Z13007"/>
      <c r="AA13007"/>
      <c r="AB13007"/>
      <c r="AC13007"/>
      <c r="AD13007"/>
      <c r="AE13007"/>
      <c r="AF13007"/>
      <c r="AG13007"/>
      <c r="AH13007"/>
      <c r="AI13007"/>
      <c r="AJ13007"/>
      <c r="AK13007"/>
      <c r="AL13007"/>
      <c r="AM13007"/>
      <c r="AN13007"/>
      <c r="AO13007"/>
      <c r="AP13007"/>
      <c r="AQ13007"/>
      <c r="AR13007"/>
      <c r="AS13007"/>
      <c r="AT13007"/>
      <c r="AU13007"/>
      <c r="AV13007"/>
      <c r="AW13007"/>
      <c r="AX13007"/>
    </row>
    <row r="13008" spans="2:50" x14ac:dyDescent="0.25">
      <c r="B13008"/>
      <c r="C13008" s="149"/>
      <c r="D13008" s="43"/>
      <c r="E13008" s="108"/>
      <c r="F13008" s="130"/>
      <c r="G13008"/>
      <c r="H13008"/>
      <c r="I13008"/>
      <c r="J13008"/>
      <c r="K13008"/>
      <c r="L13008"/>
      <c r="M13008"/>
      <c r="N13008"/>
      <c r="O13008"/>
      <c r="P13008"/>
      <c r="Q13008"/>
      <c r="R13008"/>
      <c r="S13008"/>
      <c r="T13008"/>
      <c r="U13008"/>
      <c r="V13008"/>
      <c r="W13008"/>
      <c r="X13008"/>
      <c r="Y13008"/>
      <c r="Z13008"/>
      <c r="AA13008"/>
      <c r="AB13008"/>
      <c r="AC13008"/>
      <c r="AD13008"/>
      <c r="AE13008"/>
      <c r="AF13008"/>
      <c r="AG13008"/>
      <c r="AH13008"/>
      <c r="AI13008"/>
      <c r="AJ13008"/>
      <c r="AK13008"/>
      <c r="AL13008"/>
      <c r="AM13008"/>
      <c r="AN13008"/>
      <c r="AO13008"/>
      <c r="AP13008"/>
      <c r="AQ13008"/>
      <c r="AR13008"/>
      <c r="AS13008"/>
      <c r="AT13008"/>
      <c r="AU13008"/>
      <c r="AV13008"/>
      <c r="AW13008"/>
      <c r="AX13008"/>
    </row>
    <row r="13009" spans="2:50" x14ac:dyDescent="0.25">
      <c r="B13009"/>
      <c r="C13009" s="149"/>
      <c r="D13009" s="43"/>
      <c r="E13009" s="108"/>
      <c r="F13009" s="130"/>
      <c r="G13009"/>
      <c r="H13009"/>
      <c r="I13009"/>
      <c r="J13009"/>
      <c r="K13009"/>
      <c r="L13009"/>
      <c r="M13009"/>
      <c r="N13009"/>
      <c r="O13009"/>
      <c r="P13009"/>
      <c r="Q13009"/>
      <c r="R13009"/>
      <c r="S13009"/>
      <c r="T13009"/>
      <c r="U13009"/>
      <c r="V13009"/>
      <c r="W13009"/>
      <c r="X13009"/>
      <c r="Y13009"/>
      <c r="Z13009"/>
      <c r="AA13009"/>
      <c r="AB13009"/>
      <c r="AC13009"/>
      <c r="AD13009"/>
      <c r="AE13009"/>
      <c r="AF13009"/>
      <c r="AG13009"/>
      <c r="AH13009"/>
      <c r="AI13009"/>
      <c r="AJ13009"/>
      <c r="AK13009"/>
      <c r="AL13009"/>
      <c r="AM13009"/>
      <c r="AN13009"/>
      <c r="AO13009"/>
      <c r="AP13009"/>
      <c r="AQ13009"/>
      <c r="AR13009"/>
      <c r="AS13009"/>
      <c r="AT13009"/>
      <c r="AU13009"/>
      <c r="AV13009"/>
      <c r="AW13009"/>
      <c r="AX13009"/>
    </row>
    <row r="13010" spans="2:50" x14ac:dyDescent="0.25">
      <c r="B13010"/>
      <c r="C13010" s="149"/>
      <c r="D13010" s="43"/>
      <c r="E13010" s="108"/>
      <c r="F13010" s="130"/>
      <c r="G13010"/>
      <c r="H13010"/>
      <c r="I13010"/>
      <c r="J13010"/>
      <c r="K13010"/>
      <c r="L13010"/>
      <c r="M13010"/>
      <c r="N13010"/>
      <c r="O13010"/>
      <c r="P13010"/>
      <c r="Q13010"/>
      <c r="R13010"/>
      <c r="S13010"/>
      <c r="T13010"/>
      <c r="U13010"/>
      <c r="V13010"/>
      <c r="W13010"/>
      <c r="X13010"/>
      <c r="Y13010"/>
      <c r="Z13010"/>
      <c r="AA13010"/>
      <c r="AB13010"/>
      <c r="AC13010"/>
      <c r="AD13010"/>
      <c r="AE13010"/>
      <c r="AF13010"/>
      <c r="AG13010"/>
      <c r="AH13010"/>
      <c r="AI13010"/>
      <c r="AJ13010"/>
      <c r="AK13010"/>
      <c r="AL13010"/>
      <c r="AM13010"/>
      <c r="AN13010"/>
      <c r="AO13010"/>
      <c r="AP13010"/>
      <c r="AQ13010"/>
      <c r="AR13010"/>
      <c r="AS13010"/>
      <c r="AT13010"/>
      <c r="AU13010"/>
      <c r="AV13010"/>
      <c r="AW13010"/>
      <c r="AX13010"/>
    </row>
    <row r="13011" spans="2:50" x14ac:dyDescent="0.25">
      <c r="B13011"/>
      <c r="C13011" s="149"/>
      <c r="D13011" s="43"/>
      <c r="E13011" s="108"/>
      <c r="F13011" s="130"/>
      <c r="G13011"/>
      <c r="H13011"/>
      <c r="I13011"/>
      <c r="J13011"/>
      <c r="K13011"/>
      <c r="L13011"/>
      <c r="M13011"/>
      <c r="N13011"/>
      <c r="O13011"/>
      <c r="P13011"/>
      <c r="Q13011"/>
      <c r="R13011"/>
      <c r="S13011"/>
      <c r="T13011"/>
      <c r="U13011"/>
      <c r="V13011"/>
      <c r="W13011"/>
      <c r="X13011"/>
      <c r="Y13011"/>
      <c r="Z13011"/>
      <c r="AA13011"/>
      <c r="AB13011"/>
      <c r="AC13011"/>
      <c r="AD13011"/>
      <c r="AE13011"/>
      <c r="AF13011"/>
      <c r="AG13011"/>
      <c r="AH13011"/>
      <c r="AI13011"/>
      <c r="AJ13011"/>
      <c r="AK13011"/>
      <c r="AL13011"/>
      <c r="AM13011"/>
      <c r="AN13011"/>
      <c r="AO13011"/>
      <c r="AP13011"/>
      <c r="AQ13011"/>
      <c r="AR13011"/>
      <c r="AS13011"/>
      <c r="AT13011"/>
      <c r="AU13011"/>
      <c r="AV13011"/>
      <c r="AW13011"/>
      <c r="AX13011"/>
    </row>
    <row r="13012" spans="2:50" x14ac:dyDescent="0.25">
      <c r="B13012"/>
      <c r="C13012" s="149"/>
      <c r="D13012" s="43"/>
      <c r="E13012" s="108"/>
      <c r="F13012" s="130"/>
      <c r="G13012"/>
      <c r="H13012"/>
      <c r="I13012"/>
      <c r="J13012"/>
      <c r="K13012"/>
      <c r="L13012"/>
      <c r="M13012"/>
      <c r="N13012"/>
      <c r="O13012"/>
      <c r="P13012"/>
      <c r="Q13012"/>
      <c r="R13012"/>
      <c r="S13012"/>
      <c r="T13012"/>
      <c r="U13012"/>
      <c r="V13012"/>
      <c r="W13012"/>
      <c r="X13012"/>
      <c r="Y13012"/>
      <c r="Z13012"/>
      <c r="AA13012"/>
      <c r="AB13012"/>
      <c r="AC13012"/>
      <c r="AD13012"/>
      <c r="AE13012"/>
      <c r="AF13012"/>
      <c r="AG13012"/>
      <c r="AH13012"/>
      <c r="AI13012"/>
      <c r="AJ13012"/>
      <c r="AK13012"/>
      <c r="AL13012"/>
      <c r="AM13012"/>
      <c r="AN13012"/>
      <c r="AO13012"/>
      <c r="AP13012"/>
      <c r="AQ13012"/>
      <c r="AR13012"/>
      <c r="AS13012"/>
      <c r="AT13012"/>
      <c r="AU13012"/>
      <c r="AV13012"/>
      <c r="AW13012"/>
      <c r="AX13012"/>
    </row>
    <row r="13013" spans="2:50" x14ac:dyDescent="0.25">
      <c r="B13013"/>
      <c r="C13013" s="149"/>
      <c r="D13013" s="43"/>
      <c r="E13013" s="108"/>
      <c r="F13013" s="130"/>
      <c r="G13013"/>
      <c r="H13013"/>
      <c r="I13013"/>
      <c r="J13013"/>
      <c r="K13013"/>
      <c r="L13013"/>
      <c r="M13013"/>
      <c r="N13013"/>
      <c r="O13013"/>
      <c r="P13013"/>
      <c r="Q13013"/>
      <c r="R13013"/>
      <c r="S13013"/>
      <c r="T13013"/>
      <c r="U13013"/>
      <c r="V13013"/>
      <c r="W13013"/>
      <c r="X13013"/>
      <c r="Y13013"/>
      <c r="Z13013"/>
      <c r="AA13013"/>
      <c r="AB13013"/>
      <c r="AC13013"/>
      <c r="AD13013"/>
      <c r="AE13013"/>
      <c r="AF13013"/>
      <c r="AG13013"/>
      <c r="AH13013"/>
      <c r="AI13013"/>
      <c r="AJ13013"/>
      <c r="AK13013"/>
      <c r="AL13013"/>
      <c r="AM13013"/>
      <c r="AN13013"/>
      <c r="AO13013"/>
      <c r="AP13013"/>
      <c r="AQ13013"/>
      <c r="AR13013"/>
      <c r="AS13013"/>
      <c r="AT13013"/>
      <c r="AU13013"/>
      <c r="AV13013"/>
      <c r="AW13013"/>
      <c r="AX13013"/>
    </row>
    <row r="13014" spans="2:50" x14ac:dyDescent="0.25">
      <c r="B13014"/>
      <c r="C13014" s="149"/>
      <c r="D13014" s="43"/>
      <c r="E13014" s="108"/>
      <c r="F13014" s="130"/>
      <c r="G13014"/>
      <c r="H13014"/>
      <c r="I13014"/>
      <c r="J13014"/>
      <c r="K13014"/>
      <c r="L13014"/>
      <c r="M13014"/>
      <c r="N13014"/>
      <c r="O13014"/>
      <c r="P13014"/>
      <c r="Q13014"/>
      <c r="R13014"/>
      <c r="S13014"/>
      <c r="T13014"/>
      <c r="U13014"/>
      <c r="V13014"/>
      <c r="W13014"/>
      <c r="X13014"/>
      <c r="Y13014"/>
      <c r="Z13014"/>
      <c r="AA13014"/>
      <c r="AB13014"/>
      <c r="AC13014"/>
      <c r="AD13014"/>
      <c r="AE13014"/>
      <c r="AF13014"/>
      <c r="AG13014"/>
      <c r="AH13014"/>
      <c r="AI13014"/>
      <c r="AJ13014"/>
      <c r="AK13014"/>
      <c r="AL13014"/>
      <c r="AM13014"/>
      <c r="AN13014"/>
      <c r="AO13014"/>
      <c r="AP13014"/>
      <c r="AQ13014"/>
      <c r="AR13014"/>
      <c r="AS13014"/>
      <c r="AT13014"/>
      <c r="AU13014"/>
      <c r="AV13014"/>
      <c r="AW13014"/>
      <c r="AX13014"/>
    </row>
    <row r="13015" spans="2:50" x14ac:dyDescent="0.25">
      <c r="B13015"/>
      <c r="C13015" s="149"/>
      <c r="D13015" s="43"/>
      <c r="E13015" s="108"/>
      <c r="F13015" s="130"/>
      <c r="G13015"/>
      <c r="H13015"/>
      <c r="I13015"/>
      <c r="J13015"/>
      <c r="K13015"/>
      <c r="L13015"/>
      <c r="M13015"/>
      <c r="N13015"/>
      <c r="O13015"/>
      <c r="P13015"/>
      <c r="Q13015"/>
      <c r="R13015"/>
      <c r="S13015"/>
      <c r="T13015"/>
      <c r="U13015"/>
      <c r="V13015"/>
      <c r="W13015"/>
      <c r="X13015"/>
      <c r="Y13015"/>
      <c r="Z13015"/>
      <c r="AA13015"/>
      <c r="AB13015"/>
      <c r="AC13015"/>
      <c r="AD13015"/>
      <c r="AE13015"/>
      <c r="AF13015"/>
      <c r="AG13015"/>
      <c r="AH13015"/>
      <c r="AI13015"/>
      <c r="AJ13015"/>
      <c r="AK13015"/>
      <c r="AL13015"/>
      <c r="AM13015"/>
      <c r="AN13015"/>
      <c r="AO13015"/>
      <c r="AP13015"/>
      <c r="AQ13015"/>
      <c r="AR13015"/>
      <c r="AS13015"/>
      <c r="AT13015"/>
      <c r="AU13015"/>
      <c r="AV13015"/>
      <c r="AW13015"/>
      <c r="AX13015"/>
    </row>
    <row r="13016" spans="2:50" x14ac:dyDescent="0.25">
      <c r="B13016"/>
      <c r="C13016" s="149"/>
      <c r="D13016" s="43"/>
      <c r="E13016" s="108"/>
      <c r="F13016" s="130"/>
      <c r="G13016"/>
      <c r="H13016"/>
      <c r="I13016"/>
      <c r="J13016"/>
      <c r="K13016"/>
      <c r="L13016"/>
      <c r="M13016"/>
      <c r="N13016"/>
      <c r="O13016"/>
      <c r="P13016"/>
      <c r="Q13016"/>
      <c r="R13016"/>
      <c r="S13016"/>
      <c r="T13016"/>
      <c r="U13016"/>
      <c r="V13016"/>
      <c r="W13016"/>
      <c r="X13016"/>
      <c r="Y13016"/>
      <c r="Z13016"/>
      <c r="AA13016"/>
      <c r="AB13016"/>
      <c r="AC13016"/>
      <c r="AD13016"/>
      <c r="AE13016"/>
      <c r="AF13016"/>
      <c r="AG13016"/>
      <c r="AH13016"/>
      <c r="AI13016"/>
      <c r="AJ13016"/>
      <c r="AK13016"/>
      <c r="AL13016"/>
      <c r="AM13016"/>
      <c r="AN13016"/>
      <c r="AO13016"/>
      <c r="AP13016"/>
      <c r="AQ13016"/>
      <c r="AR13016"/>
      <c r="AS13016"/>
      <c r="AT13016"/>
      <c r="AU13016"/>
      <c r="AV13016"/>
      <c r="AW13016"/>
      <c r="AX13016"/>
    </row>
    <row r="13017" spans="2:50" x14ac:dyDescent="0.25">
      <c r="B13017"/>
      <c r="C13017" s="149"/>
      <c r="D13017" s="43"/>
      <c r="E13017" s="108"/>
      <c r="F13017" s="130"/>
      <c r="G13017"/>
      <c r="H13017"/>
      <c r="I13017"/>
      <c r="J13017"/>
      <c r="K13017"/>
      <c r="L13017"/>
      <c r="M13017"/>
      <c r="N13017"/>
      <c r="O13017"/>
      <c r="P13017"/>
      <c r="Q13017"/>
      <c r="R13017"/>
      <c r="S13017"/>
      <c r="T13017"/>
      <c r="U13017"/>
      <c r="V13017"/>
      <c r="W13017"/>
      <c r="X13017"/>
      <c r="Y13017"/>
      <c r="Z13017"/>
      <c r="AA13017"/>
      <c r="AB13017"/>
      <c r="AC13017"/>
      <c r="AD13017"/>
      <c r="AE13017"/>
      <c r="AF13017"/>
      <c r="AG13017"/>
      <c r="AH13017"/>
      <c r="AI13017"/>
      <c r="AJ13017"/>
      <c r="AK13017"/>
      <c r="AL13017"/>
      <c r="AM13017"/>
      <c r="AN13017"/>
      <c r="AO13017"/>
      <c r="AP13017"/>
      <c r="AQ13017"/>
      <c r="AR13017"/>
      <c r="AS13017"/>
      <c r="AT13017"/>
      <c r="AU13017"/>
      <c r="AV13017"/>
      <c r="AW13017"/>
      <c r="AX13017"/>
    </row>
    <row r="13018" spans="2:50" x14ac:dyDescent="0.25">
      <c r="B13018"/>
      <c r="C13018" s="149"/>
      <c r="D13018" s="43"/>
      <c r="E13018" s="108"/>
      <c r="F13018" s="130"/>
      <c r="G13018"/>
      <c r="H13018"/>
      <c r="I13018"/>
      <c r="J13018"/>
      <c r="K13018"/>
      <c r="L13018"/>
      <c r="M13018"/>
      <c r="N13018"/>
      <c r="O13018"/>
      <c r="P13018"/>
      <c r="Q13018"/>
      <c r="R13018"/>
      <c r="S13018"/>
      <c r="T13018"/>
      <c r="U13018"/>
      <c r="V13018"/>
      <c r="W13018"/>
      <c r="X13018"/>
      <c r="Y13018"/>
      <c r="Z13018"/>
      <c r="AA13018"/>
      <c r="AB13018"/>
      <c r="AC13018"/>
      <c r="AD13018"/>
      <c r="AE13018"/>
      <c r="AF13018"/>
      <c r="AG13018"/>
      <c r="AH13018"/>
      <c r="AI13018"/>
      <c r="AJ13018"/>
      <c r="AK13018"/>
      <c r="AL13018"/>
      <c r="AM13018"/>
      <c r="AN13018"/>
      <c r="AO13018"/>
      <c r="AP13018"/>
      <c r="AQ13018"/>
      <c r="AR13018"/>
      <c r="AS13018"/>
      <c r="AT13018"/>
      <c r="AU13018"/>
      <c r="AV13018"/>
      <c r="AW13018"/>
      <c r="AX13018"/>
    </row>
    <row r="13019" spans="2:50" x14ac:dyDescent="0.25">
      <c r="B13019"/>
      <c r="C13019" s="149"/>
      <c r="D13019" s="43"/>
      <c r="E13019" s="108"/>
      <c r="F13019" s="130"/>
      <c r="G13019"/>
      <c r="H13019"/>
      <c r="I13019"/>
      <c r="J13019"/>
      <c r="K13019"/>
      <c r="L13019"/>
      <c r="M13019"/>
      <c r="N13019"/>
      <c r="O13019"/>
      <c r="P13019"/>
      <c r="Q13019"/>
      <c r="R13019"/>
      <c r="S13019"/>
      <c r="T13019"/>
      <c r="U13019"/>
      <c r="V13019"/>
      <c r="W13019"/>
      <c r="X13019"/>
      <c r="Y13019"/>
      <c r="Z13019"/>
      <c r="AA13019"/>
      <c r="AB13019"/>
      <c r="AC13019"/>
      <c r="AD13019"/>
      <c r="AE13019"/>
      <c r="AF13019"/>
      <c r="AG13019"/>
      <c r="AH13019"/>
      <c r="AI13019"/>
      <c r="AJ13019"/>
      <c r="AK13019"/>
      <c r="AL13019"/>
      <c r="AM13019"/>
      <c r="AN13019"/>
      <c r="AO13019"/>
      <c r="AP13019"/>
      <c r="AQ13019"/>
      <c r="AR13019"/>
      <c r="AS13019"/>
      <c r="AT13019"/>
      <c r="AU13019"/>
      <c r="AV13019"/>
      <c r="AW13019"/>
      <c r="AX13019"/>
    </row>
    <row r="13020" spans="2:50" x14ac:dyDescent="0.25">
      <c r="B13020"/>
      <c r="C13020" s="149"/>
      <c r="D13020" s="43"/>
      <c r="E13020" s="108"/>
      <c r="F13020" s="130"/>
      <c r="G13020"/>
      <c r="H13020"/>
      <c r="I13020"/>
      <c r="J13020"/>
      <c r="K13020"/>
      <c r="L13020"/>
      <c r="M13020"/>
      <c r="N13020"/>
      <c r="O13020"/>
      <c r="P13020"/>
      <c r="Q13020"/>
      <c r="R13020"/>
      <c r="S13020"/>
      <c r="T13020"/>
      <c r="U13020"/>
      <c r="V13020"/>
      <c r="W13020"/>
      <c r="X13020"/>
      <c r="Y13020"/>
      <c r="Z13020"/>
      <c r="AA13020"/>
      <c r="AB13020"/>
      <c r="AC13020"/>
      <c r="AD13020"/>
      <c r="AE13020"/>
      <c r="AF13020"/>
      <c r="AG13020"/>
      <c r="AH13020"/>
      <c r="AI13020"/>
      <c r="AJ13020"/>
      <c r="AK13020"/>
      <c r="AL13020"/>
      <c r="AM13020"/>
      <c r="AN13020"/>
      <c r="AO13020"/>
      <c r="AP13020"/>
      <c r="AQ13020"/>
      <c r="AR13020"/>
      <c r="AS13020"/>
      <c r="AT13020"/>
      <c r="AU13020"/>
      <c r="AV13020"/>
      <c r="AW13020"/>
      <c r="AX13020"/>
    </row>
    <row r="13021" spans="2:50" x14ac:dyDescent="0.25">
      <c r="B13021"/>
      <c r="C13021" s="149"/>
      <c r="D13021" s="43"/>
      <c r="E13021" s="108"/>
      <c r="F13021" s="130"/>
      <c r="G13021"/>
      <c r="H13021"/>
      <c r="I13021"/>
      <c r="J13021"/>
      <c r="K13021"/>
      <c r="L13021"/>
      <c r="M13021"/>
      <c r="N13021"/>
      <c r="O13021"/>
      <c r="P13021"/>
      <c r="Q13021"/>
      <c r="R13021"/>
      <c r="S13021"/>
      <c r="T13021"/>
      <c r="U13021"/>
      <c r="V13021"/>
      <c r="W13021"/>
      <c r="X13021"/>
      <c r="Y13021"/>
      <c r="Z13021"/>
      <c r="AA13021"/>
      <c r="AB13021"/>
      <c r="AC13021"/>
      <c r="AD13021"/>
      <c r="AE13021"/>
      <c r="AF13021"/>
      <c r="AG13021"/>
      <c r="AH13021"/>
      <c r="AI13021"/>
      <c r="AJ13021"/>
      <c r="AK13021"/>
      <c r="AL13021"/>
      <c r="AM13021"/>
      <c r="AN13021"/>
      <c r="AO13021"/>
      <c r="AP13021"/>
      <c r="AQ13021"/>
      <c r="AR13021"/>
      <c r="AS13021"/>
      <c r="AT13021"/>
      <c r="AU13021"/>
      <c r="AV13021"/>
      <c r="AW13021"/>
      <c r="AX13021"/>
    </row>
    <row r="13022" spans="2:50" x14ac:dyDescent="0.25">
      <c r="B13022"/>
      <c r="C13022" s="149"/>
      <c r="D13022" s="43"/>
      <c r="E13022" s="108"/>
      <c r="F13022" s="130"/>
      <c r="G13022"/>
      <c r="H13022"/>
      <c r="I13022"/>
      <c r="J13022"/>
      <c r="K13022"/>
      <c r="L13022"/>
      <c r="M13022"/>
      <c r="N13022"/>
      <c r="O13022"/>
      <c r="P13022"/>
      <c r="Q13022"/>
      <c r="R13022"/>
      <c r="S13022"/>
      <c r="T13022"/>
      <c r="U13022"/>
      <c r="V13022"/>
      <c r="W13022"/>
      <c r="X13022"/>
      <c r="Y13022"/>
      <c r="Z13022"/>
      <c r="AA13022"/>
      <c r="AB13022"/>
      <c r="AC13022"/>
      <c r="AD13022"/>
      <c r="AE13022"/>
      <c r="AF13022"/>
      <c r="AG13022"/>
      <c r="AH13022"/>
      <c r="AI13022"/>
      <c r="AJ13022"/>
      <c r="AK13022"/>
      <c r="AL13022"/>
      <c r="AM13022"/>
      <c r="AN13022"/>
      <c r="AO13022"/>
      <c r="AP13022"/>
      <c r="AQ13022"/>
      <c r="AR13022"/>
      <c r="AS13022"/>
      <c r="AT13022"/>
      <c r="AU13022"/>
      <c r="AV13022"/>
      <c r="AW13022"/>
      <c r="AX13022"/>
    </row>
    <row r="13023" spans="2:50" x14ac:dyDescent="0.25">
      <c r="B13023"/>
      <c r="C13023" s="149"/>
      <c r="D13023" s="43"/>
      <c r="E13023" s="108"/>
      <c r="F13023" s="130"/>
      <c r="G13023"/>
      <c r="H13023"/>
      <c r="I13023"/>
      <c r="J13023"/>
      <c r="K13023"/>
      <c r="L13023"/>
      <c r="M13023"/>
      <c r="N13023"/>
      <c r="O13023"/>
      <c r="P13023"/>
      <c r="Q13023"/>
      <c r="R13023"/>
      <c r="S13023"/>
      <c r="T13023"/>
      <c r="U13023"/>
      <c r="V13023"/>
      <c r="W13023"/>
      <c r="X13023"/>
      <c r="Y13023"/>
      <c r="Z13023"/>
      <c r="AA13023"/>
      <c r="AB13023"/>
      <c r="AC13023"/>
      <c r="AD13023"/>
      <c r="AE13023"/>
      <c r="AF13023"/>
      <c r="AG13023"/>
      <c r="AH13023"/>
      <c r="AI13023"/>
      <c r="AJ13023"/>
      <c r="AK13023"/>
      <c r="AL13023"/>
      <c r="AM13023"/>
      <c r="AN13023"/>
      <c r="AO13023"/>
      <c r="AP13023"/>
      <c r="AQ13023"/>
      <c r="AR13023"/>
      <c r="AS13023"/>
      <c r="AT13023"/>
      <c r="AU13023"/>
      <c r="AV13023"/>
      <c r="AW13023"/>
      <c r="AX13023"/>
    </row>
    <row r="13024" spans="2:50" x14ac:dyDescent="0.25">
      <c r="B13024"/>
      <c r="C13024" s="149"/>
      <c r="D13024" s="43"/>
      <c r="E13024" s="108"/>
      <c r="F13024" s="130"/>
      <c r="G13024"/>
      <c r="H13024"/>
      <c r="I13024"/>
      <c r="J13024"/>
      <c r="K13024"/>
      <c r="L13024"/>
      <c r="M13024"/>
      <c r="N13024"/>
      <c r="O13024"/>
      <c r="P13024"/>
      <c r="Q13024"/>
      <c r="R13024"/>
      <c r="S13024"/>
      <c r="T13024"/>
      <c r="U13024"/>
      <c r="V13024"/>
      <c r="W13024"/>
      <c r="X13024"/>
      <c r="Y13024"/>
      <c r="Z13024"/>
      <c r="AA13024"/>
      <c r="AB13024"/>
      <c r="AC13024"/>
      <c r="AD13024"/>
      <c r="AE13024"/>
      <c r="AF13024"/>
      <c r="AG13024"/>
      <c r="AH13024"/>
      <c r="AI13024"/>
      <c r="AJ13024"/>
      <c r="AK13024"/>
      <c r="AL13024"/>
      <c r="AM13024"/>
      <c r="AN13024"/>
      <c r="AO13024"/>
      <c r="AP13024"/>
      <c r="AQ13024"/>
      <c r="AR13024"/>
      <c r="AS13024"/>
      <c r="AT13024"/>
      <c r="AU13024"/>
      <c r="AV13024"/>
      <c r="AW13024"/>
      <c r="AX13024"/>
    </row>
    <row r="13025" spans="2:50" x14ac:dyDescent="0.25">
      <c r="B13025"/>
      <c r="C13025" s="149"/>
      <c r="D13025" s="43"/>
      <c r="E13025" s="108"/>
      <c r="F13025" s="130"/>
      <c r="G13025"/>
      <c r="H13025"/>
      <c r="I13025"/>
      <c r="J13025"/>
      <c r="K13025"/>
      <c r="L13025"/>
      <c r="M13025"/>
      <c r="N13025"/>
      <c r="O13025"/>
      <c r="P13025"/>
      <c r="Q13025"/>
      <c r="R13025"/>
      <c r="S13025"/>
      <c r="T13025"/>
      <c r="U13025"/>
      <c r="V13025"/>
      <c r="W13025"/>
      <c r="X13025"/>
      <c r="Y13025"/>
      <c r="Z13025"/>
      <c r="AA13025"/>
      <c r="AB13025"/>
      <c r="AC13025"/>
      <c r="AD13025"/>
      <c r="AE13025"/>
      <c r="AF13025"/>
      <c r="AG13025"/>
      <c r="AH13025"/>
      <c r="AI13025"/>
      <c r="AJ13025"/>
      <c r="AK13025"/>
      <c r="AL13025"/>
      <c r="AM13025"/>
      <c r="AN13025"/>
      <c r="AO13025"/>
      <c r="AP13025"/>
      <c r="AQ13025"/>
      <c r="AR13025"/>
      <c r="AS13025"/>
      <c r="AT13025"/>
      <c r="AU13025"/>
      <c r="AV13025"/>
      <c r="AW13025"/>
      <c r="AX13025"/>
    </row>
    <row r="13026" spans="2:50" x14ac:dyDescent="0.25">
      <c r="B13026"/>
      <c r="C13026" s="149"/>
      <c r="D13026" s="43"/>
      <c r="E13026" s="108"/>
      <c r="F13026" s="130"/>
      <c r="G13026"/>
      <c r="H13026"/>
      <c r="I13026"/>
      <c r="J13026"/>
      <c r="K13026"/>
      <c r="L13026"/>
      <c r="M13026"/>
      <c r="N13026"/>
      <c r="O13026"/>
      <c r="P13026"/>
      <c r="Q13026"/>
      <c r="R13026"/>
      <c r="S13026"/>
      <c r="T13026"/>
      <c r="U13026"/>
      <c r="V13026"/>
      <c r="W13026"/>
      <c r="X13026"/>
      <c r="Y13026"/>
      <c r="Z13026"/>
      <c r="AA13026"/>
      <c r="AB13026"/>
      <c r="AC13026"/>
      <c r="AD13026"/>
      <c r="AE13026"/>
      <c r="AF13026"/>
      <c r="AG13026"/>
      <c r="AH13026"/>
      <c r="AI13026"/>
      <c r="AJ13026"/>
      <c r="AK13026"/>
      <c r="AL13026"/>
      <c r="AM13026"/>
      <c r="AN13026"/>
      <c r="AO13026"/>
      <c r="AP13026"/>
      <c r="AQ13026"/>
      <c r="AR13026"/>
      <c r="AS13026"/>
      <c r="AT13026"/>
      <c r="AU13026"/>
      <c r="AV13026"/>
      <c r="AW13026"/>
      <c r="AX13026"/>
    </row>
    <row r="13027" spans="2:50" x14ac:dyDescent="0.25">
      <c r="B13027"/>
      <c r="C13027" s="149"/>
      <c r="D13027" s="43"/>
      <c r="E13027" s="108"/>
      <c r="F13027" s="130"/>
      <c r="G13027"/>
      <c r="H13027"/>
      <c r="I13027"/>
      <c r="J13027"/>
      <c r="K13027"/>
      <c r="L13027"/>
      <c r="M13027"/>
      <c r="N13027"/>
      <c r="O13027"/>
      <c r="P13027"/>
      <c r="Q13027"/>
      <c r="R13027"/>
      <c r="S13027"/>
      <c r="T13027"/>
      <c r="U13027"/>
      <c r="V13027"/>
      <c r="W13027"/>
      <c r="X13027"/>
      <c r="Y13027"/>
      <c r="Z13027"/>
      <c r="AA13027"/>
      <c r="AB13027"/>
      <c r="AC13027"/>
      <c r="AD13027"/>
      <c r="AE13027"/>
      <c r="AF13027"/>
      <c r="AG13027"/>
      <c r="AH13027"/>
      <c r="AI13027"/>
      <c r="AJ13027"/>
      <c r="AK13027"/>
      <c r="AL13027"/>
      <c r="AM13027"/>
      <c r="AN13027"/>
      <c r="AO13027"/>
      <c r="AP13027"/>
      <c r="AQ13027"/>
      <c r="AR13027"/>
      <c r="AS13027"/>
      <c r="AT13027"/>
      <c r="AU13027"/>
      <c r="AV13027"/>
      <c r="AW13027"/>
      <c r="AX13027"/>
    </row>
    <row r="13028" spans="2:50" x14ac:dyDescent="0.25">
      <c r="B13028"/>
      <c r="C13028" s="149"/>
      <c r="D13028" s="43"/>
      <c r="E13028" s="108"/>
      <c r="F13028" s="130"/>
      <c r="G13028"/>
      <c r="H13028"/>
      <c r="I13028"/>
      <c r="J13028"/>
      <c r="K13028"/>
      <c r="L13028"/>
      <c r="M13028"/>
      <c r="N13028"/>
      <c r="O13028"/>
      <c r="P13028"/>
      <c r="Q13028"/>
      <c r="R13028"/>
      <c r="S13028"/>
      <c r="T13028"/>
      <c r="U13028"/>
      <c r="V13028"/>
      <c r="W13028"/>
      <c r="X13028"/>
      <c r="Y13028"/>
      <c r="Z13028"/>
      <c r="AA13028"/>
      <c r="AB13028"/>
      <c r="AC13028"/>
      <c r="AD13028"/>
      <c r="AE13028"/>
      <c r="AF13028"/>
      <c r="AG13028"/>
      <c r="AH13028"/>
      <c r="AI13028"/>
      <c r="AJ13028"/>
      <c r="AK13028"/>
      <c r="AL13028"/>
      <c r="AM13028"/>
      <c r="AN13028"/>
      <c r="AO13028"/>
      <c r="AP13028"/>
      <c r="AQ13028"/>
      <c r="AR13028"/>
      <c r="AS13028"/>
      <c r="AT13028"/>
      <c r="AU13028"/>
      <c r="AV13028"/>
      <c r="AW13028"/>
      <c r="AX13028"/>
    </row>
    <row r="13029" spans="2:50" x14ac:dyDescent="0.25">
      <c r="B13029"/>
      <c r="C13029" s="149"/>
      <c r="D13029" s="43"/>
      <c r="E13029" s="108"/>
      <c r="F13029" s="130"/>
      <c r="G13029"/>
      <c r="H13029"/>
      <c r="I13029"/>
      <c r="J13029"/>
      <c r="K13029"/>
      <c r="L13029"/>
      <c r="M13029"/>
      <c r="N13029"/>
      <c r="O13029"/>
      <c r="P13029"/>
      <c r="Q13029"/>
      <c r="R13029"/>
      <c r="S13029"/>
      <c r="T13029"/>
      <c r="U13029"/>
      <c r="V13029"/>
      <c r="W13029"/>
      <c r="X13029"/>
      <c r="Y13029"/>
      <c r="Z13029"/>
      <c r="AA13029"/>
      <c r="AB13029"/>
      <c r="AC13029"/>
      <c r="AD13029"/>
      <c r="AE13029"/>
      <c r="AF13029"/>
      <c r="AG13029"/>
      <c r="AH13029"/>
      <c r="AI13029"/>
      <c r="AJ13029"/>
      <c r="AK13029"/>
      <c r="AL13029"/>
      <c r="AM13029"/>
      <c r="AN13029"/>
      <c r="AO13029"/>
      <c r="AP13029"/>
      <c r="AQ13029"/>
      <c r="AR13029"/>
      <c r="AS13029"/>
      <c r="AT13029"/>
      <c r="AU13029"/>
      <c r="AV13029"/>
      <c r="AW13029"/>
      <c r="AX13029"/>
    </row>
    <row r="13030" spans="2:50" x14ac:dyDescent="0.25">
      <c r="B13030"/>
      <c r="C13030" s="149"/>
      <c r="D13030" s="43"/>
      <c r="E13030" s="108"/>
      <c r="F13030" s="130"/>
      <c r="G13030"/>
      <c r="H13030"/>
      <c r="I13030"/>
      <c r="J13030"/>
      <c r="K13030"/>
      <c r="L13030"/>
      <c r="M13030"/>
      <c r="N13030"/>
      <c r="O13030"/>
      <c r="P13030"/>
      <c r="Q13030"/>
      <c r="R13030"/>
      <c r="S13030"/>
      <c r="T13030"/>
      <c r="U13030"/>
      <c r="V13030"/>
      <c r="W13030"/>
      <c r="X13030"/>
      <c r="Y13030"/>
      <c r="Z13030"/>
      <c r="AA13030"/>
      <c r="AB13030"/>
      <c r="AC13030"/>
      <c r="AD13030"/>
      <c r="AE13030"/>
      <c r="AF13030"/>
      <c r="AG13030"/>
      <c r="AH13030"/>
      <c r="AI13030"/>
      <c r="AJ13030"/>
      <c r="AK13030"/>
      <c r="AL13030"/>
      <c r="AM13030"/>
      <c r="AN13030"/>
      <c r="AO13030"/>
      <c r="AP13030"/>
      <c r="AQ13030"/>
      <c r="AR13030"/>
      <c r="AS13030"/>
      <c r="AT13030"/>
      <c r="AU13030"/>
      <c r="AV13030"/>
      <c r="AW13030"/>
      <c r="AX13030"/>
    </row>
    <row r="13031" spans="2:50" x14ac:dyDescent="0.25">
      <c r="B13031"/>
      <c r="C13031" s="149"/>
      <c r="D13031" s="43"/>
      <c r="E13031" s="108"/>
      <c r="F13031" s="130"/>
      <c r="G13031"/>
      <c r="H13031"/>
      <c r="I13031"/>
      <c r="J13031"/>
      <c r="K13031"/>
      <c r="L13031"/>
      <c r="M13031"/>
      <c r="N13031"/>
      <c r="O13031"/>
      <c r="P13031"/>
      <c r="Q13031"/>
      <c r="R13031"/>
      <c r="S13031"/>
      <c r="T13031"/>
      <c r="U13031"/>
      <c r="V13031"/>
      <c r="W13031"/>
      <c r="X13031"/>
      <c r="Y13031"/>
      <c r="Z13031"/>
      <c r="AA13031"/>
      <c r="AB13031"/>
      <c r="AC13031"/>
      <c r="AD13031"/>
      <c r="AE13031"/>
      <c r="AF13031"/>
      <c r="AG13031"/>
      <c r="AH13031"/>
      <c r="AI13031"/>
      <c r="AJ13031"/>
      <c r="AK13031"/>
      <c r="AL13031"/>
      <c r="AM13031"/>
      <c r="AN13031"/>
      <c r="AO13031"/>
      <c r="AP13031"/>
      <c r="AQ13031"/>
      <c r="AR13031"/>
      <c r="AS13031"/>
      <c r="AT13031"/>
      <c r="AU13031"/>
      <c r="AV13031"/>
      <c r="AW13031"/>
      <c r="AX13031"/>
    </row>
    <row r="13032" spans="2:50" x14ac:dyDescent="0.25">
      <c r="B13032"/>
      <c r="C13032" s="149"/>
      <c r="D13032" s="43"/>
      <c r="E13032" s="108"/>
      <c r="F13032" s="130"/>
      <c r="G13032"/>
      <c r="H13032"/>
      <c r="I13032"/>
      <c r="J13032"/>
      <c r="K13032"/>
      <c r="L13032"/>
      <c r="M13032"/>
      <c r="N13032"/>
      <c r="O13032"/>
      <c r="P13032"/>
      <c r="Q13032"/>
      <c r="R13032"/>
      <c r="S13032"/>
      <c r="T13032"/>
      <c r="U13032"/>
      <c r="V13032"/>
      <c r="W13032"/>
      <c r="X13032"/>
      <c r="Y13032"/>
      <c r="Z13032"/>
      <c r="AA13032"/>
      <c r="AB13032"/>
      <c r="AC13032"/>
      <c r="AD13032"/>
      <c r="AE13032"/>
      <c r="AF13032"/>
      <c r="AG13032"/>
      <c r="AH13032"/>
      <c r="AI13032"/>
      <c r="AJ13032"/>
      <c r="AK13032"/>
      <c r="AL13032"/>
      <c r="AM13032"/>
      <c r="AN13032"/>
      <c r="AO13032"/>
      <c r="AP13032"/>
      <c r="AQ13032"/>
      <c r="AR13032"/>
      <c r="AS13032"/>
      <c r="AT13032"/>
      <c r="AU13032"/>
      <c r="AV13032"/>
      <c r="AW13032"/>
      <c r="AX13032"/>
    </row>
    <row r="13033" spans="2:50" x14ac:dyDescent="0.25">
      <c r="B13033"/>
      <c r="C13033" s="149"/>
      <c r="D13033" s="43"/>
      <c r="E13033" s="108"/>
      <c r="F13033" s="130"/>
      <c r="G13033"/>
      <c r="H13033"/>
      <c r="I13033"/>
      <c r="J13033"/>
      <c r="K13033"/>
      <c r="L13033"/>
      <c r="M13033"/>
      <c r="N13033"/>
      <c r="O13033"/>
      <c r="P13033"/>
      <c r="Q13033"/>
      <c r="R13033"/>
      <c r="S13033"/>
      <c r="T13033"/>
      <c r="U13033"/>
      <c r="V13033"/>
      <c r="W13033"/>
      <c r="X13033"/>
      <c r="Y13033"/>
      <c r="Z13033"/>
      <c r="AA13033"/>
      <c r="AB13033"/>
      <c r="AC13033"/>
      <c r="AD13033"/>
      <c r="AE13033"/>
      <c r="AF13033"/>
      <c r="AG13033"/>
      <c r="AH13033"/>
      <c r="AI13033"/>
      <c r="AJ13033"/>
      <c r="AK13033"/>
      <c r="AL13033"/>
      <c r="AM13033"/>
      <c r="AN13033"/>
      <c r="AO13033"/>
      <c r="AP13033"/>
      <c r="AQ13033"/>
      <c r="AR13033"/>
      <c r="AS13033"/>
      <c r="AT13033"/>
      <c r="AU13033"/>
      <c r="AV13033"/>
      <c r="AW13033"/>
      <c r="AX13033"/>
    </row>
    <row r="13034" spans="2:50" x14ac:dyDescent="0.25">
      <c r="B13034"/>
      <c r="C13034" s="149"/>
      <c r="D13034" s="43"/>
      <c r="E13034" s="108"/>
      <c r="F13034" s="130"/>
      <c r="G13034"/>
      <c r="H13034"/>
      <c r="I13034"/>
      <c r="J13034"/>
      <c r="K13034"/>
      <c r="L13034"/>
      <c r="M13034"/>
      <c r="N13034"/>
      <c r="O13034"/>
      <c r="P13034"/>
      <c r="Q13034"/>
      <c r="R13034"/>
      <c r="S13034"/>
      <c r="T13034"/>
      <c r="U13034"/>
      <c r="V13034"/>
      <c r="W13034"/>
      <c r="X13034"/>
      <c r="Y13034"/>
      <c r="Z13034"/>
      <c r="AA13034"/>
      <c r="AB13034"/>
      <c r="AC13034"/>
      <c r="AD13034"/>
      <c r="AE13034"/>
      <c r="AF13034"/>
      <c r="AG13034"/>
      <c r="AH13034"/>
      <c r="AI13034"/>
      <c r="AJ13034"/>
      <c r="AK13034"/>
      <c r="AL13034"/>
      <c r="AM13034"/>
      <c r="AN13034"/>
      <c r="AO13034"/>
      <c r="AP13034"/>
      <c r="AQ13034"/>
      <c r="AR13034"/>
      <c r="AS13034"/>
      <c r="AT13034"/>
      <c r="AU13034"/>
      <c r="AV13034"/>
      <c r="AW13034"/>
      <c r="AX13034"/>
    </row>
    <row r="13035" spans="2:50" x14ac:dyDescent="0.25">
      <c r="B13035"/>
      <c r="C13035" s="149"/>
      <c r="D13035" s="43"/>
      <c r="E13035" s="108"/>
      <c r="F13035" s="130"/>
      <c r="G13035"/>
      <c r="H13035"/>
      <c r="I13035"/>
      <c r="J13035"/>
      <c r="K13035"/>
      <c r="L13035"/>
      <c r="M13035"/>
      <c r="N13035"/>
      <c r="O13035"/>
      <c r="P13035"/>
      <c r="Q13035"/>
      <c r="R13035"/>
      <c r="S13035"/>
      <c r="T13035"/>
      <c r="U13035"/>
      <c r="V13035"/>
      <c r="W13035"/>
      <c r="X13035"/>
      <c r="Y13035"/>
      <c r="Z13035"/>
      <c r="AA13035"/>
      <c r="AB13035"/>
      <c r="AC13035"/>
      <c r="AD13035"/>
      <c r="AE13035"/>
      <c r="AF13035"/>
      <c r="AG13035"/>
      <c r="AH13035"/>
      <c r="AI13035"/>
      <c r="AJ13035"/>
      <c r="AK13035"/>
      <c r="AL13035"/>
      <c r="AM13035"/>
      <c r="AN13035"/>
      <c r="AO13035"/>
      <c r="AP13035"/>
      <c r="AQ13035"/>
      <c r="AR13035"/>
      <c r="AS13035"/>
      <c r="AT13035"/>
      <c r="AU13035"/>
      <c r="AV13035"/>
      <c r="AW13035"/>
      <c r="AX13035"/>
    </row>
    <row r="13036" spans="2:50" x14ac:dyDescent="0.25">
      <c r="B13036"/>
      <c r="C13036" s="149"/>
      <c r="D13036" s="43"/>
      <c r="E13036" s="108"/>
      <c r="F13036" s="130"/>
      <c r="G13036"/>
      <c r="H13036"/>
      <c r="I13036"/>
      <c r="J13036"/>
      <c r="K13036"/>
      <c r="L13036"/>
      <c r="M13036"/>
      <c r="N13036"/>
      <c r="O13036"/>
      <c r="P13036"/>
      <c r="Q13036"/>
      <c r="R13036"/>
      <c r="S13036"/>
      <c r="T13036"/>
      <c r="U13036"/>
      <c r="V13036"/>
      <c r="W13036"/>
      <c r="X13036"/>
      <c r="Y13036"/>
      <c r="Z13036"/>
      <c r="AA13036"/>
      <c r="AB13036"/>
      <c r="AC13036"/>
      <c r="AD13036"/>
      <c r="AE13036"/>
      <c r="AF13036"/>
      <c r="AG13036"/>
      <c r="AH13036"/>
      <c r="AI13036"/>
      <c r="AJ13036"/>
      <c r="AK13036"/>
      <c r="AL13036"/>
      <c r="AM13036"/>
      <c r="AN13036"/>
      <c r="AO13036"/>
      <c r="AP13036"/>
      <c r="AQ13036"/>
      <c r="AR13036"/>
      <c r="AS13036"/>
      <c r="AT13036"/>
      <c r="AU13036"/>
      <c r="AV13036"/>
      <c r="AW13036"/>
      <c r="AX13036"/>
    </row>
    <row r="13037" spans="2:50" x14ac:dyDescent="0.25">
      <c r="B13037"/>
      <c r="C13037" s="149"/>
      <c r="D13037" s="43"/>
      <c r="E13037" s="108"/>
      <c r="F13037" s="130"/>
      <c r="G13037"/>
      <c r="H13037"/>
      <c r="I13037"/>
      <c r="J13037"/>
      <c r="K13037"/>
      <c r="L13037"/>
      <c r="M13037"/>
      <c r="N13037"/>
      <c r="O13037"/>
      <c r="P13037"/>
      <c r="Q13037"/>
      <c r="R13037"/>
      <c r="S13037"/>
      <c r="T13037"/>
      <c r="U13037"/>
      <c r="V13037"/>
      <c r="W13037"/>
      <c r="X13037"/>
      <c r="Y13037"/>
      <c r="Z13037"/>
      <c r="AA13037"/>
      <c r="AB13037"/>
      <c r="AC13037"/>
      <c r="AD13037"/>
      <c r="AE13037"/>
      <c r="AF13037"/>
      <c r="AG13037"/>
      <c r="AH13037"/>
      <c r="AI13037"/>
      <c r="AJ13037"/>
      <c r="AK13037"/>
      <c r="AL13037"/>
      <c r="AM13037"/>
      <c r="AN13037"/>
      <c r="AO13037"/>
      <c r="AP13037"/>
      <c r="AQ13037"/>
      <c r="AR13037"/>
      <c r="AS13037"/>
      <c r="AT13037"/>
      <c r="AU13037"/>
      <c r="AV13037"/>
      <c r="AW13037"/>
      <c r="AX13037"/>
    </row>
    <row r="13038" spans="2:50" x14ac:dyDescent="0.25">
      <c r="B13038"/>
      <c r="C13038" s="149"/>
      <c r="D13038" s="43"/>
      <c r="E13038" s="108"/>
      <c r="F13038" s="130"/>
      <c r="G13038"/>
      <c r="H13038"/>
      <c r="I13038"/>
      <c r="J13038"/>
      <c r="K13038"/>
      <c r="L13038"/>
      <c r="M13038"/>
      <c r="N13038"/>
      <c r="O13038"/>
      <c r="P13038"/>
      <c r="Q13038"/>
      <c r="R13038"/>
      <c r="S13038"/>
      <c r="T13038"/>
      <c r="U13038"/>
      <c r="V13038"/>
      <c r="W13038"/>
      <c r="X13038"/>
      <c r="Y13038"/>
      <c r="Z13038"/>
      <c r="AA13038"/>
      <c r="AB13038"/>
      <c r="AC13038"/>
      <c r="AD13038"/>
      <c r="AE13038"/>
      <c r="AF13038"/>
      <c r="AG13038"/>
      <c r="AH13038"/>
      <c r="AI13038"/>
      <c r="AJ13038"/>
      <c r="AK13038"/>
      <c r="AL13038"/>
      <c r="AM13038"/>
      <c r="AN13038"/>
      <c r="AO13038"/>
      <c r="AP13038"/>
      <c r="AQ13038"/>
      <c r="AR13038"/>
      <c r="AS13038"/>
      <c r="AT13038"/>
      <c r="AU13038"/>
      <c r="AV13038"/>
      <c r="AW13038"/>
      <c r="AX13038"/>
    </row>
    <row r="13039" spans="2:50" x14ac:dyDescent="0.25">
      <c r="B13039"/>
      <c r="C13039" s="149"/>
      <c r="D13039" s="43"/>
      <c r="E13039" s="108"/>
      <c r="F13039" s="130"/>
      <c r="G13039"/>
      <c r="H13039"/>
      <c r="I13039"/>
      <c r="J13039"/>
      <c r="K13039"/>
      <c r="L13039"/>
      <c r="M13039"/>
      <c r="N13039"/>
      <c r="O13039"/>
      <c r="P13039"/>
      <c r="Q13039"/>
      <c r="R13039"/>
      <c r="S13039"/>
      <c r="T13039"/>
      <c r="U13039"/>
      <c r="V13039"/>
      <c r="W13039"/>
      <c r="X13039"/>
      <c r="Y13039"/>
      <c r="Z13039"/>
      <c r="AA13039"/>
      <c r="AB13039"/>
      <c r="AC13039"/>
      <c r="AD13039"/>
      <c r="AE13039"/>
      <c r="AF13039"/>
      <c r="AG13039"/>
      <c r="AH13039"/>
      <c r="AI13039"/>
      <c r="AJ13039"/>
      <c r="AK13039"/>
      <c r="AL13039"/>
      <c r="AM13039"/>
      <c r="AN13039"/>
      <c r="AO13039"/>
      <c r="AP13039"/>
      <c r="AQ13039"/>
      <c r="AR13039"/>
      <c r="AS13039"/>
      <c r="AT13039"/>
      <c r="AU13039"/>
      <c r="AV13039"/>
      <c r="AW13039"/>
      <c r="AX13039"/>
    </row>
    <row r="13040" spans="2:50" x14ac:dyDescent="0.25">
      <c r="B13040"/>
      <c r="C13040" s="149"/>
      <c r="D13040" s="43"/>
      <c r="E13040" s="108"/>
      <c r="F13040" s="130"/>
      <c r="G13040"/>
      <c r="H13040"/>
      <c r="I13040"/>
      <c r="J13040"/>
      <c r="K13040"/>
      <c r="L13040"/>
      <c r="M13040"/>
      <c r="N13040"/>
      <c r="O13040"/>
      <c r="P13040"/>
      <c r="Q13040"/>
      <c r="R13040"/>
      <c r="S13040"/>
      <c r="T13040"/>
      <c r="U13040"/>
      <c r="V13040"/>
      <c r="W13040"/>
      <c r="X13040"/>
      <c r="Y13040"/>
      <c r="Z13040"/>
      <c r="AA13040"/>
      <c r="AB13040"/>
      <c r="AC13040"/>
      <c r="AD13040"/>
      <c r="AE13040"/>
      <c r="AF13040"/>
      <c r="AG13040"/>
      <c r="AH13040"/>
      <c r="AI13040"/>
      <c r="AJ13040"/>
      <c r="AK13040"/>
      <c r="AL13040"/>
      <c r="AM13040"/>
      <c r="AN13040"/>
      <c r="AO13040"/>
      <c r="AP13040"/>
      <c r="AQ13040"/>
      <c r="AR13040"/>
      <c r="AS13040"/>
      <c r="AT13040"/>
      <c r="AU13040"/>
      <c r="AV13040"/>
      <c r="AW13040"/>
      <c r="AX13040"/>
    </row>
    <row r="13041" spans="2:50" x14ac:dyDescent="0.25">
      <c r="B13041"/>
      <c r="C13041" s="149"/>
      <c r="D13041" s="43"/>
      <c r="E13041" s="108"/>
      <c r="F13041" s="130"/>
      <c r="G13041"/>
      <c r="H13041"/>
      <c r="I13041"/>
      <c r="J13041"/>
      <c r="K13041"/>
      <c r="L13041"/>
      <c r="M13041"/>
      <c r="N13041"/>
      <c r="O13041"/>
      <c r="P13041"/>
      <c r="Q13041"/>
      <c r="R13041"/>
      <c r="S13041"/>
      <c r="T13041"/>
      <c r="U13041"/>
      <c r="V13041"/>
      <c r="W13041"/>
      <c r="X13041"/>
      <c r="Y13041"/>
      <c r="Z13041"/>
      <c r="AA13041"/>
      <c r="AB13041"/>
      <c r="AC13041"/>
      <c r="AD13041"/>
      <c r="AE13041"/>
      <c r="AF13041"/>
      <c r="AG13041"/>
      <c r="AH13041"/>
      <c r="AI13041"/>
      <c r="AJ13041"/>
      <c r="AK13041"/>
      <c r="AL13041"/>
      <c r="AM13041"/>
      <c r="AN13041"/>
      <c r="AO13041"/>
      <c r="AP13041"/>
      <c r="AQ13041"/>
      <c r="AR13041"/>
      <c r="AS13041"/>
      <c r="AT13041"/>
      <c r="AU13041"/>
      <c r="AV13041"/>
      <c r="AW13041"/>
      <c r="AX13041"/>
    </row>
    <row r="13042" spans="2:50" x14ac:dyDescent="0.25">
      <c r="B13042"/>
      <c r="C13042" s="149"/>
      <c r="D13042" s="43"/>
      <c r="E13042" s="108"/>
      <c r="F13042" s="130"/>
      <c r="G13042"/>
      <c r="H13042"/>
      <c r="I13042"/>
      <c r="J13042"/>
      <c r="K13042"/>
      <c r="L13042"/>
      <c r="M13042"/>
      <c r="N13042"/>
      <c r="O13042"/>
      <c r="P13042"/>
      <c r="Q13042"/>
      <c r="R13042"/>
      <c r="S13042"/>
      <c r="T13042"/>
      <c r="U13042"/>
      <c r="V13042"/>
      <c r="W13042"/>
      <c r="X13042"/>
      <c r="Y13042"/>
      <c r="Z13042"/>
      <c r="AA13042"/>
      <c r="AB13042"/>
      <c r="AC13042"/>
      <c r="AD13042"/>
      <c r="AE13042"/>
      <c r="AF13042"/>
      <c r="AG13042"/>
      <c r="AH13042"/>
      <c r="AI13042"/>
      <c r="AJ13042"/>
      <c r="AK13042"/>
      <c r="AL13042"/>
      <c r="AM13042"/>
      <c r="AN13042"/>
      <c r="AO13042"/>
      <c r="AP13042"/>
      <c r="AQ13042"/>
      <c r="AR13042"/>
      <c r="AS13042"/>
      <c r="AT13042"/>
      <c r="AU13042"/>
      <c r="AV13042"/>
      <c r="AW13042"/>
      <c r="AX13042"/>
    </row>
    <row r="13043" spans="2:50" x14ac:dyDescent="0.25">
      <c r="B13043"/>
      <c r="C13043" s="149"/>
      <c r="D13043" s="43"/>
      <c r="E13043" s="108"/>
      <c r="F13043" s="130"/>
      <c r="G13043"/>
      <c r="H13043"/>
      <c r="I13043"/>
      <c r="J13043"/>
      <c r="K13043"/>
      <c r="L13043"/>
      <c r="M13043"/>
      <c r="N13043"/>
      <c r="O13043"/>
      <c r="P13043"/>
      <c r="Q13043"/>
      <c r="R13043"/>
      <c r="S13043"/>
      <c r="T13043"/>
      <c r="U13043"/>
      <c r="V13043"/>
      <c r="W13043"/>
      <c r="X13043"/>
      <c r="Y13043"/>
      <c r="Z13043"/>
      <c r="AA13043"/>
      <c r="AB13043"/>
      <c r="AC13043"/>
      <c r="AD13043"/>
      <c r="AE13043"/>
      <c r="AF13043"/>
      <c r="AG13043"/>
      <c r="AH13043"/>
      <c r="AI13043"/>
      <c r="AJ13043"/>
      <c r="AK13043"/>
      <c r="AL13043"/>
      <c r="AM13043"/>
      <c r="AN13043"/>
      <c r="AO13043"/>
      <c r="AP13043"/>
      <c r="AQ13043"/>
      <c r="AR13043"/>
      <c r="AS13043"/>
      <c r="AT13043"/>
      <c r="AU13043"/>
      <c r="AV13043"/>
      <c r="AW13043"/>
      <c r="AX13043"/>
    </row>
    <row r="13044" spans="2:50" x14ac:dyDescent="0.25">
      <c r="B13044"/>
      <c r="C13044" s="149"/>
      <c r="D13044" s="43"/>
      <c r="E13044" s="108"/>
      <c r="F13044" s="130"/>
      <c r="G13044"/>
      <c r="H13044"/>
      <c r="I13044"/>
      <c r="J13044"/>
      <c r="K13044"/>
      <c r="L13044"/>
      <c r="M13044"/>
      <c r="N13044"/>
      <c r="O13044"/>
      <c r="P13044"/>
      <c r="Q13044"/>
      <c r="R13044"/>
      <c r="S13044"/>
      <c r="T13044"/>
      <c r="U13044"/>
      <c r="V13044"/>
      <c r="W13044"/>
      <c r="X13044"/>
      <c r="Y13044"/>
      <c r="Z13044"/>
      <c r="AA13044"/>
      <c r="AB13044"/>
      <c r="AC13044"/>
      <c r="AD13044"/>
      <c r="AE13044"/>
      <c r="AF13044"/>
      <c r="AG13044"/>
      <c r="AH13044"/>
      <c r="AI13044"/>
      <c r="AJ13044"/>
      <c r="AK13044"/>
      <c r="AL13044"/>
      <c r="AM13044"/>
      <c r="AN13044"/>
      <c r="AO13044"/>
      <c r="AP13044"/>
      <c r="AQ13044"/>
      <c r="AR13044"/>
      <c r="AS13044"/>
      <c r="AT13044"/>
      <c r="AU13044"/>
      <c r="AV13044"/>
      <c r="AW13044"/>
      <c r="AX13044"/>
    </row>
    <row r="13045" spans="2:50" x14ac:dyDescent="0.25">
      <c r="B13045"/>
      <c r="C13045" s="149"/>
      <c r="D13045" s="43"/>
      <c r="E13045" s="108"/>
      <c r="F13045" s="130"/>
      <c r="G13045"/>
      <c r="H13045"/>
      <c r="I13045"/>
      <c r="J13045"/>
      <c r="K13045"/>
      <c r="L13045"/>
      <c r="M13045"/>
      <c r="N13045"/>
      <c r="O13045"/>
      <c r="P13045"/>
      <c r="Q13045"/>
      <c r="R13045"/>
      <c r="S13045"/>
      <c r="T13045"/>
      <c r="U13045"/>
      <c r="V13045"/>
      <c r="W13045"/>
      <c r="X13045"/>
      <c r="Y13045"/>
      <c r="Z13045"/>
      <c r="AA13045"/>
      <c r="AB13045"/>
      <c r="AC13045"/>
      <c r="AD13045"/>
      <c r="AE13045"/>
      <c r="AF13045"/>
      <c r="AG13045"/>
      <c r="AH13045"/>
      <c r="AI13045"/>
      <c r="AJ13045"/>
      <c r="AK13045"/>
      <c r="AL13045"/>
      <c r="AM13045"/>
      <c r="AN13045"/>
      <c r="AO13045"/>
      <c r="AP13045"/>
      <c r="AQ13045"/>
      <c r="AR13045"/>
      <c r="AS13045"/>
      <c r="AT13045"/>
      <c r="AU13045"/>
      <c r="AV13045"/>
      <c r="AW13045"/>
      <c r="AX13045"/>
    </row>
    <row r="13046" spans="2:50" x14ac:dyDescent="0.25">
      <c r="B13046"/>
      <c r="C13046" s="149"/>
      <c r="D13046" s="43"/>
      <c r="E13046" s="108"/>
      <c r="F13046" s="130"/>
      <c r="G13046"/>
      <c r="H13046"/>
      <c r="I13046"/>
      <c r="J13046"/>
      <c r="K13046"/>
      <c r="L13046"/>
      <c r="M13046"/>
      <c r="N13046"/>
      <c r="O13046"/>
      <c r="P13046"/>
      <c r="Q13046"/>
      <c r="R13046"/>
      <c r="S13046"/>
      <c r="T13046"/>
      <c r="U13046"/>
      <c r="V13046"/>
      <c r="W13046"/>
      <c r="X13046"/>
      <c r="Y13046"/>
      <c r="Z13046"/>
      <c r="AA13046"/>
      <c r="AB13046"/>
      <c r="AC13046"/>
      <c r="AD13046"/>
      <c r="AE13046"/>
      <c r="AF13046"/>
      <c r="AG13046"/>
      <c r="AH13046"/>
      <c r="AI13046"/>
      <c r="AJ13046"/>
      <c r="AK13046"/>
      <c r="AL13046"/>
      <c r="AM13046"/>
      <c r="AN13046"/>
      <c r="AO13046"/>
      <c r="AP13046"/>
      <c r="AQ13046"/>
      <c r="AR13046"/>
      <c r="AS13046"/>
      <c r="AT13046"/>
      <c r="AU13046"/>
      <c r="AV13046"/>
      <c r="AW13046"/>
      <c r="AX13046"/>
    </row>
    <row r="13047" spans="2:50" x14ac:dyDescent="0.25">
      <c r="B13047"/>
      <c r="C13047" s="149"/>
      <c r="D13047" s="43"/>
      <c r="E13047" s="108"/>
      <c r="F13047" s="130"/>
      <c r="G13047"/>
      <c r="H13047"/>
      <c r="I13047"/>
      <c r="J13047"/>
      <c r="K13047"/>
      <c r="L13047"/>
      <c r="M13047"/>
      <c r="N13047"/>
      <c r="O13047"/>
      <c r="P13047"/>
      <c r="Q13047"/>
      <c r="R13047"/>
      <c r="S13047"/>
      <c r="T13047"/>
      <c r="U13047"/>
      <c r="V13047"/>
      <c r="W13047"/>
      <c r="X13047"/>
      <c r="Y13047"/>
      <c r="Z13047"/>
      <c r="AA13047"/>
      <c r="AB13047"/>
      <c r="AC13047"/>
      <c r="AD13047"/>
      <c r="AE13047"/>
      <c r="AF13047"/>
      <c r="AG13047"/>
      <c r="AH13047"/>
      <c r="AI13047"/>
      <c r="AJ13047"/>
      <c r="AK13047"/>
      <c r="AL13047"/>
      <c r="AM13047"/>
      <c r="AN13047"/>
      <c r="AO13047"/>
      <c r="AP13047"/>
      <c r="AQ13047"/>
      <c r="AR13047"/>
      <c r="AS13047"/>
      <c r="AT13047"/>
      <c r="AU13047"/>
      <c r="AV13047"/>
      <c r="AW13047"/>
      <c r="AX13047"/>
    </row>
    <row r="13048" spans="2:50" x14ac:dyDescent="0.25">
      <c r="B13048"/>
      <c r="C13048" s="149"/>
      <c r="D13048" s="43"/>
      <c r="E13048" s="108"/>
      <c r="F13048" s="130"/>
      <c r="G13048"/>
      <c r="H13048"/>
      <c r="I13048"/>
      <c r="J13048"/>
      <c r="K13048"/>
      <c r="L13048"/>
      <c r="M13048"/>
      <c r="N13048"/>
      <c r="O13048"/>
      <c r="P13048"/>
      <c r="Q13048"/>
      <c r="R13048"/>
      <c r="S13048"/>
      <c r="T13048"/>
      <c r="U13048"/>
      <c r="V13048"/>
      <c r="W13048"/>
      <c r="X13048"/>
      <c r="Y13048"/>
      <c r="Z13048"/>
      <c r="AA13048"/>
      <c r="AB13048"/>
      <c r="AC13048"/>
      <c r="AD13048"/>
      <c r="AE13048"/>
      <c r="AF13048"/>
      <c r="AG13048"/>
      <c r="AH13048"/>
      <c r="AI13048"/>
      <c r="AJ13048"/>
      <c r="AK13048"/>
      <c r="AL13048"/>
      <c r="AM13048"/>
      <c r="AN13048"/>
      <c r="AO13048"/>
      <c r="AP13048"/>
      <c r="AQ13048"/>
      <c r="AR13048"/>
      <c r="AS13048"/>
      <c r="AT13048"/>
      <c r="AU13048"/>
      <c r="AV13048"/>
      <c r="AW13048"/>
      <c r="AX13048"/>
    </row>
    <row r="13049" spans="2:50" x14ac:dyDescent="0.25">
      <c r="B13049"/>
      <c r="C13049" s="149"/>
      <c r="D13049" s="43"/>
      <c r="E13049" s="108"/>
      <c r="F13049" s="130"/>
      <c r="G13049"/>
      <c r="H13049"/>
      <c r="I13049"/>
      <c r="J13049"/>
      <c r="K13049"/>
      <c r="L13049"/>
      <c r="M13049"/>
      <c r="N13049"/>
      <c r="O13049"/>
      <c r="P13049"/>
      <c r="Q13049"/>
      <c r="R13049"/>
      <c r="S13049"/>
      <c r="T13049"/>
      <c r="U13049"/>
      <c r="V13049"/>
      <c r="W13049"/>
      <c r="X13049"/>
      <c r="Y13049"/>
      <c r="Z13049"/>
      <c r="AA13049"/>
      <c r="AB13049"/>
      <c r="AC13049"/>
      <c r="AD13049"/>
      <c r="AE13049"/>
      <c r="AF13049"/>
      <c r="AG13049"/>
      <c r="AH13049"/>
      <c r="AI13049"/>
      <c r="AJ13049"/>
      <c r="AK13049"/>
      <c r="AL13049"/>
      <c r="AM13049"/>
      <c r="AN13049"/>
      <c r="AO13049"/>
      <c r="AP13049"/>
      <c r="AQ13049"/>
      <c r="AR13049"/>
      <c r="AS13049"/>
      <c r="AT13049"/>
      <c r="AU13049"/>
      <c r="AV13049"/>
      <c r="AW13049"/>
      <c r="AX13049"/>
    </row>
    <row r="13050" spans="2:50" x14ac:dyDescent="0.25">
      <c r="B13050"/>
      <c r="C13050" s="149"/>
      <c r="D13050" s="43"/>
      <c r="E13050" s="108"/>
      <c r="F13050" s="130"/>
      <c r="G13050"/>
      <c r="H13050"/>
      <c r="I13050"/>
      <c r="J13050"/>
      <c r="K13050"/>
      <c r="L13050"/>
      <c r="M13050"/>
      <c r="N13050"/>
      <c r="O13050"/>
      <c r="P13050"/>
      <c r="Q13050"/>
      <c r="R13050"/>
      <c r="S13050"/>
      <c r="T13050"/>
      <c r="U13050"/>
      <c r="V13050"/>
      <c r="W13050"/>
      <c r="X13050"/>
      <c r="Y13050"/>
      <c r="Z13050"/>
      <c r="AA13050"/>
      <c r="AB13050"/>
      <c r="AC13050"/>
      <c r="AD13050"/>
      <c r="AE13050"/>
      <c r="AF13050"/>
      <c r="AG13050"/>
      <c r="AH13050"/>
      <c r="AI13050"/>
      <c r="AJ13050"/>
      <c r="AK13050"/>
      <c r="AL13050"/>
      <c r="AM13050"/>
      <c r="AN13050"/>
      <c r="AO13050"/>
      <c r="AP13050"/>
      <c r="AQ13050"/>
      <c r="AR13050"/>
      <c r="AS13050"/>
      <c r="AT13050"/>
      <c r="AU13050"/>
      <c r="AV13050"/>
      <c r="AW13050"/>
      <c r="AX13050"/>
    </row>
    <row r="13051" spans="2:50" x14ac:dyDescent="0.25">
      <c r="B13051"/>
      <c r="C13051" s="149"/>
      <c r="D13051" s="43"/>
      <c r="E13051" s="108"/>
      <c r="F13051" s="130"/>
      <c r="G13051"/>
      <c r="H13051"/>
      <c r="I13051"/>
      <c r="J13051"/>
      <c r="K13051"/>
      <c r="L13051"/>
      <c r="M13051"/>
      <c r="N13051"/>
      <c r="O13051"/>
      <c r="P13051"/>
      <c r="Q13051"/>
      <c r="R13051"/>
      <c r="S13051"/>
      <c r="T13051"/>
      <c r="U13051"/>
      <c r="V13051"/>
      <c r="W13051"/>
      <c r="X13051"/>
      <c r="Y13051"/>
      <c r="Z13051"/>
      <c r="AA13051"/>
      <c r="AB13051"/>
      <c r="AC13051"/>
      <c r="AD13051"/>
      <c r="AE13051"/>
      <c r="AF13051"/>
      <c r="AG13051"/>
      <c r="AH13051"/>
      <c r="AI13051"/>
      <c r="AJ13051"/>
      <c r="AK13051"/>
      <c r="AL13051"/>
      <c r="AM13051"/>
      <c r="AN13051"/>
      <c r="AO13051"/>
      <c r="AP13051"/>
      <c r="AQ13051"/>
      <c r="AR13051"/>
      <c r="AS13051"/>
      <c r="AT13051"/>
      <c r="AU13051"/>
      <c r="AV13051"/>
      <c r="AW13051"/>
      <c r="AX13051"/>
    </row>
    <row r="13052" spans="2:50" x14ac:dyDescent="0.25">
      <c r="B13052"/>
      <c r="C13052" s="149"/>
      <c r="D13052" s="43"/>
      <c r="E13052" s="108"/>
      <c r="F13052" s="130"/>
      <c r="G13052"/>
      <c r="H13052"/>
      <c r="I13052"/>
      <c r="J13052"/>
      <c r="K13052"/>
      <c r="L13052"/>
      <c r="M13052"/>
      <c r="N13052"/>
      <c r="O13052"/>
      <c r="P13052"/>
      <c r="Q13052"/>
      <c r="R13052"/>
      <c r="S13052"/>
      <c r="T13052"/>
      <c r="U13052"/>
      <c r="V13052"/>
      <c r="W13052"/>
      <c r="X13052"/>
      <c r="Y13052"/>
      <c r="Z13052"/>
      <c r="AA13052"/>
      <c r="AB13052"/>
      <c r="AC13052"/>
      <c r="AD13052"/>
      <c r="AE13052"/>
      <c r="AF13052"/>
      <c r="AG13052"/>
      <c r="AH13052"/>
      <c r="AI13052"/>
      <c r="AJ13052"/>
      <c r="AK13052"/>
      <c r="AL13052"/>
      <c r="AM13052"/>
      <c r="AN13052"/>
      <c r="AO13052"/>
      <c r="AP13052"/>
      <c r="AQ13052"/>
      <c r="AR13052"/>
      <c r="AS13052"/>
      <c r="AT13052"/>
      <c r="AU13052"/>
      <c r="AV13052"/>
      <c r="AW13052"/>
      <c r="AX13052"/>
    </row>
    <row r="13053" spans="2:50" x14ac:dyDescent="0.25">
      <c r="B13053"/>
      <c r="C13053" s="149"/>
      <c r="D13053" s="43"/>
      <c r="E13053" s="108"/>
      <c r="F13053" s="130"/>
      <c r="G13053"/>
      <c r="H13053"/>
      <c r="I13053"/>
      <c r="J13053"/>
      <c r="K13053"/>
      <c r="L13053"/>
      <c r="M13053"/>
      <c r="N13053"/>
      <c r="O13053"/>
      <c r="P13053"/>
      <c r="Q13053"/>
      <c r="R13053"/>
      <c r="S13053"/>
      <c r="T13053"/>
      <c r="U13053"/>
      <c r="V13053"/>
      <c r="W13053"/>
      <c r="X13053"/>
      <c r="Y13053"/>
      <c r="Z13053"/>
      <c r="AA13053"/>
      <c r="AB13053"/>
      <c r="AC13053"/>
      <c r="AD13053"/>
      <c r="AE13053"/>
      <c r="AF13053"/>
      <c r="AG13053"/>
      <c r="AH13053"/>
      <c r="AI13053"/>
      <c r="AJ13053"/>
      <c r="AK13053"/>
      <c r="AL13053"/>
      <c r="AM13053"/>
      <c r="AN13053"/>
      <c r="AO13053"/>
      <c r="AP13053"/>
      <c r="AQ13053"/>
      <c r="AR13053"/>
      <c r="AS13053"/>
      <c r="AT13053"/>
      <c r="AU13053"/>
      <c r="AV13053"/>
      <c r="AW13053"/>
      <c r="AX13053"/>
    </row>
    <row r="13054" spans="2:50" x14ac:dyDescent="0.25">
      <c r="B13054"/>
      <c r="C13054" s="149"/>
      <c r="D13054" s="43"/>
      <c r="E13054" s="108"/>
      <c r="F13054" s="130"/>
      <c r="G13054"/>
      <c r="H13054"/>
      <c r="I13054"/>
      <c r="J13054"/>
      <c r="K13054"/>
      <c r="L13054"/>
      <c r="M13054"/>
      <c r="N13054"/>
      <c r="O13054"/>
      <c r="P13054"/>
      <c r="Q13054"/>
      <c r="R13054"/>
      <c r="S13054"/>
      <c r="T13054"/>
      <c r="U13054"/>
      <c r="V13054"/>
      <c r="W13054"/>
      <c r="X13054"/>
      <c r="Y13054"/>
      <c r="Z13054"/>
      <c r="AA13054"/>
      <c r="AB13054"/>
      <c r="AC13054"/>
      <c r="AD13054"/>
      <c r="AE13054"/>
      <c r="AF13054"/>
      <c r="AG13054"/>
      <c r="AH13054"/>
      <c r="AI13054"/>
      <c r="AJ13054"/>
      <c r="AK13054"/>
      <c r="AL13054"/>
      <c r="AM13054"/>
      <c r="AN13054"/>
      <c r="AO13054"/>
      <c r="AP13054"/>
      <c r="AQ13054"/>
      <c r="AR13054"/>
      <c r="AS13054"/>
      <c r="AT13054"/>
      <c r="AU13054"/>
      <c r="AV13054"/>
      <c r="AW13054"/>
      <c r="AX13054"/>
    </row>
    <row r="13055" spans="2:50" x14ac:dyDescent="0.25">
      <c r="B13055"/>
      <c r="C13055" s="149"/>
      <c r="D13055" s="43"/>
      <c r="E13055" s="108"/>
      <c r="F13055" s="130"/>
      <c r="G13055"/>
      <c r="H13055"/>
      <c r="I13055"/>
      <c r="J13055"/>
      <c r="K13055"/>
      <c r="L13055"/>
      <c r="M13055"/>
      <c r="N13055"/>
      <c r="O13055"/>
      <c r="P13055"/>
      <c r="Q13055"/>
      <c r="R13055"/>
      <c r="S13055"/>
      <c r="T13055"/>
      <c r="U13055"/>
      <c r="V13055"/>
      <c r="W13055"/>
      <c r="X13055"/>
      <c r="Y13055"/>
      <c r="Z13055"/>
      <c r="AA13055"/>
      <c r="AB13055"/>
      <c r="AC13055"/>
      <c r="AD13055"/>
      <c r="AE13055"/>
      <c r="AF13055"/>
      <c r="AG13055"/>
      <c r="AH13055"/>
      <c r="AI13055"/>
      <c r="AJ13055"/>
      <c r="AK13055"/>
      <c r="AL13055"/>
      <c r="AM13055"/>
      <c r="AN13055"/>
      <c r="AO13055"/>
      <c r="AP13055"/>
      <c r="AQ13055"/>
      <c r="AR13055"/>
      <c r="AS13055"/>
      <c r="AT13055"/>
      <c r="AU13055"/>
      <c r="AV13055"/>
      <c r="AW13055"/>
      <c r="AX13055"/>
    </row>
    <row r="13056" spans="2:50" x14ac:dyDescent="0.25">
      <c r="B13056"/>
      <c r="C13056" s="149"/>
      <c r="D13056" s="43"/>
      <c r="E13056" s="108"/>
      <c r="F13056" s="130"/>
      <c r="G13056"/>
      <c r="H13056"/>
      <c r="I13056"/>
      <c r="J13056"/>
      <c r="K13056"/>
      <c r="L13056"/>
      <c r="M13056"/>
      <c r="N13056"/>
      <c r="O13056"/>
      <c r="P13056"/>
      <c r="Q13056"/>
      <c r="R13056"/>
      <c r="S13056"/>
      <c r="T13056"/>
      <c r="U13056"/>
      <c r="V13056"/>
      <c r="W13056"/>
      <c r="X13056"/>
      <c r="Y13056"/>
      <c r="Z13056"/>
      <c r="AA13056"/>
      <c r="AB13056"/>
      <c r="AC13056"/>
      <c r="AD13056"/>
      <c r="AE13056"/>
      <c r="AF13056"/>
      <c r="AG13056"/>
      <c r="AH13056"/>
      <c r="AI13056"/>
      <c r="AJ13056"/>
      <c r="AK13056"/>
      <c r="AL13056"/>
      <c r="AM13056"/>
      <c r="AN13056"/>
      <c r="AO13056"/>
      <c r="AP13056"/>
      <c r="AQ13056"/>
      <c r="AR13056"/>
      <c r="AS13056"/>
      <c r="AT13056"/>
      <c r="AU13056"/>
      <c r="AV13056"/>
      <c r="AW13056"/>
      <c r="AX13056"/>
    </row>
    <row r="13057" spans="2:50" x14ac:dyDescent="0.25">
      <c r="B13057"/>
      <c r="C13057" s="149"/>
      <c r="D13057" s="43"/>
      <c r="E13057" s="108"/>
      <c r="F13057" s="130"/>
      <c r="G13057"/>
      <c r="H13057"/>
      <c r="I13057"/>
      <c r="J13057"/>
      <c r="K13057"/>
      <c r="L13057"/>
      <c r="M13057"/>
      <c r="N13057"/>
      <c r="O13057"/>
      <c r="P13057"/>
      <c r="Q13057"/>
      <c r="R13057"/>
      <c r="S13057"/>
      <c r="T13057"/>
      <c r="U13057"/>
      <c r="V13057"/>
      <c r="W13057"/>
      <c r="X13057"/>
      <c r="Y13057"/>
      <c r="Z13057"/>
      <c r="AA13057"/>
      <c r="AB13057"/>
      <c r="AC13057"/>
      <c r="AD13057"/>
      <c r="AE13057"/>
      <c r="AF13057"/>
      <c r="AG13057"/>
      <c r="AH13057"/>
      <c r="AI13057"/>
      <c r="AJ13057"/>
      <c r="AK13057"/>
      <c r="AL13057"/>
      <c r="AM13057"/>
      <c r="AN13057"/>
      <c r="AO13057"/>
      <c r="AP13057"/>
      <c r="AQ13057"/>
      <c r="AR13057"/>
      <c r="AS13057"/>
      <c r="AT13057"/>
      <c r="AU13057"/>
      <c r="AV13057"/>
      <c r="AW13057"/>
      <c r="AX13057"/>
    </row>
    <row r="13058" spans="2:50" x14ac:dyDescent="0.25">
      <c r="B13058"/>
      <c r="C13058" s="149"/>
      <c r="D13058" s="43"/>
      <c r="E13058" s="108"/>
      <c r="F13058" s="130"/>
      <c r="G13058"/>
      <c r="H13058"/>
      <c r="I13058"/>
      <c r="J13058"/>
      <c r="K13058"/>
      <c r="L13058"/>
      <c r="M13058"/>
      <c r="N13058"/>
      <c r="O13058"/>
      <c r="P13058"/>
      <c r="Q13058"/>
      <c r="R13058"/>
      <c r="S13058"/>
      <c r="T13058"/>
      <c r="U13058"/>
      <c r="V13058"/>
      <c r="W13058"/>
      <c r="X13058"/>
      <c r="Y13058"/>
      <c r="Z13058"/>
      <c r="AA13058"/>
      <c r="AB13058"/>
      <c r="AC13058"/>
      <c r="AD13058"/>
      <c r="AE13058"/>
      <c r="AF13058"/>
      <c r="AG13058"/>
      <c r="AH13058"/>
      <c r="AI13058"/>
      <c r="AJ13058"/>
      <c r="AK13058"/>
      <c r="AL13058"/>
      <c r="AM13058"/>
      <c r="AN13058"/>
      <c r="AO13058"/>
      <c r="AP13058"/>
      <c r="AQ13058"/>
      <c r="AR13058"/>
      <c r="AS13058"/>
      <c r="AT13058"/>
      <c r="AU13058"/>
      <c r="AV13058"/>
      <c r="AW13058"/>
      <c r="AX13058"/>
    </row>
    <row r="13059" spans="2:50" x14ac:dyDescent="0.25">
      <c r="B13059"/>
      <c r="C13059" s="149"/>
      <c r="D13059" s="43"/>
      <c r="E13059" s="108"/>
      <c r="F13059" s="130"/>
      <c r="G13059"/>
      <c r="H13059"/>
      <c r="I13059"/>
      <c r="J13059"/>
      <c r="K13059"/>
      <c r="L13059"/>
      <c r="M13059"/>
      <c r="N13059"/>
      <c r="O13059"/>
      <c r="P13059"/>
      <c r="Q13059"/>
      <c r="R13059"/>
      <c r="S13059"/>
      <c r="T13059"/>
      <c r="U13059"/>
      <c r="V13059"/>
      <c r="W13059"/>
      <c r="X13059"/>
      <c r="Y13059"/>
      <c r="Z13059"/>
      <c r="AA13059"/>
      <c r="AB13059"/>
      <c r="AC13059"/>
      <c r="AD13059"/>
      <c r="AE13059"/>
      <c r="AF13059"/>
      <c r="AG13059"/>
      <c r="AH13059"/>
      <c r="AI13059"/>
      <c r="AJ13059"/>
      <c r="AK13059"/>
      <c r="AL13059"/>
      <c r="AM13059"/>
      <c r="AN13059"/>
      <c r="AO13059"/>
      <c r="AP13059"/>
      <c r="AQ13059"/>
      <c r="AR13059"/>
      <c r="AS13059"/>
      <c r="AT13059"/>
      <c r="AU13059"/>
      <c r="AV13059"/>
      <c r="AW13059"/>
      <c r="AX13059"/>
    </row>
    <row r="13060" spans="2:50" x14ac:dyDescent="0.25">
      <c r="B13060"/>
      <c r="C13060" s="149"/>
      <c r="D13060" s="43"/>
      <c r="E13060" s="108"/>
      <c r="F13060" s="130"/>
      <c r="G13060"/>
      <c r="H13060"/>
      <c r="I13060"/>
      <c r="J13060"/>
      <c r="K13060"/>
      <c r="L13060"/>
      <c r="M13060"/>
      <c r="N13060"/>
      <c r="O13060"/>
      <c r="P13060"/>
      <c r="Q13060"/>
      <c r="R13060"/>
      <c r="S13060"/>
      <c r="T13060"/>
      <c r="U13060"/>
      <c r="V13060"/>
      <c r="W13060"/>
      <c r="X13060"/>
      <c r="Y13060"/>
      <c r="Z13060"/>
      <c r="AA13060"/>
      <c r="AB13060"/>
      <c r="AC13060"/>
      <c r="AD13060"/>
      <c r="AE13060"/>
      <c r="AF13060"/>
      <c r="AG13060"/>
      <c r="AH13060"/>
      <c r="AI13060"/>
      <c r="AJ13060"/>
      <c r="AK13060"/>
      <c r="AL13060"/>
      <c r="AM13060"/>
      <c r="AN13060"/>
      <c r="AO13060"/>
      <c r="AP13060"/>
      <c r="AQ13060"/>
      <c r="AR13060"/>
      <c r="AS13060"/>
      <c r="AT13060"/>
      <c r="AU13060"/>
      <c r="AV13060"/>
      <c r="AW13060"/>
      <c r="AX13060"/>
    </row>
    <row r="13061" spans="2:50" x14ac:dyDescent="0.25">
      <c r="B13061"/>
      <c r="C13061" s="149"/>
      <c r="D13061" s="43"/>
      <c r="E13061" s="108"/>
      <c r="F13061" s="130"/>
      <c r="G13061"/>
      <c r="H13061"/>
      <c r="I13061"/>
      <c r="J13061"/>
      <c r="K13061"/>
      <c r="L13061"/>
      <c r="M13061"/>
      <c r="N13061"/>
      <c r="O13061"/>
      <c r="P13061"/>
      <c r="Q13061"/>
      <c r="R13061"/>
      <c r="S13061"/>
      <c r="T13061"/>
      <c r="U13061"/>
      <c r="V13061"/>
      <c r="W13061"/>
      <c r="X13061"/>
      <c r="Y13061"/>
      <c r="Z13061"/>
      <c r="AA13061"/>
      <c r="AB13061"/>
      <c r="AC13061"/>
      <c r="AD13061"/>
      <c r="AE13061"/>
      <c r="AF13061"/>
      <c r="AG13061"/>
      <c r="AH13061"/>
      <c r="AI13061"/>
      <c r="AJ13061"/>
      <c r="AK13061"/>
      <c r="AL13061"/>
      <c r="AM13061"/>
      <c r="AN13061"/>
      <c r="AO13061"/>
      <c r="AP13061"/>
      <c r="AQ13061"/>
      <c r="AR13061"/>
      <c r="AS13061"/>
      <c r="AT13061"/>
      <c r="AU13061"/>
      <c r="AV13061"/>
      <c r="AW13061"/>
      <c r="AX13061"/>
    </row>
    <row r="13062" spans="2:50" x14ac:dyDescent="0.25">
      <c r="B13062"/>
      <c r="C13062" s="149"/>
      <c r="D13062" s="43"/>
      <c r="E13062" s="108"/>
      <c r="F13062" s="130"/>
      <c r="G13062"/>
      <c r="H13062"/>
      <c r="I13062"/>
      <c r="J13062"/>
      <c r="K13062"/>
      <c r="L13062"/>
      <c r="M13062"/>
      <c r="N13062"/>
      <c r="O13062"/>
      <c r="P13062"/>
      <c r="Q13062"/>
      <c r="R13062"/>
      <c r="S13062"/>
      <c r="T13062"/>
      <c r="U13062"/>
      <c r="V13062"/>
      <c r="W13062"/>
      <c r="X13062"/>
      <c r="Y13062"/>
      <c r="Z13062"/>
      <c r="AA13062"/>
      <c r="AB13062"/>
      <c r="AC13062"/>
      <c r="AD13062"/>
      <c r="AE13062"/>
      <c r="AF13062"/>
      <c r="AG13062"/>
      <c r="AH13062"/>
      <c r="AI13062"/>
      <c r="AJ13062"/>
      <c r="AK13062"/>
      <c r="AL13062"/>
      <c r="AM13062"/>
      <c r="AN13062"/>
      <c r="AO13062"/>
      <c r="AP13062"/>
      <c r="AQ13062"/>
      <c r="AR13062"/>
      <c r="AS13062"/>
      <c r="AT13062"/>
      <c r="AU13062"/>
      <c r="AV13062"/>
      <c r="AW13062"/>
      <c r="AX13062"/>
    </row>
    <row r="13063" spans="2:50" x14ac:dyDescent="0.25">
      <c r="B13063"/>
      <c r="C13063" s="149"/>
      <c r="D13063" s="43"/>
      <c r="E13063" s="108"/>
      <c r="F13063" s="130"/>
      <c r="G13063"/>
      <c r="H13063"/>
      <c r="I13063"/>
      <c r="J13063"/>
      <c r="K13063"/>
      <c r="L13063"/>
      <c r="M13063"/>
      <c r="N13063"/>
      <c r="O13063"/>
      <c r="P13063"/>
      <c r="Q13063"/>
      <c r="R13063"/>
      <c r="S13063"/>
      <c r="T13063"/>
      <c r="U13063"/>
      <c r="V13063"/>
      <c r="W13063"/>
      <c r="X13063"/>
      <c r="Y13063"/>
      <c r="Z13063"/>
      <c r="AA13063"/>
      <c r="AB13063"/>
      <c r="AC13063"/>
      <c r="AD13063"/>
      <c r="AE13063"/>
      <c r="AF13063"/>
      <c r="AG13063"/>
      <c r="AH13063"/>
      <c r="AI13063"/>
      <c r="AJ13063"/>
      <c r="AK13063"/>
      <c r="AL13063"/>
      <c r="AM13063"/>
      <c r="AN13063"/>
      <c r="AO13063"/>
      <c r="AP13063"/>
      <c r="AQ13063"/>
      <c r="AR13063"/>
      <c r="AS13063"/>
      <c r="AT13063"/>
      <c r="AU13063"/>
      <c r="AV13063"/>
      <c r="AW13063"/>
      <c r="AX13063"/>
    </row>
    <row r="13064" spans="2:50" x14ac:dyDescent="0.25">
      <c r="B13064"/>
      <c r="C13064" s="149"/>
      <c r="D13064" s="43"/>
      <c r="E13064" s="108"/>
      <c r="F13064" s="130"/>
      <c r="G13064"/>
      <c r="H13064"/>
      <c r="I13064"/>
      <c r="J13064"/>
      <c r="K13064"/>
      <c r="L13064"/>
      <c r="M13064"/>
      <c r="N13064"/>
      <c r="O13064"/>
      <c r="P13064"/>
      <c r="Q13064"/>
      <c r="R13064"/>
      <c r="S13064"/>
      <c r="T13064"/>
      <c r="U13064"/>
      <c r="V13064"/>
      <c r="W13064"/>
      <c r="X13064"/>
      <c r="Y13064"/>
      <c r="Z13064"/>
      <c r="AA13064"/>
      <c r="AB13064"/>
      <c r="AC13064"/>
      <c r="AD13064"/>
      <c r="AE13064"/>
      <c r="AF13064"/>
      <c r="AG13064"/>
      <c r="AH13064"/>
      <c r="AI13064"/>
      <c r="AJ13064"/>
      <c r="AK13064"/>
      <c r="AL13064"/>
      <c r="AM13064"/>
      <c r="AN13064"/>
      <c r="AO13064"/>
      <c r="AP13064"/>
      <c r="AQ13064"/>
      <c r="AR13064"/>
      <c r="AS13064"/>
      <c r="AT13064"/>
      <c r="AU13064"/>
      <c r="AV13064"/>
      <c r="AW13064"/>
      <c r="AX13064"/>
    </row>
    <row r="13065" spans="2:50" x14ac:dyDescent="0.25">
      <c r="B13065"/>
      <c r="C13065" s="149"/>
      <c r="D13065" s="43"/>
      <c r="E13065" s="108"/>
      <c r="F13065" s="130"/>
      <c r="G13065"/>
      <c r="H13065"/>
      <c r="I13065"/>
      <c r="J13065"/>
      <c r="K13065"/>
      <c r="L13065"/>
      <c r="M13065"/>
      <c r="N13065"/>
      <c r="O13065"/>
      <c r="P13065"/>
      <c r="Q13065"/>
      <c r="R13065"/>
      <c r="S13065"/>
      <c r="T13065"/>
      <c r="U13065"/>
      <c r="V13065"/>
      <c r="W13065"/>
      <c r="X13065"/>
      <c r="Y13065"/>
      <c r="Z13065"/>
      <c r="AA13065"/>
      <c r="AB13065"/>
      <c r="AC13065"/>
      <c r="AD13065"/>
      <c r="AE13065"/>
      <c r="AF13065"/>
      <c r="AG13065"/>
      <c r="AH13065"/>
      <c r="AI13065"/>
      <c r="AJ13065"/>
      <c r="AK13065"/>
      <c r="AL13065"/>
      <c r="AM13065"/>
      <c r="AN13065"/>
      <c r="AO13065"/>
      <c r="AP13065"/>
      <c r="AQ13065"/>
      <c r="AR13065"/>
      <c r="AS13065"/>
      <c r="AT13065"/>
      <c r="AU13065"/>
      <c r="AV13065"/>
      <c r="AW13065"/>
      <c r="AX13065"/>
    </row>
    <row r="13066" spans="2:50" x14ac:dyDescent="0.25">
      <c r="B13066"/>
      <c r="C13066" s="149"/>
      <c r="D13066" s="43"/>
      <c r="E13066" s="108"/>
      <c r="F13066" s="130"/>
      <c r="G13066"/>
      <c r="H13066"/>
      <c r="I13066"/>
      <c r="J13066"/>
      <c r="K13066"/>
      <c r="L13066"/>
      <c r="M13066"/>
      <c r="N13066"/>
      <c r="O13066"/>
      <c r="P13066"/>
      <c r="Q13066"/>
      <c r="R13066"/>
      <c r="S13066"/>
      <c r="T13066"/>
      <c r="U13066"/>
      <c r="V13066"/>
      <c r="W13066"/>
      <c r="X13066"/>
      <c r="Y13066"/>
      <c r="Z13066"/>
      <c r="AA13066"/>
      <c r="AB13066"/>
      <c r="AC13066"/>
      <c r="AD13066"/>
      <c r="AE13066"/>
      <c r="AF13066"/>
      <c r="AG13066"/>
      <c r="AH13066"/>
      <c r="AI13066"/>
      <c r="AJ13066"/>
      <c r="AK13066"/>
      <c r="AL13066"/>
      <c r="AM13066"/>
      <c r="AN13066"/>
      <c r="AO13066"/>
      <c r="AP13066"/>
      <c r="AQ13066"/>
      <c r="AR13066"/>
      <c r="AS13066"/>
      <c r="AT13066"/>
      <c r="AU13066"/>
      <c r="AV13066"/>
      <c r="AW13066"/>
      <c r="AX13066"/>
    </row>
    <row r="13067" spans="2:50" x14ac:dyDescent="0.25">
      <c r="B13067"/>
      <c r="C13067" s="149"/>
      <c r="D13067" s="43"/>
      <c r="E13067" s="108"/>
      <c r="F13067" s="130"/>
      <c r="G13067"/>
      <c r="H13067"/>
      <c r="I13067"/>
      <c r="J13067"/>
      <c r="K13067"/>
      <c r="L13067"/>
      <c r="M13067"/>
      <c r="N13067"/>
      <c r="O13067"/>
      <c r="P13067"/>
      <c r="Q13067"/>
      <c r="R13067"/>
      <c r="S13067"/>
      <c r="T13067"/>
      <c r="U13067"/>
      <c r="V13067"/>
      <c r="W13067"/>
      <c r="X13067"/>
      <c r="Y13067"/>
      <c r="Z13067"/>
      <c r="AA13067"/>
      <c r="AB13067"/>
      <c r="AC13067"/>
      <c r="AD13067"/>
      <c r="AE13067"/>
      <c r="AF13067"/>
      <c r="AG13067"/>
      <c r="AH13067"/>
      <c r="AI13067"/>
      <c r="AJ13067"/>
      <c r="AK13067"/>
      <c r="AL13067"/>
      <c r="AM13067"/>
      <c r="AN13067"/>
      <c r="AO13067"/>
      <c r="AP13067"/>
      <c r="AQ13067"/>
      <c r="AR13067"/>
      <c r="AS13067"/>
      <c r="AT13067"/>
      <c r="AU13067"/>
      <c r="AV13067"/>
      <c r="AW13067"/>
      <c r="AX13067"/>
    </row>
    <row r="13068" spans="2:50" x14ac:dyDescent="0.25">
      <c r="B13068"/>
      <c r="C13068" s="149"/>
      <c r="D13068" s="43"/>
      <c r="E13068" s="108"/>
      <c r="F13068" s="130"/>
      <c r="G13068"/>
      <c r="H13068"/>
      <c r="I13068"/>
      <c r="J13068"/>
      <c r="K13068"/>
      <c r="L13068"/>
      <c r="M13068"/>
      <c r="N13068"/>
      <c r="O13068"/>
      <c r="P13068"/>
      <c r="Q13068"/>
      <c r="R13068"/>
      <c r="S13068"/>
      <c r="T13068"/>
      <c r="U13068"/>
      <c r="V13068"/>
      <c r="W13068"/>
      <c r="X13068"/>
      <c r="Y13068"/>
      <c r="Z13068"/>
      <c r="AA13068"/>
      <c r="AB13068"/>
      <c r="AC13068"/>
      <c r="AD13068"/>
      <c r="AE13068"/>
      <c r="AF13068"/>
      <c r="AG13068"/>
      <c r="AH13068"/>
      <c r="AI13068"/>
      <c r="AJ13068"/>
      <c r="AK13068"/>
      <c r="AL13068"/>
      <c r="AM13068"/>
      <c r="AN13068"/>
      <c r="AO13068"/>
      <c r="AP13068"/>
      <c r="AQ13068"/>
      <c r="AR13068"/>
      <c r="AS13068"/>
      <c r="AT13068"/>
      <c r="AU13068"/>
      <c r="AV13068"/>
      <c r="AW13068"/>
      <c r="AX13068"/>
    </row>
    <row r="13069" spans="2:50" x14ac:dyDescent="0.25">
      <c r="B13069"/>
      <c r="C13069" s="149"/>
      <c r="D13069" s="43"/>
      <c r="E13069" s="108"/>
      <c r="F13069" s="130"/>
      <c r="G13069"/>
      <c r="H13069"/>
      <c r="I13069"/>
      <c r="J13069"/>
      <c r="K13069"/>
      <c r="L13069"/>
      <c r="M13069"/>
      <c r="N13069"/>
      <c r="O13069"/>
      <c r="P13069"/>
      <c r="Q13069"/>
      <c r="R13069"/>
      <c r="S13069"/>
      <c r="T13069"/>
      <c r="U13069"/>
      <c r="V13069"/>
      <c r="W13069"/>
      <c r="X13069"/>
      <c r="Y13069"/>
      <c r="Z13069"/>
      <c r="AA13069"/>
      <c r="AB13069"/>
      <c r="AC13069"/>
      <c r="AD13069"/>
      <c r="AE13069"/>
      <c r="AF13069"/>
      <c r="AG13069"/>
      <c r="AH13069"/>
      <c r="AI13069"/>
      <c r="AJ13069"/>
      <c r="AK13069"/>
      <c r="AL13069"/>
      <c r="AM13069"/>
      <c r="AN13069"/>
      <c r="AO13069"/>
      <c r="AP13069"/>
      <c r="AQ13069"/>
      <c r="AR13069"/>
      <c r="AS13069"/>
      <c r="AT13069"/>
      <c r="AU13069"/>
      <c r="AV13069"/>
      <c r="AW13069"/>
      <c r="AX13069"/>
    </row>
    <row r="13070" spans="2:50" x14ac:dyDescent="0.25">
      <c r="B13070"/>
      <c r="C13070" s="149"/>
      <c r="D13070" s="43"/>
      <c r="E13070" s="108"/>
      <c r="F13070" s="130"/>
      <c r="G13070"/>
      <c r="H13070"/>
      <c r="I13070"/>
      <c r="J13070"/>
      <c r="K13070"/>
      <c r="L13070"/>
      <c r="M13070"/>
      <c r="N13070"/>
      <c r="O13070"/>
      <c r="P13070"/>
      <c r="Q13070"/>
      <c r="R13070"/>
      <c r="S13070"/>
      <c r="T13070"/>
      <c r="U13070"/>
      <c r="V13070"/>
      <c r="W13070"/>
      <c r="X13070"/>
      <c r="Y13070"/>
      <c r="Z13070"/>
      <c r="AA13070"/>
      <c r="AB13070"/>
      <c r="AC13070"/>
      <c r="AD13070"/>
      <c r="AE13070"/>
      <c r="AF13070"/>
      <c r="AG13070"/>
      <c r="AH13070"/>
      <c r="AI13070"/>
      <c r="AJ13070"/>
      <c r="AK13070"/>
      <c r="AL13070"/>
      <c r="AM13070"/>
      <c r="AN13070"/>
      <c r="AO13070"/>
      <c r="AP13070"/>
      <c r="AQ13070"/>
      <c r="AR13070"/>
      <c r="AS13070"/>
      <c r="AT13070"/>
      <c r="AU13070"/>
      <c r="AV13070"/>
      <c r="AW13070"/>
      <c r="AX13070"/>
    </row>
    <row r="13071" spans="2:50" x14ac:dyDescent="0.25">
      <c r="B13071"/>
      <c r="C13071" s="149"/>
      <c r="D13071" s="43"/>
      <c r="E13071" s="108"/>
      <c r="F13071" s="130"/>
      <c r="G13071"/>
      <c r="H13071"/>
      <c r="I13071"/>
      <c r="J13071"/>
      <c r="K13071"/>
      <c r="L13071"/>
      <c r="M13071"/>
      <c r="N13071"/>
      <c r="O13071"/>
      <c r="P13071"/>
      <c r="Q13071"/>
      <c r="R13071"/>
      <c r="S13071"/>
      <c r="T13071"/>
      <c r="U13071"/>
      <c r="V13071"/>
      <c r="W13071"/>
      <c r="X13071"/>
      <c r="Y13071"/>
      <c r="Z13071"/>
      <c r="AA13071"/>
      <c r="AB13071"/>
      <c r="AC13071"/>
      <c r="AD13071"/>
      <c r="AE13071"/>
      <c r="AF13071"/>
      <c r="AG13071"/>
      <c r="AH13071"/>
      <c r="AI13071"/>
      <c r="AJ13071"/>
      <c r="AK13071"/>
      <c r="AL13071"/>
      <c r="AM13071"/>
      <c r="AN13071"/>
      <c r="AO13071"/>
      <c r="AP13071"/>
      <c r="AQ13071"/>
      <c r="AR13071"/>
      <c r="AS13071"/>
      <c r="AT13071"/>
      <c r="AU13071"/>
      <c r="AV13071"/>
      <c r="AW13071"/>
      <c r="AX13071"/>
    </row>
    <row r="13072" spans="2:50" x14ac:dyDescent="0.25">
      <c r="B13072"/>
      <c r="C13072" s="149"/>
      <c r="D13072" s="43"/>
      <c r="E13072" s="108"/>
      <c r="F13072" s="130"/>
      <c r="G13072"/>
      <c r="H13072"/>
      <c r="I13072"/>
      <c r="J13072"/>
      <c r="K13072"/>
      <c r="L13072"/>
      <c r="M13072"/>
      <c r="N13072"/>
      <c r="O13072"/>
      <c r="P13072"/>
      <c r="Q13072"/>
      <c r="R13072"/>
      <c r="S13072"/>
      <c r="T13072"/>
      <c r="U13072"/>
      <c r="V13072"/>
      <c r="W13072"/>
      <c r="X13072"/>
      <c r="Y13072"/>
      <c r="Z13072"/>
      <c r="AA13072"/>
      <c r="AB13072"/>
      <c r="AC13072"/>
      <c r="AD13072"/>
      <c r="AE13072"/>
      <c r="AF13072"/>
      <c r="AG13072"/>
      <c r="AH13072"/>
      <c r="AI13072"/>
      <c r="AJ13072"/>
      <c r="AK13072"/>
      <c r="AL13072"/>
      <c r="AM13072"/>
      <c r="AN13072"/>
      <c r="AO13072"/>
      <c r="AP13072"/>
      <c r="AQ13072"/>
      <c r="AR13072"/>
      <c r="AS13072"/>
      <c r="AT13072"/>
      <c r="AU13072"/>
      <c r="AV13072"/>
      <c r="AW13072"/>
      <c r="AX13072"/>
    </row>
    <row r="13073" spans="2:50" x14ac:dyDescent="0.25">
      <c r="B13073"/>
      <c r="C13073" s="149"/>
      <c r="D13073" s="43"/>
      <c r="E13073" s="108"/>
      <c r="F13073" s="130"/>
      <c r="G13073"/>
      <c r="H13073"/>
      <c r="I13073"/>
      <c r="J13073"/>
      <c r="K13073"/>
      <c r="L13073"/>
      <c r="M13073"/>
      <c r="N13073"/>
      <c r="O13073"/>
      <c r="P13073"/>
      <c r="Q13073"/>
      <c r="R13073"/>
      <c r="S13073"/>
      <c r="T13073"/>
      <c r="U13073"/>
      <c r="V13073"/>
      <c r="W13073"/>
      <c r="X13073"/>
      <c r="Y13073"/>
      <c r="Z13073"/>
      <c r="AA13073"/>
      <c r="AB13073"/>
      <c r="AC13073"/>
      <c r="AD13073"/>
      <c r="AE13073"/>
      <c r="AF13073"/>
      <c r="AG13073"/>
      <c r="AH13073"/>
      <c r="AI13073"/>
      <c r="AJ13073"/>
      <c r="AK13073"/>
      <c r="AL13073"/>
      <c r="AM13073"/>
      <c r="AN13073"/>
      <c r="AO13073"/>
      <c r="AP13073"/>
      <c r="AQ13073"/>
      <c r="AR13073"/>
      <c r="AS13073"/>
      <c r="AT13073"/>
      <c r="AU13073"/>
      <c r="AV13073"/>
      <c r="AW13073"/>
      <c r="AX13073"/>
    </row>
    <row r="13074" spans="2:50" x14ac:dyDescent="0.25">
      <c r="B13074"/>
      <c r="C13074" s="149"/>
      <c r="D13074" s="43"/>
      <c r="E13074" s="108"/>
      <c r="F13074" s="130"/>
      <c r="G13074"/>
      <c r="H13074"/>
      <c r="I13074"/>
      <c r="J13074"/>
      <c r="K13074"/>
      <c r="L13074"/>
      <c r="M13074"/>
      <c r="N13074"/>
      <c r="O13074"/>
      <c r="P13074"/>
      <c r="Q13074"/>
      <c r="R13074"/>
      <c r="S13074"/>
      <c r="T13074"/>
      <c r="U13074"/>
      <c r="V13074"/>
      <c r="W13074"/>
      <c r="X13074"/>
      <c r="Y13074"/>
      <c r="Z13074"/>
      <c r="AA13074"/>
      <c r="AB13074"/>
      <c r="AC13074"/>
      <c r="AD13074"/>
      <c r="AE13074"/>
      <c r="AF13074"/>
      <c r="AG13074"/>
      <c r="AH13074"/>
      <c r="AI13074"/>
      <c r="AJ13074"/>
      <c r="AK13074"/>
      <c r="AL13074"/>
      <c r="AM13074"/>
      <c r="AN13074"/>
      <c r="AO13074"/>
      <c r="AP13074"/>
      <c r="AQ13074"/>
      <c r="AR13074"/>
      <c r="AS13074"/>
      <c r="AT13074"/>
      <c r="AU13074"/>
      <c r="AV13074"/>
      <c r="AW13074"/>
      <c r="AX13074"/>
    </row>
    <row r="13075" spans="2:50" x14ac:dyDescent="0.25">
      <c r="B13075"/>
      <c r="C13075" s="149"/>
      <c r="D13075" s="43"/>
      <c r="E13075" s="108"/>
      <c r="F13075" s="130"/>
      <c r="G13075"/>
      <c r="H13075"/>
      <c r="I13075"/>
      <c r="J13075"/>
      <c r="K13075"/>
      <c r="L13075"/>
      <c r="M13075"/>
      <c r="N13075"/>
      <c r="O13075"/>
      <c r="P13075"/>
      <c r="Q13075"/>
      <c r="R13075"/>
      <c r="S13075"/>
      <c r="T13075"/>
      <c r="U13075"/>
      <c r="V13075"/>
      <c r="W13075"/>
      <c r="X13075"/>
      <c r="Y13075"/>
      <c r="Z13075"/>
      <c r="AA13075"/>
      <c r="AB13075"/>
      <c r="AC13075"/>
      <c r="AD13075"/>
      <c r="AE13075"/>
      <c r="AF13075"/>
      <c r="AG13075"/>
      <c r="AH13075"/>
      <c r="AI13075"/>
      <c r="AJ13075"/>
      <c r="AK13075"/>
      <c r="AL13075"/>
      <c r="AM13075"/>
      <c r="AN13075"/>
      <c r="AO13075"/>
      <c r="AP13075"/>
      <c r="AQ13075"/>
      <c r="AR13075"/>
      <c r="AS13075"/>
      <c r="AT13075"/>
      <c r="AU13075"/>
      <c r="AV13075"/>
      <c r="AW13075"/>
      <c r="AX13075"/>
    </row>
    <row r="13076" spans="2:50" x14ac:dyDescent="0.25">
      <c r="B13076"/>
      <c r="C13076" s="149"/>
      <c r="D13076" s="43"/>
      <c r="E13076" s="108"/>
      <c r="F13076" s="130"/>
      <c r="G13076"/>
      <c r="H13076"/>
      <c r="I13076"/>
      <c r="J13076"/>
      <c r="K13076"/>
      <c r="L13076"/>
      <c r="M13076"/>
      <c r="N13076"/>
      <c r="O13076"/>
      <c r="P13076"/>
      <c r="Q13076"/>
      <c r="R13076"/>
      <c r="S13076"/>
      <c r="T13076"/>
      <c r="U13076"/>
      <c r="V13076"/>
      <c r="W13076"/>
      <c r="X13076"/>
      <c r="Y13076"/>
      <c r="Z13076"/>
      <c r="AA13076"/>
      <c r="AB13076"/>
      <c r="AC13076"/>
      <c r="AD13076"/>
      <c r="AE13076"/>
      <c r="AF13076"/>
      <c r="AG13076"/>
      <c r="AH13076"/>
      <c r="AI13076"/>
      <c r="AJ13076"/>
      <c r="AK13076"/>
      <c r="AL13076"/>
      <c r="AM13076"/>
      <c r="AN13076"/>
      <c r="AO13076"/>
      <c r="AP13076"/>
      <c r="AQ13076"/>
      <c r="AR13076"/>
      <c r="AS13076"/>
      <c r="AT13076"/>
      <c r="AU13076"/>
      <c r="AV13076"/>
      <c r="AW13076"/>
      <c r="AX13076"/>
    </row>
    <row r="13077" spans="2:50" x14ac:dyDescent="0.25">
      <c r="B13077"/>
      <c r="C13077" s="149"/>
      <c r="D13077" s="43"/>
      <c r="E13077" s="108"/>
      <c r="F13077" s="130"/>
      <c r="G13077"/>
      <c r="H13077"/>
      <c r="I13077"/>
      <c r="J13077"/>
      <c r="K13077"/>
      <c r="L13077"/>
      <c r="M13077"/>
      <c r="N13077"/>
      <c r="O13077"/>
      <c r="P13077"/>
      <c r="Q13077"/>
      <c r="R13077"/>
      <c r="S13077"/>
      <c r="T13077"/>
      <c r="U13077"/>
      <c r="V13077"/>
      <c r="W13077"/>
      <c r="X13077"/>
      <c r="Y13077"/>
      <c r="Z13077"/>
      <c r="AA13077"/>
      <c r="AB13077"/>
      <c r="AC13077"/>
      <c r="AD13077"/>
      <c r="AE13077"/>
      <c r="AF13077"/>
      <c r="AG13077"/>
      <c r="AH13077"/>
      <c r="AI13077"/>
      <c r="AJ13077"/>
      <c r="AK13077"/>
      <c r="AL13077"/>
      <c r="AM13077"/>
      <c r="AN13077"/>
      <c r="AO13077"/>
      <c r="AP13077"/>
      <c r="AQ13077"/>
      <c r="AR13077"/>
      <c r="AS13077"/>
      <c r="AT13077"/>
      <c r="AU13077"/>
      <c r="AV13077"/>
      <c r="AW13077"/>
      <c r="AX13077"/>
    </row>
    <row r="13078" spans="2:50" x14ac:dyDescent="0.25">
      <c r="B13078"/>
      <c r="C13078" s="149"/>
      <c r="D13078" s="43"/>
      <c r="E13078" s="108"/>
      <c r="F13078" s="130"/>
      <c r="G13078"/>
      <c r="H13078"/>
      <c r="I13078"/>
      <c r="J13078"/>
      <c r="K13078"/>
      <c r="L13078"/>
      <c r="M13078"/>
      <c r="N13078"/>
      <c r="O13078"/>
      <c r="P13078"/>
      <c r="Q13078"/>
      <c r="R13078"/>
      <c r="S13078"/>
      <c r="T13078"/>
      <c r="U13078"/>
      <c r="V13078"/>
      <c r="W13078"/>
      <c r="X13078"/>
      <c r="Y13078"/>
      <c r="Z13078"/>
      <c r="AA13078"/>
      <c r="AB13078"/>
      <c r="AC13078"/>
      <c r="AD13078"/>
      <c r="AE13078"/>
      <c r="AF13078"/>
      <c r="AG13078"/>
      <c r="AH13078"/>
      <c r="AI13078"/>
      <c r="AJ13078"/>
      <c r="AK13078"/>
      <c r="AL13078"/>
      <c r="AM13078"/>
      <c r="AN13078"/>
      <c r="AO13078"/>
      <c r="AP13078"/>
      <c r="AQ13078"/>
      <c r="AR13078"/>
      <c r="AS13078"/>
      <c r="AT13078"/>
      <c r="AU13078"/>
      <c r="AV13078"/>
      <c r="AW13078"/>
      <c r="AX13078"/>
    </row>
    <row r="13079" spans="2:50" x14ac:dyDescent="0.25">
      <c r="B13079"/>
      <c r="C13079" s="149"/>
      <c r="D13079" s="43"/>
      <c r="E13079" s="108"/>
      <c r="F13079" s="130"/>
      <c r="G13079"/>
      <c r="H13079"/>
      <c r="I13079"/>
      <c r="J13079"/>
      <c r="K13079"/>
      <c r="L13079"/>
      <c r="M13079"/>
      <c r="N13079"/>
      <c r="O13079"/>
      <c r="P13079"/>
      <c r="Q13079"/>
      <c r="R13079"/>
      <c r="S13079"/>
      <c r="T13079"/>
      <c r="U13079"/>
      <c r="V13079"/>
      <c r="W13079"/>
      <c r="X13079"/>
      <c r="Y13079"/>
      <c r="Z13079"/>
      <c r="AA13079"/>
      <c r="AB13079"/>
      <c r="AC13079"/>
      <c r="AD13079"/>
      <c r="AE13079"/>
      <c r="AF13079"/>
      <c r="AG13079"/>
      <c r="AH13079"/>
      <c r="AI13079"/>
      <c r="AJ13079"/>
      <c r="AK13079"/>
      <c r="AL13079"/>
      <c r="AM13079"/>
      <c r="AN13079"/>
      <c r="AO13079"/>
      <c r="AP13079"/>
      <c r="AQ13079"/>
      <c r="AR13079"/>
      <c r="AS13079"/>
      <c r="AT13079"/>
      <c r="AU13079"/>
      <c r="AV13079"/>
      <c r="AW13079"/>
      <c r="AX13079"/>
    </row>
    <row r="13080" spans="2:50" x14ac:dyDescent="0.25">
      <c r="B13080"/>
      <c r="C13080" s="149"/>
      <c r="D13080" s="43"/>
      <c r="E13080" s="108"/>
      <c r="F13080" s="130"/>
      <c r="G13080"/>
      <c r="H13080"/>
      <c r="I13080"/>
      <c r="J13080"/>
      <c r="K13080"/>
      <c r="L13080"/>
      <c r="M13080"/>
      <c r="N13080"/>
      <c r="O13080"/>
      <c r="P13080"/>
      <c r="Q13080"/>
      <c r="R13080"/>
      <c r="S13080"/>
      <c r="T13080"/>
      <c r="U13080"/>
      <c r="V13080"/>
      <c r="W13080"/>
      <c r="X13080"/>
      <c r="Y13080"/>
      <c r="Z13080"/>
      <c r="AA13080"/>
      <c r="AB13080"/>
      <c r="AC13080"/>
      <c r="AD13080"/>
      <c r="AE13080"/>
      <c r="AF13080"/>
      <c r="AG13080"/>
      <c r="AH13080"/>
      <c r="AI13080"/>
      <c r="AJ13080"/>
      <c r="AK13080"/>
      <c r="AL13080"/>
      <c r="AM13080"/>
      <c r="AN13080"/>
      <c r="AO13080"/>
      <c r="AP13080"/>
      <c r="AQ13080"/>
      <c r="AR13080"/>
      <c r="AS13080"/>
      <c r="AT13080"/>
      <c r="AU13080"/>
      <c r="AV13080"/>
      <c r="AW13080"/>
      <c r="AX13080"/>
    </row>
    <row r="13081" spans="2:50" x14ac:dyDescent="0.25">
      <c r="B13081"/>
      <c r="C13081" s="149"/>
      <c r="D13081" s="43"/>
      <c r="E13081" s="108"/>
      <c r="F13081" s="130"/>
      <c r="G13081"/>
      <c r="H13081"/>
      <c r="I13081"/>
      <c r="J13081"/>
      <c r="K13081"/>
      <c r="L13081"/>
      <c r="M13081"/>
      <c r="N13081"/>
      <c r="O13081"/>
      <c r="P13081"/>
      <c r="Q13081"/>
      <c r="R13081"/>
      <c r="S13081"/>
      <c r="T13081"/>
      <c r="U13081"/>
      <c r="V13081"/>
      <c r="W13081"/>
      <c r="X13081"/>
      <c r="Y13081"/>
      <c r="Z13081"/>
      <c r="AA13081"/>
      <c r="AB13081"/>
      <c r="AC13081"/>
      <c r="AD13081"/>
      <c r="AE13081"/>
      <c r="AF13081"/>
      <c r="AG13081"/>
      <c r="AH13081"/>
      <c r="AI13081"/>
      <c r="AJ13081"/>
      <c r="AK13081"/>
      <c r="AL13081"/>
      <c r="AM13081"/>
      <c r="AN13081"/>
      <c r="AO13081"/>
      <c r="AP13081"/>
      <c r="AQ13081"/>
      <c r="AR13081"/>
      <c r="AS13081"/>
      <c r="AT13081"/>
      <c r="AU13081"/>
      <c r="AV13081"/>
      <c r="AW13081"/>
      <c r="AX13081"/>
    </row>
    <row r="13082" spans="2:50" x14ac:dyDescent="0.25">
      <c r="B13082"/>
      <c r="C13082" s="149"/>
      <c r="D13082" s="43"/>
      <c r="E13082" s="108"/>
      <c r="F13082" s="130"/>
      <c r="G13082"/>
      <c r="H13082"/>
      <c r="I13082"/>
      <c r="J13082"/>
      <c r="K13082"/>
      <c r="L13082"/>
      <c r="M13082"/>
      <c r="N13082"/>
      <c r="O13082"/>
      <c r="P13082"/>
      <c r="Q13082"/>
      <c r="R13082"/>
      <c r="S13082"/>
      <c r="T13082"/>
      <c r="U13082"/>
      <c r="V13082"/>
      <c r="W13082"/>
      <c r="X13082"/>
      <c r="Y13082"/>
      <c r="Z13082"/>
      <c r="AA13082"/>
      <c r="AB13082"/>
      <c r="AC13082"/>
      <c r="AD13082"/>
      <c r="AE13082"/>
      <c r="AF13082"/>
      <c r="AG13082"/>
      <c r="AH13082"/>
      <c r="AI13082"/>
      <c r="AJ13082"/>
      <c r="AK13082"/>
      <c r="AL13082"/>
      <c r="AM13082"/>
      <c r="AN13082"/>
      <c r="AO13082"/>
      <c r="AP13082"/>
      <c r="AQ13082"/>
      <c r="AR13082"/>
      <c r="AS13082"/>
      <c r="AT13082"/>
      <c r="AU13082"/>
      <c r="AV13082"/>
      <c r="AW13082"/>
      <c r="AX13082"/>
    </row>
    <row r="13083" spans="2:50" x14ac:dyDescent="0.25">
      <c r="B13083"/>
      <c r="C13083" s="149"/>
      <c r="D13083" s="43"/>
      <c r="E13083" s="108"/>
      <c r="F13083" s="130"/>
      <c r="G13083"/>
      <c r="H13083"/>
      <c r="I13083"/>
      <c r="J13083"/>
      <c r="K13083"/>
      <c r="L13083"/>
      <c r="M13083"/>
      <c r="N13083"/>
      <c r="O13083"/>
      <c r="P13083"/>
      <c r="Q13083"/>
      <c r="R13083"/>
      <c r="S13083"/>
      <c r="T13083"/>
      <c r="U13083"/>
      <c r="V13083"/>
      <c r="W13083"/>
      <c r="X13083"/>
      <c r="Y13083"/>
      <c r="Z13083"/>
      <c r="AA13083"/>
      <c r="AB13083"/>
      <c r="AC13083"/>
      <c r="AD13083"/>
      <c r="AE13083"/>
      <c r="AF13083"/>
      <c r="AG13083"/>
      <c r="AH13083"/>
      <c r="AI13083"/>
      <c r="AJ13083"/>
      <c r="AK13083"/>
      <c r="AL13083"/>
      <c r="AM13083"/>
      <c r="AN13083"/>
      <c r="AO13083"/>
      <c r="AP13083"/>
      <c r="AQ13083"/>
      <c r="AR13083"/>
      <c r="AS13083"/>
      <c r="AT13083"/>
      <c r="AU13083"/>
      <c r="AV13083"/>
      <c r="AW13083"/>
      <c r="AX13083"/>
    </row>
    <row r="13084" spans="2:50" x14ac:dyDescent="0.25">
      <c r="B13084"/>
      <c r="C13084" s="149"/>
      <c r="D13084" s="43"/>
      <c r="E13084" s="108"/>
      <c r="F13084" s="130"/>
      <c r="G13084"/>
      <c r="H13084"/>
      <c r="I13084"/>
      <c r="J13084"/>
      <c r="K13084"/>
      <c r="L13084"/>
      <c r="M13084"/>
      <c r="N13084"/>
      <c r="O13084"/>
      <c r="P13084"/>
      <c r="Q13084"/>
      <c r="R13084"/>
      <c r="S13084"/>
      <c r="T13084"/>
      <c r="U13084"/>
      <c r="V13084"/>
      <c r="W13084"/>
      <c r="X13084"/>
      <c r="Y13084"/>
      <c r="Z13084"/>
      <c r="AA13084"/>
      <c r="AB13084"/>
      <c r="AC13084"/>
      <c r="AD13084"/>
      <c r="AE13084"/>
      <c r="AF13084"/>
      <c r="AG13084"/>
      <c r="AH13084"/>
      <c r="AI13084"/>
      <c r="AJ13084"/>
      <c r="AK13084"/>
      <c r="AL13084"/>
      <c r="AM13084"/>
      <c r="AN13084"/>
      <c r="AO13084"/>
      <c r="AP13084"/>
      <c r="AQ13084"/>
      <c r="AR13084"/>
      <c r="AS13084"/>
      <c r="AT13084"/>
      <c r="AU13084"/>
      <c r="AV13084"/>
      <c r="AW13084"/>
      <c r="AX13084"/>
    </row>
    <row r="13085" spans="2:50" x14ac:dyDescent="0.25">
      <c r="B13085"/>
      <c r="C13085" s="149"/>
      <c r="D13085" s="43"/>
      <c r="E13085" s="108"/>
      <c r="F13085" s="130"/>
      <c r="G13085"/>
      <c r="H13085"/>
      <c r="I13085"/>
      <c r="J13085"/>
      <c r="K13085"/>
      <c r="L13085"/>
      <c r="M13085"/>
      <c r="N13085"/>
      <c r="O13085"/>
      <c r="P13085"/>
      <c r="Q13085"/>
      <c r="R13085"/>
      <c r="S13085"/>
      <c r="T13085"/>
      <c r="U13085"/>
      <c r="V13085"/>
      <c r="W13085"/>
      <c r="X13085"/>
      <c r="Y13085"/>
      <c r="Z13085"/>
      <c r="AA13085"/>
      <c r="AB13085"/>
      <c r="AC13085"/>
      <c r="AD13085"/>
      <c r="AE13085"/>
      <c r="AF13085"/>
      <c r="AG13085"/>
      <c r="AH13085"/>
      <c r="AI13085"/>
      <c r="AJ13085"/>
      <c r="AK13085"/>
      <c r="AL13085"/>
      <c r="AM13085"/>
      <c r="AN13085"/>
      <c r="AO13085"/>
      <c r="AP13085"/>
      <c r="AQ13085"/>
      <c r="AR13085"/>
      <c r="AS13085"/>
      <c r="AT13085"/>
      <c r="AU13085"/>
      <c r="AV13085"/>
      <c r="AW13085"/>
      <c r="AX13085"/>
    </row>
    <row r="13086" spans="2:50" x14ac:dyDescent="0.25">
      <c r="B13086"/>
      <c r="C13086" s="149"/>
      <c r="D13086" s="43"/>
      <c r="E13086" s="108"/>
      <c r="F13086" s="130"/>
      <c r="G13086"/>
      <c r="H13086"/>
      <c r="I13086"/>
      <c r="J13086"/>
      <c r="K13086"/>
      <c r="L13086"/>
      <c r="M13086"/>
      <c r="N13086"/>
      <c r="O13086"/>
      <c r="P13086"/>
      <c r="Q13086"/>
      <c r="R13086"/>
      <c r="S13086"/>
      <c r="T13086"/>
      <c r="U13086"/>
      <c r="V13086"/>
      <c r="W13086"/>
      <c r="X13086"/>
      <c r="Y13086"/>
      <c r="Z13086"/>
      <c r="AA13086"/>
      <c r="AB13086"/>
      <c r="AC13086"/>
      <c r="AD13086"/>
      <c r="AE13086"/>
      <c r="AF13086"/>
      <c r="AG13086"/>
      <c r="AH13086"/>
      <c r="AI13086"/>
      <c r="AJ13086"/>
      <c r="AK13086"/>
      <c r="AL13086"/>
      <c r="AM13086"/>
      <c r="AN13086"/>
      <c r="AO13086"/>
      <c r="AP13086"/>
      <c r="AQ13086"/>
      <c r="AR13086"/>
      <c r="AS13086"/>
      <c r="AT13086"/>
      <c r="AU13086"/>
      <c r="AV13086"/>
      <c r="AW13086"/>
      <c r="AX13086"/>
    </row>
    <row r="13087" spans="2:50" x14ac:dyDescent="0.25">
      <c r="B13087"/>
      <c r="C13087" s="149"/>
      <c r="D13087" s="43"/>
      <c r="E13087" s="108"/>
      <c r="F13087" s="130"/>
      <c r="G13087"/>
      <c r="H13087"/>
      <c r="I13087"/>
      <c r="J13087"/>
      <c r="K13087"/>
      <c r="L13087"/>
      <c r="M13087"/>
      <c r="N13087"/>
      <c r="O13087"/>
      <c r="P13087"/>
      <c r="Q13087"/>
      <c r="R13087"/>
      <c r="S13087"/>
      <c r="T13087"/>
      <c r="U13087"/>
      <c r="V13087"/>
      <c r="W13087"/>
      <c r="X13087"/>
      <c r="Y13087"/>
      <c r="Z13087"/>
      <c r="AA13087"/>
      <c r="AB13087"/>
      <c r="AC13087"/>
      <c r="AD13087"/>
      <c r="AE13087"/>
      <c r="AF13087"/>
      <c r="AG13087"/>
      <c r="AH13087"/>
      <c r="AI13087"/>
      <c r="AJ13087"/>
      <c r="AK13087"/>
      <c r="AL13087"/>
      <c r="AM13087"/>
      <c r="AN13087"/>
      <c r="AO13087"/>
      <c r="AP13087"/>
      <c r="AQ13087"/>
      <c r="AR13087"/>
      <c r="AS13087"/>
      <c r="AT13087"/>
      <c r="AU13087"/>
      <c r="AV13087"/>
      <c r="AW13087"/>
      <c r="AX13087"/>
    </row>
    <row r="13088" spans="2:50" x14ac:dyDescent="0.25">
      <c r="B13088"/>
      <c r="C13088" s="149"/>
      <c r="D13088" s="43"/>
      <c r="E13088" s="108"/>
      <c r="F13088" s="130"/>
      <c r="G13088"/>
      <c r="H13088"/>
      <c r="I13088"/>
      <c r="J13088"/>
      <c r="K13088"/>
      <c r="L13088"/>
      <c r="M13088"/>
      <c r="N13088"/>
      <c r="O13088"/>
      <c r="P13088"/>
      <c r="Q13088"/>
      <c r="R13088"/>
      <c r="S13088"/>
      <c r="T13088"/>
      <c r="U13088"/>
      <c r="V13088"/>
      <c r="W13088"/>
      <c r="X13088"/>
      <c r="Y13088"/>
      <c r="Z13088"/>
      <c r="AA13088"/>
      <c r="AB13088"/>
      <c r="AC13088"/>
      <c r="AD13088"/>
      <c r="AE13088"/>
      <c r="AF13088"/>
      <c r="AG13088"/>
      <c r="AH13088"/>
      <c r="AI13088"/>
      <c r="AJ13088"/>
      <c r="AK13088"/>
      <c r="AL13088"/>
      <c r="AM13088"/>
      <c r="AN13088"/>
      <c r="AO13088"/>
      <c r="AP13088"/>
      <c r="AQ13088"/>
      <c r="AR13088"/>
      <c r="AS13088"/>
      <c r="AT13088"/>
      <c r="AU13088"/>
      <c r="AV13088"/>
      <c r="AW13088"/>
      <c r="AX13088"/>
    </row>
    <row r="13089" spans="2:50" x14ac:dyDescent="0.25">
      <c r="B13089"/>
      <c r="C13089" s="149"/>
      <c r="D13089" s="43"/>
      <c r="E13089" s="108"/>
      <c r="F13089" s="130"/>
      <c r="G13089"/>
      <c r="H13089"/>
      <c r="I13089"/>
      <c r="J13089"/>
      <c r="K13089"/>
      <c r="L13089"/>
      <c r="M13089"/>
      <c r="N13089"/>
      <c r="O13089"/>
      <c r="P13089"/>
      <c r="Q13089"/>
      <c r="R13089"/>
      <c r="S13089"/>
      <c r="T13089"/>
      <c r="U13089"/>
      <c r="V13089"/>
      <c r="W13089"/>
      <c r="X13089"/>
      <c r="Y13089"/>
      <c r="Z13089"/>
      <c r="AA13089"/>
      <c r="AB13089"/>
      <c r="AC13089"/>
      <c r="AD13089"/>
      <c r="AE13089"/>
      <c r="AF13089"/>
      <c r="AG13089"/>
      <c r="AH13089"/>
      <c r="AI13089"/>
      <c r="AJ13089"/>
      <c r="AK13089"/>
      <c r="AL13089"/>
      <c r="AM13089"/>
      <c r="AN13089"/>
      <c r="AO13089"/>
      <c r="AP13089"/>
      <c r="AQ13089"/>
      <c r="AR13089"/>
      <c r="AS13089"/>
      <c r="AT13089"/>
      <c r="AU13089"/>
      <c r="AV13089"/>
      <c r="AW13089"/>
      <c r="AX13089"/>
    </row>
    <row r="13090" spans="2:50" x14ac:dyDescent="0.25">
      <c r="B13090"/>
      <c r="C13090" s="149"/>
      <c r="D13090" s="43"/>
      <c r="E13090" s="108"/>
      <c r="F13090" s="130"/>
      <c r="G13090"/>
      <c r="H13090"/>
      <c r="I13090"/>
      <c r="J13090"/>
      <c r="K13090"/>
      <c r="L13090"/>
      <c r="M13090"/>
      <c r="N13090"/>
      <c r="O13090"/>
      <c r="P13090"/>
      <c r="Q13090"/>
      <c r="R13090"/>
      <c r="S13090"/>
      <c r="T13090"/>
      <c r="U13090"/>
      <c r="V13090"/>
      <c r="W13090"/>
      <c r="X13090"/>
      <c r="Y13090"/>
      <c r="Z13090"/>
      <c r="AA13090"/>
      <c r="AB13090"/>
      <c r="AC13090"/>
      <c r="AD13090"/>
      <c r="AE13090"/>
      <c r="AF13090"/>
      <c r="AG13090"/>
      <c r="AH13090"/>
      <c r="AI13090"/>
      <c r="AJ13090"/>
      <c r="AK13090"/>
      <c r="AL13090"/>
      <c r="AM13090"/>
      <c r="AN13090"/>
      <c r="AO13090"/>
      <c r="AP13090"/>
      <c r="AQ13090"/>
      <c r="AR13090"/>
      <c r="AS13090"/>
      <c r="AT13090"/>
      <c r="AU13090"/>
      <c r="AV13090"/>
      <c r="AW13090"/>
      <c r="AX13090"/>
    </row>
    <row r="13091" spans="2:50" x14ac:dyDescent="0.25">
      <c r="B13091"/>
      <c r="C13091" s="149"/>
      <c r="D13091" s="43"/>
      <c r="E13091" s="108"/>
      <c r="F13091" s="130"/>
      <c r="G13091"/>
      <c r="H13091"/>
      <c r="I13091"/>
      <c r="J13091"/>
      <c r="K13091"/>
      <c r="L13091"/>
      <c r="M13091"/>
      <c r="N13091"/>
      <c r="O13091"/>
      <c r="P13091"/>
      <c r="Q13091"/>
      <c r="R13091"/>
      <c r="S13091"/>
      <c r="T13091"/>
      <c r="U13091"/>
      <c r="V13091"/>
      <c r="W13091"/>
      <c r="X13091"/>
      <c r="Y13091"/>
      <c r="Z13091"/>
      <c r="AA13091"/>
      <c r="AB13091"/>
      <c r="AC13091"/>
      <c r="AD13091"/>
      <c r="AE13091"/>
      <c r="AF13091"/>
      <c r="AG13091"/>
      <c r="AH13091"/>
      <c r="AI13091"/>
      <c r="AJ13091"/>
      <c r="AK13091"/>
      <c r="AL13091"/>
      <c r="AM13091"/>
      <c r="AN13091"/>
      <c r="AO13091"/>
      <c r="AP13091"/>
      <c r="AQ13091"/>
      <c r="AR13091"/>
      <c r="AS13091"/>
      <c r="AT13091"/>
      <c r="AU13091"/>
      <c r="AV13091"/>
      <c r="AW13091"/>
      <c r="AX13091"/>
    </row>
    <row r="13092" spans="2:50" x14ac:dyDescent="0.25">
      <c r="B13092"/>
      <c r="C13092" s="149"/>
      <c r="D13092" s="43"/>
      <c r="E13092" s="108"/>
      <c r="F13092" s="130"/>
      <c r="G13092"/>
      <c r="H13092"/>
      <c r="I13092"/>
      <c r="J13092"/>
      <c r="K13092"/>
      <c r="L13092"/>
      <c r="M13092"/>
      <c r="N13092"/>
      <c r="O13092"/>
      <c r="P13092"/>
      <c r="Q13092"/>
      <c r="R13092"/>
      <c r="S13092"/>
      <c r="T13092"/>
      <c r="U13092"/>
      <c r="V13092"/>
      <c r="W13092"/>
      <c r="X13092"/>
      <c r="Y13092"/>
      <c r="Z13092"/>
      <c r="AA13092"/>
      <c r="AB13092"/>
      <c r="AC13092"/>
      <c r="AD13092"/>
      <c r="AE13092"/>
      <c r="AF13092"/>
      <c r="AG13092"/>
      <c r="AH13092"/>
      <c r="AI13092"/>
      <c r="AJ13092"/>
      <c r="AK13092"/>
      <c r="AL13092"/>
      <c r="AM13092"/>
      <c r="AN13092"/>
      <c r="AO13092"/>
      <c r="AP13092"/>
      <c r="AQ13092"/>
      <c r="AR13092"/>
      <c r="AS13092"/>
      <c r="AT13092"/>
      <c r="AU13092"/>
      <c r="AV13092"/>
      <c r="AW13092"/>
      <c r="AX13092"/>
    </row>
    <row r="13093" spans="2:50" x14ac:dyDescent="0.25">
      <c r="B13093"/>
      <c r="C13093" s="149"/>
      <c r="D13093" s="43"/>
      <c r="E13093" s="108"/>
      <c r="F13093" s="130"/>
      <c r="G13093"/>
      <c r="H13093"/>
      <c r="I13093"/>
      <c r="J13093"/>
      <c r="K13093"/>
      <c r="L13093"/>
      <c r="M13093"/>
      <c r="N13093"/>
      <c r="O13093"/>
      <c r="P13093"/>
      <c r="Q13093"/>
      <c r="R13093"/>
      <c r="S13093"/>
      <c r="T13093"/>
      <c r="U13093"/>
      <c r="V13093"/>
      <c r="W13093"/>
      <c r="X13093"/>
      <c r="Y13093"/>
      <c r="Z13093"/>
      <c r="AA13093"/>
      <c r="AB13093"/>
      <c r="AC13093"/>
      <c r="AD13093"/>
      <c r="AE13093"/>
      <c r="AF13093"/>
      <c r="AG13093"/>
      <c r="AH13093"/>
      <c r="AI13093"/>
      <c r="AJ13093"/>
      <c r="AK13093"/>
      <c r="AL13093"/>
      <c r="AM13093"/>
      <c r="AN13093"/>
      <c r="AO13093"/>
      <c r="AP13093"/>
      <c r="AQ13093"/>
      <c r="AR13093"/>
      <c r="AS13093"/>
      <c r="AT13093"/>
      <c r="AU13093"/>
      <c r="AV13093"/>
      <c r="AW13093"/>
      <c r="AX13093"/>
    </row>
    <row r="13094" spans="2:50" x14ac:dyDescent="0.25">
      <c r="B13094"/>
      <c r="C13094" s="149"/>
      <c r="D13094" s="43"/>
      <c r="E13094" s="108"/>
      <c r="F13094" s="130"/>
      <c r="G13094"/>
      <c r="H13094"/>
      <c r="I13094"/>
      <c r="J13094"/>
      <c r="K13094"/>
      <c r="L13094"/>
      <c r="M13094"/>
      <c r="N13094"/>
      <c r="O13094"/>
      <c r="P13094"/>
      <c r="Q13094"/>
      <c r="R13094"/>
      <c r="S13094"/>
      <c r="T13094"/>
      <c r="U13094"/>
      <c r="V13094"/>
      <c r="W13094"/>
      <c r="X13094"/>
      <c r="Y13094"/>
      <c r="Z13094"/>
      <c r="AA13094"/>
      <c r="AB13094"/>
      <c r="AC13094"/>
      <c r="AD13094"/>
      <c r="AE13094"/>
      <c r="AF13094"/>
      <c r="AG13094"/>
      <c r="AH13094"/>
      <c r="AI13094"/>
      <c r="AJ13094"/>
      <c r="AK13094"/>
      <c r="AL13094"/>
      <c r="AM13094"/>
      <c r="AN13094"/>
      <c r="AO13094"/>
      <c r="AP13094"/>
      <c r="AQ13094"/>
      <c r="AR13094"/>
      <c r="AS13094"/>
      <c r="AT13094"/>
      <c r="AU13094"/>
      <c r="AV13094"/>
      <c r="AW13094"/>
      <c r="AX13094"/>
    </row>
    <row r="13095" spans="2:50" x14ac:dyDescent="0.25">
      <c r="B13095"/>
      <c r="C13095" s="149"/>
      <c r="D13095" s="43"/>
      <c r="E13095" s="108"/>
      <c r="F13095" s="130"/>
      <c r="G13095"/>
      <c r="H13095"/>
      <c r="I13095"/>
      <c r="J13095"/>
      <c r="K13095"/>
      <c r="L13095"/>
      <c r="M13095"/>
      <c r="N13095"/>
      <c r="O13095"/>
      <c r="P13095"/>
      <c r="Q13095"/>
      <c r="R13095"/>
      <c r="S13095"/>
      <c r="T13095"/>
      <c r="U13095"/>
      <c r="V13095"/>
      <c r="W13095"/>
      <c r="X13095"/>
      <c r="Y13095"/>
      <c r="Z13095"/>
      <c r="AA13095"/>
      <c r="AB13095"/>
      <c r="AC13095"/>
      <c r="AD13095"/>
      <c r="AE13095"/>
      <c r="AF13095"/>
      <c r="AG13095"/>
      <c r="AH13095"/>
      <c r="AI13095"/>
      <c r="AJ13095"/>
      <c r="AK13095"/>
      <c r="AL13095"/>
      <c r="AM13095"/>
      <c r="AN13095"/>
      <c r="AO13095"/>
      <c r="AP13095"/>
      <c r="AQ13095"/>
      <c r="AR13095"/>
      <c r="AS13095"/>
      <c r="AT13095"/>
      <c r="AU13095"/>
      <c r="AV13095"/>
      <c r="AW13095"/>
      <c r="AX13095"/>
    </row>
    <row r="13096" spans="2:50" x14ac:dyDescent="0.25">
      <c r="B13096"/>
      <c r="C13096" s="149"/>
      <c r="D13096" s="43"/>
      <c r="E13096" s="108"/>
      <c r="F13096" s="130"/>
      <c r="G13096"/>
      <c r="H13096"/>
      <c r="I13096"/>
      <c r="J13096"/>
      <c r="K13096"/>
      <c r="L13096"/>
      <c r="M13096"/>
      <c r="N13096"/>
      <c r="O13096"/>
      <c r="P13096"/>
      <c r="Q13096"/>
      <c r="R13096"/>
      <c r="S13096"/>
      <c r="T13096"/>
      <c r="U13096"/>
      <c r="V13096"/>
      <c r="W13096"/>
      <c r="X13096"/>
      <c r="Y13096"/>
      <c r="Z13096"/>
      <c r="AA13096"/>
      <c r="AB13096"/>
      <c r="AC13096"/>
      <c r="AD13096"/>
      <c r="AE13096"/>
      <c r="AF13096"/>
      <c r="AG13096"/>
      <c r="AH13096"/>
      <c r="AI13096"/>
      <c r="AJ13096"/>
      <c r="AK13096"/>
      <c r="AL13096"/>
      <c r="AM13096"/>
      <c r="AN13096"/>
      <c r="AO13096"/>
      <c r="AP13096"/>
      <c r="AQ13096"/>
      <c r="AR13096"/>
      <c r="AS13096"/>
      <c r="AT13096"/>
      <c r="AU13096"/>
      <c r="AV13096"/>
      <c r="AW13096"/>
      <c r="AX13096"/>
    </row>
    <row r="13097" spans="2:50" x14ac:dyDescent="0.25">
      <c r="B13097"/>
      <c r="C13097" s="149"/>
      <c r="D13097" s="43"/>
      <c r="E13097" s="108"/>
      <c r="F13097" s="130"/>
      <c r="G13097"/>
      <c r="H13097"/>
      <c r="I13097"/>
      <c r="J13097"/>
      <c r="K13097"/>
      <c r="L13097"/>
      <c r="M13097"/>
      <c r="N13097"/>
      <c r="O13097"/>
      <c r="P13097"/>
      <c r="Q13097"/>
      <c r="R13097"/>
      <c r="S13097"/>
      <c r="T13097"/>
      <c r="U13097"/>
      <c r="V13097"/>
      <c r="W13097"/>
      <c r="X13097"/>
      <c r="Y13097"/>
      <c r="Z13097"/>
      <c r="AA13097"/>
      <c r="AB13097"/>
      <c r="AC13097"/>
      <c r="AD13097"/>
      <c r="AE13097"/>
      <c r="AF13097"/>
      <c r="AG13097"/>
      <c r="AH13097"/>
      <c r="AI13097"/>
      <c r="AJ13097"/>
      <c r="AK13097"/>
      <c r="AL13097"/>
      <c r="AM13097"/>
      <c r="AN13097"/>
      <c r="AO13097"/>
      <c r="AP13097"/>
      <c r="AQ13097"/>
      <c r="AR13097"/>
      <c r="AS13097"/>
      <c r="AT13097"/>
      <c r="AU13097"/>
      <c r="AV13097"/>
      <c r="AW13097"/>
      <c r="AX13097"/>
    </row>
    <row r="13098" spans="2:50" x14ac:dyDescent="0.25">
      <c r="B13098"/>
      <c r="C13098" s="149"/>
      <c r="D13098" s="43"/>
      <c r="E13098" s="108"/>
      <c r="F13098" s="130"/>
      <c r="G13098"/>
      <c r="H13098"/>
      <c r="I13098"/>
      <c r="J13098"/>
      <c r="K13098"/>
      <c r="L13098"/>
      <c r="M13098"/>
      <c r="N13098"/>
      <c r="O13098"/>
      <c r="P13098"/>
      <c r="Q13098"/>
      <c r="R13098"/>
      <c r="S13098"/>
      <c r="T13098"/>
      <c r="U13098"/>
      <c r="V13098"/>
      <c r="W13098"/>
      <c r="X13098"/>
      <c r="Y13098"/>
      <c r="Z13098"/>
      <c r="AA13098"/>
      <c r="AB13098"/>
      <c r="AC13098"/>
      <c r="AD13098"/>
      <c r="AE13098"/>
      <c r="AF13098"/>
      <c r="AG13098"/>
      <c r="AH13098"/>
      <c r="AI13098"/>
      <c r="AJ13098"/>
      <c r="AK13098"/>
      <c r="AL13098"/>
      <c r="AM13098"/>
      <c r="AN13098"/>
      <c r="AO13098"/>
      <c r="AP13098"/>
      <c r="AQ13098"/>
      <c r="AR13098"/>
      <c r="AS13098"/>
      <c r="AT13098"/>
      <c r="AU13098"/>
      <c r="AV13098"/>
      <c r="AW13098"/>
      <c r="AX13098"/>
    </row>
    <row r="13099" spans="2:50" x14ac:dyDescent="0.25">
      <c r="B13099"/>
      <c r="C13099" s="149"/>
      <c r="D13099" s="43"/>
      <c r="E13099" s="108"/>
      <c r="F13099" s="130"/>
      <c r="G13099"/>
      <c r="H13099"/>
      <c r="I13099"/>
      <c r="J13099"/>
      <c r="K13099"/>
      <c r="L13099"/>
      <c r="M13099"/>
      <c r="N13099"/>
      <c r="O13099"/>
      <c r="P13099"/>
      <c r="Q13099"/>
      <c r="R13099"/>
      <c r="S13099"/>
      <c r="T13099"/>
      <c r="U13099"/>
      <c r="V13099"/>
      <c r="W13099"/>
      <c r="X13099"/>
      <c r="Y13099"/>
      <c r="Z13099"/>
      <c r="AA13099"/>
      <c r="AB13099"/>
      <c r="AC13099"/>
      <c r="AD13099"/>
      <c r="AE13099"/>
      <c r="AF13099"/>
      <c r="AG13099"/>
      <c r="AH13099"/>
      <c r="AI13099"/>
      <c r="AJ13099"/>
      <c r="AK13099"/>
      <c r="AL13099"/>
      <c r="AM13099"/>
      <c r="AN13099"/>
      <c r="AO13099"/>
      <c r="AP13099"/>
      <c r="AQ13099"/>
      <c r="AR13099"/>
      <c r="AS13099"/>
      <c r="AT13099"/>
      <c r="AU13099"/>
      <c r="AV13099"/>
      <c r="AW13099"/>
      <c r="AX13099"/>
    </row>
    <row r="13100" spans="2:50" x14ac:dyDescent="0.25">
      <c r="B13100"/>
      <c r="C13100" s="149"/>
      <c r="D13100" s="43"/>
      <c r="E13100" s="108"/>
      <c r="F13100" s="130"/>
      <c r="G13100"/>
      <c r="H13100"/>
      <c r="I13100"/>
      <c r="J13100"/>
      <c r="K13100"/>
      <c r="L13100"/>
      <c r="M13100"/>
      <c r="N13100"/>
      <c r="O13100"/>
      <c r="P13100"/>
      <c r="Q13100"/>
      <c r="R13100"/>
      <c r="S13100"/>
      <c r="T13100"/>
      <c r="U13100"/>
      <c r="V13100"/>
      <c r="W13100"/>
      <c r="X13100"/>
      <c r="Y13100"/>
      <c r="Z13100"/>
      <c r="AA13100"/>
      <c r="AB13100"/>
      <c r="AC13100"/>
      <c r="AD13100"/>
      <c r="AE13100"/>
      <c r="AF13100"/>
      <c r="AG13100"/>
      <c r="AH13100"/>
      <c r="AI13100"/>
      <c r="AJ13100"/>
      <c r="AK13100"/>
      <c r="AL13100"/>
      <c r="AM13100"/>
      <c r="AN13100"/>
      <c r="AO13100"/>
      <c r="AP13100"/>
      <c r="AQ13100"/>
      <c r="AR13100"/>
      <c r="AS13100"/>
      <c r="AT13100"/>
      <c r="AU13100"/>
      <c r="AV13100"/>
      <c r="AW13100"/>
      <c r="AX13100"/>
    </row>
    <row r="13101" spans="2:50" x14ac:dyDescent="0.25">
      <c r="B13101"/>
      <c r="C13101" s="149"/>
      <c r="D13101" s="43"/>
      <c r="E13101" s="108"/>
      <c r="F13101" s="130"/>
      <c r="G13101"/>
      <c r="H13101"/>
      <c r="I13101"/>
      <c r="J13101"/>
      <c r="K13101"/>
      <c r="L13101"/>
      <c r="M13101"/>
      <c r="N13101"/>
      <c r="O13101"/>
      <c r="P13101"/>
      <c r="Q13101"/>
      <c r="R13101"/>
      <c r="S13101"/>
      <c r="T13101"/>
      <c r="U13101"/>
      <c r="V13101"/>
      <c r="W13101"/>
      <c r="X13101"/>
      <c r="Y13101"/>
      <c r="Z13101"/>
      <c r="AA13101"/>
      <c r="AB13101"/>
      <c r="AC13101"/>
      <c r="AD13101"/>
      <c r="AE13101"/>
      <c r="AF13101"/>
      <c r="AG13101"/>
      <c r="AH13101"/>
      <c r="AI13101"/>
      <c r="AJ13101"/>
      <c r="AK13101"/>
      <c r="AL13101"/>
      <c r="AM13101"/>
      <c r="AN13101"/>
      <c r="AO13101"/>
      <c r="AP13101"/>
      <c r="AQ13101"/>
      <c r="AR13101"/>
      <c r="AS13101"/>
      <c r="AT13101"/>
      <c r="AU13101"/>
      <c r="AV13101"/>
      <c r="AW13101"/>
      <c r="AX13101"/>
    </row>
    <row r="13102" spans="2:50" x14ac:dyDescent="0.25">
      <c r="B13102"/>
      <c r="C13102" s="149"/>
      <c r="D13102" s="43"/>
      <c r="E13102" s="108"/>
      <c r="F13102" s="130"/>
      <c r="G13102"/>
      <c r="H13102"/>
      <c r="I13102"/>
      <c r="J13102"/>
      <c r="K13102"/>
      <c r="L13102"/>
      <c r="M13102"/>
      <c r="N13102"/>
      <c r="O13102"/>
      <c r="P13102"/>
      <c r="Q13102"/>
      <c r="R13102"/>
      <c r="S13102"/>
      <c r="T13102"/>
      <c r="U13102"/>
      <c r="V13102"/>
      <c r="W13102"/>
      <c r="X13102"/>
      <c r="Y13102"/>
      <c r="Z13102"/>
      <c r="AA13102"/>
      <c r="AB13102"/>
      <c r="AC13102"/>
      <c r="AD13102"/>
      <c r="AE13102"/>
      <c r="AF13102"/>
      <c r="AG13102"/>
      <c r="AH13102"/>
      <c r="AI13102"/>
      <c r="AJ13102"/>
      <c r="AK13102"/>
      <c r="AL13102"/>
      <c r="AM13102"/>
      <c r="AN13102"/>
      <c r="AO13102"/>
      <c r="AP13102"/>
      <c r="AQ13102"/>
      <c r="AR13102"/>
      <c r="AS13102"/>
      <c r="AT13102"/>
      <c r="AU13102"/>
      <c r="AV13102"/>
      <c r="AW13102"/>
      <c r="AX13102"/>
    </row>
    <row r="13103" spans="2:50" x14ac:dyDescent="0.25">
      <c r="B13103"/>
      <c r="C13103" s="149"/>
      <c r="D13103" s="43"/>
      <c r="E13103" s="108"/>
      <c r="F13103" s="130"/>
      <c r="G13103"/>
      <c r="H13103"/>
      <c r="I13103"/>
      <c r="J13103"/>
      <c r="K13103"/>
      <c r="L13103"/>
      <c r="M13103"/>
      <c r="N13103"/>
      <c r="O13103"/>
      <c r="P13103"/>
      <c r="Q13103"/>
      <c r="R13103"/>
      <c r="S13103"/>
      <c r="T13103"/>
      <c r="U13103"/>
      <c r="V13103"/>
      <c r="W13103"/>
      <c r="X13103"/>
      <c r="Y13103"/>
      <c r="Z13103"/>
      <c r="AA13103"/>
      <c r="AB13103"/>
      <c r="AC13103"/>
      <c r="AD13103"/>
      <c r="AE13103"/>
      <c r="AF13103"/>
      <c r="AG13103"/>
      <c r="AH13103"/>
      <c r="AI13103"/>
      <c r="AJ13103"/>
      <c r="AK13103"/>
      <c r="AL13103"/>
      <c r="AM13103"/>
      <c r="AN13103"/>
      <c r="AO13103"/>
      <c r="AP13103"/>
      <c r="AQ13103"/>
      <c r="AR13103"/>
      <c r="AS13103"/>
      <c r="AT13103"/>
      <c r="AU13103"/>
      <c r="AV13103"/>
      <c r="AW13103"/>
      <c r="AX13103"/>
    </row>
    <row r="13104" spans="2:50" x14ac:dyDescent="0.25">
      <c r="B13104"/>
      <c r="C13104" s="149"/>
      <c r="D13104" s="43"/>
      <c r="E13104" s="108"/>
      <c r="F13104" s="130"/>
      <c r="G13104"/>
      <c r="H13104"/>
      <c r="I13104"/>
      <c r="J13104"/>
      <c r="K13104"/>
      <c r="L13104"/>
      <c r="M13104"/>
      <c r="N13104"/>
      <c r="O13104"/>
      <c r="P13104"/>
      <c r="Q13104"/>
      <c r="R13104"/>
      <c r="S13104"/>
      <c r="T13104"/>
      <c r="U13104"/>
      <c r="V13104"/>
      <c r="W13104"/>
      <c r="X13104"/>
      <c r="Y13104"/>
      <c r="Z13104"/>
      <c r="AA13104"/>
      <c r="AB13104"/>
      <c r="AC13104"/>
      <c r="AD13104"/>
      <c r="AE13104"/>
      <c r="AF13104"/>
      <c r="AG13104"/>
      <c r="AH13104"/>
      <c r="AI13104"/>
      <c r="AJ13104"/>
      <c r="AK13104"/>
      <c r="AL13104"/>
      <c r="AM13104"/>
      <c r="AN13104"/>
      <c r="AO13104"/>
      <c r="AP13104"/>
      <c r="AQ13104"/>
      <c r="AR13104"/>
      <c r="AS13104"/>
      <c r="AT13104"/>
      <c r="AU13104"/>
      <c r="AV13104"/>
      <c r="AW13104"/>
      <c r="AX13104"/>
    </row>
    <row r="13105" spans="2:50" x14ac:dyDescent="0.25">
      <c r="B13105"/>
      <c r="C13105" s="149"/>
      <c r="D13105" s="43"/>
      <c r="E13105" s="108"/>
      <c r="F13105" s="130"/>
      <c r="G13105"/>
      <c r="H13105"/>
      <c r="I13105"/>
      <c r="J13105"/>
      <c r="K13105"/>
      <c r="L13105"/>
      <c r="M13105"/>
      <c r="N13105"/>
      <c r="O13105"/>
      <c r="P13105"/>
      <c r="Q13105"/>
      <c r="R13105"/>
      <c r="S13105"/>
      <c r="T13105"/>
      <c r="U13105"/>
      <c r="V13105"/>
      <c r="W13105"/>
      <c r="X13105"/>
      <c r="Y13105"/>
      <c r="Z13105"/>
      <c r="AA13105"/>
      <c r="AB13105"/>
      <c r="AC13105"/>
      <c r="AD13105"/>
      <c r="AE13105"/>
      <c r="AF13105"/>
      <c r="AG13105"/>
      <c r="AH13105"/>
      <c r="AI13105"/>
      <c r="AJ13105"/>
      <c r="AK13105"/>
      <c r="AL13105"/>
      <c r="AM13105"/>
      <c r="AN13105"/>
      <c r="AO13105"/>
      <c r="AP13105"/>
      <c r="AQ13105"/>
      <c r="AR13105"/>
      <c r="AS13105"/>
      <c r="AT13105"/>
      <c r="AU13105"/>
      <c r="AV13105"/>
      <c r="AW13105"/>
      <c r="AX13105"/>
    </row>
    <row r="13106" spans="2:50" x14ac:dyDescent="0.25">
      <c r="B13106"/>
      <c r="C13106" s="149"/>
      <c r="D13106" s="43"/>
      <c r="E13106" s="108"/>
      <c r="F13106" s="130"/>
      <c r="G13106"/>
      <c r="H13106"/>
      <c r="I13106"/>
      <c r="J13106"/>
      <c r="K13106"/>
      <c r="L13106"/>
      <c r="M13106"/>
      <c r="N13106"/>
      <c r="O13106"/>
      <c r="P13106"/>
      <c r="Q13106"/>
      <c r="R13106"/>
      <c r="S13106"/>
      <c r="T13106"/>
      <c r="U13106"/>
      <c r="V13106"/>
      <c r="W13106"/>
      <c r="X13106"/>
      <c r="Y13106"/>
      <c r="Z13106"/>
      <c r="AA13106"/>
      <c r="AB13106"/>
      <c r="AC13106"/>
      <c r="AD13106"/>
      <c r="AE13106"/>
      <c r="AF13106"/>
      <c r="AG13106"/>
      <c r="AH13106"/>
      <c r="AI13106"/>
      <c r="AJ13106"/>
      <c r="AK13106"/>
      <c r="AL13106"/>
      <c r="AM13106"/>
      <c r="AN13106"/>
      <c r="AO13106"/>
      <c r="AP13106"/>
      <c r="AQ13106"/>
      <c r="AR13106"/>
      <c r="AS13106"/>
      <c r="AT13106"/>
      <c r="AU13106"/>
      <c r="AV13106"/>
      <c r="AW13106"/>
      <c r="AX13106"/>
    </row>
    <row r="13107" spans="2:50" x14ac:dyDescent="0.25">
      <c r="B13107"/>
      <c r="C13107" s="149"/>
      <c r="D13107" s="43"/>
      <c r="E13107" s="108"/>
      <c r="F13107" s="130"/>
      <c r="G13107"/>
      <c r="H13107"/>
      <c r="I13107"/>
      <c r="J13107"/>
      <c r="K13107"/>
      <c r="L13107"/>
      <c r="M13107"/>
      <c r="N13107"/>
      <c r="O13107"/>
      <c r="P13107"/>
      <c r="Q13107"/>
      <c r="R13107"/>
      <c r="S13107"/>
      <c r="T13107"/>
      <c r="U13107"/>
      <c r="V13107"/>
      <c r="W13107"/>
      <c r="X13107"/>
      <c r="Y13107"/>
      <c r="Z13107"/>
      <c r="AA13107"/>
      <c r="AB13107"/>
      <c r="AC13107"/>
      <c r="AD13107"/>
      <c r="AE13107"/>
      <c r="AF13107"/>
      <c r="AG13107"/>
      <c r="AH13107"/>
      <c r="AI13107"/>
      <c r="AJ13107"/>
      <c r="AK13107"/>
      <c r="AL13107"/>
      <c r="AM13107"/>
      <c r="AN13107"/>
      <c r="AO13107"/>
      <c r="AP13107"/>
      <c r="AQ13107"/>
      <c r="AR13107"/>
      <c r="AS13107"/>
      <c r="AT13107"/>
      <c r="AU13107"/>
      <c r="AV13107"/>
      <c r="AW13107"/>
      <c r="AX13107"/>
    </row>
    <row r="13108" spans="2:50" x14ac:dyDescent="0.25">
      <c r="B13108"/>
      <c r="C13108" s="149"/>
      <c r="D13108" s="43"/>
      <c r="E13108" s="108"/>
      <c r="F13108" s="130"/>
      <c r="G13108"/>
      <c r="H13108"/>
      <c r="I13108"/>
      <c r="J13108"/>
      <c r="K13108"/>
      <c r="L13108"/>
      <c r="M13108"/>
      <c r="N13108"/>
      <c r="O13108"/>
      <c r="P13108"/>
      <c r="Q13108"/>
      <c r="R13108"/>
      <c r="S13108"/>
      <c r="T13108"/>
      <c r="U13108"/>
      <c r="V13108"/>
      <c r="W13108"/>
      <c r="X13108"/>
      <c r="Y13108"/>
      <c r="Z13108"/>
      <c r="AA13108"/>
      <c r="AB13108"/>
      <c r="AC13108"/>
      <c r="AD13108"/>
      <c r="AE13108"/>
      <c r="AF13108"/>
      <c r="AG13108"/>
      <c r="AH13108"/>
      <c r="AI13108"/>
      <c r="AJ13108"/>
      <c r="AK13108"/>
      <c r="AL13108"/>
      <c r="AM13108"/>
      <c r="AN13108"/>
      <c r="AO13108"/>
      <c r="AP13108"/>
      <c r="AQ13108"/>
      <c r="AR13108"/>
      <c r="AS13108"/>
      <c r="AT13108"/>
      <c r="AU13108"/>
      <c r="AV13108"/>
      <c r="AW13108"/>
      <c r="AX13108"/>
    </row>
    <row r="13109" spans="2:50" x14ac:dyDescent="0.25">
      <c r="B13109"/>
      <c r="C13109" s="149"/>
      <c r="D13109" s="43"/>
      <c r="E13109" s="108"/>
      <c r="F13109" s="130"/>
      <c r="G13109"/>
      <c r="H13109"/>
      <c r="I13109"/>
      <c r="J13109"/>
      <c r="K13109"/>
      <c r="L13109"/>
      <c r="M13109"/>
      <c r="N13109"/>
      <c r="O13109"/>
      <c r="P13109"/>
      <c r="Q13109"/>
      <c r="R13109"/>
      <c r="S13109"/>
      <c r="T13109"/>
      <c r="U13109"/>
      <c r="V13109"/>
      <c r="W13109"/>
      <c r="X13109"/>
      <c r="Y13109"/>
      <c r="Z13109"/>
      <c r="AA13109"/>
      <c r="AB13109"/>
      <c r="AC13109"/>
      <c r="AD13109"/>
      <c r="AE13109"/>
      <c r="AF13109"/>
      <c r="AG13109"/>
      <c r="AH13109"/>
      <c r="AI13109"/>
      <c r="AJ13109"/>
      <c r="AK13109"/>
      <c r="AL13109"/>
      <c r="AM13109"/>
      <c r="AN13109"/>
      <c r="AO13109"/>
      <c r="AP13109"/>
      <c r="AQ13109"/>
      <c r="AR13109"/>
      <c r="AS13109"/>
      <c r="AT13109"/>
      <c r="AU13109"/>
      <c r="AV13109"/>
      <c r="AW13109"/>
      <c r="AX13109"/>
    </row>
    <row r="13110" spans="2:50" x14ac:dyDescent="0.25">
      <c r="B13110"/>
      <c r="C13110" s="149"/>
      <c r="D13110" s="43"/>
      <c r="E13110" s="108"/>
      <c r="F13110" s="130"/>
      <c r="G13110"/>
      <c r="H13110"/>
      <c r="I13110"/>
      <c r="J13110"/>
      <c r="K13110"/>
      <c r="L13110"/>
      <c r="M13110"/>
      <c r="N13110"/>
      <c r="O13110"/>
      <c r="P13110"/>
      <c r="Q13110"/>
      <c r="R13110"/>
      <c r="S13110"/>
      <c r="T13110"/>
      <c r="U13110"/>
      <c r="V13110"/>
      <c r="W13110"/>
      <c r="X13110"/>
      <c r="Y13110"/>
      <c r="Z13110"/>
      <c r="AA13110"/>
      <c r="AB13110"/>
      <c r="AC13110"/>
      <c r="AD13110"/>
      <c r="AE13110"/>
      <c r="AF13110"/>
      <c r="AG13110"/>
      <c r="AH13110"/>
      <c r="AI13110"/>
      <c r="AJ13110"/>
      <c r="AK13110"/>
      <c r="AL13110"/>
      <c r="AM13110"/>
      <c r="AN13110"/>
      <c r="AO13110"/>
      <c r="AP13110"/>
      <c r="AQ13110"/>
      <c r="AR13110"/>
      <c r="AS13110"/>
      <c r="AT13110"/>
      <c r="AU13110"/>
      <c r="AV13110"/>
      <c r="AW13110"/>
      <c r="AX13110"/>
    </row>
    <row r="13111" spans="2:50" x14ac:dyDescent="0.25">
      <c r="B13111"/>
      <c r="C13111" s="149"/>
      <c r="D13111" s="43"/>
      <c r="E13111" s="108"/>
      <c r="F13111" s="130"/>
      <c r="G13111"/>
      <c r="H13111"/>
      <c r="I13111"/>
      <c r="J13111"/>
      <c r="K13111"/>
      <c r="L13111"/>
      <c r="M13111"/>
      <c r="N13111"/>
      <c r="O13111"/>
      <c r="P13111"/>
      <c r="Q13111"/>
      <c r="R13111"/>
      <c r="S13111"/>
      <c r="T13111"/>
      <c r="U13111"/>
      <c r="V13111"/>
      <c r="W13111"/>
      <c r="X13111"/>
      <c r="Y13111"/>
      <c r="Z13111"/>
      <c r="AA13111"/>
      <c r="AB13111"/>
      <c r="AC13111"/>
      <c r="AD13111"/>
      <c r="AE13111"/>
      <c r="AF13111"/>
      <c r="AG13111"/>
      <c r="AH13111"/>
      <c r="AI13111"/>
      <c r="AJ13111"/>
      <c r="AK13111"/>
      <c r="AL13111"/>
      <c r="AM13111"/>
      <c r="AN13111"/>
      <c r="AO13111"/>
      <c r="AP13111"/>
      <c r="AQ13111"/>
      <c r="AR13111"/>
      <c r="AS13111"/>
      <c r="AT13111"/>
      <c r="AU13111"/>
      <c r="AV13111"/>
      <c r="AW13111"/>
      <c r="AX13111"/>
    </row>
    <row r="13112" spans="2:50" x14ac:dyDescent="0.25">
      <c r="B13112"/>
      <c r="C13112" s="149"/>
      <c r="D13112" s="43"/>
      <c r="E13112" s="108"/>
      <c r="F13112" s="130"/>
      <c r="G13112"/>
      <c r="H13112"/>
      <c r="I13112"/>
      <c r="J13112"/>
      <c r="K13112"/>
      <c r="L13112"/>
      <c r="M13112"/>
      <c r="N13112"/>
      <c r="O13112"/>
      <c r="P13112"/>
      <c r="Q13112"/>
      <c r="R13112"/>
      <c r="S13112"/>
      <c r="T13112"/>
      <c r="U13112"/>
      <c r="V13112"/>
      <c r="W13112"/>
      <c r="X13112"/>
      <c r="Y13112"/>
      <c r="Z13112"/>
      <c r="AA13112"/>
      <c r="AB13112"/>
      <c r="AC13112"/>
      <c r="AD13112"/>
      <c r="AE13112"/>
      <c r="AF13112"/>
      <c r="AG13112"/>
      <c r="AH13112"/>
      <c r="AI13112"/>
      <c r="AJ13112"/>
      <c r="AK13112"/>
      <c r="AL13112"/>
      <c r="AM13112"/>
      <c r="AN13112"/>
      <c r="AO13112"/>
      <c r="AP13112"/>
      <c r="AQ13112"/>
      <c r="AR13112"/>
      <c r="AS13112"/>
      <c r="AT13112"/>
      <c r="AU13112"/>
      <c r="AV13112"/>
      <c r="AW13112"/>
      <c r="AX13112"/>
    </row>
    <row r="13113" spans="2:50" x14ac:dyDescent="0.25">
      <c r="B13113"/>
      <c r="C13113" s="149"/>
      <c r="D13113" s="43"/>
      <c r="E13113" s="108"/>
      <c r="F13113" s="130"/>
      <c r="G13113"/>
      <c r="H13113"/>
      <c r="I13113"/>
      <c r="J13113"/>
      <c r="K13113"/>
      <c r="L13113"/>
      <c r="M13113"/>
      <c r="N13113"/>
      <c r="O13113"/>
      <c r="P13113"/>
      <c r="Q13113"/>
      <c r="R13113"/>
      <c r="S13113"/>
      <c r="T13113"/>
      <c r="U13113"/>
      <c r="V13113"/>
      <c r="W13113"/>
      <c r="X13113"/>
      <c r="Y13113"/>
      <c r="Z13113"/>
      <c r="AA13113"/>
      <c r="AB13113"/>
      <c r="AC13113"/>
      <c r="AD13113"/>
      <c r="AE13113"/>
      <c r="AF13113"/>
      <c r="AG13113"/>
      <c r="AH13113"/>
      <c r="AI13113"/>
      <c r="AJ13113"/>
      <c r="AK13113"/>
      <c r="AL13113"/>
      <c r="AM13113"/>
      <c r="AN13113"/>
      <c r="AO13113"/>
      <c r="AP13113"/>
      <c r="AQ13113"/>
      <c r="AR13113"/>
      <c r="AS13113"/>
      <c r="AT13113"/>
      <c r="AU13113"/>
      <c r="AV13113"/>
      <c r="AW13113"/>
      <c r="AX13113"/>
    </row>
    <row r="13114" spans="2:50" x14ac:dyDescent="0.25">
      <c r="B13114"/>
      <c r="C13114" s="149"/>
      <c r="D13114" s="43"/>
      <c r="E13114" s="108"/>
      <c r="F13114" s="130"/>
      <c r="G13114"/>
      <c r="H13114"/>
      <c r="I13114"/>
      <c r="J13114"/>
      <c r="K13114"/>
      <c r="L13114"/>
      <c r="M13114"/>
      <c r="N13114"/>
      <c r="O13114"/>
      <c r="P13114"/>
      <c r="Q13114"/>
      <c r="R13114"/>
      <c r="S13114"/>
      <c r="T13114"/>
      <c r="U13114"/>
      <c r="V13114"/>
      <c r="W13114"/>
      <c r="X13114"/>
      <c r="Y13114"/>
      <c r="Z13114"/>
      <c r="AA13114"/>
      <c r="AB13114"/>
      <c r="AC13114"/>
      <c r="AD13114"/>
      <c r="AE13114"/>
      <c r="AF13114"/>
      <c r="AG13114"/>
      <c r="AH13114"/>
      <c r="AI13114"/>
      <c r="AJ13114"/>
      <c r="AK13114"/>
      <c r="AL13114"/>
      <c r="AM13114"/>
      <c r="AN13114"/>
      <c r="AO13114"/>
      <c r="AP13114"/>
      <c r="AQ13114"/>
      <c r="AR13114"/>
      <c r="AS13114"/>
      <c r="AT13114"/>
      <c r="AU13114"/>
      <c r="AV13114"/>
      <c r="AW13114"/>
      <c r="AX13114"/>
    </row>
    <row r="13115" spans="2:50" x14ac:dyDescent="0.25">
      <c r="B13115"/>
      <c r="C13115" s="149"/>
      <c r="D13115" s="43"/>
      <c r="E13115" s="108"/>
      <c r="F13115" s="130"/>
      <c r="G13115"/>
      <c r="H13115"/>
      <c r="I13115"/>
      <c r="J13115"/>
      <c r="K13115"/>
      <c r="L13115"/>
      <c r="M13115"/>
      <c r="N13115"/>
      <c r="O13115"/>
      <c r="P13115"/>
      <c r="Q13115"/>
      <c r="R13115"/>
      <c r="S13115"/>
      <c r="T13115"/>
      <c r="U13115"/>
      <c r="V13115"/>
      <c r="W13115"/>
      <c r="X13115"/>
      <c r="Y13115"/>
      <c r="Z13115"/>
      <c r="AA13115"/>
      <c r="AB13115"/>
      <c r="AC13115"/>
      <c r="AD13115"/>
      <c r="AE13115"/>
      <c r="AF13115"/>
      <c r="AG13115"/>
      <c r="AH13115"/>
      <c r="AI13115"/>
      <c r="AJ13115"/>
      <c r="AK13115"/>
      <c r="AL13115"/>
      <c r="AM13115"/>
      <c r="AN13115"/>
      <c r="AO13115"/>
      <c r="AP13115"/>
      <c r="AQ13115"/>
      <c r="AR13115"/>
      <c r="AS13115"/>
      <c r="AT13115"/>
      <c r="AU13115"/>
      <c r="AV13115"/>
      <c r="AW13115"/>
      <c r="AX13115"/>
    </row>
    <row r="13116" spans="2:50" x14ac:dyDescent="0.25">
      <c r="B13116"/>
      <c r="C13116" s="149"/>
      <c r="D13116" s="43"/>
      <c r="E13116" s="108"/>
      <c r="F13116" s="130"/>
      <c r="G13116"/>
      <c r="H13116"/>
      <c r="I13116"/>
      <c r="J13116"/>
      <c r="K13116"/>
      <c r="L13116"/>
      <c r="M13116"/>
      <c r="N13116"/>
      <c r="O13116"/>
      <c r="P13116"/>
      <c r="Q13116"/>
      <c r="R13116"/>
      <c r="S13116"/>
      <c r="T13116"/>
      <c r="U13116"/>
      <c r="V13116"/>
      <c r="W13116"/>
      <c r="X13116"/>
      <c r="Y13116"/>
      <c r="Z13116"/>
      <c r="AA13116"/>
      <c r="AB13116"/>
      <c r="AC13116"/>
      <c r="AD13116"/>
      <c r="AE13116"/>
      <c r="AF13116"/>
      <c r="AG13116"/>
      <c r="AH13116"/>
      <c r="AI13116"/>
      <c r="AJ13116"/>
      <c r="AK13116"/>
      <c r="AL13116"/>
      <c r="AM13116"/>
      <c r="AN13116"/>
      <c r="AO13116"/>
      <c r="AP13116"/>
      <c r="AQ13116"/>
      <c r="AR13116"/>
      <c r="AS13116"/>
      <c r="AT13116"/>
      <c r="AU13116"/>
      <c r="AV13116"/>
      <c r="AW13116"/>
      <c r="AX13116"/>
    </row>
    <row r="13117" spans="2:50" x14ac:dyDescent="0.25">
      <c r="B13117"/>
      <c r="C13117" s="149"/>
      <c r="D13117" s="43"/>
      <c r="E13117" s="108"/>
      <c r="F13117" s="130"/>
      <c r="G13117"/>
      <c r="H13117"/>
      <c r="I13117"/>
      <c r="J13117"/>
      <c r="K13117"/>
      <c r="L13117"/>
      <c r="M13117"/>
      <c r="N13117"/>
      <c r="O13117"/>
      <c r="P13117"/>
      <c r="Q13117"/>
      <c r="R13117"/>
      <c r="S13117"/>
      <c r="T13117"/>
      <c r="U13117"/>
      <c r="V13117"/>
      <c r="W13117"/>
      <c r="X13117"/>
      <c r="Y13117"/>
      <c r="Z13117"/>
      <c r="AA13117"/>
      <c r="AB13117"/>
      <c r="AC13117"/>
      <c r="AD13117"/>
      <c r="AE13117"/>
      <c r="AF13117"/>
      <c r="AG13117"/>
      <c r="AH13117"/>
      <c r="AI13117"/>
      <c r="AJ13117"/>
      <c r="AK13117"/>
      <c r="AL13117"/>
      <c r="AM13117"/>
      <c r="AN13117"/>
      <c r="AO13117"/>
      <c r="AP13117"/>
      <c r="AQ13117"/>
      <c r="AR13117"/>
      <c r="AS13117"/>
      <c r="AT13117"/>
      <c r="AU13117"/>
      <c r="AV13117"/>
      <c r="AW13117"/>
      <c r="AX13117"/>
    </row>
    <row r="13118" spans="2:50" x14ac:dyDescent="0.25">
      <c r="B13118"/>
      <c r="C13118" s="149"/>
      <c r="D13118" s="43"/>
      <c r="E13118" s="108"/>
      <c r="F13118" s="130"/>
      <c r="G13118"/>
      <c r="H13118"/>
      <c r="I13118"/>
      <c r="J13118"/>
      <c r="K13118"/>
      <c r="L13118"/>
      <c r="M13118"/>
      <c r="N13118"/>
      <c r="O13118"/>
      <c r="P13118"/>
      <c r="Q13118"/>
      <c r="R13118"/>
      <c r="S13118"/>
      <c r="T13118"/>
      <c r="U13118"/>
      <c r="V13118"/>
      <c r="W13118"/>
      <c r="X13118"/>
      <c r="Y13118"/>
      <c r="Z13118"/>
      <c r="AA13118"/>
      <c r="AB13118"/>
      <c r="AC13118"/>
      <c r="AD13118"/>
      <c r="AE13118"/>
      <c r="AF13118"/>
      <c r="AG13118"/>
      <c r="AH13118"/>
      <c r="AI13118"/>
      <c r="AJ13118"/>
      <c r="AK13118"/>
      <c r="AL13118"/>
      <c r="AM13118"/>
      <c r="AN13118"/>
      <c r="AO13118"/>
      <c r="AP13118"/>
      <c r="AQ13118"/>
      <c r="AR13118"/>
      <c r="AS13118"/>
      <c r="AT13118"/>
      <c r="AU13118"/>
      <c r="AV13118"/>
      <c r="AW13118"/>
      <c r="AX13118"/>
    </row>
    <row r="13119" spans="2:50" x14ac:dyDescent="0.25">
      <c r="B13119"/>
      <c r="C13119" s="149"/>
      <c r="D13119" s="43"/>
      <c r="E13119" s="108"/>
      <c r="F13119" s="130"/>
      <c r="G13119"/>
      <c r="H13119"/>
      <c r="I13119"/>
      <c r="J13119"/>
      <c r="K13119"/>
      <c r="L13119"/>
      <c r="M13119"/>
      <c r="N13119"/>
      <c r="O13119"/>
      <c r="P13119"/>
      <c r="Q13119"/>
      <c r="R13119"/>
      <c r="S13119"/>
      <c r="T13119"/>
      <c r="U13119"/>
      <c r="V13119"/>
      <c r="W13119"/>
      <c r="X13119"/>
      <c r="Y13119"/>
      <c r="Z13119"/>
      <c r="AA13119"/>
      <c r="AB13119"/>
      <c r="AC13119"/>
      <c r="AD13119"/>
      <c r="AE13119"/>
      <c r="AF13119"/>
      <c r="AG13119"/>
      <c r="AH13119"/>
      <c r="AI13119"/>
      <c r="AJ13119"/>
      <c r="AK13119"/>
      <c r="AL13119"/>
      <c r="AM13119"/>
      <c r="AN13119"/>
      <c r="AO13119"/>
      <c r="AP13119"/>
      <c r="AQ13119"/>
      <c r="AR13119"/>
      <c r="AS13119"/>
      <c r="AT13119"/>
      <c r="AU13119"/>
      <c r="AV13119"/>
      <c r="AW13119"/>
      <c r="AX13119"/>
    </row>
    <row r="13120" spans="2:50" x14ac:dyDescent="0.25">
      <c r="B13120"/>
      <c r="C13120" s="149"/>
      <c r="D13120" s="43"/>
      <c r="E13120" s="108"/>
      <c r="F13120" s="130"/>
      <c r="G13120"/>
      <c r="H13120"/>
      <c r="I13120"/>
      <c r="J13120"/>
      <c r="K13120"/>
      <c r="L13120"/>
      <c r="M13120"/>
      <c r="N13120"/>
      <c r="O13120"/>
      <c r="P13120"/>
      <c r="Q13120"/>
      <c r="R13120"/>
      <c r="S13120"/>
      <c r="T13120"/>
      <c r="U13120"/>
      <c r="V13120"/>
      <c r="W13120"/>
      <c r="X13120"/>
      <c r="Y13120"/>
      <c r="Z13120"/>
      <c r="AA13120"/>
      <c r="AB13120"/>
      <c r="AC13120"/>
      <c r="AD13120"/>
      <c r="AE13120"/>
      <c r="AF13120"/>
      <c r="AG13120"/>
      <c r="AH13120"/>
      <c r="AI13120"/>
      <c r="AJ13120"/>
      <c r="AK13120"/>
      <c r="AL13120"/>
      <c r="AM13120"/>
      <c r="AN13120"/>
      <c r="AO13120"/>
      <c r="AP13120"/>
      <c r="AQ13120"/>
      <c r="AR13120"/>
      <c r="AS13120"/>
      <c r="AT13120"/>
      <c r="AU13120"/>
      <c r="AV13120"/>
      <c r="AW13120"/>
      <c r="AX13120"/>
    </row>
    <row r="13121" spans="2:50" x14ac:dyDescent="0.25">
      <c r="B13121"/>
      <c r="C13121" s="149"/>
      <c r="D13121" s="43"/>
      <c r="E13121" s="108"/>
      <c r="F13121" s="130"/>
      <c r="G13121"/>
      <c r="H13121"/>
      <c r="I13121"/>
      <c r="J13121"/>
      <c r="K13121"/>
      <c r="L13121"/>
      <c r="M13121"/>
      <c r="N13121"/>
      <c r="O13121"/>
      <c r="P13121"/>
      <c r="Q13121"/>
      <c r="R13121"/>
      <c r="S13121"/>
      <c r="T13121"/>
      <c r="U13121"/>
      <c r="V13121"/>
      <c r="W13121"/>
      <c r="X13121"/>
      <c r="Y13121"/>
      <c r="Z13121"/>
      <c r="AA13121"/>
      <c r="AB13121"/>
      <c r="AC13121"/>
      <c r="AD13121"/>
      <c r="AE13121"/>
      <c r="AF13121"/>
      <c r="AG13121"/>
      <c r="AH13121"/>
      <c r="AI13121"/>
      <c r="AJ13121"/>
      <c r="AK13121"/>
      <c r="AL13121"/>
      <c r="AM13121"/>
      <c r="AN13121"/>
      <c r="AO13121"/>
      <c r="AP13121"/>
      <c r="AQ13121"/>
      <c r="AR13121"/>
      <c r="AS13121"/>
      <c r="AT13121"/>
      <c r="AU13121"/>
      <c r="AV13121"/>
      <c r="AW13121"/>
      <c r="AX13121"/>
    </row>
    <row r="13122" spans="2:50" x14ac:dyDescent="0.25">
      <c r="B13122"/>
      <c r="C13122" s="149"/>
      <c r="D13122" s="43"/>
      <c r="E13122" s="108"/>
      <c r="F13122" s="130"/>
      <c r="G13122"/>
      <c r="H13122"/>
      <c r="I13122"/>
      <c r="J13122"/>
      <c r="K13122"/>
      <c r="L13122"/>
      <c r="M13122"/>
      <c r="N13122"/>
      <c r="O13122"/>
      <c r="P13122"/>
      <c r="Q13122"/>
      <c r="R13122"/>
      <c r="S13122"/>
      <c r="T13122"/>
      <c r="U13122"/>
      <c r="V13122"/>
      <c r="W13122"/>
      <c r="X13122"/>
      <c r="Y13122"/>
      <c r="Z13122"/>
      <c r="AA13122"/>
      <c r="AB13122"/>
      <c r="AC13122"/>
      <c r="AD13122"/>
      <c r="AE13122"/>
      <c r="AF13122"/>
      <c r="AG13122"/>
      <c r="AH13122"/>
      <c r="AI13122"/>
      <c r="AJ13122"/>
      <c r="AK13122"/>
      <c r="AL13122"/>
      <c r="AM13122"/>
      <c r="AN13122"/>
      <c r="AO13122"/>
      <c r="AP13122"/>
      <c r="AQ13122"/>
      <c r="AR13122"/>
      <c r="AS13122"/>
      <c r="AT13122"/>
      <c r="AU13122"/>
      <c r="AV13122"/>
      <c r="AW13122"/>
      <c r="AX13122"/>
    </row>
    <row r="13123" spans="2:50" x14ac:dyDescent="0.25">
      <c r="B13123"/>
      <c r="C13123" s="149"/>
      <c r="D13123" s="43"/>
      <c r="E13123" s="108"/>
      <c r="F13123" s="130"/>
      <c r="G13123"/>
      <c r="H13123"/>
      <c r="I13123"/>
      <c r="J13123"/>
      <c r="K13123"/>
      <c r="L13123"/>
      <c r="M13123"/>
      <c r="N13123"/>
      <c r="O13123"/>
      <c r="P13123"/>
      <c r="Q13123"/>
      <c r="R13123"/>
      <c r="S13123"/>
      <c r="T13123"/>
      <c r="U13123"/>
      <c r="V13123"/>
      <c r="W13123"/>
      <c r="X13123"/>
      <c r="Y13123"/>
      <c r="Z13123"/>
      <c r="AA13123"/>
      <c r="AB13123"/>
      <c r="AC13123"/>
      <c r="AD13123"/>
      <c r="AE13123"/>
      <c r="AF13123"/>
      <c r="AG13123"/>
      <c r="AH13123"/>
      <c r="AI13123"/>
      <c r="AJ13123"/>
      <c r="AK13123"/>
      <c r="AL13123"/>
      <c r="AM13123"/>
      <c r="AN13123"/>
      <c r="AO13123"/>
      <c r="AP13123"/>
      <c r="AQ13123"/>
      <c r="AR13123"/>
      <c r="AS13123"/>
      <c r="AT13123"/>
      <c r="AU13123"/>
      <c r="AV13123"/>
      <c r="AW13123"/>
      <c r="AX13123"/>
    </row>
    <row r="13124" spans="2:50" x14ac:dyDescent="0.25">
      <c r="B13124"/>
      <c r="C13124" s="149"/>
      <c r="D13124" s="43"/>
      <c r="E13124" s="108"/>
      <c r="F13124" s="130"/>
      <c r="G13124"/>
      <c r="H13124"/>
      <c r="I13124"/>
      <c r="J13124"/>
      <c r="K13124"/>
      <c r="L13124"/>
      <c r="M13124"/>
      <c r="N13124"/>
      <c r="O13124"/>
      <c r="P13124"/>
      <c r="Q13124"/>
      <c r="R13124"/>
      <c r="S13124"/>
      <c r="T13124"/>
      <c r="U13124"/>
      <c r="V13124"/>
      <c r="W13124"/>
      <c r="X13124"/>
      <c r="Y13124"/>
      <c r="Z13124"/>
      <c r="AA13124"/>
      <c r="AB13124"/>
      <c r="AC13124"/>
      <c r="AD13124"/>
      <c r="AE13124"/>
      <c r="AF13124"/>
      <c r="AG13124"/>
      <c r="AH13124"/>
      <c r="AI13124"/>
      <c r="AJ13124"/>
      <c r="AK13124"/>
      <c r="AL13124"/>
      <c r="AM13124"/>
      <c r="AN13124"/>
      <c r="AO13124"/>
      <c r="AP13124"/>
      <c r="AQ13124"/>
      <c r="AR13124"/>
      <c r="AS13124"/>
      <c r="AT13124"/>
      <c r="AU13124"/>
      <c r="AV13124"/>
      <c r="AW13124"/>
      <c r="AX13124"/>
    </row>
    <row r="13125" spans="2:50" x14ac:dyDescent="0.25">
      <c r="B13125"/>
      <c r="C13125" s="149"/>
      <c r="D13125" s="43"/>
      <c r="E13125" s="108"/>
      <c r="F13125" s="130"/>
      <c r="G13125"/>
      <c r="H13125"/>
      <c r="I13125"/>
      <c r="J13125"/>
      <c r="K13125"/>
      <c r="L13125"/>
      <c r="M13125"/>
      <c r="N13125"/>
      <c r="O13125"/>
      <c r="P13125"/>
      <c r="Q13125"/>
      <c r="R13125"/>
      <c r="S13125"/>
      <c r="T13125"/>
      <c r="U13125"/>
      <c r="V13125"/>
      <c r="W13125"/>
      <c r="X13125"/>
      <c r="Y13125"/>
      <c r="Z13125"/>
      <c r="AA13125"/>
      <c r="AB13125"/>
      <c r="AC13125"/>
      <c r="AD13125"/>
      <c r="AE13125"/>
      <c r="AF13125"/>
      <c r="AG13125"/>
      <c r="AH13125"/>
      <c r="AI13125"/>
      <c r="AJ13125"/>
      <c r="AK13125"/>
      <c r="AL13125"/>
      <c r="AM13125"/>
      <c r="AN13125"/>
      <c r="AO13125"/>
      <c r="AP13125"/>
      <c r="AQ13125"/>
      <c r="AR13125"/>
      <c r="AS13125"/>
      <c r="AT13125"/>
      <c r="AU13125"/>
      <c r="AV13125"/>
      <c r="AW13125"/>
      <c r="AX13125"/>
    </row>
    <row r="13126" spans="2:50" x14ac:dyDescent="0.25">
      <c r="B13126"/>
      <c r="C13126" s="149"/>
      <c r="D13126" s="43"/>
      <c r="E13126" s="108"/>
      <c r="F13126" s="130"/>
      <c r="G13126"/>
      <c r="H13126"/>
      <c r="I13126"/>
      <c r="J13126"/>
      <c r="K13126"/>
      <c r="L13126"/>
      <c r="M13126"/>
      <c r="N13126"/>
      <c r="O13126"/>
      <c r="P13126"/>
      <c r="Q13126"/>
      <c r="R13126"/>
      <c r="S13126"/>
      <c r="T13126"/>
      <c r="U13126"/>
      <c r="V13126"/>
      <c r="W13126"/>
      <c r="X13126"/>
      <c r="Y13126"/>
      <c r="Z13126"/>
      <c r="AA13126"/>
      <c r="AB13126"/>
      <c r="AC13126"/>
      <c r="AD13126"/>
      <c r="AE13126"/>
      <c r="AF13126"/>
      <c r="AG13126"/>
      <c r="AH13126"/>
      <c r="AI13126"/>
      <c r="AJ13126"/>
      <c r="AK13126"/>
      <c r="AL13126"/>
      <c r="AM13126"/>
      <c r="AN13126"/>
      <c r="AO13126"/>
      <c r="AP13126"/>
      <c r="AQ13126"/>
      <c r="AR13126"/>
      <c r="AS13126"/>
      <c r="AT13126"/>
      <c r="AU13126"/>
      <c r="AV13126"/>
      <c r="AW13126"/>
      <c r="AX13126"/>
    </row>
    <row r="13127" spans="2:50" x14ac:dyDescent="0.25">
      <c r="B13127"/>
      <c r="C13127" s="149"/>
      <c r="D13127" s="43"/>
      <c r="E13127" s="108"/>
      <c r="F13127" s="130"/>
      <c r="G13127"/>
      <c r="H13127"/>
      <c r="I13127"/>
      <c r="J13127"/>
      <c r="K13127"/>
      <c r="L13127"/>
      <c r="M13127"/>
      <c r="N13127"/>
      <c r="O13127"/>
      <c r="P13127"/>
      <c r="Q13127"/>
      <c r="R13127"/>
      <c r="S13127"/>
      <c r="T13127"/>
      <c r="U13127"/>
      <c r="V13127"/>
      <c r="W13127"/>
      <c r="X13127"/>
      <c r="Y13127"/>
      <c r="Z13127"/>
      <c r="AA13127"/>
      <c r="AB13127"/>
      <c r="AC13127"/>
      <c r="AD13127"/>
      <c r="AE13127"/>
      <c r="AF13127"/>
      <c r="AG13127"/>
      <c r="AH13127"/>
      <c r="AI13127"/>
      <c r="AJ13127"/>
      <c r="AK13127"/>
      <c r="AL13127"/>
      <c r="AM13127"/>
      <c r="AN13127"/>
      <c r="AO13127"/>
      <c r="AP13127"/>
      <c r="AQ13127"/>
      <c r="AR13127"/>
      <c r="AS13127"/>
      <c r="AT13127"/>
      <c r="AU13127"/>
      <c r="AV13127"/>
      <c r="AW13127"/>
      <c r="AX13127"/>
    </row>
    <row r="13128" spans="2:50" x14ac:dyDescent="0.25">
      <c r="B13128"/>
      <c r="C13128" s="149"/>
      <c r="D13128" s="43"/>
      <c r="E13128" s="108"/>
      <c r="F13128" s="130"/>
      <c r="G13128"/>
      <c r="H13128"/>
      <c r="I13128"/>
      <c r="J13128"/>
      <c r="K13128"/>
      <c r="L13128"/>
      <c r="M13128"/>
      <c r="N13128"/>
      <c r="O13128"/>
      <c r="P13128"/>
      <c r="Q13128"/>
      <c r="R13128"/>
      <c r="S13128"/>
      <c r="T13128"/>
      <c r="U13128"/>
      <c r="V13128"/>
      <c r="W13128"/>
      <c r="X13128"/>
      <c r="Y13128"/>
      <c r="Z13128"/>
      <c r="AA13128"/>
      <c r="AB13128"/>
      <c r="AC13128"/>
      <c r="AD13128"/>
      <c r="AE13128"/>
      <c r="AF13128"/>
      <c r="AG13128"/>
      <c r="AH13128"/>
      <c r="AI13128"/>
      <c r="AJ13128"/>
      <c r="AK13128"/>
      <c r="AL13128"/>
      <c r="AM13128"/>
      <c r="AN13128"/>
      <c r="AO13128"/>
      <c r="AP13128"/>
      <c r="AQ13128"/>
      <c r="AR13128"/>
      <c r="AS13128"/>
      <c r="AT13128"/>
      <c r="AU13128"/>
      <c r="AV13128"/>
      <c r="AW13128"/>
      <c r="AX13128"/>
    </row>
    <row r="13129" spans="2:50" x14ac:dyDescent="0.25">
      <c r="B13129"/>
      <c r="C13129" s="149"/>
      <c r="D13129" s="43"/>
      <c r="E13129" s="108"/>
      <c r="F13129" s="130"/>
      <c r="G13129"/>
      <c r="H13129"/>
      <c r="I13129"/>
      <c r="J13129"/>
      <c r="K13129"/>
      <c r="L13129"/>
      <c r="M13129"/>
      <c r="N13129"/>
      <c r="O13129"/>
      <c r="P13129"/>
      <c r="Q13129"/>
      <c r="R13129"/>
      <c r="S13129"/>
      <c r="T13129"/>
      <c r="U13129"/>
      <c r="V13129"/>
      <c r="W13129"/>
      <c r="X13129"/>
      <c r="Y13129"/>
      <c r="Z13129"/>
      <c r="AA13129"/>
      <c r="AB13129"/>
      <c r="AC13129"/>
      <c r="AD13129"/>
      <c r="AE13129"/>
      <c r="AF13129"/>
      <c r="AG13129"/>
      <c r="AH13129"/>
      <c r="AI13129"/>
      <c r="AJ13129"/>
      <c r="AK13129"/>
      <c r="AL13129"/>
      <c r="AM13129"/>
      <c r="AN13129"/>
      <c r="AO13129"/>
      <c r="AP13129"/>
      <c r="AQ13129"/>
      <c r="AR13129"/>
      <c r="AS13129"/>
      <c r="AT13129"/>
      <c r="AU13129"/>
      <c r="AV13129"/>
      <c r="AW13129"/>
      <c r="AX13129"/>
    </row>
    <row r="13130" spans="2:50" x14ac:dyDescent="0.25">
      <c r="B13130"/>
      <c r="C13130" s="149"/>
      <c r="D13130" s="43"/>
      <c r="E13130" s="108"/>
      <c r="F13130" s="130"/>
      <c r="G13130"/>
      <c r="H13130"/>
      <c r="I13130"/>
      <c r="J13130"/>
      <c r="K13130"/>
      <c r="L13130"/>
      <c r="M13130"/>
      <c r="N13130"/>
      <c r="O13130"/>
      <c r="P13130"/>
      <c r="Q13130"/>
      <c r="R13130"/>
      <c r="S13130"/>
      <c r="T13130"/>
      <c r="U13130"/>
      <c r="V13130"/>
      <c r="W13130"/>
      <c r="X13130"/>
      <c r="Y13130"/>
      <c r="Z13130"/>
      <c r="AA13130"/>
      <c r="AB13130"/>
      <c r="AC13130"/>
      <c r="AD13130"/>
      <c r="AE13130"/>
      <c r="AF13130"/>
      <c r="AG13130"/>
      <c r="AH13130"/>
      <c r="AI13130"/>
      <c r="AJ13130"/>
      <c r="AK13130"/>
      <c r="AL13130"/>
      <c r="AM13130"/>
      <c r="AN13130"/>
      <c r="AO13130"/>
      <c r="AP13130"/>
      <c r="AQ13130"/>
      <c r="AR13130"/>
      <c r="AS13130"/>
      <c r="AT13130"/>
      <c r="AU13130"/>
      <c r="AV13130"/>
      <c r="AW13130"/>
      <c r="AX13130"/>
    </row>
    <row r="13131" spans="2:50" x14ac:dyDescent="0.25">
      <c r="B13131"/>
      <c r="C13131" s="149"/>
      <c r="D13131" s="43"/>
      <c r="E13131" s="108"/>
      <c r="F13131" s="130"/>
      <c r="G13131"/>
      <c r="H13131"/>
      <c r="I13131"/>
      <c r="J13131"/>
      <c r="K13131"/>
      <c r="L13131"/>
      <c r="M13131"/>
      <c r="N13131"/>
      <c r="O13131"/>
      <c r="P13131"/>
      <c r="Q13131"/>
      <c r="R13131"/>
      <c r="S13131"/>
      <c r="T13131"/>
      <c r="U13131"/>
      <c r="V13131"/>
      <c r="W13131"/>
      <c r="X13131"/>
      <c r="Y13131"/>
      <c r="Z13131"/>
      <c r="AA13131"/>
      <c r="AB13131"/>
      <c r="AC13131"/>
      <c r="AD13131"/>
      <c r="AE13131"/>
      <c r="AF13131"/>
      <c r="AG13131"/>
      <c r="AH13131"/>
      <c r="AI13131"/>
      <c r="AJ13131"/>
      <c r="AK13131"/>
      <c r="AL13131"/>
      <c r="AM13131"/>
      <c r="AN13131"/>
      <c r="AO13131"/>
      <c r="AP13131"/>
      <c r="AQ13131"/>
      <c r="AR13131"/>
      <c r="AS13131"/>
      <c r="AT13131"/>
      <c r="AU13131"/>
      <c r="AV13131"/>
      <c r="AW13131"/>
      <c r="AX13131"/>
    </row>
    <row r="13132" spans="2:50" x14ac:dyDescent="0.25">
      <c r="B13132"/>
      <c r="C13132" s="149"/>
      <c r="D13132" s="43"/>
      <c r="E13132" s="108"/>
      <c r="F13132" s="130"/>
      <c r="G13132"/>
      <c r="H13132"/>
      <c r="I13132"/>
      <c r="J13132"/>
      <c r="K13132"/>
      <c r="L13132"/>
      <c r="M13132"/>
      <c r="N13132"/>
      <c r="O13132"/>
      <c r="P13132"/>
      <c r="Q13132"/>
      <c r="R13132"/>
      <c r="S13132"/>
      <c r="T13132"/>
      <c r="U13132"/>
      <c r="V13132"/>
      <c r="W13132"/>
      <c r="X13132"/>
      <c r="Y13132"/>
      <c r="Z13132"/>
      <c r="AA13132"/>
      <c r="AB13132"/>
      <c r="AC13132"/>
      <c r="AD13132"/>
      <c r="AE13132"/>
      <c r="AF13132"/>
      <c r="AG13132"/>
      <c r="AH13132"/>
      <c r="AI13132"/>
      <c r="AJ13132"/>
      <c r="AK13132"/>
      <c r="AL13132"/>
      <c r="AM13132"/>
      <c r="AN13132"/>
      <c r="AO13132"/>
      <c r="AP13132"/>
      <c r="AQ13132"/>
      <c r="AR13132"/>
      <c r="AS13132"/>
      <c r="AT13132"/>
      <c r="AU13132"/>
      <c r="AV13132"/>
      <c r="AW13132"/>
      <c r="AX13132"/>
    </row>
    <row r="13133" spans="2:50" x14ac:dyDescent="0.25">
      <c r="B13133"/>
      <c r="C13133" s="149"/>
      <c r="D13133" s="43"/>
      <c r="E13133" s="108"/>
      <c r="F13133" s="130"/>
      <c r="G13133"/>
      <c r="H13133"/>
      <c r="I13133"/>
      <c r="J13133"/>
      <c r="K13133"/>
      <c r="L13133"/>
      <c r="M13133"/>
      <c r="N13133"/>
      <c r="O13133"/>
      <c r="P13133"/>
      <c r="Q13133"/>
      <c r="R13133"/>
      <c r="S13133"/>
      <c r="T13133"/>
      <c r="U13133"/>
      <c r="V13133"/>
      <c r="W13133"/>
      <c r="X13133"/>
      <c r="Y13133"/>
      <c r="Z13133"/>
      <c r="AA13133"/>
      <c r="AB13133"/>
      <c r="AC13133"/>
      <c r="AD13133"/>
      <c r="AE13133"/>
      <c r="AF13133"/>
      <c r="AG13133"/>
      <c r="AH13133"/>
      <c r="AI13133"/>
      <c r="AJ13133"/>
      <c r="AK13133"/>
      <c r="AL13133"/>
      <c r="AM13133"/>
      <c r="AN13133"/>
      <c r="AO13133"/>
      <c r="AP13133"/>
      <c r="AQ13133"/>
      <c r="AR13133"/>
      <c r="AS13133"/>
      <c r="AT13133"/>
      <c r="AU13133"/>
      <c r="AV13133"/>
      <c r="AW13133"/>
      <c r="AX13133"/>
    </row>
    <row r="13134" spans="2:50" x14ac:dyDescent="0.25">
      <c r="B13134"/>
      <c r="C13134" s="149"/>
      <c r="D13134" s="43"/>
      <c r="E13134" s="108"/>
      <c r="F13134" s="130"/>
      <c r="G13134"/>
      <c r="H13134"/>
      <c r="I13134"/>
      <c r="J13134"/>
      <c r="K13134"/>
      <c r="L13134"/>
      <c r="M13134"/>
      <c r="N13134"/>
      <c r="O13134"/>
      <c r="P13134"/>
      <c r="Q13134"/>
      <c r="R13134"/>
      <c r="S13134"/>
      <c r="T13134"/>
      <c r="U13134"/>
      <c r="V13134"/>
      <c r="W13134"/>
      <c r="X13134"/>
      <c r="Y13134"/>
      <c r="Z13134"/>
      <c r="AA13134"/>
      <c r="AB13134"/>
      <c r="AC13134"/>
      <c r="AD13134"/>
      <c r="AE13134"/>
      <c r="AF13134"/>
      <c r="AG13134"/>
      <c r="AH13134"/>
      <c r="AI13134"/>
      <c r="AJ13134"/>
      <c r="AK13134"/>
      <c r="AL13134"/>
      <c r="AM13134"/>
      <c r="AN13134"/>
      <c r="AO13134"/>
      <c r="AP13134"/>
      <c r="AQ13134"/>
      <c r="AR13134"/>
      <c r="AS13134"/>
      <c r="AT13134"/>
      <c r="AU13134"/>
      <c r="AV13134"/>
      <c r="AW13134"/>
      <c r="AX13134"/>
    </row>
    <row r="13135" spans="2:50" x14ac:dyDescent="0.25">
      <c r="B13135"/>
      <c r="C13135" s="149"/>
      <c r="D13135" s="43"/>
      <c r="E13135" s="108"/>
      <c r="F13135" s="130"/>
      <c r="G13135"/>
      <c r="H13135"/>
      <c r="I13135"/>
      <c r="J13135"/>
      <c r="K13135"/>
      <c r="L13135"/>
      <c r="M13135"/>
      <c r="N13135"/>
      <c r="O13135"/>
      <c r="P13135"/>
      <c r="Q13135"/>
      <c r="R13135"/>
      <c r="S13135"/>
      <c r="T13135"/>
      <c r="U13135"/>
      <c r="V13135"/>
      <c r="W13135"/>
      <c r="X13135"/>
      <c r="Y13135"/>
      <c r="Z13135"/>
      <c r="AA13135"/>
      <c r="AB13135"/>
      <c r="AC13135"/>
      <c r="AD13135"/>
      <c r="AE13135"/>
      <c r="AF13135"/>
      <c r="AG13135"/>
      <c r="AH13135"/>
      <c r="AI13135"/>
      <c r="AJ13135"/>
      <c r="AK13135"/>
      <c r="AL13135"/>
      <c r="AM13135"/>
      <c r="AN13135"/>
      <c r="AO13135"/>
      <c r="AP13135"/>
      <c r="AQ13135"/>
      <c r="AR13135"/>
      <c r="AS13135"/>
      <c r="AT13135"/>
      <c r="AU13135"/>
      <c r="AV13135"/>
      <c r="AW13135"/>
      <c r="AX13135"/>
    </row>
    <row r="13136" spans="2:50" x14ac:dyDescent="0.25">
      <c r="B13136"/>
      <c r="C13136" s="149"/>
      <c r="D13136" s="43"/>
      <c r="E13136" s="108"/>
      <c r="F13136" s="130"/>
      <c r="G13136"/>
      <c r="H13136"/>
      <c r="I13136"/>
      <c r="J13136"/>
      <c r="K13136"/>
      <c r="L13136"/>
      <c r="M13136"/>
      <c r="N13136"/>
      <c r="O13136"/>
      <c r="P13136"/>
      <c r="Q13136"/>
      <c r="R13136"/>
      <c r="S13136"/>
      <c r="T13136"/>
      <c r="U13136"/>
      <c r="V13136"/>
      <c r="W13136"/>
      <c r="X13136"/>
      <c r="Y13136"/>
      <c r="Z13136"/>
      <c r="AA13136"/>
      <c r="AB13136"/>
      <c r="AC13136"/>
      <c r="AD13136"/>
      <c r="AE13136"/>
      <c r="AF13136"/>
      <c r="AG13136"/>
      <c r="AH13136"/>
      <c r="AI13136"/>
      <c r="AJ13136"/>
      <c r="AK13136"/>
      <c r="AL13136"/>
      <c r="AM13136"/>
      <c r="AN13136"/>
      <c r="AO13136"/>
      <c r="AP13136"/>
      <c r="AQ13136"/>
      <c r="AR13136"/>
      <c r="AS13136"/>
      <c r="AT13136"/>
      <c r="AU13136"/>
      <c r="AV13136"/>
      <c r="AW13136"/>
      <c r="AX13136"/>
    </row>
    <row r="13137" spans="2:50" x14ac:dyDescent="0.25">
      <c r="B13137"/>
      <c r="C13137" s="149"/>
      <c r="D13137" s="43"/>
      <c r="E13137" s="108"/>
      <c r="F13137" s="130"/>
      <c r="G13137"/>
      <c r="H13137"/>
      <c r="I13137"/>
      <c r="J13137"/>
      <c r="K13137"/>
      <c r="L13137"/>
      <c r="M13137"/>
      <c r="N13137"/>
      <c r="O13137"/>
      <c r="P13137"/>
      <c r="Q13137"/>
      <c r="R13137"/>
      <c r="S13137"/>
      <c r="T13137"/>
      <c r="U13137"/>
      <c r="V13137"/>
      <c r="W13137"/>
      <c r="X13137"/>
      <c r="Y13137"/>
      <c r="Z13137"/>
      <c r="AA13137"/>
      <c r="AB13137"/>
      <c r="AC13137"/>
      <c r="AD13137"/>
      <c r="AE13137"/>
      <c r="AF13137"/>
      <c r="AG13137"/>
      <c r="AH13137"/>
      <c r="AI13137"/>
      <c r="AJ13137"/>
      <c r="AK13137"/>
      <c r="AL13137"/>
      <c r="AM13137"/>
      <c r="AN13137"/>
      <c r="AO13137"/>
      <c r="AP13137"/>
      <c r="AQ13137"/>
      <c r="AR13137"/>
      <c r="AS13137"/>
      <c r="AT13137"/>
      <c r="AU13137"/>
      <c r="AV13137"/>
      <c r="AW13137"/>
      <c r="AX13137"/>
    </row>
    <row r="13138" spans="2:50" x14ac:dyDescent="0.25">
      <c r="B13138"/>
      <c r="C13138" s="149"/>
      <c r="D13138" s="43"/>
      <c r="E13138" s="108"/>
      <c r="F13138" s="130"/>
      <c r="G13138"/>
      <c r="H13138"/>
      <c r="I13138"/>
      <c r="J13138"/>
      <c r="K13138"/>
      <c r="L13138"/>
      <c r="M13138"/>
      <c r="N13138"/>
      <c r="O13138"/>
      <c r="P13138"/>
      <c r="Q13138"/>
      <c r="R13138"/>
      <c r="S13138"/>
      <c r="T13138"/>
      <c r="U13138"/>
      <c r="V13138"/>
      <c r="W13138"/>
      <c r="X13138"/>
      <c r="Y13138"/>
      <c r="Z13138"/>
      <c r="AA13138"/>
      <c r="AB13138"/>
      <c r="AC13138"/>
      <c r="AD13138"/>
      <c r="AE13138"/>
      <c r="AF13138"/>
      <c r="AG13138"/>
      <c r="AH13138"/>
      <c r="AI13138"/>
      <c r="AJ13138"/>
      <c r="AK13138"/>
      <c r="AL13138"/>
      <c r="AM13138"/>
      <c r="AN13138"/>
      <c r="AO13138"/>
      <c r="AP13138"/>
      <c r="AQ13138"/>
      <c r="AR13138"/>
      <c r="AS13138"/>
      <c r="AT13138"/>
      <c r="AU13138"/>
      <c r="AV13138"/>
      <c r="AW13138"/>
      <c r="AX13138"/>
    </row>
    <row r="13139" spans="2:50" x14ac:dyDescent="0.25">
      <c r="B13139"/>
      <c r="C13139" s="149"/>
      <c r="D13139" s="43"/>
      <c r="E13139" s="108"/>
      <c r="F13139" s="130"/>
      <c r="G13139"/>
      <c r="H13139"/>
      <c r="I13139"/>
      <c r="J13139"/>
      <c r="K13139"/>
      <c r="L13139"/>
      <c r="M13139"/>
      <c r="N13139"/>
      <c r="O13139"/>
      <c r="P13139"/>
      <c r="Q13139"/>
      <c r="R13139"/>
      <c r="S13139"/>
      <c r="T13139"/>
      <c r="U13139"/>
      <c r="V13139"/>
      <c r="W13139"/>
      <c r="X13139"/>
      <c r="Y13139"/>
      <c r="Z13139"/>
      <c r="AA13139"/>
      <c r="AB13139"/>
      <c r="AC13139"/>
      <c r="AD13139"/>
      <c r="AE13139"/>
      <c r="AF13139"/>
      <c r="AG13139"/>
      <c r="AH13139"/>
      <c r="AI13139"/>
      <c r="AJ13139"/>
      <c r="AK13139"/>
      <c r="AL13139"/>
      <c r="AM13139"/>
      <c r="AN13139"/>
      <c r="AO13139"/>
      <c r="AP13139"/>
      <c r="AQ13139"/>
      <c r="AR13139"/>
      <c r="AS13139"/>
      <c r="AT13139"/>
      <c r="AU13139"/>
      <c r="AV13139"/>
      <c r="AW13139"/>
      <c r="AX13139"/>
    </row>
    <row r="13140" spans="2:50" x14ac:dyDescent="0.25">
      <c r="B13140"/>
      <c r="C13140" s="149"/>
      <c r="D13140" s="43"/>
      <c r="E13140" s="108"/>
      <c r="F13140" s="130"/>
      <c r="G13140"/>
      <c r="H13140"/>
      <c r="I13140"/>
      <c r="J13140"/>
      <c r="K13140"/>
      <c r="L13140"/>
      <c r="M13140"/>
      <c r="N13140"/>
      <c r="O13140"/>
      <c r="P13140"/>
      <c r="Q13140"/>
      <c r="R13140"/>
      <c r="S13140"/>
      <c r="T13140"/>
      <c r="U13140"/>
      <c r="V13140"/>
      <c r="W13140"/>
      <c r="X13140"/>
      <c r="Y13140"/>
      <c r="Z13140"/>
      <c r="AA13140"/>
      <c r="AB13140"/>
      <c r="AC13140"/>
      <c r="AD13140"/>
      <c r="AE13140"/>
      <c r="AF13140"/>
      <c r="AG13140"/>
      <c r="AH13140"/>
      <c r="AI13140"/>
      <c r="AJ13140"/>
      <c r="AK13140"/>
      <c r="AL13140"/>
      <c r="AM13140"/>
      <c r="AN13140"/>
      <c r="AO13140"/>
      <c r="AP13140"/>
      <c r="AQ13140"/>
      <c r="AR13140"/>
      <c r="AS13140"/>
      <c r="AT13140"/>
      <c r="AU13140"/>
      <c r="AV13140"/>
      <c r="AW13140"/>
      <c r="AX13140"/>
    </row>
    <row r="13141" spans="2:50" x14ac:dyDescent="0.25">
      <c r="B13141"/>
      <c r="C13141" s="149"/>
      <c r="D13141" s="43"/>
      <c r="E13141" s="108"/>
      <c r="F13141" s="130"/>
      <c r="G13141"/>
      <c r="H13141"/>
      <c r="I13141"/>
      <c r="J13141"/>
      <c r="K13141"/>
      <c r="L13141"/>
      <c r="M13141"/>
      <c r="N13141"/>
      <c r="O13141"/>
      <c r="P13141"/>
      <c r="Q13141"/>
      <c r="R13141"/>
      <c r="S13141"/>
      <c r="T13141"/>
      <c r="U13141"/>
      <c r="V13141"/>
      <c r="W13141"/>
      <c r="X13141"/>
      <c r="Y13141"/>
      <c r="Z13141"/>
      <c r="AA13141"/>
      <c r="AB13141"/>
      <c r="AC13141"/>
      <c r="AD13141"/>
      <c r="AE13141"/>
      <c r="AF13141"/>
      <c r="AG13141"/>
      <c r="AH13141"/>
      <c r="AI13141"/>
      <c r="AJ13141"/>
      <c r="AK13141"/>
      <c r="AL13141"/>
      <c r="AM13141"/>
      <c r="AN13141"/>
      <c r="AO13141"/>
      <c r="AP13141"/>
      <c r="AQ13141"/>
      <c r="AR13141"/>
      <c r="AS13141"/>
      <c r="AT13141"/>
      <c r="AU13141"/>
      <c r="AV13141"/>
      <c r="AW13141"/>
      <c r="AX13141"/>
    </row>
    <row r="13142" spans="2:50" x14ac:dyDescent="0.25">
      <c r="B13142"/>
      <c r="C13142" s="149"/>
      <c r="D13142" s="43"/>
      <c r="E13142" s="108"/>
      <c r="F13142" s="130"/>
      <c r="G13142"/>
      <c r="H13142"/>
      <c r="I13142"/>
      <c r="J13142"/>
      <c r="K13142"/>
      <c r="L13142"/>
      <c r="M13142"/>
      <c r="N13142"/>
      <c r="O13142"/>
      <c r="P13142"/>
      <c r="Q13142"/>
      <c r="R13142"/>
      <c r="S13142"/>
      <c r="T13142"/>
      <c r="U13142"/>
      <c r="V13142"/>
      <c r="W13142"/>
      <c r="X13142"/>
      <c r="Y13142"/>
      <c r="Z13142"/>
      <c r="AA13142"/>
      <c r="AB13142"/>
      <c r="AC13142"/>
      <c r="AD13142"/>
      <c r="AE13142"/>
      <c r="AF13142"/>
      <c r="AG13142"/>
      <c r="AH13142"/>
      <c r="AI13142"/>
      <c r="AJ13142"/>
      <c r="AK13142"/>
      <c r="AL13142"/>
      <c r="AM13142"/>
      <c r="AN13142"/>
      <c r="AO13142"/>
      <c r="AP13142"/>
      <c r="AQ13142"/>
      <c r="AR13142"/>
      <c r="AS13142"/>
      <c r="AT13142"/>
      <c r="AU13142"/>
      <c r="AV13142"/>
      <c r="AW13142"/>
      <c r="AX13142"/>
    </row>
    <row r="13143" spans="2:50" x14ac:dyDescent="0.25">
      <c r="B13143"/>
      <c r="C13143" s="149"/>
      <c r="D13143" s="43"/>
      <c r="E13143" s="108"/>
      <c r="F13143" s="130"/>
      <c r="G13143"/>
      <c r="H13143"/>
      <c r="I13143"/>
      <c r="J13143"/>
      <c r="K13143"/>
      <c r="L13143"/>
      <c r="M13143"/>
      <c r="N13143"/>
      <c r="O13143"/>
      <c r="P13143"/>
      <c r="Q13143"/>
      <c r="R13143"/>
      <c r="S13143"/>
      <c r="T13143"/>
      <c r="U13143"/>
      <c r="V13143"/>
      <c r="W13143"/>
      <c r="X13143"/>
      <c r="Y13143"/>
      <c r="Z13143"/>
      <c r="AA13143"/>
      <c r="AB13143"/>
      <c r="AC13143"/>
      <c r="AD13143"/>
      <c r="AE13143"/>
      <c r="AF13143"/>
      <c r="AG13143"/>
      <c r="AH13143"/>
      <c r="AI13143"/>
      <c r="AJ13143"/>
      <c r="AK13143"/>
      <c r="AL13143"/>
      <c r="AM13143"/>
      <c r="AN13143"/>
      <c r="AO13143"/>
      <c r="AP13143"/>
      <c r="AQ13143"/>
      <c r="AR13143"/>
      <c r="AS13143"/>
      <c r="AT13143"/>
      <c r="AU13143"/>
      <c r="AV13143"/>
      <c r="AW13143"/>
      <c r="AX13143"/>
    </row>
    <row r="13144" spans="2:50" x14ac:dyDescent="0.25">
      <c r="B13144"/>
      <c r="C13144" s="149"/>
      <c r="D13144" s="43"/>
      <c r="E13144" s="108"/>
      <c r="F13144" s="130"/>
      <c r="G13144"/>
      <c r="H13144"/>
      <c r="I13144"/>
      <c r="J13144"/>
      <c r="K13144"/>
      <c r="L13144"/>
      <c r="M13144"/>
      <c r="N13144"/>
      <c r="O13144"/>
      <c r="P13144"/>
      <c r="Q13144"/>
      <c r="R13144"/>
      <c r="S13144"/>
      <c r="T13144"/>
      <c r="U13144"/>
      <c r="V13144"/>
      <c r="W13144"/>
      <c r="X13144"/>
      <c r="Y13144"/>
      <c r="Z13144"/>
      <c r="AA13144"/>
      <c r="AB13144"/>
      <c r="AC13144"/>
      <c r="AD13144"/>
      <c r="AE13144"/>
      <c r="AF13144"/>
      <c r="AG13144"/>
      <c r="AH13144"/>
      <c r="AI13144"/>
      <c r="AJ13144"/>
      <c r="AK13144"/>
      <c r="AL13144"/>
      <c r="AM13144"/>
      <c r="AN13144"/>
      <c r="AO13144"/>
      <c r="AP13144"/>
      <c r="AQ13144"/>
      <c r="AR13144"/>
      <c r="AS13144"/>
      <c r="AT13144"/>
      <c r="AU13144"/>
      <c r="AV13144"/>
      <c r="AW13144"/>
      <c r="AX13144"/>
    </row>
    <row r="13145" spans="2:50" x14ac:dyDescent="0.25">
      <c r="B13145"/>
      <c r="C13145" s="149"/>
      <c r="D13145" s="43"/>
      <c r="E13145" s="108"/>
      <c r="F13145" s="130"/>
      <c r="G13145"/>
      <c r="H13145"/>
      <c r="I13145"/>
      <c r="J13145"/>
      <c r="K13145"/>
      <c r="L13145"/>
      <c r="M13145"/>
      <c r="N13145"/>
      <c r="O13145"/>
      <c r="P13145"/>
      <c r="Q13145"/>
      <c r="R13145"/>
      <c r="S13145"/>
      <c r="T13145"/>
      <c r="U13145"/>
      <c r="V13145"/>
      <c r="W13145"/>
      <c r="X13145"/>
      <c r="Y13145"/>
      <c r="Z13145"/>
      <c r="AA13145"/>
      <c r="AB13145"/>
      <c r="AC13145"/>
      <c r="AD13145"/>
      <c r="AE13145"/>
      <c r="AF13145"/>
      <c r="AG13145"/>
      <c r="AH13145"/>
      <c r="AI13145"/>
      <c r="AJ13145"/>
      <c r="AK13145"/>
      <c r="AL13145"/>
      <c r="AM13145"/>
      <c r="AN13145"/>
      <c r="AO13145"/>
      <c r="AP13145"/>
      <c r="AQ13145"/>
      <c r="AR13145"/>
      <c r="AS13145"/>
      <c r="AT13145"/>
      <c r="AU13145"/>
      <c r="AV13145"/>
      <c r="AW13145"/>
      <c r="AX13145"/>
    </row>
    <row r="13146" spans="2:50" x14ac:dyDescent="0.25">
      <c r="B13146"/>
      <c r="C13146" s="149"/>
      <c r="D13146" s="43"/>
      <c r="E13146" s="108"/>
      <c r="F13146" s="130"/>
      <c r="G13146"/>
      <c r="H13146"/>
      <c r="I13146"/>
      <c r="J13146"/>
      <c r="K13146"/>
      <c r="L13146"/>
      <c r="M13146"/>
      <c r="N13146"/>
      <c r="O13146"/>
      <c r="P13146"/>
      <c r="Q13146"/>
      <c r="R13146"/>
      <c r="S13146"/>
      <c r="T13146"/>
      <c r="U13146"/>
      <c r="V13146"/>
      <c r="W13146"/>
      <c r="X13146"/>
      <c r="Y13146"/>
      <c r="Z13146"/>
      <c r="AA13146"/>
      <c r="AB13146"/>
      <c r="AC13146"/>
      <c r="AD13146"/>
      <c r="AE13146"/>
      <c r="AF13146"/>
      <c r="AG13146"/>
      <c r="AH13146"/>
      <c r="AI13146"/>
      <c r="AJ13146"/>
      <c r="AK13146"/>
      <c r="AL13146"/>
      <c r="AM13146"/>
      <c r="AN13146"/>
      <c r="AO13146"/>
      <c r="AP13146"/>
      <c r="AQ13146"/>
      <c r="AR13146"/>
      <c r="AS13146"/>
      <c r="AT13146"/>
      <c r="AU13146"/>
      <c r="AV13146"/>
      <c r="AW13146"/>
      <c r="AX13146"/>
    </row>
    <row r="13147" spans="2:50" x14ac:dyDescent="0.25">
      <c r="B13147"/>
      <c r="C13147" s="149"/>
      <c r="D13147" s="43"/>
      <c r="E13147" s="108"/>
      <c r="F13147" s="130"/>
      <c r="G13147"/>
      <c r="H13147"/>
      <c r="I13147"/>
      <c r="J13147"/>
      <c r="K13147"/>
      <c r="L13147"/>
      <c r="M13147"/>
      <c r="N13147"/>
      <c r="O13147"/>
      <c r="P13147"/>
      <c r="Q13147"/>
      <c r="R13147"/>
      <c r="S13147"/>
      <c r="T13147"/>
      <c r="U13147"/>
      <c r="V13147"/>
      <c r="W13147"/>
      <c r="X13147"/>
      <c r="Y13147"/>
      <c r="Z13147"/>
      <c r="AA13147"/>
      <c r="AB13147"/>
      <c r="AC13147"/>
      <c r="AD13147"/>
      <c r="AE13147"/>
      <c r="AF13147"/>
      <c r="AG13147"/>
      <c r="AH13147"/>
      <c r="AI13147"/>
      <c r="AJ13147"/>
      <c r="AK13147"/>
      <c r="AL13147"/>
      <c r="AM13147"/>
      <c r="AN13147"/>
      <c r="AO13147"/>
      <c r="AP13147"/>
      <c r="AQ13147"/>
      <c r="AR13147"/>
      <c r="AS13147"/>
      <c r="AT13147"/>
      <c r="AU13147"/>
      <c r="AV13147"/>
      <c r="AW13147"/>
      <c r="AX13147"/>
    </row>
    <row r="13148" spans="2:50" x14ac:dyDescent="0.25">
      <c r="B13148"/>
      <c r="C13148" s="149"/>
      <c r="D13148" s="43"/>
      <c r="E13148" s="108"/>
      <c r="F13148" s="130"/>
      <c r="G13148"/>
      <c r="H13148"/>
      <c r="I13148"/>
      <c r="J13148"/>
      <c r="K13148"/>
      <c r="L13148"/>
      <c r="M13148"/>
      <c r="N13148"/>
      <c r="O13148"/>
      <c r="P13148"/>
      <c r="Q13148"/>
      <c r="R13148"/>
      <c r="S13148"/>
      <c r="T13148"/>
      <c r="U13148"/>
      <c r="V13148"/>
      <c r="W13148"/>
      <c r="X13148"/>
      <c r="Y13148"/>
      <c r="Z13148"/>
      <c r="AA13148"/>
      <c r="AB13148"/>
      <c r="AC13148"/>
      <c r="AD13148"/>
      <c r="AE13148"/>
      <c r="AF13148"/>
      <c r="AG13148"/>
      <c r="AH13148"/>
      <c r="AI13148"/>
      <c r="AJ13148"/>
      <c r="AK13148"/>
      <c r="AL13148"/>
      <c r="AM13148"/>
      <c r="AN13148"/>
      <c r="AO13148"/>
      <c r="AP13148"/>
      <c r="AQ13148"/>
      <c r="AR13148"/>
      <c r="AS13148"/>
      <c r="AT13148"/>
      <c r="AU13148"/>
      <c r="AV13148"/>
      <c r="AW13148"/>
      <c r="AX13148"/>
    </row>
    <row r="13149" spans="2:50" x14ac:dyDescent="0.25">
      <c r="B13149"/>
      <c r="C13149" s="149"/>
      <c r="D13149" s="43"/>
      <c r="E13149" s="108"/>
      <c r="F13149" s="130"/>
      <c r="G13149"/>
      <c r="H13149"/>
      <c r="I13149"/>
      <c r="J13149"/>
      <c r="K13149"/>
      <c r="L13149"/>
      <c r="M13149"/>
      <c r="N13149"/>
      <c r="O13149"/>
      <c r="P13149"/>
      <c r="Q13149"/>
      <c r="R13149"/>
      <c r="S13149"/>
      <c r="T13149"/>
      <c r="U13149"/>
      <c r="V13149"/>
      <c r="W13149"/>
      <c r="X13149"/>
      <c r="Y13149"/>
      <c r="Z13149"/>
      <c r="AA13149"/>
      <c r="AB13149"/>
      <c r="AC13149"/>
      <c r="AD13149"/>
      <c r="AE13149"/>
      <c r="AF13149"/>
      <c r="AG13149"/>
      <c r="AH13149"/>
      <c r="AI13149"/>
      <c r="AJ13149"/>
      <c r="AK13149"/>
      <c r="AL13149"/>
      <c r="AM13149"/>
      <c r="AN13149"/>
      <c r="AO13149"/>
      <c r="AP13149"/>
      <c r="AQ13149"/>
      <c r="AR13149"/>
      <c r="AS13149"/>
      <c r="AT13149"/>
      <c r="AU13149"/>
      <c r="AV13149"/>
      <c r="AW13149"/>
      <c r="AX13149"/>
    </row>
    <row r="13150" spans="2:50" x14ac:dyDescent="0.25">
      <c r="B13150"/>
      <c r="C13150" s="149"/>
      <c r="D13150" s="43"/>
      <c r="E13150" s="108"/>
      <c r="F13150" s="130"/>
      <c r="G13150"/>
      <c r="H13150"/>
      <c r="I13150"/>
      <c r="J13150"/>
      <c r="K13150"/>
      <c r="L13150"/>
      <c r="M13150"/>
      <c r="N13150"/>
      <c r="O13150"/>
      <c r="P13150"/>
      <c r="Q13150"/>
      <c r="R13150"/>
      <c r="S13150"/>
      <c r="T13150"/>
      <c r="U13150"/>
      <c r="V13150"/>
      <c r="W13150"/>
      <c r="X13150"/>
      <c r="Y13150"/>
      <c r="Z13150"/>
      <c r="AA13150"/>
      <c r="AB13150"/>
      <c r="AC13150"/>
      <c r="AD13150"/>
      <c r="AE13150"/>
      <c r="AF13150"/>
      <c r="AG13150"/>
      <c r="AH13150"/>
      <c r="AI13150"/>
      <c r="AJ13150"/>
      <c r="AK13150"/>
      <c r="AL13150"/>
      <c r="AM13150"/>
      <c r="AN13150"/>
      <c r="AO13150"/>
      <c r="AP13150"/>
      <c r="AQ13150"/>
      <c r="AR13150"/>
      <c r="AS13150"/>
      <c r="AT13150"/>
      <c r="AU13150"/>
      <c r="AV13150"/>
      <c r="AW13150"/>
      <c r="AX13150"/>
    </row>
    <row r="13151" spans="2:50" x14ac:dyDescent="0.25">
      <c r="B13151"/>
      <c r="C13151" s="149"/>
      <c r="D13151" s="43"/>
      <c r="E13151" s="108"/>
      <c r="F13151" s="130"/>
      <c r="G13151"/>
      <c r="H13151"/>
      <c r="I13151"/>
      <c r="J13151"/>
      <c r="K13151"/>
      <c r="L13151"/>
      <c r="M13151"/>
      <c r="N13151"/>
      <c r="O13151"/>
      <c r="P13151"/>
      <c r="Q13151"/>
      <c r="R13151"/>
      <c r="S13151"/>
      <c r="T13151"/>
      <c r="U13151"/>
      <c r="V13151"/>
      <c r="W13151"/>
      <c r="X13151"/>
      <c r="Y13151"/>
      <c r="Z13151"/>
      <c r="AA13151"/>
      <c r="AB13151"/>
      <c r="AC13151"/>
      <c r="AD13151"/>
      <c r="AE13151"/>
      <c r="AF13151"/>
      <c r="AG13151"/>
      <c r="AH13151"/>
      <c r="AI13151"/>
      <c r="AJ13151"/>
      <c r="AK13151"/>
      <c r="AL13151"/>
      <c r="AM13151"/>
      <c r="AN13151"/>
      <c r="AO13151"/>
      <c r="AP13151"/>
      <c r="AQ13151"/>
      <c r="AR13151"/>
      <c r="AS13151"/>
      <c r="AT13151"/>
      <c r="AU13151"/>
      <c r="AV13151"/>
      <c r="AW13151"/>
      <c r="AX13151"/>
    </row>
    <row r="13152" spans="2:50" x14ac:dyDescent="0.25">
      <c r="B13152"/>
      <c r="C13152" s="149"/>
      <c r="D13152" s="43"/>
      <c r="E13152" s="108"/>
      <c r="F13152" s="130"/>
      <c r="G13152"/>
      <c r="H13152"/>
      <c r="I13152"/>
      <c r="J13152"/>
      <c r="K13152"/>
      <c r="L13152"/>
      <c r="M13152"/>
      <c r="N13152"/>
      <c r="O13152"/>
      <c r="P13152"/>
      <c r="Q13152"/>
      <c r="R13152"/>
      <c r="S13152"/>
      <c r="T13152"/>
      <c r="U13152"/>
      <c r="V13152"/>
      <c r="W13152"/>
      <c r="X13152"/>
      <c r="Y13152"/>
      <c r="Z13152"/>
      <c r="AA13152"/>
      <c r="AB13152"/>
      <c r="AC13152"/>
      <c r="AD13152"/>
      <c r="AE13152"/>
      <c r="AF13152"/>
      <c r="AG13152"/>
      <c r="AH13152"/>
      <c r="AI13152"/>
      <c r="AJ13152"/>
      <c r="AK13152"/>
      <c r="AL13152"/>
      <c r="AM13152"/>
      <c r="AN13152"/>
      <c r="AO13152"/>
      <c r="AP13152"/>
      <c r="AQ13152"/>
      <c r="AR13152"/>
      <c r="AS13152"/>
      <c r="AT13152"/>
      <c r="AU13152"/>
      <c r="AV13152"/>
      <c r="AW13152"/>
      <c r="AX13152"/>
    </row>
    <row r="13153" spans="2:50" x14ac:dyDescent="0.25">
      <c r="B13153"/>
      <c r="C13153" s="149"/>
      <c r="D13153" s="43"/>
      <c r="E13153" s="108"/>
      <c r="F13153" s="130"/>
      <c r="G13153"/>
      <c r="H13153"/>
      <c r="I13153"/>
      <c r="J13153"/>
      <c r="K13153"/>
      <c r="L13153"/>
      <c r="M13153"/>
      <c r="N13153"/>
      <c r="O13153"/>
      <c r="P13153"/>
      <c r="Q13153"/>
      <c r="R13153"/>
      <c r="S13153"/>
      <c r="T13153"/>
      <c r="U13153"/>
      <c r="V13153"/>
      <c r="W13153"/>
      <c r="X13153"/>
      <c r="Y13153"/>
      <c r="Z13153"/>
      <c r="AA13153"/>
      <c r="AB13153"/>
      <c r="AC13153"/>
      <c r="AD13153"/>
      <c r="AE13153"/>
      <c r="AF13153"/>
      <c r="AG13153"/>
      <c r="AH13153"/>
      <c r="AI13153"/>
      <c r="AJ13153"/>
      <c r="AK13153"/>
      <c r="AL13153"/>
      <c r="AM13153"/>
      <c r="AN13153"/>
      <c r="AO13153"/>
      <c r="AP13153"/>
      <c r="AQ13153"/>
      <c r="AR13153"/>
      <c r="AS13153"/>
      <c r="AT13153"/>
      <c r="AU13153"/>
      <c r="AV13153"/>
      <c r="AW13153"/>
      <c r="AX13153"/>
    </row>
    <row r="13154" spans="2:50" x14ac:dyDescent="0.25">
      <c r="B13154"/>
      <c r="C13154" s="149"/>
      <c r="D13154" s="43"/>
      <c r="E13154" s="108"/>
      <c r="F13154" s="130"/>
      <c r="G13154"/>
      <c r="H13154"/>
      <c r="I13154"/>
      <c r="J13154"/>
      <c r="K13154"/>
      <c r="L13154"/>
      <c r="M13154"/>
      <c r="N13154"/>
      <c r="O13154"/>
      <c r="P13154"/>
      <c r="Q13154"/>
      <c r="R13154"/>
      <c r="S13154"/>
      <c r="T13154"/>
      <c r="U13154"/>
      <c r="V13154"/>
      <c r="W13154"/>
      <c r="X13154"/>
      <c r="Y13154"/>
      <c r="Z13154"/>
      <c r="AA13154"/>
      <c r="AB13154"/>
      <c r="AC13154"/>
      <c r="AD13154"/>
      <c r="AE13154"/>
      <c r="AF13154"/>
      <c r="AG13154"/>
      <c r="AH13154"/>
      <c r="AI13154"/>
      <c r="AJ13154"/>
      <c r="AK13154"/>
      <c r="AL13154"/>
      <c r="AM13154"/>
      <c r="AN13154"/>
      <c r="AO13154"/>
      <c r="AP13154"/>
      <c r="AQ13154"/>
      <c r="AR13154"/>
      <c r="AS13154"/>
      <c r="AT13154"/>
      <c r="AU13154"/>
      <c r="AV13154"/>
      <c r="AW13154"/>
      <c r="AX13154"/>
    </row>
    <row r="13155" spans="2:50" x14ac:dyDescent="0.25">
      <c r="B13155"/>
      <c r="C13155" s="149"/>
      <c r="D13155" s="43"/>
      <c r="E13155" s="108"/>
      <c r="F13155" s="130"/>
      <c r="G13155"/>
      <c r="H13155"/>
      <c r="I13155"/>
      <c r="J13155"/>
      <c r="K13155"/>
      <c r="L13155"/>
      <c r="M13155"/>
      <c r="N13155"/>
      <c r="O13155"/>
      <c r="P13155"/>
      <c r="Q13155"/>
      <c r="R13155"/>
      <c r="S13155"/>
      <c r="T13155"/>
      <c r="U13155"/>
      <c r="V13155"/>
      <c r="W13155"/>
      <c r="X13155"/>
      <c r="Y13155"/>
      <c r="Z13155"/>
      <c r="AA13155"/>
      <c r="AB13155"/>
      <c r="AC13155"/>
      <c r="AD13155"/>
      <c r="AE13155"/>
      <c r="AF13155"/>
      <c r="AG13155"/>
      <c r="AH13155"/>
      <c r="AI13155"/>
      <c r="AJ13155"/>
      <c r="AK13155"/>
      <c r="AL13155"/>
      <c r="AM13155"/>
      <c r="AN13155"/>
      <c r="AO13155"/>
      <c r="AP13155"/>
      <c r="AQ13155"/>
      <c r="AR13155"/>
      <c r="AS13155"/>
      <c r="AT13155"/>
      <c r="AU13155"/>
      <c r="AV13155"/>
      <c r="AW13155"/>
      <c r="AX13155"/>
    </row>
    <row r="13156" spans="2:50" x14ac:dyDescent="0.25">
      <c r="B13156"/>
      <c r="C13156" s="149"/>
      <c r="D13156" s="43"/>
      <c r="E13156" s="108"/>
      <c r="F13156" s="130"/>
      <c r="G13156"/>
      <c r="H13156"/>
      <c r="I13156"/>
      <c r="J13156"/>
      <c r="K13156"/>
      <c r="L13156"/>
      <c r="M13156"/>
      <c r="N13156"/>
      <c r="O13156"/>
      <c r="P13156"/>
      <c r="Q13156"/>
      <c r="R13156"/>
      <c r="S13156"/>
      <c r="T13156"/>
      <c r="U13156"/>
      <c r="V13156"/>
      <c r="W13156"/>
      <c r="X13156"/>
      <c r="Y13156"/>
      <c r="Z13156"/>
      <c r="AA13156"/>
      <c r="AB13156"/>
      <c r="AC13156"/>
      <c r="AD13156"/>
      <c r="AE13156"/>
      <c r="AF13156"/>
      <c r="AG13156"/>
      <c r="AH13156"/>
      <c r="AI13156"/>
      <c r="AJ13156"/>
      <c r="AK13156"/>
      <c r="AL13156"/>
      <c r="AM13156"/>
      <c r="AN13156"/>
      <c r="AO13156"/>
      <c r="AP13156"/>
      <c r="AQ13156"/>
      <c r="AR13156"/>
      <c r="AS13156"/>
      <c r="AT13156"/>
      <c r="AU13156"/>
      <c r="AV13156"/>
      <c r="AW13156"/>
      <c r="AX13156"/>
    </row>
    <row r="13157" spans="2:50" x14ac:dyDescent="0.25">
      <c r="B13157"/>
      <c r="C13157" s="149"/>
      <c r="D13157" s="43"/>
      <c r="E13157" s="108"/>
      <c r="F13157" s="130"/>
      <c r="G13157"/>
      <c r="H13157"/>
      <c r="I13157"/>
      <c r="J13157"/>
      <c r="K13157"/>
      <c r="L13157"/>
      <c r="M13157"/>
      <c r="N13157"/>
      <c r="O13157"/>
      <c r="P13157"/>
      <c r="Q13157"/>
      <c r="R13157"/>
      <c r="S13157"/>
      <c r="T13157"/>
      <c r="U13157"/>
      <c r="V13157"/>
      <c r="W13157"/>
      <c r="X13157"/>
      <c r="Y13157"/>
      <c r="Z13157"/>
      <c r="AA13157"/>
      <c r="AB13157"/>
      <c r="AC13157"/>
      <c r="AD13157"/>
      <c r="AE13157"/>
      <c r="AF13157"/>
      <c r="AG13157"/>
      <c r="AH13157"/>
      <c r="AI13157"/>
      <c r="AJ13157"/>
      <c r="AK13157"/>
      <c r="AL13157"/>
      <c r="AM13157"/>
      <c r="AN13157"/>
      <c r="AO13157"/>
      <c r="AP13157"/>
      <c r="AQ13157"/>
      <c r="AR13157"/>
      <c r="AS13157"/>
      <c r="AT13157"/>
      <c r="AU13157"/>
      <c r="AV13157"/>
      <c r="AW13157"/>
      <c r="AX13157"/>
    </row>
    <row r="13158" spans="2:50" x14ac:dyDescent="0.25">
      <c r="B13158"/>
      <c r="C13158" s="149"/>
      <c r="D13158" s="43"/>
      <c r="E13158" s="108"/>
      <c r="F13158" s="130"/>
      <c r="G13158"/>
      <c r="H13158"/>
      <c r="I13158"/>
      <c r="J13158"/>
      <c r="K13158"/>
      <c r="L13158"/>
      <c r="M13158"/>
      <c r="N13158"/>
      <c r="O13158"/>
      <c r="P13158"/>
      <c r="Q13158"/>
      <c r="R13158"/>
      <c r="S13158"/>
      <c r="T13158"/>
      <c r="U13158"/>
      <c r="V13158"/>
      <c r="W13158"/>
      <c r="X13158"/>
      <c r="Y13158"/>
      <c r="Z13158"/>
      <c r="AA13158"/>
      <c r="AB13158"/>
      <c r="AC13158"/>
      <c r="AD13158"/>
      <c r="AE13158"/>
      <c r="AF13158"/>
      <c r="AG13158"/>
      <c r="AH13158"/>
      <c r="AI13158"/>
      <c r="AJ13158"/>
      <c r="AK13158"/>
      <c r="AL13158"/>
      <c r="AM13158"/>
      <c r="AN13158"/>
      <c r="AO13158"/>
      <c r="AP13158"/>
      <c r="AQ13158"/>
      <c r="AR13158"/>
      <c r="AS13158"/>
      <c r="AT13158"/>
      <c r="AU13158"/>
      <c r="AV13158"/>
      <c r="AW13158"/>
      <c r="AX13158"/>
    </row>
    <row r="13159" spans="2:50" x14ac:dyDescent="0.25">
      <c r="B13159"/>
      <c r="C13159" s="149"/>
      <c r="D13159" s="43"/>
      <c r="E13159" s="108"/>
      <c r="F13159" s="130"/>
      <c r="G13159"/>
      <c r="H13159"/>
      <c r="I13159"/>
      <c r="J13159"/>
      <c r="K13159"/>
      <c r="L13159"/>
      <c r="M13159"/>
      <c r="N13159"/>
      <c r="O13159"/>
      <c r="P13159"/>
      <c r="Q13159"/>
      <c r="R13159"/>
      <c r="S13159"/>
      <c r="T13159"/>
      <c r="U13159"/>
      <c r="V13159"/>
      <c r="W13159"/>
      <c r="X13159"/>
      <c r="Y13159"/>
      <c r="Z13159"/>
      <c r="AA13159"/>
      <c r="AB13159"/>
      <c r="AC13159"/>
      <c r="AD13159"/>
      <c r="AE13159"/>
      <c r="AF13159"/>
      <c r="AG13159"/>
      <c r="AH13159"/>
      <c r="AI13159"/>
      <c r="AJ13159"/>
      <c r="AK13159"/>
      <c r="AL13159"/>
      <c r="AM13159"/>
      <c r="AN13159"/>
      <c r="AO13159"/>
      <c r="AP13159"/>
      <c r="AQ13159"/>
      <c r="AR13159"/>
      <c r="AS13159"/>
      <c r="AT13159"/>
      <c r="AU13159"/>
      <c r="AV13159"/>
      <c r="AW13159"/>
      <c r="AX13159"/>
    </row>
    <row r="13160" spans="2:50" x14ac:dyDescent="0.25">
      <c r="B13160"/>
      <c r="C13160" s="149"/>
      <c r="D13160" s="43"/>
      <c r="E13160" s="108"/>
      <c r="F13160" s="130"/>
      <c r="G13160"/>
      <c r="H13160"/>
      <c r="I13160"/>
      <c r="J13160"/>
      <c r="K13160"/>
      <c r="L13160"/>
      <c r="M13160"/>
      <c r="N13160"/>
      <c r="O13160"/>
      <c r="P13160"/>
      <c r="Q13160"/>
      <c r="R13160"/>
      <c r="S13160"/>
      <c r="T13160"/>
      <c r="U13160"/>
      <c r="V13160"/>
      <c r="W13160"/>
      <c r="X13160"/>
      <c r="Y13160"/>
      <c r="Z13160"/>
      <c r="AA13160"/>
      <c r="AB13160"/>
      <c r="AC13160"/>
      <c r="AD13160"/>
      <c r="AE13160"/>
      <c r="AF13160"/>
      <c r="AG13160"/>
      <c r="AH13160"/>
      <c r="AI13160"/>
      <c r="AJ13160"/>
      <c r="AK13160"/>
      <c r="AL13160"/>
      <c r="AM13160"/>
      <c r="AN13160"/>
      <c r="AO13160"/>
      <c r="AP13160"/>
      <c r="AQ13160"/>
      <c r="AR13160"/>
      <c r="AS13160"/>
      <c r="AT13160"/>
      <c r="AU13160"/>
      <c r="AV13160"/>
      <c r="AW13160"/>
      <c r="AX13160"/>
    </row>
    <row r="13161" spans="2:50" x14ac:dyDescent="0.25">
      <c r="B13161"/>
      <c r="C13161" s="149"/>
      <c r="D13161" s="43"/>
      <c r="E13161" s="108"/>
      <c r="F13161" s="130"/>
      <c r="G13161"/>
      <c r="H13161"/>
      <c r="I13161"/>
      <c r="J13161"/>
      <c r="K13161"/>
      <c r="L13161"/>
      <c r="M13161"/>
      <c r="N13161"/>
      <c r="O13161"/>
      <c r="P13161"/>
      <c r="Q13161"/>
      <c r="R13161"/>
      <c r="S13161"/>
      <c r="T13161"/>
      <c r="U13161"/>
      <c r="V13161"/>
      <c r="W13161"/>
      <c r="X13161"/>
      <c r="Y13161"/>
      <c r="Z13161"/>
      <c r="AA13161"/>
      <c r="AB13161"/>
      <c r="AC13161"/>
      <c r="AD13161"/>
      <c r="AE13161"/>
      <c r="AF13161"/>
      <c r="AG13161"/>
      <c r="AH13161"/>
      <c r="AI13161"/>
      <c r="AJ13161"/>
      <c r="AK13161"/>
      <c r="AL13161"/>
      <c r="AM13161"/>
      <c r="AN13161"/>
      <c r="AO13161"/>
      <c r="AP13161"/>
      <c r="AQ13161"/>
      <c r="AR13161"/>
      <c r="AS13161"/>
      <c r="AT13161"/>
      <c r="AU13161"/>
      <c r="AV13161"/>
      <c r="AW13161"/>
      <c r="AX13161"/>
    </row>
    <row r="13162" spans="2:50" x14ac:dyDescent="0.25">
      <c r="B13162"/>
      <c r="C13162" s="149"/>
      <c r="D13162" s="43"/>
      <c r="E13162" s="108"/>
      <c r="F13162" s="130"/>
      <c r="G13162"/>
      <c r="H13162"/>
      <c r="I13162"/>
      <c r="J13162"/>
      <c r="K13162"/>
      <c r="L13162"/>
      <c r="M13162"/>
      <c r="N13162"/>
      <c r="O13162"/>
      <c r="P13162"/>
      <c r="Q13162"/>
      <c r="R13162"/>
      <c r="S13162"/>
      <c r="T13162"/>
      <c r="U13162"/>
      <c r="V13162"/>
      <c r="W13162"/>
      <c r="X13162"/>
      <c r="Y13162"/>
      <c r="Z13162"/>
      <c r="AA13162"/>
      <c r="AB13162"/>
      <c r="AC13162"/>
      <c r="AD13162"/>
      <c r="AE13162"/>
      <c r="AF13162"/>
      <c r="AG13162"/>
      <c r="AH13162"/>
      <c r="AI13162"/>
      <c r="AJ13162"/>
      <c r="AK13162"/>
      <c r="AL13162"/>
      <c r="AM13162"/>
      <c r="AN13162"/>
      <c r="AO13162"/>
      <c r="AP13162"/>
      <c r="AQ13162"/>
      <c r="AR13162"/>
      <c r="AS13162"/>
      <c r="AT13162"/>
      <c r="AU13162"/>
      <c r="AV13162"/>
      <c r="AW13162"/>
      <c r="AX13162"/>
    </row>
    <row r="13163" spans="2:50" x14ac:dyDescent="0.25">
      <c r="B13163"/>
      <c r="C13163" s="149"/>
      <c r="D13163" s="43"/>
      <c r="E13163" s="108"/>
      <c r="F13163" s="130"/>
      <c r="G13163"/>
      <c r="H13163"/>
      <c r="I13163"/>
      <c r="J13163"/>
      <c r="K13163"/>
      <c r="L13163"/>
      <c r="M13163"/>
      <c r="N13163"/>
      <c r="O13163"/>
      <c r="P13163"/>
      <c r="Q13163"/>
      <c r="R13163"/>
      <c r="S13163"/>
      <c r="T13163"/>
      <c r="U13163"/>
      <c r="V13163"/>
      <c r="W13163"/>
      <c r="X13163"/>
      <c r="Y13163"/>
      <c r="Z13163"/>
      <c r="AA13163"/>
      <c r="AB13163"/>
      <c r="AC13163"/>
      <c r="AD13163"/>
      <c r="AE13163"/>
      <c r="AF13163"/>
      <c r="AG13163"/>
      <c r="AH13163"/>
      <c r="AI13163"/>
      <c r="AJ13163"/>
      <c r="AK13163"/>
      <c r="AL13163"/>
      <c r="AM13163"/>
      <c r="AN13163"/>
      <c r="AO13163"/>
      <c r="AP13163"/>
      <c r="AQ13163"/>
      <c r="AR13163"/>
      <c r="AS13163"/>
      <c r="AT13163"/>
      <c r="AU13163"/>
      <c r="AV13163"/>
      <c r="AW13163"/>
      <c r="AX13163"/>
    </row>
    <row r="13164" spans="2:50" x14ac:dyDescent="0.25">
      <c r="B13164"/>
      <c r="C13164" s="149"/>
      <c r="D13164" s="43"/>
      <c r="E13164" s="108"/>
      <c r="F13164" s="130"/>
      <c r="G13164"/>
      <c r="H13164"/>
      <c r="I13164"/>
      <c r="J13164"/>
      <c r="K13164"/>
      <c r="L13164"/>
      <c r="M13164"/>
      <c r="N13164"/>
      <c r="O13164"/>
      <c r="P13164"/>
      <c r="Q13164"/>
      <c r="R13164"/>
      <c r="S13164"/>
      <c r="T13164"/>
      <c r="U13164"/>
      <c r="V13164"/>
      <c r="W13164"/>
      <c r="X13164"/>
      <c r="Y13164"/>
      <c r="Z13164"/>
      <c r="AA13164"/>
      <c r="AB13164"/>
      <c r="AC13164"/>
      <c r="AD13164"/>
      <c r="AE13164"/>
      <c r="AF13164"/>
      <c r="AG13164"/>
      <c r="AH13164"/>
      <c r="AI13164"/>
      <c r="AJ13164"/>
      <c r="AK13164"/>
      <c r="AL13164"/>
      <c r="AM13164"/>
      <c r="AN13164"/>
      <c r="AO13164"/>
      <c r="AP13164"/>
      <c r="AQ13164"/>
      <c r="AR13164"/>
      <c r="AS13164"/>
      <c r="AT13164"/>
      <c r="AU13164"/>
      <c r="AV13164"/>
      <c r="AW13164"/>
      <c r="AX13164"/>
    </row>
    <row r="13165" spans="2:50" x14ac:dyDescent="0.25">
      <c r="B13165"/>
      <c r="C13165" s="149"/>
      <c r="D13165" s="43"/>
      <c r="E13165" s="108"/>
      <c r="F13165" s="130"/>
      <c r="G13165"/>
      <c r="H13165"/>
      <c r="I13165"/>
      <c r="J13165"/>
      <c r="K13165"/>
      <c r="L13165"/>
      <c r="M13165"/>
      <c r="N13165"/>
      <c r="O13165"/>
      <c r="P13165"/>
      <c r="Q13165"/>
      <c r="R13165"/>
      <c r="S13165"/>
      <c r="T13165"/>
      <c r="U13165"/>
      <c r="V13165"/>
      <c r="W13165"/>
      <c r="X13165"/>
      <c r="Y13165"/>
      <c r="Z13165"/>
      <c r="AA13165"/>
      <c r="AB13165"/>
      <c r="AC13165"/>
      <c r="AD13165"/>
      <c r="AE13165"/>
      <c r="AF13165"/>
      <c r="AG13165"/>
      <c r="AH13165"/>
      <c r="AI13165"/>
      <c r="AJ13165"/>
      <c r="AK13165"/>
      <c r="AL13165"/>
      <c r="AM13165"/>
      <c r="AN13165"/>
      <c r="AO13165"/>
      <c r="AP13165"/>
      <c r="AQ13165"/>
      <c r="AR13165"/>
      <c r="AS13165"/>
      <c r="AT13165"/>
      <c r="AU13165"/>
      <c r="AV13165"/>
      <c r="AW13165"/>
      <c r="AX13165"/>
    </row>
    <row r="13166" spans="2:50" x14ac:dyDescent="0.25">
      <c r="B13166"/>
      <c r="C13166" s="149"/>
      <c r="D13166" s="43"/>
      <c r="E13166" s="108"/>
      <c r="F13166" s="130"/>
      <c r="G13166"/>
      <c r="H13166"/>
      <c r="I13166"/>
      <c r="J13166"/>
      <c r="K13166"/>
      <c r="L13166"/>
      <c r="M13166"/>
      <c r="N13166"/>
      <c r="O13166"/>
      <c r="P13166"/>
      <c r="Q13166"/>
      <c r="R13166"/>
      <c r="S13166"/>
      <c r="T13166"/>
      <c r="U13166"/>
      <c r="V13166"/>
      <c r="W13166"/>
      <c r="X13166"/>
      <c r="Y13166"/>
      <c r="Z13166"/>
      <c r="AA13166"/>
      <c r="AB13166"/>
      <c r="AC13166"/>
      <c r="AD13166"/>
      <c r="AE13166"/>
      <c r="AF13166"/>
      <c r="AG13166"/>
      <c r="AH13166"/>
      <c r="AI13166"/>
      <c r="AJ13166"/>
      <c r="AK13166"/>
      <c r="AL13166"/>
      <c r="AM13166"/>
      <c r="AN13166"/>
      <c r="AO13166"/>
      <c r="AP13166"/>
      <c r="AQ13166"/>
      <c r="AR13166"/>
      <c r="AS13166"/>
      <c r="AT13166"/>
      <c r="AU13166"/>
      <c r="AV13166"/>
      <c r="AW13166"/>
      <c r="AX13166"/>
    </row>
    <row r="13167" spans="2:50" x14ac:dyDescent="0.25">
      <c r="B13167"/>
      <c r="C13167" s="149"/>
      <c r="D13167" s="43"/>
      <c r="E13167" s="108"/>
      <c r="F13167" s="130"/>
      <c r="G13167"/>
      <c r="H13167"/>
      <c r="I13167"/>
      <c r="J13167"/>
      <c r="K13167"/>
      <c r="L13167"/>
      <c r="M13167"/>
      <c r="N13167"/>
      <c r="O13167"/>
      <c r="P13167"/>
      <c r="Q13167"/>
      <c r="R13167"/>
      <c r="S13167"/>
      <c r="T13167"/>
      <c r="U13167"/>
      <c r="V13167"/>
      <c r="W13167"/>
      <c r="X13167"/>
      <c r="Y13167"/>
      <c r="Z13167"/>
      <c r="AA13167"/>
      <c r="AB13167"/>
      <c r="AC13167"/>
      <c r="AD13167"/>
      <c r="AE13167"/>
      <c r="AF13167"/>
      <c r="AG13167"/>
      <c r="AH13167"/>
      <c r="AI13167"/>
      <c r="AJ13167"/>
      <c r="AK13167"/>
      <c r="AL13167"/>
      <c r="AM13167"/>
      <c r="AN13167"/>
      <c r="AO13167"/>
      <c r="AP13167"/>
      <c r="AQ13167"/>
      <c r="AR13167"/>
      <c r="AS13167"/>
      <c r="AT13167"/>
      <c r="AU13167"/>
      <c r="AV13167"/>
      <c r="AW13167"/>
      <c r="AX13167"/>
    </row>
    <row r="13168" spans="2:50" x14ac:dyDescent="0.25">
      <c r="B13168"/>
      <c r="C13168" s="149"/>
      <c r="D13168" s="43"/>
      <c r="E13168" s="108"/>
      <c r="F13168" s="130"/>
      <c r="G13168"/>
      <c r="H13168"/>
      <c r="I13168"/>
      <c r="J13168"/>
      <c r="K13168"/>
      <c r="L13168"/>
      <c r="M13168"/>
      <c r="N13168"/>
      <c r="O13168"/>
      <c r="P13168"/>
      <c r="Q13168"/>
      <c r="R13168"/>
      <c r="S13168"/>
      <c r="T13168"/>
      <c r="U13168"/>
      <c r="V13168"/>
      <c r="W13168"/>
      <c r="X13168"/>
      <c r="Y13168"/>
      <c r="Z13168"/>
      <c r="AA13168"/>
      <c r="AB13168"/>
      <c r="AC13168"/>
      <c r="AD13168"/>
      <c r="AE13168"/>
      <c r="AF13168"/>
      <c r="AG13168"/>
      <c r="AH13168"/>
      <c r="AI13168"/>
      <c r="AJ13168"/>
      <c r="AK13168"/>
      <c r="AL13168"/>
      <c r="AM13168"/>
      <c r="AN13168"/>
      <c r="AO13168"/>
      <c r="AP13168"/>
      <c r="AQ13168"/>
      <c r="AR13168"/>
      <c r="AS13168"/>
      <c r="AT13168"/>
      <c r="AU13168"/>
      <c r="AV13168"/>
      <c r="AW13168"/>
      <c r="AX13168"/>
    </row>
    <row r="13169" spans="2:50" x14ac:dyDescent="0.25">
      <c r="B13169"/>
      <c r="C13169" s="149"/>
      <c r="D13169" s="43"/>
      <c r="E13169" s="108"/>
      <c r="F13169" s="130"/>
      <c r="G13169"/>
      <c r="H13169"/>
      <c r="I13169"/>
      <c r="J13169"/>
      <c r="K13169"/>
      <c r="L13169"/>
      <c r="M13169"/>
      <c r="N13169"/>
      <c r="O13169"/>
      <c r="P13169"/>
      <c r="Q13169"/>
      <c r="R13169"/>
      <c r="S13169"/>
      <c r="T13169"/>
      <c r="U13169"/>
      <c r="V13169"/>
      <c r="W13169"/>
      <c r="X13169"/>
      <c r="Y13169"/>
      <c r="Z13169"/>
      <c r="AA13169"/>
      <c r="AB13169"/>
      <c r="AC13169"/>
      <c r="AD13169"/>
      <c r="AE13169"/>
      <c r="AF13169"/>
      <c r="AG13169"/>
      <c r="AH13169"/>
      <c r="AI13169"/>
      <c r="AJ13169"/>
      <c r="AK13169"/>
      <c r="AL13169"/>
      <c r="AM13169"/>
      <c r="AN13169"/>
      <c r="AO13169"/>
      <c r="AP13169"/>
      <c r="AQ13169"/>
      <c r="AR13169"/>
      <c r="AS13169"/>
      <c r="AT13169"/>
      <c r="AU13169"/>
      <c r="AV13169"/>
      <c r="AW13169"/>
      <c r="AX13169"/>
    </row>
    <row r="13170" spans="2:50" x14ac:dyDescent="0.25">
      <c r="B13170"/>
      <c r="C13170" s="149"/>
      <c r="D13170" s="43"/>
      <c r="E13170" s="108"/>
      <c r="F13170" s="130"/>
      <c r="G13170"/>
      <c r="H13170"/>
      <c r="I13170"/>
      <c r="J13170"/>
      <c r="K13170"/>
      <c r="L13170"/>
      <c r="M13170"/>
      <c r="N13170"/>
      <c r="O13170"/>
      <c r="P13170"/>
      <c r="Q13170"/>
      <c r="R13170"/>
      <c r="S13170"/>
      <c r="T13170"/>
      <c r="U13170"/>
      <c r="V13170"/>
      <c r="W13170"/>
      <c r="X13170"/>
      <c r="Y13170"/>
      <c r="Z13170"/>
      <c r="AA13170"/>
      <c r="AB13170"/>
      <c r="AC13170"/>
      <c r="AD13170"/>
      <c r="AE13170"/>
      <c r="AF13170"/>
      <c r="AG13170"/>
      <c r="AH13170"/>
      <c r="AI13170"/>
      <c r="AJ13170"/>
      <c r="AK13170"/>
      <c r="AL13170"/>
      <c r="AM13170"/>
      <c r="AN13170"/>
      <c r="AO13170"/>
      <c r="AP13170"/>
      <c r="AQ13170"/>
      <c r="AR13170"/>
      <c r="AS13170"/>
      <c r="AT13170"/>
      <c r="AU13170"/>
      <c r="AV13170"/>
      <c r="AW13170"/>
      <c r="AX13170"/>
    </row>
    <row r="13171" spans="2:50" x14ac:dyDescent="0.25">
      <c r="B13171"/>
      <c r="C13171" s="149"/>
      <c r="D13171" s="43"/>
      <c r="E13171" s="108"/>
      <c r="F13171" s="130"/>
      <c r="G13171"/>
      <c r="H13171"/>
      <c r="I13171"/>
      <c r="J13171"/>
      <c r="K13171"/>
      <c r="L13171"/>
      <c r="M13171"/>
      <c r="N13171"/>
      <c r="O13171"/>
      <c r="P13171"/>
      <c r="Q13171"/>
      <c r="R13171"/>
      <c r="S13171"/>
      <c r="T13171"/>
      <c r="U13171"/>
      <c r="V13171"/>
      <c r="W13171"/>
      <c r="X13171"/>
      <c r="Y13171"/>
      <c r="Z13171"/>
      <c r="AA13171"/>
      <c r="AB13171"/>
      <c r="AC13171"/>
      <c r="AD13171"/>
      <c r="AE13171"/>
      <c r="AF13171"/>
      <c r="AG13171"/>
      <c r="AH13171"/>
      <c r="AI13171"/>
      <c r="AJ13171"/>
      <c r="AK13171"/>
      <c r="AL13171"/>
      <c r="AM13171"/>
      <c r="AN13171"/>
      <c r="AO13171"/>
      <c r="AP13171"/>
      <c r="AQ13171"/>
      <c r="AR13171"/>
      <c r="AS13171"/>
      <c r="AT13171"/>
      <c r="AU13171"/>
      <c r="AV13171"/>
      <c r="AW13171"/>
      <c r="AX13171"/>
    </row>
    <row r="13172" spans="2:50" x14ac:dyDescent="0.25">
      <c r="B13172"/>
      <c r="C13172" s="149"/>
      <c r="D13172" s="43"/>
      <c r="E13172" s="108"/>
      <c r="F13172" s="130"/>
      <c r="G13172"/>
      <c r="H13172"/>
      <c r="I13172"/>
      <c r="J13172"/>
      <c r="K13172"/>
      <c r="L13172"/>
      <c r="M13172"/>
      <c r="N13172"/>
      <c r="O13172"/>
      <c r="P13172"/>
      <c r="Q13172"/>
      <c r="R13172"/>
      <c r="S13172"/>
      <c r="T13172"/>
      <c r="U13172"/>
      <c r="V13172"/>
      <c r="W13172"/>
      <c r="X13172"/>
      <c r="Y13172"/>
      <c r="Z13172"/>
      <c r="AA13172"/>
      <c r="AB13172"/>
      <c r="AC13172"/>
      <c r="AD13172"/>
      <c r="AE13172"/>
      <c r="AF13172"/>
      <c r="AG13172"/>
      <c r="AH13172"/>
      <c r="AI13172"/>
      <c r="AJ13172"/>
      <c r="AK13172"/>
      <c r="AL13172"/>
      <c r="AM13172"/>
      <c r="AN13172"/>
      <c r="AO13172"/>
      <c r="AP13172"/>
      <c r="AQ13172"/>
      <c r="AR13172"/>
      <c r="AS13172"/>
      <c r="AT13172"/>
      <c r="AU13172"/>
      <c r="AV13172"/>
      <c r="AW13172"/>
      <c r="AX13172"/>
    </row>
    <row r="13173" spans="2:50" x14ac:dyDescent="0.25">
      <c r="B13173"/>
      <c r="C13173" s="149"/>
      <c r="D13173" s="43"/>
      <c r="E13173" s="108"/>
      <c r="F13173" s="130"/>
      <c r="G13173"/>
      <c r="H13173"/>
      <c r="I13173"/>
      <c r="J13173"/>
      <c r="K13173"/>
      <c r="L13173"/>
      <c r="M13173"/>
      <c r="N13173"/>
      <c r="O13173"/>
      <c r="P13173"/>
      <c r="Q13173"/>
      <c r="R13173"/>
      <c r="S13173"/>
      <c r="T13173"/>
      <c r="U13173"/>
      <c r="V13173"/>
      <c r="W13173"/>
      <c r="X13173"/>
      <c r="Y13173"/>
      <c r="Z13173"/>
      <c r="AA13173"/>
      <c r="AB13173"/>
      <c r="AC13173"/>
      <c r="AD13173"/>
      <c r="AE13173"/>
      <c r="AF13173"/>
      <c r="AG13173"/>
      <c r="AH13173"/>
      <c r="AI13173"/>
      <c r="AJ13173"/>
      <c r="AK13173"/>
      <c r="AL13173"/>
      <c r="AM13173"/>
      <c r="AN13173"/>
      <c r="AO13173"/>
      <c r="AP13173"/>
      <c r="AQ13173"/>
      <c r="AR13173"/>
      <c r="AS13173"/>
      <c r="AT13173"/>
      <c r="AU13173"/>
      <c r="AV13173"/>
      <c r="AW13173"/>
      <c r="AX13173"/>
    </row>
    <row r="13174" spans="2:50" x14ac:dyDescent="0.25">
      <c r="B13174"/>
      <c r="C13174" s="149"/>
      <c r="D13174" s="43"/>
      <c r="E13174" s="108"/>
      <c r="F13174" s="130"/>
      <c r="G13174"/>
      <c r="H13174"/>
      <c r="I13174"/>
      <c r="J13174"/>
      <c r="K13174"/>
      <c r="L13174"/>
      <c r="M13174"/>
      <c r="N13174"/>
      <c r="O13174"/>
      <c r="P13174"/>
      <c r="Q13174"/>
      <c r="R13174"/>
      <c r="S13174"/>
      <c r="T13174"/>
      <c r="U13174"/>
      <c r="V13174"/>
      <c r="W13174"/>
      <c r="X13174"/>
      <c r="Y13174"/>
      <c r="Z13174"/>
      <c r="AA13174"/>
      <c r="AB13174"/>
      <c r="AC13174"/>
      <c r="AD13174"/>
      <c r="AE13174"/>
      <c r="AF13174"/>
      <c r="AG13174"/>
      <c r="AH13174"/>
      <c r="AI13174"/>
      <c r="AJ13174"/>
      <c r="AK13174"/>
      <c r="AL13174"/>
      <c r="AM13174"/>
      <c r="AN13174"/>
      <c r="AO13174"/>
      <c r="AP13174"/>
      <c r="AQ13174"/>
      <c r="AR13174"/>
      <c r="AS13174"/>
      <c r="AT13174"/>
      <c r="AU13174"/>
      <c r="AV13174"/>
      <c r="AW13174"/>
      <c r="AX13174"/>
    </row>
    <row r="13175" spans="2:50" x14ac:dyDescent="0.25">
      <c r="B13175"/>
      <c r="C13175" s="149"/>
      <c r="D13175" s="43"/>
      <c r="E13175" s="108"/>
      <c r="F13175" s="130"/>
      <c r="G13175"/>
      <c r="H13175"/>
      <c r="I13175"/>
      <c r="J13175"/>
      <c r="K13175"/>
      <c r="L13175"/>
      <c r="M13175"/>
      <c r="N13175"/>
      <c r="O13175"/>
      <c r="P13175"/>
      <c r="Q13175"/>
      <c r="R13175"/>
      <c r="S13175"/>
      <c r="T13175"/>
      <c r="U13175"/>
      <c r="V13175"/>
      <c r="W13175"/>
      <c r="X13175"/>
      <c r="Y13175"/>
      <c r="Z13175"/>
      <c r="AA13175"/>
      <c r="AB13175"/>
      <c r="AC13175"/>
      <c r="AD13175"/>
      <c r="AE13175"/>
      <c r="AF13175"/>
      <c r="AG13175"/>
      <c r="AH13175"/>
      <c r="AI13175"/>
      <c r="AJ13175"/>
      <c r="AK13175"/>
      <c r="AL13175"/>
      <c r="AM13175"/>
      <c r="AN13175"/>
      <c r="AO13175"/>
      <c r="AP13175"/>
      <c r="AQ13175"/>
      <c r="AR13175"/>
      <c r="AS13175"/>
      <c r="AT13175"/>
      <c r="AU13175"/>
      <c r="AV13175"/>
      <c r="AW13175"/>
      <c r="AX13175"/>
    </row>
    <row r="13176" spans="2:50" x14ac:dyDescent="0.25">
      <c r="B13176"/>
      <c r="C13176" s="149"/>
      <c r="D13176" s="43"/>
      <c r="E13176" s="108"/>
      <c r="F13176" s="130"/>
      <c r="G13176"/>
      <c r="H13176"/>
      <c r="I13176"/>
      <c r="J13176"/>
      <c r="K13176"/>
      <c r="L13176"/>
      <c r="M13176"/>
      <c r="N13176"/>
      <c r="O13176"/>
      <c r="P13176"/>
      <c r="Q13176"/>
      <c r="R13176"/>
      <c r="S13176"/>
      <c r="T13176"/>
      <c r="U13176"/>
      <c r="V13176"/>
      <c r="W13176"/>
      <c r="X13176"/>
      <c r="Y13176"/>
      <c r="Z13176"/>
      <c r="AA13176"/>
      <c r="AB13176"/>
      <c r="AC13176"/>
      <c r="AD13176"/>
      <c r="AE13176"/>
      <c r="AF13176"/>
      <c r="AG13176"/>
      <c r="AH13176"/>
      <c r="AI13176"/>
      <c r="AJ13176"/>
      <c r="AK13176"/>
      <c r="AL13176"/>
      <c r="AM13176"/>
      <c r="AN13176"/>
      <c r="AO13176"/>
      <c r="AP13176"/>
      <c r="AQ13176"/>
      <c r="AR13176"/>
      <c r="AS13176"/>
      <c r="AT13176"/>
      <c r="AU13176"/>
      <c r="AV13176"/>
      <c r="AW13176"/>
      <c r="AX13176"/>
    </row>
    <row r="13177" spans="2:50" x14ac:dyDescent="0.25">
      <c r="B13177"/>
      <c r="C13177" s="149"/>
      <c r="D13177" s="43"/>
      <c r="E13177" s="108"/>
      <c r="F13177" s="130"/>
      <c r="G13177"/>
      <c r="H13177"/>
      <c r="I13177"/>
      <c r="J13177"/>
      <c r="K13177"/>
      <c r="L13177"/>
      <c r="M13177"/>
      <c r="N13177"/>
      <c r="O13177"/>
      <c r="P13177"/>
      <c r="Q13177"/>
      <c r="R13177"/>
      <c r="S13177"/>
      <c r="T13177"/>
      <c r="U13177"/>
      <c r="V13177"/>
      <c r="W13177"/>
      <c r="X13177"/>
      <c r="Y13177"/>
      <c r="Z13177"/>
      <c r="AA13177"/>
      <c r="AB13177"/>
      <c r="AC13177"/>
      <c r="AD13177"/>
      <c r="AE13177"/>
      <c r="AF13177"/>
      <c r="AG13177"/>
      <c r="AH13177"/>
      <c r="AI13177"/>
      <c r="AJ13177"/>
      <c r="AK13177"/>
      <c r="AL13177"/>
      <c r="AM13177"/>
      <c r="AN13177"/>
      <c r="AO13177"/>
      <c r="AP13177"/>
      <c r="AQ13177"/>
      <c r="AR13177"/>
      <c r="AS13177"/>
      <c r="AT13177"/>
      <c r="AU13177"/>
      <c r="AV13177"/>
      <c r="AW13177"/>
      <c r="AX13177"/>
    </row>
    <row r="13178" spans="2:50" x14ac:dyDescent="0.25">
      <c r="B13178"/>
      <c r="C13178" s="149"/>
      <c r="D13178" s="43"/>
      <c r="E13178" s="108"/>
      <c r="F13178" s="130"/>
      <c r="G13178"/>
      <c r="H13178"/>
      <c r="I13178"/>
      <c r="J13178"/>
      <c r="K13178"/>
      <c r="L13178"/>
      <c r="M13178"/>
      <c r="N13178"/>
      <c r="O13178"/>
      <c r="P13178"/>
      <c r="Q13178"/>
      <c r="R13178"/>
      <c r="S13178"/>
      <c r="T13178"/>
      <c r="U13178"/>
      <c r="V13178"/>
      <c r="W13178"/>
      <c r="X13178"/>
      <c r="Y13178"/>
      <c r="Z13178"/>
      <c r="AA13178"/>
      <c r="AB13178"/>
      <c r="AC13178"/>
      <c r="AD13178"/>
      <c r="AE13178"/>
      <c r="AF13178"/>
      <c r="AG13178"/>
      <c r="AH13178"/>
      <c r="AI13178"/>
      <c r="AJ13178"/>
      <c r="AK13178"/>
      <c r="AL13178"/>
      <c r="AM13178"/>
      <c r="AN13178"/>
      <c r="AO13178"/>
      <c r="AP13178"/>
      <c r="AQ13178"/>
      <c r="AR13178"/>
      <c r="AS13178"/>
      <c r="AT13178"/>
      <c r="AU13178"/>
      <c r="AV13178"/>
      <c r="AW13178"/>
      <c r="AX13178"/>
    </row>
    <row r="13179" spans="2:50" x14ac:dyDescent="0.25">
      <c r="B13179"/>
      <c r="C13179" s="149"/>
      <c r="D13179" s="43"/>
      <c r="E13179" s="108"/>
      <c r="F13179" s="130"/>
      <c r="G13179"/>
      <c r="H13179"/>
      <c r="I13179"/>
      <c r="J13179"/>
      <c r="K13179"/>
      <c r="L13179"/>
      <c r="M13179"/>
      <c r="N13179"/>
      <c r="O13179"/>
      <c r="P13179"/>
      <c r="Q13179"/>
      <c r="R13179"/>
      <c r="S13179"/>
      <c r="T13179"/>
      <c r="U13179"/>
      <c r="V13179"/>
      <c r="W13179"/>
      <c r="X13179"/>
      <c r="Y13179"/>
      <c r="Z13179"/>
      <c r="AA13179"/>
      <c r="AB13179"/>
      <c r="AC13179"/>
      <c r="AD13179"/>
      <c r="AE13179"/>
      <c r="AF13179"/>
      <c r="AG13179"/>
      <c r="AH13179"/>
      <c r="AI13179"/>
      <c r="AJ13179"/>
      <c r="AK13179"/>
      <c r="AL13179"/>
      <c r="AM13179"/>
      <c r="AN13179"/>
      <c r="AO13179"/>
      <c r="AP13179"/>
      <c r="AQ13179"/>
      <c r="AR13179"/>
      <c r="AS13179"/>
      <c r="AT13179"/>
      <c r="AU13179"/>
      <c r="AV13179"/>
      <c r="AW13179"/>
      <c r="AX13179"/>
    </row>
    <row r="13180" spans="2:50" x14ac:dyDescent="0.25">
      <c r="B13180"/>
      <c r="C13180" s="149"/>
      <c r="D13180" s="43"/>
      <c r="E13180" s="108"/>
      <c r="F13180" s="130"/>
      <c r="G13180"/>
      <c r="H13180"/>
      <c r="I13180"/>
      <c r="J13180"/>
      <c r="K13180"/>
      <c r="L13180"/>
      <c r="M13180"/>
      <c r="N13180"/>
      <c r="O13180"/>
      <c r="P13180"/>
      <c r="Q13180"/>
      <c r="R13180"/>
      <c r="S13180"/>
      <c r="T13180"/>
      <c r="U13180"/>
      <c r="V13180"/>
      <c r="W13180"/>
      <c r="X13180"/>
      <c r="Y13180"/>
      <c r="Z13180"/>
      <c r="AA13180"/>
      <c r="AB13180"/>
      <c r="AC13180"/>
      <c r="AD13180"/>
      <c r="AE13180"/>
      <c r="AF13180"/>
      <c r="AG13180"/>
      <c r="AH13180"/>
      <c r="AI13180"/>
      <c r="AJ13180"/>
      <c r="AK13180"/>
      <c r="AL13180"/>
      <c r="AM13180"/>
      <c r="AN13180"/>
      <c r="AO13180"/>
      <c r="AP13180"/>
      <c r="AQ13180"/>
      <c r="AR13180"/>
      <c r="AS13180"/>
      <c r="AT13180"/>
      <c r="AU13180"/>
      <c r="AV13180"/>
      <c r="AW13180"/>
      <c r="AX13180"/>
    </row>
    <row r="13181" spans="2:50" x14ac:dyDescent="0.25">
      <c r="B13181"/>
      <c r="C13181" s="149"/>
      <c r="D13181" s="43"/>
      <c r="E13181" s="108"/>
      <c r="F13181" s="130"/>
      <c r="G13181"/>
      <c r="H13181"/>
      <c r="I13181"/>
      <c r="J13181"/>
      <c r="K13181"/>
      <c r="L13181"/>
      <c r="M13181"/>
      <c r="N13181"/>
      <c r="O13181"/>
      <c r="P13181"/>
      <c r="Q13181"/>
      <c r="R13181"/>
      <c r="S13181"/>
      <c r="T13181"/>
      <c r="U13181"/>
      <c r="V13181"/>
      <c r="W13181"/>
      <c r="X13181"/>
      <c r="Y13181"/>
      <c r="Z13181"/>
      <c r="AA13181"/>
      <c r="AB13181"/>
      <c r="AC13181"/>
      <c r="AD13181"/>
      <c r="AE13181"/>
      <c r="AF13181"/>
      <c r="AG13181"/>
      <c r="AH13181"/>
      <c r="AI13181"/>
      <c r="AJ13181"/>
      <c r="AK13181"/>
      <c r="AL13181"/>
      <c r="AM13181"/>
      <c r="AN13181"/>
      <c r="AO13181"/>
      <c r="AP13181"/>
      <c r="AQ13181"/>
      <c r="AR13181"/>
      <c r="AS13181"/>
      <c r="AT13181"/>
      <c r="AU13181"/>
      <c r="AV13181"/>
      <c r="AW13181"/>
      <c r="AX13181"/>
    </row>
    <row r="13182" spans="2:50" x14ac:dyDescent="0.25">
      <c r="B13182"/>
      <c r="C13182" s="149"/>
      <c r="D13182" s="43"/>
      <c r="E13182" s="108"/>
      <c r="F13182" s="130"/>
      <c r="G13182"/>
      <c r="H13182"/>
      <c r="I13182"/>
      <c r="J13182"/>
      <c r="K13182"/>
      <c r="L13182"/>
      <c r="M13182"/>
      <c r="N13182"/>
      <c r="O13182"/>
      <c r="P13182"/>
      <c r="Q13182"/>
      <c r="R13182"/>
      <c r="S13182"/>
      <c r="T13182"/>
      <c r="U13182"/>
      <c r="V13182"/>
      <c r="W13182"/>
      <c r="X13182"/>
      <c r="Y13182"/>
      <c r="Z13182"/>
      <c r="AA13182"/>
      <c r="AB13182"/>
      <c r="AC13182"/>
      <c r="AD13182"/>
      <c r="AE13182"/>
      <c r="AF13182"/>
      <c r="AG13182"/>
      <c r="AH13182"/>
      <c r="AI13182"/>
      <c r="AJ13182"/>
      <c r="AK13182"/>
      <c r="AL13182"/>
      <c r="AM13182"/>
      <c r="AN13182"/>
      <c r="AO13182"/>
      <c r="AP13182"/>
      <c r="AQ13182"/>
      <c r="AR13182"/>
      <c r="AS13182"/>
      <c r="AT13182"/>
      <c r="AU13182"/>
      <c r="AV13182"/>
      <c r="AW13182"/>
      <c r="AX13182"/>
    </row>
    <row r="13183" spans="2:50" x14ac:dyDescent="0.25">
      <c r="B13183"/>
      <c r="C13183" s="149"/>
      <c r="D13183" s="43"/>
      <c r="E13183" s="108"/>
      <c r="F13183" s="130"/>
      <c r="G13183"/>
      <c r="H13183"/>
      <c r="I13183"/>
      <c r="J13183"/>
      <c r="K13183"/>
      <c r="L13183"/>
      <c r="M13183"/>
      <c r="N13183"/>
      <c r="O13183"/>
      <c r="P13183"/>
      <c r="Q13183"/>
      <c r="R13183"/>
      <c r="S13183"/>
      <c r="T13183"/>
      <c r="U13183"/>
      <c r="V13183"/>
      <c r="W13183"/>
      <c r="X13183"/>
      <c r="Y13183"/>
      <c r="Z13183"/>
      <c r="AA13183"/>
      <c r="AB13183"/>
      <c r="AC13183"/>
      <c r="AD13183"/>
      <c r="AE13183"/>
      <c r="AF13183"/>
      <c r="AG13183"/>
      <c r="AH13183"/>
      <c r="AI13183"/>
      <c r="AJ13183"/>
      <c r="AK13183"/>
      <c r="AL13183"/>
      <c r="AM13183"/>
      <c r="AN13183"/>
      <c r="AO13183"/>
      <c r="AP13183"/>
      <c r="AQ13183"/>
      <c r="AR13183"/>
      <c r="AS13183"/>
      <c r="AT13183"/>
      <c r="AU13183"/>
      <c r="AV13183"/>
      <c r="AW13183"/>
      <c r="AX13183"/>
    </row>
    <row r="13184" spans="2:50" x14ac:dyDescent="0.25">
      <c r="B13184"/>
      <c r="C13184" s="149"/>
      <c r="D13184" s="43"/>
      <c r="E13184" s="108"/>
      <c r="F13184" s="130"/>
      <c r="G13184"/>
      <c r="H13184"/>
      <c r="I13184"/>
      <c r="J13184"/>
      <c r="K13184"/>
      <c r="L13184"/>
      <c r="M13184"/>
      <c r="N13184"/>
      <c r="O13184"/>
      <c r="P13184"/>
      <c r="Q13184"/>
      <c r="R13184"/>
      <c r="S13184"/>
      <c r="T13184"/>
      <c r="U13184"/>
      <c r="V13184"/>
      <c r="W13184"/>
      <c r="X13184"/>
      <c r="Y13184"/>
      <c r="Z13184"/>
      <c r="AA13184"/>
      <c r="AB13184"/>
      <c r="AC13184"/>
      <c r="AD13184"/>
      <c r="AE13184"/>
      <c r="AF13184"/>
      <c r="AG13184"/>
      <c r="AH13184"/>
      <c r="AI13184"/>
      <c r="AJ13184"/>
      <c r="AK13184"/>
      <c r="AL13184"/>
      <c r="AM13184"/>
      <c r="AN13184"/>
      <c r="AO13184"/>
      <c r="AP13184"/>
      <c r="AQ13184"/>
      <c r="AR13184"/>
      <c r="AS13184"/>
      <c r="AT13184"/>
      <c r="AU13184"/>
      <c r="AV13184"/>
      <c r="AW13184"/>
      <c r="AX13184"/>
    </row>
    <row r="13185" spans="2:50" x14ac:dyDescent="0.25">
      <c r="B13185"/>
      <c r="C13185" s="149"/>
      <c r="D13185" s="43"/>
      <c r="E13185" s="108"/>
      <c r="F13185" s="130"/>
      <c r="G13185"/>
      <c r="H13185"/>
      <c r="I13185"/>
      <c r="J13185"/>
      <c r="K13185"/>
      <c r="L13185"/>
      <c r="M13185"/>
      <c r="N13185"/>
      <c r="O13185"/>
      <c r="P13185"/>
      <c r="Q13185"/>
      <c r="R13185"/>
      <c r="S13185"/>
      <c r="T13185"/>
      <c r="U13185"/>
      <c r="V13185"/>
      <c r="W13185"/>
      <c r="X13185"/>
      <c r="Y13185"/>
      <c r="Z13185"/>
      <c r="AA13185"/>
      <c r="AB13185"/>
      <c r="AC13185"/>
      <c r="AD13185"/>
      <c r="AE13185"/>
      <c r="AF13185"/>
      <c r="AG13185"/>
      <c r="AH13185"/>
      <c r="AI13185"/>
      <c r="AJ13185"/>
      <c r="AK13185"/>
      <c r="AL13185"/>
      <c r="AM13185"/>
      <c r="AN13185"/>
      <c r="AO13185"/>
      <c r="AP13185"/>
      <c r="AQ13185"/>
      <c r="AR13185"/>
      <c r="AS13185"/>
      <c r="AT13185"/>
      <c r="AU13185"/>
      <c r="AV13185"/>
      <c r="AW13185"/>
      <c r="AX13185"/>
    </row>
    <row r="13186" spans="2:50" x14ac:dyDescent="0.25">
      <c r="B13186"/>
      <c r="C13186" s="149"/>
      <c r="D13186" s="43"/>
      <c r="E13186" s="108"/>
      <c r="F13186" s="130"/>
      <c r="G13186"/>
      <c r="H13186"/>
      <c r="I13186"/>
      <c r="J13186"/>
      <c r="K13186"/>
      <c r="L13186"/>
      <c r="M13186"/>
      <c r="N13186"/>
      <c r="O13186"/>
      <c r="P13186"/>
      <c r="Q13186"/>
      <c r="R13186"/>
      <c r="S13186"/>
      <c r="T13186"/>
      <c r="U13186"/>
      <c r="V13186"/>
      <c r="W13186"/>
      <c r="X13186"/>
      <c r="Y13186"/>
      <c r="Z13186"/>
      <c r="AA13186"/>
      <c r="AB13186"/>
      <c r="AC13186"/>
      <c r="AD13186"/>
      <c r="AE13186"/>
      <c r="AF13186"/>
      <c r="AG13186"/>
      <c r="AH13186"/>
      <c r="AI13186"/>
      <c r="AJ13186"/>
      <c r="AK13186"/>
      <c r="AL13186"/>
      <c r="AM13186"/>
      <c r="AN13186"/>
      <c r="AO13186"/>
      <c r="AP13186"/>
      <c r="AQ13186"/>
      <c r="AR13186"/>
      <c r="AS13186"/>
      <c r="AT13186"/>
      <c r="AU13186"/>
      <c r="AV13186"/>
      <c r="AW13186"/>
      <c r="AX13186"/>
    </row>
    <row r="13187" spans="2:50" x14ac:dyDescent="0.25">
      <c r="B13187"/>
      <c r="C13187" s="149"/>
      <c r="D13187" s="43"/>
      <c r="E13187" s="108"/>
      <c r="F13187" s="130"/>
      <c r="G13187"/>
      <c r="H13187"/>
      <c r="I13187"/>
      <c r="J13187"/>
      <c r="K13187"/>
      <c r="L13187"/>
      <c r="M13187"/>
      <c r="N13187"/>
      <c r="O13187"/>
      <c r="P13187"/>
      <c r="Q13187"/>
      <c r="R13187"/>
      <c r="S13187"/>
      <c r="T13187"/>
      <c r="U13187"/>
      <c r="V13187"/>
      <c r="W13187"/>
      <c r="X13187"/>
      <c r="Y13187"/>
      <c r="Z13187"/>
      <c r="AA13187"/>
      <c r="AB13187"/>
      <c r="AC13187"/>
      <c r="AD13187"/>
      <c r="AE13187"/>
      <c r="AF13187"/>
      <c r="AG13187"/>
      <c r="AH13187"/>
      <c r="AI13187"/>
      <c r="AJ13187"/>
      <c r="AK13187"/>
      <c r="AL13187"/>
      <c r="AM13187"/>
      <c r="AN13187"/>
      <c r="AO13187"/>
      <c r="AP13187"/>
      <c r="AQ13187"/>
      <c r="AR13187"/>
      <c r="AS13187"/>
      <c r="AT13187"/>
      <c r="AU13187"/>
      <c r="AV13187"/>
      <c r="AW13187"/>
      <c r="AX13187"/>
    </row>
    <row r="13188" spans="2:50" x14ac:dyDescent="0.25">
      <c r="B13188"/>
      <c r="C13188" s="149"/>
      <c r="D13188" s="43"/>
      <c r="E13188" s="108"/>
      <c r="F13188" s="130"/>
      <c r="G13188"/>
      <c r="H13188"/>
      <c r="I13188"/>
      <c r="J13188"/>
      <c r="K13188"/>
      <c r="L13188"/>
      <c r="M13188"/>
      <c r="N13188"/>
      <c r="O13188"/>
      <c r="P13188"/>
      <c r="Q13188"/>
      <c r="R13188"/>
      <c r="S13188"/>
      <c r="T13188"/>
      <c r="U13188"/>
      <c r="V13188"/>
      <c r="W13188"/>
      <c r="X13188"/>
      <c r="Y13188"/>
      <c r="Z13188"/>
      <c r="AA13188"/>
      <c r="AB13188"/>
      <c r="AC13188"/>
      <c r="AD13188"/>
      <c r="AE13188"/>
      <c r="AF13188"/>
      <c r="AG13188"/>
      <c r="AH13188"/>
      <c r="AI13188"/>
      <c r="AJ13188"/>
      <c r="AK13188"/>
      <c r="AL13188"/>
      <c r="AM13188"/>
      <c r="AN13188"/>
      <c r="AO13188"/>
      <c r="AP13188"/>
      <c r="AQ13188"/>
      <c r="AR13188"/>
      <c r="AS13188"/>
      <c r="AT13188"/>
      <c r="AU13188"/>
      <c r="AV13188"/>
      <c r="AW13188"/>
      <c r="AX13188"/>
    </row>
    <row r="13189" spans="2:50" x14ac:dyDescent="0.25">
      <c r="B13189"/>
      <c r="C13189" s="149"/>
      <c r="D13189" s="43"/>
      <c r="E13189" s="108"/>
      <c r="F13189" s="130"/>
      <c r="G13189"/>
      <c r="H13189"/>
      <c r="I13189"/>
      <c r="J13189"/>
      <c r="K13189"/>
      <c r="L13189"/>
      <c r="M13189"/>
      <c r="N13189"/>
      <c r="O13189"/>
      <c r="P13189"/>
      <c r="Q13189"/>
      <c r="R13189"/>
      <c r="S13189"/>
      <c r="T13189"/>
      <c r="U13189"/>
      <c r="V13189"/>
      <c r="W13189"/>
      <c r="X13189"/>
      <c r="Y13189"/>
      <c r="Z13189"/>
      <c r="AA13189"/>
      <c r="AB13189"/>
      <c r="AC13189"/>
      <c r="AD13189"/>
      <c r="AE13189"/>
      <c r="AF13189"/>
      <c r="AG13189"/>
      <c r="AH13189"/>
      <c r="AI13189"/>
      <c r="AJ13189"/>
      <c r="AK13189"/>
      <c r="AL13189"/>
      <c r="AM13189"/>
      <c r="AN13189"/>
      <c r="AO13189"/>
      <c r="AP13189"/>
      <c r="AQ13189"/>
      <c r="AR13189"/>
      <c r="AS13189"/>
      <c r="AT13189"/>
      <c r="AU13189"/>
      <c r="AV13189"/>
      <c r="AW13189"/>
      <c r="AX13189"/>
    </row>
    <row r="13190" spans="2:50" x14ac:dyDescent="0.25">
      <c r="B13190"/>
      <c r="C13190" s="149"/>
      <c r="D13190" s="43"/>
      <c r="E13190" s="108"/>
      <c r="F13190" s="130"/>
      <c r="G13190"/>
      <c r="H13190"/>
      <c r="I13190"/>
      <c r="J13190"/>
      <c r="K13190"/>
      <c r="L13190"/>
      <c r="M13190"/>
      <c r="N13190"/>
      <c r="O13190"/>
      <c r="P13190"/>
      <c r="Q13190"/>
      <c r="R13190"/>
      <c r="S13190"/>
      <c r="T13190"/>
      <c r="U13190"/>
      <c r="V13190"/>
      <c r="W13190"/>
      <c r="X13190"/>
      <c r="Y13190"/>
      <c r="Z13190"/>
      <c r="AA13190"/>
      <c r="AB13190"/>
      <c r="AC13190"/>
      <c r="AD13190"/>
      <c r="AE13190"/>
      <c r="AF13190"/>
      <c r="AG13190"/>
      <c r="AH13190"/>
      <c r="AI13190"/>
      <c r="AJ13190"/>
      <c r="AK13190"/>
      <c r="AL13190"/>
      <c r="AM13190"/>
      <c r="AN13190"/>
      <c r="AO13190"/>
      <c r="AP13190"/>
      <c r="AQ13190"/>
      <c r="AR13190"/>
      <c r="AS13190"/>
      <c r="AT13190"/>
      <c r="AU13190"/>
      <c r="AV13190"/>
      <c r="AW13190"/>
      <c r="AX13190"/>
    </row>
    <row r="13191" spans="2:50" x14ac:dyDescent="0.25">
      <c r="B13191"/>
      <c r="C13191" s="149"/>
      <c r="D13191" s="43"/>
      <c r="E13191" s="108"/>
      <c r="F13191" s="130"/>
      <c r="G13191"/>
      <c r="H13191"/>
      <c r="I13191"/>
      <c r="J13191"/>
      <c r="K13191"/>
      <c r="L13191"/>
      <c r="M13191"/>
      <c r="N13191"/>
      <c r="O13191"/>
      <c r="P13191"/>
      <c r="Q13191"/>
      <c r="R13191"/>
      <c r="S13191"/>
      <c r="T13191"/>
      <c r="U13191"/>
      <c r="V13191"/>
      <c r="W13191"/>
      <c r="X13191"/>
      <c r="Y13191"/>
      <c r="Z13191"/>
      <c r="AA13191"/>
      <c r="AB13191"/>
      <c r="AC13191"/>
      <c r="AD13191"/>
      <c r="AE13191"/>
      <c r="AF13191"/>
      <c r="AG13191"/>
      <c r="AH13191"/>
      <c r="AI13191"/>
      <c r="AJ13191"/>
      <c r="AK13191"/>
      <c r="AL13191"/>
      <c r="AM13191"/>
      <c r="AN13191"/>
      <c r="AO13191"/>
      <c r="AP13191"/>
      <c r="AQ13191"/>
      <c r="AR13191"/>
      <c r="AS13191"/>
      <c r="AT13191"/>
      <c r="AU13191"/>
      <c r="AV13191"/>
      <c r="AW13191"/>
      <c r="AX13191"/>
    </row>
    <row r="13192" spans="2:50" x14ac:dyDescent="0.25">
      <c r="B13192"/>
      <c r="C13192" s="149"/>
      <c r="D13192" s="43"/>
      <c r="E13192" s="108"/>
      <c r="F13192" s="130"/>
      <c r="G13192"/>
      <c r="H13192"/>
      <c r="I13192"/>
      <c r="J13192"/>
      <c r="K13192"/>
      <c r="L13192"/>
      <c r="M13192"/>
      <c r="N13192"/>
      <c r="O13192"/>
      <c r="P13192"/>
      <c r="Q13192"/>
      <c r="R13192"/>
      <c r="S13192"/>
      <c r="T13192"/>
      <c r="U13192"/>
      <c r="V13192"/>
      <c r="W13192"/>
      <c r="X13192"/>
      <c r="Y13192"/>
      <c r="Z13192"/>
      <c r="AA13192"/>
      <c r="AB13192"/>
      <c r="AC13192"/>
      <c r="AD13192"/>
      <c r="AE13192"/>
      <c r="AF13192"/>
      <c r="AG13192"/>
      <c r="AH13192"/>
      <c r="AI13192"/>
      <c r="AJ13192"/>
      <c r="AK13192"/>
      <c r="AL13192"/>
      <c r="AM13192"/>
      <c r="AN13192"/>
      <c r="AO13192"/>
      <c r="AP13192"/>
      <c r="AQ13192"/>
      <c r="AR13192"/>
      <c r="AS13192"/>
      <c r="AT13192"/>
      <c r="AU13192"/>
      <c r="AV13192"/>
      <c r="AW13192"/>
      <c r="AX13192"/>
    </row>
    <row r="13193" spans="2:50" x14ac:dyDescent="0.25">
      <c r="B13193"/>
      <c r="C13193" s="149"/>
      <c r="D13193" s="43"/>
      <c r="E13193" s="108"/>
      <c r="F13193" s="130"/>
      <c r="G13193"/>
      <c r="H13193"/>
      <c r="I13193"/>
      <c r="J13193"/>
      <c r="K13193"/>
      <c r="L13193"/>
      <c r="M13193"/>
      <c r="N13193"/>
      <c r="O13193"/>
      <c r="P13193"/>
      <c r="Q13193"/>
      <c r="R13193"/>
      <c r="S13193"/>
      <c r="T13193"/>
      <c r="U13193"/>
      <c r="V13193"/>
      <c r="W13193"/>
      <c r="X13193"/>
      <c r="Y13193"/>
      <c r="Z13193"/>
      <c r="AA13193"/>
      <c r="AB13193"/>
      <c r="AC13193"/>
      <c r="AD13193"/>
      <c r="AE13193"/>
      <c r="AF13193"/>
      <c r="AG13193"/>
      <c r="AH13193"/>
      <c r="AI13193"/>
      <c r="AJ13193"/>
      <c r="AK13193"/>
      <c r="AL13193"/>
      <c r="AM13193"/>
      <c r="AN13193"/>
      <c r="AO13193"/>
      <c r="AP13193"/>
      <c r="AQ13193"/>
      <c r="AR13193"/>
      <c r="AS13193"/>
      <c r="AT13193"/>
      <c r="AU13193"/>
      <c r="AV13193"/>
      <c r="AW13193"/>
      <c r="AX13193"/>
    </row>
    <row r="13194" spans="2:50" x14ac:dyDescent="0.25">
      <c r="B13194"/>
      <c r="C13194" s="149"/>
      <c r="D13194" s="43"/>
      <c r="E13194" s="108"/>
      <c r="F13194" s="130"/>
      <c r="G13194"/>
      <c r="H13194"/>
      <c r="I13194"/>
      <c r="J13194"/>
      <c r="K13194"/>
      <c r="L13194"/>
      <c r="M13194"/>
      <c r="N13194"/>
      <c r="O13194"/>
      <c r="P13194"/>
      <c r="Q13194"/>
      <c r="R13194"/>
      <c r="S13194"/>
      <c r="T13194"/>
      <c r="U13194"/>
      <c r="V13194"/>
      <c r="W13194"/>
      <c r="X13194"/>
      <c r="Y13194"/>
      <c r="Z13194"/>
      <c r="AA13194"/>
      <c r="AB13194"/>
      <c r="AC13194"/>
      <c r="AD13194"/>
      <c r="AE13194"/>
      <c r="AF13194"/>
      <c r="AG13194"/>
      <c r="AH13194"/>
      <c r="AI13194"/>
      <c r="AJ13194"/>
      <c r="AK13194"/>
      <c r="AL13194"/>
      <c r="AM13194"/>
      <c r="AN13194"/>
      <c r="AO13194"/>
      <c r="AP13194"/>
      <c r="AQ13194"/>
      <c r="AR13194"/>
      <c r="AS13194"/>
      <c r="AT13194"/>
      <c r="AU13194"/>
      <c r="AV13194"/>
      <c r="AW13194"/>
      <c r="AX13194"/>
    </row>
    <row r="13195" spans="2:50" x14ac:dyDescent="0.25">
      <c r="B13195"/>
      <c r="C13195" s="149"/>
      <c r="D13195" s="43"/>
      <c r="E13195" s="108"/>
      <c r="F13195" s="130"/>
      <c r="G13195"/>
      <c r="H13195"/>
      <c r="I13195"/>
      <c r="J13195"/>
      <c r="K13195"/>
      <c r="L13195"/>
      <c r="M13195"/>
      <c r="N13195"/>
      <c r="O13195"/>
      <c r="P13195"/>
      <c r="Q13195"/>
      <c r="R13195"/>
      <c r="S13195"/>
      <c r="T13195"/>
      <c r="U13195"/>
      <c r="V13195"/>
      <c r="W13195"/>
      <c r="X13195"/>
      <c r="Y13195"/>
      <c r="Z13195"/>
      <c r="AA13195"/>
      <c r="AB13195"/>
      <c r="AC13195"/>
      <c r="AD13195"/>
      <c r="AE13195"/>
      <c r="AF13195"/>
      <c r="AG13195"/>
      <c r="AH13195"/>
      <c r="AI13195"/>
      <c r="AJ13195"/>
      <c r="AK13195"/>
      <c r="AL13195"/>
      <c r="AM13195"/>
      <c r="AN13195"/>
      <c r="AO13195"/>
      <c r="AP13195"/>
      <c r="AQ13195"/>
      <c r="AR13195"/>
      <c r="AS13195"/>
      <c r="AT13195"/>
      <c r="AU13195"/>
      <c r="AV13195"/>
      <c r="AW13195"/>
      <c r="AX13195"/>
    </row>
    <row r="13196" spans="2:50" x14ac:dyDescent="0.25">
      <c r="B13196"/>
      <c r="C13196" s="149"/>
      <c r="D13196" s="43"/>
      <c r="E13196" s="108"/>
      <c r="F13196" s="130"/>
      <c r="G13196"/>
      <c r="H13196"/>
      <c r="I13196"/>
      <c r="J13196"/>
      <c r="K13196"/>
      <c r="L13196"/>
      <c r="M13196"/>
      <c r="N13196"/>
      <c r="O13196"/>
      <c r="P13196"/>
      <c r="Q13196"/>
      <c r="R13196"/>
      <c r="S13196"/>
      <c r="T13196"/>
      <c r="U13196"/>
      <c r="V13196"/>
      <c r="W13196"/>
      <c r="X13196"/>
      <c r="Y13196"/>
      <c r="Z13196"/>
      <c r="AA13196"/>
      <c r="AB13196"/>
      <c r="AC13196"/>
      <c r="AD13196"/>
      <c r="AE13196"/>
      <c r="AF13196"/>
      <c r="AG13196"/>
      <c r="AH13196"/>
      <c r="AI13196"/>
      <c r="AJ13196"/>
      <c r="AK13196"/>
      <c r="AL13196"/>
      <c r="AM13196"/>
      <c r="AN13196"/>
      <c r="AO13196"/>
      <c r="AP13196"/>
      <c r="AQ13196"/>
      <c r="AR13196"/>
      <c r="AS13196"/>
      <c r="AT13196"/>
      <c r="AU13196"/>
      <c r="AV13196"/>
      <c r="AW13196"/>
      <c r="AX13196"/>
    </row>
    <row r="13197" spans="2:50" x14ac:dyDescent="0.25">
      <c r="B13197"/>
      <c r="C13197" s="149"/>
      <c r="D13197" s="43"/>
      <c r="E13197" s="108"/>
      <c r="F13197" s="130"/>
      <c r="G13197"/>
      <c r="H13197"/>
      <c r="I13197"/>
      <c r="J13197"/>
      <c r="K13197"/>
      <c r="L13197"/>
      <c r="M13197"/>
      <c r="N13197"/>
      <c r="O13197"/>
      <c r="P13197"/>
      <c r="Q13197"/>
      <c r="R13197"/>
      <c r="S13197"/>
      <c r="T13197"/>
      <c r="U13197"/>
      <c r="V13197"/>
      <c r="W13197"/>
      <c r="X13197"/>
      <c r="Y13197"/>
      <c r="Z13197"/>
      <c r="AA13197"/>
      <c r="AB13197"/>
      <c r="AC13197"/>
      <c r="AD13197"/>
      <c r="AE13197"/>
      <c r="AF13197"/>
      <c r="AG13197"/>
      <c r="AH13197"/>
      <c r="AI13197"/>
      <c r="AJ13197"/>
      <c r="AK13197"/>
      <c r="AL13197"/>
      <c r="AM13197"/>
      <c r="AN13197"/>
      <c r="AO13197"/>
      <c r="AP13197"/>
      <c r="AQ13197"/>
      <c r="AR13197"/>
      <c r="AS13197"/>
      <c r="AT13197"/>
      <c r="AU13197"/>
      <c r="AV13197"/>
      <c r="AW13197"/>
      <c r="AX13197"/>
    </row>
    <row r="13198" spans="2:50" x14ac:dyDescent="0.25">
      <c r="B13198"/>
      <c r="C13198" s="149"/>
      <c r="D13198" s="43"/>
      <c r="E13198" s="108"/>
      <c r="F13198" s="130"/>
      <c r="G13198"/>
      <c r="H13198"/>
      <c r="I13198"/>
      <c r="J13198"/>
      <c r="K13198"/>
      <c r="L13198"/>
      <c r="M13198"/>
      <c r="N13198"/>
      <c r="O13198"/>
      <c r="P13198"/>
      <c r="Q13198"/>
      <c r="R13198"/>
      <c r="S13198"/>
      <c r="T13198"/>
      <c r="U13198"/>
      <c r="V13198"/>
      <c r="W13198"/>
      <c r="X13198"/>
      <c r="Y13198"/>
      <c r="Z13198"/>
      <c r="AA13198"/>
      <c r="AB13198"/>
      <c r="AC13198"/>
      <c r="AD13198"/>
      <c r="AE13198"/>
      <c r="AF13198"/>
      <c r="AG13198"/>
      <c r="AH13198"/>
      <c r="AI13198"/>
      <c r="AJ13198"/>
      <c r="AK13198"/>
      <c r="AL13198"/>
      <c r="AM13198"/>
      <c r="AN13198"/>
      <c r="AO13198"/>
      <c r="AP13198"/>
      <c r="AQ13198"/>
      <c r="AR13198"/>
      <c r="AS13198"/>
      <c r="AT13198"/>
      <c r="AU13198"/>
      <c r="AV13198"/>
      <c r="AW13198"/>
      <c r="AX13198"/>
    </row>
    <row r="13199" spans="2:50" x14ac:dyDescent="0.25">
      <c r="B13199"/>
      <c r="C13199" s="149"/>
      <c r="D13199" s="43"/>
      <c r="E13199" s="108"/>
      <c r="F13199" s="130"/>
      <c r="G13199"/>
      <c r="H13199"/>
      <c r="I13199"/>
      <c r="J13199"/>
      <c r="K13199"/>
      <c r="L13199"/>
      <c r="M13199"/>
      <c r="N13199"/>
      <c r="O13199"/>
      <c r="P13199"/>
      <c r="Q13199"/>
      <c r="R13199"/>
      <c r="S13199"/>
      <c r="T13199"/>
      <c r="U13199"/>
      <c r="V13199"/>
      <c r="W13199"/>
      <c r="X13199"/>
      <c r="Y13199"/>
      <c r="Z13199"/>
      <c r="AA13199"/>
      <c r="AB13199"/>
      <c r="AC13199"/>
      <c r="AD13199"/>
      <c r="AE13199"/>
      <c r="AF13199"/>
      <c r="AG13199"/>
      <c r="AH13199"/>
      <c r="AI13199"/>
      <c r="AJ13199"/>
      <c r="AK13199"/>
      <c r="AL13199"/>
      <c r="AM13199"/>
      <c r="AN13199"/>
      <c r="AO13199"/>
      <c r="AP13199"/>
      <c r="AQ13199"/>
      <c r="AR13199"/>
      <c r="AS13199"/>
      <c r="AT13199"/>
      <c r="AU13199"/>
      <c r="AV13199"/>
      <c r="AW13199"/>
      <c r="AX13199"/>
    </row>
    <row r="13200" spans="2:50" x14ac:dyDescent="0.25">
      <c r="B13200"/>
      <c r="C13200" s="149"/>
      <c r="D13200" s="43"/>
      <c r="E13200" s="108"/>
      <c r="F13200" s="130"/>
      <c r="G13200"/>
      <c r="H13200"/>
      <c r="I13200"/>
      <c r="J13200"/>
      <c r="K13200"/>
      <c r="L13200"/>
      <c r="M13200"/>
      <c r="N13200"/>
      <c r="O13200"/>
      <c r="P13200"/>
      <c r="Q13200"/>
      <c r="R13200"/>
      <c r="S13200"/>
      <c r="T13200"/>
      <c r="U13200"/>
      <c r="V13200"/>
      <c r="W13200"/>
      <c r="X13200"/>
      <c r="Y13200"/>
      <c r="Z13200"/>
      <c r="AA13200"/>
      <c r="AB13200"/>
      <c r="AC13200"/>
      <c r="AD13200"/>
      <c r="AE13200"/>
      <c r="AF13200"/>
      <c r="AG13200"/>
      <c r="AH13200"/>
      <c r="AI13200"/>
      <c r="AJ13200"/>
      <c r="AK13200"/>
      <c r="AL13200"/>
      <c r="AM13200"/>
      <c r="AN13200"/>
      <c r="AO13200"/>
      <c r="AP13200"/>
      <c r="AQ13200"/>
      <c r="AR13200"/>
      <c r="AS13200"/>
      <c r="AT13200"/>
      <c r="AU13200"/>
      <c r="AV13200"/>
      <c r="AW13200"/>
      <c r="AX13200"/>
    </row>
    <row r="13201" spans="2:50" x14ac:dyDescent="0.25">
      <c r="B13201"/>
      <c r="C13201" s="149"/>
      <c r="D13201" s="43"/>
      <c r="E13201" s="108"/>
      <c r="F13201" s="130"/>
      <c r="G13201"/>
      <c r="H13201"/>
      <c r="I13201"/>
      <c r="J13201"/>
      <c r="K13201"/>
      <c r="L13201"/>
      <c r="M13201"/>
      <c r="N13201"/>
      <c r="O13201"/>
      <c r="P13201"/>
      <c r="Q13201"/>
      <c r="R13201"/>
      <c r="S13201"/>
      <c r="T13201"/>
      <c r="U13201"/>
      <c r="V13201"/>
      <c r="W13201"/>
      <c r="X13201"/>
      <c r="Y13201"/>
      <c r="Z13201"/>
      <c r="AA13201"/>
      <c r="AB13201"/>
      <c r="AC13201"/>
      <c r="AD13201"/>
      <c r="AE13201"/>
      <c r="AF13201"/>
      <c r="AG13201"/>
      <c r="AH13201"/>
      <c r="AI13201"/>
      <c r="AJ13201"/>
      <c r="AK13201"/>
      <c r="AL13201"/>
      <c r="AM13201"/>
      <c r="AN13201"/>
      <c r="AO13201"/>
      <c r="AP13201"/>
      <c r="AQ13201"/>
      <c r="AR13201"/>
      <c r="AS13201"/>
      <c r="AT13201"/>
      <c r="AU13201"/>
      <c r="AV13201"/>
      <c r="AW13201"/>
      <c r="AX13201"/>
    </row>
    <row r="13202" spans="2:50" x14ac:dyDescent="0.25">
      <c r="B13202"/>
      <c r="C13202" s="149"/>
      <c r="D13202" s="43"/>
      <c r="E13202" s="108"/>
      <c r="F13202" s="130"/>
      <c r="G13202"/>
      <c r="H13202"/>
      <c r="I13202"/>
      <c r="J13202"/>
      <c r="K13202"/>
      <c r="L13202"/>
      <c r="M13202"/>
      <c r="N13202"/>
      <c r="O13202"/>
      <c r="P13202"/>
      <c r="Q13202"/>
      <c r="R13202"/>
      <c r="S13202"/>
      <c r="T13202"/>
      <c r="U13202"/>
      <c r="V13202"/>
      <c r="W13202"/>
      <c r="X13202"/>
      <c r="Y13202"/>
      <c r="Z13202"/>
      <c r="AA13202"/>
      <c r="AB13202"/>
      <c r="AC13202"/>
      <c r="AD13202"/>
      <c r="AE13202"/>
      <c r="AF13202"/>
      <c r="AG13202"/>
      <c r="AH13202"/>
      <c r="AI13202"/>
      <c r="AJ13202"/>
      <c r="AK13202"/>
      <c r="AL13202"/>
      <c r="AM13202"/>
      <c r="AN13202"/>
      <c r="AO13202"/>
      <c r="AP13202"/>
      <c r="AQ13202"/>
      <c r="AR13202"/>
      <c r="AS13202"/>
      <c r="AT13202"/>
      <c r="AU13202"/>
      <c r="AV13202"/>
      <c r="AW13202"/>
      <c r="AX13202"/>
    </row>
    <row r="13203" spans="2:50" x14ac:dyDescent="0.25">
      <c r="B13203"/>
      <c r="C13203" s="149"/>
      <c r="D13203" s="43"/>
      <c r="E13203" s="108"/>
      <c r="F13203" s="130"/>
      <c r="G13203"/>
      <c r="H13203"/>
      <c r="I13203"/>
      <c r="J13203"/>
      <c r="K13203"/>
      <c r="L13203"/>
      <c r="M13203"/>
      <c r="N13203"/>
      <c r="O13203"/>
      <c r="P13203"/>
      <c r="Q13203"/>
      <c r="R13203"/>
      <c r="S13203"/>
      <c r="T13203"/>
      <c r="U13203"/>
      <c r="V13203"/>
      <c r="W13203"/>
      <c r="X13203"/>
      <c r="Y13203"/>
      <c r="Z13203"/>
      <c r="AA13203"/>
      <c r="AB13203"/>
      <c r="AC13203"/>
      <c r="AD13203"/>
      <c r="AE13203"/>
      <c r="AF13203"/>
      <c r="AG13203"/>
      <c r="AH13203"/>
      <c r="AI13203"/>
      <c r="AJ13203"/>
      <c r="AK13203"/>
      <c r="AL13203"/>
      <c r="AM13203"/>
      <c r="AN13203"/>
      <c r="AO13203"/>
      <c r="AP13203"/>
      <c r="AQ13203"/>
      <c r="AR13203"/>
      <c r="AS13203"/>
      <c r="AT13203"/>
      <c r="AU13203"/>
      <c r="AV13203"/>
      <c r="AW13203"/>
      <c r="AX13203"/>
    </row>
    <row r="13204" spans="2:50" x14ac:dyDescent="0.25">
      <c r="B13204"/>
      <c r="C13204" s="149"/>
      <c r="D13204" s="43"/>
      <c r="E13204" s="108"/>
      <c r="F13204" s="130"/>
      <c r="G13204"/>
      <c r="H13204"/>
      <c r="I13204"/>
      <c r="J13204"/>
      <c r="K13204"/>
      <c r="L13204"/>
      <c r="M13204"/>
      <c r="N13204"/>
      <c r="O13204"/>
      <c r="P13204"/>
      <c r="Q13204"/>
      <c r="R13204"/>
      <c r="S13204"/>
      <c r="T13204"/>
      <c r="U13204"/>
      <c r="V13204"/>
      <c r="W13204"/>
      <c r="X13204"/>
      <c r="Y13204"/>
      <c r="Z13204"/>
      <c r="AA13204"/>
      <c r="AB13204"/>
      <c r="AC13204"/>
      <c r="AD13204"/>
      <c r="AE13204"/>
      <c r="AF13204"/>
      <c r="AG13204"/>
      <c r="AH13204"/>
      <c r="AI13204"/>
      <c r="AJ13204"/>
      <c r="AK13204"/>
      <c r="AL13204"/>
      <c r="AM13204"/>
      <c r="AN13204"/>
      <c r="AO13204"/>
      <c r="AP13204"/>
      <c r="AQ13204"/>
      <c r="AR13204"/>
      <c r="AS13204"/>
      <c r="AT13204"/>
      <c r="AU13204"/>
      <c r="AV13204"/>
      <c r="AW13204"/>
      <c r="AX13204"/>
    </row>
    <row r="13205" spans="2:50" x14ac:dyDescent="0.25">
      <c r="B13205"/>
      <c r="C13205" s="149"/>
      <c r="D13205" s="43"/>
      <c r="E13205" s="108"/>
      <c r="F13205" s="130"/>
      <c r="G13205"/>
      <c r="H13205"/>
      <c r="I13205"/>
      <c r="J13205"/>
      <c r="K13205"/>
      <c r="L13205"/>
      <c r="M13205"/>
      <c r="N13205"/>
      <c r="O13205"/>
      <c r="P13205"/>
      <c r="Q13205"/>
      <c r="R13205"/>
      <c r="S13205"/>
      <c r="T13205"/>
      <c r="U13205"/>
      <c r="V13205"/>
      <c r="W13205"/>
      <c r="X13205"/>
      <c r="Y13205"/>
      <c r="Z13205"/>
      <c r="AA13205"/>
      <c r="AB13205"/>
      <c r="AC13205"/>
      <c r="AD13205"/>
      <c r="AE13205"/>
      <c r="AF13205"/>
      <c r="AG13205"/>
      <c r="AH13205"/>
      <c r="AI13205"/>
      <c r="AJ13205"/>
      <c r="AK13205"/>
      <c r="AL13205"/>
      <c r="AM13205"/>
      <c r="AN13205"/>
      <c r="AO13205"/>
      <c r="AP13205"/>
      <c r="AQ13205"/>
      <c r="AR13205"/>
      <c r="AS13205"/>
      <c r="AT13205"/>
      <c r="AU13205"/>
      <c r="AV13205"/>
      <c r="AW13205"/>
      <c r="AX13205"/>
    </row>
    <row r="13206" spans="2:50" x14ac:dyDescent="0.25">
      <c r="B13206"/>
      <c r="C13206" s="149"/>
      <c r="D13206" s="43"/>
      <c r="E13206" s="108"/>
      <c r="F13206" s="130"/>
      <c r="G13206"/>
      <c r="H13206"/>
      <c r="I13206"/>
      <c r="J13206"/>
      <c r="K13206"/>
      <c r="L13206"/>
      <c r="M13206"/>
      <c r="N13206"/>
      <c r="O13206"/>
      <c r="P13206"/>
      <c r="Q13206"/>
      <c r="R13206"/>
      <c r="S13206"/>
      <c r="T13206"/>
      <c r="U13206"/>
      <c r="V13206"/>
      <c r="W13206"/>
      <c r="X13206"/>
      <c r="Y13206"/>
      <c r="Z13206"/>
      <c r="AA13206"/>
      <c r="AB13206"/>
      <c r="AC13206"/>
      <c r="AD13206"/>
      <c r="AE13206"/>
      <c r="AF13206"/>
      <c r="AG13206"/>
      <c r="AH13206"/>
      <c r="AI13206"/>
      <c r="AJ13206"/>
      <c r="AK13206"/>
      <c r="AL13206"/>
      <c r="AM13206"/>
      <c r="AN13206"/>
      <c r="AO13206"/>
      <c r="AP13206"/>
      <c r="AQ13206"/>
      <c r="AR13206"/>
      <c r="AS13206"/>
      <c r="AT13206"/>
      <c r="AU13206"/>
      <c r="AV13206"/>
      <c r="AW13206"/>
      <c r="AX13206"/>
    </row>
    <row r="13207" spans="2:50" x14ac:dyDescent="0.25">
      <c r="B13207"/>
      <c r="C13207" s="149"/>
      <c r="D13207" s="43"/>
      <c r="E13207" s="108"/>
      <c r="F13207" s="130"/>
      <c r="G13207"/>
      <c r="H13207"/>
      <c r="I13207"/>
      <c r="J13207"/>
      <c r="K13207"/>
      <c r="L13207"/>
      <c r="M13207"/>
      <c r="N13207"/>
      <c r="O13207"/>
      <c r="P13207"/>
      <c r="Q13207"/>
      <c r="R13207"/>
      <c r="S13207"/>
      <c r="T13207"/>
      <c r="U13207"/>
      <c r="V13207"/>
      <c r="W13207"/>
      <c r="X13207"/>
      <c r="Y13207"/>
      <c r="Z13207"/>
      <c r="AA13207"/>
      <c r="AB13207"/>
      <c r="AC13207"/>
      <c r="AD13207"/>
      <c r="AE13207"/>
      <c r="AF13207"/>
      <c r="AG13207"/>
      <c r="AH13207"/>
      <c r="AI13207"/>
      <c r="AJ13207"/>
      <c r="AK13207"/>
      <c r="AL13207"/>
      <c r="AM13207"/>
      <c r="AN13207"/>
      <c r="AO13207"/>
      <c r="AP13207"/>
      <c r="AQ13207"/>
      <c r="AR13207"/>
      <c r="AS13207"/>
      <c r="AT13207"/>
      <c r="AU13207"/>
      <c r="AV13207"/>
      <c r="AW13207"/>
      <c r="AX13207"/>
    </row>
    <row r="13208" spans="2:50" x14ac:dyDescent="0.25">
      <c r="B13208"/>
      <c r="C13208" s="149"/>
      <c r="D13208" s="43"/>
      <c r="E13208" s="108"/>
      <c r="F13208" s="130"/>
      <c r="G13208"/>
      <c r="H13208"/>
      <c r="I13208"/>
      <c r="J13208"/>
      <c r="K13208"/>
      <c r="L13208"/>
      <c r="M13208"/>
      <c r="N13208"/>
      <c r="O13208"/>
      <c r="P13208"/>
      <c r="Q13208"/>
      <c r="R13208"/>
      <c r="S13208"/>
      <c r="T13208"/>
      <c r="U13208"/>
      <c r="V13208"/>
      <c r="W13208"/>
      <c r="X13208"/>
      <c r="Y13208"/>
      <c r="Z13208"/>
      <c r="AA13208"/>
      <c r="AB13208"/>
      <c r="AC13208"/>
      <c r="AD13208"/>
      <c r="AE13208"/>
      <c r="AF13208"/>
      <c r="AG13208"/>
      <c r="AH13208"/>
      <c r="AI13208"/>
      <c r="AJ13208"/>
      <c r="AK13208"/>
      <c r="AL13208"/>
      <c r="AM13208"/>
      <c r="AN13208"/>
      <c r="AO13208"/>
      <c r="AP13208"/>
      <c r="AQ13208"/>
      <c r="AR13208"/>
      <c r="AS13208"/>
      <c r="AT13208"/>
      <c r="AU13208"/>
      <c r="AV13208"/>
      <c r="AW13208"/>
      <c r="AX13208"/>
    </row>
    <row r="13209" spans="2:50" x14ac:dyDescent="0.25">
      <c r="B13209"/>
      <c r="C13209" s="149"/>
      <c r="D13209" s="43"/>
      <c r="E13209" s="108"/>
      <c r="F13209" s="130"/>
      <c r="G13209"/>
      <c r="H13209"/>
      <c r="I13209"/>
      <c r="J13209"/>
      <c r="K13209"/>
      <c r="L13209"/>
      <c r="M13209"/>
      <c r="N13209"/>
      <c r="O13209"/>
      <c r="P13209"/>
      <c r="Q13209"/>
      <c r="R13209"/>
      <c r="S13209"/>
      <c r="T13209"/>
      <c r="U13209"/>
      <c r="V13209"/>
      <c r="W13209"/>
      <c r="X13209"/>
      <c r="Y13209"/>
      <c r="Z13209"/>
      <c r="AA13209"/>
      <c r="AB13209"/>
      <c r="AC13209"/>
      <c r="AD13209"/>
      <c r="AE13209"/>
      <c r="AF13209"/>
      <c r="AG13209"/>
      <c r="AH13209"/>
      <c r="AI13209"/>
      <c r="AJ13209"/>
      <c r="AK13209"/>
      <c r="AL13209"/>
      <c r="AM13209"/>
      <c r="AN13209"/>
      <c r="AO13209"/>
      <c r="AP13209"/>
      <c r="AQ13209"/>
      <c r="AR13209"/>
      <c r="AS13209"/>
      <c r="AT13209"/>
      <c r="AU13209"/>
      <c r="AV13209"/>
      <c r="AW13209"/>
      <c r="AX13209"/>
    </row>
    <row r="13210" spans="2:50" x14ac:dyDescent="0.25">
      <c r="B13210"/>
      <c r="C13210" s="149"/>
      <c r="D13210" s="43"/>
      <c r="E13210" s="108"/>
      <c r="F13210" s="130"/>
      <c r="G13210"/>
      <c r="H13210"/>
      <c r="I13210"/>
      <c r="J13210"/>
      <c r="K13210"/>
      <c r="L13210"/>
      <c r="M13210"/>
      <c r="N13210"/>
      <c r="O13210"/>
      <c r="P13210"/>
      <c r="Q13210"/>
      <c r="R13210"/>
      <c r="S13210"/>
      <c r="T13210"/>
      <c r="U13210"/>
      <c r="V13210"/>
      <c r="W13210"/>
      <c r="X13210"/>
      <c r="Y13210"/>
      <c r="Z13210"/>
      <c r="AA13210"/>
      <c r="AB13210"/>
      <c r="AC13210"/>
      <c r="AD13210"/>
      <c r="AE13210"/>
      <c r="AF13210"/>
      <c r="AG13210"/>
      <c r="AH13210"/>
      <c r="AI13210"/>
      <c r="AJ13210"/>
      <c r="AK13210"/>
      <c r="AL13210"/>
      <c r="AM13210"/>
      <c r="AN13210"/>
      <c r="AO13210"/>
      <c r="AP13210"/>
      <c r="AQ13210"/>
      <c r="AR13210"/>
      <c r="AS13210"/>
      <c r="AT13210"/>
      <c r="AU13210"/>
      <c r="AV13210"/>
      <c r="AW13210"/>
      <c r="AX13210"/>
    </row>
    <row r="13211" spans="2:50" x14ac:dyDescent="0.25">
      <c r="B13211"/>
      <c r="C13211" s="149"/>
      <c r="D13211" s="43"/>
      <c r="E13211" s="108"/>
      <c r="F13211" s="130"/>
      <c r="G13211"/>
      <c r="H13211"/>
      <c r="I13211"/>
      <c r="J13211"/>
      <c r="K13211"/>
      <c r="L13211"/>
      <c r="M13211"/>
      <c r="N13211"/>
      <c r="O13211"/>
      <c r="P13211"/>
      <c r="Q13211"/>
      <c r="R13211"/>
      <c r="S13211"/>
      <c r="T13211"/>
      <c r="U13211"/>
      <c r="V13211"/>
      <c r="W13211"/>
      <c r="X13211"/>
      <c r="Y13211"/>
      <c r="Z13211"/>
      <c r="AA13211"/>
      <c r="AB13211"/>
      <c r="AC13211"/>
      <c r="AD13211"/>
      <c r="AE13211"/>
      <c r="AF13211"/>
      <c r="AG13211"/>
      <c r="AH13211"/>
      <c r="AI13211"/>
      <c r="AJ13211"/>
      <c r="AK13211"/>
      <c r="AL13211"/>
      <c r="AM13211"/>
      <c r="AN13211"/>
      <c r="AO13211"/>
      <c r="AP13211"/>
      <c r="AQ13211"/>
      <c r="AR13211"/>
      <c r="AS13211"/>
      <c r="AT13211"/>
      <c r="AU13211"/>
      <c r="AV13211"/>
      <c r="AW13211"/>
      <c r="AX13211"/>
    </row>
    <row r="13212" spans="2:50" x14ac:dyDescent="0.25">
      <c r="B13212"/>
      <c r="C13212" s="149"/>
      <c r="D13212" s="43"/>
      <c r="E13212" s="108"/>
      <c r="F13212" s="130"/>
      <c r="G13212"/>
      <c r="H13212"/>
      <c r="I13212"/>
      <c r="J13212"/>
      <c r="K13212"/>
      <c r="L13212"/>
      <c r="M13212"/>
      <c r="N13212"/>
      <c r="O13212"/>
      <c r="P13212"/>
      <c r="Q13212"/>
      <c r="R13212"/>
      <c r="S13212"/>
      <c r="T13212"/>
      <c r="U13212"/>
      <c r="V13212"/>
      <c r="W13212"/>
      <c r="X13212"/>
      <c r="Y13212"/>
      <c r="Z13212"/>
      <c r="AA13212"/>
      <c r="AB13212"/>
      <c r="AC13212"/>
      <c r="AD13212"/>
      <c r="AE13212"/>
      <c r="AF13212"/>
      <c r="AG13212"/>
      <c r="AH13212"/>
      <c r="AI13212"/>
      <c r="AJ13212"/>
      <c r="AK13212"/>
      <c r="AL13212"/>
      <c r="AM13212"/>
      <c r="AN13212"/>
      <c r="AO13212"/>
      <c r="AP13212"/>
      <c r="AQ13212"/>
      <c r="AR13212"/>
      <c r="AS13212"/>
      <c r="AT13212"/>
      <c r="AU13212"/>
      <c r="AV13212"/>
      <c r="AW13212"/>
      <c r="AX13212"/>
    </row>
    <row r="13213" spans="2:50" x14ac:dyDescent="0.25">
      <c r="B13213"/>
      <c r="C13213" s="149"/>
      <c r="D13213" s="43"/>
      <c r="E13213" s="108"/>
      <c r="F13213" s="130"/>
      <c r="G13213"/>
      <c r="H13213"/>
      <c r="I13213"/>
      <c r="J13213"/>
      <c r="K13213"/>
      <c r="L13213"/>
      <c r="M13213"/>
      <c r="N13213"/>
      <c r="O13213"/>
      <c r="P13213"/>
      <c r="Q13213"/>
      <c r="R13213"/>
      <c r="S13213"/>
      <c r="T13213"/>
      <c r="U13213"/>
      <c r="V13213"/>
      <c r="W13213"/>
      <c r="X13213"/>
      <c r="Y13213"/>
      <c r="Z13213"/>
      <c r="AA13213"/>
      <c r="AB13213"/>
      <c r="AC13213"/>
      <c r="AD13213"/>
      <c r="AE13213"/>
      <c r="AF13213"/>
      <c r="AG13213"/>
      <c r="AH13213"/>
      <c r="AI13213"/>
      <c r="AJ13213"/>
      <c r="AK13213"/>
      <c r="AL13213"/>
      <c r="AM13213"/>
      <c r="AN13213"/>
      <c r="AO13213"/>
      <c r="AP13213"/>
      <c r="AQ13213"/>
      <c r="AR13213"/>
      <c r="AS13213"/>
      <c r="AT13213"/>
      <c r="AU13213"/>
      <c r="AV13213"/>
      <c r="AW13213"/>
      <c r="AX13213"/>
    </row>
    <row r="13214" spans="2:50" x14ac:dyDescent="0.25">
      <c r="B13214"/>
      <c r="C13214" s="149"/>
      <c r="D13214" s="43"/>
      <c r="E13214" s="108"/>
      <c r="F13214" s="130"/>
      <c r="G13214"/>
      <c r="H13214"/>
      <c r="I13214"/>
      <c r="J13214"/>
      <c r="K13214"/>
      <c r="L13214"/>
      <c r="M13214"/>
      <c r="N13214"/>
      <c r="O13214"/>
      <c r="P13214"/>
      <c r="Q13214"/>
      <c r="R13214"/>
      <c r="S13214"/>
      <c r="T13214"/>
      <c r="U13214"/>
      <c r="V13214"/>
      <c r="W13214"/>
      <c r="X13214"/>
      <c r="Y13214"/>
      <c r="Z13214"/>
      <c r="AA13214"/>
      <c r="AB13214"/>
      <c r="AC13214"/>
      <c r="AD13214"/>
      <c r="AE13214"/>
      <c r="AF13214"/>
      <c r="AG13214"/>
      <c r="AH13214"/>
      <c r="AI13214"/>
      <c r="AJ13214"/>
      <c r="AK13214"/>
      <c r="AL13214"/>
      <c r="AM13214"/>
      <c r="AN13214"/>
      <c r="AO13214"/>
      <c r="AP13214"/>
      <c r="AQ13214"/>
      <c r="AR13214"/>
      <c r="AS13214"/>
      <c r="AT13214"/>
      <c r="AU13214"/>
      <c r="AV13214"/>
      <c r="AW13214"/>
      <c r="AX13214"/>
    </row>
    <row r="13215" spans="2:50" x14ac:dyDescent="0.25">
      <c r="B13215"/>
      <c r="C13215" s="149"/>
      <c r="D13215" s="43"/>
      <c r="E13215" s="108"/>
      <c r="F13215" s="130"/>
      <c r="G13215"/>
      <c r="H13215"/>
      <c r="I13215"/>
      <c r="J13215"/>
      <c r="K13215"/>
      <c r="L13215"/>
      <c r="M13215"/>
      <c r="N13215"/>
      <c r="O13215"/>
      <c r="P13215"/>
      <c r="Q13215"/>
      <c r="R13215"/>
      <c r="S13215"/>
      <c r="T13215"/>
      <c r="U13215"/>
      <c r="V13215"/>
      <c r="W13215"/>
      <c r="X13215"/>
      <c r="Y13215"/>
      <c r="Z13215"/>
      <c r="AA13215"/>
      <c r="AB13215"/>
      <c r="AC13215"/>
      <c r="AD13215"/>
      <c r="AE13215"/>
      <c r="AF13215"/>
      <c r="AG13215"/>
      <c r="AH13215"/>
      <c r="AI13215"/>
      <c r="AJ13215"/>
      <c r="AK13215"/>
      <c r="AL13215"/>
      <c r="AM13215"/>
      <c r="AN13215"/>
      <c r="AO13215"/>
      <c r="AP13215"/>
      <c r="AQ13215"/>
      <c r="AR13215"/>
      <c r="AS13215"/>
      <c r="AT13215"/>
      <c r="AU13215"/>
      <c r="AV13215"/>
      <c r="AW13215"/>
      <c r="AX13215"/>
    </row>
    <row r="13216" spans="2:50" x14ac:dyDescent="0.25">
      <c r="B13216"/>
      <c r="C13216" s="149"/>
      <c r="D13216" s="43"/>
      <c r="E13216" s="108"/>
      <c r="F13216" s="130"/>
      <c r="G13216"/>
      <c r="H13216"/>
      <c r="I13216"/>
      <c r="J13216"/>
      <c r="K13216"/>
      <c r="L13216"/>
      <c r="M13216"/>
      <c r="N13216"/>
      <c r="O13216"/>
      <c r="P13216"/>
      <c r="Q13216"/>
      <c r="R13216"/>
      <c r="S13216"/>
      <c r="T13216"/>
      <c r="U13216"/>
      <c r="V13216"/>
      <c r="W13216"/>
      <c r="X13216"/>
      <c r="Y13216"/>
      <c r="Z13216"/>
      <c r="AA13216"/>
      <c r="AB13216"/>
      <c r="AC13216"/>
      <c r="AD13216"/>
      <c r="AE13216"/>
      <c r="AF13216"/>
      <c r="AG13216"/>
      <c r="AH13216"/>
      <c r="AI13216"/>
      <c r="AJ13216"/>
      <c r="AK13216"/>
      <c r="AL13216"/>
      <c r="AM13216"/>
      <c r="AN13216"/>
      <c r="AO13216"/>
      <c r="AP13216"/>
      <c r="AQ13216"/>
      <c r="AR13216"/>
      <c r="AS13216"/>
      <c r="AT13216"/>
      <c r="AU13216"/>
      <c r="AV13216"/>
      <c r="AW13216"/>
      <c r="AX13216"/>
    </row>
    <row r="13217" spans="2:50" x14ac:dyDescent="0.25">
      <c r="B13217"/>
      <c r="C13217" s="149"/>
      <c r="D13217" s="43"/>
      <c r="E13217" s="108"/>
      <c r="F13217" s="130"/>
      <c r="G13217"/>
      <c r="H13217"/>
      <c r="I13217"/>
      <c r="J13217"/>
      <c r="K13217"/>
      <c r="L13217"/>
      <c r="M13217"/>
      <c r="N13217"/>
      <c r="O13217"/>
      <c r="P13217"/>
      <c r="Q13217"/>
      <c r="R13217"/>
      <c r="S13217"/>
      <c r="T13217"/>
      <c r="U13217"/>
      <c r="V13217"/>
      <c r="W13217"/>
      <c r="X13217"/>
      <c r="Y13217"/>
      <c r="Z13217"/>
      <c r="AA13217"/>
      <c r="AB13217"/>
      <c r="AC13217"/>
      <c r="AD13217"/>
      <c r="AE13217"/>
      <c r="AF13217"/>
      <c r="AG13217"/>
      <c r="AH13217"/>
      <c r="AI13217"/>
      <c r="AJ13217"/>
      <c r="AK13217"/>
      <c r="AL13217"/>
      <c r="AM13217"/>
      <c r="AN13217"/>
      <c r="AO13217"/>
      <c r="AP13217"/>
      <c r="AQ13217"/>
      <c r="AR13217"/>
      <c r="AS13217"/>
      <c r="AT13217"/>
      <c r="AU13217"/>
      <c r="AV13217"/>
      <c r="AW13217"/>
      <c r="AX13217"/>
    </row>
    <row r="13218" spans="2:50" x14ac:dyDescent="0.25">
      <c r="B13218"/>
      <c r="C13218" s="149"/>
      <c r="D13218" s="43"/>
      <c r="E13218" s="108"/>
      <c r="F13218" s="130"/>
      <c r="G13218"/>
      <c r="H13218"/>
      <c r="I13218"/>
      <c r="J13218"/>
      <c r="K13218"/>
      <c r="L13218"/>
      <c r="M13218"/>
      <c r="N13218"/>
      <c r="O13218"/>
      <c r="P13218"/>
      <c r="Q13218"/>
      <c r="R13218"/>
      <c r="S13218"/>
      <c r="T13218"/>
      <c r="U13218"/>
      <c r="V13218"/>
      <c r="W13218"/>
      <c r="X13218"/>
      <c r="Y13218"/>
      <c r="Z13218"/>
      <c r="AA13218"/>
      <c r="AB13218"/>
      <c r="AC13218"/>
      <c r="AD13218"/>
      <c r="AE13218"/>
      <c r="AF13218"/>
      <c r="AG13218"/>
      <c r="AH13218"/>
      <c r="AI13218"/>
      <c r="AJ13218"/>
      <c r="AK13218"/>
      <c r="AL13218"/>
      <c r="AM13218"/>
      <c r="AN13218"/>
      <c r="AO13218"/>
      <c r="AP13218"/>
      <c r="AQ13218"/>
      <c r="AR13218"/>
      <c r="AS13218"/>
      <c r="AT13218"/>
      <c r="AU13218"/>
      <c r="AV13218"/>
      <c r="AW13218"/>
      <c r="AX13218"/>
    </row>
    <row r="13219" spans="2:50" x14ac:dyDescent="0.25">
      <c r="B13219"/>
      <c r="C13219" s="149"/>
      <c r="D13219" s="43"/>
      <c r="E13219" s="108"/>
      <c r="F13219" s="130"/>
      <c r="G13219"/>
      <c r="H13219"/>
      <c r="I13219"/>
      <c r="J13219"/>
      <c r="K13219"/>
      <c r="L13219"/>
      <c r="M13219"/>
      <c r="N13219"/>
      <c r="O13219"/>
      <c r="P13219"/>
      <c r="Q13219"/>
      <c r="R13219"/>
      <c r="S13219"/>
      <c r="T13219"/>
      <c r="U13219"/>
      <c r="V13219"/>
      <c r="W13219"/>
      <c r="X13219"/>
      <c r="Y13219"/>
      <c r="Z13219"/>
      <c r="AA13219"/>
      <c r="AB13219"/>
      <c r="AC13219"/>
      <c r="AD13219"/>
      <c r="AE13219"/>
      <c r="AF13219"/>
      <c r="AG13219"/>
      <c r="AH13219"/>
      <c r="AI13219"/>
      <c r="AJ13219"/>
      <c r="AK13219"/>
      <c r="AL13219"/>
      <c r="AM13219"/>
      <c r="AN13219"/>
      <c r="AO13219"/>
      <c r="AP13219"/>
      <c r="AQ13219"/>
      <c r="AR13219"/>
      <c r="AS13219"/>
      <c r="AT13219"/>
      <c r="AU13219"/>
      <c r="AV13219"/>
      <c r="AW13219"/>
      <c r="AX13219"/>
    </row>
    <row r="13220" spans="2:50" x14ac:dyDescent="0.25">
      <c r="B13220"/>
      <c r="C13220" s="149"/>
      <c r="D13220" s="43"/>
      <c r="E13220" s="108"/>
      <c r="F13220" s="130"/>
      <c r="G13220"/>
      <c r="H13220"/>
      <c r="I13220"/>
      <c r="J13220"/>
      <c r="K13220"/>
      <c r="L13220"/>
      <c r="M13220"/>
      <c r="N13220"/>
      <c r="O13220"/>
      <c r="P13220"/>
      <c r="Q13220"/>
      <c r="R13220"/>
      <c r="S13220"/>
      <c r="T13220"/>
      <c r="U13220"/>
      <c r="V13220"/>
      <c r="W13220"/>
      <c r="X13220"/>
      <c r="Y13220"/>
      <c r="Z13220"/>
      <c r="AA13220"/>
      <c r="AB13220"/>
      <c r="AC13220"/>
      <c r="AD13220"/>
      <c r="AE13220"/>
      <c r="AF13220"/>
      <c r="AG13220"/>
      <c r="AH13220"/>
      <c r="AI13220"/>
      <c r="AJ13220"/>
      <c r="AK13220"/>
      <c r="AL13220"/>
      <c r="AM13220"/>
      <c r="AN13220"/>
      <c r="AO13220"/>
      <c r="AP13220"/>
      <c r="AQ13220"/>
      <c r="AR13220"/>
      <c r="AS13220"/>
      <c r="AT13220"/>
      <c r="AU13220"/>
      <c r="AV13220"/>
      <c r="AW13220"/>
      <c r="AX13220"/>
    </row>
    <row r="13221" spans="2:50" x14ac:dyDescent="0.25">
      <c r="B13221"/>
      <c r="C13221" s="149"/>
      <c r="D13221" s="43"/>
      <c r="E13221" s="108"/>
      <c r="F13221" s="130"/>
      <c r="G13221"/>
      <c r="H13221"/>
      <c r="I13221"/>
      <c r="J13221"/>
      <c r="K13221"/>
      <c r="L13221"/>
      <c r="M13221"/>
      <c r="N13221"/>
      <c r="O13221"/>
      <c r="P13221"/>
      <c r="Q13221"/>
      <c r="R13221"/>
      <c r="S13221"/>
      <c r="T13221"/>
      <c r="U13221"/>
      <c r="V13221"/>
      <c r="W13221"/>
      <c r="X13221"/>
      <c r="Y13221"/>
      <c r="Z13221"/>
      <c r="AA13221"/>
      <c r="AB13221"/>
      <c r="AC13221"/>
      <c r="AD13221"/>
      <c r="AE13221"/>
      <c r="AF13221"/>
      <c r="AG13221"/>
      <c r="AH13221"/>
      <c r="AI13221"/>
      <c r="AJ13221"/>
      <c r="AK13221"/>
      <c r="AL13221"/>
      <c r="AM13221"/>
      <c r="AN13221"/>
      <c r="AO13221"/>
      <c r="AP13221"/>
      <c r="AQ13221"/>
      <c r="AR13221"/>
      <c r="AS13221"/>
      <c r="AT13221"/>
      <c r="AU13221"/>
      <c r="AV13221"/>
      <c r="AW13221"/>
      <c r="AX13221"/>
    </row>
    <row r="13222" spans="2:50" x14ac:dyDescent="0.25">
      <c r="B13222"/>
      <c r="C13222" s="149"/>
      <c r="D13222" s="43"/>
      <c r="E13222" s="108"/>
      <c r="F13222" s="130"/>
      <c r="G13222"/>
      <c r="H13222"/>
      <c r="I13222"/>
      <c r="J13222"/>
      <c r="K13222"/>
      <c r="L13222"/>
      <c r="M13222"/>
      <c r="N13222"/>
      <c r="O13222"/>
      <c r="P13222"/>
      <c r="Q13222"/>
      <c r="R13222"/>
      <c r="S13222"/>
      <c r="T13222"/>
      <c r="U13222"/>
      <c r="V13222"/>
      <c r="W13222"/>
      <c r="X13222"/>
      <c r="Y13222"/>
      <c r="Z13222"/>
      <c r="AA13222"/>
      <c r="AB13222"/>
      <c r="AC13222"/>
      <c r="AD13222"/>
      <c r="AE13222"/>
      <c r="AF13222"/>
      <c r="AG13222"/>
      <c r="AH13222"/>
      <c r="AI13222"/>
      <c r="AJ13222"/>
      <c r="AK13222"/>
      <c r="AL13222"/>
      <c r="AM13222"/>
      <c r="AN13222"/>
      <c r="AO13222"/>
      <c r="AP13222"/>
      <c r="AQ13222"/>
      <c r="AR13222"/>
      <c r="AS13222"/>
      <c r="AT13222"/>
      <c r="AU13222"/>
      <c r="AV13222"/>
      <c r="AW13222"/>
      <c r="AX13222"/>
    </row>
    <row r="13223" spans="2:50" x14ac:dyDescent="0.25">
      <c r="B13223"/>
      <c r="C13223" s="149"/>
      <c r="D13223" s="43"/>
      <c r="E13223" s="108"/>
      <c r="F13223" s="130"/>
      <c r="G13223"/>
      <c r="H13223"/>
      <c r="I13223"/>
      <c r="J13223"/>
      <c r="K13223"/>
      <c r="L13223"/>
      <c r="M13223"/>
      <c r="N13223"/>
      <c r="O13223"/>
      <c r="P13223"/>
      <c r="Q13223"/>
      <c r="R13223"/>
      <c r="S13223"/>
      <c r="T13223"/>
      <c r="U13223"/>
      <c r="V13223"/>
      <c r="W13223"/>
      <c r="X13223"/>
      <c r="Y13223"/>
      <c r="Z13223"/>
      <c r="AA13223"/>
      <c r="AB13223"/>
      <c r="AC13223"/>
      <c r="AD13223"/>
      <c r="AE13223"/>
      <c r="AF13223"/>
      <c r="AG13223"/>
      <c r="AH13223"/>
      <c r="AI13223"/>
      <c r="AJ13223"/>
      <c r="AK13223"/>
      <c r="AL13223"/>
      <c r="AM13223"/>
      <c r="AN13223"/>
      <c r="AO13223"/>
      <c r="AP13223"/>
      <c r="AQ13223"/>
      <c r="AR13223"/>
      <c r="AS13223"/>
      <c r="AT13223"/>
      <c r="AU13223"/>
      <c r="AV13223"/>
      <c r="AW13223"/>
      <c r="AX13223"/>
    </row>
    <row r="13224" spans="2:50" x14ac:dyDescent="0.25">
      <c r="B13224"/>
      <c r="C13224" s="149"/>
      <c r="D13224" s="43"/>
      <c r="E13224" s="108"/>
      <c r="F13224" s="130"/>
      <c r="G13224"/>
      <c r="H13224"/>
      <c r="I13224"/>
      <c r="J13224"/>
      <c r="K13224"/>
      <c r="L13224"/>
      <c r="M13224"/>
      <c r="N13224"/>
      <c r="O13224"/>
      <c r="P13224"/>
      <c r="Q13224"/>
      <c r="R13224"/>
      <c r="S13224"/>
      <c r="T13224"/>
      <c r="U13224"/>
      <c r="V13224"/>
      <c r="W13224"/>
      <c r="X13224"/>
      <c r="Y13224"/>
      <c r="Z13224"/>
      <c r="AA13224"/>
      <c r="AB13224"/>
      <c r="AC13224"/>
      <c r="AD13224"/>
      <c r="AE13224"/>
      <c r="AF13224"/>
      <c r="AG13224"/>
      <c r="AH13224"/>
      <c r="AI13224"/>
      <c r="AJ13224"/>
      <c r="AK13224"/>
      <c r="AL13224"/>
      <c r="AM13224"/>
      <c r="AN13224"/>
      <c r="AO13224"/>
      <c r="AP13224"/>
      <c r="AQ13224"/>
      <c r="AR13224"/>
      <c r="AS13224"/>
      <c r="AT13224"/>
      <c r="AU13224"/>
      <c r="AV13224"/>
      <c r="AW13224"/>
      <c r="AX13224"/>
    </row>
    <row r="13225" spans="2:50" x14ac:dyDescent="0.25">
      <c r="B13225"/>
      <c r="C13225" s="149"/>
      <c r="D13225" s="43"/>
      <c r="E13225" s="108"/>
      <c r="F13225" s="130"/>
      <c r="G13225"/>
      <c r="H13225"/>
      <c r="I13225"/>
      <c r="J13225"/>
      <c r="K13225"/>
      <c r="L13225"/>
      <c r="M13225"/>
      <c r="N13225"/>
      <c r="O13225"/>
      <c r="P13225"/>
      <c r="Q13225"/>
      <c r="R13225"/>
      <c r="S13225"/>
      <c r="T13225"/>
      <c r="U13225"/>
      <c r="V13225"/>
      <c r="W13225"/>
      <c r="X13225"/>
      <c r="Y13225"/>
      <c r="Z13225"/>
      <c r="AA13225"/>
      <c r="AB13225"/>
      <c r="AC13225"/>
      <c r="AD13225"/>
      <c r="AE13225"/>
      <c r="AF13225"/>
      <c r="AG13225"/>
      <c r="AH13225"/>
      <c r="AI13225"/>
      <c r="AJ13225"/>
      <c r="AK13225"/>
      <c r="AL13225"/>
      <c r="AM13225"/>
      <c r="AN13225"/>
      <c r="AO13225"/>
      <c r="AP13225"/>
      <c r="AQ13225"/>
      <c r="AR13225"/>
      <c r="AS13225"/>
      <c r="AT13225"/>
      <c r="AU13225"/>
      <c r="AV13225"/>
      <c r="AW13225"/>
      <c r="AX13225"/>
    </row>
    <row r="13226" spans="2:50" x14ac:dyDescent="0.25">
      <c r="B13226"/>
      <c r="C13226" s="149"/>
      <c r="D13226" s="43"/>
      <c r="E13226" s="108"/>
      <c r="F13226" s="130"/>
      <c r="G13226"/>
      <c r="H13226"/>
      <c r="I13226"/>
      <c r="J13226"/>
      <c r="K13226"/>
      <c r="L13226"/>
      <c r="M13226"/>
      <c r="N13226"/>
      <c r="O13226"/>
      <c r="P13226"/>
      <c r="Q13226"/>
      <c r="R13226"/>
      <c r="S13226"/>
      <c r="T13226"/>
      <c r="U13226"/>
      <c r="V13226"/>
      <c r="W13226"/>
      <c r="X13226"/>
      <c r="Y13226"/>
      <c r="Z13226"/>
      <c r="AA13226"/>
      <c r="AB13226"/>
      <c r="AC13226"/>
      <c r="AD13226"/>
      <c r="AE13226"/>
      <c r="AF13226"/>
      <c r="AG13226"/>
      <c r="AH13226"/>
      <c r="AI13226"/>
      <c r="AJ13226"/>
      <c r="AK13226"/>
      <c r="AL13226"/>
      <c r="AM13226"/>
      <c r="AN13226"/>
      <c r="AO13226"/>
      <c r="AP13226"/>
      <c r="AQ13226"/>
      <c r="AR13226"/>
      <c r="AS13226"/>
      <c r="AT13226"/>
      <c r="AU13226"/>
      <c r="AV13226"/>
      <c r="AW13226"/>
      <c r="AX13226"/>
    </row>
    <row r="13227" spans="2:50" x14ac:dyDescent="0.25">
      <c r="B13227"/>
      <c r="C13227" s="149"/>
      <c r="D13227" s="43"/>
      <c r="E13227" s="108"/>
      <c r="F13227" s="130"/>
      <c r="G13227"/>
      <c r="H13227"/>
      <c r="I13227"/>
      <c r="J13227"/>
      <c r="K13227"/>
      <c r="L13227"/>
      <c r="M13227"/>
      <c r="N13227"/>
      <c r="O13227"/>
      <c r="P13227"/>
      <c r="Q13227"/>
      <c r="R13227"/>
      <c r="S13227"/>
      <c r="T13227"/>
      <c r="U13227"/>
      <c r="V13227"/>
      <c r="W13227"/>
      <c r="X13227"/>
      <c r="Y13227"/>
      <c r="Z13227"/>
      <c r="AA13227"/>
      <c r="AB13227"/>
      <c r="AC13227"/>
      <c r="AD13227"/>
      <c r="AE13227"/>
      <c r="AF13227"/>
      <c r="AG13227"/>
      <c r="AH13227"/>
      <c r="AI13227"/>
      <c r="AJ13227"/>
      <c r="AK13227"/>
      <c r="AL13227"/>
      <c r="AM13227"/>
      <c r="AN13227"/>
      <c r="AO13227"/>
      <c r="AP13227"/>
      <c r="AQ13227"/>
      <c r="AR13227"/>
      <c r="AS13227"/>
      <c r="AT13227"/>
      <c r="AU13227"/>
      <c r="AV13227"/>
      <c r="AW13227"/>
      <c r="AX13227"/>
    </row>
    <row r="13228" spans="2:50" x14ac:dyDescent="0.25">
      <c r="B13228"/>
      <c r="C13228" s="149"/>
      <c r="D13228" s="43"/>
      <c r="E13228" s="108"/>
      <c r="F13228" s="130"/>
      <c r="G13228"/>
      <c r="H13228"/>
      <c r="I13228"/>
      <c r="J13228"/>
      <c r="K13228"/>
      <c r="L13228"/>
      <c r="M13228"/>
      <c r="N13228"/>
      <c r="O13228"/>
      <c r="P13228"/>
      <c r="Q13228"/>
      <c r="R13228"/>
      <c r="S13228"/>
      <c r="T13228"/>
      <c r="U13228"/>
      <c r="V13228"/>
      <c r="W13228"/>
      <c r="X13228"/>
      <c r="Y13228"/>
      <c r="Z13228"/>
      <c r="AA13228"/>
      <c r="AB13228"/>
      <c r="AC13228"/>
      <c r="AD13228"/>
      <c r="AE13228"/>
      <c r="AF13228"/>
      <c r="AG13228"/>
      <c r="AH13228"/>
      <c r="AI13228"/>
      <c r="AJ13228"/>
      <c r="AK13228"/>
      <c r="AL13228"/>
      <c r="AM13228"/>
      <c r="AN13228"/>
      <c r="AO13228"/>
      <c r="AP13228"/>
      <c r="AQ13228"/>
      <c r="AR13228"/>
      <c r="AS13228"/>
      <c r="AT13228"/>
      <c r="AU13228"/>
      <c r="AV13228"/>
      <c r="AW13228"/>
      <c r="AX13228"/>
    </row>
    <row r="13229" spans="2:50" x14ac:dyDescent="0.25">
      <c r="B13229"/>
      <c r="C13229" s="149"/>
      <c r="D13229" s="43"/>
      <c r="E13229" s="108"/>
      <c r="F13229" s="130"/>
      <c r="G13229"/>
      <c r="H13229"/>
      <c r="I13229"/>
      <c r="J13229"/>
      <c r="K13229"/>
      <c r="L13229"/>
      <c r="M13229"/>
      <c r="N13229"/>
      <c r="O13229"/>
      <c r="P13229"/>
      <c r="Q13229"/>
      <c r="R13229"/>
      <c r="S13229"/>
      <c r="T13229"/>
      <c r="U13229"/>
      <c r="V13229"/>
      <c r="W13229"/>
      <c r="X13229"/>
      <c r="Y13229"/>
      <c r="Z13229"/>
      <c r="AA13229"/>
      <c r="AB13229"/>
      <c r="AC13229"/>
      <c r="AD13229"/>
      <c r="AE13229"/>
      <c r="AF13229"/>
      <c r="AG13229"/>
      <c r="AH13229"/>
      <c r="AI13229"/>
      <c r="AJ13229"/>
      <c r="AK13229"/>
      <c r="AL13229"/>
      <c r="AM13229"/>
      <c r="AN13229"/>
      <c r="AO13229"/>
      <c r="AP13229"/>
      <c r="AQ13229"/>
      <c r="AR13229"/>
      <c r="AS13229"/>
      <c r="AT13229"/>
      <c r="AU13229"/>
      <c r="AV13229"/>
      <c r="AW13229"/>
      <c r="AX13229"/>
    </row>
    <row r="13230" spans="2:50" x14ac:dyDescent="0.25">
      <c r="B13230"/>
      <c r="C13230" s="149"/>
      <c r="D13230" s="43"/>
      <c r="E13230" s="108"/>
      <c r="F13230" s="130"/>
      <c r="G13230"/>
      <c r="H13230"/>
      <c r="I13230"/>
      <c r="J13230"/>
      <c r="K13230"/>
      <c r="L13230"/>
      <c r="M13230"/>
      <c r="N13230"/>
      <c r="O13230"/>
      <c r="P13230"/>
      <c r="Q13230"/>
      <c r="R13230"/>
      <c r="S13230"/>
      <c r="T13230"/>
      <c r="U13230"/>
      <c r="V13230"/>
      <c r="W13230"/>
      <c r="X13230"/>
      <c r="Y13230"/>
      <c r="Z13230"/>
      <c r="AA13230"/>
      <c r="AB13230"/>
      <c r="AC13230"/>
      <c r="AD13230"/>
      <c r="AE13230"/>
      <c r="AF13230"/>
      <c r="AG13230"/>
      <c r="AH13230"/>
      <c r="AI13230"/>
      <c r="AJ13230"/>
      <c r="AK13230"/>
      <c r="AL13230"/>
      <c r="AM13230"/>
      <c r="AN13230"/>
      <c r="AO13230"/>
      <c r="AP13230"/>
      <c r="AQ13230"/>
      <c r="AR13230"/>
      <c r="AS13230"/>
      <c r="AT13230"/>
      <c r="AU13230"/>
      <c r="AV13230"/>
      <c r="AW13230"/>
      <c r="AX13230"/>
    </row>
    <row r="13231" spans="2:50" x14ac:dyDescent="0.25">
      <c r="B13231"/>
      <c r="C13231" s="149"/>
      <c r="D13231" s="43"/>
      <c r="E13231" s="108"/>
      <c r="F13231" s="130"/>
      <c r="G13231"/>
      <c r="H13231"/>
      <c r="I13231"/>
      <c r="J13231"/>
      <c r="K13231"/>
      <c r="L13231"/>
      <c r="M13231"/>
      <c r="N13231"/>
      <c r="O13231"/>
      <c r="P13231"/>
      <c r="Q13231"/>
      <c r="R13231"/>
      <c r="S13231"/>
      <c r="T13231"/>
      <c r="U13231"/>
      <c r="V13231"/>
      <c r="W13231"/>
      <c r="X13231"/>
      <c r="Y13231"/>
      <c r="Z13231"/>
      <c r="AA13231"/>
      <c r="AB13231"/>
      <c r="AC13231"/>
      <c r="AD13231"/>
      <c r="AE13231"/>
      <c r="AF13231"/>
      <c r="AG13231"/>
      <c r="AH13231"/>
      <c r="AI13231"/>
      <c r="AJ13231"/>
      <c r="AK13231"/>
      <c r="AL13231"/>
      <c r="AM13231"/>
      <c r="AN13231"/>
      <c r="AO13231"/>
      <c r="AP13231"/>
      <c r="AQ13231"/>
      <c r="AR13231"/>
      <c r="AS13231"/>
      <c r="AT13231"/>
      <c r="AU13231"/>
      <c r="AV13231"/>
      <c r="AW13231"/>
      <c r="AX13231"/>
    </row>
    <row r="13232" spans="2:50" x14ac:dyDescent="0.25">
      <c r="B13232"/>
      <c r="C13232" s="149"/>
      <c r="D13232" s="43"/>
      <c r="E13232" s="108"/>
      <c r="F13232" s="130"/>
      <c r="G13232"/>
      <c r="H13232"/>
      <c r="I13232"/>
      <c r="J13232"/>
      <c r="K13232"/>
      <c r="L13232"/>
      <c r="M13232"/>
      <c r="N13232"/>
      <c r="O13232"/>
      <c r="P13232"/>
      <c r="Q13232"/>
      <c r="R13232"/>
      <c r="S13232"/>
      <c r="T13232"/>
      <c r="U13232"/>
      <c r="V13232"/>
      <c r="W13232"/>
      <c r="X13232"/>
      <c r="Y13232"/>
      <c r="Z13232"/>
      <c r="AA13232"/>
      <c r="AB13232"/>
      <c r="AC13232"/>
      <c r="AD13232"/>
      <c r="AE13232"/>
      <c r="AF13232"/>
      <c r="AG13232"/>
      <c r="AH13232"/>
      <c r="AI13232"/>
      <c r="AJ13232"/>
      <c r="AK13232"/>
      <c r="AL13232"/>
      <c r="AM13232"/>
      <c r="AN13232"/>
      <c r="AO13232"/>
      <c r="AP13232"/>
      <c r="AQ13232"/>
      <c r="AR13232"/>
      <c r="AS13232"/>
      <c r="AT13232"/>
      <c r="AU13232"/>
      <c r="AV13232"/>
      <c r="AW13232"/>
      <c r="AX13232"/>
    </row>
    <row r="13233" spans="2:50" x14ac:dyDescent="0.25">
      <c r="B13233"/>
      <c r="C13233" s="149"/>
      <c r="D13233" s="43"/>
      <c r="E13233" s="108"/>
      <c r="F13233" s="130"/>
      <c r="G13233"/>
      <c r="H13233"/>
      <c r="I13233"/>
      <c r="J13233"/>
      <c r="K13233"/>
      <c r="L13233"/>
      <c r="M13233"/>
      <c r="N13233"/>
      <c r="O13233"/>
      <c r="P13233"/>
      <c r="Q13233"/>
      <c r="R13233"/>
      <c r="S13233"/>
      <c r="T13233"/>
      <c r="U13233"/>
      <c r="V13233"/>
      <c r="W13233"/>
      <c r="X13233"/>
      <c r="Y13233"/>
      <c r="Z13233"/>
      <c r="AA13233"/>
      <c r="AB13233"/>
      <c r="AC13233"/>
      <c r="AD13233"/>
      <c r="AE13233"/>
      <c r="AF13233"/>
      <c r="AG13233"/>
      <c r="AH13233"/>
      <c r="AI13233"/>
      <c r="AJ13233"/>
      <c r="AK13233"/>
      <c r="AL13233"/>
      <c r="AM13233"/>
      <c r="AN13233"/>
      <c r="AO13233"/>
      <c r="AP13233"/>
      <c r="AQ13233"/>
      <c r="AR13233"/>
      <c r="AS13233"/>
      <c r="AT13233"/>
      <c r="AU13233"/>
      <c r="AV13233"/>
      <c r="AW13233"/>
      <c r="AX13233"/>
    </row>
    <row r="13234" spans="2:50" x14ac:dyDescent="0.25">
      <c r="B13234"/>
      <c r="C13234" s="149"/>
      <c r="D13234" s="43"/>
      <c r="E13234" s="108"/>
      <c r="F13234" s="130"/>
      <c r="G13234"/>
      <c r="H13234"/>
      <c r="I13234"/>
      <c r="J13234"/>
      <c r="K13234"/>
      <c r="L13234"/>
      <c r="M13234"/>
      <c r="N13234"/>
      <c r="O13234"/>
      <c r="P13234"/>
      <c r="Q13234"/>
      <c r="R13234"/>
      <c r="S13234"/>
      <c r="T13234"/>
      <c r="U13234"/>
      <c r="V13234"/>
      <c r="W13234"/>
      <c r="X13234"/>
      <c r="Y13234"/>
      <c r="Z13234"/>
      <c r="AA13234"/>
      <c r="AB13234"/>
      <c r="AC13234"/>
      <c r="AD13234"/>
      <c r="AE13234"/>
      <c r="AF13234"/>
      <c r="AG13234"/>
      <c r="AH13234"/>
      <c r="AI13234"/>
      <c r="AJ13234"/>
      <c r="AK13234"/>
      <c r="AL13234"/>
      <c r="AM13234"/>
      <c r="AN13234"/>
      <c r="AO13234"/>
      <c r="AP13234"/>
      <c r="AQ13234"/>
      <c r="AR13234"/>
      <c r="AS13234"/>
      <c r="AT13234"/>
      <c r="AU13234"/>
      <c r="AV13234"/>
      <c r="AW13234"/>
      <c r="AX13234"/>
    </row>
    <row r="13235" spans="2:50" x14ac:dyDescent="0.25">
      <c r="B13235"/>
      <c r="C13235" s="149"/>
      <c r="D13235" s="43"/>
      <c r="E13235" s="108"/>
      <c r="F13235" s="130"/>
      <c r="G13235"/>
      <c r="H13235"/>
      <c r="I13235"/>
      <c r="J13235"/>
      <c r="K13235"/>
      <c r="L13235"/>
      <c r="M13235"/>
      <c r="N13235"/>
      <c r="O13235"/>
      <c r="P13235"/>
      <c r="Q13235"/>
      <c r="R13235"/>
      <c r="S13235"/>
      <c r="T13235"/>
      <c r="U13235"/>
      <c r="V13235"/>
      <c r="W13235"/>
      <c r="X13235"/>
      <c r="Y13235"/>
      <c r="Z13235"/>
      <c r="AA13235"/>
      <c r="AB13235"/>
      <c r="AC13235"/>
      <c r="AD13235"/>
      <c r="AE13235"/>
      <c r="AF13235"/>
      <c r="AG13235"/>
      <c r="AH13235"/>
      <c r="AI13235"/>
      <c r="AJ13235"/>
      <c r="AK13235"/>
      <c r="AL13235"/>
      <c r="AM13235"/>
      <c r="AN13235"/>
      <c r="AO13235"/>
      <c r="AP13235"/>
      <c r="AQ13235"/>
      <c r="AR13235"/>
      <c r="AS13235"/>
      <c r="AT13235"/>
      <c r="AU13235"/>
      <c r="AV13235"/>
      <c r="AW13235"/>
      <c r="AX13235"/>
    </row>
    <row r="13236" spans="2:50" x14ac:dyDescent="0.25">
      <c r="B13236"/>
      <c r="C13236" s="149"/>
      <c r="D13236" s="43"/>
      <c r="E13236" s="108"/>
      <c r="F13236" s="130"/>
      <c r="G13236"/>
      <c r="H13236"/>
      <c r="I13236"/>
      <c r="J13236"/>
      <c r="K13236"/>
      <c r="L13236"/>
      <c r="M13236"/>
      <c r="N13236"/>
      <c r="O13236"/>
      <c r="P13236"/>
      <c r="Q13236"/>
      <c r="R13236"/>
      <c r="S13236"/>
      <c r="T13236"/>
      <c r="U13236"/>
      <c r="V13236"/>
      <c r="W13236"/>
      <c r="X13236"/>
      <c r="Y13236"/>
      <c r="Z13236"/>
      <c r="AA13236"/>
      <c r="AB13236"/>
      <c r="AC13236"/>
      <c r="AD13236"/>
      <c r="AE13236"/>
      <c r="AF13236"/>
      <c r="AG13236"/>
      <c r="AH13236"/>
      <c r="AI13236"/>
      <c r="AJ13236"/>
      <c r="AK13236"/>
      <c r="AL13236"/>
      <c r="AM13236"/>
      <c r="AN13236"/>
      <c r="AO13236"/>
      <c r="AP13236"/>
      <c r="AQ13236"/>
      <c r="AR13236"/>
      <c r="AS13236"/>
      <c r="AT13236"/>
      <c r="AU13236"/>
      <c r="AV13236"/>
      <c r="AW13236"/>
      <c r="AX13236"/>
    </row>
    <row r="13237" spans="2:50" x14ac:dyDescent="0.25">
      <c r="B13237"/>
      <c r="C13237" s="149"/>
      <c r="D13237" s="43"/>
      <c r="E13237" s="108"/>
      <c r="F13237" s="130"/>
      <c r="G13237"/>
      <c r="H13237"/>
      <c r="I13237"/>
      <c r="J13237"/>
      <c r="K13237"/>
      <c r="L13237"/>
      <c r="M13237"/>
      <c r="N13237"/>
      <c r="O13237"/>
      <c r="P13237"/>
      <c r="Q13237"/>
      <c r="R13237"/>
      <c r="S13237"/>
      <c r="T13237"/>
      <c r="U13237"/>
      <c r="V13237"/>
      <c r="W13237"/>
      <c r="X13237"/>
      <c r="Y13237"/>
      <c r="Z13237"/>
      <c r="AA13237"/>
      <c r="AB13237"/>
      <c r="AC13237"/>
      <c r="AD13237"/>
      <c r="AE13237"/>
      <c r="AF13237"/>
      <c r="AG13237"/>
      <c r="AH13237"/>
      <c r="AI13237"/>
      <c r="AJ13237"/>
      <c r="AK13237"/>
      <c r="AL13237"/>
      <c r="AM13237"/>
      <c r="AN13237"/>
      <c r="AO13237"/>
      <c r="AP13237"/>
      <c r="AQ13237"/>
      <c r="AR13237"/>
      <c r="AS13237"/>
      <c r="AT13237"/>
      <c r="AU13237"/>
      <c r="AV13237"/>
      <c r="AW13237"/>
      <c r="AX13237"/>
    </row>
    <row r="13238" spans="2:50" x14ac:dyDescent="0.25">
      <c r="B13238"/>
      <c r="C13238" s="149"/>
      <c r="D13238" s="43"/>
      <c r="E13238" s="108"/>
      <c r="F13238" s="130"/>
      <c r="G13238"/>
      <c r="H13238"/>
      <c r="I13238"/>
      <c r="J13238"/>
      <c r="K13238"/>
      <c r="L13238"/>
      <c r="M13238"/>
      <c r="N13238"/>
      <c r="O13238"/>
      <c r="P13238"/>
      <c r="Q13238"/>
      <c r="R13238"/>
      <c r="S13238"/>
      <c r="T13238"/>
      <c r="U13238"/>
      <c r="V13238"/>
      <c r="W13238"/>
      <c r="X13238"/>
      <c r="Y13238"/>
      <c r="Z13238"/>
      <c r="AA13238"/>
      <c r="AB13238"/>
      <c r="AC13238"/>
      <c r="AD13238"/>
      <c r="AE13238"/>
      <c r="AF13238"/>
      <c r="AG13238"/>
      <c r="AH13238"/>
      <c r="AI13238"/>
      <c r="AJ13238"/>
      <c r="AK13238"/>
      <c r="AL13238"/>
      <c r="AM13238"/>
      <c r="AN13238"/>
      <c r="AO13238"/>
      <c r="AP13238"/>
      <c r="AQ13238"/>
      <c r="AR13238"/>
      <c r="AS13238"/>
      <c r="AT13238"/>
      <c r="AU13238"/>
      <c r="AV13238"/>
      <c r="AW13238"/>
      <c r="AX13238"/>
    </row>
    <row r="13239" spans="2:50" x14ac:dyDescent="0.25">
      <c r="B13239"/>
      <c r="C13239" s="149"/>
      <c r="D13239" s="43"/>
      <c r="E13239" s="108"/>
      <c r="F13239" s="130"/>
      <c r="G13239"/>
      <c r="H13239"/>
      <c r="I13239"/>
      <c r="J13239"/>
      <c r="K13239"/>
      <c r="L13239"/>
      <c r="M13239"/>
      <c r="N13239"/>
      <c r="O13239"/>
      <c r="P13239"/>
      <c r="Q13239"/>
      <c r="R13239"/>
      <c r="S13239"/>
      <c r="T13239"/>
      <c r="U13239"/>
      <c r="V13239"/>
      <c r="W13239"/>
      <c r="X13239"/>
      <c r="Y13239"/>
      <c r="Z13239"/>
      <c r="AA13239"/>
      <c r="AB13239"/>
      <c r="AC13239"/>
      <c r="AD13239"/>
      <c r="AE13239"/>
      <c r="AF13239"/>
      <c r="AG13239"/>
      <c r="AH13239"/>
      <c r="AI13239"/>
      <c r="AJ13239"/>
      <c r="AK13239"/>
      <c r="AL13239"/>
      <c r="AM13239"/>
      <c r="AN13239"/>
      <c r="AO13239"/>
      <c r="AP13239"/>
      <c r="AQ13239"/>
      <c r="AR13239"/>
      <c r="AS13239"/>
      <c r="AT13239"/>
      <c r="AU13239"/>
      <c r="AV13239"/>
      <c r="AW13239"/>
      <c r="AX13239"/>
    </row>
    <row r="13240" spans="2:50" x14ac:dyDescent="0.25">
      <c r="B13240"/>
      <c r="C13240" s="149"/>
      <c r="D13240" s="43"/>
      <c r="E13240" s="108"/>
      <c r="F13240" s="130"/>
      <c r="G13240"/>
      <c r="H13240"/>
      <c r="I13240"/>
      <c r="J13240"/>
      <c r="K13240"/>
      <c r="L13240"/>
      <c r="M13240"/>
      <c r="N13240"/>
      <c r="O13240"/>
      <c r="P13240"/>
      <c r="Q13240"/>
      <c r="R13240"/>
      <c r="S13240"/>
      <c r="T13240"/>
      <c r="U13240"/>
      <c r="V13240"/>
      <c r="W13240"/>
      <c r="X13240"/>
      <c r="Y13240"/>
      <c r="Z13240"/>
      <c r="AA13240"/>
      <c r="AB13240"/>
      <c r="AC13240"/>
      <c r="AD13240"/>
      <c r="AE13240"/>
      <c r="AF13240"/>
      <c r="AG13240"/>
      <c r="AH13240"/>
      <c r="AI13240"/>
      <c r="AJ13240"/>
      <c r="AK13240"/>
      <c r="AL13240"/>
      <c r="AM13240"/>
      <c r="AN13240"/>
      <c r="AO13240"/>
      <c r="AP13240"/>
      <c r="AQ13240"/>
      <c r="AR13240"/>
      <c r="AS13240"/>
      <c r="AT13240"/>
      <c r="AU13240"/>
      <c r="AV13240"/>
      <c r="AW13240"/>
      <c r="AX13240"/>
    </row>
    <row r="13241" spans="2:50" x14ac:dyDescent="0.25">
      <c r="B13241"/>
      <c r="C13241" s="149"/>
      <c r="D13241" s="43"/>
      <c r="E13241" s="108"/>
      <c r="F13241" s="130"/>
      <c r="G13241"/>
      <c r="H13241"/>
      <c r="I13241"/>
      <c r="J13241"/>
      <c r="K13241"/>
      <c r="L13241"/>
      <c r="M13241"/>
      <c r="N13241"/>
      <c r="O13241"/>
      <c r="P13241"/>
      <c r="Q13241"/>
      <c r="R13241"/>
      <c r="S13241"/>
      <c r="T13241"/>
      <c r="U13241"/>
      <c r="V13241"/>
      <c r="W13241"/>
      <c r="X13241"/>
      <c r="Y13241"/>
      <c r="Z13241"/>
      <c r="AA13241"/>
      <c r="AB13241"/>
      <c r="AC13241"/>
      <c r="AD13241"/>
      <c r="AE13241"/>
      <c r="AF13241"/>
      <c r="AG13241"/>
      <c r="AH13241"/>
      <c r="AI13241"/>
      <c r="AJ13241"/>
      <c r="AK13241"/>
      <c r="AL13241"/>
      <c r="AM13241"/>
      <c r="AN13241"/>
      <c r="AO13241"/>
      <c r="AP13241"/>
      <c r="AQ13241"/>
      <c r="AR13241"/>
      <c r="AS13241"/>
      <c r="AT13241"/>
      <c r="AU13241"/>
      <c r="AV13241"/>
      <c r="AW13241"/>
      <c r="AX13241"/>
    </row>
    <row r="13242" spans="2:50" x14ac:dyDescent="0.25">
      <c r="B13242"/>
      <c r="C13242" s="149"/>
      <c r="D13242" s="43"/>
      <c r="E13242" s="108"/>
      <c r="F13242" s="130"/>
      <c r="G13242"/>
      <c r="H13242"/>
      <c r="I13242"/>
      <c r="J13242"/>
      <c r="K13242"/>
      <c r="L13242"/>
      <c r="M13242"/>
      <c r="N13242"/>
      <c r="O13242"/>
      <c r="P13242"/>
      <c r="Q13242"/>
      <c r="R13242"/>
      <c r="S13242"/>
      <c r="T13242"/>
      <c r="U13242"/>
      <c r="V13242"/>
      <c r="W13242"/>
      <c r="X13242"/>
      <c r="Y13242"/>
      <c r="Z13242"/>
      <c r="AA13242"/>
      <c r="AB13242"/>
      <c r="AC13242"/>
      <c r="AD13242"/>
      <c r="AE13242"/>
      <c r="AF13242"/>
      <c r="AG13242"/>
      <c r="AH13242"/>
      <c r="AI13242"/>
      <c r="AJ13242"/>
      <c r="AK13242"/>
      <c r="AL13242"/>
      <c r="AM13242"/>
      <c r="AN13242"/>
      <c r="AO13242"/>
      <c r="AP13242"/>
      <c r="AQ13242"/>
      <c r="AR13242"/>
      <c r="AS13242"/>
      <c r="AT13242"/>
      <c r="AU13242"/>
      <c r="AV13242"/>
      <c r="AW13242"/>
      <c r="AX13242"/>
    </row>
    <row r="13243" spans="2:50" x14ac:dyDescent="0.25">
      <c r="B13243"/>
      <c r="C13243" s="149"/>
      <c r="D13243" s="43"/>
      <c r="E13243" s="108"/>
      <c r="F13243" s="130"/>
      <c r="G13243"/>
      <c r="H13243"/>
      <c r="I13243"/>
      <c r="J13243"/>
      <c r="K13243"/>
      <c r="L13243"/>
      <c r="M13243"/>
      <c r="N13243"/>
      <c r="O13243"/>
      <c r="P13243"/>
      <c r="Q13243"/>
      <c r="R13243"/>
      <c r="S13243"/>
      <c r="T13243"/>
      <c r="U13243"/>
      <c r="V13243"/>
      <c r="W13243"/>
      <c r="X13243"/>
      <c r="Y13243"/>
      <c r="Z13243"/>
      <c r="AA13243"/>
      <c r="AB13243"/>
      <c r="AC13243"/>
      <c r="AD13243"/>
      <c r="AE13243"/>
      <c r="AF13243"/>
      <c r="AG13243"/>
      <c r="AH13243"/>
      <c r="AI13243"/>
      <c r="AJ13243"/>
      <c r="AK13243"/>
      <c r="AL13243"/>
      <c r="AM13243"/>
      <c r="AN13243"/>
      <c r="AO13243"/>
      <c r="AP13243"/>
      <c r="AQ13243"/>
      <c r="AR13243"/>
      <c r="AS13243"/>
      <c r="AT13243"/>
      <c r="AU13243"/>
      <c r="AV13243"/>
      <c r="AW13243"/>
      <c r="AX13243"/>
    </row>
    <row r="13244" spans="2:50" x14ac:dyDescent="0.25">
      <c r="B13244"/>
      <c r="C13244" s="149"/>
      <c r="D13244" s="43"/>
      <c r="E13244" s="108"/>
      <c r="F13244" s="130"/>
      <c r="G13244"/>
      <c r="H13244"/>
      <c r="I13244"/>
      <c r="J13244"/>
      <c r="K13244"/>
      <c r="L13244"/>
      <c r="M13244"/>
      <c r="N13244"/>
      <c r="O13244"/>
      <c r="P13244"/>
      <c r="Q13244"/>
      <c r="R13244"/>
      <c r="S13244"/>
      <c r="T13244"/>
      <c r="U13244"/>
      <c r="V13244"/>
      <c r="W13244"/>
      <c r="X13244"/>
      <c r="Y13244"/>
      <c r="Z13244"/>
      <c r="AA13244"/>
      <c r="AB13244"/>
      <c r="AC13244"/>
      <c r="AD13244"/>
      <c r="AE13244"/>
      <c r="AF13244"/>
      <c r="AG13244"/>
      <c r="AH13244"/>
      <c r="AI13244"/>
      <c r="AJ13244"/>
      <c r="AK13244"/>
      <c r="AL13244"/>
      <c r="AM13244"/>
      <c r="AN13244"/>
      <c r="AO13244"/>
      <c r="AP13244"/>
      <c r="AQ13244"/>
      <c r="AR13244"/>
      <c r="AS13244"/>
      <c r="AT13244"/>
      <c r="AU13244"/>
      <c r="AV13244"/>
      <c r="AW13244"/>
      <c r="AX13244"/>
    </row>
    <row r="13245" spans="2:50" x14ac:dyDescent="0.25">
      <c r="B13245"/>
      <c r="C13245" s="149"/>
      <c r="D13245" s="43"/>
      <c r="E13245" s="108"/>
      <c r="F13245" s="130"/>
      <c r="G13245"/>
      <c r="H13245"/>
      <c r="I13245"/>
      <c r="J13245"/>
      <c r="K13245"/>
      <c r="L13245"/>
      <c r="M13245"/>
      <c r="N13245"/>
      <c r="O13245"/>
      <c r="P13245"/>
      <c r="Q13245"/>
      <c r="R13245"/>
      <c r="S13245"/>
      <c r="T13245"/>
      <c r="U13245"/>
      <c r="V13245"/>
      <c r="W13245"/>
      <c r="X13245"/>
      <c r="Y13245"/>
      <c r="Z13245"/>
      <c r="AA13245"/>
      <c r="AB13245"/>
      <c r="AC13245"/>
      <c r="AD13245"/>
      <c r="AE13245"/>
      <c r="AF13245"/>
      <c r="AG13245"/>
      <c r="AH13245"/>
      <c r="AI13245"/>
      <c r="AJ13245"/>
      <c r="AK13245"/>
      <c r="AL13245"/>
      <c r="AM13245"/>
      <c r="AN13245"/>
      <c r="AO13245"/>
      <c r="AP13245"/>
      <c r="AQ13245"/>
      <c r="AR13245"/>
      <c r="AS13245"/>
      <c r="AT13245"/>
      <c r="AU13245"/>
      <c r="AV13245"/>
      <c r="AW13245"/>
      <c r="AX13245"/>
    </row>
    <row r="13246" spans="2:50" x14ac:dyDescent="0.25">
      <c r="B13246"/>
      <c r="C13246" s="149"/>
      <c r="D13246" s="43"/>
      <c r="E13246" s="108"/>
      <c r="F13246" s="130"/>
      <c r="G13246"/>
      <c r="H13246"/>
      <c r="I13246"/>
      <c r="J13246"/>
      <c r="K13246"/>
      <c r="L13246"/>
      <c r="M13246"/>
      <c r="N13246"/>
      <c r="O13246"/>
      <c r="P13246"/>
      <c r="Q13246"/>
      <c r="R13246"/>
      <c r="S13246"/>
      <c r="T13246"/>
      <c r="U13246"/>
      <c r="V13246"/>
      <c r="W13246"/>
      <c r="X13246"/>
      <c r="Y13246"/>
      <c r="Z13246"/>
      <c r="AA13246"/>
      <c r="AB13246"/>
      <c r="AC13246"/>
      <c r="AD13246"/>
      <c r="AE13246"/>
      <c r="AF13246"/>
      <c r="AG13246"/>
      <c r="AH13246"/>
      <c r="AI13246"/>
      <c r="AJ13246"/>
      <c r="AK13246"/>
      <c r="AL13246"/>
      <c r="AM13246"/>
      <c r="AN13246"/>
      <c r="AO13246"/>
      <c r="AP13246"/>
      <c r="AQ13246"/>
      <c r="AR13246"/>
      <c r="AS13246"/>
      <c r="AT13246"/>
      <c r="AU13246"/>
      <c r="AV13246"/>
      <c r="AW13246"/>
      <c r="AX13246"/>
    </row>
    <row r="13247" spans="2:50" x14ac:dyDescent="0.25">
      <c r="B13247"/>
      <c r="C13247" s="149"/>
      <c r="D13247" s="43"/>
      <c r="E13247" s="108"/>
      <c r="F13247" s="130"/>
      <c r="G13247"/>
      <c r="H13247"/>
      <c r="I13247"/>
      <c r="J13247"/>
      <c r="K13247"/>
      <c r="L13247"/>
      <c r="M13247"/>
      <c r="N13247"/>
      <c r="O13247"/>
      <c r="P13247"/>
      <c r="Q13247"/>
      <c r="R13247"/>
      <c r="S13247"/>
      <c r="T13247"/>
      <c r="U13247"/>
      <c r="V13247"/>
      <c r="W13247"/>
      <c r="X13247"/>
      <c r="Y13247"/>
      <c r="Z13247"/>
      <c r="AA13247"/>
      <c r="AB13247"/>
      <c r="AC13247"/>
      <c r="AD13247"/>
      <c r="AE13247"/>
      <c r="AF13247"/>
      <c r="AG13247"/>
      <c r="AH13247"/>
      <c r="AI13247"/>
      <c r="AJ13247"/>
      <c r="AK13247"/>
      <c r="AL13247"/>
      <c r="AM13247"/>
      <c r="AN13247"/>
      <c r="AO13247"/>
      <c r="AP13247"/>
      <c r="AQ13247"/>
      <c r="AR13247"/>
      <c r="AS13247"/>
      <c r="AT13247"/>
      <c r="AU13247"/>
      <c r="AV13247"/>
      <c r="AW13247"/>
      <c r="AX13247"/>
    </row>
    <row r="13248" spans="2:50" x14ac:dyDescent="0.25">
      <c r="B13248"/>
      <c r="C13248" s="149"/>
      <c r="D13248" s="43"/>
      <c r="E13248" s="108"/>
      <c r="F13248" s="130"/>
      <c r="G13248"/>
      <c r="H13248"/>
      <c r="I13248"/>
      <c r="J13248"/>
      <c r="K13248"/>
      <c r="L13248"/>
      <c r="M13248"/>
      <c r="N13248"/>
      <c r="O13248"/>
      <c r="P13248"/>
      <c r="Q13248"/>
      <c r="R13248"/>
      <c r="S13248"/>
      <c r="T13248"/>
      <c r="U13248"/>
      <c r="V13248"/>
      <c r="W13248"/>
      <c r="X13248"/>
      <c r="Y13248"/>
      <c r="Z13248"/>
      <c r="AA13248"/>
      <c r="AB13248"/>
      <c r="AC13248"/>
      <c r="AD13248"/>
      <c r="AE13248"/>
      <c r="AF13248"/>
      <c r="AG13248"/>
      <c r="AH13248"/>
      <c r="AI13248"/>
      <c r="AJ13248"/>
      <c r="AK13248"/>
      <c r="AL13248"/>
      <c r="AM13248"/>
      <c r="AN13248"/>
      <c r="AO13248"/>
      <c r="AP13248"/>
      <c r="AQ13248"/>
      <c r="AR13248"/>
      <c r="AS13248"/>
      <c r="AT13248"/>
      <c r="AU13248"/>
      <c r="AV13248"/>
      <c r="AW13248"/>
      <c r="AX13248"/>
    </row>
    <row r="13249" spans="2:50" x14ac:dyDescent="0.25">
      <c r="B13249"/>
      <c r="C13249" s="149"/>
      <c r="D13249" s="43"/>
      <c r="E13249" s="108"/>
      <c r="F13249" s="130"/>
      <c r="G13249"/>
      <c r="H13249"/>
      <c r="I13249"/>
      <c r="J13249"/>
      <c r="K13249"/>
      <c r="L13249"/>
      <c r="M13249"/>
      <c r="N13249"/>
      <c r="O13249"/>
      <c r="P13249"/>
      <c r="Q13249"/>
      <c r="R13249"/>
      <c r="S13249"/>
      <c r="T13249"/>
      <c r="U13249"/>
      <c r="V13249"/>
      <c r="W13249"/>
      <c r="X13249"/>
      <c r="Y13249"/>
      <c r="Z13249"/>
      <c r="AA13249"/>
      <c r="AB13249"/>
      <c r="AC13249"/>
      <c r="AD13249"/>
      <c r="AE13249"/>
      <c r="AF13249"/>
      <c r="AG13249"/>
      <c r="AH13249"/>
      <c r="AI13249"/>
      <c r="AJ13249"/>
      <c r="AK13249"/>
      <c r="AL13249"/>
      <c r="AM13249"/>
      <c r="AN13249"/>
      <c r="AO13249"/>
      <c r="AP13249"/>
      <c r="AQ13249"/>
      <c r="AR13249"/>
      <c r="AS13249"/>
      <c r="AT13249"/>
      <c r="AU13249"/>
      <c r="AV13249"/>
      <c r="AW13249"/>
      <c r="AX13249"/>
    </row>
    <row r="13250" spans="2:50" x14ac:dyDescent="0.25">
      <c r="B13250"/>
      <c r="C13250" s="149"/>
      <c r="D13250" s="43"/>
      <c r="E13250" s="108"/>
      <c r="F13250" s="130"/>
      <c r="G13250"/>
      <c r="H13250"/>
      <c r="I13250"/>
      <c r="J13250"/>
      <c r="K13250"/>
      <c r="L13250"/>
      <c r="M13250"/>
      <c r="N13250"/>
      <c r="O13250"/>
      <c r="P13250"/>
      <c r="Q13250"/>
      <c r="R13250"/>
      <c r="S13250"/>
      <c r="T13250"/>
      <c r="U13250"/>
      <c r="V13250"/>
      <c r="W13250"/>
      <c r="X13250"/>
      <c r="Y13250"/>
      <c r="Z13250"/>
      <c r="AA13250"/>
      <c r="AB13250"/>
      <c r="AC13250"/>
      <c r="AD13250"/>
      <c r="AE13250"/>
      <c r="AF13250"/>
      <c r="AG13250"/>
      <c r="AH13250"/>
      <c r="AI13250"/>
      <c r="AJ13250"/>
      <c r="AK13250"/>
      <c r="AL13250"/>
      <c r="AM13250"/>
      <c r="AN13250"/>
      <c r="AO13250"/>
      <c r="AP13250"/>
      <c r="AQ13250"/>
      <c r="AR13250"/>
      <c r="AS13250"/>
      <c r="AT13250"/>
      <c r="AU13250"/>
      <c r="AV13250"/>
      <c r="AW13250"/>
      <c r="AX13250"/>
    </row>
    <row r="13251" spans="2:50" x14ac:dyDescent="0.25">
      <c r="B13251"/>
      <c r="C13251" s="149"/>
      <c r="D13251" s="43"/>
      <c r="E13251" s="108"/>
      <c r="F13251" s="130"/>
      <c r="G13251"/>
      <c r="H13251"/>
      <c r="I13251"/>
      <c r="J13251"/>
      <c r="K13251"/>
      <c r="L13251"/>
      <c r="M13251"/>
      <c r="N13251"/>
      <c r="O13251"/>
      <c r="P13251"/>
      <c r="Q13251"/>
      <c r="R13251"/>
      <c r="S13251"/>
      <c r="T13251"/>
      <c r="U13251"/>
      <c r="V13251"/>
      <c r="W13251"/>
      <c r="X13251"/>
      <c r="Y13251"/>
      <c r="Z13251"/>
      <c r="AA13251"/>
      <c r="AB13251"/>
      <c r="AC13251"/>
      <c r="AD13251"/>
      <c r="AE13251"/>
      <c r="AF13251"/>
      <c r="AG13251"/>
      <c r="AH13251"/>
      <c r="AI13251"/>
      <c r="AJ13251"/>
      <c r="AK13251"/>
      <c r="AL13251"/>
      <c r="AM13251"/>
      <c r="AN13251"/>
      <c r="AO13251"/>
      <c r="AP13251"/>
      <c r="AQ13251"/>
      <c r="AR13251"/>
      <c r="AS13251"/>
      <c r="AT13251"/>
      <c r="AU13251"/>
      <c r="AV13251"/>
      <c r="AW13251"/>
      <c r="AX13251"/>
    </row>
    <row r="13252" spans="2:50" x14ac:dyDescent="0.25">
      <c r="B13252"/>
      <c r="C13252" s="149"/>
      <c r="D13252" s="43"/>
      <c r="E13252" s="108"/>
      <c r="F13252" s="130"/>
      <c r="G13252"/>
      <c r="H13252"/>
      <c r="I13252"/>
      <c r="J13252"/>
      <c r="K13252"/>
      <c r="L13252"/>
      <c r="M13252"/>
      <c r="N13252"/>
      <c r="O13252"/>
      <c r="P13252"/>
      <c r="Q13252"/>
      <c r="R13252"/>
      <c r="S13252"/>
      <c r="T13252"/>
      <c r="U13252"/>
      <c r="V13252"/>
      <c r="W13252"/>
      <c r="X13252"/>
      <c r="Y13252"/>
      <c r="Z13252"/>
      <c r="AA13252"/>
      <c r="AB13252"/>
      <c r="AC13252"/>
      <c r="AD13252"/>
      <c r="AE13252"/>
      <c r="AF13252"/>
      <c r="AG13252"/>
      <c r="AH13252"/>
      <c r="AI13252"/>
      <c r="AJ13252"/>
      <c r="AK13252"/>
      <c r="AL13252"/>
      <c r="AM13252"/>
      <c r="AN13252"/>
      <c r="AO13252"/>
      <c r="AP13252"/>
      <c r="AQ13252"/>
      <c r="AR13252"/>
      <c r="AS13252"/>
      <c r="AT13252"/>
      <c r="AU13252"/>
      <c r="AV13252"/>
      <c r="AW13252"/>
      <c r="AX13252"/>
    </row>
    <row r="13253" spans="2:50" x14ac:dyDescent="0.25">
      <c r="B13253"/>
      <c r="C13253" s="149"/>
      <c r="D13253" s="43"/>
      <c r="E13253" s="108"/>
      <c r="F13253" s="130"/>
      <c r="G13253"/>
      <c r="H13253"/>
      <c r="I13253"/>
      <c r="J13253"/>
      <c r="K13253"/>
      <c r="L13253"/>
      <c r="M13253"/>
      <c r="N13253"/>
      <c r="O13253"/>
      <c r="P13253"/>
      <c r="Q13253"/>
      <c r="R13253"/>
      <c r="S13253"/>
      <c r="T13253"/>
      <c r="U13253"/>
      <c r="V13253"/>
      <c r="W13253"/>
      <c r="X13253"/>
      <c r="Y13253"/>
      <c r="Z13253"/>
      <c r="AA13253"/>
      <c r="AB13253"/>
      <c r="AC13253"/>
      <c r="AD13253"/>
      <c r="AE13253"/>
      <c r="AF13253"/>
      <c r="AG13253"/>
      <c r="AH13253"/>
      <c r="AI13253"/>
      <c r="AJ13253"/>
      <c r="AK13253"/>
      <c r="AL13253"/>
      <c r="AM13253"/>
      <c r="AN13253"/>
      <c r="AO13253"/>
      <c r="AP13253"/>
      <c r="AQ13253"/>
      <c r="AR13253"/>
      <c r="AS13253"/>
      <c r="AT13253"/>
      <c r="AU13253"/>
      <c r="AV13253"/>
      <c r="AW13253"/>
      <c r="AX13253"/>
    </row>
    <row r="13254" spans="2:50" x14ac:dyDescent="0.25">
      <c r="B13254"/>
      <c r="C13254" s="149"/>
      <c r="D13254" s="43"/>
      <c r="E13254" s="108"/>
      <c r="F13254" s="130"/>
      <c r="G13254"/>
      <c r="H13254"/>
      <c r="I13254"/>
      <c r="J13254"/>
      <c r="K13254"/>
      <c r="L13254"/>
      <c r="M13254"/>
      <c r="N13254"/>
      <c r="O13254"/>
      <c r="P13254"/>
      <c r="Q13254"/>
      <c r="R13254"/>
      <c r="S13254"/>
      <c r="T13254"/>
      <c r="U13254"/>
      <c r="V13254"/>
      <c r="W13254"/>
      <c r="X13254"/>
      <c r="Y13254"/>
      <c r="Z13254"/>
      <c r="AA13254"/>
      <c r="AB13254"/>
      <c r="AC13254"/>
      <c r="AD13254"/>
      <c r="AE13254"/>
      <c r="AF13254"/>
      <c r="AG13254"/>
      <c r="AH13254"/>
      <c r="AI13254"/>
      <c r="AJ13254"/>
      <c r="AK13254"/>
      <c r="AL13254"/>
      <c r="AM13254"/>
      <c r="AN13254"/>
      <c r="AO13254"/>
      <c r="AP13254"/>
      <c r="AQ13254"/>
      <c r="AR13254"/>
      <c r="AS13254"/>
      <c r="AT13254"/>
      <c r="AU13254"/>
      <c r="AV13254"/>
      <c r="AW13254"/>
      <c r="AX13254"/>
    </row>
    <row r="13255" spans="2:50" x14ac:dyDescent="0.25">
      <c r="B13255"/>
      <c r="C13255" s="149"/>
      <c r="D13255" s="43"/>
      <c r="E13255" s="108"/>
      <c r="F13255" s="130"/>
      <c r="G13255"/>
      <c r="H13255"/>
      <c r="I13255"/>
      <c r="J13255"/>
      <c r="K13255"/>
      <c r="L13255"/>
      <c r="M13255"/>
      <c r="N13255"/>
      <c r="O13255"/>
      <c r="P13255"/>
      <c r="Q13255"/>
      <c r="R13255"/>
      <c r="S13255"/>
      <c r="T13255"/>
      <c r="U13255"/>
      <c r="V13255"/>
      <c r="W13255"/>
      <c r="X13255"/>
      <c r="Y13255"/>
      <c r="Z13255"/>
      <c r="AA13255"/>
      <c r="AB13255"/>
      <c r="AC13255"/>
      <c r="AD13255"/>
      <c r="AE13255"/>
      <c r="AF13255"/>
      <c r="AG13255"/>
      <c r="AH13255"/>
      <c r="AI13255"/>
      <c r="AJ13255"/>
      <c r="AK13255"/>
      <c r="AL13255"/>
      <c r="AM13255"/>
      <c r="AN13255"/>
      <c r="AO13255"/>
      <c r="AP13255"/>
      <c r="AQ13255"/>
      <c r="AR13255"/>
      <c r="AS13255"/>
      <c r="AT13255"/>
      <c r="AU13255"/>
      <c r="AV13255"/>
      <c r="AW13255"/>
      <c r="AX13255"/>
    </row>
    <row r="13256" spans="2:50" x14ac:dyDescent="0.25">
      <c r="B13256"/>
      <c r="C13256" s="149"/>
      <c r="D13256" s="43"/>
      <c r="E13256" s="108"/>
      <c r="F13256" s="130"/>
      <c r="G13256"/>
      <c r="H13256"/>
      <c r="I13256"/>
      <c r="J13256"/>
      <c r="K13256"/>
      <c r="L13256"/>
      <c r="M13256"/>
      <c r="N13256"/>
      <c r="O13256"/>
      <c r="P13256"/>
      <c r="Q13256"/>
      <c r="R13256"/>
      <c r="S13256"/>
      <c r="T13256"/>
      <c r="U13256"/>
      <c r="V13256"/>
      <c r="W13256"/>
      <c r="X13256"/>
      <c r="Y13256"/>
      <c r="Z13256"/>
      <c r="AA13256"/>
      <c r="AB13256"/>
      <c r="AC13256"/>
      <c r="AD13256"/>
      <c r="AE13256"/>
      <c r="AF13256"/>
      <c r="AG13256"/>
      <c r="AH13256"/>
      <c r="AI13256"/>
      <c r="AJ13256"/>
      <c r="AK13256"/>
      <c r="AL13256"/>
      <c r="AM13256"/>
      <c r="AN13256"/>
      <c r="AO13256"/>
      <c r="AP13256"/>
      <c r="AQ13256"/>
      <c r="AR13256"/>
      <c r="AS13256"/>
      <c r="AT13256"/>
      <c r="AU13256"/>
      <c r="AV13256"/>
      <c r="AW13256"/>
      <c r="AX13256"/>
    </row>
    <row r="13257" spans="2:50" x14ac:dyDescent="0.25">
      <c r="B13257"/>
      <c r="C13257" s="149"/>
      <c r="D13257" s="43"/>
      <c r="E13257" s="108"/>
      <c r="F13257" s="130"/>
      <c r="G13257"/>
      <c r="H13257"/>
      <c r="I13257"/>
      <c r="J13257"/>
      <c r="K13257"/>
      <c r="L13257"/>
      <c r="M13257"/>
      <c r="N13257"/>
      <c r="O13257"/>
      <c r="P13257"/>
      <c r="Q13257"/>
      <c r="R13257"/>
      <c r="S13257"/>
      <c r="T13257"/>
      <c r="U13257"/>
      <c r="V13257"/>
      <c r="W13257"/>
      <c r="X13257"/>
      <c r="Y13257"/>
      <c r="Z13257"/>
      <c r="AA13257"/>
      <c r="AB13257"/>
      <c r="AC13257"/>
      <c r="AD13257"/>
      <c r="AE13257"/>
      <c r="AF13257"/>
      <c r="AG13257"/>
      <c r="AH13257"/>
      <c r="AI13257"/>
      <c r="AJ13257"/>
      <c r="AK13257"/>
      <c r="AL13257"/>
      <c r="AM13257"/>
      <c r="AN13257"/>
      <c r="AO13257"/>
      <c r="AP13257"/>
      <c r="AQ13257"/>
      <c r="AR13257"/>
      <c r="AS13257"/>
      <c r="AT13257"/>
      <c r="AU13257"/>
      <c r="AV13257"/>
      <c r="AW13257"/>
      <c r="AX13257"/>
    </row>
    <row r="13258" spans="2:50" x14ac:dyDescent="0.25">
      <c r="B13258"/>
      <c r="C13258" s="149"/>
      <c r="D13258" s="43"/>
      <c r="E13258" s="108"/>
      <c r="F13258" s="130"/>
      <c r="G13258"/>
      <c r="H13258"/>
      <c r="I13258"/>
      <c r="J13258"/>
      <c r="K13258"/>
      <c r="L13258"/>
      <c r="M13258"/>
      <c r="N13258"/>
      <c r="O13258"/>
      <c r="P13258"/>
      <c r="Q13258"/>
      <c r="R13258"/>
      <c r="S13258"/>
      <c r="T13258"/>
      <c r="U13258"/>
      <c r="V13258"/>
      <c r="W13258"/>
      <c r="X13258"/>
      <c r="Y13258"/>
      <c r="Z13258"/>
      <c r="AA13258"/>
      <c r="AB13258"/>
      <c r="AC13258"/>
      <c r="AD13258"/>
      <c r="AE13258"/>
      <c r="AF13258"/>
      <c r="AG13258"/>
      <c r="AH13258"/>
      <c r="AI13258"/>
      <c r="AJ13258"/>
      <c r="AK13258"/>
      <c r="AL13258"/>
      <c r="AM13258"/>
      <c r="AN13258"/>
      <c r="AO13258"/>
      <c r="AP13258"/>
      <c r="AQ13258"/>
      <c r="AR13258"/>
      <c r="AS13258"/>
      <c r="AT13258"/>
      <c r="AU13258"/>
      <c r="AV13258"/>
      <c r="AW13258"/>
      <c r="AX13258"/>
    </row>
    <row r="13259" spans="2:50" x14ac:dyDescent="0.25">
      <c r="B13259"/>
      <c r="C13259" s="149"/>
      <c r="D13259" s="43"/>
      <c r="E13259" s="108"/>
      <c r="F13259" s="130"/>
      <c r="G13259"/>
      <c r="H13259"/>
      <c r="I13259"/>
      <c r="J13259"/>
      <c r="K13259"/>
      <c r="L13259"/>
      <c r="M13259"/>
      <c r="N13259"/>
      <c r="O13259"/>
      <c r="P13259"/>
      <c r="Q13259"/>
      <c r="R13259"/>
      <c r="S13259"/>
      <c r="T13259"/>
      <c r="U13259"/>
      <c r="V13259"/>
      <c r="W13259"/>
      <c r="X13259"/>
      <c r="Y13259"/>
      <c r="Z13259"/>
      <c r="AA13259"/>
      <c r="AB13259"/>
      <c r="AC13259"/>
      <c r="AD13259"/>
      <c r="AE13259"/>
      <c r="AF13259"/>
      <c r="AG13259"/>
      <c r="AH13259"/>
      <c r="AI13259"/>
      <c r="AJ13259"/>
      <c r="AK13259"/>
      <c r="AL13259"/>
      <c r="AM13259"/>
      <c r="AN13259"/>
      <c r="AO13259"/>
      <c r="AP13259"/>
      <c r="AQ13259"/>
      <c r="AR13259"/>
      <c r="AS13259"/>
      <c r="AT13259"/>
      <c r="AU13259"/>
      <c r="AV13259"/>
      <c r="AW13259"/>
      <c r="AX13259"/>
    </row>
    <row r="13260" spans="2:50" x14ac:dyDescent="0.25">
      <c r="B13260"/>
      <c r="C13260" s="149"/>
      <c r="D13260" s="43"/>
      <c r="E13260" s="108"/>
      <c r="F13260" s="130"/>
      <c r="G13260"/>
      <c r="H13260"/>
      <c r="I13260"/>
      <c r="J13260"/>
      <c r="K13260"/>
      <c r="L13260"/>
      <c r="M13260"/>
      <c r="N13260"/>
      <c r="O13260"/>
      <c r="P13260"/>
      <c r="Q13260"/>
      <c r="R13260"/>
      <c r="S13260"/>
      <c r="T13260"/>
      <c r="U13260"/>
      <c r="V13260"/>
      <c r="W13260"/>
      <c r="X13260"/>
      <c r="Y13260"/>
      <c r="Z13260"/>
      <c r="AA13260"/>
      <c r="AB13260"/>
      <c r="AC13260"/>
      <c r="AD13260"/>
      <c r="AE13260"/>
      <c r="AF13260"/>
      <c r="AG13260"/>
      <c r="AH13260"/>
      <c r="AI13260"/>
      <c r="AJ13260"/>
      <c r="AK13260"/>
      <c r="AL13260"/>
      <c r="AM13260"/>
      <c r="AN13260"/>
      <c r="AO13260"/>
      <c r="AP13260"/>
      <c r="AQ13260"/>
      <c r="AR13260"/>
      <c r="AS13260"/>
      <c r="AT13260"/>
      <c r="AU13260"/>
      <c r="AV13260"/>
      <c r="AW13260"/>
      <c r="AX13260"/>
    </row>
    <row r="13261" spans="2:50" x14ac:dyDescent="0.25">
      <c r="B13261"/>
      <c r="C13261" s="149"/>
      <c r="D13261" s="43"/>
      <c r="E13261" s="108"/>
      <c r="F13261" s="130"/>
      <c r="G13261"/>
      <c r="H13261"/>
      <c r="I13261"/>
      <c r="J13261"/>
      <c r="K13261"/>
      <c r="L13261"/>
      <c r="M13261"/>
      <c r="N13261"/>
      <c r="O13261"/>
      <c r="P13261"/>
      <c r="Q13261"/>
      <c r="R13261"/>
      <c r="S13261"/>
      <c r="T13261"/>
      <c r="U13261"/>
      <c r="V13261"/>
      <c r="W13261"/>
      <c r="X13261"/>
      <c r="Y13261"/>
      <c r="Z13261"/>
      <c r="AA13261"/>
      <c r="AB13261"/>
      <c r="AC13261"/>
      <c r="AD13261"/>
      <c r="AE13261"/>
      <c r="AF13261"/>
      <c r="AG13261"/>
      <c r="AH13261"/>
      <c r="AI13261"/>
      <c r="AJ13261"/>
      <c r="AK13261"/>
      <c r="AL13261"/>
      <c r="AM13261"/>
      <c r="AN13261"/>
      <c r="AO13261"/>
      <c r="AP13261"/>
      <c r="AQ13261"/>
      <c r="AR13261"/>
      <c r="AS13261"/>
      <c r="AT13261"/>
      <c r="AU13261"/>
      <c r="AV13261"/>
      <c r="AW13261"/>
      <c r="AX13261"/>
    </row>
    <row r="13262" spans="2:50" x14ac:dyDescent="0.25">
      <c r="B13262"/>
      <c r="C13262" s="149"/>
      <c r="D13262" s="43"/>
      <c r="E13262" s="108"/>
      <c r="F13262" s="130"/>
      <c r="G13262"/>
      <c r="H13262"/>
      <c r="I13262"/>
      <c r="J13262"/>
      <c r="K13262"/>
      <c r="L13262"/>
      <c r="M13262"/>
      <c r="N13262"/>
      <c r="O13262"/>
      <c r="P13262"/>
      <c r="Q13262"/>
      <c r="R13262"/>
      <c r="S13262"/>
      <c r="T13262"/>
      <c r="U13262"/>
      <c r="V13262"/>
      <c r="W13262"/>
      <c r="X13262"/>
      <c r="Y13262"/>
      <c r="Z13262"/>
      <c r="AA13262"/>
      <c r="AB13262"/>
      <c r="AC13262"/>
      <c r="AD13262"/>
      <c r="AE13262"/>
      <c r="AF13262"/>
      <c r="AG13262"/>
      <c r="AH13262"/>
      <c r="AI13262"/>
      <c r="AJ13262"/>
      <c r="AK13262"/>
      <c r="AL13262"/>
      <c r="AM13262"/>
      <c r="AN13262"/>
      <c r="AO13262"/>
      <c r="AP13262"/>
      <c r="AQ13262"/>
      <c r="AR13262"/>
      <c r="AS13262"/>
      <c r="AT13262"/>
      <c r="AU13262"/>
      <c r="AV13262"/>
      <c r="AW13262"/>
      <c r="AX13262"/>
    </row>
    <row r="13263" spans="2:50" x14ac:dyDescent="0.25">
      <c r="B13263"/>
      <c r="C13263" s="149"/>
      <c r="D13263" s="43"/>
      <c r="E13263" s="108"/>
      <c r="F13263" s="130"/>
      <c r="G13263"/>
      <c r="H13263"/>
      <c r="I13263"/>
      <c r="J13263"/>
      <c r="K13263"/>
      <c r="L13263"/>
      <c r="M13263"/>
      <c r="N13263"/>
      <c r="O13263"/>
      <c r="P13263"/>
      <c r="Q13263"/>
      <c r="R13263"/>
      <c r="S13263"/>
      <c r="T13263"/>
      <c r="U13263"/>
      <c r="V13263"/>
      <c r="W13263"/>
      <c r="X13263"/>
      <c r="Y13263"/>
      <c r="Z13263"/>
      <c r="AA13263"/>
      <c r="AB13263"/>
      <c r="AC13263"/>
      <c r="AD13263"/>
      <c r="AE13263"/>
      <c r="AF13263"/>
      <c r="AG13263"/>
      <c r="AH13263"/>
      <c r="AI13263"/>
      <c r="AJ13263"/>
      <c r="AK13263"/>
      <c r="AL13263"/>
      <c r="AM13263"/>
      <c r="AN13263"/>
      <c r="AO13263"/>
      <c r="AP13263"/>
      <c r="AQ13263"/>
      <c r="AR13263"/>
      <c r="AS13263"/>
      <c r="AT13263"/>
      <c r="AU13263"/>
      <c r="AV13263"/>
      <c r="AW13263"/>
      <c r="AX13263"/>
    </row>
    <row r="13264" spans="2:50" x14ac:dyDescent="0.25">
      <c r="B13264"/>
      <c r="C13264" s="149"/>
      <c r="D13264" s="43"/>
      <c r="E13264" s="108"/>
      <c r="F13264" s="130"/>
      <c r="G13264"/>
      <c r="H13264"/>
      <c r="I13264"/>
      <c r="J13264"/>
      <c r="K13264"/>
      <c r="L13264"/>
      <c r="M13264"/>
      <c r="N13264"/>
      <c r="O13264"/>
      <c r="P13264"/>
      <c r="Q13264"/>
      <c r="R13264"/>
      <c r="S13264"/>
      <c r="T13264"/>
      <c r="U13264"/>
      <c r="V13264"/>
      <c r="W13264"/>
      <c r="X13264"/>
      <c r="Y13264"/>
      <c r="Z13264"/>
      <c r="AA13264"/>
      <c r="AB13264"/>
      <c r="AC13264"/>
      <c r="AD13264"/>
      <c r="AE13264"/>
      <c r="AF13264"/>
      <c r="AG13264"/>
      <c r="AH13264"/>
      <c r="AI13264"/>
      <c r="AJ13264"/>
      <c r="AK13264"/>
      <c r="AL13264"/>
      <c r="AM13264"/>
      <c r="AN13264"/>
      <c r="AO13264"/>
      <c r="AP13264"/>
      <c r="AQ13264"/>
      <c r="AR13264"/>
      <c r="AS13264"/>
      <c r="AT13264"/>
      <c r="AU13264"/>
      <c r="AV13264"/>
      <c r="AW13264"/>
      <c r="AX13264"/>
    </row>
    <row r="13265" spans="2:50" x14ac:dyDescent="0.25">
      <c r="B13265"/>
      <c r="C13265" s="149"/>
      <c r="D13265" s="43"/>
      <c r="E13265" s="108"/>
      <c r="F13265" s="130"/>
      <c r="G13265"/>
      <c r="H13265"/>
      <c r="I13265"/>
      <c r="J13265"/>
      <c r="K13265"/>
      <c r="L13265"/>
      <c r="M13265"/>
      <c r="N13265"/>
      <c r="O13265"/>
      <c r="P13265"/>
      <c r="Q13265"/>
      <c r="R13265"/>
      <c r="S13265"/>
      <c r="T13265"/>
      <c r="U13265"/>
      <c r="V13265"/>
      <c r="W13265"/>
      <c r="X13265"/>
      <c r="Y13265"/>
      <c r="Z13265"/>
      <c r="AA13265"/>
      <c r="AB13265"/>
      <c r="AC13265"/>
      <c r="AD13265"/>
      <c r="AE13265"/>
      <c r="AF13265"/>
      <c r="AG13265"/>
      <c r="AH13265"/>
      <c r="AI13265"/>
      <c r="AJ13265"/>
      <c r="AK13265"/>
      <c r="AL13265"/>
      <c r="AM13265"/>
      <c r="AN13265"/>
      <c r="AO13265"/>
      <c r="AP13265"/>
      <c r="AQ13265"/>
      <c r="AR13265"/>
      <c r="AS13265"/>
      <c r="AT13265"/>
      <c r="AU13265"/>
      <c r="AV13265"/>
      <c r="AW13265"/>
      <c r="AX13265"/>
    </row>
    <row r="13266" spans="2:50" x14ac:dyDescent="0.25">
      <c r="B13266"/>
      <c r="C13266" s="149"/>
      <c r="D13266" s="43"/>
      <c r="E13266" s="108"/>
      <c r="F13266" s="130"/>
      <c r="G13266"/>
      <c r="H13266"/>
      <c r="I13266"/>
      <c r="J13266"/>
      <c r="K13266"/>
      <c r="L13266"/>
      <c r="M13266"/>
      <c r="N13266"/>
      <c r="O13266"/>
      <c r="P13266"/>
      <c r="Q13266"/>
      <c r="R13266"/>
      <c r="S13266"/>
      <c r="T13266"/>
      <c r="U13266"/>
      <c r="V13266"/>
      <c r="W13266"/>
      <c r="X13266"/>
      <c r="Y13266"/>
      <c r="Z13266"/>
      <c r="AA13266"/>
      <c r="AB13266"/>
      <c r="AC13266"/>
      <c r="AD13266"/>
      <c r="AE13266"/>
      <c r="AF13266"/>
      <c r="AG13266"/>
      <c r="AH13266"/>
      <c r="AI13266"/>
      <c r="AJ13266"/>
      <c r="AK13266"/>
      <c r="AL13266"/>
      <c r="AM13266"/>
      <c r="AN13266"/>
      <c r="AO13266"/>
      <c r="AP13266"/>
      <c r="AQ13266"/>
      <c r="AR13266"/>
      <c r="AS13266"/>
      <c r="AT13266"/>
      <c r="AU13266"/>
      <c r="AV13266"/>
      <c r="AW13266"/>
      <c r="AX13266"/>
    </row>
    <row r="13267" spans="2:50" x14ac:dyDescent="0.25">
      <c r="B13267"/>
      <c r="C13267" s="149"/>
      <c r="D13267" s="43"/>
      <c r="E13267" s="108"/>
      <c r="F13267" s="130"/>
      <c r="G13267"/>
      <c r="H13267"/>
      <c r="I13267"/>
      <c r="J13267"/>
      <c r="K13267"/>
      <c r="L13267"/>
      <c r="M13267"/>
      <c r="N13267"/>
      <c r="O13267"/>
      <c r="P13267"/>
      <c r="Q13267"/>
      <c r="R13267"/>
      <c r="S13267"/>
      <c r="T13267"/>
      <c r="U13267"/>
      <c r="V13267"/>
      <c r="W13267"/>
      <c r="X13267"/>
      <c r="Y13267"/>
      <c r="Z13267"/>
      <c r="AA13267"/>
      <c r="AB13267"/>
      <c r="AC13267"/>
      <c r="AD13267"/>
      <c r="AE13267"/>
      <c r="AF13267"/>
      <c r="AG13267"/>
      <c r="AH13267"/>
      <c r="AI13267"/>
      <c r="AJ13267"/>
      <c r="AK13267"/>
      <c r="AL13267"/>
      <c r="AM13267"/>
      <c r="AN13267"/>
      <c r="AO13267"/>
      <c r="AP13267"/>
      <c r="AQ13267"/>
      <c r="AR13267"/>
      <c r="AS13267"/>
      <c r="AT13267"/>
      <c r="AU13267"/>
      <c r="AV13267"/>
      <c r="AW13267"/>
      <c r="AX13267"/>
    </row>
    <row r="13268" spans="2:50" x14ac:dyDescent="0.25">
      <c r="B13268"/>
      <c r="C13268" s="149"/>
      <c r="D13268" s="43"/>
      <c r="E13268" s="108"/>
      <c r="F13268" s="130"/>
      <c r="G13268"/>
      <c r="H13268"/>
      <c r="I13268"/>
      <c r="J13268"/>
      <c r="K13268"/>
      <c r="L13268"/>
      <c r="M13268"/>
      <c r="N13268"/>
      <c r="O13268"/>
      <c r="P13268"/>
      <c r="Q13268"/>
      <c r="R13268"/>
      <c r="S13268"/>
      <c r="T13268"/>
      <c r="U13268"/>
      <c r="V13268"/>
      <c r="W13268"/>
      <c r="X13268"/>
      <c r="Y13268"/>
      <c r="Z13268"/>
      <c r="AA13268"/>
      <c r="AB13268"/>
      <c r="AC13268"/>
      <c r="AD13268"/>
      <c r="AE13268"/>
      <c r="AF13268"/>
      <c r="AG13268"/>
      <c r="AH13268"/>
      <c r="AI13268"/>
      <c r="AJ13268"/>
      <c r="AK13268"/>
      <c r="AL13268"/>
      <c r="AM13268"/>
      <c r="AN13268"/>
      <c r="AO13268"/>
      <c r="AP13268"/>
      <c r="AQ13268"/>
      <c r="AR13268"/>
      <c r="AS13268"/>
      <c r="AT13268"/>
      <c r="AU13268"/>
      <c r="AV13268"/>
      <c r="AW13268"/>
      <c r="AX13268"/>
    </row>
    <row r="13269" spans="2:50" x14ac:dyDescent="0.25">
      <c r="B13269"/>
      <c r="C13269" s="149"/>
      <c r="D13269" s="43"/>
      <c r="E13269" s="108"/>
      <c r="F13269" s="130"/>
      <c r="G13269"/>
      <c r="H13269"/>
      <c r="I13269"/>
      <c r="J13269"/>
      <c r="K13269"/>
      <c r="L13269"/>
      <c r="M13269"/>
      <c r="N13269"/>
      <c r="O13269"/>
      <c r="P13269"/>
      <c r="Q13269"/>
      <c r="R13269"/>
      <c r="S13269"/>
      <c r="T13269"/>
      <c r="U13269"/>
      <c r="V13269"/>
      <c r="W13269"/>
      <c r="X13269"/>
      <c r="Y13269"/>
      <c r="Z13269"/>
      <c r="AA13269"/>
      <c r="AB13269"/>
      <c r="AC13269"/>
      <c r="AD13269"/>
      <c r="AE13269"/>
      <c r="AF13269"/>
      <c r="AG13269"/>
      <c r="AH13269"/>
      <c r="AI13269"/>
      <c r="AJ13269"/>
      <c r="AK13269"/>
      <c r="AL13269"/>
      <c r="AM13269"/>
      <c r="AN13269"/>
      <c r="AO13269"/>
      <c r="AP13269"/>
      <c r="AQ13269"/>
      <c r="AR13269"/>
      <c r="AS13269"/>
      <c r="AT13269"/>
      <c r="AU13269"/>
      <c r="AV13269"/>
      <c r="AW13269"/>
      <c r="AX13269"/>
    </row>
    <row r="13270" spans="2:50" x14ac:dyDescent="0.25">
      <c r="B13270"/>
      <c r="C13270" s="149"/>
      <c r="D13270" s="43"/>
      <c r="E13270" s="108"/>
      <c r="F13270" s="130"/>
      <c r="G13270"/>
      <c r="H13270"/>
      <c r="I13270"/>
      <c r="J13270"/>
      <c r="K13270"/>
      <c r="L13270"/>
      <c r="M13270"/>
      <c r="N13270"/>
      <c r="O13270"/>
      <c r="P13270"/>
      <c r="Q13270"/>
      <c r="R13270"/>
      <c r="S13270"/>
      <c r="T13270"/>
      <c r="U13270"/>
      <c r="V13270"/>
      <c r="W13270"/>
      <c r="X13270"/>
      <c r="Y13270"/>
      <c r="Z13270"/>
      <c r="AA13270"/>
      <c r="AB13270"/>
      <c r="AC13270"/>
      <c r="AD13270"/>
      <c r="AE13270"/>
      <c r="AF13270"/>
      <c r="AG13270"/>
      <c r="AH13270"/>
      <c r="AI13270"/>
      <c r="AJ13270"/>
      <c r="AK13270"/>
      <c r="AL13270"/>
      <c r="AM13270"/>
      <c r="AN13270"/>
      <c r="AO13270"/>
      <c r="AP13270"/>
      <c r="AQ13270"/>
      <c r="AR13270"/>
      <c r="AS13270"/>
      <c r="AT13270"/>
      <c r="AU13270"/>
      <c r="AV13270"/>
      <c r="AW13270"/>
      <c r="AX13270"/>
    </row>
    <row r="13271" spans="2:50" x14ac:dyDescent="0.25">
      <c r="B13271"/>
      <c r="C13271" s="149"/>
      <c r="D13271" s="43"/>
      <c r="E13271" s="108"/>
      <c r="F13271" s="130"/>
      <c r="G13271"/>
      <c r="H13271"/>
      <c r="I13271"/>
      <c r="J13271"/>
      <c r="K13271"/>
      <c r="L13271"/>
      <c r="M13271"/>
      <c r="N13271"/>
      <c r="O13271"/>
      <c r="P13271"/>
      <c r="Q13271"/>
      <c r="R13271"/>
      <c r="S13271"/>
      <c r="T13271"/>
      <c r="U13271"/>
      <c r="V13271"/>
      <c r="W13271"/>
      <c r="X13271"/>
      <c r="Y13271"/>
      <c r="Z13271"/>
      <c r="AA13271"/>
      <c r="AB13271"/>
      <c r="AC13271"/>
      <c r="AD13271"/>
      <c r="AE13271"/>
      <c r="AF13271"/>
      <c r="AG13271"/>
      <c r="AH13271"/>
      <c r="AI13271"/>
      <c r="AJ13271"/>
      <c r="AK13271"/>
      <c r="AL13271"/>
      <c r="AM13271"/>
      <c r="AN13271"/>
      <c r="AO13271"/>
      <c r="AP13271"/>
      <c r="AQ13271"/>
      <c r="AR13271"/>
      <c r="AS13271"/>
      <c r="AT13271"/>
      <c r="AU13271"/>
      <c r="AV13271"/>
      <c r="AW13271"/>
      <c r="AX13271"/>
    </row>
    <row r="13272" spans="2:50" x14ac:dyDescent="0.25">
      <c r="B13272"/>
      <c r="C13272" s="149"/>
      <c r="D13272" s="43"/>
      <c r="E13272" s="108"/>
      <c r="F13272" s="130"/>
      <c r="G13272"/>
      <c r="H13272"/>
      <c r="I13272"/>
      <c r="J13272"/>
      <c r="K13272"/>
      <c r="L13272"/>
      <c r="M13272"/>
      <c r="N13272"/>
      <c r="O13272"/>
      <c r="P13272"/>
      <c r="Q13272"/>
      <c r="R13272"/>
      <c r="S13272"/>
      <c r="T13272"/>
      <c r="U13272"/>
      <c r="V13272"/>
      <c r="W13272"/>
      <c r="X13272"/>
      <c r="Y13272"/>
      <c r="Z13272"/>
      <c r="AA13272"/>
      <c r="AB13272"/>
      <c r="AC13272"/>
      <c r="AD13272"/>
      <c r="AE13272"/>
      <c r="AF13272"/>
      <c r="AG13272"/>
      <c r="AH13272"/>
      <c r="AI13272"/>
      <c r="AJ13272"/>
      <c r="AK13272"/>
      <c r="AL13272"/>
      <c r="AM13272"/>
      <c r="AN13272"/>
      <c r="AO13272"/>
      <c r="AP13272"/>
      <c r="AQ13272"/>
      <c r="AR13272"/>
      <c r="AS13272"/>
      <c r="AT13272"/>
      <c r="AU13272"/>
      <c r="AV13272"/>
      <c r="AW13272"/>
      <c r="AX13272"/>
    </row>
    <row r="13273" spans="2:50" x14ac:dyDescent="0.25">
      <c r="B13273"/>
      <c r="C13273" s="149"/>
      <c r="D13273" s="43"/>
      <c r="E13273" s="108"/>
      <c r="F13273" s="130"/>
      <c r="G13273"/>
      <c r="H13273"/>
      <c r="I13273"/>
      <c r="J13273"/>
      <c r="K13273"/>
      <c r="L13273"/>
      <c r="M13273"/>
      <c r="N13273"/>
      <c r="O13273"/>
      <c r="P13273"/>
      <c r="Q13273"/>
      <c r="R13273"/>
      <c r="S13273"/>
      <c r="T13273"/>
      <c r="U13273"/>
      <c r="V13273"/>
      <c r="W13273"/>
      <c r="X13273"/>
      <c r="Y13273"/>
      <c r="Z13273"/>
      <c r="AA13273"/>
      <c r="AB13273"/>
      <c r="AC13273"/>
      <c r="AD13273"/>
      <c r="AE13273"/>
      <c r="AF13273"/>
      <c r="AG13273"/>
      <c r="AH13273"/>
      <c r="AI13273"/>
      <c r="AJ13273"/>
      <c r="AK13273"/>
      <c r="AL13273"/>
      <c r="AM13273"/>
      <c r="AN13273"/>
      <c r="AO13273"/>
      <c r="AP13273"/>
      <c r="AQ13273"/>
      <c r="AR13273"/>
      <c r="AS13273"/>
      <c r="AT13273"/>
      <c r="AU13273"/>
      <c r="AV13273"/>
      <c r="AW13273"/>
      <c r="AX13273"/>
    </row>
    <row r="13274" spans="2:50" x14ac:dyDescent="0.25">
      <c r="B13274"/>
      <c r="C13274" s="149"/>
      <c r="D13274" s="43"/>
      <c r="E13274" s="108"/>
      <c r="F13274" s="130"/>
      <c r="G13274"/>
      <c r="H13274"/>
      <c r="I13274"/>
      <c r="J13274"/>
      <c r="K13274"/>
      <c r="L13274"/>
      <c r="M13274"/>
      <c r="N13274"/>
      <c r="O13274"/>
      <c r="P13274"/>
      <c r="Q13274"/>
      <c r="R13274"/>
      <c r="S13274"/>
      <c r="T13274"/>
      <c r="U13274"/>
      <c r="V13274"/>
      <c r="W13274"/>
      <c r="X13274"/>
      <c r="Y13274"/>
      <c r="Z13274"/>
      <c r="AA13274"/>
      <c r="AB13274"/>
      <c r="AC13274"/>
      <c r="AD13274"/>
      <c r="AE13274"/>
      <c r="AF13274"/>
      <c r="AG13274"/>
      <c r="AH13274"/>
      <c r="AI13274"/>
      <c r="AJ13274"/>
      <c r="AK13274"/>
      <c r="AL13274"/>
      <c r="AM13274"/>
      <c r="AN13274"/>
      <c r="AO13274"/>
      <c r="AP13274"/>
      <c r="AQ13274"/>
      <c r="AR13274"/>
      <c r="AS13274"/>
      <c r="AT13274"/>
      <c r="AU13274"/>
      <c r="AV13274"/>
      <c r="AW13274"/>
      <c r="AX13274"/>
    </row>
    <row r="13275" spans="2:50" x14ac:dyDescent="0.25">
      <c r="B13275"/>
      <c r="C13275" s="149"/>
      <c r="D13275" s="43"/>
      <c r="E13275" s="108"/>
      <c r="F13275" s="130"/>
      <c r="G13275"/>
      <c r="H13275"/>
      <c r="I13275"/>
      <c r="J13275"/>
      <c r="K13275"/>
      <c r="L13275"/>
      <c r="M13275"/>
      <c r="N13275"/>
      <c r="O13275"/>
      <c r="P13275"/>
      <c r="Q13275"/>
      <c r="R13275"/>
      <c r="S13275"/>
      <c r="T13275"/>
      <c r="U13275"/>
      <c r="V13275"/>
      <c r="W13275"/>
      <c r="X13275"/>
      <c r="Y13275"/>
      <c r="Z13275"/>
      <c r="AA13275"/>
      <c r="AB13275"/>
      <c r="AC13275"/>
      <c r="AD13275"/>
      <c r="AE13275"/>
      <c r="AF13275"/>
      <c r="AG13275"/>
      <c r="AH13275"/>
      <c r="AI13275"/>
      <c r="AJ13275"/>
      <c r="AK13275"/>
      <c r="AL13275"/>
      <c r="AM13275"/>
      <c r="AN13275"/>
      <c r="AO13275"/>
      <c r="AP13275"/>
      <c r="AQ13275"/>
      <c r="AR13275"/>
      <c r="AS13275"/>
      <c r="AT13275"/>
      <c r="AU13275"/>
      <c r="AV13275"/>
      <c r="AW13275"/>
      <c r="AX13275"/>
    </row>
    <row r="13276" spans="2:50" x14ac:dyDescent="0.25">
      <c r="B13276"/>
      <c r="C13276" s="149"/>
      <c r="D13276" s="43"/>
      <c r="E13276" s="108"/>
      <c r="F13276" s="130"/>
      <c r="G13276"/>
      <c r="H13276"/>
      <c r="I13276"/>
      <c r="J13276"/>
      <c r="K13276"/>
      <c r="L13276"/>
      <c r="M13276"/>
      <c r="N13276"/>
      <c r="O13276"/>
      <c r="P13276"/>
      <c r="Q13276"/>
      <c r="R13276"/>
      <c r="S13276"/>
      <c r="T13276"/>
      <c r="U13276"/>
      <c r="V13276"/>
      <c r="W13276"/>
      <c r="X13276"/>
      <c r="Y13276"/>
      <c r="Z13276"/>
      <c r="AA13276"/>
      <c r="AB13276"/>
      <c r="AC13276"/>
      <c r="AD13276"/>
      <c r="AE13276"/>
      <c r="AF13276"/>
      <c r="AG13276"/>
      <c r="AH13276"/>
      <c r="AI13276"/>
      <c r="AJ13276"/>
      <c r="AK13276"/>
      <c r="AL13276"/>
      <c r="AM13276"/>
      <c r="AN13276"/>
      <c r="AO13276"/>
      <c r="AP13276"/>
      <c r="AQ13276"/>
      <c r="AR13276"/>
      <c r="AS13276"/>
      <c r="AT13276"/>
      <c r="AU13276"/>
      <c r="AV13276"/>
      <c r="AW13276"/>
      <c r="AX13276"/>
    </row>
    <row r="13277" spans="2:50" x14ac:dyDescent="0.25">
      <c r="B13277"/>
      <c r="C13277" s="149"/>
      <c r="D13277" s="43"/>
      <c r="E13277" s="108"/>
      <c r="F13277" s="130"/>
      <c r="G13277"/>
      <c r="H13277"/>
      <c r="I13277"/>
      <c r="J13277"/>
      <c r="K13277"/>
      <c r="L13277"/>
      <c r="M13277"/>
      <c r="N13277"/>
      <c r="O13277"/>
      <c r="P13277"/>
      <c r="Q13277"/>
      <c r="R13277"/>
      <c r="S13277"/>
      <c r="T13277"/>
      <c r="U13277"/>
      <c r="V13277"/>
      <c r="W13277"/>
      <c r="X13277"/>
      <c r="Y13277"/>
      <c r="Z13277"/>
      <c r="AA13277"/>
      <c r="AB13277"/>
      <c r="AC13277"/>
      <c r="AD13277"/>
      <c r="AE13277"/>
      <c r="AF13277"/>
      <c r="AG13277"/>
      <c r="AH13277"/>
      <c r="AI13277"/>
      <c r="AJ13277"/>
      <c r="AK13277"/>
      <c r="AL13277"/>
      <c r="AM13277"/>
      <c r="AN13277"/>
      <c r="AO13277"/>
      <c r="AP13277"/>
      <c r="AQ13277"/>
      <c r="AR13277"/>
      <c r="AS13277"/>
      <c r="AT13277"/>
      <c r="AU13277"/>
      <c r="AV13277"/>
      <c r="AW13277"/>
      <c r="AX13277"/>
    </row>
    <row r="13278" spans="2:50" x14ac:dyDescent="0.25">
      <c r="B13278"/>
      <c r="C13278" s="149"/>
      <c r="D13278" s="43"/>
      <c r="E13278" s="108"/>
      <c r="F13278" s="130"/>
      <c r="G13278"/>
      <c r="H13278"/>
      <c r="I13278"/>
      <c r="J13278"/>
      <c r="K13278"/>
      <c r="L13278"/>
      <c r="M13278"/>
      <c r="N13278"/>
      <c r="O13278"/>
      <c r="P13278"/>
      <c r="Q13278"/>
      <c r="R13278"/>
      <c r="S13278"/>
      <c r="T13278"/>
      <c r="U13278"/>
      <c r="V13278"/>
      <c r="W13278"/>
      <c r="X13278"/>
      <c r="Y13278"/>
      <c r="Z13278"/>
      <c r="AA13278"/>
      <c r="AB13278"/>
      <c r="AC13278"/>
      <c r="AD13278"/>
      <c r="AE13278"/>
      <c r="AF13278"/>
      <c r="AG13278"/>
      <c r="AH13278"/>
      <c r="AI13278"/>
      <c r="AJ13278"/>
      <c r="AK13278"/>
      <c r="AL13278"/>
      <c r="AM13278"/>
      <c r="AN13278"/>
      <c r="AO13278"/>
      <c r="AP13278"/>
      <c r="AQ13278"/>
      <c r="AR13278"/>
      <c r="AS13278"/>
      <c r="AT13278"/>
      <c r="AU13278"/>
      <c r="AV13278"/>
      <c r="AW13278"/>
      <c r="AX13278"/>
    </row>
    <row r="13279" spans="2:50" x14ac:dyDescent="0.25">
      <c r="B13279"/>
      <c r="C13279" s="149"/>
      <c r="D13279" s="43"/>
      <c r="E13279" s="108"/>
      <c r="F13279" s="130"/>
      <c r="G13279"/>
      <c r="H13279"/>
      <c r="I13279"/>
      <c r="J13279"/>
      <c r="K13279"/>
      <c r="L13279"/>
      <c r="M13279"/>
      <c r="N13279"/>
      <c r="O13279"/>
      <c r="P13279"/>
      <c r="Q13279"/>
      <c r="R13279"/>
      <c r="S13279"/>
      <c r="T13279"/>
      <c r="U13279"/>
      <c r="V13279"/>
      <c r="W13279"/>
      <c r="X13279"/>
      <c r="Y13279"/>
      <c r="Z13279"/>
      <c r="AA13279"/>
      <c r="AB13279"/>
      <c r="AC13279"/>
      <c r="AD13279"/>
      <c r="AE13279"/>
      <c r="AF13279"/>
      <c r="AG13279"/>
      <c r="AH13279"/>
      <c r="AI13279"/>
      <c r="AJ13279"/>
      <c r="AK13279"/>
      <c r="AL13279"/>
      <c r="AM13279"/>
      <c r="AN13279"/>
      <c r="AO13279"/>
      <c r="AP13279"/>
      <c r="AQ13279"/>
      <c r="AR13279"/>
      <c r="AS13279"/>
      <c r="AT13279"/>
      <c r="AU13279"/>
      <c r="AV13279"/>
      <c r="AW13279"/>
      <c r="AX13279"/>
    </row>
    <row r="13280" spans="2:50" x14ac:dyDescent="0.25">
      <c r="B13280"/>
      <c r="C13280" s="149"/>
      <c r="D13280" s="43"/>
      <c r="E13280" s="108"/>
      <c r="F13280" s="130"/>
      <c r="G13280"/>
      <c r="H13280"/>
      <c r="I13280"/>
      <c r="J13280"/>
      <c r="K13280"/>
      <c r="L13280"/>
      <c r="M13280"/>
      <c r="N13280"/>
      <c r="O13280"/>
      <c r="P13280"/>
      <c r="Q13280"/>
      <c r="R13280"/>
      <c r="S13280"/>
      <c r="T13280"/>
      <c r="U13280"/>
      <c r="V13280"/>
      <c r="W13280"/>
      <c r="X13280"/>
      <c r="Y13280"/>
      <c r="Z13280"/>
      <c r="AA13280"/>
      <c r="AB13280"/>
      <c r="AC13280"/>
      <c r="AD13280"/>
      <c r="AE13280"/>
      <c r="AF13280"/>
      <c r="AG13280"/>
      <c r="AH13280"/>
      <c r="AI13280"/>
      <c r="AJ13280"/>
      <c r="AK13280"/>
      <c r="AL13280"/>
      <c r="AM13280"/>
      <c r="AN13280"/>
      <c r="AO13280"/>
      <c r="AP13280"/>
      <c r="AQ13280"/>
      <c r="AR13280"/>
      <c r="AS13280"/>
      <c r="AT13280"/>
      <c r="AU13280"/>
      <c r="AV13280"/>
      <c r="AW13280"/>
      <c r="AX13280"/>
    </row>
    <row r="13281" spans="2:50" x14ac:dyDescent="0.25">
      <c r="B13281"/>
      <c r="C13281" s="149"/>
      <c r="D13281" s="43"/>
      <c r="E13281" s="108"/>
      <c r="F13281" s="130"/>
      <c r="G13281"/>
      <c r="H13281"/>
      <c r="I13281"/>
      <c r="J13281"/>
      <c r="K13281"/>
      <c r="L13281"/>
      <c r="M13281"/>
      <c r="N13281"/>
      <c r="O13281"/>
      <c r="P13281"/>
      <c r="Q13281"/>
      <c r="R13281"/>
      <c r="S13281"/>
      <c r="T13281"/>
      <c r="U13281"/>
      <c r="V13281"/>
      <c r="W13281"/>
      <c r="X13281"/>
      <c r="Y13281"/>
      <c r="Z13281"/>
      <c r="AA13281"/>
      <c r="AB13281"/>
      <c r="AC13281"/>
      <c r="AD13281"/>
      <c r="AE13281"/>
      <c r="AF13281"/>
      <c r="AG13281"/>
      <c r="AH13281"/>
      <c r="AI13281"/>
      <c r="AJ13281"/>
      <c r="AK13281"/>
      <c r="AL13281"/>
      <c r="AM13281"/>
      <c r="AN13281"/>
      <c r="AO13281"/>
      <c r="AP13281"/>
      <c r="AQ13281"/>
      <c r="AR13281"/>
      <c r="AS13281"/>
      <c r="AT13281"/>
      <c r="AU13281"/>
      <c r="AV13281"/>
      <c r="AW13281"/>
      <c r="AX13281"/>
    </row>
    <row r="13282" spans="2:50" x14ac:dyDescent="0.25">
      <c r="B13282"/>
      <c r="C13282" s="149"/>
      <c r="D13282" s="43"/>
      <c r="E13282" s="108"/>
      <c r="F13282" s="130"/>
      <c r="G13282"/>
      <c r="H13282"/>
      <c r="I13282"/>
      <c r="J13282"/>
      <c r="K13282"/>
      <c r="L13282"/>
      <c r="M13282"/>
      <c r="N13282"/>
      <c r="O13282"/>
      <c r="P13282"/>
      <c r="Q13282"/>
      <c r="R13282"/>
      <c r="S13282"/>
      <c r="T13282"/>
      <c r="U13282"/>
      <c r="V13282"/>
      <c r="W13282"/>
      <c r="X13282"/>
      <c r="Y13282"/>
      <c r="Z13282"/>
      <c r="AA13282"/>
      <c r="AB13282"/>
      <c r="AC13282"/>
      <c r="AD13282"/>
      <c r="AE13282"/>
      <c r="AF13282"/>
      <c r="AG13282"/>
      <c r="AH13282"/>
      <c r="AI13282"/>
      <c r="AJ13282"/>
      <c r="AK13282"/>
      <c r="AL13282"/>
      <c r="AM13282"/>
      <c r="AN13282"/>
      <c r="AO13282"/>
      <c r="AP13282"/>
      <c r="AQ13282"/>
      <c r="AR13282"/>
      <c r="AS13282"/>
      <c r="AT13282"/>
      <c r="AU13282"/>
      <c r="AV13282"/>
      <c r="AW13282"/>
      <c r="AX13282"/>
    </row>
    <row r="13283" spans="2:50" x14ac:dyDescent="0.25">
      <c r="B13283"/>
      <c r="C13283" s="149"/>
      <c r="D13283" s="43"/>
      <c r="E13283" s="108"/>
      <c r="F13283" s="130"/>
      <c r="G13283"/>
      <c r="H13283"/>
      <c r="I13283"/>
      <c r="J13283"/>
      <c r="K13283"/>
      <c r="L13283"/>
      <c r="M13283"/>
      <c r="N13283"/>
      <c r="O13283"/>
      <c r="P13283"/>
      <c r="Q13283"/>
      <c r="R13283"/>
      <c r="S13283"/>
      <c r="T13283"/>
      <c r="U13283"/>
      <c r="V13283"/>
      <c r="W13283"/>
      <c r="X13283"/>
      <c r="Y13283"/>
      <c r="Z13283"/>
      <c r="AA13283"/>
      <c r="AB13283"/>
      <c r="AC13283"/>
      <c r="AD13283"/>
      <c r="AE13283"/>
      <c r="AF13283"/>
      <c r="AG13283"/>
      <c r="AH13283"/>
      <c r="AI13283"/>
      <c r="AJ13283"/>
      <c r="AK13283"/>
      <c r="AL13283"/>
      <c r="AM13283"/>
      <c r="AN13283"/>
      <c r="AO13283"/>
      <c r="AP13283"/>
      <c r="AQ13283"/>
      <c r="AR13283"/>
      <c r="AS13283"/>
      <c r="AT13283"/>
      <c r="AU13283"/>
      <c r="AV13283"/>
      <c r="AW13283"/>
      <c r="AX13283"/>
    </row>
    <row r="13284" spans="2:50" x14ac:dyDescent="0.25">
      <c r="B13284"/>
      <c r="C13284" s="149"/>
      <c r="D13284" s="43"/>
      <c r="E13284" s="108"/>
      <c r="F13284" s="130"/>
      <c r="G13284"/>
      <c r="H13284"/>
      <c r="I13284"/>
      <c r="J13284"/>
      <c r="K13284"/>
      <c r="L13284"/>
      <c r="M13284"/>
      <c r="N13284"/>
      <c r="O13284"/>
      <c r="P13284"/>
      <c r="Q13284"/>
      <c r="R13284"/>
      <c r="S13284"/>
      <c r="T13284"/>
      <c r="U13284"/>
      <c r="V13284"/>
      <c r="W13284"/>
      <c r="X13284"/>
      <c r="Y13284"/>
      <c r="Z13284"/>
      <c r="AA13284"/>
      <c r="AB13284"/>
      <c r="AC13284"/>
      <c r="AD13284"/>
      <c r="AE13284"/>
      <c r="AF13284"/>
      <c r="AG13284"/>
      <c r="AH13284"/>
      <c r="AI13284"/>
      <c r="AJ13284"/>
      <c r="AK13284"/>
      <c r="AL13284"/>
      <c r="AM13284"/>
      <c r="AN13284"/>
      <c r="AO13284"/>
      <c r="AP13284"/>
      <c r="AQ13284"/>
      <c r="AR13284"/>
      <c r="AS13284"/>
      <c r="AT13284"/>
      <c r="AU13284"/>
      <c r="AV13284"/>
      <c r="AW13284"/>
      <c r="AX13284"/>
    </row>
    <row r="13285" spans="2:50" x14ac:dyDescent="0.25">
      <c r="B13285"/>
      <c r="C13285" s="149"/>
      <c r="D13285" s="43"/>
      <c r="E13285" s="108"/>
      <c r="F13285" s="130"/>
      <c r="G13285"/>
      <c r="H13285"/>
      <c r="I13285"/>
      <c r="J13285"/>
      <c r="K13285"/>
      <c r="L13285"/>
      <c r="M13285"/>
      <c r="N13285"/>
      <c r="O13285"/>
      <c r="P13285"/>
      <c r="Q13285"/>
      <c r="R13285"/>
      <c r="S13285"/>
      <c r="T13285"/>
      <c r="U13285"/>
      <c r="V13285"/>
      <c r="W13285"/>
      <c r="X13285"/>
      <c r="Y13285"/>
      <c r="Z13285"/>
      <c r="AA13285"/>
      <c r="AB13285"/>
      <c r="AC13285"/>
      <c r="AD13285"/>
      <c r="AE13285"/>
      <c r="AF13285"/>
      <c r="AG13285"/>
      <c r="AH13285"/>
      <c r="AI13285"/>
      <c r="AJ13285"/>
      <c r="AK13285"/>
      <c r="AL13285"/>
      <c r="AM13285"/>
      <c r="AN13285"/>
      <c r="AO13285"/>
      <c r="AP13285"/>
      <c r="AQ13285"/>
      <c r="AR13285"/>
      <c r="AS13285"/>
      <c r="AT13285"/>
      <c r="AU13285"/>
      <c r="AV13285"/>
      <c r="AW13285"/>
      <c r="AX13285"/>
    </row>
    <row r="13286" spans="2:50" x14ac:dyDescent="0.25">
      <c r="B13286"/>
      <c r="C13286" s="149"/>
      <c r="D13286" s="43"/>
      <c r="E13286" s="108"/>
      <c r="F13286" s="130"/>
      <c r="G13286"/>
      <c r="H13286"/>
      <c r="I13286"/>
      <c r="J13286"/>
      <c r="K13286"/>
      <c r="L13286"/>
      <c r="M13286"/>
      <c r="N13286"/>
      <c r="O13286"/>
      <c r="P13286"/>
      <c r="Q13286"/>
      <c r="R13286"/>
      <c r="S13286"/>
      <c r="T13286"/>
      <c r="U13286"/>
      <c r="V13286"/>
      <c r="W13286"/>
      <c r="X13286"/>
      <c r="Y13286"/>
      <c r="Z13286"/>
      <c r="AA13286"/>
      <c r="AB13286"/>
      <c r="AC13286"/>
      <c r="AD13286"/>
      <c r="AE13286"/>
      <c r="AF13286"/>
      <c r="AG13286"/>
      <c r="AH13286"/>
      <c r="AI13286"/>
      <c r="AJ13286"/>
      <c r="AK13286"/>
      <c r="AL13286"/>
      <c r="AM13286"/>
      <c r="AN13286"/>
      <c r="AO13286"/>
      <c r="AP13286"/>
      <c r="AQ13286"/>
      <c r="AR13286"/>
      <c r="AS13286"/>
      <c r="AT13286"/>
      <c r="AU13286"/>
      <c r="AV13286"/>
      <c r="AW13286"/>
      <c r="AX13286"/>
    </row>
    <row r="13287" spans="2:50" x14ac:dyDescent="0.25">
      <c r="B13287"/>
      <c r="C13287" s="149"/>
      <c r="D13287" s="43"/>
      <c r="E13287" s="108"/>
      <c r="F13287" s="130"/>
      <c r="G13287"/>
      <c r="H13287"/>
      <c r="I13287"/>
      <c r="J13287"/>
      <c r="K13287"/>
      <c r="L13287"/>
      <c r="M13287"/>
      <c r="N13287"/>
      <c r="O13287"/>
      <c r="P13287"/>
      <c r="Q13287"/>
      <c r="R13287"/>
      <c r="S13287"/>
      <c r="T13287"/>
      <c r="U13287"/>
      <c r="V13287"/>
      <c r="W13287"/>
      <c r="X13287"/>
      <c r="Y13287"/>
      <c r="Z13287"/>
      <c r="AA13287"/>
      <c r="AB13287"/>
      <c r="AC13287"/>
      <c r="AD13287"/>
      <c r="AE13287"/>
      <c r="AF13287"/>
      <c r="AG13287"/>
      <c r="AH13287"/>
      <c r="AI13287"/>
      <c r="AJ13287"/>
      <c r="AK13287"/>
      <c r="AL13287"/>
      <c r="AM13287"/>
      <c r="AN13287"/>
      <c r="AO13287"/>
      <c r="AP13287"/>
      <c r="AQ13287"/>
      <c r="AR13287"/>
      <c r="AS13287"/>
      <c r="AT13287"/>
      <c r="AU13287"/>
      <c r="AV13287"/>
      <c r="AW13287"/>
      <c r="AX13287"/>
    </row>
    <row r="13288" spans="2:50" x14ac:dyDescent="0.25">
      <c r="B13288"/>
      <c r="C13288" s="149"/>
      <c r="D13288" s="43"/>
      <c r="E13288" s="108"/>
      <c r="F13288" s="130"/>
      <c r="G13288"/>
      <c r="H13288"/>
      <c r="I13288"/>
      <c r="J13288"/>
      <c r="K13288"/>
      <c r="L13288"/>
      <c r="M13288"/>
      <c r="N13288"/>
      <c r="O13288"/>
      <c r="P13288"/>
      <c r="Q13288"/>
      <c r="R13288"/>
      <c r="S13288"/>
      <c r="T13288"/>
      <c r="U13288"/>
      <c r="V13288"/>
      <c r="W13288"/>
      <c r="X13288"/>
      <c r="Y13288"/>
      <c r="Z13288"/>
      <c r="AA13288"/>
      <c r="AB13288"/>
      <c r="AC13288"/>
      <c r="AD13288"/>
      <c r="AE13288"/>
      <c r="AF13288"/>
      <c r="AG13288"/>
      <c r="AH13288"/>
      <c r="AI13288"/>
      <c r="AJ13288"/>
      <c r="AK13288"/>
      <c r="AL13288"/>
      <c r="AM13288"/>
      <c r="AN13288"/>
      <c r="AO13288"/>
      <c r="AP13288"/>
      <c r="AQ13288"/>
      <c r="AR13288"/>
      <c r="AS13288"/>
      <c r="AT13288"/>
      <c r="AU13288"/>
      <c r="AV13288"/>
      <c r="AW13288"/>
      <c r="AX13288"/>
    </row>
    <row r="13289" spans="2:50" x14ac:dyDescent="0.25">
      <c r="B13289"/>
      <c r="C13289" s="149"/>
      <c r="D13289" s="43"/>
      <c r="E13289" s="108"/>
      <c r="F13289" s="130"/>
      <c r="G13289"/>
      <c r="H13289"/>
      <c r="I13289"/>
      <c r="J13289"/>
      <c r="K13289"/>
      <c r="L13289"/>
      <c r="M13289"/>
      <c r="N13289"/>
      <c r="O13289"/>
      <c r="P13289"/>
      <c r="Q13289"/>
      <c r="R13289"/>
      <c r="S13289"/>
      <c r="T13289"/>
      <c r="U13289"/>
      <c r="V13289"/>
      <c r="W13289"/>
      <c r="X13289"/>
      <c r="Y13289"/>
      <c r="Z13289"/>
      <c r="AA13289"/>
      <c r="AB13289"/>
      <c r="AC13289"/>
      <c r="AD13289"/>
      <c r="AE13289"/>
      <c r="AF13289"/>
      <c r="AG13289"/>
      <c r="AH13289"/>
      <c r="AI13289"/>
      <c r="AJ13289"/>
      <c r="AK13289"/>
      <c r="AL13289"/>
      <c r="AM13289"/>
      <c r="AN13289"/>
      <c r="AO13289"/>
      <c r="AP13289"/>
      <c r="AQ13289"/>
      <c r="AR13289"/>
      <c r="AS13289"/>
      <c r="AT13289"/>
      <c r="AU13289"/>
      <c r="AV13289"/>
      <c r="AW13289"/>
      <c r="AX13289"/>
    </row>
    <row r="13290" spans="2:50" x14ac:dyDescent="0.25">
      <c r="B13290"/>
      <c r="C13290" s="149"/>
      <c r="D13290" s="43"/>
      <c r="E13290" s="108"/>
      <c r="F13290" s="130"/>
      <c r="G13290"/>
      <c r="H13290"/>
      <c r="I13290"/>
      <c r="J13290"/>
      <c r="K13290"/>
      <c r="L13290"/>
      <c r="M13290"/>
      <c r="N13290"/>
      <c r="O13290"/>
      <c r="P13290"/>
      <c r="Q13290"/>
      <c r="R13290"/>
      <c r="S13290"/>
      <c r="T13290"/>
      <c r="U13290"/>
      <c r="V13290"/>
      <c r="W13290"/>
      <c r="X13290"/>
      <c r="Y13290"/>
      <c r="Z13290"/>
      <c r="AA13290"/>
      <c r="AB13290"/>
      <c r="AC13290"/>
      <c r="AD13290"/>
      <c r="AE13290"/>
      <c r="AF13290"/>
      <c r="AG13290"/>
      <c r="AH13290"/>
      <c r="AI13290"/>
      <c r="AJ13290"/>
      <c r="AK13290"/>
      <c r="AL13290"/>
      <c r="AM13290"/>
      <c r="AN13290"/>
      <c r="AO13290"/>
      <c r="AP13290"/>
      <c r="AQ13290"/>
      <c r="AR13290"/>
      <c r="AS13290"/>
      <c r="AT13290"/>
      <c r="AU13290"/>
      <c r="AV13290"/>
      <c r="AW13290"/>
      <c r="AX13290"/>
    </row>
    <row r="13291" spans="2:50" x14ac:dyDescent="0.25">
      <c r="B13291"/>
      <c r="C13291" s="149"/>
      <c r="D13291" s="43"/>
      <c r="E13291" s="108"/>
      <c r="F13291" s="130"/>
      <c r="G13291"/>
      <c r="H13291"/>
      <c r="I13291"/>
      <c r="J13291"/>
      <c r="K13291"/>
      <c r="L13291"/>
      <c r="M13291"/>
      <c r="N13291"/>
      <c r="O13291"/>
      <c r="P13291"/>
      <c r="Q13291"/>
      <c r="R13291"/>
      <c r="S13291"/>
      <c r="T13291"/>
      <c r="U13291"/>
      <c r="V13291"/>
      <c r="W13291"/>
      <c r="X13291"/>
      <c r="Y13291"/>
      <c r="Z13291"/>
      <c r="AA13291"/>
      <c r="AB13291"/>
      <c r="AC13291"/>
      <c r="AD13291"/>
      <c r="AE13291"/>
      <c r="AF13291"/>
      <c r="AG13291"/>
      <c r="AH13291"/>
      <c r="AI13291"/>
      <c r="AJ13291"/>
      <c r="AK13291"/>
      <c r="AL13291"/>
      <c r="AM13291"/>
      <c r="AN13291"/>
      <c r="AO13291"/>
      <c r="AP13291"/>
      <c r="AQ13291"/>
      <c r="AR13291"/>
      <c r="AS13291"/>
      <c r="AT13291"/>
      <c r="AU13291"/>
      <c r="AV13291"/>
      <c r="AW13291"/>
      <c r="AX13291"/>
    </row>
    <row r="13292" spans="2:50" x14ac:dyDescent="0.25">
      <c r="B13292"/>
      <c r="C13292" s="149"/>
      <c r="D13292" s="43"/>
      <c r="E13292" s="108"/>
      <c r="F13292" s="130"/>
      <c r="G13292"/>
      <c r="H13292"/>
      <c r="I13292"/>
      <c r="J13292"/>
      <c r="K13292"/>
      <c r="L13292"/>
      <c r="M13292"/>
      <c r="N13292"/>
      <c r="O13292"/>
      <c r="P13292"/>
      <c r="Q13292"/>
      <c r="R13292"/>
      <c r="S13292"/>
      <c r="T13292"/>
      <c r="U13292"/>
      <c r="V13292"/>
      <c r="W13292"/>
      <c r="X13292"/>
      <c r="Y13292"/>
      <c r="Z13292"/>
      <c r="AA13292"/>
      <c r="AB13292"/>
      <c r="AC13292"/>
      <c r="AD13292"/>
      <c r="AE13292"/>
      <c r="AF13292"/>
      <c r="AG13292"/>
      <c r="AH13292"/>
      <c r="AI13292"/>
      <c r="AJ13292"/>
      <c r="AK13292"/>
      <c r="AL13292"/>
      <c r="AM13292"/>
      <c r="AN13292"/>
      <c r="AO13292"/>
      <c r="AP13292"/>
      <c r="AQ13292"/>
      <c r="AR13292"/>
      <c r="AS13292"/>
      <c r="AT13292"/>
      <c r="AU13292"/>
      <c r="AV13292"/>
      <c r="AW13292"/>
      <c r="AX13292"/>
    </row>
    <row r="13293" spans="2:50" x14ac:dyDescent="0.25">
      <c r="B13293"/>
      <c r="C13293" s="149"/>
      <c r="D13293" s="43"/>
      <c r="E13293" s="108"/>
      <c r="F13293" s="130"/>
      <c r="G13293"/>
      <c r="H13293"/>
      <c r="I13293"/>
      <c r="J13293"/>
      <c r="K13293"/>
      <c r="L13293"/>
      <c r="M13293"/>
      <c r="N13293"/>
      <c r="O13293"/>
      <c r="P13293"/>
      <c r="Q13293"/>
      <c r="R13293"/>
      <c r="S13293"/>
      <c r="T13293"/>
      <c r="U13293"/>
      <c r="V13293"/>
      <c r="W13293"/>
      <c r="X13293"/>
      <c r="Y13293"/>
      <c r="Z13293"/>
      <c r="AA13293"/>
      <c r="AB13293"/>
      <c r="AC13293"/>
      <c r="AD13293"/>
      <c r="AE13293"/>
      <c r="AF13293"/>
      <c r="AG13293"/>
      <c r="AH13293"/>
      <c r="AI13293"/>
      <c r="AJ13293"/>
      <c r="AK13293"/>
      <c r="AL13293"/>
      <c r="AM13293"/>
      <c r="AN13293"/>
      <c r="AO13293"/>
      <c r="AP13293"/>
      <c r="AQ13293"/>
      <c r="AR13293"/>
      <c r="AS13293"/>
      <c r="AT13293"/>
      <c r="AU13293"/>
      <c r="AV13293"/>
      <c r="AW13293"/>
      <c r="AX13293"/>
    </row>
    <row r="13294" spans="2:50" x14ac:dyDescent="0.25">
      <c r="B13294"/>
      <c r="C13294" s="149"/>
      <c r="D13294" s="43"/>
      <c r="E13294" s="108"/>
      <c r="F13294" s="130"/>
      <c r="G13294"/>
      <c r="H13294"/>
      <c r="I13294"/>
      <c r="J13294"/>
      <c r="K13294"/>
      <c r="L13294"/>
      <c r="M13294"/>
      <c r="N13294"/>
      <c r="O13294"/>
      <c r="P13294"/>
      <c r="Q13294"/>
      <c r="R13294"/>
      <c r="S13294"/>
      <c r="T13294"/>
      <c r="U13294"/>
      <c r="V13294"/>
      <c r="W13294"/>
      <c r="X13294"/>
      <c r="Y13294"/>
      <c r="Z13294"/>
      <c r="AA13294"/>
      <c r="AB13294"/>
      <c r="AC13294"/>
      <c r="AD13294"/>
      <c r="AE13294"/>
      <c r="AF13294"/>
      <c r="AG13294"/>
      <c r="AH13294"/>
      <c r="AI13294"/>
      <c r="AJ13294"/>
      <c r="AK13294"/>
      <c r="AL13294"/>
      <c r="AM13294"/>
      <c r="AN13294"/>
      <c r="AO13294"/>
      <c r="AP13294"/>
      <c r="AQ13294"/>
      <c r="AR13294"/>
      <c r="AS13294"/>
      <c r="AT13294"/>
      <c r="AU13294"/>
      <c r="AV13294"/>
      <c r="AW13294"/>
      <c r="AX13294"/>
    </row>
    <row r="13295" spans="2:50" x14ac:dyDescent="0.25">
      <c r="B13295"/>
      <c r="C13295" s="149"/>
      <c r="D13295" s="43"/>
      <c r="E13295" s="108"/>
      <c r="F13295" s="130"/>
      <c r="G13295"/>
      <c r="H13295"/>
      <c r="I13295"/>
      <c r="J13295"/>
      <c r="K13295"/>
      <c r="L13295"/>
      <c r="M13295"/>
      <c r="N13295"/>
      <c r="O13295"/>
      <c r="P13295"/>
      <c r="Q13295"/>
      <c r="R13295"/>
      <c r="S13295"/>
      <c r="T13295"/>
      <c r="U13295"/>
      <c r="V13295"/>
      <c r="W13295"/>
      <c r="X13295"/>
      <c r="Y13295"/>
      <c r="Z13295"/>
      <c r="AA13295"/>
      <c r="AB13295"/>
      <c r="AC13295"/>
      <c r="AD13295"/>
      <c r="AE13295"/>
      <c r="AF13295"/>
      <c r="AG13295"/>
      <c r="AH13295"/>
      <c r="AI13295"/>
      <c r="AJ13295"/>
      <c r="AK13295"/>
      <c r="AL13295"/>
      <c r="AM13295"/>
      <c r="AN13295"/>
      <c r="AO13295"/>
      <c r="AP13295"/>
      <c r="AQ13295"/>
      <c r="AR13295"/>
      <c r="AS13295"/>
      <c r="AT13295"/>
      <c r="AU13295"/>
      <c r="AV13295"/>
      <c r="AW13295"/>
      <c r="AX13295"/>
    </row>
    <row r="13296" spans="2:50" x14ac:dyDescent="0.25">
      <c r="B13296"/>
      <c r="C13296" s="149"/>
      <c r="D13296" s="43"/>
      <c r="E13296" s="108"/>
      <c r="F13296" s="130"/>
      <c r="G13296"/>
      <c r="H13296"/>
      <c r="I13296"/>
      <c r="J13296"/>
      <c r="K13296"/>
      <c r="L13296"/>
      <c r="M13296"/>
      <c r="N13296"/>
      <c r="O13296"/>
      <c r="P13296"/>
      <c r="Q13296"/>
      <c r="R13296"/>
      <c r="S13296"/>
      <c r="T13296"/>
      <c r="U13296"/>
      <c r="V13296"/>
      <c r="W13296"/>
      <c r="X13296"/>
      <c r="Y13296"/>
      <c r="Z13296"/>
      <c r="AA13296"/>
      <c r="AB13296"/>
      <c r="AC13296"/>
      <c r="AD13296"/>
      <c r="AE13296"/>
      <c r="AF13296"/>
      <c r="AG13296"/>
      <c r="AH13296"/>
      <c r="AI13296"/>
      <c r="AJ13296"/>
      <c r="AK13296"/>
      <c r="AL13296"/>
      <c r="AM13296"/>
      <c r="AN13296"/>
      <c r="AO13296"/>
      <c r="AP13296"/>
      <c r="AQ13296"/>
      <c r="AR13296"/>
      <c r="AS13296"/>
      <c r="AT13296"/>
      <c r="AU13296"/>
      <c r="AV13296"/>
      <c r="AW13296"/>
      <c r="AX13296"/>
    </row>
    <row r="13297" spans="2:50" x14ac:dyDescent="0.25">
      <c r="B13297"/>
      <c r="C13297" s="149"/>
      <c r="D13297" s="43"/>
      <c r="E13297" s="108"/>
      <c r="F13297" s="130"/>
      <c r="G13297"/>
      <c r="H13297"/>
      <c r="I13297"/>
      <c r="J13297"/>
      <c r="K13297"/>
      <c r="L13297"/>
      <c r="M13297"/>
      <c r="N13297"/>
      <c r="O13297"/>
      <c r="P13297"/>
      <c r="Q13297"/>
      <c r="R13297"/>
      <c r="S13297"/>
      <c r="T13297"/>
      <c r="U13297"/>
      <c r="V13297"/>
      <c r="W13297"/>
      <c r="X13297"/>
      <c r="Y13297"/>
      <c r="Z13297"/>
      <c r="AA13297"/>
      <c r="AB13297"/>
      <c r="AC13297"/>
      <c r="AD13297"/>
      <c r="AE13297"/>
      <c r="AF13297"/>
      <c r="AG13297"/>
      <c r="AH13297"/>
      <c r="AI13297"/>
      <c r="AJ13297"/>
      <c r="AK13297"/>
      <c r="AL13297"/>
      <c r="AM13297"/>
      <c r="AN13297"/>
      <c r="AO13297"/>
      <c r="AP13297"/>
      <c r="AQ13297"/>
      <c r="AR13297"/>
      <c r="AS13297"/>
      <c r="AT13297"/>
      <c r="AU13297"/>
      <c r="AV13297"/>
      <c r="AW13297"/>
      <c r="AX13297"/>
    </row>
    <row r="13298" spans="2:50" x14ac:dyDescent="0.25">
      <c r="B13298"/>
      <c r="C13298" s="149"/>
      <c r="D13298" s="43"/>
      <c r="E13298" s="108"/>
      <c r="F13298" s="130"/>
      <c r="G13298"/>
      <c r="H13298"/>
      <c r="I13298"/>
      <c r="J13298"/>
      <c r="K13298"/>
      <c r="L13298"/>
      <c r="M13298"/>
      <c r="N13298"/>
      <c r="O13298"/>
      <c r="P13298"/>
      <c r="Q13298"/>
      <c r="R13298"/>
      <c r="S13298"/>
      <c r="T13298"/>
      <c r="U13298"/>
      <c r="V13298"/>
      <c r="W13298"/>
      <c r="X13298"/>
      <c r="Y13298"/>
      <c r="Z13298"/>
      <c r="AA13298"/>
      <c r="AB13298"/>
      <c r="AC13298"/>
      <c r="AD13298"/>
      <c r="AE13298"/>
      <c r="AF13298"/>
      <c r="AG13298"/>
      <c r="AH13298"/>
      <c r="AI13298"/>
      <c r="AJ13298"/>
      <c r="AK13298"/>
      <c r="AL13298"/>
      <c r="AM13298"/>
      <c r="AN13298"/>
      <c r="AO13298"/>
      <c r="AP13298"/>
      <c r="AQ13298"/>
      <c r="AR13298"/>
      <c r="AS13298"/>
      <c r="AT13298"/>
      <c r="AU13298"/>
      <c r="AV13298"/>
      <c r="AW13298"/>
      <c r="AX13298"/>
    </row>
    <row r="13299" spans="2:50" x14ac:dyDescent="0.25">
      <c r="B13299"/>
      <c r="C13299" s="149"/>
      <c r="D13299" s="43"/>
      <c r="E13299" s="108"/>
      <c r="F13299" s="130"/>
      <c r="G13299"/>
      <c r="H13299"/>
      <c r="I13299"/>
      <c r="J13299"/>
      <c r="K13299"/>
      <c r="L13299"/>
      <c r="M13299"/>
      <c r="N13299"/>
      <c r="O13299"/>
      <c r="P13299"/>
      <c r="Q13299"/>
      <c r="R13299"/>
      <c r="S13299"/>
      <c r="T13299"/>
      <c r="U13299"/>
      <c r="V13299"/>
      <c r="W13299"/>
      <c r="X13299"/>
      <c r="Y13299"/>
      <c r="Z13299"/>
      <c r="AA13299"/>
      <c r="AB13299"/>
      <c r="AC13299"/>
      <c r="AD13299"/>
      <c r="AE13299"/>
      <c r="AF13299"/>
      <c r="AG13299"/>
      <c r="AH13299"/>
      <c r="AI13299"/>
      <c r="AJ13299"/>
      <c r="AK13299"/>
      <c r="AL13299"/>
      <c r="AM13299"/>
      <c r="AN13299"/>
      <c r="AO13299"/>
      <c r="AP13299"/>
      <c r="AQ13299"/>
      <c r="AR13299"/>
      <c r="AS13299"/>
      <c r="AT13299"/>
      <c r="AU13299"/>
      <c r="AV13299"/>
      <c r="AW13299"/>
      <c r="AX13299"/>
    </row>
    <row r="13300" spans="2:50" x14ac:dyDescent="0.25">
      <c r="B13300"/>
      <c r="C13300" s="149"/>
      <c r="D13300" s="43"/>
      <c r="E13300" s="108"/>
      <c r="F13300" s="130"/>
      <c r="G13300"/>
      <c r="H13300"/>
      <c r="I13300"/>
      <c r="J13300"/>
      <c r="K13300"/>
      <c r="L13300"/>
      <c r="M13300"/>
      <c r="N13300"/>
      <c r="O13300"/>
      <c r="P13300"/>
      <c r="Q13300"/>
      <c r="R13300"/>
      <c r="S13300"/>
      <c r="T13300"/>
      <c r="U13300"/>
      <c r="V13300"/>
      <c r="W13300"/>
      <c r="X13300"/>
      <c r="Y13300"/>
      <c r="Z13300"/>
      <c r="AA13300"/>
      <c r="AB13300"/>
      <c r="AC13300"/>
      <c r="AD13300"/>
      <c r="AE13300"/>
      <c r="AF13300"/>
      <c r="AG13300"/>
      <c r="AH13300"/>
      <c r="AI13300"/>
      <c r="AJ13300"/>
      <c r="AK13300"/>
      <c r="AL13300"/>
      <c r="AM13300"/>
      <c r="AN13300"/>
      <c r="AO13300"/>
      <c r="AP13300"/>
      <c r="AQ13300"/>
      <c r="AR13300"/>
      <c r="AS13300"/>
      <c r="AT13300"/>
      <c r="AU13300"/>
      <c r="AV13300"/>
      <c r="AW13300"/>
      <c r="AX13300"/>
    </row>
    <row r="13301" spans="2:50" x14ac:dyDescent="0.25">
      <c r="B13301"/>
      <c r="C13301" s="149"/>
      <c r="D13301" s="43"/>
      <c r="E13301" s="108"/>
      <c r="F13301" s="130"/>
      <c r="G13301"/>
      <c r="H13301"/>
      <c r="I13301"/>
      <c r="J13301"/>
      <c r="K13301"/>
      <c r="L13301"/>
      <c r="M13301"/>
      <c r="N13301"/>
      <c r="O13301"/>
      <c r="P13301"/>
      <c r="Q13301"/>
      <c r="R13301"/>
      <c r="S13301"/>
      <c r="T13301"/>
      <c r="U13301"/>
      <c r="V13301"/>
      <c r="W13301"/>
      <c r="X13301"/>
      <c r="Y13301"/>
      <c r="Z13301"/>
      <c r="AA13301"/>
      <c r="AB13301"/>
      <c r="AC13301"/>
      <c r="AD13301"/>
      <c r="AE13301"/>
      <c r="AF13301"/>
      <c r="AG13301"/>
      <c r="AH13301"/>
      <c r="AI13301"/>
      <c r="AJ13301"/>
      <c r="AK13301"/>
      <c r="AL13301"/>
      <c r="AM13301"/>
      <c r="AN13301"/>
      <c r="AO13301"/>
      <c r="AP13301"/>
      <c r="AQ13301"/>
      <c r="AR13301"/>
      <c r="AS13301"/>
      <c r="AT13301"/>
      <c r="AU13301"/>
      <c r="AV13301"/>
      <c r="AW13301"/>
      <c r="AX13301"/>
    </row>
    <row r="13302" spans="2:50" x14ac:dyDescent="0.25">
      <c r="B13302"/>
      <c r="C13302" s="149"/>
      <c r="D13302" s="43"/>
      <c r="E13302" s="108"/>
      <c r="F13302" s="130"/>
      <c r="G13302"/>
      <c r="H13302"/>
      <c r="I13302"/>
      <c r="J13302"/>
      <c r="K13302"/>
      <c r="L13302"/>
      <c r="M13302"/>
      <c r="N13302"/>
      <c r="O13302"/>
      <c r="P13302"/>
      <c r="Q13302"/>
      <c r="R13302"/>
      <c r="S13302"/>
      <c r="T13302"/>
      <c r="U13302"/>
      <c r="V13302"/>
      <c r="W13302"/>
      <c r="X13302"/>
      <c r="Y13302"/>
      <c r="Z13302"/>
      <c r="AA13302"/>
      <c r="AB13302"/>
      <c r="AC13302"/>
      <c r="AD13302"/>
      <c r="AE13302"/>
      <c r="AF13302"/>
      <c r="AG13302"/>
      <c r="AH13302"/>
      <c r="AI13302"/>
      <c r="AJ13302"/>
      <c r="AK13302"/>
      <c r="AL13302"/>
      <c r="AM13302"/>
      <c r="AN13302"/>
      <c r="AO13302"/>
      <c r="AP13302"/>
      <c r="AQ13302"/>
      <c r="AR13302"/>
      <c r="AS13302"/>
      <c r="AT13302"/>
      <c r="AU13302"/>
      <c r="AV13302"/>
      <c r="AW13302"/>
      <c r="AX13302"/>
    </row>
    <row r="13303" spans="2:50" x14ac:dyDescent="0.25">
      <c r="B13303"/>
      <c r="C13303" s="149"/>
      <c r="D13303" s="43"/>
      <c r="E13303" s="108"/>
      <c r="F13303" s="130"/>
      <c r="G13303"/>
      <c r="H13303"/>
      <c r="I13303"/>
      <c r="J13303"/>
      <c r="K13303"/>
      <c r="L13303"/>
      <c r="M13303"/>
      <c r="N13303"/>
      <c r="O13303"/>
      <c r="P13303"/>
      <c r="Q13303"/>
      <c r="R13303"/>
      <c r="S13303"/>
      <c r="T13303"/>
      <c r="U13303"/>
      <c r="V13303"/>
      <c r="W13303"/>
      <c r="X13303"/>
      <c r="Y13303"/>
      <c r="Z13303"/>
      <c r="AA13303"/>
      <c r="AB13303"/>
      <c r="AC13303"/>
      <c r="AD13303"/>
      <c r="AE13303"/>
      <c r="AF13303"/>
      <c r="AG13303"/>
      <c r="AH13303"/>
      <c r="AI13303"/>
      <c r="AJ13303"/>
      <c r="AK13303"/>
      <c r="AL13303"/>
      <c r="AM13303"/>
      <c r="AN13303"/>
      <c r="AO13303"/>
      <c r="AP13303"/>
      <c r="AQ13303"/>
      <c r="AR13303"/>
      <c r="AS13303"/>
      <c r="AT13303"/>
      <c r="AU13303"/>
      <c r="AV13303"/>
      <c r="AW13303"/>
      <c r="AX13303"/>
    </row>
    <row r="13304" spans="2:50" x14ac:dyDescent="0.25">
      <c r="B13304"/>
      <c r="C13304" s="149"/>
      <c r="D13304" s="43"/>
      <c r="E13304" s="108"/>
      <c r="F13304" s="130"/>
      <c r="G13304"/>
      <c r="H13304"/>
      <c r="I13304"/>
      <c r="J13304"/>
      <c r="K13304"/>
      <c r="L13304"/>
      <c r="M13304"/>
      <c r="N13304"/>
      <c r="O13304"/>
      <c r="P13304"/>
      <c r="Q13304"/>
      <c r="R13304"/>
      <c r="S13304"/>
      <c r="T13304"/>
      <c r="U13304"/>
      <c r="V13304"/>
      <c r="W13304"/>
      <c r="X13304"/>
      <c r="Y13304"/>
      <c r="Z13304"/>
      <c r="AA13304"/>
      <c r="AB13304"/>
      <c r="AC13304"/>
      <c r="AD13304"/>
      <c r="AE13304"/>
      <c r="AF13304"/>
      <c r="AG13304"/>
      <c r="AH13304"/>
      <c r="AI13304"/>
      <c r="AJ13304"/>
      <c r="AK13304"/>
      <c r="AL13304"/>
      <c r="AM13304"/>
      <c r="AN13304"/>
      <c r="AO13304"/>
      <c r="AP13304"/>
      <c r="AQ13304"/>
      <c r="AR13304"/>
      <c r="AS13304"/>
      <c r="AT13304"/>
      <c r="AU13304"/>
      <c r="AV13304"/>
      <c r="AW13304"/>
      <c r="AX13304"/>
    </row>
    <row r="13305" spans="2:50" x14ac:dyDescent="0.25">
      <c r="B13305"/>
      <c r="C13305" s="149"/>
      <c r="D13305" s="43"/>
      <c r="E13305" s="108"/>
      <c r="F13305" s="130"/>
      <c r="G13305"/>
      <c r="H13305"/>
      <c r="I13305"/>
      <c r="J13305"/>
      <c r="K13305"/>
      <c r="L13305"/>
      <c r="M13305"/>
      <c r="N13305"/>
      <c r="O13305"/>
      <c r="P13305"/>
      <c r="Q13305"/>
      <c r="R13305"/>
      <c r="S13305"/>
      <c r="T13305"/>
      <c r="U13305"/>
      <c r="V13305"/>
      <c r="W13305"/>
      <c r="X13305"/>
      <c r="Y13305"/>
      <c r="Z13305"/>
      <c r="AA13305"/>
      <c r="AB13305"/>
      <c r="AC13305"/>
      <c r="AD13305"/>
      <c r="AE13305"/>
      <c r="AF13305"/>
      <c r="AG13305"/>
      <c r="AH13305"/>
      <c r="AI13305"/>
      <c r="AJ13305"/>
      <c r="AK13305"/>
      <c r="AL13305"/>
      <c r="AM13305"/>
      <c r="AN13305"/>
      <c r="AO13305"/>
      <c r="AP13305"/>
      <c r="AQ13305"/>
      <c r="AR13305"/>
      <c r="AS13305"/>
      <c r="AT13305"/>
      <c r="AU13305"/>
      <c r="AV13305"/>
      <c r="AW13305"/>
      <c r="AX13305"/>
    </row>
    <row r="13306" spans="2:50" x14ac:dyDescent="0.25">
      <c r="B13306"/>
      <c r="C13306" s="149"/>
      <c r="D13306" s="43"/>
      <c r="E13306" s="108"/>
      <c r="F13306" s="130"/>
      <c r="G13306"/>
      <c r="H13306"/>
      <c r="I13306"/>
      <c r="J13306"/>
      <c r="K13306"/>
      <c r="L13306"/>
      <c r="M13306"/>
      <c r="N13306"/>
      <c r="O13306"/>
      <c r="P13306"/>
      <c r="Q13306"/>
      <c r="R13306"/>
      <c r="S13306"/>
      <c r="T13306"/>
      <c r="U13306"/>
      <c r="V13306"/>
      <c r="W13306"/>
      <c r="X13306"/>
      <c r="Y13306"/>
      <c r="Z13306"/>
      <c r="AA13306"/>
      <c r="AB13306"/>
      <c r="AC13306"/>
      <c r="AD13306"/>
      <c r="AE13306"/>
      <c r="AF13306"/>
      <c r="AG13306"/>
      <c r="AH13306"/>
      <c r="AI13306"/>
      <c r="AJ13306"/>
      <c r="AK13306"/>
      <c r="AL13306"/>
      <c r="AM13306"/>
      <c r="AN13306"/>
      <c r="AO13306"/>
      <c r="AP13306"/>
      <c r="AQ13306"/>
      <c r="AR13306"/>
      <c r="AS13306"/>
      <c r="AT13306"/>
      <c r="AU13306"/>
      <c r="AV13306"/>
      <c r="AW13306"/>
      <c r="AX13306"/>
    </row>
    <row r="13307" spans="2:50" x14ac:dyDescent="0.25">
      <c r="B13307"/>
      <c r="C13307" s="149"/>
      <c r="D13307" s="43"/>
      <c r="E13307" s="108"/>
      <c r="F13307" s="130"/>
      <c r="G13307"/>
      <c r="H13307"/>
      <c r="I13307"/>
      <c r="J13307"/>
      <c r="K13307"/>
      <c r="L13307"/>
      <c r="M13307"/>
      <c r="N13307"/>
      <c r="O13307"/>
      <c r="P13307"/>
      <c r="Q13307"/>
      <c r="R13307"/>
      <c r="S13307"/>
      <c r="T13307"/>
      <c r="U13307"/>
      <c r="V13307"/>
      <c r="W13307"/>
      <c r="X13307"/>
      <c r="Y13307"/>
      <c r="Z13307"/>
      <c r="AA13307"/>
      <c r="AB13307"/>
      <c r="AC13307"/>
      <c r="AD13307"/>
      <c r="AE13307"/>
      <c r="AF13307"/>
      <c r="AG13307"/>
      <c r="AH13307"/>
      <c r="AI13307"/>
      <c r="AJ13307"/>
      <c r="AK13307"/>
      <c r="AL13307"/>
      <c r="AM13307"/>
      <c r="AN13307"/>
      <c r="AO13307"/>
      <c r="AP13307"/>
      <c r="AQ13307"/>
      <c r="AR13307"/>
      <c r="AS13307"/>
      <c r="AT13307"/>
      <c r="AU13307"/>
      <c r="AV13307"/>
      <c r="AW13307"/>
      <c r="AX13307"/>
    </row>
    <row r="13308" spans="2:50" x14ac:dyDescent="0.25">
      <c r="B13308"/>
      <c r="C13308" s="149"/>
      <c r="D13308" s="43"/>
      <c r="E13308" s="108"/>
      <c r="F13308" s="130"/>
      <c r="G13308"/>
      <c r="H13308"/>
      <c r="I13308"/>
      <c r="J13308"/>
      <c r="K13308"/>
      <c r="L13308"/>
      <c r="M13308"/>
      <c r="N13308"/>
      <c r="O13308"/>
      <c r="P13308"/>
      <c r="Q13308"/>
      <c r="R13308"/>
      <c r="S13308"/>
      <c r="T13308"/>
      <c r="U13308"/>
      <c r="V13308"/>
      <c r="W13308"/>
      <c r="X13308"/>
      <c r="Y13308"/>
      <c r="Z13308"/>
      <c r="AA13308"/>
      <c r="AB13308"/>
      <c r="AC13308"/>
      <c r="AD13308"/>
      <c r="AE13308"/>
      <c r="AF13308"/>
      <c r="AG13308"/>
      <c r="AH13308"/>
      <c r="AI13308"/>
      <c r="AJ13308"/>
      <c r="AK13308"/>
      <c r="AL13308"/>
      <c r="AM13308"/>
      <c r="AN13308"/>
      <c r="AO13308"/>
      <c r="AP13308"/>
      <c r="AQ13308"/>
      <c r="AR13308"/>
      <c r="AS13308"/>
      <c r="AT13308"/>
      <c r="AU13308"/>
      <c r="AV13308"/>
      <c r="AW13308"/>
      <c r="AX13308"/>
    </row>
    <row r="13309" spans="2:50" x14ac:dyDescent="0.25">
      <c r="B13309"/>
      <c r="C13309" s="149"/>
      <c r="D13309" s="43"/>
      <c r="E13309" s="108"/>
      <c r="F13309" s="130"/>
      <c r="G13309"/>
      <c r="H13309"/>
      <c r="I13309"/>
      <c r="J13309"/>
      <c r="K13309"/>
      <c r="L13309"/>
      <c r="M13309"/>
      <c r="N13309"/>
      <c r="O13309"/>
      <c r="P13309"/>
      <c r="Q13309"/>
      <c r="R13309"/>
      <c r="S13309"/>
      <c r="T13309"/>
      <c r="U13309"/>
      <c r="V13309"/>
      <c r="W13309"/>
      <c r="X13309"/>
      <c r="Y13309"/>
      <c r="Z13309"/>
      <c r="AA13309"/>
      <c r="AB13309"/>
      <c r="AC13309"/>
      <c r="AD13309"/>
      <c r="AE13309"/>
      <c r="AF13309"/>
      <c r="AG13309"/>
      <c r="AH13309"/>
      <c r="AI13309"/>
      <c r="AJ13309"/>
      <c r="AK13309"/>
      <c r="AL13309"/>
      <c r="AM13309"/>
      <c r="AN13309"/>
      <c r="AO13309"/>
      <c r="AP13309"/>
      <c r="AQ13309"/>
      <c r="AR13309"/>
      <c r="AS13309"/>
      <c r="AT13309"/>
      <c r="AU13309"/>
      <c r="AV13309"/>
      <c r="AW13309"/>
      <c r="AX13309"/>
    </row>
    <row r="13310" spans="2:50" x14ac:dyDescent="0.25">
      <c r="B13310"/>
      <c r="C13310" s="149"/>
      <c r="D13310" s="43"/>
      <c r="E13310" s="108"/>
      <c r="F13310" s="130"/>
      <c r="G13310"/>
      <c r="H13310"/>
      <c r="I13310"/>
      <c r="J13310"/>
      <c r="K13310"/>
      <c r="L13310"/>
      <c r="M13310"/>
      <c r="N13310"/>
      <c r="O13310"/>
      <c r="P13310"/>
      <c r="Q13310"/>
      <c r="R13310"/>
      <c r="S13310"/>
      <c r="T13310"/>
      <c r="U13310"/>
      <c r="V13310"/>
      <c r="W13310"/>
      <c r="X13310"/>
      <c r="Y13310"/>
      <c r="Z13310"/>
      <c r="AA13310"/>
      <c r="AB13310"/>
      <c r="AC13310"/>
      <c r="AD13310"/>
      <c r="AE13310"/>
      <c r="AF13310"/>
      <c r="AG13310"/>
      <c r="AH13310"/>
      <c r="AI13310"/>
      <c r="AJ13310"/>
      <c r="AK13310"/>
      <c r="AL13310"/>
      <c r="AM13310"/>
      <c r="AN13310"/>
      <c r="AO13310"/>
      <c r="AP13310"/>
      <c r="AQ13310"/>
      <c r="AR13310"/>
      <c r="AS13310"/>
      <c r="AT13310"/>
      <c r="AU13310"/>
      <c r="AV13310"/>
      <c r="AW13310"/>
      <c r="AX13310"/>
    </row>
    <row r="13311" spans="2:50" x14ac:dyDescent="0.25">
      <c r="B13311"/>
      <c r="C13311" s="149"/>
      <c r="D13311" s="43"/>
      <c r="E13311" s="108"/>
      <c r="F13311" s="130"/>
      <c r="G13311"/>
      <c r="H13311"/>
      <c r="I13311"/>
      <c r="J13311"/>
      <c r="K13311"/>
      <c r="L13311"/>
      <c r="M13311"/>
      <c r="N13311"/>
      <c r="O13311"/>
      <c r="P13311"/>
      <c r="Q13311"/>
      <c r="R13311"/>
      <c r="S13311"/>
      <c r="T13311"/>
      <c r="U13311"/>
      <c r="V13311"/>
      <c r="W13311"/>
      <c r="X13311"/>
      <c r="Y13311"/>
      <c r="Z13311"/>
      <c r="AA13311"/>
      <c r="AB13311"/>
      <c r="AC13311"/>
      <c r="AD13311"/>
      <c r="AE13311"/>
      <c r="AF13311"/>
      <c r="AG13311"/>
      <c r="AH13311"/>
      <c r="AI13311"/>
      <c r="AJ13311"/>
      <c r="AK13311"/>
      <c r="AL13311"/>
      <c r="AM13311"/>
      <c r="AN13311"/>
      <c r="AO13311"/>
      <c r="AP13311"/>
      <c r="AQ13311"/>
      <c r="AR13311"/>
      <c r="AS13311"/>
      <c r="AT13311"/>
      <c r="AU13311"/>
      <c r="AV13311"/>
      <c r="AW13311"/>
      <c r="AX13311"/>
    </row>
    <row r="13312" spans="2:50" x14ac:dyDescent="0.25">
      <c r="B13312"/>
      <c r="C13312" s="149"/>
      <c r="D13312" s="43"/>
      <c r="E13312" s="108"/>
      <c r="F13312" s="130"/>
      <c r="G13312"/>
      <c r="H13312"/>
      <c r="I13312"/>
      <c r="J13312"/>
      <c r="K13312"/>
      <c r="L13312"/>
      <c r="M13312"/>
      <c r="N13312"/>
      <c r="O13312"/>
      <c r="P13312"/>
      <c r="Q13312"/>
      <c r="R13312"/>
      <c r="S13312"/>
      <c r="T13312"/>
      <c r="U13312"/>
      <c r="V13312"/>
      <c r="W13312"/>
      <c r="X13312"/>
      <c r="Y13312"/>
      <c r="Z13312"/>
      <c r="AA13312"/>
      <c r="AB13312"/>
      <c r="AC13312"/>
      <c r="AD13312"/>
      <c r="AE13312"/>
      <c r="AF13312"/>
      <c r="AG13312"/>
      <c r="AH13312"/>
      <c r="AI13312"/>
      <c r="AJ13312"/>
      <c r="AK13312"/>
      <c r="AL13312"/>
      <c r="AM13312"/>
      <c r="AN13312"/>
      <c r="AO13312"/>
      <c r="AP13312"/>
      <c r="AQ13312"/>
      <c r="AR13312"/>
      <c r="AS13312"/>
      <c r="AT13312"/>
      <c r="AU13312"/>
      <c r="AV13312"/>
      <c r="AW13312"/>
      <c r="AX13312"/>
    </row>
    <row r="13313" spans="2:50" x14ac:dyDescent="0.25">
      <c r="B13313"/>
      <c r="C13313" s="149"/>
      <c r="D13313" s="43"/>
      <c r="E13313" s="108"/>
      <c r="F13313" s="130"/>
      <c r="G13313"/>
      <c r="H13313"/>
      <c r="I13313"/>
      <c r="J13313"/>
      <c r="K13313"/>
      <c r="L13313"/>
      <c r="M13313"/>
      <c r="N13313"/>
      <c r="O13313"/>
      <c r="P13313"/>
      <c r="Q13313"/>
      <c r="R13313"/>
      <c r="S13313"/>
      <c r="T13313"/>
      <c r="U13313"/>
      <c r="V13313"/>
      <c r="W13313"/>
      <c r="X13313"/>
      <c r="Y13313"/>
      <c r="Z13313"/>
      <c r="AA13313"/>
      <c r="AB13313"/>
      <c r="AC13313"/>
      <c r="AD13313"/>
      <c r="AE13313"/>
      <c r="AF13313"/>
      <c r="AG13313"/>
      <c r="AH13313"/>
      <c r="AI13313"/>
      <c r="AJ13313"/>
      <c r="AK13313"/>
      <c r="AL13313"/>
      <c r="AM13313"/>
      <c r="AN13313"/>
      <c r="AO13313"/>
      <c r="AP13313"/>
      <c r="AQ13313"/>
      <c r="AR13313"/>
      <c r="AS13313"/>
      <c r="AT13313"/>
      <c r="AU13313"/>
      <c r="AV13313"/>
      <c r="AW13313"/>
      <c r="AX13313"/>
    </row>
    <row r="13314" spans="2:50" x14ac:dyDescent="0.25">
      <c r="B13314"/>
      <c r="C13314" s="149"/>
      <c r="D13314" s="43"/>
      <c r="E13314" s="108"/>
      <c r="F13314" s="130"/>
      <c r="G13314"/>
      <c r="H13314"/>
      <c r="I13314"/>
      <c r="J13314"/>
      <c r="K13314"/>
      <c r="L13314"/>
      <c r="M13314"/>
      <c r="N13314"/>
      <c r="O13314"/>
      <c r="P13314"/>
      <c r="Q13314"/>
      <c r="R13314"/>
      <c r="S13314"/>
      <c r="T13314"/>
      <c r="U13314"/>
      <c r="V13314"/>
      <c r="W13314"/>
      <c r="X13314"/>
      <c r="Y13314"/>
      <c r="Z13314"/>
      <c r="AA13314"/>
      <c r="AB13314"/>
      <c r="AC13314"/>
      <c r="AD13314"/>
      <c r="AE13314"/>
      <c r="AF13314"/>
      <c r="AG13314"/>
      <c r="AH13314"/>
      <c r="AI13314"/>
      <c r="AJ13314"/>
      <c r="AK13314"/>
      <c r="AL13314"/>
      <c r="AM13314"/>
      <c r="AN13314"/>
      <c r="AO13314"/>
      <c r="AP13314"/>
      <c r="AQ13314"/>
      <c r="AR13314"/>
      <c r="AS13314"/>
      <c r="AT13314"/>
      <c r="AU13314"/>
      <c r="AV13314"/>
      <c r="AW13314"/>
      <c r="AX13314"/>
    </row>
    <row r="13315" spans="2:50" x14ac:dyDescent="0.25">
      <c r="B13315"/>
      <c r="C13315" s="149"/>
      <c r="D13315" s="43"/>
      <c r="E13315" s="108"/>
      <c r="F13315" s="130"/>
      <c r="G13315"/>
      <c r="H13315"/>
      <c r="I13315"/>
      <c r="J13315"/>
      <c r="K13315"/>
      <c r="L13315"/>
      <c r="M13315"/>
      <c r="N13315"/>
      <c r="O13315"/>
      <c r="P13315"/>
      <c r="Q13315"/>
      <c r="R13315"/>
      <c r="S13315"/>
      <c r="T13315"/>
      <c r="U13315"/>
      <c r="V13315"/>
      <c r="W13315"/>
      <c r="X13315"/>
      <c r="Y13315"/>
      <c r="Z13315"/>
      <c r="AA13315"/>
      <c r="AB13315"/>
      <c r="AC13315"/>
      <c r="AD13315"/>
      <c r="AE13315"/>
      <c r="AF13315"/>
      <c r="AG13315"/>
      <c r="AH13315"/>
      <c r="AI13315"/>
      <c r="AJ13315"/>
      <c r="AK13315"/>
      <c r="AL13315"/>
      <c r="AM13315"/>
      <c r="AN13315"/>
      <c r="AO13315"/>
      <c r="AP13315"/>
      <c r="AQ13315"/>
      <c r="AR13315"/>
      <c r="AS13315"/>
      <c r="AT13315"/>
      <c r="AU13315"/>
      <c r="AV13315"/>
      <c r="AW13315"/>
      <c r="AX13315"/>
    </row>
    <row r="13316" spans="2:50" x14ac:dyDescent="0.25">
      <c r="B13316"/>
      <c r="C13316" s="149"/>
      <c r="D13316" s="43"/>
      <c r="E13316" s="108"/>
      <c r="F13316" s="130"/>
      <c r="G13316"/>
      <c r="H13316"/>
      <c r="I13316"/>
      <c r="J13316"/>
      <c r="K13316"/>
      <c r="L13316"/>
      <c r="M13316"/>
      <c r="N13316"/>
      <c r="O13316"/>
      <c r="P13316"/>
      <c r="Q13316"/>
      <c r="R13316"/>
      <c r="S13316"/>
      <c r="T13316"/>
      <c r="U13316"/>
      <c r="V13316"/>
      <c r="W13316"/>
      <c r="X13316"/>
      <c r="Y13316"/>
      <c r="Z13316"/>
      <c r="AA13316"/>
      <c r="AB13316"/>
      <c r="AC13316"/>
      <c r="AD13316"/>
      <c r="AE13316"/>
      <c r="AF13316"/>
      <c r="AG13316"/>
      <c r="AH13316"/>
      <c r="AI13316"/>
      <c r="AJ13316"/>
      <c r="AK13316"/>
      <c r="AL13316"/>
      <c r="AM13316"/>
      <c r="AN13316"/>
      <c r="AO13316"/>
      <c r="AP13316"/>
      <c r="AQ13316"/>
      <c r="AR13316"/>
      <c r="AS13316"/>
      <c r="AT13316"/>
      <c r="AU13316"/>
      <c r="AV13316"/>
      <c r="AW13316"/>
      <c r="AX13316"/>
    </row>
    <row r="13317" spans="2:50" x14ac:dyDescent="0.25">
      <c r="B13317"/>
      <c r="C13317" s="149"/>
      <c r="D13317" s="43"/>
      <c r="E13317" s="108"/>
      <c r="F13317" s="130"/>
      <c r="G13317"/>
      <c r="H13317"/>
      <c r="I13317"/>
      <c r="J13317"/>
      <c r="K13317"/>
      <c r="L13317"/>
      <c r="M13317"/>
      <c r="N13317"/>
      <c r="O13317"/>
      <c r="P13317"/>
      <c r="Q13317"/>
      <c r="R13317"/>
      <c r="S13317"/>
      <c r="T13317"/>
      <c r="U13317"/>
      <c r="V13317"/>
      <c r="W13317"/>
      <c r="X13317"/>
      <c r="Y13317"/>
      <c r="Z13317"/>
      <c r="AA13317"/>
      <c r="AB13317"/>
      <c r="AC13317"/>
      <c r="AD13317"/>
      <c r="AE13317"/>
      <c r="AF13317"/>
      <c r="AG13317"/>
      <c r="AH13317"/>
      <c r="AI13317"/>
      <c r="AJ13317"/>
      <c r="AK13317"/>
      <c r="AL13317"/>
      <c r="AM13317"/>
      <c r="AN13317"/>
      <c r="AO13317"/>
      <c r="AP13317"/>
      <c r="AQ13317"/>
      <c r="AR13317"/>
      <c r="AS13317"/>
      <c r="AT13317"/>
      <c r="AU13317"/>
      <c r="AV13317"/>
      <c r="AW13317"/>
      <c r="AX13317"/>
    </row>
    <row r="13318" spans="2:50" x14ac:dyDescent="0.25">
      <c r="B13318"/>
      <c r="C13318" s="149"/>
      <c r="D13318" s="43"/>
      <c r="E13318" s="108"/>
      <c r="F13318" s="130"/>
      <c r="G13318"/>
      <c r="H13318"/>
      <c r="I13318"/>
      <c r="J13318"/>
      <c r="K13318"/>
      <c r="L13318"/>
      <c r="M13318"/>
      <c r="N13318"/>
      <c r="O13318"/>
      <c r="P13318"/>
      <c r="Q13318"/>
      <c r="R13318"/>
      <c r="S13318"/>
      <c r="T13318"/>
      <c r="U13318"/>
      <c r="V13318"/>
      <c r="W13318"/>
      <c r="X13318"/>
      <c r="Y13318"/>
      <c r="Z13318"/>
      <c r="AA13318"/>
      <c r="AB13318"/>
      <c r="AC13318"/>
      <c r="AD13318"/>
      <c r="AE13318"/>
      <c r="AF13318"/>
      <c r="AG13318"/>
      <c r="AH13318"/>
      <c r="AI13318"/>
      <c r="AJ13318"/>
      <c r="AK13318"/>
      <c r="AL13318"/>
      <c r="AM13318"/>
      <c r="AN13318"/>
      <c r="AO13318"/>
      <c r="AP13318"/>
      <c r="AQ13318"/>
      <c r="AR13318"/>
      <c r="AS13318"/>
      <c r="AT13318"/>
      <c r="AU13318"/>
      <c r="AV13318"/>
      <c r="AW13318"/>
      <c r="AX13318"/>
    </row>
    <row r="13319" spans="2:50" x14ac:dyDescent="0.25">
      <c r="B13319"/>
      <c r="C13319" s="149"/>
      <c r="D13319" s="43"/>
      <c r="E13319" s="108"/>
      <c r="F13319" s="130"/>
      <c r="G13319"/>
      <c r="H13319"/>
      <c r="I13319"/>
      <c r="J13319"/>
      <c r="K13319"/>
      <c r="L13319"/>
      <c r="M13319"/>
      <c r="N13319"/>
      <c r="O13319"/>
      <c r="P13319"/>
      <c r="Q13319"/>
      <c r="R13319"/>
      <c r="S13319"/>
      <c r="T13319"/>
      <c r="U13319"/>
      <c r="V13319"/>
      <c r="W13319"/>
      <c r="X13319"/>
      <c r="Y13319"/>
      <c r="Z13319"/>
      <c r="AA13319"/>
      <c r="AB13319"/>
      <c r="AC13319"/>
      <c r="AD13319"/>
      <c r="AE13319"/>
      <c r="AF13319"/>
      <c r="AG13319"/>
      <c r="AH13319"/>
      <c r="AI13319"/>
      <c r="AJ13319"/>
      <c r="AK13319"/>
      <c r="AL13319"/>
      <c r="AM13319"/>
      <c r="AN13319"/>
      <c r="AO13319"/>
      <c r="AP13319"/>
      <c r="AQ13319"/>
      <c r="AR13319"/>
      <c r="AS13319"/>
      <c r="AT13319"/>
      <c r="AU13319"/>
      <c r="AV13319"/>
      <c r="AW13319"/>
      <c r="AX13319"/>
    </row>
    <row r="13320" spans="2:50" x14ac:dyDescent="0.25">
      <c r="B13320"/>
      <c r="C13320" s="149"/>
      <c r="D13320" s="43"/>
      <c r="E13320" s="108"/>
      <c r="F13320" s="130"/>
      <c r="G13320"/>
      <c r="H13320"/>
      <c r="I13320"/>
      <c r="J13320"/>
      <c r="K13320"/>
      <c r="L13320"/>
      <c r="M13320"/>
      <c r="N13320"/>
      <c r="O13320"/>
      <c r="P13320"/>
      <c r="Q13320"/>
      <c r="R13320"/>
      <c r="S13320"/>
      <c r="T13320"/>
      <c r="U13320"/>
      <c r="V13320"/>
      <c r="W13320"/>
      <c r="X13320"/>
      <c r="Y13320"/>
      <c r="Z13320"/>
      <c r="AA13320"/>
      <c r="AB13320"/>
      <c r="AC13320"/>
      <c r="AD13320"/>
      <c r="AE13320"/>
      <c r="AF13320"/>
      <c r="AG13320"/>
      <c r="AH13320"/>
      <c r="AI13320"/>
      <c r="AJ13320"/>
      <c r="AK13320"/>
      <c r="AL13320"/>
      <c r="AM13320"/>
      <c r="AN13320"/>
      <c r="AO13320"/>
      <c r="AP13320"/>
      <c r="AQ13320"/>
      <c r="AR13320"/>
      <c r="AS13320"/>
      <c r="AT13320"/>
      <c r="AU13320"/>
      <c r="AV13320"/>
      <c r="AW13320"/>
      <c r="AX13320"/>
    </row>
    <row r="13321" spans="2:50" x14ac:dyDescent="0.25">
      <c r="B13321"/>
      <c r="C13321" s="149"/>
      <c r="D13321" s="43"/>
      <c r="E13321" s="108"/>
      <c r="F13321" s="130"/>
      <c r="G13321"/>
      <c r="H13321"/>
      <c r="I13321"/>
      <c r="J13321"/>
      <c r="K13321"/>
      <c r="L13321"/>
      <c r="M13321"/>
      <c r="N13321"/>
      <c r="O13321"/>
      <c r="P13321"/>
      <c r="Q13321"/>
      <c r="R13321"/>
      <c r="S13321"/>
      <c r="T13321"/>
      <c r="U13321"/>
      <c r="V13321"/>
      <c r="W13321"/>
      <c r="X13321"/>
      <c r="Y13321"/>
      <c r="Z13321"/>
      <c r="AA13321"/>
      <c r="AB13321"/>
      <c r="AC13321"/>
      <c r="AD13321"/>
      <c r="AE13321"/>
      <c r="AF13321"/>
      <c r="AG13321"/>
      <c r="AH13321"/>
      <c r="AI13321"/>
      <c r="AJ13321"/>
      <c r="AK13321"/>
      <c r="AL13321"/>
      <c r="AM13321"/>
      <c r="AN13321"/>
      <c r="AO13321"/>
      <c r="AP13321"/>
      <c r="AQ13321"/>
      <c r="AR13321"/>
      <c r="AS13321"/>
      <c r="AT13321"/>
      <c r="AU13321"/>
      <c r="AV13321"/>
      <c r="AW13321"/>
      <c r="AX13321"/>
    </row>
    <row r="13322" spans="2:50" x14ac:dyDescent="0.25">
      <c r="B13322"/>
      <c r="C13322" s="149"/>
      <c r="D13322" s="43"/>
      <c r="E13322" s="108"/>
      <c r="F13322" s="130"/>
      <c r="G13322"/>
      <c r="H13322"/>
      <c r="I13322"/>
      <c r="J13322"/>
      <c r="K13322"/>
      <c r="L13322"/>
      <c r="M13322"/>
      <c r="N13322"/>
      <c r="O13322"/>
      <c r="P13322"/>
      <c r="Q13322"/>
      <c r="R13322"/>
      <c r="S13322"/>
      <c r="T13322"/>
      <c r="U13322"/>
      <c r="V13322"/>
      <c r="W13322"/>
      <c r="X13322"/>
      <c r="Y13322"/>
      <c r="Z13322"/>
      <c r="AA13322"/>
      <c r="AB13322"/>
      <c r="AC13322"/>
      <c r="AD13322"/>
      <c r="AE13322"/>
      <c r="AF13322"/>
      <c r="AG13322"/>
      <c r="AH13322"/>
      <c r="AI13322"/>
      <c r="AJ13322"/>
      <c r="AK13322"/>
      <c r="AL13322"/>
      <c r="AM13322"/>
      <c r="AN13322"/>
      <c r="AO13322"/>
      <c r="AP13322"/>
      <c r="AQ13322"/>
      <c r="AR13322"/>
      <c r="AS13322"/>
      <c r="AT13322"/>
      <c r="AU13322"/>
      <c r="AV13322"/>
      <c r="AW13322"/>
      <c r="AX13322"/>
    </row>
    <row r="13323" spans="2:50" x14ac:dyDescent="0.25">
      <c r="B13323"/>
      <c r="C13323" s="149"/>
      <c r="D13323" s="43"/>
      <c r="E13323" s="108"/>
      <c r="F13323" s="130"/>
      <c r="G13323"/>
      <c r="H13323"/>
      <c r="I13323"/>
      <c r="J13323"/>
      <c r="K13323"/>
      <c r="L13323"/>
      <c r="M13323"/>
      <c r="N13323"/>
      <c r="O13323"/>
      <c r="P13323"/>
      <c r="Q13323"/>
      <c r="R13323"/>
      <c r="S13323"/>
      <c r="T13323"/>
      <c r="U13323"/>
      <c r="V13323"/>
      <c r="W13323"/>
      <c r="X13323"/>
      <c r="Y13323"/>
      <c r="Z13323"/>
      <c r="AA13323"/>
      <c r="AB13323"/>
      <c r="AC13323"/>
      <c r="AD13323"/>
      <c r="AE13323"/>
      <c r="AF13323"/>
      <c r="AG13323"/>
      <c r="AH13323"/>
      <c r="AI13323"/>
      <c r="AJ13323"/>
      <c r="AK13323"/>
      <c r="AL13323"/>
      <c r="AM13323"/>
      <c r="AN13323"/>
      <c r="AO13323"/>
      <c r="AP13323"/>
      <c r="AQ13323"/>
      <c r="AR13323"/>
      <c r="AS13323"/>
      <c r="AT13323"/>
      <c r="AU13323"/>
      <c r="AV13323"/>
      <c r="AW13323"/>
      <c r="AX13323"/>
    </row>
    <row r="13324" spans="2:50" x14ac:dyDescent="0.25">
      <c r="B13324"/>
      <c r="C13324" s="149"/>
      <c r="D13324" s="43"/>
      <c r="E13324" s="108"/>
      <c r="F13324" s="130"/>
      <c r="G13324"/>
      <c r="H13324"/>
      <c r="I13324"/>
      <c r="J13324"/>
      <c r="K13324"/>
      <c r="L13324"/>
      <c r="M13324"/>
      <c r="N13324"/>
      <c r="O13324"/>
      <c r="P13324"/>
      <c r="Q13324"/>
      <c r="R13324"/>
      <c r="S13324"/>
      <c r="T13324"/>
      <c r="U13324"/>
      <c r="V13324"/>
      <c r="W13324"/>
      <c r="X13324"/>
      <c r="Y13324"/>
      <c r="Z13324"/>
      <c r="AA13324"/>
      <c r="AB13324"/>
      <c r="AC13324"/>
      <c r="AD13324"/>
      <c r="AE13324"/>
      <c r="AF13324"/>
      <c r="AG13324"/>
      <c r="AH13324"/>
      <c r="AI13324"/>
      <c r="AJ13324"/>
      <c r="AK13324"/>
      <c r="AL13324"/>
      <c r="AM13324"/>
      <c r="AN13324"/>
      <c r="AO13324"/>
      <c r="AP13324"/>
      <c r="AQ13324"/>
      <c r="AR13324"/>
      <c r="AS13324"/>
      <c r="AT13324"/>
      <c r="AU13324"/>
      <c r="AV13324"/>
      <c r="AW13324"/>
      <c r="AX13324"/>
    </row>
    <row r="13325" spans="2:50" x14ac:dyDescent="0.25">
      <c r="B13325"/>
      <c r="C13325" s="149"/>
      <c r="D13325" s="43"/>
      <c r="E13325" s="108"/>
      <c r="F13325" s="130"/>
      <c r="G13325"/>
      <c r="H13325"/>
      <c r="I13325"/>
      <c r="J13325"/>
      <c r="K13325"/>
      <c r="L13325"/>
      <c r="M13325"/>
      <c r="N13325"/>
      <c r="O13325"/>
      <c r="P13325"/>
      <c r="Q13325"/>
      <c r="R13325"/>
      <c r="S13325"/>
      <c r="T13325"/>
      <c r="U13325"/>
      <c r="V13325"/>
      <c r="W13325"/>
      <c r="X13325"/>
      <c r="Y13325"/>
      <c r="Z13325"/>
      <c r="AA13325"/>
      <c r="AB13325"/>
      <c r="AC13325"/>
      <c r="AD13325"/>
      <c r="AE13325"/>
      <c r="AF13325"/>
      <c r="AG13325"/>
      <c r="AH13325"/>
      <c r="AI13325"/>
      <c r="AJ13325"/>
      <c r="AK13325"/>
      <c r="AL13325"/>
      <c r="AM13325"/>
      <c r="AN13325"/>
      <c r="AO13325"/>
      <c r="AP13325"/>
      <c r="AQ13325"/>
      <c r="AR13325"/>
      <c r="AS13325"/>
      <c r="AT13325"/>
      <c r="AU13325"/>
      <c r="AV13325"/>
      <c r="AW13325"/>
      <c r="AX13325"/>
    </row>
    <row r="13326" spans="2:50" x14ac:dyDescent="0.25">
      <c r="B13326"/>
      <c r="C13326" s="149"/>
      <c r="D13326" s="43"/>
      <c r="E13326" s="108"/>
      <c r="F13326" s="130"/>
      <c r="G13326"/>
      <c r="H13326"/>
      <c r="I13326"/>
      <c r="J13326"/>
      <c r="K13326"/>
      <c r="L13326"/>
      <c r="M13326"/>
      <c r="N13326"/>
      <c r="O13326"/>
      <c r="P13326"/>
      <c r="Q13326"/>
      <c r="R13326"/>
      <c r="S13326"/>
      <c r="T13326"/>
      <c r="U13326"/>
      <c r="V13326"/>
      <c r="W13326"/>
      <c r="X13326"/>
      <c r="Y13326"/>
      <c r="Z13326"/>
      <c r="AA13326"/>
      <c r="AB13326"/>
      <c r="AC13326"/>
      <c r="AD13326"/>
      <c r="AE13326"/>
      <c r="AF13326"/>
      <c r="AG13326"/>
      <c r="AH13326"/>
      <c r="AI13326"/>
      <c r="AJ13326"/>
      <c r="AK13326"/>
      <c r="AL13326"/>
      <c r="AM13326"/>
      <c r="AN13326"/>
      <c r="AO13326"/>
      <c r="AP13326"/>
      <c r="AQ13326"/>
      <c r="AR13326"/>
      <c r="AS13326"/>
      <c r="AT13326"/>
      <c r="AU13326"/>
      <c r="AV13326"/>
      <c r="AW13326"/>
      <c r="AX13326"/>
    </row>
    <row r="13327" spans="2:50" x14ac:dyDescent="0.25">
      <c r="B13327"/>
      <c r="C13327" s="149"/>
      <c r="D13327" s="43"/>
      <c r="E13327" s="108"/>
      <c r="F13327" s="130"/>
      <c r="G13327"/>
      <c r="H13327"/>
      <c r="I13327"/>
      <c r="J13327"/>
      <c r="K13327"/>
      <c r="L13327"/>
      <c r="M13327"/>
      <c r="N13327"/>
      <c r="O13327"/>
      <c r="P13327"/>
      <c r="Q13327"/>
      <c r="R13327"/>
      <c r="S13327"/>
      <c r="T13327"/>
      <c r="U13327"/>
      <c r="V13327"/>
      <c r="W13327"/>
      <c r="X13327"/>
      <c r="Y13327"/>
      <c r="Z13327"/>
      <c r="AA13327"/>
      <c r="AB13327"/>
      <c r="AC13327"/>
      <c r="AD13327"/>
      <c r="AE13327"/>
      <c r="AF13327"/>
      <c r="AG13327"/>
      <c r="AH13327"/>
      <c r="AI13327"/>
      <c r="AJ13327"/>
      <c r="AK13327"/>
      <c r="AL13327"/>
      <c r="AM13327"/>
      <c r="AN13327"/>
      <c r="AO13327"/>
      <c r="AP13327"/>
      <c r="AQ13327"/>
      <c r="AR13327"/>
      <c r="AS13327"/>
      <c r="AT13327"/>
      <c r="AU13327"/>
      <c r="AV13327"/>
      <c r="AW13327"/>
      <c r="AX13327"/>
    </row>
    <row r="13328" spans="2:50" x14ac:dyDescent="0.25">
      <c r="B13328"/>
      <c r="C13328" s="149"/>
      <c r="D13328" s="43"/>
      <c r="E13328" s="108"/>
      <c r="F13328" s="130"/>
      <c r="G13328"/>
      <c r="H13328"/>
      <c r="I13328"/>
      <c r="J13328"/>
      <c r="K13328"/>
      <c r="L13328"/>
      <c r="M13328"/>
      <c r="N13328"/>
      <c r="O13328"/>
      <c r="P13328"/>
      <c r="Q13328"/>
      <c r="R13328"/>
      <c r="S13328"/>
      <c r="T13328"/>
      <c r="U13328"/>
      <c r="V13328"/>
      <c r="W13328"/>
      <c r="X13328"/>
      <c r="Y13328"/>
      <c r="Z13328"/>
      <c r="AA13328"/>
      <c r="AB13328"/>
      <c r="AC13328"/>
      <c r="AD13328"/>
      <c r="AE13328"/>
      <c r="AF13328"/>
      <c r="AG13328"/>
      <c r="AH13328"/>
      <c r="AI13328"/>
      <c r="AJ13328"/>
      <c r="AK13328"/>
      <c r="AL13328"/>
      <c r="AM13328"/>
      <c r="AN13328"/>
      <c r="AO13328"/>
      <c r="AP13328"/>
      <c r="AQ13328"/>
      <c r="AR13328"/>
      <c r="AS13328"/>
      <c r="AT13328"/>
      <c r="AU13328"/>
      <c r="AV13328"/>
      <c r="AW13328"/>
      <c r="AX13328"/>
    </row>
    <row r="13329" spans="2:50" x14ac:dyDescent="0.25">
      <c r="B13329"/>
      <c r="C13329" s="149"/>
      <c r="D13329" s="43"/>
      <c r="E13329" s="108"/>
      <c r="F13329" s="130"/>
      <c r="G13329"/>
      <c r="H13329"/>
      <c r="I13329"/>
      <c r="J13329"/>
      <c r="K13329"/>
      <c r="L13329"/>
      <c r="M13329"/>
      <c r="N13329"/>
      <c r="O13329"/>
      <c r="P13329"/>
      <c r="Q13329"/>
      <c r="R13329"/>
      <c r="S13329"/>
      <c r="T13329"/>
      <c r="U13329"/>
      <c r="V13329"/>
      <c r="W13329"/>
      <c r="X13329"/>
      <c r="Y13329"/>
      <c r="Z13329"/>
      <c r="AA13329"/>
      <c r="AB13329"/>
      <c r="AC13329"/>
      <c r="AD13329"/>
      <c r="AE13329"/>
      <c r="AF13329"/>
      <c r="AG13329"/>
      <c r="AH13329"/>
      <c r="AI13329"/>
      <c r="AJ13329"/>
      <c r="AK13329"/>
      <c r="AL13329"/>
      <c r="AM13329"/>
      <c r="AN13329"/>
      <c r="AO13329"/>
      <c r="AP13329"/>
      <c r="AQ13329"/>
      <c r="AR13329"/>
      <c r="AS13329"/>
      <c r="AT13329"/>
      <c r="AU13329"/>
      <c r="AV13329"/>
      <c r="AW13329"/>
      <c r="AX13329"/>
    </row>
    <row r="13330" spans="2:50" x14ac:dyDescent="0.25">
      <c r="B13330"/>
      <c r="C13330" s="149"/>
      <c r="D13330" s="43"/>
      <c r="E13330" s="108"/>
      <c r="F13330" s="130"/>
      <c r="G13330"/>
      <c r="H13330"/>
      <c r="I13330"/>
      <c r="J13330"/>
      <c r="K13330"/>
      <c r="L13330"/>
      <c r="M13330"/>
      <c r="N13330"/>
      <c r="O13330"/>
      <c r="P13330"/>
      <c r="Q13330"/>
      <c r="R13330"/>
      <c r="S13330"/>
      <c r="T13330"/>
      <c r="U13330"/>
      <c r="V13330"/>
      <c r="W13330"/>
      <c r="X13330"/>
      <c r="Y13330"/>
      <c r="Z13330"/>
      <c r="AA13330"/>
      <c r="AB13330"/>
      <c r="AC13330"/>
      <c r="AD13330"/>
      <c r="AE13330"/>
      <c r="AF13330"/>
      <c r="AG13330"/>
      <c r="AH13330"/>
      <c r="AI13330"/>
      <c r="AJ13330"/>
      <c r="AK13330"/>
      <c r="AL13330"/>
      <c r="AM13330"/>
      <c r="AN13330"/>
      <c r="AO13330"/>
      <c r="AP13330"/>
      <c r="AQ13330"/>
      <c r="AR13330"/>
      <c r="AS13330"/>
      <c r="AT13330"/>
      <c r="AU13330"/>
      <c r="AV13330"/>
      <c r="AW13330"/>
      <c r="AX13330"/>
    </row>
    <row r="13331" spans="2:50" x14ac:dyDescent="0.25">
      <c r="B13331"/>
      <c r="C13331" s="149"/>
      <c r="D13331" s="43"/>
      <c r="E13331" s="108"/>
      <c r="F13331" s="130"/>
      <c r="G13331"/>
      <c r="H13331"/>
      <c r="I13331"/>
      <c r="J13331"/>
      <c r="K13331"/>
      <c r="L13331"/>
      <c r="M13331"/>
      <c r="N13331"/>
      <c r="O13331"/>
      <c r="P13331"/>
      <c r="Q13331"/>
      <c r="R13331"/>
      <c r="S13331"/>
      <c r="T13331"/>
      <c r="U13331"/>
      <c r="V13331"/>
      <c r="W13331"/>
      <c r="X13331"/>
      <c r="Y13331"/>
      <c r="Z13331"/>
      <c r="AA13331"/>
      <c r="AB13331"/>
      <c r="AC13331"/>
      <c r="AD13331"/>
      <c r="AE13331"/>
      <c r="AF13331"/>
      <c r="AG13331"/>
      <c r="AH13331"/>
      <c r="AI13331"/>
      <c r="AJ13331"/>
      <c r="AK13331"/>
      <c r="AL13331"/>
      <c r="AM13331"/>
      <c r="AN13331"/>
      <c r="AO13331"/>
      <c r="AP13331"/>
      <c r="AQ13331"/>
      <c r="AR13331"/>
      <c r="AS13331"/>
      <c r="AT13331"/>
      <c r="AU13331"/>
      <c r="AV13331"/>
      <c r="AW13331"/>
      <c r="AX13331"/>
    </row>
    <row r="13332" spans="2:50" x14ac:dyDescent="0.25">
      <c r="B13332"/>
      <c r="C13332" s="149"/>
      <c r="D13332" s="43"/>
      <c r="E13332" s="108"/>
      <c r="F13332" s="130"/>
      <c r="G13332"/>
      <c r="H13332"/>
      <c r="I13332"/>
      <c r="J13332"/>
      <c r="K13332"/>
      <c r="L13332"/>
      <c r="M13332"/>
      <c r="N13332"/>
      <c r="O13332"/>
      <c r="P13332"/>
      <c r="Q13332"/>
      <c r="R13332"/>
      <c r="S13332"/>
      <c r="T13332"/>
      <c r="U13332"/>
      <c r="V13332"/>
      <c r="W13332"/>
      <c r="X13332"/>
      <c r="Y13332"/>
      <c r="Z13332"/>
      <c r="AA13332"/>
      <c r="AB13332"/>
      <c r="AC13332"/>
      <c r="AD13332"/>
      <c r="AE13332"/>
      <c r="AF13332"/>
      <c r="AG13332"/>
      <c r="AH13332"/>
      <c r="AI13332"/>
      <c r="AJ13332"/>
      <c r="AK13332"/>
      <c r="AL13332"/>
      <c r="AM13332"/>
      <c r="AN13332"/>
      <c r="AO13332"/>
      <c r="AP13332"/>
      <c r="AQ13332"/>
      <c r="AR13332"/>
      <c r="AS13332"/>
      <c r="AT13332"/>
      <c r="AU13332"/>
      <c r="AV13332"/>
      <c r="AW13332"/>
      <c r="AX13332"/>
    </row>
    <row r="13333" spans="2:50" x14ac:dyDescent="0.25">
      <c r="B13333"/>
      <c r="C13333" s="149"/>
      <c r="D13333" s="43"/>
      <c r="E13333" s="108"/>
      <c r="F13333" s="130"/>
      <c r="G13333"/>
      <c r="H13333"/>
      <c r="I13333"/>
      <c r="J13333"/>
      <c r="K13333"/>
      <c r="L13333"/>
      <c r="M13333"/>
      <c r="N13333"/>
      <c r="O13333"/>
      <c r="P13333"/>
      <c r="Q13333"/>
      <c r="R13333"/>
      <c r="S13333"/>
      <c r="T13333"/>
      <c r="U13333"/>
      <c r="V13333"/>
      <c r="W13333"/>
      <c r="X13333"/>
      <c r="Y13333"/>
      <c r="Z13333"/>
      <c r="AA13333"/>
      <c r="AB13333"/>
      <c r="AC13333"/>
      <c r="AD13333"/>
      <c r="AE13333"/>
      <c r="AF13333"/>
      <c r="AG13333"/>
      <c r="AH13333"/>
      <c r="AI13333"/>
      <c r="AJ13333"/>
      <c r="AK13333"/>
      <c r="AL13333"/>
      <c r="AM13333"/>
      <c r="AN13333"/>
      <c r="AO13333"/>
      <c r="AP13333"/>
      <c r="AQ13333"/>
      <c r="AR13333"/>
      <c r="AS13333"/>
      <c r="AT13333"/>
      <c r="AU13333"/>
      <c r="AV13333"/>
      <c r="AW13333"/>
      <c r="AX13333"/>
    </row>
    <row r="13334" spans="2:50" x14ac:dyDescent="0.25">
      <c r="B13334"/>
      <c r="C13334" s="149"/>
      <c r="D13334" s="43"/>
      <c r="E13334" s="108"/>
      <c r="F13334" s="130"/>
      <c r="G13334"/>
      <c r="H13334"/>
      <c r="I13334"/>
      <c r="J13334"/>
      <c r="K13334"/>
      <c r="L13334"/>
      <c r="M13334"/>
      <c r="N13334"/>
      <c r="O13334"/>
      <c r="P13334"/>
      <c r="Q13334"/>
      <c r="R13334"/>
      <c r="S13334"/>
      <c r="T13334"/>
      <c r="U13334"/>
      <c r="V13334"/>
      <c r="W13334"/>
      <c r="X13334"/>
      <c r="Y13334"/>
      <c r="Z13334"/>
      <c r="AA13334"/>
      <c r="AB13334"/>
      <c r="AC13334"/>
      <c r="AD13334"/>
      <c r="AE13334"/>
      <c r="AF13334"/>
      <c r="AG13334"/>
      <c r="AH13334"/>
      <c r="AI13334"/>
      <c r="AJ13334"/>
      <c r="AK13334"/>
      <c r="AL13334"/>
      <c r="AM13334"/>
      <c r="AN13334"/>
      <c r="AO13334"/>
      <c r="AP13334"/>
      <c r="AQ13334"/>
      <c r="AR13334"/>
      <c r="AS13334"/>
      <c r="AT13334"/>
      <c r="AU13334"/>
      <c r="AV13334"/>
      <c r="AW13334"/>
      <c r="AX13334"/>
    </row>
    <row r="13335" spans="2:50" x14ac:dyDescent="0.25">
      <c r="B13335"/>
      <c r="C13335" s="149"/>
      <c r="D13335" s="43"/>
      <c r="E13335" s="108"/>
      <c r="F13335" s="130"/>
      <c r="G13335"/>
      <c r="H13335"/>
      <c r="I13335"/>
      <c r="J13335"/>
      <c r="K13335"/>
      <c r="L13335"/>
      <c r="M13335"/>
      <c r="N13335"/>
      <c r="O13335"/>
      <c r="P13335"/>
      <c r="Q13335"/>
      <c r="R13335"/>
      <c r="S13335"/>
      <c r="T13335"/>
      <c r="U13335"/>
      <c r="V13335"/>
      <c r="W13335"/>
      <c r="X13335"/>
      <c r="Y13335"/>
      <c r="Z13335"/>
      <c r="AA13335"/>
      <c r="AB13335"/>
      <c r="AC13335"/>
      <c r="AD13335"/>
      <c r="AE13335"/>
      <c r="AF13335"/>
      <c r="AG13335"/>
      <c r="AH13335"/>
      <c r="AI13335"/>
      <c r="AJ13335"/>
      <c r="AK13335"/>
      <c r="AL13335"/>
      <c r="AM13335"/>
      <c r="AN13335"/>
      <c r="AO13335"/>
      <c r="AP13335"/>
      <c r="AQ13335"/>
      <c r="AR13335"/>
      <c r="AS13335"/>
      <c r="AT13335"/>
      <c r="AU13335"/>
      <c r="AV13335"/>
      <c r="AW13335"/>
      <c r="AX13335"/>
    </row>
    <row r="13336" spans="2:50" x14ac:dyDescent="0.25">
      <c r="B13336"/>
      <c r="C13336" s="149"/>
      <c r="D13336" s="43"/>
      <c r="E13336" s="108"/>
      <c r="F13336" s="130"/>
      <c r="G13336"/>
      <c r="H13336"/>
      <c r="I13336"/>
      <c r="J13336"/>
      <c r="K13336"/>
      <c r="L13336"/>
      <c r="M13336"/>
      <c r="N13336"/>
      <c r="O13336"/>
      <c r="P13336"/>
      <c r="Q13336"/>
      <c r="R13336"/>
      <c r="S13336"/>
      <c r="T13336"/>
      <c r="U13336"/>
      <c r="V13336"/>
      <c r="W13336"/>
      <c r="X13336"/>
      <c r="Y13336"/>
      <c r="Z13336"/>
      <c r="AA13336"/>
      <c r="AB13336"/>
      <c r="AC13336"/>
      <c r="AD13336"/>
      <c r="AE13336"/>
      <c r="AF13336"/>
      <c r="AG13336"/>
      <c r="AH13336"/>
      <c r="AI13336"/>
      <c r="AJ13336"/>
      <c r="AK13336"/>
      <c r="AL13336"/>
      <c r="AM13336"/>
      <c r="AN13336"/>
      <c r="AO13336"/>
      <c r="AP13336"/>
      <c r="AQ13336"/>
      <c r="AR13336"/>
      <c r="AS13336"/>
      <c r="AT13336"/>
      <c r="AU13336"/>
      <c r="AV13336"/>
      <c r="AW13336"/>
      <c r="AX13336"/>
    </row>
    <row r="13337" spans="2:50" x14ac:dyDescent="0.25">
      <c r="B13337"/>
      <c r="C13337" s="149"/>
      <c r="D13337" s="43"/>
      <c r="E13337" s="108"/>
      <c r="F13337" s="130"/>
      <c r="G13337"/>
      <c r="H13337"/>
      <c r="I13337"/>
      <c r="J13337"/>
      <c r="K13337"/>
      <c r="L13337"/>
      <c r="M13337"/>
      <c r="N13337"/>
      <c r="O13337"/>
      <c r="P13337"/>
      <c r="Q13337"/>
      <c r="R13337"/>
      <c r="S13337"/>
      <c r="T13337"/>
      <c r="U13337"/>
      <c r="V13337"/>
      <c r="W13337"/>
      <c r="X13337"/>
      <c r="Y13337"/>
      <c r="Z13337"/>
      <c r="AA13337"/>
      <c r="AB13337"/>
      <c r="AC13337"/>
      <c r="AD13337"/>
      <c r="AE13337"/>
      <c r="AF13337"/>
      <c r="AG13337"/>
      <c r="AH13337"/>
      <c r="AI13337"/>
      <c r="AJ13337"/>
      <c r="AK13337"/>
      <c r="AL13337"/>
      <c r="AM13337"/>
      <c r="AN13337"/>
      <c r="AO13337"/>
      <c r="AP13337"/>
      <c r="AQ13337"/>
      <c r="AR13337"/>
      <c r="AS13337"/>
      <c r="AT13337"/>
      <c r="AU13337"/>
      <c r="AV13337"/>
      <c r="AW13337"/>
      <c r="AX13337"/>
    </row>
    <row r="13338" spans="2:50" x14ac:dyDescent="0.25">
      <c r="B13338"/>
      <c r="C13338" s="149"/>
      <c r="D13338" s="43"/>
      <c r="E13338" s="108"/>
      <c r="F13338" s="130"/>
      <c r="G13338"/>
      <c r="H13338"/>
      <c r="I13338"/>
      <c r="J13338"/>
      <c r="K13338"/>
      <c r="L13338"/>
      <c r="M13338"/>
      <c r="N13338"/>
      <c r="O13338"/>
      <c r="P13338"/>
      <c r="Q13338"/>
      <c r="R13338"/>
      <c r="S13338"/>
      <c r="T13338"/>
      <c r="U13338"/>
      <c r="V13338"/>
      <c r="W13338"/>
      <c r="X13338"/>
      <c r="Y13338"/>
      <c r="Z13338"/>
      <c r="AA13338"/>
      <c r="AB13338"/>
      <c r="AC13338"/>
      <c r="AD13338"/>
      <c r="AE13338"/>
      <c r="AF13338"/>
      <c r="AG13338"/>
      <c r="AH13338"/>
      <c r="AI13338"/>
      <c r="AJ13338"/>
      <c r="AK13338"/>
      <c r="AL13338"/>
      <c r="AM13338"/>
      <c r="AN13338"/>
      <c r="AO13338"/>
      <c r="AP13338"/>
      <c r="AQ13338"/>
      <c r="AR13338"/>
      <c r="AS13338"/>
      <c r="AT13338"/>
      <c r="AU13338"/>
      <c r="AV13338"/>
      <c r="AW13338"/>
      <c r="AX13338"/>
    </row>
    <row r="13339" spans="2:50" x14ac:dyDescent="0.25">
      <c r="B13339"/>
      <c r="C13339" s="149"/>
      <c r="D13339" s="43"/>
      <c r="E13339" s="108"/>
      <c r="F13339" s="130"/>
      <c r="G13339"/>
      <c r="H13339"/>
      <c r="I13339"/>
      <c r="J13339"/>
      <c r="K13339"/>
      <c r="L13339"/>
      <c r="M13339"/>
      <c r="N13339"/>
      <c r="O13339"/>
      <c r="P13339"/>
      <c r="Q13339"/>
      <c r="R13339"/>
      <c r="S13339"/>
      <c r="T13339"/>
      <c r="U13339"/>
      <c r="V13339"/>
      <c r="W13339"/>
      <c r="X13339"/>
      <c r="Y13339"/>
      <c r="Z13339"/>
      <c r="AA13339"/>
      <c r="AB13339"/>
      <c r="AC13339"/>
      <c r="AD13339"/>
      <c r="AE13339"/>
      <c r="AF13339"/>
      <c r="AG13339"/>
      <c r="AH13339"/>
      <c r="AI13339"/>
      <c r="AJ13339"/>
      <c r="AK13339"/>
      <c r="AL13339"/>
      <c r="AM13339"/>
      <c r="AN13339"/>
      <c r="AO13339"/>
      <c r="AP13339"/>
      <c r="AQ13339"/>
      <c r="AR13339"/>
      <c r="AS13339"/>
      <c r="AT13339"/>
      <c r="AU13339"/>
      <c r="AV13339"/>
      <c r="AW13339"/>
      <c r="AX13339"/>
    </row>
    <row r="13340" spans="2:50" x14ac:dyDescent="0.25">
      <c r="B13340"/>
      <c r="C13340" s="149"/>
      <c r="D13340" s="43"/>
      <c r="E13340" s="108"/>
      <c r="F13340" s="130"/>
      <c r="G13340"/>
      <c r="H13340"/>
      <c r="I13340"/>
      <c r="J13340"/>
      <c r="K13340"/>
      <c r="L13340"/>
      <c r="M13340"/>
      <c r="N13340"/>
      <c r="O13340"/>
      <c r="P13340"/>
      <c r="Q13340"/>
      <c r="R13340"/>
      <c r="S13340"/>
      <c r="T13340"/>
      <c r="U13340"/>
      <c r="V13340"/>
      <c r="W13340"/>
      <c r="X13340"/>
      <c r="Y13340"/>
      <c r="Z13340"/>
      <c r="AA13340"/>
      <c r="AB13340"/>
      <c r="AC13340"/>
      <c r="AD13340"/>
      <c r="AE13340"/>
      <c r="AF13340"/>
      <c r="AG13340"/>
      <c r="AH13340"/>
      <c r="AI13340"/>
      <c r="AJ13340"/>
      <c r="AK13340"/>
      <c r="AL13340"/>
      <c r="AM13340"/>
      <c r="AN13340"/>
      <c r="AO13340"/>
      <c r="AP13340"/>
      <c r="AQ13340"/>
      <c r="AR13340"/>
      <c r="AS13340"/>
      <c r="AT13340"/>
      <c r="AU13340"/>
      <c r="AV13340"/>
      <c r="AW13340"/>
      <c r="AX13340"/>
    </row>
    <row r="13341" spans="2:50" x14ac:dyDescent="0.25">
      <c r="B13341"/>
      <c r="C13341" s="149"/>
      <c r="D13341" s="43"/>
      <c r="E13341" s="108"/>
      <c r="F13341" s="130"/>
      <c r="G13341"/>
      <c r="H13341"/>
      <c r="I13341"/>
      <c r="J13341"/>
      <c r="K13341"/>
      <c r="L13341"/>
      <c r="M13341"/>
      <c r="N13341"/>
      <c r="O13341"/>
      <c r="P13341"/>
      <c r="Q13341"/>
      <c r="R13341"/>
      <c r="S13341"/>
      <c r="T13341"/>
      <c r="U13341"/>
      <c r="V13341"/>
      <c r="W13341"/>
      <c r="X13341"/>
      <c r="Y13341"/>
      <c r="Z13341"/>
      <c r="AA13341"/>
      <c r="AB13341"/>
      <c r="AC13341"/>
      <c r="AD13341"/>
      <c r="AE13341"/>
      <c r="AF13341"/>
      <c r="AG13341"/>
      <c r="AH13341"/>
      <c r="AI13341"/>
      <c r="AJ13341"/>
      <c r="AK13341"/>
      <c r="AL13341"/>
      <c r="AM13341"/>
      <c r="AN13341"/>
      <c r="AO13341"/>
      <c r="AP13341"/>
      <c r="AQ13341"/>
      <c r="AR13341"/>
      <c r="AS13341"/>
      <c r="AT13341"/>
      <c r="AU13341"/>
      <c r="AV13341"/>
      <c r="AW13341"/>
      <c r="AX13341"/>
    </row>
    <row r="13342" spans="2:50" x14ac:dyDescent="0.25">
      <c r="B13342"/>
      <c r="C13342" s="149"/>
      <c r="D13342" s="43"/>
      <c r="E13342" s="108"/>
      <c r="F13342" s="130"/>
      <c r="G13342"/>
      <c r="H13342"/>
      <c r="I13342"/>
      <c r="J13342"/>
      <c r="K13342"/>
      <c r="L13342"/>
      <c r="M13342"/>
      <c r="N13342"/>
      <c r="O13342"/>
      <c r="P13342"/>
      <c r="Q13342"/>
      <c r="R13342"/>
      <c r="S13342"/>
      <c r="T13342"/>
      <c r="U13342"/>
      <c r="V13342"/>
      <c r="W13342"/>
      <c r="X13342"/>
      <c r="Y13342"/>
      <c r="Z13342"/>
      <c r="AA13342"/>
      <c r="AB13342"/>
      <c r="AC13342"/>
      <c r="AD13342"/>
      <c r="AE13342"/>
      <c r="AF13342"/>
      <c r="AG13342"/>
      <c r="AH13342"/>
      <c r="AI13342"/>
      <c r="AJ13342"/>
      <c r="AK13342"/>
      <c r="AL13342"/>
      <c r="AM13342"/>
      <c r="AN13342"/>
      <c r="AO13342"/>
      <c r="AP13342"/>
      <c r="AQ13342"/>
      <c r="AR13342"/>
      <c r="AS13342"/>
      <c r="AT13342"/>
      <c r="AU13342"/>
      <c r="AV13342"/>
      <c r="AW13342"/>
      <c r="AX13342"/>
    </row>
    <row r="13343" spans="2:50" x14ac:dyDescent="0.25">
      <c r="B13343"/>
      <c r="C13343" s="149"/>
      <c r="D13343" s="43"/>
      <c r="E13343" s="108"/>
      <c r="F13343" s="130"/>
      <c r="G13343"/>
      <c r="H13343"/>
      <c r="I13343"/>
      <c r="J13343"/>
      <c r="K13343"/>
      <c r="L13343"/>
      <c r="M13343"/>
      <c r="N13343"/>
      <c r="O13343"/>
      <c r="P13343"/>
      <c r="Q13343"/>
      <c r="R13343"/>
      <c r="S13343"/>
      <c r="T13343"/>
      <c r="U13343"/>
      <c r="V13343"/>
      <c r="W13343"/>
      <c r="X13343"/>
      <c r="Y13343"/>
      <c r="Z13343"/>
      <c r="AA13343"/>
      <c r="AB13343"/>
      <c r="AC13343"/>
      <c r="AD13343"/>
      <c r="AE13343"/>
      <c r="AF13343"/>
      <c r="AG13343"/>
      <c r="AH13343"/>
      <c r="AI13343"/>
      <c r="AJ13343"/>
      <c r="AK13343"/>
      <c r="AL13343"/>
      <c r="AM13343"/>
      <c r="AN13343"/>
      <c r="AO13343"/>
      <c r="AP13343"/>
      <c r="AQ13343"/>
      <c r="AR13343"/>
      <c r="AS13343"/>
      <c r="AT13343"/>
      <c r="AU13343"/>
      <c r="AV13343"/>
      <c r="AW13343"/>
      <c r="AX13343"/>
    </row>
    <row r="13344" spans="2:50" x14ac:dyDescent="0.25">
      <c r="B13344"/>
      <c r="C13344" s="149"/>
      <c r="D13344" s="43"/>
      <c r="E13344" s="108"/>
      <c r="F13344" s="130"/>
      <c r="G13344"/>
      <c r="H13344"/>
      <c r="I13344"/>
      <c r="J13344"/>
      <c r="K13344"/>
      <c r="L13344"/>
      <c r="M13344"/>
      <c r="N13344"/>
      <c r="O13344"/>
      <c r="P13344"/>
      <c r="Q13344"/>
      <c r="R13344"/>
      <c r="S13344"/>
      <c r="T13344"/>
      <c r="U13344"/>
      <c r="V13344"/>
      <c r="W13344"/>
      <c r="X13344"/>
      <c r="Y13344"/>
      <c r="Z13344"/>
      <c r="AA13344"/>
      <c r="AB13344"/>
      <c r="AC13344"/>
      <c r="AD13344"/>
      <c r="AE13344"/>
      <c r="AF13344"/>
      <c r="AG13344"/>
      <c r="AH13344"/>
      <c r="AI13344"/>
      <c r="AJ13344"/>
      <c r="AK13344"/>
      <c r="AL13344"/>
      <c r="AM13344"/>
      <c r="AN13344"/>
      <c r="AO13344"/>
      <c r="AP13344"/>
      <c r="AQ13344"/>
      <c r="AR13344"/>
      <c r="AS13344"/>
      <c r="AT13344"/>
      <c r="AU13344"/>
      <c r="AV13344"/>
      <c r="AW13344"/>
      <c r="AX13344"/>
    </row>
    <row r="13345" spans="2:50" x14ac:dyDescent="0.25">
      <c r="B13345"/>
      <c r="C13345" s="149"/>
      <c r="D13345" s="43"/>
      <c r="E13345" s="108"/>
      <c r="F13345" s="130"/>
      <c r="G13345"/>
      <c r="H13345"/>
      <c r="I13345"/>
      <c r="J13345"/>
      <c r="K13345"/>
      <c r="L13345"/>
      <c r="M13345"/>
      <c r="N13345"/>
      <c r="O13345"/>
      <c r="P13345"/>
      <c r="Q13345"/>
      <c r="R13345"/>
      <c r="S13345"/>
      <c r="T13345"/>
      <c r="U13345"/>
      <c r="V13345"/>
      <c r="W13345"/>
      <c r="X13345"/>
      <c r="Y13345"/>
      <c r="Z13345"/>
      <c r="AA13345"/>
      <c r="AB13345"/>
      <c r="AC13345"/>
      <c r="AD13345"/>
      <c r="AE13345"/>
      <c r="AF13345"/>
      <c r="AG13345"/>
      <c r="AH13345"/>
      <c r="AI13345"/>
      <c r="AJ13345"/>
      <c r="AK13345"/>
      <c r="AL13345"/>
      <c r="AM13345"/>
      <c r="AN13345"/>
      <c r="AO13345"/>
      <c r="AP13345"/>
      <c r="AQ13345"/>
      <c r="AR13345"/>
      <c r="AS13345"/>
      <c r="AT13345"/>
      <c r="AU13345"/>
      <c r="AV13345"/>
      <c r="AW13345"/>
      <c r="AX13345"/>
    </row>
    <row r="13346" spans="2:50" x14ac:dyDescent="0.25">
      <c r="B13346"/>
      <c r="C13346" s="149"/>
      <c r="D13346" s="43"/>
      <c r="E13346" s="108"/>
      <c r="F13346" s="130"/>
      <c r="G13346"/>
      <c r="H13346"/>
      <c r="I13346"/>
      <c r="J13346"/>
      <c r="K13346"/>
      <c r="L13346"/>
      <c r="M13346"/>
      <c r="N13346"/>
      <c r="O13346"/>
      <c r="P13346"/>
      <c r="Q13346"/>
      <c r="R13346"/>
      <c r="S13346"/>
      <c r="T13346"/>
      <c r="U13346"/>
      <c r="V13346"/>
      <c r="W13346"/>
      <c r="X13346"/>
      <c r="Y13346"/>
      <c r="Z13346"/>
      <c r="AA13346"/>
      <c r="AB13346"/>
      <c r="AC13346"/>
      <c r="AD13346"/>
      <c r="AE13346"/>
      <c r="AF13346"/>
      <c r="AG13346"/>
      <c r="AH13346"/>
      <c r="AI13346"/>
      <c r="AJ13346"/>
      <c r="AK13346"/>
      <c r="AL13346"/>
      <c r="AM13346"/>
      <c r="AN13346"/>
      <c r="AO13346"/>
      <c r="AP13346"/>
      <c r="AQ13346"/>
      <c r="AR13346"/>
      <c r="AS13346"/>
      <c r="AT13346"/>
      <c r="AU13346"/>
      <c r="AV13346"/>
      <c r="AW13346"/>
      <c r="AX13346"/>
    </row>
    <row r="13347" spans="2:50" x14ac:dyDescent="0.25">
      <c r="B13347"/>
      <c r="C13347" s="149"/>
      <c r="D13347" s="43"/>
      <c r="E13347" s="108"/>
      <c r="F13347" s="130"/>
      <c r="G13347"/>
      <c r="H13347"/>
      <c r="I13347"/>
      <c r="J13347"/>
      <c r="K13347"/>
      <c r="L13347"/>
      <c r="M13347"/>
      <c r="N13347"/>
      <c r="O13347"/>
      <c r="P13347"/>
      <c r="Q13347"/>
      <c r="R13347"/>
      <c r="S13347"/>
      <c r="T13347"/>
      <c r="U13347"/>
      <c r="V13347"/>
      <c r="W13347"/>
      <c r="X13347"/>
      <c r="Y13347"/>
      <c r="Z13347"/>
      <c r="AA13347"/>
      <c r="AB13347"/>
      <c r="AC13347"/>
      <c r="AD13347"/>
      <c r="AE13347"/>
      <c r="AF13347"/>
      <c r="AG13347"/>
      <c r="AH13347"/>
      <c r="AI13347"/>
      <c r="AJ13347"/>
      <c r="AK13347"/>
      <c r="AL13347"/>
      <c r="AM13347"/>
      <c r="AN13347"/>
      <c r="AO13347"/>
      <c r="AP13347"/>
      <c r="AQ13347"/>
      <c r="AR13347"/>
      <c r="AS13347"/>
      <c r="AT13347"/>
      <c r="AU13347"/>
      <c r="AV13347"/>
      <c r="AW13347"/>
      <c r="AX13347"/>
    </row>
    <row r="13348" spans="2:50" x14ac:dyDescent="0.25">
      <c r="B13348"/>
      <c r="C13348" s="149"/>
      <c r="D13348" s="43"/>
      <c r="E13348" s="108"/>
      <c r="F13348" s="130"/>
      <c r="G13348"/>
      <c r="H13348"/>
      <c r="I13348"/>
      <c r="J13348"/>
      <c r="K13348"/>
      <c r="L13348"/>
      <c r="M13348"/>
      <c r="N13348"/>
      <c r="O13348"/>
      <c r="P13348"/>
      <c r="Q13348"/>
      <c r="R13348"/>
      <c r="S13348"/>
      <c r="T13348"/>
      <c r="U13348"/>
      <c r="V13348"/>
      <c r="W13348"/>
      <c r="X13348"/>
      <c r="Y13348"/>
      <c r="Z13348"/>
      <c r="AA13348"/>
      <c r="AB13348"/>
      <c r="AC13348"/>
      <c r="AD13348"/>
      <c r="AE13348"/>
      <c r="AF13348"/>
      <c r="AG13348"/>
      <c r="AH13348"/>
      <c r="AI13348"/>
      <c r="AJ13348"/>
      <c r="AK13348"/>
      <c r="AL13348"/>
      <c r="AM13348"/>
      <c r="AN13348"/>
      <c r="AO13348"/>
      <c r="AP13348"/>
      <c r="AQ13348"/>
      <c r="AR13348"/>
      <c r="AS13348"/>
      <c r="AT13348"/>
      <c r="AU13348"/>
      <c r="AV13348"/>
      <c r="AW13348"/>
      <c r="AX13348"/>
    </row>
    <row r="13349" spans="2:50" x14ac:dyDescent="0.25">
      <c r="B13349"/>
      <c r="C13349" s="149"/>
      <c r="D13349" s="43"/>
      <c r="E13349" s="108"/>
      <c r="F13349" s="130"/>
      <c r="G13349"/>
      <c r="H13349"/>
      <c r="I13349"/>
      <c r="J13349"/>
      <c r="K13349"/>
      <c r="L13349"/>
      <c r="M13349"/>
      <c r="N13349"/>
      <c r="O13349"/>
      <c r="P13349"/>
      <c r="Q13349"/>
      <c r="R13349"/>
      <c r="S13349"/>
      <c r="T13349"/>
      <c r="U13349"/>
      <c r="V13349"/>
      <c r="W13349"/>
      <c r="X13349"/>
      <c r="Y13349"/>
      <c r="Z13349"/>
      <c r="AA13349"/>
      <c r="AB13349"/>
      <c r="AC13349"/>
      <c r="AD13349"/>
      <c r="AE13349"/>
      <c r="AF13349"/>
      <c r="AG13349"/>
      <c r="AH13349"/>
      <c r="AI13349"/>
      <c r="AJ13349"/>
      <c r="AK13349"/>
      <c r="AL13349"/>
      <c r="AM13349"/>
      <c r="AN13349"/>
      <c r="AO13349"/>
      <c r="AP13349"/>
      <c r="AQ13349"/>
      <c r="AR13349"/>
      <c r="AS13349"/>
      <c r="AT13349"/>
      <c r="AU13349"/>
      <c r="AV13349"/>
      <c r="AW13349"/>
      <c r="AX13349"/>
    </row>
    <row r="13350" spans="2:50" x14ac:dyDescent="0.25">
      <c r="B13350"/>
      <c r="C13350" s="149"/>
      <c r="D13350" s="43"/>
      <c r="E13350" s="108"/>
      <c r="F13350" s="130"/>
      <c r="G13350"/>
      <c r="H13350"/>
      <c r="I13350"/>
      <c r="J13350"/>
      <c r="K13350"/>
      <c r="L13350"/>
      <c r="M13350"/>
      <c r="N13350"/>
      <c r="O13350"/>
      <c r="P13350"/>
      <c r="Q13350"/>
      <c r="R13350"/>
      <c r="S13350"/>
      <c r="T13350"/>
      <c r="U13350"/>
      <c r="V13350"/>
      <c r="W13350"/>
      <c r="X13350"/>
      <c r="Y13350"/>
      <c r="Z13350"/>
      <c r="AA13350"/>
      <c r="AB13350"/>
      <c r="AC13350"/>
      <c r="AD13350"/>
      <c r="AE13350"/>
      <c r="AF13350"/>
      <c r="AG13350"/>
      <c r="AH13350"/>
      <c r="AI13350"/>
      <c r="AJ13350"/>
      <c r="AK13350"/>
      <c r="AL13350"/>
      <c r="AM13350"/>
      <c r="AN13350"/>
      <c r="AO13350"/>
      <c r="AP13350"/>
      <c r="AQ13350"/>
      <c r="AR13350"/>
      <c r="AS13350"/>
      <c r="AT13350"/>
      <c r="AU13350"/>
      <c r="AV13350"/>
      <c r="AW13350"/>
      <c r="AX13350"/>
    </row>
    <row r="13351" spans="2:50" x14ac:dyDescent="0.25">
      <c r="B13351"/>
      <c r="C13351" s="149"/>
      <c r="D13351" s="43"/>
      <c r="E13351" s="108"/>
      <c r="F13351" s="130"/>
      <c r="G13351"/>
      <c r="H13351"/>
      <c r="I13351"/>
      <c r="J13351"/>
      <c r="K13351"/>
      <c r="L13351"/>
      <c r="M13351"/>
      <c r="N13351"/>
      <c r="O13351"/>
      <c r="P13351"/>
      <c r="Q13351"/>
      <c r="R13351"/>
      <c r="S13351"/>
      <c r="T13351"/>
      <c r="U13351"/>
      <c r="V13351"/>
      <c r="W13351"/>
      <c r="X13351"/>
      <c r="Y13351"/>
      <c r="Z13351"/>
      <c r="AA13351"/>
      <c r="AB13351"/>
      <c r="AC13351"/>
      <c r="AD13351"/>
      <c r="AE13351"/>
      <c r="AF13351"/>
      <c r="AG13351"/>
      <c r="AH13351"/>
      <c r="AI13351"/>
      <c r="AJ13351"/>
      <c r="AK13351"/>
      <c r="AL13351"/>
      <c r="AM13351"/>
      <c r="AN13351"/>
      <c r="AO13351"/>
      <c r="AP13351"/>
      <c r="AQ13351"/>
      <c r="AR13351"/>
      <c r="AS13351"/>
      <c r="AT13351"/>
      <c r="AU13351"/>
      <c r="AV13351"/>
      <c r="AW13351"/>
      <c r="AX13351"/>
    </row>
    <row r="13352" spans="2:50" x14ac:dyDescent="0.25">
      <c r="B13352"/>
      <c r="C13352" s="149"/>
      <c r="D13352" s="43"/>
      <c r="E13352" s="108"/>
      <c r="F13352" s="130"/>
      <c r="G13352"/>
      <c r="H13352"/>
      <c r="I13352"/>
      <c r="J13352"/>
      <c r="K13352"/>
      <c r="L13352"/>
      <c r="M13352"/>
      <c r="N13352"/>
      <c r="O13352"/>
      <c r="P13352"/>
      <c r="Q13352"/>
      <c r="R13352"/>
      <c r="S13352"/>
      <c r="T13352"/>
      <c r="U13352"/>
      <c r="V13352"/>
      <c r="W13352"/>
      <c r="X13352"/>
      <c r="Y13352"/>
      <c r="Z13352"/>
      <c r="AA13352"/>
      <c r="AB13352"/>
      <c r="AC13352"/>
      <c r="AD13352"/>
      <c r="AE13352"/>
      <c r="AF13352"/>
      <c r="AG13352"/>
      <c r="AH13352"/>
      <c r="AI13352"/>
      <c r="AJ13352"/>
      <c r="AK13352"/>
      <c r="AL13352"/>
      <c r="AM13352"/>
      <c r="AN13352"/>
      <c r="AO13352"/>
      <c r="AP13352"/>
      <c r="AQ13352"/>
      <c r="AR13352"/>
      <c r="AS13352"/>
      <c r="AT13352"/>
      <c r="AU13352"/>
      <c r="AV13352"/>
      <c r="AW13352"/>
      <c r="AX13352"/>
    </row>
    <row r="13353" spans="2:50" x14ac:dyDescent="0.25">
      <c r="B13353"/>
      <c r="C13353" s="149"/>
      <c r="D13353" s="43"/>
      <c r="E13353" s="108"/>
      <c r="F13353" s="130"/>
      <c r="G13353"/>
      <c r="H13353"/>
      <c r="I13353"/>
      <c r="J13353"/>
      <c r="K13353"/>
      <c r="L13353"/>
      <c r="M13353"/>
      <c r="N13353"/>
      <c r="O13353"/>
      <c r="P13353"/>
      <c r="Q13353"/>
      <c r="R13353"/>
      <c r="S13353"/>
      <c r="T13353"/>
      <c r="U13353"/>
      <c r="V13353"/>
      <c r="W13353"/>
      <c r="X13353"/>
      <c r="Y13353"/>
      <c r="Z13353"/>
      <c r="AA13353"/>
      <c r="AB13353"/>
      <c r="AC13353"/>
      <c r="AD13353"/>
      <c r="AE13353"/>
      <c r="AF13353"/>
      <c r="AG13353"/>
      <c r="AH13353"/>
      <c r="AI13353"/>
      <c r="AJ13353"/>
      <c r="AK13353"/>
      <c r="AL13353"/>
      <c r="AM13353"/>
      <c r="AN13353"/>
      <c r="AO13353"/>
      <c r="AP13353"/>
      <c r="AQ13353"/>
      <c r="AR13353"/>
      <c r="AS13353"/>
      <c r="AT13353"/>
      <c r="AU13353"/>
      <c r="AV13353"/>
      <c r="AW13353"/>
      <c r="AX13353"/>
    </row>
    <row r="13354" spans="2:50" x14ac:dyDescent="0.25">
      <c r="B13354"/>
      <c r="C13354" s="149"/>
      <c r="D13354" s="43"/>
      <c r="E13354" s="108"/>
      <c r="F13354" s="130"/>
      <c r="G13354"/>
      <c r="H13354"/>
      <c r="I13354"/>
      <c r="J13354"/>
      <c r="K13354"/>
      <c r="L13354"/>
      <c r="M13354"/>
      <c r="N13354"/>
      <c r="O13354"/>
      <c r="P13354"/>
      <c r="Q13354"/>
      <c r="R13354"/>
      <c r="S13354"/>
      <c r="T13354"/>
      <c r="U13354"/>
      <c r="V13354"/>
      <c r="W13354"/>
      <c r="X13354"/>
      <c r="Y13354"/>
      <c r="Z13354"/>
      <c r="AA13354"/>
      <c r="AB13354"/>
      <c r="AC13354"/>
      <c r="AD13354"/>
      <c r="AE13354"/>
      <c r="AF13354"/>
      <c r="AG13354"/>
      <c r="AH13354"/>
      <c r="AI13354"/>
      <c r="AJ13354"/>
      <c r="AK13354"/>
      <c r="AL13354"/>
      <c r="AM13354"/>
      <c r="AN13354"/>
      <c r="AO13354"/>
      <c r="AP13354"/>
      <c r="AQ13354"/>
      <c r="AR13354"/>
      <c r="AS13354"/>
      <c r="AT13354"/>
      <c r="AU13354"/>
      <c r="AV13354"/>
      <c r="AW13354"/>
      <c r="AX13354"/>
    </row>
    <row r="13355" spans="2:50" x14ac:dyDescent="0.25">
      <c r="B13355"/>
      <c r="C13355" s="149"/>
      <c r="D13355" s="43"/>
      <c r="E13355" s="108"/>
      <c r="F13355" s="130"/>
      <c r="G13355"/>
      <c r="H13355"/>
      <c r="I13355"/>
      <c r="J13355"/>
      <c r="K13355"/>
      <c r="L13355"/>
      <c r="M13355"/>
      <c r="N13355"/>
      <c r="O13355"/>
      <c r="P13355"/>
      <c r="Q13355"/>
      <c r="R13355"/>
      <c r="S13355"/>
      <c r="T13355"/>
      <c r="U13355"/>
      <c r="V13355"/>
      <c r="W13355"/>
      <c r="X13355"/>
      <c r="Y13355"/>
      <c r="Z13355"/>
      <c r="AA13355"/>
      <c r="AB13355"/>
      <c r="AC13355"/>
      <c r="AD13355"/>
      <c r="AE13355"/>
      <c r="AF13355"/>
      <c r="AG13355"/>
      <c r="AH13355"/>
      <c r="AI13355"/>
      <c r="AJ13355"/>
      <c r="AK13355"/>
      <c r="AL13355"/>
      <c r="AM13355"/>
      <c r="AN13355"/>
      <c r="AO13355"/>
      <c r="AP13355"/>
      <c r="AQ13355"/>
      <c r="AR13355"/>
      <c r="AS13355"/>
      <c r="AT13355"/>
      <c r="AU13355"/>
      <c r="AV13355"/>
      <c r="AW13355"/>
      <c r="AX13355"/>
    </row>
    <row r="13356" spans="2:50" x14ac:dyDescent="0.25">
      <c r="B13356"/>
      <c r="C13356" s="149"/>
      <c r="D13356" s="43"/>
      <c r="E13356" s="108"/>
      <c r="F13356" s="130"/>
      <c r="G13356"/>
      <c r="H13356"/>
      <c r="I13356"/>
      <c r="J13356"/>
      <c r="K13356"/>
      <c r="L13356"/>
      <c r="M13356"/>
      <c r="N13356"/>
      <c r="O13356"/>
      <c r="P13356"/>
      <c r="Q13356"/>
      <c r="R13356"/>
      <c r="S13356"/>
      <c r="T13356"/>
      <c r="U13356"/>
      <c r="V13356"/>
      <c r="W13356"/>
      <c r="X13356"/>
      <c r="Y13356"/>
      <c r="Z13356"/>
      <c r="AA13356"/>
      <c r="AB13356"/>
      <c r="AC13356"/>
      <c r="AD13356"/>
      <c r="AE13356"/>
      <c r="AF13356"/>
      <c r="AG13356"/>
      <c r="AH13356"/>
      <c r="AI13356"/>
      <c r="AJ13356"/>
      <c r="AK13356"/>
      <c r="AL13356"/>
      <c r="AM13356"/>
      <c r="AN13356"/>
      <c r="AO13356"/>
      <c r="AP13356"/>
      <c r="AQ13356"/>
      <c r="AR13356"/>
      <c r="AS13356"/>
      <c r="AT13356"/>
      <c r="AU13356"/>
      <c r="AV13356"/>
      <c r="AW13356"/>
      <c r="AX13356"/>
    </row>
    <row r="13357" spans="2:50" x14ac:dyDescent="0.25">
      <c r="B13357"/>
      <c r="C13357" s="149"/>
      <c r="D13357" s="43"/>
      <c r="E13357" s="108"/>
      <c r="F13357" s="130"/>
      <c r="G13357"/>
      <c r="H13357"/>
      <c r="I13357"/>
      <c r="J13357"/>
      <c r="K13357"/>
      <c r="L13357"/>
      <c r="M13357"/>
      <c r="N13357"/>
      <c r="O13357"/>
      <c r="P13357"/>
      <c r="Q13357"/>
      <c r="R13357"/>
      <c r="S13357"/>
      <c r="T13357"/>
      <c r="U13357"/>
      <c r="V13357"/>
      <c r="W13357"/>
      <c r="X13357"/>
      <c r="Y13357"/>
      <c r="Z13357"/>
      <c r="AA13357"/>
      <c r="AB13357"/>
      <c r="AC13357"/>
      <c r="AD13357"/>
      <c r="AE13357"/>
      <c r="AF13357"/>
      <c r="AG13357"/>
      <c r="AH13357"/>
      <c r="AI13357"/>
      <c r="AJ13357"/>
      <c r="AK13357"/>
      <c r="AL13357"/>
      <c r="AM13357"/>
      <c r="AN13357"/>
      <c r="AO13357"/>
      <c r="AP13357"/>
      <c r="AQ13357"/>
      <c r="AR13357"/>
      <c r="AS13357"/>
      <c r="AT13357"/>
      <c r="AU13357"/>
      <c r="AV13357"/>
      <c r="AW13357"/>
      <c r="AX13357"/>
    </row>
    <row r="13358" spans="2:50" x14ac:dyDescent="0.25">
      <c r="B13358"/>
      <c r="C13358" s="149"/>
      <c r="D13358" s="43"/>
      <c r="E13358" s="108"/>
      <c r="F13358" s="130"/>
      <c r="G13358"/>
      <c r="H13358"/>
      <c r="I13358"/>
      <c r="J13358"/>
      <c r="K13358"/>
      <c r="L13358"/>
      <c r="M13358"/>
      <c r="N13358"/>
      <c r="O13358"/>
      <c r="P13358"/>
      <c r="Q13358"/>
      <c r="R13358"/>
      <c r="S13358"/>
      <c r="T13358"/>
      <c r="U13358"/>
      <c r="V13358"/>
      <c r="W13358"/>
      <c r="X13358"/>
      <c r="Y13358"/>
      <c r="Z13358"/>
      <c r="AA13358"/>
      <c r="AB13358"/>
      <c r="AC13358"/>
      <c r="AD13358"/>
      <c r="AE13358"/>
      <c r="AF13358"/>
      <c r="AG13358"/>
      <c r="AH13358"/>
      <c r="AI13358"/>
      <c r="AJ13358"/>
      <c r="AK13358"/>
      <c r="AL13358"/>
      <c r="AM13358"/>
      <c r="AN13358"/>
      <c r="AO13358"/>
      <c r="AP13358"/>
      <c r="AQ13358"/>
      <c r="AR13358"/>
      <c r="AS13358"/>
      <c r="AT13358"/>
      <c r="AU13358"/>
      <c r="AV13358"/>
      <c r="AW13358"/>
      <c r="AX13358"/>
    </row>
    <row r="13359" spans="2:50" x14ac:dyDescent="0.25">
      <c r="B13359"/>
      <c r="C13359" s="149"/>
      <c r="D13359" s="43"/>
      <c r="E13359" s="108"/>
      <c r="F13359" s="130"/>
      <c r="G13359"/>
      <c r="H13359"/>
      <c r="I13359"/>
      <c r="J13359"/>
      <c r="K13359"/>
      <c r="L13359"/>
      <c r="M13359"/>
      <c r="N13359"/>
      <c r="O13359"/>
      <c r="P13359"/>
      <c r="Q13359"/>
      <c r="R13359"/>
      <c r="S13359"/>
      <c r="T13359"/>
      <c r="U13359"/>
      <c r="V13359"/>
      <c r="W13359"/>
      <c r="X13359"/>
      <c r="Y13359"/>
      <c r="Z13359"/>
      <c r="AA13359"/>
      <c r="AB13359"/>
      <c r="AC13359"/>
      <c r="AD13359"/>
      <c r="AE13359"/>
      <c r="AF13359"/>
      <c r="AG13359"/>
      <c r="AH13359"/>
      <c r="AI13359"/>
      <c r="AJ13359"/>
      <c r="AK13359"/>
      <c r="AL13359"/>
      <c r="AM13359"/>
      <c r="AN13359"/>
      <c r="AO13359"/>
      <c r="AP13359"/>
      <c r="AQ13359"/>
      <c r="AR13359"/>
      <c r="AS13359"/>
      <c r="AT13359"/>
      <c r="AU13359"/>
      <c r="AV13359"/>
      <c r="AW13359"/>
      <c r="AX13359"/>
    </row>
    <row r="13360" spans="2:50" x14ac:dyDescent="0.25">
      <c r="B13360"/>
      <c r="C13360" s="149"/>
      <c r="D13360" s="43"/>
      <c r="E13360" s="108"/>
      <c r="F13360" s="130"/>
      <c r="G13360"/>
      <c r="H13360"/>
      <c r="I13360"/>
      <c r="J13360"/>
      <c r="K13360"/>
      <c r="L13360"/>
      <c r="M13360"/>
      <c r="N13360"/>
      <c r="O13360"/>
      <c r="P13360"/>
      <c r="Q13360"/>
      <c r="R13360"/>
      <c r="S13360"/>
      <c r="T13360"/>
      <c r="U13360"/>
      <c r="V13360"/>
      <c r="W13360"/>
      <c r="X13360"/>
      <c r="Y13360"/>
      <c r="Z13360"/>
      <c r="AA13360"/>
      <c r="AB13360"/>
      <c r="AC13360"/>
      <c r="AD13360"/>
      <c r="AE13360"/>
      <c r="AF13360"/>
      <c r="AG13360"/>
      <c r="AH13360"/>
      <c r="AI13360"/>
      <c r="AJ13360"/>
      <c r="AK13360"/>
      <c r="AL13360"/>
      <c r="AM13360"/>
      <c r="AN13360"/>
      <c r="AO13360"/>
      <c r="AP13360"/>
      <c r="AQ13360"/>
      <c r="AR13360"/>
      <c r="AS13360"/>
      <c r="AT13360"/>
      <c r="AU13360"/>
      <c r="AV13360"/>
      <c r="AW13360"/>
      <c r="AX13360"/>
    </row>
    <row r="13361" spans="2:50" x14ac:dyDescent="0.25">
      <c r="B13361"/>
      <c r="C13361" s="149"/>
      <c r="D13361" s="43"/>
      <c r="E13361" s="108"/>
      <c r="F13361" s="130"/>
      <c r="G13361"/>
      <c r="H13361"/>
      <c r="I13361"/>
      <c r="J13361"/>
      <c r="K13361"/>
      <c r="L13361"/>
      <c r="M13361"/>
      <c r="N13361"/>
      <c r="O13361"/>
      <c r="P13361"/>
      <c r="Q13361"/>
      <c r="R13361"/>
      <c r="S13361"/>
      <c r="T13361"/>
      <c r="U13361"/>
      <c r="V13361"/>
      <c r="W13361"/>
      <c r="X13361"/>
      <c r="Y13361"/>
      <c r="Z13361"/>
      <c r="AA13361"/>
      <c r="AB13361"/>
      <c r="AC13361"/>
      <c r="AD13361"/>
      <c r="AE13361"/>
      <c r="AF13361"/>
      <c r="AG13361"/>
      <c r="AH13361"/>
      <c r="AI13361"/>
      <c r="AJ13361"/>
      <c r="AK13361"/>
      <c r="AL13361"/>
      <c r="AM13361"/>
      <c r="AN13361"/>
      <c r="AO13361"/>
      <c r="AP13361"/>
      <c r="AQ13361"/>
      <c r="AR13361"/>
      <c r="AS13361"/>
      <c r="AT13361"/>
      <c r="AU13361"/>
      <c r="AV13361"/>
      <c r="AW13361"/>
      <c r="AX13361"/>
    </row>
    <row r="13362" spans="2:50" x14ac:dyDescent="0.25">
      <c r="B13362"/>
      <c r="C13362" s="149"/>
      <c r="D13362" s="43"/>
      <c r="E13362" s="108"/>
      <c r="F13362" s="130"/>
      <c r="G13362"/>
      <c r="H13362"/>
      <c r="I13362"/>
      <c r="J13362"/>
      <c r="K13362"/>
      <c r="L13362"/>
      <c r="M13362"/>
      <c r="N13362"/>
      <c r="O13362"/>
      <c r="P13362"/>
      <c r="Q13362"/>
      <c r="R13362"/>
      <c r="S13362"/>
      <c r="T13362"/>
      <c r="U13362"/>
      <c r="V13362"/>
      <c r="W13362"/>
      <c r="X13362"/>
      <c r="Y13362"/>
      <c r="Z13362"/>
      <c r="AA13362"/>
      <c r="AB13362"/>
      <c r="AC13362"/>
      <c r="AD13362"/>
      <c r="AE13362"/>
      <c r="AF13362"/>
      <c r="AG13362"/>
      <c r="AH13362"/>
      <c r="AI13362"/>
      <c r="AJ13362"/>
      <c r="AK13362"/>
      <c r="AL13362"/>
      <c r="AM13362"/>
      <c r="AN13362"/>
      <c r="AO13362"/>
      <c r="AP13362"/>
      <c r="AQ13362"/>
      <c r="AR13362"/>
      <c r="AS13362"/>
      <c r="AT13362"/>
      <c r="AU13362"/>
      <c r="AV13362"/>
      <c r="AW13362"/>
      <c r="AX13362"/>
    </row>
    <row r="13363" spans="2:50" x14ac:dyDescent="0.25">
      <c r="B13363"/>
      <c r="C13363" s="149"/>
      <c r="D13363" s="43"/>
      <c r="E13363" s="108"/>
      <c r="F13363" s="130"/>
      <c r="G13363"/>
      <c r="H13363"/>
      <c r="I13363"/>
      <c r="J13363"/>
      <c r="K13363"/>
      <c r="L13363"/>
      <c r="M13363"/>
      <c r="N13363"/>
      <c r="O13363"/>
      <c r="P13363"/>
      <c r="Q13363"/>
      <c r="R13363"/>
      <c r="S13363"/>
      <c r="T13363"/>
      <c r="U13363"/>
      <c r="V13363"/>
      <c r="W13363"/>
      <c r="X13363"/>
      <c r="Y13363"/>
      <c r="Z13363"/>
      <c r="AA13363"/>
      <c r="AB13363"/>
      <c r="AC13363"/>
      <c r="AD13363"/>
      <c r="AE13363"/>
      <c r="AF13363"/>
      <c r="AG13363"/>
      <c r="AH13363"/>
      <c r="AI13363"/>
      <c r="AJ13363"/>
      <c r="AK13363"/>
      <c r="AL13363"/>
      <c r="AM13363"/>
      <c r="AN13363"/>
      <c r="AO13363"/>
      <c r="AP13363"/>
      <c r="AQ13363"/>
      <c r="AR13363"/>
      <c r="AS13363"/>
      <c r="AT13363"/>
      <c r="AU13363"/>
      <c r="AV13363"/>
      <c r="AW13363"/>
      <c r="AX13363"/>
    </row>
    <row r="13364" spans="2:50" x14ac:dyDescent="0.25">
      <c r="B13364"/>
      <c r="C13364" s="149"/>
      <c r="D13364" s="43"/>
      <c r="E13364" s="108"/>
      <c r="F13364" s="130"/>
      <c r="G13364"/>
      <c r="H13364"/>
      <c r="I13364"/>
      <c r="J13364"/>
      <c r="K13364"/>
      <c r="L13364"/>
      <c r="M13364"/>
      <c r="N13364"/>
      <c r="O13364"/>
      <c r="P13364"/>
      <c r="Q13364"/>
      <c r="R13364"/>
      <c r="S13364"/>
      <c r="T13364"/>
      <c r="U13364"/>
      <c r="V13364"/>
      <c r="W13364"/>
      <c r="X13364"/>
      <c r="Y13364"/>
      <c r="Z13364"/>
      <c r="AA13364"/>
      <c r="AB13364"/>
      <c r="AC13364"/>
      <c r="AD13364"/>
      <c r="AE13364"/>
      <c r="AF13364"/>
      <c r="AG13364"/>
      <c r="AH13364"/>
      <c r="AI13364"/>
      <c r="AJ13364"/>
      <c r="AK13364"/>
      <c r="AL13364"/>
      <c r="AM13364"/>
      <c r="AN13364"/>
      <c r="AO13364"/>
      <c r="AP13364"/>
      <c r="AQ13364"/>
      <c r="AR13364"/>
      <c r="AS13364"/>
      <c r="AT13364"/>
      <c r="AU13364"/>
      <c r="AV13364"/>
      <c r="AW13364"/>
      <c r="AX13364"/>
    </row>
    <row r="13365" spans="2:50" x14ac:dyDescent="0.25">
      <c r="B13365"/>
      <c r="C13365" s="149"/>
      <c r="D13365" s="43"/>
      <c r="E13365" s="108"/>
      <c r="F13365" s="130"/>
      <c r="G13365"/>
      <c r="H13365"/>
      <c r="I13365"/>
      <c r="J13365"/>
      <c r="K13365"/>
      <c r="L13365"/>
      <c r="M13365"/>
      <c r="N13365"/>
      <c r="O13365"/>
      <c r="P13365"/>
      <c r="Q13365"/>
      <c r="R13365"/>
      <c r="S13365"/>
      <c r="T13365"/>
      <c r="U13365"/>
      <c r="V13365"/>
      <c r="W13365"/>
      <c r="X13365"/>
      <c r="Y13365"/>
      <c r="Z13365"/>
      <c r="AA13365"/>
      <c r="AB13365"/>
      <c r="AC13365"/>
      <c r="AD13365"/>
      <c r="AE13365"/>
      <c r="AF13365"/>
      <c r="AG13365"/>
      <c r="AH13365"/>
      <c r="AI13365"/>
      <c r="AJ13365"/>
      <c r="AK13365"/>
      <c r="AL13365"/>
      <c r="AM13365"/>
      <c r="AN13365"/>
      <c r="AO13365"/>
      <c r="AP13365"/>
      <c r="AQ13365"/>
      <c r="AR13365"/>
      <c r="AS13365"/>
      <c r="AT13365"/>
      <c r="AU13365"/>
      <c r="AV13365"/>
      <c r="AW13365"/>
      <c r="AX13365"/>
    </row>
    <row r="13366" spans="2:50" x14ac:dyDescent="0.25">
      <c r="B13366"/>
      <c r="C13366" s="149"/>
      <c r="D13366" s="43"/>
      <c r="E13366" s="108"/>
      <c r="F13366" s="130"/>
      <c r="G13366"/>
      <c r="H13366"/>
      <c r="I13366"/>
      <c r="J13366"/>
      <c r="K13366"/>
      <c r="L13366"/>
      <c r="M13366"/>
      <c r="N13366"/>
      <c r="O13366"/>
      <c r="P13366"/>
      <c r="Q13366"/>
      <c r="R13366"/>
      <c r="S13366"/>
      <c r="T13366"/>
      <c r="U13366"/>
      <c r="V13366"/>
      <c r="W13366"/>
      <c r="X13366"/>
      <c r="Y13366"/>
      <c r="Z13366"/>
      <c r="AA13366"/>
      <c r="AB13366"/>
      <c r="AC13366"/>
      <c r="AD13366"/>
      <c r="AE13366"/>
      <c r="AF13366"/>
      <c r="AG13366"/>
      <c r="AH13366"/>
      <c r="AI13366"/>
      <c r="AJ13366"/>
      <c r="AK13366"/>
      <c r="AL13366"/>
      <c r="AM13366"/>
      <c r="AN13366"/>
      <c r="AO13366"/>
      <c r="AP13366"/>
      <c r="AQ13366"/>
      <c r="AR13366"/>
      <c r="AS13366"/>
      <c r="AT13366"/>
      <c r="AU13366"/>
      <c r="AV13366"/>
      <c r="AW13366"/>
      <c r="AX13366"/>
    </row>
    <row r="13367" spans="2:50" x14ac:dyDescent="0.25">
      <c r="B13367"/>
      <c r="C13367" s="149"/>
      <c r="D13367" s="43"/>
      <c r="E13367" s="108"/>
      <c r="F13367" s="130"/>
      <c r="G13367"/>
      <c r="H13367"/>
      <c r="I13367"/>
      <c r="J13367"/>
      <c r="K13367"/>
      <c r="L13367"/>
      <c r="M13367"/>
      <c r="N13367"/>
      <c r="O13367"/>
      <c r="P13367"/>
      <c r="Q13367"/>
      <c r="R13367"/>
      <c r="S13367"/>
      <c r="T13367"/>
      <c r="U13367"/>
      <c r="V13367"/>
      <c r="W13367"/>
      <c r="X13367"/>
      <c r="Y13367"/>
      <c r="Z13367"/>
      <c r="AA13367"/>
      <c r="AB13367"/>
      <c r="AC13367"/>
      <c r="AD13367"/>
      <c r="AE13367"/>
      <c r="AF13367"/>
      <c r="AG13367"/>
      <c r="AH13367"/>
      <c r="AI13367"/>
      <c r="AJ13367"/>
      <c r="AK13367"/>
      <c r="AL13367"/>
      <c r="AM13367"/>
      <c r="AN13367"/>
      <c r="AO13367"/>
      <c r="AP13367"/>
      <c r="AQ13367"/>
      <c r="AR13367"/>
      <c r="AS13367"/>
      <c r="AT13367"/>
      <c r="AU13367"/>
      <c r="AV13367"/>
      <c r="AW13367"/>
      <c r="AX13367"/>
    </row>
    <row r="13368" spans="2:50" x14ac:dyDescent="0.25">
      <c r="B13368"/>
      <c r="C13368" s="149"/>
      <c r="D13368" s="43"/>
      <c r="E13368" s="108"/>
      <c r="F13368" s="130"/>
      <c r="G13368"/>
      <c r="H13368"/>
      <c r="I13368"/>
      <c r="J13368"/>
      <c r="K13368"/>
      <c r="L13368"/>
      <c r="M13368"/>
      <c r="N13368"/>
      <c r="O13368"/>
      <c r="P13368"/>
      <c r="Q13368"/>
      <c r="R13368"/>
      <c r="S13368"/>
      <c r="T13368"/>
      <c r="U13368"/>
      <c r="V13368"/>
      <c r="W13368"/>
      <c r="X13368"/>
      <c r="Y13368"/>
      <c r="Z13368"/>
      <c r="AA13368"/>
      <c r="AB13368"/>
      <c r="AC13368"/>
      <c r="AD13368"/>
      <c r="AE13368"/>
      <c r="AF13368"/>
      <c r="AG13368"/>
      <c r="AH13368"/>
      <c r="AI13368"/>
      <c r="AJ13368"/>
      <c r="AK13368"/>
      <c r="AL13368"/>
      <c r="AM13368"/>
      <c r="AN13368"/>
      <c r="AO13368"/>
      <c r="AP13368"/>
      <c r="AQ13368"/>
      <c r="AR13368"/>
      <c r="AS13368"/>
      <c r="AT13368"/>
      <c r="AU13368"/>
      <c r="AV13368"/>
      <c r="AW13368"/>
      <c r="AX13368"/>
    </row>
    <row r="13369" spans="2:50" x14ac:dyDescent="0.25">
      <c r="B13369"/>
      <c r="C13369" s="149"/>
      <c r="D13369" s="43"/>
      <c r="E13369" s="108"/>
      <c r="F13369" s="130"/>
      <c r="G13369"/>
      <c r="H13369"/>
      <c r="I13369"/>
      <c r="J13369"/>
      <c r="K13369"/>
      <c r="L13369"/>
      <c r="M13369"/>
      <c r="N13369"/>
      <c r="O13369"/>
      <c r="P13369"/>
      <c r="Q13369"/>
      <c r="R13369"/>
      <c r="S13369"/>
      <c r="T13369"/>
      <c r="U13369"/>
      <c r="V13369"/>
      <c r="W13369"/>
      <c r="X13369"/>
      <c r="Y13369"/>
      <c r="Z13369"/>
      <c r="AA13369"/>
      <c r="AB13369"/>
      <c r="AC13369"/>
      <c r="AD13369"/>
      <c r="AE13369"/>
      <c r="AF13369"/>
      <c r="AG13369"/>
      <c r="AH13369"/>
      <c r="AI13369"/>
      <c r="AJ13369"/>
      <c r="AK13369"/>
      <c r="AL13369"/>
      <c r="AM13369"/>
      <c r="AN13369"/>
      <c r="AO13369"/>
      <c r="AP13369"/>
      <c r="AQ13369"/>
      <c r="AR13369"/>
      <c r="AS13369"/>
      <c r="AT13369"/>
      <c r="AU13369"/>
      <c r="AV13369"/>
      <c r="AW13369"/>
      <c r="AX13369"/>
    </row>
    <row r="13370" spans="2:50" x14ac:dyDescent="0.25">
      <c r="B13370"/>
      <c r="C13370" s="149"/>
      <c r="D13370" s="43"/>
      <c r="E13370" s="108"/>
      <c r="F13370" s="130"/>
      <c r="G13370"/>
      <c r="H13370"/>
      <c r="I13370"/>
      <c r="J13370"/>
      <c r="K13370"/>
      <c r="L13370"/>
      <c r="M13370"/>
      <c r="N13370"/>
      <c r="O13370"/>
      <c r="P13370"/>
      <c r="Q13370"/>
      <c r="R13370"/>
      <c r="S13370"/>
      <c r="T13370"/>
      <c r="U13370"/>
      <c r="V13370"/>
      <c r="W13370"/>
      <c r="X13370"/>
      <c r="Y13370"/>
      <c r="Z13370"/>
      <c r="AA13370"/>
      <c r="AB13370"/>
      <c r="AC13370"/>
      <c r="AD13370"/>
      <c r="AE13370"/>
      <c r="AF13370"/>
      <c r="AG13370"/>
      <c r="AH13370"/>
      <c r="AI13370"/>
      <c r="AJ13370"/>
      <c r="AK13370"/>
      <c r="AL13370"/>
      <c r="AM13370"/>
      <c r="AN13370"/>
      <c r="AO13370"/>
      <c r="AP13370"/>
      <c r="AQ13370"/>
      <c r="AR13370"/>
      <c r="AS13370"/>
      <c r="AT13370"/>
      <c r="AU13370"/>
      <c r="AV13370"/>
      <c r="AW13370"/>
      <c r="AX13370"/>
    </row>
    <row r="13371" spans="2:50" x14ac:dyDescent="0.25">
      <c r="B13371"/>
      <c r="C13371" s="149"/>
      <c r="D13371" s="43"/>
      <c r="E13371" s="108"/>
      <c r="F13371" s="130"/>
      <c r="G13371"/>
      <c r="H13371"/>
      <c r="I13371"/>
      <c r="J13371"/>
      <c r="K13371"/>
      <c r="L13371"/>
      <c r="M13371"/>
      <c r="N13371"/>
      <c r="O13371"/>
      <c r="P13371"/>
      <c r="Q13371"/>
      <c r="R13371"/>
      <c r="S13371"/>
      <c r="T13371"/>
      <c r="U13371"/>
      <c r="V13371"/>
      <c r="W13371"/>
      <c r="X13371"/>
      <c r="Y13371"/>
      <c r="Z13371"/>
      <c r="AA13371"/>
      <c r="AB13371"/>
      <c r="AC13371"/>
      <c r="AD13371"/>
      <c r="AE13371"/>
      <c r="AF13371"/>
      <c r="AG13371"/>
      <c r="AH13371"/>
      <c r="AI13371"/>
      <c r="AJ13371"/>
      <c r="AK13371"/>
      <c r="AL13371"/>
      <c r="AM13371"/>
      <c r="AN13371"/>
      <c r="AO13371"/>
      <c r="AP13371"/>
      <c r="AQ13371"/>
      <c r="AR13371"/>
      <c r="AS13371"/>
      <c r="AT13371"/>
      <c r="AU13371"/>
      <c r="AV13371"/>
      <c r="AW13371"/>
      <c r="AX13371"/>
    </row>
    <row r="13372" spans="2:50" x14ac:dyDescent="0.25">
      <c r="B13372"/>
      <c r="C13372" s="149"/>
      <c r="D13372" s="43"/>
      <c r="E13372" s="108"/>
      <c r="F13372" s="130"/>
      <c r="G13372"/>
      <c r="H13372"/>
      <c r="I13372"/>
      <c r="J13372"/>
      <c r="K13372"/>
      <c r="L13372"/>
      <c r="M13372"/>
      <c r="N13372"/>
      <c r="O13372"/>
      <c r="P13372"/>
      <c r="Q13372"/>
      <c r="R13372"/>
      <c r="S13372"/>
      <c r="T13372"/>
      <c r="U13372"/>
      <c r="V13372"/>
      <c r="W13372"/>
      <c r="X13372"/>
      <c r="Y13372"/>
      <c r="Z13372"/>
      <c r="AA13372"/>
      <c r="AB13372"/>
      <c r="AC13372"/>
      <c r="AD13372"/>
      <c r="AE13372"/>
      <c r="AF13372"/>
      <c r="AG13372"/>
      <c r="AH13372"/>
      <c r="AI13372"/>
      <c r="AJ13372"/>
      <c r="AK13372"/>
      <c r="AL13372"/>
      <c r="AM13372"/>
      <c r="AN13372"/>
      <c r="AO13372"/>
      <c r="AP13372"/>
      <c r="AQ13372"/>
      <c r="AR13372"/>
      <c r="AS13372"/>
      <c r="AT13372"/>
      <c r="AU13372"/>
      <c r="AV13372"/>
      <c r="AW13372"/>
      <c r="AX13372"/>
    </row>
    <row r="13373" spans="2:50" x14ac:dyDescent="0.25">
      <c r="B13373"/>
      <c r="C13373" s="149"/>
      <c r="D13373" s="43"/>
      <c r="E13373" s="108"/>
      <c r="F13373" s="130"/>
      <c r="G13373"/>
      <c r="H13373"/>
      <c r="I13373"/>
      <c r="J13373"/>
      <c r="K13373"/>
      <c r="L13373"/>
      <c r="M13373"/>
      <c r="N13373"/>
      <c r="O13373"/>
      <c r="P13373"/>
      <c r="Q13373"/>
      <c r="R13373"/>
      <c r="S13373"/>
      <c r="T13373"/>
      <c r="U13373"/>
      <c r="V13373"/>
      <c r="W13373"/>
      <c r="X13373"/>
      <c r="Y13373"/>
      <c r="Z13373"/>
      <c r="AA13373"/>
      <c r="AB13373"/>
      <c r="AC13373"/>
      <c r="AD13373"/>
      <c r="AE13373"/>
      <c r="AF13373"/>
      <c r="AG13373"/>
      <c r="AH13373"/>
      <c r="AI13373"/>
      <c r="AJ13373"/>
      <c r="AK13373"/>
      <c r="AL13373"/>
      <c r="AM13373"/>
      <c r="AN13373"/>
      <c r="AO13373"/>
      <c r="AP13373"/>
      <c r="AQ13373"/>
      <c r="AR13373"/>
      <c r="AS13373"/>
      <c r="AT13373"/>
      <c r="AU13373"/>
      <c r="AV13373"/>
      <c r="AW13373"/>
      <c r="AX13373"/>
    </row>
    <row r="13374" spans="2:50" x14ac:dyDescent="0.25">
      <c r="B13374"/>
      <c r="C13374" s="149"/>
      <c r="D13374" s="43"/>
      <c r="E13374" s="108"/>
      <c r="F13374" s="130"/>
      <c r="G13374"/>
      <c r="H13374"/>
      <c r="I13374"/>
      <c r="J13374"/>
      <c r="K13374"/>
      <c r="L13374"/>
      <c r="M13374"/>
      <c r="N13374"/>
      <c r="O13374"/>
      <c r="P13374"/>
      <c r="Q13374"/>
      <c r="R13374"/>
      <c r="S13374"/>
      <c r="T13374"/>
      <c r="U13374"/>
      <c r="V13374"/>
      <c r="W13374"/>
      <c r="X13374"/>
      <c r="Y13374"/>
      <c r="Z13374"/>
      <c r="AA13374"/>
      <c r="AB13374"/>
      <c r="AC13374"/>
      <c r="AD13374"/>
      <c r="AE13374"/>
      <c r="AF13374"/>
      <c r="AG13374"/>
      <c r="AH13374"/>
      <c r="AI13374"/>
      <c r="AJ13374"/>
      <c r="AK13374"/>
      <c r="AL13374"/>
      <c r="AM13374"/>
      <c r="AN13374"/>
      <c r="AO13374"/>
      <c r="AP13374"/>
      <c r="AQ13374"/>
      <c r="AR13374"/>
      <c r="AS13374"/>
      <c r="AT13374"/>
      <c r="AU13374"/>
      <c r="AV13374"/>
      <c r="AW13374"/>
      <c r="AX13374"/>
    </row>
    <row r="13375" spans="2:50" x14ac:dyDescent="0.25">
      <c r="B13375"/>
      <c r="C13375" s="149"/>
      <c r="D13375" s="43"/>
      <c r="E13375" s="108"/>
      <c r="F13375" s="130"/>
      <c r="G13375"/>
      <c r="H13375"/>
      <c r="I13375"/>
      <c r="J13375"/>
      <c r="K13375"/>
      <c r="L13375"/>
      <c r="M13375"/>
      <c r="N13375"/>
      <c r="O13375"/>
      <c r="P13375"/>
      <c r="Q13375"/>
      <c r="R13375"/>
      <c r="S13375"/>
      <c r="T13375"/>
      <c r="U13375"/>
      <c r="V13375"/>
      <c r="W13375"/>
      <c r="X13375"/>
      <c r="Y13375"/>
      <c r="Z13375"/>
      <c r="AA13375"/>
      <c r="AB13375"/>
      <c r="AC13375"/>
      <c r="AD13375"/>
      <c r="AE13375"/>
      <c r="AF13375"/>
      <c r="AG13375"/>
      <c r="AH13375"/>
      <c r="AI13375"/>
      <c r="AJ13375"/>
      <c r="AK13375"/>
      <c r="AL13375"/>
      <c r="AM13375"/>
      <c r="AN13375"/>
      <c r="AO13375"/>
      <c r="AP13375"/>
      <c r="AQ13375"/>
      <c r="AR13375"/>
      <c r="AS13375"/>
      <c r="AT13375"/>
      <c r="AU13375"/>
      <c r="AV13375"/>
      <c r="AW13375"/>
      <c r="AX13375"/>
    </row>
    <row r="13376" spans="2:50" x14ac:dyDescent="0.25">
      <c r="B13376"/>
      <c r="C13376" s="149"/>
      <c r="D13376" s="43"/>
      <c r="E13376" s="108"/>
      <c r="F13376" s="130"/>
      <c r="G13376"/>
      <c r="H13376"/>
      <c r="I13376"/>
      <c r="J13376"/>
      <c r="K13376"/>
      <c r="L13376"/>
      <c r="M13376"/>
      <c r="N13376"/>
      <c r="O13376"/>
      <c r="P13376"/>
      <c r="Q13376"/>
      <c r="R13376"/>
      <c r="S13376"/>
      <c r="T13376"/>
      <c r="U13376"/>
      <c r="V13376"/>
      <c r="W13376"/>
      <c r="X13376"/>
      <c r="Y13376"/>
      <c r="Z13376"/>
      <c r="AA13376"/>
      <c r="AB13376"/>
      <c r="AC13376"/>
      <c r="AD13376"/>
      <c r="AE13376"/>
      <c r="AF13376"/>
      <c r="AG13376"/>
      <c r="AH13376"/>
      <c r="AI13376"/>
      <c r="AJ13376"/>
      <c r="AK13376"/>
      <c r="AL13376"/>
      <c r="AM13376"/>
      <c r="AN13376"/>
      <c r="AO13376"/>
      <c r="AP13376"/>
      <c r="AQ13376"/>
      <c r="AR13376"/>
      <c r="AS13376"/>
      <c r="AT13376"/>
      <c r="AU13376"/>
      <c r="AV13376"/>
      <c r="AW13376"/>
      <c r="AX13376"/>
    </row>
    <row r="13377" spans="2:50" x14ac:dyDescent="0.25">
      <c r="B13377"/>
      <c r="C13377" s="149"/>
      <c r="D13377" s="43"/>
      <c r="E13377" s="108"/>
      <c r="F13377" s="130"/>
      <c r="G13377"/>
      <c r="H13377"/>
      <c r="I13377"/>
      <c r="J13377"/>
      <c r="K13377"/>
      <c r="L13377"/>
      <c r="M13377"/>
      <c r="N13377"/>
      <c r="O13377"/>
      <c r="P13377"/>
      <c r="Q13377"/>
      <c r="R13377"/>
      <c r="S13377"/>
      <c r="T13377"/>
      <c r="U13377"/>
      <c r="V13377"/>
      <c r="W13377"/>
      <c r="X13377"/>
      <c r="Y13377"/>
      <c r="Z13377"/>
      <c r="AA13377"/>
      <c r="AB13377"/>
      <c r="AC13377"/>
      <c r="AD13377"/>
      <c r="AE13377"/>
      <c r="AF13377"/>
      <c r="AG13377"/>
      <c r="AH13377"/>
      <c r="AI13377"/>
      <c r="AJ13377"/>
      <c r="AK13377"/>
      <c r="AL13377"/>
      <c r="AM13377"/>
      <c r="AN13377"/>
      <c r="AO13377"/>
      <c r="AP13377"/>
      <c r="AQ13377"/>
      <c r="AR13377"/>
      <c r="AS13377"/>
      <c r="AT13377"/>
      <c r="AU13377"/>
      <c r="AV13377"/>
      <c r="AW13377"/>
      <c r="AX13377"/>
    </row>
    <row r="13378" spans="2:50" x14ac:dyDescent="0.25">
      <c r="B13378"/>
      <c r="C13378" s="149"/>
      <c r="D13378" s="43"/>
      <c r="E13378" s="108"/>
      <c r="F13378" s="130"/>
      <c r="G13378"/>
      <c r="H13378"/>
      <c r="I13378"/>
      <c r="J13378"/>
      <c r="K13378"/>
      <c r="L13378"/>
      <c r="M13378"/>
      <c r="N13378"/>
      <c r="O13378"/>
      <c r="P13378"/>
      <c r="Q13378"/>
      <c r="R13378"/>
      <c r="S13378"/>
      <c r="T13378"/>
      <c r="U13378"/>
      <c r="V13378"/>
      <c r="W13378"/>
      <c r="X13378"/>
      <c r="Y13378"/>
      <c r="Z13378"/>
      <c r="AA13378"/>
      <c r="AB13378"/>
      <c r="AC13378"/>
      <c r="AD13378"/>
      <c r="AE13378"/>
      <c r="AF13378"/>
      <c r="AG13378"/>
      <c r="AH13378"/>
      <c r="AI13378"/>
      <c r="AJ13378"/>
      <c r="AK13378"/>
      <c r="AL13378"/>
      <c r="AM13378"/>
      <c r="AN13378"/>
      <c r="AO13378"/>
      <c r="AP13378"/>
      <c r="AQ13378"/>
      <c r="AR13378"/>
      <c r="AS13378"/>
      <c r="AT13378"/>
      <c r="AU13378"/>
      <c r="AV13378"/>
      <c r="AW13378"/>
      <c r="AX13378"/>
    </row>
    <row r="13379" spans="2:50" x14ac:dyDescent="0.25">
      <c r="B13379"/>
      <c r="C13379" s="149"/>
      <c r="D13379" s="43"/>
      <c r="E13379" s="108"/>
      <c r="F13379" s="130"/>
      <c r="G13379"/>
      <c r="H13379"/>
      <c r="I13379"/>
      <c r="J13379"/>
      <c r="K13379"/>
      <c r="L13379"/>
      <c r="M13379"/>
      <c r="N13379"/>
      <c r="O13379"/>
      <c r="P13379"/>
      <c r="Q13379"/>
      <c r="R13379"/>
      <c r="S13379"/>
      <c r="T13379"/>
      <c r="U13379"/>
      <c r="V13379"/>
      <c r="W13379"/>
      <c r="X13379"/>
      <c r="Y13379"/>
      <c r="Z13379"/>
      <c r="AA13379"/>
      <c r="AB13379"/>
      <c r="AC13379"/>
      <c r="AD13379"/>
      <c r="AE13379"/>
      <c r="AF13379"/>
      <c r="AG13379"/>
      <c r="AH13379"/>
      <c r="AI13379"/>
      <c r="AJ13379"/>
      <c r="AK13379"/>
      <c r="AL13379"/>
      <c r="AM13379"/>
      <c r="AN13379"/>
      <c r="AO13379"/>
      <c r="AP13379"/>
      <c r="AQ13379"/>
      <c r="AR13379"/>
      <c r="AS13379"/>
      <c r="AT13379"/>
      <c r="AU13379"/>
      <c r="AV13379"/>
      <c r="AW13379"/>
      <c r="AX13379"/>
    </row>
    <row r="13380" spans="2:50" x14ac:dyDescent="0.25">
      <c r="B13380"/>
      <c r="C13380" s="149"/>
      <c r="D13380" s="43"/>
      <c r="E13380" s="108"/>
      <c r="F13380" s="130"/>
      <c r="G13380"/>
      <c r="H13380"/>
      <c r="I13380"/>
      <c r="J13380"/>
      <c r="K13380"/>
      <c r="L13380"/>
      <c r="M13380"/>
      <c r="N13380"/>
      <c r="O13380"/>
      <c r="P13380"/>
      <c r="Q13380"/>
      <c r="R13380"/>
      <c r="S13380"/>
      <c r="T13380"/>
      <c r="U13380"/>
      <c r="V13380"/>
      <c r="W13380"/>
      <c r="X13380"/>
      <c r="Y13380"/>
      <c r="Z13380"/>
      <c r="AA13380"/>
      <c r="AB13380"/>
      <c r="AC13380"/>
      <c r="AD13380"/>
      <c r="AE13380"/>
      <c r="AF13380"/>
      <c r="AG13380"/>
      <c r="AH13380"/>
      <c r="AI13380"/>
      <c r="AJ13380"/>
      <c r="AK13380"/>
      <c r="AL13380"/>
      <c r="AM13380"/>
      <c r="AN13380"/>
      <c r="AO13380"/>
      <c r="AP13380"/>
      <c r="AQ13380"/>
      <c r="AR13380"/>
      <c r="AS13380"/>
      <c r="AT13380"/>
      <c r="AU13380"/>
      <c r="AV13380"/>
      <c r="AW13380"/>
      <c r="AX13380"/>
    </row>
    <row r="13381" spans="2:50" x14ac:dyDescent="0.25">
      <c r="B13381"/>
      <c r="C13381" s="149"/>
      <c r="D13381" s="43"/>
      <c r="E13381" s="108"/>
      <c r="F13381" s="130"/>
      <c r="G13381"/>
      <c r="H13381"/>
      <c r="I13381"/>
      <c r="J13381"/>
      <c r="K13381"/>
      <c r="L13381"/>
      <c r="M13381"/>
      <c r="N13381"/>
      <c r="O13381"/>
      <c r="P13381"/>
      <c r="Q13381"/>
      <c r="R13381"/>
      <c r="S13381"/>
      <c r="T13381"/>
      <c r="U13381"/>
      <c r="V13381"/>
      <c r="W13381"/>
      <c r="X13381"/>
      <c r="Y13381"/>
      <c r="Z13381"/>
      <c r="AA13381"/>
      <c r="AB13381"/>
      <c r="AC13381"/>
      <c r="AD13381"/>
      <c r="AE13381"/>
      <c r="AF13381"/>
      <c r="AG13381"/>
      <c r="AH13381"/>
      <c r="AI13381"/>
      <c r="AJ13381"/>
      <c r="AK13381"/>
      <c r="AL13381"/>
      <c r="AM13381"/>
      <c r="AN13381"/>
      <c r="AO13381"/>
      <c r="AP13381"/>
      <c r="AQ13381"/>
      <c r="AR13381"/>
      <c r="AS13381"/>
      <c r="AT13381"/>
      <c r="AU13381"/>
      <c r="AV13381"/>
      <c r="AW13381"/>
      <c r="AX13381"/>
    </row>
    <row r="13382" spans="2:50" x14ac:dyDescent="0.25">
      <c r="B13382"/>
      <c r="C13382" s="149"/>
      <c r="D13382" s="43"/>
      <c r="E13382" s="108"/>
      <c r="F13382" s="130"/>
      <c r="G13382"/>
      <c r="H13382"/>
      <c r="I13382"/>
      <c r="J13382"/>
      <c r="K13382"/>
      <c r="L13382"/>
      <c r="M13382"/>
      <c r="N13382"/>
      <c r="O13382"/>
      <c r="P13382"/>
      <c r="Q13382"/>
      <c r="R13382"/>
      <c r="S13382"/>
      <c r="T13382"/>
      <c r="U13382"/>
      <c r="V13382"/>
      <c r="W13382"/>
      <c r="X13382"/>
      <c r="Y13382"/>
      <c r="Z13382"/>
      <c r="AA13382"/>
      <c r="AB13382"/>
      <c r="AC13382"/>
      <c r="AD13382"/>
      <c r="AE13382"/>
      <c r="AF13382"/>
      <c r="AG13382"/>
      <c r="AH13382"/>
      <c r="AI13382"/>
      <c r="AJ13382"/>
      <c r="AK13382"/>
      <c r="AL13382"/>
      <c r="AM13382"/>
      <c r="AN13382"/>
      <c r="AO13382"/>
      <c r="AP13382"/>
      <c r="AQ13382"/>
      <c r="AR13382"/>
      <c r="AS13382"/>
      <c r="AT13382"/>
      <c r="AU13382"/>
      <c r="AV13382"/>
      <c r="AW13382"/>
      <c r="AX13382"/>
    </row>
    <row r="13383" spans="2:50" x14ac:dyDescent="0.25">
      <c r="B13383"/>
      <c r="C13383" s="149"/>
      <c r="D13383" s="43"/>
      <c r="E13383" s="108"/>
      <c r="F13383" s="130"/>
      <c r="G13383"/>
      <c r="H13383"/>
      <c r="I13383"/>
      <c r="J13383"/>
      <c r="K13383"/>
      <c r="L13383"/>
      <c r="M13383"/>
      <c r="N13383"/>
      <c r="O13383"/>
      <c r="P13383"/>
      <c r="Q13383"/>
      <c r="R13383"/>
      <c r="S13383"/>
      <c r="T13383"/>
      <c r="U13383"/>
      <c r="V13383"/>
      <c r="W13383"/>
      <c r="X13383"/>
      <c r="Y13383"/>
      <c r="Z13383"/>
      <c r="AA13383"/>
      <c r="AB13383"/>
      <c r="AC13383"/>
      <c r="AD13383"/>
      <c r="AE13383"/>
      <c r="AF13383"/>
      <c r="AG13383"/>
      <c r="AH13383"/>
      <c r="AI13383"/>
      <c r="AJ13383"/>
      <c r="AK13383"/>
      <c r="AL13383"/>
      <c r="AM13383"/>
      <c r="AN13383"/>
      <c r="AO13383"/>
      <c r="AP13383"/>
      <c r="AQ13383"/>
      <c r="AR13383"/>
      <c r="AS13383"/>
      <c r="AT13383"/>
      <c r="AU13383"/>
      <c r="AV13383"/>
      <c r="AW13383"/>
      <c r="AX13383"/>
    </row>
    <row r="13384" spans="2:50" x14ac:dyDescent="0.25">
      <c r="B13384"/>
      <c r="C13384" s="149"/>
      <c r="D13384" s="43"/>
      <c r="E13384" s="108"/>
      <c r="F13384" s="130"/>
      <c r="G13384"/>
      <c r="H13384"/>
      <c r="I13384"/>
      <c r="J13384"/>
      <c r="K13384"/>
      <c r="L13384"/>
      <c r="M13384"/>
      <c r="N13384"/>
      <c r="O13384"/>
      <c r="P13384"/>
      <c r="Q13384"/>
      <c r="R13384"/>
      <c r="S13384"/>
      <c r="T13384"/>
      <c r="U13384"/>
      <c r="V13384"/>
      <c r="W13384"/>
      <c r="X13384"/>
      <c r="Y13384"/>
      <c r="Z13384"/>
      <c r="AA13384"/>
      <c r="AB13384"/>
      <c r="AC13384"/>
      <c r="AD13384"/>
      <c r="AE13384"/>
      <c r="AF13384"/>
      <c r="AG13384"/>
      <c r="AH13384"/>
      <c r="AI13384"/>
      <c r="AJ13384"/>
      <c r="AK13384"/>
      <c r="AL13384"/>
      <c r="AM13384"/>
      <c r="AN13384"/>
      <c r="AO13384"/>
      <c r="AP13384"/>
      <c r="AQ13384"/>
      <c r="AR13384"/>
      <c r="AS13384"/>
      <c r="AT13384"/>
      <c r="AU13384"/>
      <c r="AV13384"/>
      <c r="AW13384"/>
      <c r="AX13384"/>
    </row>
    <row r="13385" spans="2:50" x14ac:dyDescent="0.25">
      <c r="B13385"/>
      <c r="C13385" s="149"/>
      <c r="D13385" s="43"/>
      <c r="E13385" s="108"/>
      <c r="F13385" s="130"/>
      <c r="G13385"/>
      <c r="H13385"/>
      <c r="I13385"/>
      <c r="J13385"/>
      <c r="K13385"/>
      <c r="L13385"/>
      <c r="M13385"/>
      <c r="N13385"/>
      <c r="O13385"/>
      <c r="P13385"/>
      <c r="Q13385"/>
      <c r="R13385"/>
      <c r="S13385"/>
      <c r="T13385"/>
      <c r="U13385"/>
      <c r="V13385"/>
      <c r="W13385"/>
      <c r="X13385"/>
      <c r="Y13385"/>
      <c r="Z13385"/>
      <c r="AA13385"/>
      <c r="AB13385"/>
      <c r="AC13385"/>
      <c r="AD13385"/>
      <c r="AE13385"/>
      <c r="AF13385"/>
      <c r="AG13385"/>
      <c r="AH13385"/>
      <c r="AI13385"/>
      <c r="AJ13385"/>
      <c r="AK13385"/>
      <c r="AL13385"/>
      <c r="AM13385"/>
      <c r="AN13385"/>
      <c r="AO13385"/>
      <c r="AP13385"/>
      <c r="AQ13385"/>
      <c r="AR13385"/>
      <c r="AS13385"/>
      <c r="AT13385"/>
      <c r="AU13385"/>
      <c r="AV13385"/>
      <c r="AW13385"/>
      <c r="AX13385"/>
    </row>
    <row r="13386" spans="2:50" x14ac:dyDescent="0.25">
      <c r="B13386"/>
      <c r="C13386" s="149"/>
      <c r="D13386" s="43"/>
      <c r="E13386" s="108"/>
      <c r="F13386" s="130"/>
      <c r="G13386"/>
      <c r="H13386"/>
      <c r="I13386"/>
      <c r="J13386"/>
      <c r="K13386"/>
      <c r="L13386"/>
      <c r="M13386"/>
      <c r="N13386"/>
      <c r="O13386"/>
      <c r="P13386"/>
      <c r="Q13386"/>
      <c r="R13386"/>
      <c r="S13386"/>
      <c r="T13386"/>
      <c r="U13386"/>
      <c r="V13386"/>
      <c r="W13386"/>
      <c r="X13386"/>
      <c r="Y13386"/>
      <c r="Z13386"/>
      <c r="AA13386"/>
      <c r="AB13386"/>
      <c r="AC13386"/>
      <c r="AD13386"/>
      <c r="AE13386"/>
      <c r="AF13386"/>
      <c r="AG13386"/>
      <c r="AH13386"/>
      <c r="AI13386"/>
      <c r="AJ13386"/>
      <c r="AK13386"/>
      <c r="AL13386"/>
      <c r="AM13386"/>
      <c r="AN13386"/>
      <c r="AO13386"/>
      <c r="AP13386"/>
      <c r="AQ13386"/>
      <c r="AR13386"/>
      <c r="AS13386"/>
      <c r="AT13386"/>
      <c r="AU13386"/>
      <c r="AV13386"/>
      <c r="AW13386"/>
      <c r="AX13386"/>
    </row>
    <row r="13387" spans="2:50" x14ac:dyDescent="0.25">
      <c r="B13387"/>
      <c r="C13387" s="149"/>
      <c r="D13387" s="43"/>
      <c r="E13387" s="108"/>
      <c r="F13387" s="130"/>
      <c r="G13387"/>
      <c r="H13387"/>
      <c r="I13387"/>
      <c r="J13387"/>
      <c r="K13387"/>
      <c r="L13387"/>
      <c r="M13387"/>
      <c r="N13387"/>
      <c r="O13387"/>
      <c r="P13387"/>
      <c r="Q13387"/>
      <c r="R13387"/>
      <c r="S13387"/>
      <c r="T13387"/>
      <c r="U13387"/>
      <c r="V13387"/>
      <c r="W13387"/>
      <c r="X13387"/>
      <c r="Y13387"/>
      <c r="Z13387"/>
      <c r="AA13387"/>
      <c r="AB13387"/>
      <c r="AC13387"/>
      <c r="AD13387"/>
      <c r="AE13387"/>
      <c r="AF13387"/>
      <c r="AG13387"/>
      <c r="AH13387"/>
      <c r="AI13387"/>
      <c r="AJ13387"/>
      <c r="AK13387"/>
      <c r="AL13387"/>
      <c r="AM13387"/>
      <c r="AN13387"/>
      <c r="AO13387"/>
      <c r="AP13387"/>
      <c r="AQ13387"/>
      <c r="AR13387"/>
      <c r="AS13387"/>
      <c r="AT13387"/>
      <c r="AU13387"/>
      <c r="AV13387"/>
      <c r="AW13387"/>
      <c r="AX13387"/>
    </row>
    <row r="13388" spans="2:50" x14ac:dyDescent="0.25">
      <c r="B13388"/>
      <c r="C13388" s="149"/>
      <c r="D13388" s="43"/>
      <c r="E13388" s="108"/>
      <c r="F13388" s="130"/>
      <c r="G13388"/>
      <c r="H13388"/>
      <c r="I13388"/>
      <c r="J13388"/>
      <c r="K13388"/>
      <c r="L13388"/>
      <c r="M13388"/>
      <c r="N13388"/>
      <c r="O13388"/>
      <c r="P13388"/>
      <c r="Q13388"/>
      <c r="R13388"/>
      <c r="S13388"/>
      <c r="T13388"/>
      <c r="U13388"/>
      <c r="V13388"/>
      <c r="W13388"/>
      <c r="X13388"/>
      <c r="Y13388"/>
      <c r="Z13388"/>
      <c r="AA13388"/>
      <c r="AB13388"/>
      <c r="AC13388"/>
      <c r="AD13388"/>
      <c r="AE13388"/>
      <c r="AF13388"/>
      <c r="AG13388"/>
      <c r="AH13388"/>
      <c r="AI13388"/>
      <c r="AJ13388"/>
      <c r="AK13388"/>
      <c r="AL13388"/>
      <c r="AM13388"/>
      <c r="AN13388"/>
      <c r="AO13388"/>
      <c r="AP13388"/>
      <c r="AQ13388"/>
      <c r="AR13388"/>
      <c r="AS13388"/>
      <c r="AT13388"/>
      <c r="AU13388"/>
      <c r="AV13388"/>
      <c r="AW13388"/>
      <c r="AX13388"/>
    </row>
    <row r="13389" spans="2:50" x14ac:dyDescent="0.25">
      <c r="B13389"/>
      <c r="C13389" s="149"/>
      <c r="D13389" s="43"/>
      <c r="E13389" s="108"/>
      <c r="F13389" s="130"/>
      <c r="G13389"/>
      <c r="H13389"/>
      <c r="I13389"/>
      <c r="J13389"/>
      <c r="K13389"/>
      <c r="L13389"/>
      <c r="M13389"/>
      <c r="N13389"/>
      <c r="O13389"/>
      <c r="P13389"/>
      <c r="Q13389"/>
      <c r="R13389"/>
      <c r="S13389"/>
      <c r="T13389"/>
      <c r="U13389"/>
      <c r="V13389"/>
      <c r="W13389"/>
      <c r="X13389"/>
      <c r="Y13389"/>
      <c r="Z13389"/>
      <c r="AA13389"/>
      <c r="AB13389"/>
      <c r="AC13389"/>
      <c r="AD13389"/>
      <c r="AE13389"/>
      <c r="AF13389"/>
      <c r="AG13389"/>
      <c r="AH13389"/>
      <c r="AI13389"/>
      <c r="AJ13389"/>
      <c r="AK13389"/>
      <c r="AL13389"/>
      <c r="AM13389"/>
      <c r="AN13389"/>
      <c r="AO13389"/>
      <c r="AP13389"/>
      <c r="AQ13389"/>
      <c r="AR13389"/>
      <c r="AS13389"/>
      <c r="AT13389"/>
      <c r="AU13389"/>
      <c r="AV13389"/>
      <c r="AW13389"/>
      <c r="AX13389"/>
    </row>
    <row r="13390" spans="2:50" x14ac:dyDescent="0.25">
      <c r="B13390"/>
      <c r="C13390" s="149"/>
      <c r="D13390" s="43"/>
      <c r="E13390" s="108"/>
      <c r="F13390" s="130"/>
      <c r="G13390"/>
      <c r="H13390"/>
      <c r="I13390"/>
      <c r="J13390"/>
      <c r="K13390"/>
      <c r="L13390"/>
      <c r="M13390"/>
      <c r="N13390"/>
      <c r="O13390"/>
      <c r="P13390"/>
      <c r="Q13390"/>
      <c r="R13390"/>
      <c r="S13390"/>
      <c r="T13390"/>
      <c r="U13390"/>
      <c r="V13390"/>
      <c r="W13390"/>
      <c r="X13390"/>
      <c r="Y13390"/>
      <c r="Z13390"/>
      <c r="AA13390"/>
      <c r="AB13390"/>
      <c r="AC13390"/>
      <c r="AD13390"/>
      <c r="AE13390"/>
      <c r="AF13390"/>
      <c r="AG13390"/>
      <c r="AH13390"/>
      <c r="AI13390"/>
      <c r="AJ13390"/>
      <c r="AK13390"/>
      <c r="AL13390"/>
      <c r="AM13390"/>
      <c r="AN13390"/>
      <c r="AO13390"/>
      <c r="AP13390"/>
      <c r="AQ13390"/>
      <c r="AR13390"/>
      <c r="AS13390"/>
      <c r="AT13390"/>
      <c r="AU13390"/>
      <c r="AV13390"/>
      <c r="AW13390"/>
      <c r="AX13390"/>
    </row>
    <row r="13391" spans="2:50" x14ac:dyDescent="0.25">
      <c r="B13391"/>
      <c r="C13391" s="149"/>
      <c r="D13391" s="43"/>
      <c r="E13391" s="108"/>
      <c r="F13391" s="130"/>
      <c r="G13391"/>
      <c r="H13391"/>
      <c r="I13391"/>
      <c r="J13391"/>
      <c r="K13391"/>
      <c r="L13391"/>
      <c r="M13391"/>
      <c r="N13391"/>
      <c r="O13391"/>
      <c r="P13391"/>
      <c r="Q13391"/>
      <c r="R13391"/>
      <c r="S13391"/>
      <c r="T13391"/>
      <c r="U13391"/>
      <c r="V13391"/>
      <c r="W13391"/>
      <c r="X13391"/>
      <c r="Y13391"/>
      <c r="Z13391"/>
      <c r="AA13391"/>
      <c r="AB13391"/>
      <c r="AC13391"/>
      <c r="AD13391"/>
      <c r="AE13391"/>
      <c r="AF13391"/>
      <c r="AG13391"/>
      <c r="AH13391"/>
      <c r="AI13391"/>
      <c r="AJ13391"/>
      <c r="AK13391"/>
      <c r="AL13391"/>
      <c r="AM13391"/>
      <c r="AN13391"/>
      <c r="AO13391"/>
      <c r="AP13391"/>
      <c r="AQ13391"/>
      <c r="AR13391"/>
      <c r="AS13391"/>
      <c r="AT13391"/>
      <c r="AU13391"/>
      <c r="AV13391"/>
      <c r="AW13391"/>
      <c r="AX13391"/>
    </row>
    <row r="13392" spans="2:50" x14ac:dyDescent="0.25">
      <c r="B13392"/>
      <c r="C13392" s="149"/>
      <c r="D13392" s="43"/>
      <c r="E13392" s="108"/>
      <c r="F13392" s="130"/>
      <c r="G13392"/>
      <c r="H13392"/>
      <c r="I13392"/>
      <c r="J13392"/>
      <c r="K13392"/>
      <c r="L13392"/>
      <c r="M13392"/>
      <c r="N13392"/>
      <c r="O13392"/>
      <c r="P13392"/>
      <c r="Q13392"/>
      <c r="R13392"/>
      <c r="S13392"/>
      <c r="T13392"/>
      <c r="U13392"/>
      <c r="V13392"/>
      <c r="W13392"/>
      <c r="X13392"/>
      <c r="Y13392"/>
      <c r="Z13392"/>
      <c r="AA13392"/>
      <c r="AB13392"/>
      <c r="AC13392"/>
      <c r="AD13392"/>
      <c r="AE13392"/>
      <c r="AF13392"/>
      <c r="AG13392"/>
      <c r="AH13392"/>
      <c r="AI13392"/>
      <c r="AJ13392"/>
      <c r="AK13392"/>
      <c r="AL13392"/>
      <c r="AM13392"/>
      <c r="AN13392"/>
      <c r="AO13392"/>
      <c r="AP13392"/>
      <c r="AQ13392"/>
      <c r="AR13392"/>
      <c r="AS13392"/>
      <c r="AT13392"/>
      <c r="AU13392"/>
      <c r="AV13392"/>
      <c r="AW13392"/>
      <c r="AX13392"/>
    </row>
    <row r="13393" spans="2:50" x14ac:dyDescent="0.25">
      <c r="B13393"/>
      <c r="C13393" s="149"/>
      <c r="D13393" s="43"/>
      <c r="E13393" s="108"/>
      <c r="F13393" s="130"/>
      <c r="G13393"/>
      <c r="H13393"/>
      <c r="I13393"/>
      <c r="J13393"/>
      <c r="K13393"/>
      <c r="L13393"/>
      <c r="M13393"/>
      <c r="N13393"/>
      <c r="O13393"/>
      <c r="P13393"/>
      <c r="Q13393"/>
      <c r="R13393"/>
      <c r="S13393"/>
      <c r="T13393"/>
      <c r="U13393"/>
      <c r="V13393"/>
      <c r="W13393"/>
      <c r="X13393"/>
      <c r="Y13393"/>
      <c r="Z13393"/>
      <c r="AA13393"/>
      <c r="AB13393"/>
      <c r="AC13393"/>
      <c r="AD13393"/>
      <c r="AE13393"/>
      <c r="AF13393"/>
      <c r="AG13393"/>
      <c r="AH13393"/>
      <c r="AI13393"/>
      <c r="AJ13393"/>
      <c r="AK13393"/>
      <c r="AL13393"/>
      <c r="AM13393"/>
      <c r="AN13393"/>
      <c r="AO13393"/>
      <c r="AP13393"/>
      <c r="AQ13393"/>
      <c r="AR13393"/>
      <c r="AS13393"/>
      <c r="AT13393"/>
      <c r="AU13393"/>
      <c r="AV13393"/>
      <c r="AW13393"/>
      <c r="AX13393"/>
    </row>
    <row r="13394" spans="2:50" x14ac:dyDescent="0.25">
      <c r="B13394"/>
      <c r="C13394" s="149"/>
      <c r="D13394" s="43"/>
      <c r="E13394" s="108"/>
      <c r="F13394" s="130"/>
      <c r="G13394"/>
      <c r="H13394"/>
      <c r="I13394"/>
      <c r="J13394"/>
      <c r="K13394"/>
      <c r="L13394"/>
      <c r="M13394"/>
      <c r="N13394"/>
      <c r="O13394"/>
      <c r="P13394"/>
      <c r="Q13394"/>
      <c r="R13394"/>
      <c r="S13394"/>
      <c r="T13394"/>
      <c r="U13394"/>
      <c r="V13394"/>
      <c r="W13394"/>
      <c r="X13394"/>
      <c r="Y13394"/>
      <c r="Z13394"/>
      <c r="AA13394"/>
      <c r="AB13394"/>
      <c r="AC13394"/>
      <c r="AD13394"/>
      <c r="AE13394"/>
      <c r="AF13394"/>
      <c r="AG13394"/>
      <c r="AH13394"/>
      <c r="AI13394"/>
      <c r="AJ13394"/>
      <c r="AK13394"/>
      <c r="AL13394"/>
      <c r="AM13394"/>
      <c r="AN13394"/>
      <c r="AO13394"/>
      <c r="AP13394"/>
      <c r="AQ13394"/>
      <c r="AR13394"/>
      <c r="AS13394"/>
      <c r="AT13394"/>
      <c r="AU13394"/>
      <c r="AV13394"/>
      <c r="AW13394"/>
      <c r="AX13394"/>
    </row>
    <row r="13395" spans="2:50" x14ac:dyDescent="0.25">
      <c r="B13395"/>
      <c r="C13395" s="149"/>
      <c r="D13395" s="43"/>
      <c r="E13395" s="108"/>
      <c r="F13395" s="130"/>
      <c r="G13395"/>
      <c r="H13395"/>
      <c r="I13395"/>
      <c r="J13395"/>
      <c r="K13395"/>
      <c r="L13395"/>
      <c r="M13395"/>
      <c r="N13395"/>
      <c r="O13395"/>
      <c r="P13395"/>
      <c r="Q13395"/>
      <c r="R13395"/>
      <c r="S13395"/>
      <c r="T13395"/>
      <c r="U13395"/>
      <c r="V13395"/>
      <c r="W13395"/>
      <c r="X13395"/>
      <c r="Y13395"/>
      <c r="Z13395"/>
      <c r="AA13395"/>
      <c r="AB13395"/>
      <c r="AC13395"/>
      <c r="AD13395"/>
      <c r="AE13395"/>
      <c r="AF13395"/>
      <c r="AG13395"/>
      <c r="AH13395"/>
      <c r="AI13395"/>
      <c r="AJ13395"/>
      <c r="AK13395"/>
      <c r="AL13395"/>
      <c r="AM13395"/>
      <c r="AN13395"/>
      <c r="AO13395"/>
      <c r="AP13395"/>
      <c r="AQ13395"/>
      <c r="AR13395"/>
      <c r="AS13395"/>
      <c r="AT13395"/>
      <c r="AU13395"/>
      <c r="AV13395"/>
      <c r="AW13395"/>
      <c r="AX13395"/>
    </row>
    <row r="13396" spans="2:50" x14ac:dyDescent="0.25">
      <c r="B13396"/>
      <c r="C13396" s="149"/>
      <c r="D13396" s="43"/>
      <c r="E13396" s="108"/>
      <c r="F13396" s="130"/>
      <c r="G13396"/>
      <c r="H13396"/>
      <c r="I13396"/>
      <c r="J13396"/>
      <c r="K13396"/>
      <c r="L13396"/>
      <c r="M13396"/>
      <c r="N13396"/>
      <c r="O13396"/>
      <c r="P13396"/>
      <c r="Q13396"/>
      <c r="R13396"/>
      <c r="S13396"/>
      <c r="T13396"/>
      <c r="U13396"/>
      <c r="V13396"/>
      <c r="W13396"/>
      <c r="X13396"/>
      <c r="Y13396"/>
      <c r="Z13396"/>
      <c r="AA13396"/>
      <c r="AB13396"/>
      <c r="AC13396"/>
      <c r="AD13396"/>
      <c r="AE13396"/>
      <c r="AF13396"/>
      <c r="AG13396"/>
      <c r="AH13396"/>
      <c r="AI13396"/>
      <c r="AJ13396"/>
      <c r="AK13396"/>
      <c r="AL13396"/>
      <c r="AM13396"/>
      <c r="AN13396"/>
      <c r="AO13396"/>
      <c r="AP13396"/>
      <c r="AQ13396"/>
      <c r="AR13396"/>
      <c r="AS13396"/>
      <c r="AT13396"/>
      <c r="AU13396"/>
      <c r="AV13396"/>
      <c r="AW13396"/>
      <c r="AX13396"/>
    </row>
    <row r="13397" spans="2:50" x14ac:dyDescent="0.25">
      <c r="B13397"/>
      <c r="C13397" s="149"/>
      <c r="D13397" s="43"/>
      <c r="E13397" s="108"/>
      <c r="F13397" s="130"/>
      <c r="G13397"/>
      <c r="H13397"/>
      <c r="I13397"/>
      <c r="J13397"/>
      <c r="K13397"/>
      <c r="L13397"/>
      <c r="M13397"/>
      <c r="N13397"/>
      <c r="O13397"/>
      <c r="P13397"/>
      <c r="Q13397"/>
      <c r="R13397"/>
      <c r="S13397"/>
      <c r="T13397"/>
      <c r="U13397"/>
      <c r="V13397"/>
      <c r="W13397"/>
      <c r="X13397"/>
      <c r="Y13397"/>
      <c r="Z13397"/>
      <c r="AA13397"/>
      <c r="AB13397"/>
      <c r="AC13397"/>
      <c r="AD13397"/>
      <c r="AE13397"/>
      <c r="AF13397"/>
      <c r="AG13397"/>
      <c r="AH13397"/>
      <c r="AI13397"/>
      <c r="AJ13397"/>
      <c r="AK13397"/>
      <c r="AL13397"/>
      <c r="AM13397"/>
      <c r="AN13397"/>
      <c r="AO13397"/>
      <c r="AP13397"/>
      <c r="AQ13397"/>
      <c r="AR13397"/>
      <c r="AS13397"/>
      <c r="AT13397"/>
      <c r="AU13397"/>
      <c r="AV13397"/>
      <c r="AW13397"/>
      <c r="AX13397"/>
    </row>
    <row r="13398" spans="2:50" x14ac:dyDescent="0.25">
      <c r="B13398"/>
      <c r="C13398" s="149"/>
      <c r="D13398" s="43"/>
      <c r="E13398" s="108"/>
      <c r="F13398" s="130"/>
      <c r="G13398"/>
      <c r="H13398"/>
      <c r="I13398"/>
      <c r="J13398"/>
      <c r="K13398"/>
      <c r="L13398"/>
      <c r="M13398"/>
      <c r="N13398"/>
      <c r="O13398"/>
      <c r="P13398"/>
      <c r="Q13398"/>
      <c r="R13398"/>
      <c r="S13398"/>
      <c r="T13398"/>
      <c r="U13398"/>
      <c r="V13398"/>
      <c r="W13398"/>
      <c r="X13398"/>
      <c r="Y13398"/>
      <c r="Z13398"/>
      <c r="AA13398"/>
      <c r="AB13398"/>
      <c r="AC13398"/>
      <c r="AD13398"/>
      <c r="AE13398"/>
      <c r="AF13398"/>
      <c r="AG13398"/>
      <c r="AH13398"/>
      <c r="AI13398"/>
      <c r="AJ13398"/>
      <c r="AK13398"/>
      <c r="AL13398"/>
      <c r="AM13398"/>
      <c r="AN13398"/>
      <c r="AO13398"/>
      <c r="AP13398"/>
      <c r="AQ13398"/>
      <c r="AR13398"/>
      <c r="AS13398"/>
      <c r="AT13398"/>
      <c r="AU13398"/>
      <c r="AV13398"/>
      <c r="AW13398"/>
      <c r="AX13398"/>
    </row>
    <row r="13399" spans="2:50" x14ac:dyDescent="0.25">
      <c r="B13399"/>
      <c r="C13399" s="149"/>
      <c r="D13399" s="43"/>
      <c r="E13399" s="108"/>
      <c r="F13399" s="130"/>
      <c r="G13399"/>
      <c r="H13399"/>
      <c r="I13399"/>
      <c r="J13399"/>
      <c r="K13399"/>
      <c r="L13399"/>
      <c r="M13399"/>
      <c r="N13399"/>
      <c r="O13399"/>
      <c r="P13399"/>
      <c r="Q13399"/>
      <c r="R13399"/>
      <c r="S13399"/>
      <c r="T13399"/>
      <c r="U13399"/>
      <c r="V13399"/>
      <c r="W13399"/>
      <c r="X13399"/>
      <c r="Y13399"/>
      <c r="Z13399"/>
      <c r="AA13399"/>
      <c r="AB13399"/>
      <c r="AC13399"/>
      <c r="AD13399"/>
      <c r="AE13399"/>
      <c r="AF13399"/>
      <c r="AG13399"/>
      <c r="AH13399"/>
      <c r="AI13399"/>
      <c r="AJ13399"/>
      <c r="AK13399"/>
      <c r="AL13399"/>
      <c r="AM13399"/>
      <c r="AN13399"/>
      <c r="AO13399"/>
      <c r="AP13399"/>
      <c r="AQ13399"/>
      <c r="AR13399"/>
      <c r="AS13399"/>
      <c r="AT13399"/>
      <c r="AU13399"/>
      <c r="AV13399"/>
      <c r="AW13399"/>
      <c r="AX13399"/>
    </row>
    <row r="13400" spans="2:50" x14ac:dyDescent="0.25">
      <c r="B13400"/>
      <c r="C13400" s="149"/>
      <c r="D13400" s="43"/>
      <c r="E13400" s="108"/>
      <c r="F13400" s="130"/>
      <c r="G13400"/>
      <c r="H13400"/>
      <c r="I13400"/>
      <c r="J13400"/>
      <c r="K13400"/>
      <c r="L13400"/>
      <c r="M13400"/>
      <c r="N13400"/>
      <c r="O13400"/>
      <c r="P13400"/>
      <c r="Q13400"/>
      <c r="R13400"/>
      <c r="S13400"/>
      <c r="T13400"/>
      <c r="U13400"/>
      <c r="V13400"/>
      <c r="W13400"/>
      <c r="X13400"/>
      <c r="Y13400"/>
      <c r="Z13400"/>
      <c r="AA13400"/>
      <c r="AB13400"/>
      <c r="AC13400"/>
      <c r="AD13400"/>
      <c r="AE13400"/>
      <c r="AF13400"/>
      <c r="AG13400"/>
      <c r="AH13400"/>
      <c r="AI13400"/>
      <c r="AJ13400"/>
      <c r="AK13400"/>
      <c r="AL13400"/>
      <c r="AM13400"/>
      <c r="AN13400"/>
      <c r="AO13400"/>
      <c r="AP13400"/>
      <c r="AQ13400"/>
      <c r="AR13400"/>
      <c r="AS13400"/>
      <c r="AT13400"/>
      <c r="AU13400"/>
      <c r="AV13400"/>
      <c r="AW13400"/>
      <c r="AX13400"/>
    </row>
    <row r="13401" spans="2:50" x14ac:dyDescent="0.25">
      <c r="B13401"/>
      <c r="C13401" s="149"/>
      <c r="D13401" s="43"/>
      <c r="E13401" s="108"/>
      <c r="F13401" s="130"/>
      <c r="G13401"/>
      <c r="H13401"/>
      <c r="I13401"/>
      <c r="J13401"/>
      <c r="K13401"/>
      <c r="L13401"/>
      <c r="M13401"/>
      <c r="N13401"/>
      <c r="O13401"/>
      <c r="P13401"/>
      <c r="Q13401"/>
      <c r="R13401"/>
      <c r="S13401"/>
      <c r="T13401"/>
      <c r="U13401"/>
      <c r="V13401"/>
      <c r="W13401"/>
      <c r="X13401"/>
      <c r="Y13401"/>
      <c r="Z13401"/>
      <c r="AA13401"/>
      <c r="AB13401"/>
      <c r="AC13401"/>
      <c r="AD13401"/>
      <c r="AE13401"/>
      <c r="AF13401"/>
      <c r="AG13401"/>
      <c r="AH13401"/>
      <c r="AI13401"/>
      <c r="AJ13401"/>
      <c r="AK13401"/>
      <c r="AL13401"/>
      <c r="AM13401"/>
      <c r="AN13401"/>
      <c r="AO13401"/>
      <c r="AP13401"/>
      <c r="AQ13401"/>
      <c r="AR13401"/>
      <c r="AS13401"/>
      <c r="AT13401"/>
      <c r="AU13401"/>
      <c r="AV13401"/>
      <c r="AW13401"/>
      <c r="AX13401"/>
    </row>
    <row r="13402" spans="2:50" x14ac:dyDescent="0.25">
      <c r="B13402"/>
      <c r="C13402" s="149"/>
      <c r="D13402" s="43"/>
      <c r="E13402" s="108"/>
      <c r="F13402" s="130"/>
      <c r="G13402"/>
      <c r="H13402"/>
      <c r="I13402"/>
      <c r="J13402"/>
      <c r="K13402"/>
      <c r="L13402"/>
      <c r="M13402"/>
      <c r="N13402"/>
      <c r="O13402"/>
      <c r="P13402"/>
      <c r="Q13402"/>
      <c r="R13402"/>
      <c r="S13402"/>
      <c r="T13402"/>
      <c r="U13402"/>
      <c r="V13402"/>
      <c r="W13402"/>
      <c r="X13402"/>
      <c r="Y13402"/>
      <c r="Z13402"/>
      <c r="AA13402"/>
      <c r="AB13402"/>
      <c r="AC13402"/>
      <c r="AD13402"/>
      <c r="AE13402"/>
      <c r="AF13402"/>
      <c r="AG13402"/>
      <c r="AH13402"/>
      <c r="AI13402"/>
      <c r="AJ13402"/>
      <c r="AK13402"/>
      <c r="AL13402"/>
      <c r="AM13402"/>
      <c r="AN13402"/>
      <c r="AO13402"/>
      <c r="AP13402"/>
      <c r="AQ13402"/>
      <c r="AR13402"/>
      <c r="AS13402"/>
      <c r="AT13402"/>
      <c r="AU13402"/>
      <c r="AV13402"/>
      <c r="AW13402"/>
      <c r="AX13402"/>
    </row>
    <row r="13403" spans="2:50" x14ac:dyDescent="0.25">
      <c r="B13403"/>
      <c r="C13403" s="149"/>
      <c r="D13403" s="43"/>
      <c r="E13403" s="108"/>
      <c r="F13403" s="130"/>
      <c r="G13403"/>
      <c r="H13403"/>
      <c r="I13403"/>
      <c r="J13403"/>
      <c r="K13403"/>
      <c r="L13403"/>
      <c r="M13403"/>
      <c r="N13403"/>
      <c r="O13403"/>
      <c r="P13403"/>
      <c r="Q13403"/>
      <c r="R13403"/>
      <c r="S13403"/>
      <c r="T13403"/>
      <c r="U13403"/>
      <c r="V13403"/>
      <c r="W13403"/>
      <c r="X13403"/>
      <c r="Y13403"/>
      <c r="Z13403"/>
      <c r="AA13403"/>
      <c r="AB13403"/>
      <c r="AC13403"/>
      <c r="AD13403"/>
      <c r="AE13403"/>
      <c r="AF13403"/>
      <c r="AG13403"/>
      <c r="AH13403"/>
      <c r="AI13403"/>
      <c r="AJ13403"/>
      <c r="AK13403"/>
      <c r="AL13403"/>
      <c r="AM13403"/>
      <c r="AN13403"/>
      <c r="AO13403"/>
      <c r="AP13403"/>
      <c r="AQ13403"/>
      <c r="AR13403"/>
      <c r="AS13403"/>
      <c r="AT13403"/>
      <c r="AU13403"/>
      <c r="AV13403"/>
      <c r="AW13403"/>
      <c r="AX13403"/>
    </row>
    <row r="13404" spans="2:50" x14ac:dyDescent="0.25">
      <c r="B13404"/>
      <c r="C13404" s="149"/>
      <c r="D13404" s="43"/>
      <c r="E13404" s="108"/>
      <c r="F13404" s="130"/>
      <c r="G13404"/>
      <c r="H13404"/>
      <c r="I13404"/>
      <c r="J13404"/>
      <c r="K13404"/>
      <c r="L13404"/>
      <c r="M13404"/>
      <c r="N13404"/>
      <c r="O13404"/>
      <c r="P13404"/>
      <c r="Q13404"/>
      <c r="R13404"/>
      <c r="S13404"/>
      <c r="T13404"/>
      <c r="U13404"/>
      <c r="V13404"/>
      <c r="W13404"/>
      <c r="X13404"/>
      <c r="Y13404"/>
      <c r="Z13404"/>
      <c r="AA13404"/>
      <c r="AB13404"/>
      <c r="AC13404"/>
      <c r="AD13404"/>
      <c r="AE13404"/>
      <c r="AF13404"/>
      <c r="AG13404"/>
      <c r="AH13404"/>
      <c r="AI13404"/>
      <c r="AJ13404"/>
      <c r="AK13404"/>
      <c r="AL13404"/>
      <c r="AM13404"/>
      <c r="AN13404"/>
      <c r="AO13404"/>
      <c r="AP13404"/>
      <c r="AQ13404"/>
      <c r="AR13404"/>
      <c r="AS13404"/>
      <c r="AT13404"/>
      <c r="AU13404"/>
      <c r="AV13404"/>
      <c r="AW13404"/>
      <c r="AX13404"/>
    </row>
    <row r="13405" spans="2:50" x14ac:dyDescent="0.25">
      <c r="B13405"/>
      <c r="C13405" s="149"/>
      <c r="D13405" s="43"/>
      <c r="E13405" s="108"/>
      <c r="F13405" s="130"/>
      <c r="G13405"/>
      <c r="H13405"/>
      <c r="I13405"/>
      <c r="J13405"/>
      <c r="K13405"/>
      <c r="L13405"/>
      <c r="M13405"/>
      <c r="N13405"/>
      <c r="O13405"/>
      <c r="P13405"/>
      <c r="Q13405"/>
      <c r="R13405"/>
      <c r="S13405"/>
      <c r="T13405"/>
      <c r="U13405"/>
      <c r="V13405"/>
      <c r="W13405"/>
      <c r="X13405"/>
      <c r="Y13405"/>
      <c r="Z13405"/>
      <c r="AA13405"/>
      <c r="AB13405"/>
      <c r="AC13405"/>
      <c r="AD13405"/>
      <c r="AE13405"/>
      <c r="AF13405"/>
      <c r="AG13405"/>
      <c r="AH13405"/>
      <c r="AI13405"/>
      <c r="AJ13405"/>
      <c r="AK13405"/>
      <c r="AL13405"/>
      <c r="AM13405"/>
      <c r="AN13405"/>
      <c r="AO13405"/>
      <c r="AP13405"/>
      <c r="AQ13405"/>
      <c r="AR13405"/>
      <c r="AS13405"/>
      <c r="AT13405"/>
      <c r="AU13405"/>
      <c r="AV13405"/>
      <c r="AW13405"/>
      <c r="AX13405"/>
    </row>
    <row r="13406" spans="2:50" x14ac:dyDescent="0.25">
      <c r="B13406"/>
      <c r="C13406" s="149"/>
      <c r="D13406" s="43"/>
      <c r="E13406" s="108"/>
      <c r="F13406" s="130"/>
      <c r="G13406"/>
      <c r="H13406"/>
      <c r="I13406"/>
      <c r="J13406"/>
      <c r="K13406"/>
      <c r="L13406"/>
      <c r="M13406"/>
      <c r="N13406"/>
      <c r="O13406"/>
      <c r="P13406"/>
      <c r="Q13406"/>
      <c r="R13406"/>
      <c r="S13406"/>
      <c r="T13406"/>
      <c r="U13406"/>
      <c r="V13406"/>
      <c r="W13406"/>
      <c r="X13406"/>
      <c r="Y13406"/>
      <c r="Z13406"/>
      <c r="AA13406"/>
      <c r="AB13406"/>
      <c r="AC13406"/>
      <c r="AD13406"/>
      <c r="AE13406"/>
      <c r="AF13406"/>
      <c r="AG13406"/>
      <c r="AH13406"/>
      <c r="AI13406"/>
      <c r="AJ13406"/>
      <c r="AK13406"/>
      <c r="AL13406"/>
      <c r="AM13406"/>
      <c r="AN13406"/>
      <c r="AO13406"/>
      <c r="AP13406"/>
      <c r="AQ13406"/>
      <c r="AR13406"/>
      <c r="AS13406"/>
      <c r="AT13406"/>
      <c r="AU13406"/>
      <c r="AV13406"/>
      <c r="AW13406"/>
      <c r="AX13406"/>
    </row>
    <row r="13407" spans="2:50" x14ac:dyDescent="0.25">
      <c r="B13407"/>
      <c r="C13407" s="149"/>
      <c r="D13407" s="43"/>
      <c r="E13407" s="108"/>
      <c r="F13407" s="130"/>
      <c r="G13407"/>
      <c r="H13407"/>
      <c r="I13407"/>
      <c r="J13407"/>
      <c r="K13407"/>
      <c r="L13407"/>
      <c r="M13407"/>
      <c r="N13407"/>
      <c r="O13407"/>
      <c r="P13407"/>
      <c r="Q13407"/>
      <c r="R13407"/>
      <c r="S13407"/>
      <c r="T13407"/>
      <c r="U13407"/>
      <c r="V13407"/>
      <c r="W13407"/>
      <c r="X13407"/>
      <c r="Y13407"/>
      <c r="Z13407"/>
      <c r="AA13407"/>
      <c r="AB13407"/>
      <c r="AC13407"/>
      <c r="AD13407"/>
      <c r="AE13407"/>
      <c r="AF13407"/>
      <c r="AG13407"/>
      <c r="AH13407"/>
      <c r="AI13407"/>
      <c r="AJ13407"/>
      <c r="AK13407"/>
      <c r="AL13407"/>
      <c r="AM13407"/>
      <c r="AN13407"/>
      <c r="AO13407"/>
      <c r="AP13407"/>
      <c r="AQ13407"/>
      <c r="AR13407"/>
      <c r="AS13407"/>
      <c r="AT13407"/>
      <c r="AU13407"/>
      <c r="AV13407"/>
      <c r="AW13407"/>
      <c r="AX13407"/>
    </row>
    <row r="13408" spans="2:50" x14ac:dyDescent="0.25">
      <c r="B13408"/>
      <c r="C13408" s="149"/>
      <c r="D13408" s="43"/>
      <c r="E13408" s="108"/>
      <c r="F13408" s="130"/>
      <c r="G13408"/>
      <c r="H13408"/>
      <c r="I13408"/>
      <c r="J13408"/>
      <c r="K13408"/>
      <c r="L13408"/>
      <c r="M13408"/>
      <c r="N13408"/>
      <c r="O13408"/>
      <c r="P13408"/>
      <c r="Q13408"/>
      <c r="R13408"/>
      <c r="S13408"/>
      <c r="T13408"/>
      <c r="U13408"/>
      <c r="V13408"/>
      <c r="W13408"/>
      <c r="X13408"/>
      <c r="Y13408"/>
      <c r="Z13408"/>
      <c r="AA13408"/>
      <c r="AB13408"/>
      <c r="AC13408"/>
      <c r="AD13408"/>
      <c r="AE13408"/>
      <c r="AF13408"/>
      <c r="AG13408"/>
      <c r="AH13408"/>
      <c r="AI13408"/>
      <c r="AJ13408"/>
      <c r="AK13408"/>
      <c r="AL13408"/>
      <c r="AM13408"/>
      <c r="AN13408"/>
      <c r="AO13408"/>
      <c r="AP13408"/>
      <c r="AQ13408"/>
      <c r="AR13408"/>
      <c r="AS13408"/>
      <c r="AT13408"/>
      <c r="AU13408"/>
      <c r="AV13408"/>
      <c r="AW13408"/>
      <c r="AX13408"/>
    </row>
    <row r="13409" spans="2:50" x14ac:dyDescent="0.25">
      <c r="B13409"/>
      <c r="C13409" s="149"/>
      <c r="D13409" s="43"/>
      <c r="E13409" s="108"/>
      <c r="F13409" s="130"/>
      <c r="G13409"/>
      <c r="H13409"/>
      <c r="I13409"/>
      <c r="J13409"/>
      <c r="K13409"/>
      <c r="L13409"/>
      <c r="M13409"/>
      <c r="N13409"/>
      <c r="O13409"/>
      <c r="P13409"/>
      <c r="Q13409"/>
      <c r="R13409"/>
      <c r="S13409"/>
      <c r="T13409"/>
      <c r="U13409"/>
      <c r="V13409"/>
      <c r="W13409"/>
      <c r="X13409"/>
      <c r="Y13409"/>
      <c r="Z13409"/>
      <c r="AA13409"/>
      <c r="AB13409"/>
      <c r="AC13409"/>
      <c r="AD13409"/>
      <c r="AE13409"/>
      <c r="AF13409"/>
      <c r="AG13409"/>
      <c r="AH13409"/>
      <c r="AI13409"/>
      <c r="AJ13409"/>
      <c r="AK13409"/>
      <c r="AL13409"/>
      <c r="AM13409"/>
      <c r="AN13409"/>
      <c r="AO13409"/>
      <c r="AP13409"/>
      <c r="AQ13409"/>
      <c r="AR13409"/>
      <c r="AS13409"/>
      <c r="AT13409"/>
      <c r="AU13409"/>
      <c r="AV13409"/>
      <c r="AW13409"/>
      <c r="AX13409"/>
    </row>
    <row r="13410" spans="2:50" x14ac:dyDescent="0.25">
      <c r="B13410"/>
      <c r="C13410" s="149"/>
      <c r="D13410" s="43"/>
      <c r="E13410" s="108"/>
      <c r="F13410" s="130"/>
      <c r="G13410"/>
      <c r="H13410"/>
      <c r="I13410"/>
      <c r="J13410"/>
      <c r="K13410"/>
      <c r="L13410"/>
      <c r="M13410"/>
      <c r="N13410"/>
      <c r="O13410"/>
      <c r="P13410"/>
      <c r="Q13410"/>
      <c r="R13410"/>
      <c r="S13410"/>
      <c r="T13410"/>
      <c r="U13410"/>
      <c r="V13410"/>
      <c r="W13410"/>
      <c r="X13410"/>
      <c r="Y13410"/>
      <c r="Z13410"/>
      <c r="AA13410"/>
      <c r="AB13410"/>
      <c r="AC13410"/>
      <c r="AD13410"/>
      <c r="AE13410"/>
      <c r="AF13410"/>
      <c r="AG13410"/>
      <c r="AH13410"/>
      <c r="AI13410"/>
      <c r="AJ13410"/>
      <c r="AK13410"/>
      <c r="AL13410"/>
      <c r="AM13410"/>
      <c r="AN13410"/>
      <c r="AO13410"/>
      <c r="AP13410"/>
      <c r="AQ13410"/>
      <c r="AR13410"/>
      <c r="AS13410"/>
      <c r="AT13410"/>
      <c r="AU13410"/>
      <c r="AV13410"/>
      <c r="AW13410"/>
      <c r="AX13410"/>
    </row>
    <row r="13411" spans="2:50" x14ac:dyDescent="0.25">
      <c r="B13411"/>
      <c r="C13411" s="149"/>
      <c r="D13411" s="43"/>
      <c r="E13411" s="108"/>
      <c r="F13411" s="130"/>
      <c r="G13411"/>
      <c r="H13411"/>
      <c r="I13411"/>
      <c r="J13411"/>
      <c r="K13411"/>
      <c r="L13411"/>
      <c r="M13411"/>
      <c r="N13411"/>
      <c r="O13411"/>
      <c r="P13411"/>
      <c r="Q13411"/>
      <c r="R13411"/>
      <c r="S13411"/>
      <c r="T13411"/>
      <c r="U13411"/>
      <c r="V13411"/>
      <c r="W13411"/>
      <c r="X13411"/>
      <c r="Y13411"/>
      <c r="Z13411"/>
      <c r="AA13411"/>
      <c r="AB13411"/>
      <c r="AC13411"/>
      <c r="AD13411"/>
      <c r="AE13411"/>
      <c r="AF13411"/>
      <c r="AG13411"/>
      <c r="AH13411"/>
      <c r="AI13411"/>
      <c r="AJ13411"/>
      <c r="AK13411"/>
      <c r="AL13411"/>
      <c r="AM13411"/>
      <c r="AN13411"/>
      <c r="AO13411"/>
      <c r="AP13411"/>
      <c r="AQ13411"/>
      <c r="AR13411"/>
      <c r="AS13411"/>
      <c r="AT13411"/>
      <c r="AU13411"/>
      <c r="AV13411"/>
      <c r="AW13411"/>
      <c r="AX13411"/>
    </row>
    <row r="13412" spans="2:50" x14ac:dyDescent="0.25">
      <c r="B13412"/>
      <c r="C13412" s="149"/>
      <c r="D13412" s="43"/>
      <c r="E13412" s="108"/>
      <c r="F13412" s="130"/>
      <c r="G13412"/>
      <c r="H13412"/>
      <c r="I13412"/>
      <c r="J13412"/>
      <c r="K13412"/>
      <c r="L13412"/>
      <c r="M13412"/>
      <c r="N13412"/>
      <c r="O13412"/>
      <c r="P13412"/>
      <c r="Q13412"/>
      <c r="R13412"/>
      <c r="S13412"/>
      <c r="T13412"/>
      <c r="U13412"/>
      <c r="V13412"/>
      <c r="W13412"/>
      <c r="X13412"/>
      <c r="Y13412"/>
      <c r="Z13412"/>
      <c r="AA13412"/>
      <c r="AB13412"/>
      <c r="AC13412"/>
      <c r="AD13412"/>
      <c r="AE13412"/>
      <c r="AF13412"/>
      <c r="AG13412"/>
      <c r="AH13412"/>
      <c r="AI13412"/>
      <c r="AJ13412"/>
      <c r="AK13412"/>
      <c r="AL13412"/>
      <c r="AM13412"/>
      <c r="AN13412"/>
      <c r="AO13412"/>
      <c r="AP13412"/>
      <c r="AQ13412"/>
      <c r="AR13412"/>
      <c r="AS13412"/>
      <c r="AT13412"/>
      <c r="AU13412"/>
      <c r="AV13412"/>
      <c r="AW13412"/>
      <c r="AX13412"/>
    </row>
    <row r="13413" spans="2:50" x14ac:dyDescent="0.25">
      <c r="B13413"/>
      <c r="C13413" s="149"/>
      <c r="D13413" s="43"/>
      <c r="E13413" s="108"/>
      <c r="F13413" s="130"/>
      <c r="G13413"/>
      <c r="H13413"/>
      <c r="I13413"/>
      <c r="J13413"/>
      <c r="K13413"/>
      <c r="L13413"/>
      <c r="M13413"/>
      <c r="N13413"/>
      <c r="O13413"/>
      <c r="P13413"/>
      <c r="Q13413"/>
      <c r="R13413"/>
      <c r="S13413"/>
      <c r="T13413"/>
      <c r="U13413"/>
      <c r="V13413"/>
      <c r="W13413"/>
      <c r="X13413"/>
      <c r="Y13413"/>
      <c r="Z13413"/>
      <c r="AA13413"/>
      <c r="AB13413"/>
      <c r="AC13413"/>
      <c r="AD13413"/>
      <c r="AE13413"/>
      <c r="AF13413"/>
      <c r="AG13413"/>
      <c r="AH13413"/>
      <c r="AI13413"/>
      <c r="AJ13413"/>
      <c r="AK13413"/>
      <c r="AL13413"/>
      <c r="AM13413"/>
      <c r="AN13413"/>
      <c r="AO13413"/>
      <c r="AP13413"/>
      <c r="AQ13413"/>
      <c r="AR13413"/>
      <c r="AS13413"/>
      <c r="AT13413"/>
      <c r="AU13413"/>
      <c r="AV13413"/>
      <c r="AW13413"/>
      <c r="AX13413"/>
    </row>
    <row r="13414" spans="2:50" x14ac:dyDescent="0.25">
      <c r="B13414"/>
      <c r="C13414" s="149"/>
      <c r="D13414" s="43"/>
      <c r="E13414" s="108"/>
      <c r="F13414" s="130"/>
      <c r="G13414"/>
      <c r="H13414"/>
      <c r="I13414"/>
      <c r="J13414"/>
      <c r="K13414"/>
      <c r="L13414"/>
      <c r="M13414"/>
      <c r="N13414"/>
      <c r="O13414"/>
      <c r="P13414"/>
      <c r="Q13414"/>
      <c r="R13414"/>
      <c r="S13414"/>
      <c r="T13414"/>
      <c r="U13414"/>
      <c r="V13414"/>
      <c r="W13414"/>
      <c r="X13414"/>
      <c r="Y13414"/>
      <c r="Z13414"/>
      <c r="AA13414"/>
      <c r="AB13414"/>
      <c r="AC13414"/>
      <c r="AD13414"/>
      <c r="AE13414"/>
      <c r="AF13414"/>
      <c r="AG13414"/>
      <c r="AH13414"/>
      <c r="AI13414"/>
      <c r="AJ13414"/>
      <c r="AK13414"/>
      <c r="AL13414"/>
      <c r="AM13414"/>
      <c r="AN13414"/>
      <c r="AO13414"/>
      <c r="AP13414"/>
      <c r="AQ13414"/>
      <c r="AR13414"/>
      <c r="AS13414"/>
      <c r="AT13414"/>
      <c r="AU13414"/>
      <c r="AV13414"/>
      <c r="AW13414"/>
      <c r="AX13414"/>
    </row>
    <row r="13415" spans="2:50" x14ac:dyDescent="0.25">
      <c r="B13415"/>
      <c r="C13415" s="149"/>
      <c r="D13415" s="43"/>
      <c r="E13415" s="108"/>
      <c r="F13415" s="130"/>
      <c r="G13415"/>
      <c r="H13415"/>
      <c r="I13415"/>
      <c r="J13415"/>
      <c r="K13415"/>
      <c r="L13415"/>
      <c r="M13415"/>
      <c r="N13415"/>
      <c r="O13415"/>
      <c r="P13415"/>
      <c r="Q13415"/>
      <c r="R13415"/>
      <c r="S13415"/>
      <c r="T13415"/>
      <c r="U13415"/>
      <c r="V13415"/>
      <c r="W13415"/>
      <c r="X13415"/>
      <c r="Y13415"/>
      <c r="Z13415"/>
      <c r="AA13415"/>
      <c r="AB13415"/>
      <c r="AC13415"/>
      <c r="AD13415"/>
      <c r="AE13415"/>
      <c r="AF13415"/>
      <c r="AG13415"/>
      <c r="AH13415"/>
      <c r="AI13415"/>
      <c r="AJ13415"/>
      <c r="AK13415"/>
      <c r="AL13415"/>
      <c r="AM13415"/>
      <c r="AN13415"/>
      <c r="AO13415"/>
      <c r="AP13415"/>
      <c r="AQ13415"/>
      <c r="AR13415"/>
      <c r="AS13415"/>
      <c r="AT13415"/>
      <c r="AU13415"/>
      <c r="AV13415"/>
      <c r="AW13415"/>
      <c r="AX13415"/>
    </row>
    <row r="13416" spans="2:50" x14ac:dyDescent="0.25">
      <c r="B13416"/>
      <c r="C13416" s="149"/>
      <c r="D13416" s="43"/>
      <c r="E13416" s="108"/>
      <c r="F13416" s="130"/>
      <c r="G13416"/>
      <c r="H13416"/>
      <c r="I13416"/>
      <c r="J13416"/>
      <c r="K13416"/>
      <c r="L13416"/>
      <c r="M13416"/>
      <c r="N13416"/>
      <c r="O13416"/>
      <c r="P13416"/>
      <c r="Q13416"/>
      <c r="R13416"/>
      <c r="S13416"/>
      <c r="T13416"/>
      <c r="U13416"/>
      <c r="V13416"/>
      <c r="W13416"/>
      <c r="X13416"/>
      <c r="Y13416"/>
      <c r="Z13416"/>
      <c r="AA13416"/>
      <c r="AB13416"/>
      <c r="AC13416"/>
      <c r="AD13416"/>
      <c r="AE13416"/>
      <c r="AF13416"/>
      <c r="AG13416"/>
      <c r="AH13416"/>
      <c r="AI13416"/>
      <c r="AJ13416"/>
      <c r="AK13416"/>
      <c r="AL13416"/>
      <c r="AM13416"/>
      <c r="AN13416"/>
      <c r="AO13416"/>
      <c r="AP13416"/>
      <c r="AQ13416"/>
      <c r="AR13416"/>
      <c r="AS13416"/>
      <c r="AT13416"/>
      <c r="AU13416"/>
      <c r="AV13416"/>
      <c r="AW13416"/>
      <c r="AX13416"/>
    </row>
    <row r="13417" spans="2:50" x14ac:dyDescent="0.25">
      <c r="B13417"/>
      <c r="C13417" s="149"/>
      <c r="D13417" s="43"/>
      <c r="E13417" s="108"/>
      <c r="F13417" s="130"/>
      <c r="G13417"/>
      <c r="H13417"/>
      <c r="I13417"/>
      <c r="J13417"/>
      <c r="K13417"/>
      <c r="L13417"/>
      <c r="M13417"/>
      <c r="N13417"/>
      <c r="O13417"/>
      <c r="P13417"/>
      <c r="Q13417"/>
      <c r="R13417"/>
      <c r="S13417"/>
      <c r="T13417"/>
      <c r="U13417"/>
      <c r="V13417"/>
      <c r="W13417"/>
      <c r="X13417"/>
      <c r="Y13417"/>
      <c r="Z13417"/>
      <c r="AA13417"/>
      <c r="AB13417"/>
      <c r="AC13417"/>
      <c r="AD13417"/>
      <c r="AE13417"/>
      <c r="AF13417"/>
      <c r="AG13417"/>
      <c r="AH13417"/>
      <c r="AI13417"/>
      <c r="AJ13417"/>
      <c r="AK13417"/>
      <c r="AL13417"/>
      <c r="AM13417"/>
      <c r="AN13417"/>
      <c r="AO13417"/>
      <c r="AP13417"/>
      <c r="AQ13417"/>
      <c r="AR13417"/>
      <c r="AS13417"/>
      <c r="AT13417"/>
      <c r="AU13417"/>
      <c r="AV13417"/>
      <c r="AW13417"/>
      <c r="AX13417"/>
    </row>
    <row r="13418" spans="2:50" x14ac:dyDescent="0.25">
      <c r="B13418"/>
      <c r="C13418" s="149"/>
      <c r="D13418" s="43"/>
      <c r="E13418" s="108"/>
      <c r="F13418" s="130"/>
      <c r="G13418"/>
      <c r="H13418"/>
      <c r="I13418"/>
      <c r="J13418"/>
      <c r="K13418"/>
      <c r="L13418"/>
      <c r="M13418"/>
      <c r="N13418"/>
      <c r="O13418"/>
      <c r="P13418"/>
      <c r="Q13418"/>
      <c r="R13418"/>
      <c r="S13418"/>
      <c r="T13418"/>
      <c r="U13418"/>
      <c r="V13418"/>
      <c r="W13418"/>
      <c r="X13418"/>
      <c r="Y13418"/>
      <c r="Z13418"/>
      <c r="AA13418"/>
      <c r="AB13418"/>
      <c r="AC13418"/>
      <c r="AD13418"/>
      <c r="AE13418"/>
      <c r="AF13418"/>
      <c r="AG13418"/>
      <c r="AH13418"/>
      <c r="AI13418"/>
      <c r="AJ13418"/>
      <c r="AK13418"/>
      <c r="AL13418"/>
      <c r="AM13418"/>
      <c r="AN13418"/>
      <c r="AO13418"/>
      <c r="AP13418"/>
      <c r="AQ13418"/>
      <c r="AR13418"/>
      <c r="AS13418"/>
      <c r="AT13418"/>
      <c r="AU13418"/>
      <c r="AV13418"/>
      <c r="AW13418"/>
      <c r="AX13418"/>
    </row>
    <row r="13419" spans="2:50" x14ac:dyDescent="0.25">
      <c r="B13419"/>
      <c r="C13419" s="149"/>
      <c r="D13419" s="43"/>
      <c r="E13419" s="108"/>
      <c r="F13419" s="130"/>
      <c r="G13419"/>
      <c r="H13419"/>
      <c r="I13419"/>
      <c r="J13419"/>
      <c r="K13419"/>
      <c r="L13419"/>
      <c r="M13419"/>
      <c r="N13419"/>
      <c r="O13419"/>
      <c r="P13419"/>
      <c r="Q13419"/>
      <c r="R13419"/>
      <c r="S13419"/>
      <c r="T13419"/>
      <c r="U13419"/>
      <c r="V13419"/>
      <c r="W13419"/>
      <c r="X13419"/>
      <c r="Y13419"/>
      <c r="Z13419"/>
      <c r="AA13419"/>
      <c r="AB13419"/>
      <c r="AC13419"/>
      <c r="AD13419"/>
      <c r="AE13419"/>
      <c r="AF13419"/>
      <c r="AG13419"/>
      <c r="AH13419"/>
      <c r="AI13419"/>
      <c r="AJ13419"/>
      <c r="AK13419"/>
      <c r="AL13419"/>
      <c r="AM13419"/>
      <c r="AN13419"/>
      <c r="AO13419"/>
      <c r="AP13419"/>
      <c r="AQ13419"/>
      <c r="AR13419"/>
      <c r="AS13419"/>
      <c r="AT13419"/>
      <c r="AU13419"/>
      <c r="AV13419"/>
      <c r="AW13419"/>
      <c r="AX13419"/>
    </row>
    <row r="13420" spans="2:50" x14ac:dyDescent="0.25">
      <c r="B13420"/>
      <c r="C13420" s="149"/>
      <c r="D13420" s="43"/>
      <c r="E13420" s="108"/>
      <c r="F13420" s="130"/>
      <c r="G13420"/>
      <c r="H13420"/>
      <c r="I13420"/>
      <c r="J13420"/>
      <c r="K13420"/>
      <c r="L13420"/>
      <c r="M13420"/>
      <c r="N13420"/>
      <c r="O13420"/>
      <c r="P13420"/>
      <c r="Q13420"/>
      <c r="R13420"/>
      <c r="S13420"/>
      <c r="T13420"/>
      <c r="U13420"/>
      <c r="V13420"/>
      <c r="W13420"/>
      <c r="X13420"/>
      <c r="Y13420"/>
      <c r="Z13420"/>
      <c r="AA13420"/>
      <c r="AB13420"/>
      <c r="AC13420"/>
      <c r="AD13420"/>
      <c r="AE13420"/>
      <c r="AF13420"/>
      <c r="AG13420"/>
      <c r="AH13420"/>
      <c r="AI13420"/>
      <c r="AJ13420"/>
      <c r="AK13420"/>
      <c r="AL13420"/>
      <c r="AM13420"/>
      <c r="AN13420"/>
      <c r="AO13420"/>
      <c r="AP13420"/>
      <c r="AQ13420"/>
      <c r="AR13420"/>
      <c r="AS13420"/>
      <c r="AT13420"/>
      <c r="AU13420"/>
      <c r="AV13420"/>
      <c r="AW13420"/>
      <c r="AX13420"/>
    </row>
    <row r="13421" spans="2:50" x14ac:dyDescent="0.25">
      <c r="B13421"/>
      <c r="C13421" s="149"/>
      <c r="D13421" s="43"/>
      <c r="E13421" s="108"/>
      <c r="F13421" s="130"/>
      <c r="G13421"/>
      <c r="H13421"/>
      <c r="I13421"/>
      <c r="J13421"/>
      <c r="K13421"/>
      <c r="L13421"/>
      <c r="M13421"/>
      <c r="N13421"/>
      <c r="O13421"/>
      <c r="P13421"/>
      <c r="Q13421"/>
      <c r="R13421"/>
      <c r="S13421"/>
      <c r="T13421"/>
      <c r="U13421"/>
      <c r="V13421"/>
      <c r="W13421"/>
      <c r="X13421"/>
      <c r="Y13421"/>
      <c r="Z13421"/>
      <c r="AA13421"/>
      <c r="AB13421"/>
      <c r="AC13421"/>
      <c r="AD13421"/>
      <c r="AE13421"/>
      <c r="AF13421"/>
      <c r="AG13421"/>
      <c r="AH13421"/>
      <c r="AI13421"/>
      <c r="AJ13421"/>
      <c r="AK13421"/>
      <c r="AL13421"/>
      <c r="AM13421"/>
      <c r="AN13421"/>
      <c r="AO13421"/>
      <c r="AP13421"/>
      <c r="AQ13421"/>
      <c r="AR13421"/>
      <c r="AS13421"/>
      <c r="AT13421"/>
      <c r="AU13421"/>
      <c r="AV13421"/>
      <c r="AW13421"/>
      <c r="AX13421"/>
    </row>
    <row r="13422" spans="2:50" x14ac:dyDescent="0.25">
      <c r="B13422"/>
      <c r="C13422" s="149"/>
      <c r="D13422" s="43"/>
      <c r="E13422" s="108"/>
      <c r="F13422" s="130"/>
      <c r="G13422"/>
      <c r="H13422"/>
      <c r="I13422"/>
      <c r="J13422"/>
      <c r="K13422"/>
      <c r="L13422"/>
      <c r="M13422"/>
      <c r="N13422"/>
      <c r="O13422"/>
      <c r="P13422"/>
      <c r="Q13422"/>
      <c r="R13422"/>
      <c r="S13422"/>
      <c r="T13422"/>
      <c r="U13422"/>
      <c r="V13422"/>
      <c r="W13422"/>
      <c r="X13422"/>
      <c r="Y13422"/>
      <c r="Z13422"/>
      <c r="AA13422"/>
      <c r="AB13422"/>
      <c r="AC13422"/>
      <c r="AD13422"/>
      <c r="AE13422"/>
      <c r="AF13422"/>
      <c r="AG13422"/>
      <c r="AH13422"/>
      <c r="AI13422"/>
      <c r="AJ13422"/>
      <c r="AK13422"/>
      <c r="AL13422"/>
      <c r="AM13422"/>
      <c r="AN13422"/>
      <c r="AO13422"/>
      <c r="AP13422"/>
      <c r="AQ13422"/>
      <c r="AR13422"/>
      <c r="AS13422"/>
      <c r="AT13422"/>
      <c r="AU13422"/>
      <c r="AV13422"/>
      <c r="AW13422"/>
      <c r="AX13422"/>
    </row>
    <row r="13423" spans="2:50" x14ac:dyDescent="0.25">
      <c r="B13423"/>
      <c r="C13423" s="149"/>
      <c r="D13423" s="43"/>
      <c r="E13423" s="108"/>
      <c r="F13423" s="130"/>
      <c r="G13423"/>
      <c r="H13423"/>
      <c r="I13423"/>
      <c r="J13423"/>
      <c r="K13423"/>
      <c r="L13423"/>
      <c r="M13423"/>
      <c r="N13423"/>
      <c r="O13423"/>
      <c r="P13423"/>
      <c r="Q13423"/>
      <c r="R13423"/>
      <c r="S13423"/>
      <c r="T13423"/>
      <c r="U13423"/>
      <c r="V13423"/>
      <c r="W13423"/>
      <c r="X13423"/>
      <c r="Y13423"/>
      <c r="Z13423"/>
      <c r="AA13423"/>
      <c r="AB13423"/>
      <c r="AC13423"/>
      <c r="AD13423"/>
      <c r="AE13423"/>
      <c r="AF13423"/>
      <c r="AG13423"/>
      <c r="AH13423"/>
      <c r="AI13423"/>
      <c r="AJ13423"/>
      <c r="AK13423"/>
      <c r="AL13423"/>
      <c r="AM13423"/>
      <c r="AN13423"/>
      <c r="AO13423"/>
      <c r="AP13423"/>
      <c r="AQ13423"/>
      <c r="AR13423"/>
      <c r="AS13423"/>
      <c r="AT13423"/>
      <c r="AU13423"/>
      <c r="AV13423"/>
      <c r="AW13423"/>
      <c r="AX13423"/>
    </row>
    <row r="13424" spans="2:50" x14ac:dyDescent="0.25">
      <c r="B13424"/>
      <c r="C13424" s="149"/>
      <c r="D13424" s="43"/>
      <c r="E13424" s="108"/>
      <c r="F13424" s="130"/>
      <c r="G13424"/>
      <c r="H13424"/>
      <c r="I13424"/>
      <c r="J13424"/>
      <c r="K13424"/>
      <c r="L13424"/>
      <c r="M13424"/>
      <c r="N13424"/>
      <c r="O13424"/>
      <c r="P13424"/>
      <c r="Q13424"/>
      <c r="R13424"/>
      <c r="S13424"/>
      <c r="T13424"/>
      <c r="U13424"/>
      <c r="V13424"/>
      <c r="W13424"/>
      <c r="X13424"/>
      <c r="Y13424"/>
      <c r="Z13424"/>
      <c r="AA13424"/>
      <c r="AB13424"/>
      <c r="AC13424"/>
      <c r="AD13424"/>
      <c r="AE13424"/>
      <c r="AF13424"/>
      <c r="AG13424"/>
      <c r="AH13424"/>
      <c r="AI13424"/>
      <c r="AJ13424"/>
      <c r="AK13424"/>
      <c r="AL13424"/>
      <c r="AM13424"/>
      <c r="AN13424"/>
      <c r="AO13424"/>
      <c r="AP13424"/>
      <c r="AQ13424"/>
      <c r="AR13424"/>
      <c r="AS13424"/>
      <c r="AT13424"/>
      <c r="AU13424"/>
      <c r="AV13424"/>
      <c r="AW13424"/>
      <c r="AX13424"/>
    </row>
    <row r="13425" spans="2:50" x14ac:dyDescent="0.25">
      <c r="B13425"/>
      <c r="C13425" s="149"/>
      <c r="D13425" s="43"/>
      <c r="E13425" s="108"/>
      <c r="F13425" s="130"/>
      <c r="G13425"/>
      <c r="H13425"/>
      <c r="I13425"/>
      <c r="J13425"/>
      <c r="K13425"/>
      <c r="L13425"/>
      <c r="M13425"/>
      <c r="N13425"/>
      <c r="O13425"/>
      <c r="P13425"/>
      <c r="Q13425"/>
      <c r="R13425"/>
      <c r="S13425"/>
      <c r="T13425"/>
      <c r="U13425"/>
      <c r="V13425"/>
      <c r="W13425"/>
      <c r="X13425"/>
      <c r="Y13425"/>
      <c r="Z13425"/>
      <c r="AA13425"/>
      <c r="AB13425"/>
      <c r="AC13425"/>
      <c r="AD13425"/>
      <c r="AE13425"/>
      <c r="AF13425"/>
      <c r="AG13425"/>
      <c r="AH13425"/>
      <c r="AI13425"/>
      <c r="AJ13425"/>
      <c r="AK13425"/>
      <c r="AL13425"/>
      <c r="AM13425"/>
      <c r="AN13425"/>
      <c r="AO13425"/>
      <c r="AP13425"/>
      <c r="AQ13425"/>
      <c r="AR13425"/>
      <c r="AS13425"/>
      <c r="AT13425"/>
      <c r="AU13425"/>
      <c r="AV13425"/>
      <c r="AW13425"/>
      <c r="AX13425"/>
    </row>
    <row r="13426" spans="2:50" x14ac:dyDescent="0.25">
      <c r="B13426"/>
      <c r="C13426" s="149"/>
      <c r="D13426" s="43"/>
      <c r="E13426" s="108"/>
      <c r="F13426" s="130"/>
      <c r="G13426"/>
      <c r="H13426"/>
      <c r="I13426"/>
      <c r="J13426"/>
      <c r="K13426"/>
      <c r="L13426"/>
      <c r="M13426"/>
      <c r="N13426"/>
      <c r="O13426"/>
      <c r="P13426"/>
      <c r="Q13426"/>
      <c r="R13426"/>
      <c r="S13426"/>
      <c r="T13426"/>
      <c r="U13426"/>
      <c r="V13426"/>
      <c r="W13426"/>
      <c r="X13426"/>
      <c r="Y13426"/>
      <c r="Z13426"/>
      <c r="AA13426"/>
      <c r="AB13426"/>
      <c r="AC13426"/>
      <c r="AD13426"/>
      <c r="AE13426"/>
      <c r="AF13426"/>
      <c r="AG13426"/>
      <c r="AH13426"/>
      <c r="AI13426"/>
      <c r="AJ13426"/>
      <c r="AK13426"/>
      <c r="AL13426"/>
      <c r="AM13426"/>
      <c r="AN13426"/>
      <c r="AO13426"/>
      <c r="AP13426"/>
      <c r="AQ13426"/>
      <c r="AR13426"/>
      <c r="AS13426"/>
      <c r="AT13426"/>
      <c r="AU13426"/>
      <c r="AV13426"/>
      <c r="AW13426"/>
      <c r="AX13426"/>
    </row>
    <row r="13427" spans="2:50" x14ac:dyDescent="0.25">
      <c r="B13427"/>
      <c r="C13427" s="149"/>
      <c r="D13427" s="43"/>
      <c r="E13427" s="108"/>
      <c r="F13427" s="130"/>
      <c r="G13427"/>
      <c r="H13427"/>
      <c r="I13427"/>
      <c r="J13427"/>
      <c r="K13427"/>
      <c r="L13427"/>
      <c r="M13427"/>
      <c r="N13427"/>
      <c r="O13427"/>
      <c r="P13427"/>
      <c r="Q13427"/>
      <c r="R13427"/>
      <c r="S13427"/>
      <c r="T13427"/>
      <c r="U13427"/>
      <c r="V13427"/>
      <c r="W13427"/>
      <c r="X13427"/>
      <c r="Y13427"/>
      <c r="Z13427"/>
      <c r="AA13427"/>
      <c r="AB13427"/>
      <c r="AC13427"/>
      <c r="AD13427"/>
      <c r="AE13427"/>
      <c r="AF13427"/>
      <c r="AG13427"/>
      <c r="AH13427"/>
      <c r="AI13427"/>
      <c r="AJ13427"/>
      <c r="AK13427"/>
      <c r="AL13427"/>
      <c r="AM13427"/>
      <c r="AN13427"/>
      <c r="AO13427"/>
      <c r="AP13427"/>
      <c r="AQ13427"/>
      <c r="AR13427"/>
      <c r="AS13427"/>
      <c r="AT13427"/>
      <c r="AU13427"/>
      <c r="AV13427"/>
      <c r="AW13427"/>
      <c r="AX13427"/>
    </row>
    <row r="13428" spans="2:50" x14ac:dyDescent="0.25">
      <c r="B13428"/>
      <c r="C13428" s="149"/>
      <c r="D13428" s="43"/>
      <c r="E13428" s="108"/>
      <c r="F13428" s="130"/>
      <c r="G13428"/>
      <c r="H13428"/>
      <c r="I13428"/>
      <c r="J13428"/>
      <c r="K13428"/>
      <c r="L13428"/>
      <c r="M13428"/>
      <c r="N13428"/>
      <c r="O13428"/>
      <c r="P13428"/>
      <c r="Q13428"/>
      <c r="R13428"/>
      <c r="S13428"/>
      <c r="T13428"/>
      <c r="U13428"/>
      <c r="V13428"/>
      <c r="W13428"/>
      <c r="X13428"/>
      <c r="Y13428"/>
      <c r="Z13428"/>
      <c r="AA13428"/>
      <c r="AB13428"/>
      <c r="AC13428"/>
      <c r="AD13428"/>
      <c r="AE13428"/>
      <c r="AF13428"/>
      <c r="AG13428"/>
      <c r="AH13428"/>
      <c r="AI13428"/>
      <c r="AJ13428"/>
      <c r="AK13428"/>
      <c r="AL13428"/>
      <c r="AM13428"/>
      <c r="AN13428"/>
      <c r="AO13428"/>
      <c r="AP13428"/>
      <c r="AQ13428"/>
      <c r="AR13428"/>
      <c r="AS13428"/>
      <c r="AT13428"/>
      <c r="AU13428"/>
      <c r="AV13428"/>
      <c r="AW13428"/>
      <c r="AX13428"/>
    </row>
    <row r="13429" spans="2:50" x14ac:dyDescent="0.25">
      <c r="B13429"/>
      <c r="C13429" s="149"/>
      <c r="D13429" s="43"/>
      <c r="E13429" s="108"/>
      <c r="F13429" s="130"/>
      <c r="G13429"/>
      <c r="H13429"/>
      <c r="I13429"/>
      <c r="J13429"/>
      <c r="K13429"/>
      <c r="L13429"/>
      <c r="M13429"/>
      <c r="N13429"/>
      <c r="O13429"/>
      <c r="P13429"/>
      <c r="Q13429"/>
      <c r="R13429"/>
      <c r="S13429"/>
      <c r="T13429"/>
      <c r="U13429"/>
      <c r="V13429"/>
      <c r="W13429"/>
      <c r="X13429"/>
      <c r="Y13429"/>
      <c r="Z13429"/>
      <c r="AA13429"/>
      <c r="AB13429"/>
      <c r="AC13429"/>
      <c r="AD13429"/>
      <c r="AE13429"/>
      <c r="AF13429"/>
      <c r="AG13429"/>
      <c r="AH13429"/>
      <c r="AI13429"/>
      <c r="AJ13429"/>
      <c r="AK13429"/>
      <c r="AL13429"/>
      <c r="AM13429"/>
      <c r="AN13429"/>
      <c r="AO13429"/>
      <c r="AP13429"/>
      <c r="AQ13429"/>
      <c r="AR13429"/>
      <c r="AS13429"/>
      <c r="AT13429"/>
      <c r="AU13429"/>
      <c r="AV13429"/>
      <c r="AW13429"/>
      <c r="AX13429"/>
    </row>
    <row r="13430" spans="2:50" x14ac:dyDescent="0.25">
      <c r="B13430"/>
      <c r="C13430" s="149"/>
      <c r="D13430" s="43"/>
      <c r="E13430" s="108"/>
      <c r="F13430" s="130"/>
      <c r="G13430"/>
      <c r="H13430"/>
      <c r="I13430"/>
      <c r="J13430"/>
      <c r="K13430"/>
      <c r="L13430"/>
      <c r="M13430"/>
      <c r="N13430"/>
      <c r="O13430"/>
      <c r="P13430"/>
      <c r="Q13430"/>
      <c r="R13430"/>
      <c r="S13430"/>
      <c r="T13430"/>
      <c r="U13430"/>
      <c r="V13430"/>
      <c r="W13430"/>
      <c r="X13430"/>
      <c r="Y13430"/>
      <c r="Z13430"/>
      <c r="AA13430"/>
      <c r="AB13430"/>
      <c r="AC13430"/>
      <c r="AD13430"/>
      <c r="AE13430"/>
      <c r="AF13430"/>
      <c r="AG13430"/>
      <c r="AH13430"/>
      <c r="AI13430"/>
      <c r="AJ13430"/>
      <c r="AK13430"/>
      <c r="AL13430"/>
      <c r="AM13430"/>
      <c r="AN13430"/>
      <c r="AO13430"/>
      <c r="AP13430"/>
      <c r="AQ13430"/>
      <c r="AR13430"/>
      <c r="AS13430"/>
      <c r="AT13430"/>
      <c r="AU13430"/>
      <c r="AV13430"/>
      <c r="AW13430"/>
      <c r="AX13430"/>
    </row>
    <row r="13431" spans="2:50" x14ac:dyDescent="0.25">
      <c r="B13431"/>
      <c r="C13431" s="149"/>
      <c r="D13431" s="43"/>
      <c r="E13431" s="108"/>
      <c r="F13431" s="130"/>
      <c r="G13431"/>
      <c r="H13431"/>
      <c r="I13431"/>
      <c r="J13431"/>
      <c r="K13431"/>
      <c r="L13431"/>
      <c r="M13431"/>
      <c r="N13431"/>
      <c r="O13431"/>
      <c r="P13431"/>
      <c r="Q13431"/>
      <c r="R13431"/>
      <c r="S13431"/>
      <c r="T13431"/>
      <c r="U13431"/>
      <c r="V13431"/>
      <c r="W13431"/>
      <c r="X13431"/>
      <c r="Y13431"/>
      <c r="Z13431"/>
      <c r="AA13431"/>
      <c r="AB13431"/>
      <c r="AC13431"/>
      <c r="AD13431"/>
      <c r="AE13431"/>
      <c r="AF13431"/>
      <c r="AG13431"/>
      <c r="AH13431"/>
      <c r="AI13431"/>
      <c r="AJ13431"/>
      <c r="AK13431"/>
      <c r="AL13431"/>
      <c r="AM13431"/>
      <c r="AN13431"/>
      <c r="AO13431"/>
      <c r="AP13431"/>
      <c r="AQ13431"/>
      <c r="AR13431"/>
      <c r="AS13431"/>
      <c r="AT13431"/>
      <c r="AU13431"/>
      <c r="AV13431"/>
      <c r="AW13431"/>
      <c r="AX13431"/>
    </row>
    <row r="13432" spans="2:50" x14ac:dyDescent="0.25">
      <c r="B13432"/>
      <c r="C13432" s="149"/>
      <c r="D13432" s="43"/>
      <c r="E13432" s="108"/>
      <c r="F13432" s="130"/>
      <c r="G13432"/>
      <c r="H13432"/>
      <c r="I13432"/>
      <c r="J13432"/>
      <c r="K13432"/>
      <c r="L13432"/>
      <c r="M13432"/>
      <c r="N13432"/>
      <c r="O13432"/>
      <c r="P13432"/>
      <c r="Q13432"/>
      <c r="R13432"/>
      <c r="S13432"/>
      <c r="T13432"/>
      <c r="U13432"/>
      <c r="V13432"/>
      <c r="W13432"/>
      <c r="X13432"/>
      <c r="Y13432"/>
      <c r="Z13432"/>
      <c r="AA13432"/>
      <c r="AB13432"/>
      <c r="AC13432"/>
      <c r="AD13432"/>
      <c r="AE13432"/>
      <c r="AF13432"/>
      <c r="AG13432"/>
      <c r="AH13432"/>
      <c r="AI13432"/>
      <c r="AJ13432"/>
      <c r="AK13432"/>
      <c r="AL13432"/>
      <c r="AM13432"/>
      <c r="AN13432"/>
      <c r="AO13432"/>
      <c r="AP13432"/>
      <c r="AQ13432"/>
      <c r="AR13432"/>
      <c r="AS13432"/>
      <c r="AT13432"/>
      <c r="AU13432"/>
      <c r="AV13432"/>
      <c r="AW13432"/>
      <c r="AX13432"/>
    </row>
    <row r="13433" spans="2:50" x14ac:dyDescent="0.25">
      <c r="B13433"/>
      <c r="C13433" s="149"/>
      <c r="D13433" s="43"/>
      <c r="E13433" s="108"/>
      <c r="F13433" s="130"/>
      <c r="G13433"/>
      <c r="H13433"/>
      <c r="I13433"/>
      <c r="J13433"/>
      <c r="K13433"/>
      <c r="L13433"/>
      <c r="M13433"/>
      <c r="N13433"/>
      <c r="O13433"/>
      <c r="P13433"/>
      <c r="Q13433"/>
      <c r="R13433"/>
      <c r="S13433"/>
      <c r="T13433"/>
      <c r="U13433"/>
      <c r="V13433"/>
      <c r="W13433"/>
      <c r="X13433"/>
      <c r="Y13433"/>
      <c r="Z13433"/>
      <c r="AA13433"/>
      <c r="AB13433"/>
      <c r="AC13433"/>
      <c r="AD13433"/>
      <c r="AE13433"/>
      <c r="AF13433"/>
      <c r="AG13433"/>
      <c r="AH13433"/>
      <c r="AI13433"/>
      <c r="AJ13433"/>
      <c r="AK13433"/>
      <c r="AL13433"/>
      <c r="AM13433"/>
      <c r="AN13433"/>
      <c r="AO13433"/>
      <c r="AP13433"/>
      <c r="AQ13433"/>
      <c r="AR13433"/>
      <c r="AS13433"/>
      <c r="AT13433"/>
      <c r="AU13433"/>
      <c r="AV13433"/>
      <c r="AW13433"/>
      <c r="AX13433"/>
    </row>
    <row r="13434" spans="2:50" x14ac:dyDescent="0.25">
      <c r="B13434"/>
      <c r="C13434" s="149"/>
      <c r="D13434" s="43"/>
      <c r="E13434" s="108"/>
      <c r="F13434" s="130"/>
      <c r="G13434"/>
      <c r="H13434"/>
      <c r="I13434"/>
      <c r="J13434"/>
      <c r="K13434"/>
      <c r="L13434"/>
      <c r="M13434"/>
      <c r="N13434"/>
      <c r="O13434"/>
      <c r="P13434"/>
      <c r="Q13434"/>
      <c r="R13434"/>
      <c r="S13434"/>
      <c r="T13434"/>
      <c r="U13434"/>
      <c r="V13434"/>
      <c r="W13434"/>
      <c r="X13434"/>
      <c r="Y13434"/>
      <c r="Z13434"/>
      <c r="AA13434"/>
      <c r="AB13434"/>
      <c r="AC13434"/>
      <c r="AD13434"/>
      <c r="AE13434"/>
      <c r="AF13434"/>
      <c r="AG13434"/>
      <c r="AH13434"/>
      <c r="AI13434"/>
      <c r="AJ13434"/>
      <c r="AK13434"/>
      <c r="AL13434"/>
      <c r="AM13434"/>
      <c r="AN13434"/>
      <c r="AO13434"/>
      <c r="AP13434"/>
      <c r="AQ13434"/>
      <c r="AR13434"/>
      <c r="AS13434"/>
      <c r="AT13434"/>
      <c r="AU13434"/>
      <c r="AV13434"/>
      <c r="AW13434"/>
      <c r="AX13434"/>
    </row>
    <row r="13435" spans="2:50" x14ac:dyDescent="0.25">
      <c r="B13435"/>
      <c r="C13435" s="149"/>
      <c r="D13435" s="43"/>
      <c r="E13435" s="108"/>
      <c r="F13435" s="130"/>
      <c r="G13435"/>
      <c r="H13435"/>
      <c r="I13435"/>
      <c r="J13435"/>
      <c r="K13435"/>
      <c r="L13435"/>
      <c r="M13435"/>
      <c r="N13435"/>
      <c r="O13435"/>
      <c r="P13435"/>
      <c r="Q13435"/>
      <c r="R13435"/>
      <c r="S13435"/>
      <c r="T13435"/>
      <c r="U13435"/>
      <c r="V13435"/>
      <c r="W13435"/>
      <c r="X13435"/>
      <c r="Y13435"/>
      <c r="Z13435"/>
      <c r="AA13435"/>
      <c r="AB13435"/>
      <c r="AC13435"/>
      <c r="AD13435"/>
      <c r="AE13435"/>
      <c r="AF13435"/>
      <c r="AG13435"/>
      <c r="AH13435"/>
      <c r="AI13435"/>
      <c r="AJ13435"/>
      <c r="AK13435"/>
      <c r="AL13435"/>
      <c r="AM13435"/>
      <c r="AN13435"/>
      <c r="AO13435"/>
      <c r="AP13435"/>
      <c r="AQ13435"/>
      <c r="AR13435"/>
      <c r="AS13435"/>
      <c r="AT13435"/>
      <c r="AU13435"/>
      <c r="AV13435"/>
      <c r="AW13435"/>
      <c r="AX13435"/>
    </row>
    <row r="13436" spans="2:50" x14ac:dyDescent="0.25">
      <c r="B13436"/>
      <c r="C13436" s="149"/>
      <c r="D13436" s="43"/>
      <c r="E13436" s="108"/>
      <c r="F13436" s="130"/>
      <c r="G13436"/>
      <c r="H13436"/>
      <c r="I13436"/>
      <c r="J13436"/>
      <c r="K13436"/>
      <c r="L13436"/>
      <c r="M13436"/>
      <c r="N13436"/>
      <c r="O13436"/>
      <c r="P13436"/>
      <c r="Q13436"/>
      <c r="R13436"/>
      <c r="S13436"/>
      <c r="T13436"/>
      <c r="U13436"/>
      <c r="V13436"/>
      <c r="W13436"/>
      <c r="X13436"/>
      <c r="Y13436"/>
      <c r="Z13436"/>
      <c r="AA13436"/>
      <c r="AB13436"/>
      <c r="AC13436"/>
      <c r="AD13436"/>
      <c r="AE13436"/>
      <c r="AF13436"/>
      <c r="AG13436"/>
      <c r="AH13436"/>
      <c r="AI13436"/>
      <c r="AJ13436"/>
      <c r="AK13436"/>
      <c r="AL13436"/>
      <c r="AM13436"/>
      <c r="AN13436"/>
      <c r="AO13436"/>
      <c r="AP13436"/>
      <c r="AQ13436"/>
      <c r="AR13436"/>
      <c r="AS13436"/>
      <c r="AT13436"/>
      <c r="AU13436"/>
      <c r="AV13436"/>
      <c r="AW13436"/>
      <c r="AX13436"/>
    </row>
    <row r="13437" spans="2:50" x14ac:dyDescent="0.25">
      <c r="B13437"/>
      <c r="C13437" s="149"/>
      <c r="D13437" s="43"/>
      <c r="E13437" s="108"/>
      <c r="F13437" s="130"/>
      <c r="G13437"/>
      <c r="H13437"/>
      <c r="I13437"/>
      <c r="J13437"/>
      <c r="K13437"/>
      <c r="L13437"/>
      <c r="M13437"/>
      <c r="N13437"/>
      <c r="O13437"/>
      <c r="P13437"/>
      <c r="Q13437"/>
      <c r="R13437"/>
      <c r="S13437"/>
      <c r="T13437"/>
      <c r="U13437"/>
      <c r="V13437"/>
      <c r="W13437"/>
      <c r="X13437"/>
      <c r="Y13437"/>
      <c r="Z13437"/>
      <c r="AA13437"/>
      <c r="AB13437"/>
      <c r="AC13437"/>
      <c r="AD13437"/>
      <c r="AE13437"/>
      <c r="AF13437"/>
      <c r="AG13437"/>
      <c r="AH13437"/>
      <c r="AI13437"/>
      <c r="AJ13437"/>
      <c r="AK13437"/>
      <c r="AL13437"/>
      <c r="AM13437"/>
      <c r="AN13437"/>
      <c r="AO13437"/>
      <c r="AP13437"/>
      <c r="AQ13437"/>
      <c r="AR13437"/>
      <c r="AS13437"/>
      <c r="AT13437"/>
      <c r="AU13437"/>
      <c r="AV13437"/>
      <c r="AW13437"/>
      <c r="AX13437"/>
    </row>
    <row r="13438" spans="2:50" x14ac:dyDescent="0.25">
      <c r="B13438"/>
      <c r="C13438" s="149"/>
      <c r="D13438" s="43"/>
      <c r="E13438" s="108"/>
      <c r="F13438" s="130"/>
      <c r="G13438"/>
      <c r="H13438"/>
      <c r="I13438"/>
      <c r="J13438"/>
      <c r="K13438"/>
      <c r="L13438"/>
      <c r="M13438"/>
      <c r="N13438"/>
      <c r="O13438"/>
      <c r="P13438"/>
      <c r="Q13438"/>
      <c r="R13438"/>
      <c r="S13438"/>
      <c r="T13438"/>
      <c r="U13438"/>
      <c r="V13438"/>
      <c r="W13438"/>
      <c r="X13438"/>
      <c r="Y13438"/>
      <c r="Z13438"/>
      <c r="AA13438"/>
      <c r="AB13438"/>
      <c r="AC13438"/>
      <c r="AD13438"/>
      <c r="AE13438"/>
      <c r="AF13438"/>
      <c r="AG13438"/>
      <c r="AH13438"/>
      <c r="AI13438"/>
      <c r="AJ13438"/>
      <c r="AK13438"/>
      <c r="AL13438"/>
      <c r="AM13438"/>
      <c r="AN13438"/>
      <c r="AO13438"/>
      <c r="AP13438"/>
      <c r="AQ13438"/>
      <c r="AR13438"/>
      <c r="AS13438"/>
      <c r="AT13438"/>
      <c r="AU13438"/>
      <c r="AV13438"/>
      <c r="AW13438"/>
      <c r="AX13438"/>
    </row>
    <row r="13439" spans="2:50" x14ac:dyDescent="0.25">
      <c r="B13439"/>
      <c r="C13439" s="149"/>
      <c r="D13439" s="43"/>
      <c r="E13439" s="108"/>
      <c r="F13439" s="130"/>
      <c r="G13439"/>
      <c r="H13439"/>
      <c r="I13439"/>
      <c r="J13439"/>
      <c r="K13439"/>
      <c r="L13439"/>
      <c r="M13439"/>
      <c r="N13439"/>
      <c r="O13439"/>
      <c r="P13439"/>
      <c r="Q13439"/>
      <c r="R13439"/>
      <c r="S13439"/>
      <c r="T13439"/>
      <c r="U13439"/>
      <c r="V13439"/>
      <c r="W13439"/>
      <c r="X13439"/>
      <c r="Y13439"/>
      <c r="Z13439"/>
      <c r="AA13439"/>
      <c r="AB13439"/>
      <c r="AC13439"/>
      <c r="AD13439"/>
      <c r="AE13439"/>
      <c r="AF13439"/>
      <c r="AG13439"/>
      <c r="AH13439"/>
      <c r="AI13439"/>
      <c r="AJ13439"/>
      <c r="AK13439"/>
      <c r="AL13439"/>
      <c r="AM13439"/>
      <c r="AN13439"/>
      <c r="AO13439"/>
      <c r="AP13439"/>
      <c r="AQ13439"/>
      <c r="AR13439"/>
      <c r="AS13439"/>
      <c r="AT13439"/>
      <c r="AU13439"/>
      <c r="AV13439"/>
      <c r="AW13439"/>
      <c r="AX13439"/>
    </row>
    <row r="13440" spans="2:50" x14ac:dyDescent="0.25">
      <c r="B13440"/>
      <c r="C13440" s="149"/>
      <c r="D13440" s="43"/>
      <c r="E13440" s="108"/>
      <c r="F13440" s="130"/>
      <c r="G13440"/>
      <c r="H13440"/>
      <c r="I13440"/>
      <c r="J13440"/>
      <c r="K13440"/>
      <c r="L13440"/>
      <c r="M13440"/>
      <c r="N13440"/>
      <c r="O13440"/>
      <c r="P13440"/>
      <c r="Q13440"/>
      <c r="R13440"/>
      <c r="S13440"/>
      <c r="T13440"/>
      <c r="U13440"/>
      <c r="V13440"/>
      <c r="W13440"/>
      <c r="X13440"/>
      <c r="Y13440"/>
      <c r="Z13440"/>
      <c r="AA13440"/>
      <c r="AB13440"/>
      <c r="AC13440"/>
      <c r="AD13440"/>
      <c r="AE13440"/>
      <c r="AF13440"/>
      <c r="AG13440"/>
      <c r="AH13440"/>
      <c r="AI13440"/>
      <c r="AJ13440"/>
      <c r="AK13440"/>
      <c r="AL13440"/>
      <c r="AM13440"/>
      <c r="AN13440"/>
      <c r="AO13440"/>
      <c r="AP13440"/>
      <c r="AQ13440"/>
      <c r="AR13440"/>
      <c r="AS13440"/>
      <c r="AT13440"/>
      <c r="AU13440"/>
      <c r="AV13440"/>
      <c r="AW13440"/>
      <c r="AX13440"/>
    </row>
    <row r="13441" spans="2:50" x14ac:dyDescent="0.25">
      <c r="B13441"/>
      <c r="C13441" s="149"/>
      <c r="D13441" s="43"/>
      <c r="E13441" s="108"/>
      <c r="F13441" s="130"/>
      <c r="G13441"/>
      <c r="H13441"/>
      <c r="I13441"/>
      <c r="J13441"/>
      <c r="K13441"/>
      <c r="L13441"/>
      <c r="M13441"/>
      <c r="N13441"/>
      <c r="O13441"/>
      <c r="P13441"/>
      <c r="Q13441"/>
      <c r="R13441"/>
      <c r="S13441"/>
      <c r="T13441"/>
      <c r="U13441"/>
      <c r="V13441"/>
      <c r="W13441"/>
      <c r="X13441"/>
      <c r="Y13441"/>
      <c r="Z13441"/>
      <c r="AA13441"/>
      <c r="AB13441"/>
      <c r="AC13441"/>
      <c r="AD13441"/>
      <c r="AE13441"/>
      <c r="AF13441"/>
      <c r="AG13441"/>
      <c r="AH13441"/>
      <c r="AI13441"/>
      <c r="AJ13441"/>
      <c r="AK13441"/>
      <c r="AL13441"/>
      <c r="AM13441"/>
      <c r="AN13441"/>
      <c r="AO13441"/>
      <c r="AP13441"/>
      <c r="AQ13441"/>
      <c r="AR13441"/>
      <c r="AS13441"/>
      <c r="AT13441"/>
      <c r="AU13441"/>
      <c r="AV13441"/>
      <c r="AW13441"/>
      <c r="AX13441"/>
    </row>
    <row r="13442" spans="2:50" x14ac:dyDescent="0.25">
      <c r="B13442"/>
      <c r="C13442" s="149"/>
      <c r="D13442" s="43"/>
      <c r="E13442" s="108"/>
      <c r="F13442" s="130"/>
      <c r="G13442"/>
      <c r="H13442"/>
      <c r="I13442"/>
      <c r="J13442"/>
      <c r="K13442"/>
      <c r="L13442"/>
      <c r="M13442"/>
      <c r="N13442"/>
      <c r="O13442"/>
      <c r="P13442"/>
      <c r="Q13442"/>
      <c r="R13442"/>
      <c r="S13442"/>
      <c r="T13442"/>
      <c r="U13442"/>
      <c r="V13442"/>
      <c r="W13442"/>
      <c r="X13442"/>
      <c r="Y13442"/>
      <c r="Z13442"/>
      <c r="AA13442"/>
      <c r="AB13442"/>
      <c r="AC13442"/>
      <c r="AD13442"/>
      <c r="AE13442"/>
      <c r="AF13442"/>
      <c r="AG13442"/>
      <c r="AH13442"/>
      <c r="AI13442"/>
      <c r="AJ13442"/>
      <c r="AK13442"/>
      <c r="AL13442"/>
      <c r="AM13442"/>
      <c r="AN13442"/>
      <c r="AO13442"/>
      <c r="AP13442"/>
      <c r="AQ13442"/>
      <c r="AR13442"/>
      <c r="AS13442"/>
      <c r="AT13442"/>
      <c r="AU13442"/>
      <c r="AV13442"/>
      <c r="AW13442"/>
      <c r="AX13442"/>
    </row>
    <row r="13443" spans="2:50" x14ac:dyDescent="0.25">
      <c r="B13443"/>
      <c r="C13443" s="149"/>
      <c r="D13443" s="43"/>
      <c r="E13443" s="108"/>
      <c r="F13443" s="130"/>
      <c r="G13443"/>
      <c r="H13443"/>
      <c r="I13443"/>
      <c r="J13443"/>
      <c r="K13443"/>
      <c r="L13443"/>
      <c r="M13443"/>
      <c r="N13443"/>
      <c r="O13443"/>
      <c r="P13443"/>
      <c r="Q13443"/>
      <c r="R13443"/>
      <c r="S13443"/>
      <c r="T13443"/>
      <c r="U13443"/>
      <c r="V13443"/>
      <c r="W13443"/>
      <c r="X13443"/>
      <c r="Y13443"/>
      <c r="Z13443"/>
      <c r="AA13443"/>
      <c r="AB13443"/>
      <c r="AC13443"/>
      <c r="AD13443"/>
      <c r="AE13443"/>
      <c r="AF13443"/>
      <c r="AG13443"/>
      <c r="AH13443"/>
      <c r="AI13443"/>
      <c r="AJ13443"/>
      <c r="AK13443"/>
      <c r="AL13443"/>
      <c r="AM13443"/>
      <c r="AN13443"/>
      <c r="AO13443"/>
      <c r="AP13443"/>
      <c r="AQ13443"/>
      <c r="AR13443"/>
      <c r="AS13443"/>
      <c r="AT13443"/>
      <c r="AU13443"/>
      <c r="AV13443"/>
      <c r="AW13443"/>
      <c r="AX13443"/>
    </row>
    <row r="13444" spans="2:50" x14ac:dyDescent="0.25">
      <c r="B13444"/>
      <c r="C13444" s="149"/>
      <c r="D13444" s="43"/>
      <c r="E13444" s="108"/>
      <c r="F13444" s="130"/>
      <c r="G13444"/>
      <c r="H13444"/>
      <c r="I13444"/>
      <c r="J13444"/>
      <c r="K13444"/>
      <c r="L13444"/>
      <c r="M13444"/>
      <c r="N13444"/>
      <c r="O13444"/>
      <c r="P13444"/>
      <c r="Q13444"/>
      <c r="R13444"/>
      <c r="S13444"/>
      <c r="T13444"/>
      <c r="U13444"/>
      <c r="V13444"/>
      <c r="W13444"/>
      <c r="X13444"/>
      <c r="Y13444"/>
      <c r="Z13444"/>
      <c r="AA13444"/>
      <c r="AB13444"/>
      <c r="AC13444"/>
      <c r="AD13444"/>
      <c r="AE13444"/>
      <c r="AF13444"/>
      <c r="AG13444"/>
      <c r="AH13444"/>
      <c r="AI13444"/>
      <c r="AJ13444"/>
      <c r="AK13444"/>
      <c r="AL13444"/>
      <c r="AM13444"/>
      <c r="AN13444"/>
      <c r="AO13444"/>
      <c r="AP13444"/>
      <c r="AQ13444"/>
      <c r="AR13444"/>
      <c r="AS13444"/>
      <c r="AT13444"/>
      <c r="AU13444"/>
      <c r="AV13444"/>
      <c r="AW13444"/>
      <c r="AX13444"/>
    </row>
    <row r="13445" spans="2:50" x14ac:dyDescent="0.25">
      <c r="B13445"/>
      <c r="C13445" s="149"/>
      <c r="D13445" s="43"/>
      <c r="E13445" s="108"/>
      <c r="F13445" s="130"/>
      <c r="G13445"/>
      <c r="H13445"/>
      <c r="I13445"/>
      <c r="J13445"/>
      <c r="K13445"/>
      <c r="L13445"/>
      <c r="M13445"/>
      <c r="N13445"/>
      <c r="O13445"/>
      <c r="P13445"/>
      <c r="Q13445"/>
      <c r="R13445"/>
      <c r="S13445"/>
      <c r="T13445"/>
      <c r="U13445"/>
      <c r="V13445"/>
      <c r="W13445"/>
      <c r="X13445"/>
      <c r="Y13445"/>
      <c r="Z13445"/>
      <c r="AA13445"/>
      <c r="AB13445"/>
      <c r="AC13445"/>
      <c r="AD13445"/>
      <c r="AE13445"/>
      <c r="AF13445"/>
      <c r="AG13445"/>
      <c r="AH13445"/>
      <c r="AI13445"/>
      <c r="AJ13445"/>
      <c r="AK13445"/>
      <c r="AL13445"/>
      <c r="AM13445"/>
      <c r="AN13445"/>
      <c r="AO13445"/>
      <c r="AP13445"/>
      <c r="AQ13445"/>
      <c r="AR13445"/>
      <c r="AS13445"/>
      <c r="AT13445"/>
      <c r="AU13445"/>
      <c r="AV13445"/>
      <c r="AW13445"/>
      <c r="AX13445"/>
    </row>
    <row r="13446" spans="2:50" x14ac:dyDescent="0.25">
      <c r="B13446"/>
      <c r="C13446" s="149"/>
      <c r="D13446" s="43"/>
      <c r="E13446" s="108"/>
      <c r="F13446" s="130"/>
      <c r="G13446"/>
      <c r="H13446"/>
      <c r="I13446"/>
      <c r="J13446"/>
      <c r="K13446"/>
      <c r="L13446"/>
      <c r="M13446"/>
      <c r="N13446"/>
      <c r="O13446"/>
      <c r="P13446"/>
      <c r="Q13446"/>
      <c r="R13446"/>
      <c r="S13446"/>
      <c r="T13446"/>
      <c r="U13446"/>
      <c r="V13446"/>
      <c r="W13446"/>
      <c r="X13446"/>
      <c r="Y13446"/>
      <c r="Z13446"/>
      <c r="AA13446"/>
      <c r="AB13446"/>
      <c r="AC13446"/>
      <c r="AD13446"/>
      <c r="AE13446"/>
      <c r="AF13446"/>
      <c r="AG13446"/>
      <c r="AH13446"/>
      <c r="AI13446"/>
      <c r="AJ13446"/>
      <c r="AK13446"/>
      <c r="AL13446"/>
      <c r="AM13446"/>
      <c r="AN13446"/>
      <c r="AO13446"/>
      <c r="AP13446"/>
      <c r="AQ13446"/>
      <c r="AR13446"/>
      <c r="AS13446"/>
      <c r="AT13446"/>
      <c r="AU13446"/>
      <c r="AV13446"/>
      <c r="AW13446"/>
      <c r="AX13446"/>
    </row>
    <row r="13447" spans="2:50" x14ac:dyDescent="0.25">
      <c r="B13447"/>
      <c r="C13447" s="149"/>
      <c r="D13447" s="43"/>
      <c r="E13447" s="108"/>
      <c r="F13447" s="130"/>
      <c r="G13447"/>
      <c r="H13447"/>
      <c r="I13447"/>
      <c r="J13447"/>
      <c r="K13447"/>
      <c r="L13447"/>
      <c r="M13447"/>
      <c r="N13447"/>
      <c r="O13447"/>
      <c r="P13447"/>
      <c r="Q13447"/>
      <c r="R13447"/>
      <c r="S13447"/>
      <c r="T13447"/>
      <c r="U13447"/>
      <c r="V13447"/>
      <c r="W13447"/>
      <c r="X13447"/>
      <c r="Y13447"/>
      <c r="Z13447"/>
      <c r="AA13447"/>
      <c r="AB13447"/>
      <c r="AC13447"/>
      <c r="AD13447"/>
      <c r="AE13447"/>
      <c r="AF13447"/>
      <c r="AG13447"/>
      <c r="AH13447"/>
      <c r="AI13447"/>
      <c r="AJ13447"/>
      <c r="AK13447"/>
      <c r="AL13447"/>
      <c r="AM13447"/>
      <c r="AN13447"/>
      <c r="AO13447"/>
      <c r="AP13447"/>
      <c r="AQ13447"/>
      <c r="AR13447"/>
      <c r="AS13447"/>
      <c r="AT13447"/>
      <c r="AU13447"/>
      <c r="AV13447"/>
      <c r="AW13447"/>
      <c r="AX13447"/>
    </row>
    <row r="13448" spans="2:50" x14ac:dyDescent="0.25">
      <c r="B13448"/>
      <c r="C13448" s="149"/>
      <c r="D13448" s="43"/>
      <c r="E13448" s="108"/>
      <c r="F13448" s="130"/>
      <c r="G13448"/>
      <c r="H13448"/>
      <c r="I13448"/>
      <c r="J13448"/>
      <c r="K13448"/>
      <c r="L13448"/>
      <c r="M13448"/>
      <c r="N13448"/>
      <c r="O13448"/>
      <c r="P13448"/>
      <c r="Q13448"/>
      <c r="R13448"/>
      <c r="S13448"/>
      <c r="T13448"/>
      <c r="U13448"/>
      <c r="V13448"/>
      <c r="W13448"/>
      <c r="X13448"/>
      <c r="Y13448"/>
      <c r="Z13448"/>
      <c r="AA13448"/>
      <c r="AB13448"/>
      <c r="AC13448"/>
      <c r="AD13448"/>
      <c r="AE13448"/>
      <c r="AF13448"/>
      <c r="AG13448"/>
      <c r="AH13448"/>
      <c r="AI13448"/>
      <c r="AJ13448"/>
      <c r="AK13448"/>
      <c r="AL13448"/>
      <c r="AM13448"/>
      <c r="AN13448"/>
      <c r="AO13448"/>
      <c r="AP13448"/>
      <c r="AQ13448"/>
      <c r="AR13448"/>
      <c r="AS13448"/>
      <c r="AT13448"/>
      <c r="AU13448"/>
      <c r="AV13448"/>
      <c r="AW13448"/>
      <c r="AX13448"/>
    </row>
    <row r="13449" spans="2:50" x14ac:dyDescent="0.25">
      <c r="B13449"/>
      <c r="C13449" s="149"/>
      <c r="D13449" s="43"/>
      <c r="E13449" s="108"/>
      <c r="F13449" s="130"/>
      <c r="G13449"/>
      <c r="H13449"/>
      <c r="I13449"/>
      <c r="J13449"/>
      <c r="K13449"/>
      <c r="L13449"/>
      <c r="M13449"/>
      <c r="N13449"/>
      <c r="O13449"/>
      <c r="P13449"/>
      <c r="Q13449"/>
      <c r="R13449"/>
      <c r="S13449"/>
      <c r="T13449"/>
      <c r="U13449"/>
      <c r="V13449"/>
      <c r="W13449"/>
      <c r="X13449"/>
      <c r="Y13449"/>
      <c r="Z13449"/>
      <c r="AA13449"/>
      <c r="AB13449"/>
      <c r="AC13449"/>
      <c r="AD13449"/>
      <c r="AE13449"/>
      <c r="AF13449"/>
      <c r="AG13449"/>
      <c r="AH13449"/>
      <c r="AI13449"/>
      <c r="AJ13449"/>
      <c r="AK13449"/>
      <c r="AL13449"/>
      <c r="AM13449"/>
      <c r="AN13449"/>
      <c r="AO13449"/>
      <c r="AP13449"/>
      <c r="AQ13449"/>
      <c r="AR13449"/>
      <c r="AS13449"/>
      <c r="AT13449"/>
      <c r="AU13449"/>
      <c r="AV13449"/>
      <c r="AW13449"/>
      <c r="AX13449"/>
    </row>
    <row r="13450" spans="2:50" x14ac:dyDescent="0.25">
      <c r="B13450"/>
      <c r="C13450" s="149"/>
      <c r="D13450" s="43"/>
      <c r="E13450" s="108"/>
      <c r="F13450" s="130"/>
      <c r="G13450"/>
      <c r="H13450"/>
      <c r="I13450"/>
      <c r="J13450"/>
      <c r="K13450"/>
      <c r="L13450"/>
      <c r="M13450"/>
      <c r="N13450"/>
      <c r="O13450"/>
      <c r="P13450"/>
      <c r="Q13450"/>
      <c r="R13450"/>
      <c r="S13450"/>
      <c r="T13450"/>
      <c r="U13450"/>
      <c r="V13450"/>
      <c r="W13450"/>
      <c r="X13450"/>
      <c r="Y13450"/>
      <c r="Z13450"/>
      <c r="AA13450"/>
      <c r="AB13450"/>
      <c r="AC13450"/>
      <c r="AD13450"/>
      <c r="AE13450"/>
      <c r="AF13450"/>
      <c r="AG13450"/>
      <c r="AH13450"/>
      <c r="AI13450"/>
      <c r="AJ13450"/>
      <c r="AK13450"/>
      <c r="AL13450"/>
      <c r="AM13450"/>
      <c r="AN13450"/>
      <c r="AO13450"/>
      <c r="AP13450"/>
      <c r="AQ13450"/>
      <c r="AR13450"/>
      <c r="AS13450"/>
      <c r="AT13450"/>
      <c r="AU13450"/>
      <c r="AV13450"/>
      <c r="AW13450"/>
      <c r="AX13450"/>
    </row>
    <row r="13451" spans="2:50" x14ac:dyDescent="0.25">
      <c r="B13451"/>
      <c r="C13451" s="149"/>
      <c r="D13451" s="43"/>
      <c r="E13451" s="108"/>
      <c r="F13451" s="130"/>
      <c r="G13451"/>
      <c r="H13451"/>
      <c r="I13451"/>
      <c r="J13451"/>
      <c r="K13451"/>
      <c r="L13451"/>
      <c r="M13451"/>
      <c r="N13451"/>
      <c r="O13451"/>
      <c r="P13451"/>
      <c r="Q13451"/>
      <c r="R13451"/>
      <c r="S13451"/>
      <c r="T13451"/>
      <c r="U13451"/>
      <c r="V13451"/>
      <c r="W13451"/>
      <c r="X13451"/>
      <c r="Y13451"/>
      <c r="Z13451"/>
      <c r="AA13451"/>
      <c r="AB13451"/>
      <c r="AC13451"/>
      <c r="AD13451"/>
      <c r="AE13451"/>
      <c r="AF13451"/>
      <c r="AG13451"/>
      <c r="AH13451"/>
      <c r="AI13451"/>
      <c r="AJ13451"/>
      <c r="AK13451"/>
      <c r="AL13451"/>
      <c r="AM13451"/>
      <c r="AN13451"/>
      <c r="AO13451"/>
      <c r="AP13451"/>
      <c r="AQ13451"/>
      <c r="AR13451"/>
      <c r="AS13451"/>
      <c r="AT13451"/>
      <c r="AU13451"/>
      <c r="AV13451"/>
      <c r="AW13451"/>
      <c r="AX13451"/>
    </row>
    <row r="13452" spans="2:50" x14ac:dyDescent="0.25">
      <c r="B13452"/>
      <c r="C13452" s="149"/>
      <c r="D13452" s="43"/>
      <c r="E13452" s="108"/>
      <c r="F13452" s="130"/>
      <c r="G13452"/>
      <c r="H13452"/>
      <c r="I13452"/>
      <c r="J13452"/>
      <c r="K13452"/>
      <c r="L13452"/>
      <c r="M13452"/>
      <c r="N13452"/>
      <c r="O13452"/>
      <c r="P13452"/>
      <c r="Q13452"/>
      <c r="R13452"/>
      <c r="S13452"/>
      <c r="T13452"/>
      <c r="U13452"/>
      <c r="V13452"/>
      <c r="W13452"/>
      <c r="X13452"/>
      <c r="Y13452"/>
      <c r="Z13452"/>
      <c r="AA13452"/>
      <c r="AB13452"/>
      <c r="AC13452"/>
      <c r="AD13452"/>
      <c r="AE13452"/>
      <c r="AF13452"/>
      <c r="AG13452"/>
      <c r="AH13452"/>
      <c r="AI13452"/>
      <c r="AJ13452"/>
      <c r="AK13452"/>
      <c r="AL13452"/>
      <c r="AM13452"/>
      <c r="AN13452"/>
      <c r="AO13452"/>
      <c r="AP13452"/>
      <c r="AQ13452"/>
      <c r="AR13452"/>
      <c r="AS13452"/>
      <c r="AT13452"/>
      <c r="AU13452"/>
      <c r="AV13452"/>
      <c r="AW13452"/>
      <c r="AX13452"/>
    </row>
    <row r="13453" spans="2:50" x14ac:dyDescent="0.25">
      <c r="B13453"/>
      <c r="C13453" s="149"/>
      <c r="D13453" s="43"/>
      <c r="E13453" s="108"/>
      <c r="F13453" s="130"/>
      <c r="G13453"/>
      <c r="H13453"/>
      <c r="I13453"/>
      <c r="J13453"/>
      <c r="K13453"/>
      <c r="L13453"/>
      <c r="M13453"/>
      <c r="N13453"/>
      <c r="O13453"/>
      <c r="P13453"/>
      <c r="Q13453"/>
      <c r="R13453"/>
      <c r="S13453"/>
      <c r="T13453"/>
      <c r="U13453"/>
      <c r="V13453"/>
      <c r="W13453"/>
      <c r="X13453"/>
      <c r="Y13453"/>
      <c r="Z13453"/>
      <c r="AA13453"/>
      <c r="AB13453"/>
      <c r="AC13453"/>
      <c r="AD13453"/>
      <c r="AE13453"/>
      <c r="AF13453"/>
      <c r="AG13453"/>
      <c r="AH13453"/>
      <c r="AI13453"/>
      <c r="AJ13453"/>
      <c r="AK13453"/>
      <c r="AL13453"/>
      <c r="AM13453"/>
      <c r="AN13453"/>
      <c r="AO13453"/>
      <c r="AP13453"/>
      <c r="AQ13453"/>
      <c r="AR13453"/>
      <c r="AS13453"/>
      <c r="AT13453"/>
      <c r="AU13453"/>
      <c r="AV13453"/>
      <c r="AW13453"/>
      <c r="AX13453"/>
    </row>
    <row r="13454" spans="2:50" x14ac:dyDescent="0.25">
      <c r="B13454"/>
      <c r="C13454" s="149"/>
      <c r="D13454" s="43"/>
      <c r="E13454" s="108"/>
      <c r="F13454" s="130"/>
      <c r="G13454"/>
      <c r="H13454"/>
      <c r="I13454"/>
      <c r="J13454"/>
      <c r="K13454"/>
      <c r="L13454"/>
      <c r="M13454"/>
      <c r="N13454"/>
      <c r="O13454"/>
      <c r="P13454"/>
      <c r="Q13454"/>
      <c r="R13454"/>
      <c r="S13454"/>
      <c r="T13454"/>
      <c r="U13454"/>
      <c r="V13454"/>
      <c r="W13454"/>
      <c r="X13454"/>
      <c r="Y13454"/>
      <c r="Z13454"/>
      <c r="AA13454"/>
      <c r="AB13454"/>
      <c r="AC13454"/>
      <c r="AD13454"/>
      <c r="AE13454"/>
      <c r="AF13454"/>
      <c r="AG13454"/>
      <c r="AH13454"/>
      <c r="AI13454"/>
      <c r="AJ13454"/>
      <c r="AK13454"/>
      <c r="AL13454"/>
      <c r="AM13454"/>
      <c r="AN13454"/>
      <c r="AO13454"/>
      <c r="AP13454"/>
      <c r="AQ13454"/>
      <c r="AR13454"/>
      <c r="AS13454"/>
      <c r="AT13454"/>
      <c r="AU13454"/>
      <c r="AV13454"/>
      <c r="AW13454"/>
      <c r="AX13454"/>
    </row>
    <row r="13455" spans="2:50" x14ac:dyDescent="0.25">
      <c r="B13455"/>
      <c r="C13455" s="149"/>
      <c r="D13455" s="43"/>
      <c r="E13455" s="108"/>
      <c r="F13455" s="130"/>
      <c r="G13455"/>
      <c r="H13455"/>
      <c r="I13455"/>
      <c r="J13455"/>
      <c r="K13455"/>
      <c r="L13455"/>
      <c r="M13455"/>
      <c r="N13455"/>
      <c r="O13455"/>
      <c r="P13455"/>
      <c r="Q13455"/>
      <c r="R13455"/>
      <c r="S13455"/>
      <c r="T13455"/>
      <c r="U13455"/>
      <c r="V13455"/>
      <c r="W13455"/>
      <c r="X13455"/>
      <c r="Y13455"/>
      <c r="Z13455"/>
      <c r="AA13455"/>
      <c r="AB13455"/>
      <c r="AC13455"/>
      <c r="AD13455"/>
      <c r="AE13455"/>
      <c r="AF13455"/>
      <c r="AG13455"/>
      <c r="AH13455"/>
      <c r="AI13455"/>
      <c r="AJ13455"/>
      <c r="AK13455"/>
      <c r="AL13455"/>
      <c r="AM13455"/>
      <c r="AN13455"/>
      <c r="AO13455"/>
      <c r="AP13455"/>
      <c r="AQ13455"/>
      <c r="AR13455"/>
      <c r="AS13455"/>
      <c r="AT13455"/>
      <c r="AU13455"/>
      <c r="AV13455"/>
      <c r="AW13455"/>
      <c r="AX13455"/>
    </row>
    <row r="13456" spans="2:50" x14ac:dyDescent="0.25">
      <c r="B13456"/>
      <c r="C13456" s="149"/>
      <c r="D13456" s="43"/>
      <c r="E13456" s="108"/>
      <c r="F13456" s="130"/>
      <c r="G13456"/>
      <c r="H13456"/>
      <c r="I13456"/>
      <c r="J13456"/>
      <c r="K13456"/>
      <c r="L13456"/>
      <c r="M13456"/>
      <c r="N13456"/>
      <c r="O13456"/>
      <c r="P13456"/>
      <c r="Q13456"/>
      <c r="R13456"/>
      <c r="S13456"/>
      <c r="T13456"/>
      <c r="U13456"/>
      <c r="V13456"/>
      <c r="W13456"/>
      <c r="X13456"/>
      <c r="Y13456"/>
      <c r="Z13456"/>
      <c r="AA13456"/>
      <c r="AB13456"/>
      <c r="AC13456"/>
      <c r="AD13456"/>
      <c r="AE13456"/>
      <c r="AF13456"/>
      <c r="AG13456"/>
      <c r="AH13456"/>
      <c r="AI13456"/>
      <c r="AJ13456"/>
      <c r="AK13456"/>
      <c r="AL13456"/>
      <c r="AM13456"/>
      <c r="AN13456"/>
      <c r="AO13456"/>
      <c r="AP13456"/>
      <c r="AQ13456"/>
      <c r="AR13456"/>
      <c r="AS13456"/>
      <c r="AT13456"/>
      <c r="AU13456"/>
      <c r="AV13456"/>
      <c r="AW13456"/>
      <c r="AX13456"/>
    </row>
    <row r="13457" spans="2:50" x14ac:dyDescent="0.25">
      <c r="B13457"/>
      <c r="C13457" s="149"/>
      <c r="D13457" s="43"/>
      <c r="E13457" s="108"/>
      <c r="F13457" s="130"/>
      <c r="G13457"/>
      <c r="H13457"/>
      <c r="I13457"/>
      <c r="J13457"/>
      <c r="K13457"/>
      <c r="L13457"/>
      <c r="M13457"/>
      <c r="N13457"/>
      <c r="O13457"/>
      <c r="P13457"/>
      <c r="Q13457"/>
      <c r="R13457"/>
      <c r="S13457"/>
      <c r="T13457"/>
      <c r="U13457"/>
      <c r="V13457"/>
      <c r="W13457"/>
      <c r="X13457"/>
      <c r="Y13457"/>
      <c r="Z13457"/>
      <c r="AA13457"/>
      <c r="AB13457"/>
      <c r="AC13457"/>
      <c r="AD13457"/>
      <c r="AE13457"/>
      <c r="AF13457"/>
      <c r="AG13457"/>
      <c r="AH13457"/>
      <c r="AI13457"/>
      <c r="AJ13457"/>
      <c r="AK13457"/>
      <c r="AL13457"/>
      <c r="AM13457"/>
      <c r="AN13457"/>
      <c r="AO13457"/>
      <c r="AP13457"/>
      <c r="AQ13457"/>
      <c r="AR13457"/>
      <c r="AS13457"/>
      <c r="AT13457"/>
      <c r="AU13457"/>
      <c r="AV13457"/>
      <c r="AW13457"/>
      <c r="AX13457"/>
    </row>
    <row r="13458" spans="2:50" x14ac:dyDescent="0.25">
      <c r="B13458"/>
      <c r="C13458" s="149"/>
      <c r="D13458" s="43"/>
      <c r="E13458" s="108"/>
      <c r="F13458" s="130"/>
      <c r="G13458"/>
      <c r="H13458"/>
      <c r="I13458"/>
      <c r="J13458"/>
      <c r="K13458"/>
      <c r="L13458"/>
      <c r="M13458"/>
      <c r="N13458"/>
      <c r="O13458"/>
      <c r="P13458"/>
      <c r="Q13458"/>
      <c r="R13458"/>
      <c r="S13458"/>
      <c r="T13458"/>
      <c r="U13458"/>
      <c r="V13458"/>
      <c r="W13458"/>
      <c r="X13458"/>
      <c r="Y13458"/>
      <c r="Z13458"/>
      <c r="AA13458"/>
      <c r="AB13458"/>
      <c r="AC13458"/>
      <c r="AD13458"/>
      <c r="AE13458"/>
      <c r="AF13458"/>
      <c r="AG13458"/>
      <c r="AH13458"/>
      <c r="AI13458"/>
      <c r="AJ13458"/>
      <c r="AK13458"/>
      <c r="AL13458"/>
      <c r="AM13458"/>
      <c r="AN13458"/>
      <c r="AO13458"/>
      <c r="AP13458"/>
      <c r="AQ13458"/>
      <c r="AR13458"/>
      <c r="AS13458"/>
      <c r="AT13458"/>
      <c r="AU13458"/>
      <c r="AV13458"/>
      <c r="AW13458"/>
      <c r="AX13458"/>
    </row>
    <row r="13459" spans="2:50" x14ac:dyDescent="0.25">
      <c r="B13459"/>
      <c r="C13459" s="149"/>
      <c r="D13459" s="43"/>
      <c r="E13459" s="108"/>
      <c r="F13459" s="130"/>
      <c r="G13459"/>
      <c r="H13459"/>
      <c r="I13459"/>
      <c r="J13459"/>
      <c r="K13459"/>
      <c r="L13459"/>
      <c r="M13459"/>
      <c r="N13459"/>
      <c r="O13459"/>
      <c r="P13459"/>
      <c r="Q13459"/>
      <c r="R13459"/>
      <c r="S13459"/>
      <c r="T13459"/>
      <c r="U13459"/>
      <c r="V13459"/>
      <c r="W13459"/>
      <c r="X13459"/>
      <c r="Y13459"/>
      <c r="Z13459"/>
      <c r="AA13459"/>
      <c r="AB13459"/>
      <c r="AC13459"/>
      <c r="AD13459"/>
      <c r="AE13459"/>
      <c r="AF13459"/>
      <c r="AG13459"/>
      <c r="AH13459"/>
      <c r="AI13459"/>
      <c r="AJ13459"/>
      <c r="AK13459"/>
      <c r="AL13459"/>
      <c r="AM13459"/>
      <c r="AN13459"/>
      <c r="AO13459"/>
      <c r="AP13459"/>
      <c r="AQ13459"/>
      <c r="AR13459"/>
      <c r="AS13459"/>
      <c r="AT13459"/>
      <c r="AU13459"/>
      <c r="AV13459"/>
      <c r="AW13459"/>
      <c r="AX13459"/>
    </row>
    <row r="13460" spans="2:50" x14ac:dyDescent="0.25">
      <c r="B13460"/>
      <c r="C13460" s="149"/>
      <c r="D13460" s="43"/>
      <c r="E13460" s="108"/>
      <c r="F13460" s="130"/>
      <c r="G13460"/>
      <c r="H13460"/>
      <c r="I13460"/>
      <c r="J13460"/>
      <c r="K13460"/>
      <c r="L13460"/>
      <c r="M13460"/>
      <c r="N13460"/>
      <c r="O13460"/>
      <c r="P13460"/>
      <c r="Q13460"/>
      <c r="R13460"/>
      <c r="S13460"/>
      <c r="T13460"/>
      <c r="U13460"/>
      <c r="V13460"/>
      <c r="W13460"/>
      <c r="X13460"/>
      <c r="Y13460"/>
      <c r="Z13460"/>
      <c r="AA13460"/>
      <c r="AB13460"/>
      <c r="AC13460"/>
      <c r="AD13460"/>
      <c r="AE13460"/>
      <c r="AF13460"/>
      <c r="AG13460"/>
      <c r="AH13460"/>
      <c r="AI13460"/>
      <c r="AJ13460"/>
      <c r="AK13460"/>
      <c r="AL13460"/>
      <c r="AM13460"/>
      <c r="AN13460"/>
      <c r="AO13460"/>
      <c r="AP13460"/>
      <c r="AQ13460"/>
      <c r="AR13460"/>
      <c r="AS13460"/>
      <c r="AT13460"/>
      <c r="AU13460"/>
      <c r="AV13460"/>
      <c r="AW13460"/>
      <c r="AX13460"/>
    </row>
    <row r="13461" spans="2:50" x14ac:dyDescent="0.25">
      <c r="B13461"/>
      <c r="C13461" s="149"/>
      <c r="D13461" s="43"/>
      <c r="E13461" s="108"/>
      <c r="F13461" s="130"/>
      <c r="G13461"/>
      <c r="H13461"/>
      <c r="I13461"/>
      <c r="J13461"/>
      <c r="K13461"/>
      <c r="L13461"/>
      <c r="M13461"/>
      <c r="N13461"/>
      <c r="O13461"/>
      <c r="P13461"/>
      <c r="Q13461"/>
      <c r="R13461"/>
      <c r="S13461"/>
      <c r="T13461"/>
      <c r="U13461"/>
      <c r="V13461"/>
      <c r="W13461"/>
      <c r="X13461"/>
      <c r="Y13461"/>
      <c r="Z13461"/>
      <c r="AA13461"/>
      <c r="AB13461"/>
      <c r="AC13461"/>
      <c r="AD13461"/>
      <c r="AE13461"/>
      <c r="AF13461"/>
      <c r="AG13461"/>
      <c r="AH13461"/>
      <c r="AI13461"/>
      <c r="AJ13461"/>
      <c r="AK13461"/>
      <c r="AL13461"/>
      <c r="AM13461"/>
      <c r="AN13461"/>
      <c r="AO13461"/>
      <c r="AP13461"/>
      <c r="AQ13461"/>
      <c r="AR13461"/>
      <c r="AS13461"/>
      <c r="AT13461"/>
      <c r="AU13461"/>
      <c r="AV13461"/>
      <c r="AW13461"/>
      <c r="AX13461"/>
    </row>
    <row r="13462" spans="2:50" x14ac:dyDescent="0.25">
      <c r="B13462"/>
      <c r="C13462" s="149"/>
      <c r="D13462" s="43"/>
      <c r="E13462" s="108"/>
      <c r="F13462" s="130"/>
      <c r="G13462"/>
      <c r="H13462"/>
      <c r="I13462"/>
      <c r="J13462"/>
      <c r="K13462"/>
      <c r="L13462"/>
      <c r="M13462"/>
      <c r="N13462"/>
      <c r="O13462"/>
      <c r="P13462"/>
      <c r="Q13462"/>
      <c r="R13462"/>
      <c r="S13462"/>
      <c r="T13462"/>
      <c r="U13462"/>
      <c r="V13462"/>
      <c r="W13462"/>
      <c r="X13462"/>
      <c r="Y13462"/>
      <c r="Z13462"/>
      <c r="AA13462"/>
      <c r="AB13462"/>
      <c r="AC13462"/>
      <c r="AD13462"/>
      <c r="AE13462"/>
      <c r="AF13462"/>
      <c r="AG13462"/>
      <c r="AH13462"/>
      <c r="AI13462"/>
      <c r="AJ13462"/>
      <c r="AK13462"/>
      <c r="AL13462"/>
      <c r="AM13462"/>
      <c r="AN13462"/>
      <c r="AO13462"/>
      <c r="AP13462"/>
      <c r="AQ13462"/>
      <c r="AR13462"/>
      <c r="AS13462"/>
      <c r="AT13462"/>
      <c r="AU13462"/>
      <c r="AV13462"/>
      <c r="AW13462"/>
      <c r="AX13462"/>
    </row>
    <row r="13463" spans="2:50" x14ac:dyDescent="0.25">
      <c r="B13463"/>
      <c r="C13463" s="149"/>
      <c r="D13463" s="43"/>
      <c r="E13463" s="108"/>
      <c r="F13463" s="130"/>
      <c r="G13463"/>
      <c r="H13463"/>
      <c r="I13463"/>
      <c r="J13463"/>
      <c r="K13463"/>
      <c r="L13463"/>
      <c r="M13463"/>
      <c r="N13463"/>
      <c r="O13463"/>
      <c r="P13463"/>
      <c r="Q13463"/>
      <c r="R13463"/>
      <c r="S13463"/>
      <c r="T13463"/>
      <c r="U13463"/>
      <c r="V13463"/>
      <c r="W13463"/>
      <c r="X13463"/>
      <c r="Y13463"/>
      <c r="Z13463"/>
      <c r="AA13463"/>
      <c r="AB13463"/>
      <c r="AC13463"/>
      <c r="AD13463"/>
      <c r="AE13463"/>
      <c r="AF13463"/>
      <c r="AG13463"/>
      <c r="AH13463"/>
      <c r="AI13463"/>
      <c r="AJ13463"/>
      <c r="AK13463"/>
      <c r="AL13463"/>
      <c r="AM13463"/>
      <c r="AN13463"/>
      <c r="AO13463"/>
      <c r="AP13463"/>
      <c r="AQ13463"/>
      <c r="AR13463"/>
      <c r="AS13463"/>
      <c r="AT13463"/>
      <c r="AU13463"/>
      <c r="AV13463"/>
      <c r="AW13463"/>
      <c r="AX13463"/>
    </row>
    <row r="13464" spans="2:50" x14ac:dyDescent="0.25">
      <c r="B13464"/>
      <c r="C13464" s="149"/>
      <c r="D13464" s="43"/>
      <c r="E13464" s="108"/>
      <c r="F13464" s="130"/>
      <c r="G13464"/>
      <c r="H13464"/>
      <c r="I13464"/>
      <c r="J13464"/>
      <c r="K13464"/>
      <c r="L13464"/>
      <c r="M13464"/>
      <c r="N13464"/>
      <c r="O13464"/>
      <c r="P13464"/>
      <c r="Q13464"/>
      <c r="R13464"/>
      <c r="S13464"/>
      <c r="T13464"/>
      <c r="U13464"/>
      <c r="V13464"/>
      <c r="W13464"/>
      <c r="X13464"/>
      <c r="Y13464"/>
      <c r="Z13464"/>
      <c r="AA13464"/>
      <c r="AB13464"/>
      <c r="AC13464"/>
      <c r="AD13464"/>
      <c r="AE13464"/>
      <c r="AF13464"/>
      <c r="AG13464"/>
      <c r="AH13464"/>
      <c r="AI13464"/>
      <c r="AJ13464"/>
      <c r="AK13464"/>
      <c r="AL13464"/>
      <c r="AM13464"/>
      <c r="AN13464"/>
      <c r="AO13464"/>
      <c r="AP13464"/>
      <c r="AQ13464"/>
      <c r="AR13464"/>
      <c r="AS13464"/>
      <c r="AT13464"/>
      <c r="AU13464"/>
      <c r="AV13464"/>
      <c r="AW13464"/>
      <c r="AX13464"/>
    </row>
    <row r="13465" spans="2:50" x14ac:dyDescent="0.25">
      <c r="B13465"/>
      <c r="C13465" s="149"/>
      <c r="D13465" s="43"/>
      <c r="E13465" s="108"/>
      <c r="F13465" s="130"/>
      <c r="G13465"/>
      <c r="H13465"/>
      <c r="I13465"/>
      <c r="J13465"/>
      <c r="K13465"/>
      <c r="L13465"/>
      <c r="M13465"/>
      <c r="N13465"/>
      <c r="O13465"/>
      <c r="P13465"/>
      <c r="Q13465"/>
      <c r="R13465"/>
      <c r="S13465"/>
      <c r="T13465"/>
      <c r="U13465"/>
      <c r="V13465"/>
      <c r="W13465"/>
      <c r="X13465"/>
      <c r="Y13465"/>
      <c r="Z13465"/>
      <c r="AA13465"/>
      <c r="AB13465"/>
      <c r="AC13465"/>
      <c r="AD13465"/>
      <c r="AE13465"/>
      <c r="AF13465"/>
      <c r="AG13465"/>
      <c r="AH13465"/>
      <c r="AI13465"/>
      <c r="AJ13465"/>
      <c r="AK13465"/>
      <c r="AL13465"/>
      <c r="AM13465"/>
      <c r="AN13465"/>
      <c r="AO13465"/>
      <c r="AP13465"/>
      <c r="AQ13465"/>
      <c r="AR13465"/>
      <c r="AS13465"/>
      <c r="AT13465"/>
      <c r="AU13465"/>
      <c r="AV13465"/>
      <c r="AW13465"/>
      <c r="AX13465"/>
    </row>
    <row r="13466" spans="2:50" x14ac:dyDescent="0.25">
      <c r="B13466"/>
      <c r="C13466" s="149"/>
      <c r="D13466" s="43"/>
      <c r="E13466" s="108"/>
      <c r="F13466" s="130"/>
      <c r="G13466"/>
      <c r="H13466"/>
      <c r="I13466"/>
      <c r="J13466"/>
      <c r="K13466"/>
      <c r="L13466"/>
      <c r="M13466"/>
      <c r="N13466"/>
      <c r="O13466"/>
      <c r="P13466"/>
      <c r="Q13466"/>
      <c r="R13466"/>
      <c r="S13466"/>
      <c r="T13466"/>
      <c r="U13466"/>
      <c r="V13466"/>
      <c r="W13466"/>
      <c r="X13466"/>
      <c r="Y13466"/>
      <c r="Z13466"/>
      <c r="AA13466"/>
      <c r="AB13466"/>
      <c r="AC13466"/>
      <c r="AD13466"/>
      <c r="AE13466"/>
      <c r="AF13466"/>
      <c r="AG13466"/>
      <c r="AH13466"/>
      <c r="AI13466"/>
      <c r="AJ13466"/>
      <c r="AK13466"/>
      <c r="AL13466"/>
      <c r="AM13466"/>
      <c r="AN13466"/>
      <c r="AO13466"/>
      <c r="AP13466"/>
      <c r="AQ13466"/>
      <c r="AR13466"/>
      <c r="AS13466"/>
      <c r="AT13466"/>
      <c r="AU13466"/>
      <c r="AV13466"/>
      <c r="AW13466"/>
      <c r="AX13466"/>
    </row>
    <row r="13467" spans="2:50" x14ac:dyDescent="0.25">
      <c r="B13467"/>
      <c r="C13467" s="149"/>
      <c r="D13467" s="43"/>
      <c r="E13467" s="108"/>
      <c r="F13467" s="130"/>
      <c r="G13467"/>
      <c r="H13467"/>
      <c r="I13467"/>
      <c r="J13467"/>
      <c r="K13467"/>
      <c r="L13467"/>
      <c r="M13467"/>
      <c r="N13467"/>
      <c r="O13467"/>
      <c r="P13467"/>
      <c r="Q13467"/>
      <c r="R13467"/>
      <c r="S13467"/>
      <c r="T13467"/>
      <c r="U13467"/>
      <c r="V13467"/>
      <c r="W13467"/>
      <c r="X13467"/>
      <c r="Y13467"/>
      <c r="Z13467"/>
      <c r="AA13467"/>
      <c r="AB13467"/>
      <c r="AC13467"/>
      <c r="AD13467"/>
      <c r="AE13467"/>
      <c r="AF13467"/>
      <c r="AG13467"/>
      <c r="AH13467"/>
      <c r="AI13467"/>
      <c r="AJ13467"/>
      <c r="AK13467"/>
      <c r="AL13467"/>
      <c r="AM13467"/>
      <c r="AN13467"/>
      <c r="AO13467"/>
      <c r="AP13467"/>
      <c r="AQ13467"/>
      <c r="AR13467"/>
      <c r="AS13467"/>
      <c r="AT13467"/>
      <c r="AU13467"/>
      <c r="AV13467"/>
      <c r="AW13467"/>
      <c r="AX13467"/>
    </row>
    <row r="13468" spans="2:50" x14ac:dyDescent="0.25">
      <c r="B13468"/>
      <c r="C13468" s="149"/>
      <c r="D13468" s="43"/>
      <c r="E13468" s="108"/>
      <c r="F13468" s="130"/>
      <c r="G13468"/>
      <c r="H13468"/>
      <c r="I13468"/>
      <c r="J13468"/>
      <c r="K13468"/>
      <c r="L13468"/>
      <c r="M13468"/>
      <c r="N13468"/>
      <c r="O13468"/>
      <c r="P13468"/>
      <c r="Q13468"/>
      <c r="R13468"/>
      <c r="S13468"/>
      <c r="T13468"/>
      <c r="U13468"/>
      <c r="V13468"/>
      <c r="W13468"/>
      <c r="X13468"/>
      <c r="Y13468"/>
      <c r="Z13468"/>
      <c r="AA13468"/>
      <c r="AB13468"/>
      <c r="AC13468"/>
      <c r="AD13468"/>
      <c r="AE13468"/>
      <c r="AF13468"/>
      <c r="AG13468"/>
      <c r="AH13468"/>
      <c r="AI13468"/>
      <c r="AJ13468"/>
      <c r="AK13468"/>
      <c r="AL13468"/>
      <c r="AM13468"/>
      <c r="AN13468"/>
      <c r="AO13468"/>
      <c r="AP13468"/>
      <c r="AQ13468"/>
      <c r="AR13468"/>
      <c r="AS13468"/>
      <c r="AT13468"/>
      <c r="AU13468"/>
      <c r="AV13468"/>
      <c r="AW13468"/>
      <c r="AX13468"/>
    </row>
    <row r="13469" spans="2:50" x14ac:dyDescent="0.25">
      <c r="B13469"/>
      <c r="C13469" s="149"/>
      <c r="D13469" s="43"/>
      <c r="E13469" s="108"/>
      <c r="F13469" s="130"/>
      <c r="G13469"/>
      <c r="H13469"/>
      <c r="I13469"/>
      <c r="J13469"/>
      <c r="K13469"/>
      <c r="L13469"/>
      <c r="M13469"/>
      <c r="N13469"/>
      <c r="O13469"/>
      <c r="P13469"/>
      <c r="Q13469"/>
      <c r="R13469"/>
      <c r="S13469"/>
      <c r="T13469"/>
      <c r="U13469"/>
      <c r="V13469"/>
      <c r="W13469"/>
      <c r="X13469"/>
      <c r="Y13469"/>
      <c r="Z13469"/>
      <c r="AA13469"/>
      <c r="AB13469"/>
      <c r="AC13469"/>
      <c r="AD13469"/>
      <c r="AE13469"/>
      <c r="AF13469"/>
      <c r="AG13469"/>
      <c r="AH13469"/>
      <c r="AI13469"/>
      <c r="AJ13469"/>
      <c r="AK13469"/>
      <c r="AL13469"/>
      <c r="AM13469"/>
      <c r="AN13469"/>
      <c r="AO13469"/>
      <c r="AP13469"/>
      <c r="AQ13469"/>
      <c r="AR13469"/>
      <c r="AS13469"/>
      <c r="AT13469"/>
      <c r="AU13469"/>
      <c r="AV13469"/>
      <c r="AW13469"/>
      <c r="AX13469"/>
    </row>
    <row r="13470" spans="2:50" x14ac:dyDescent="0.25">
      <c r="B13470"/>
      <c r="C13470" s="149"/>
      <c r="D13470" s="43"/>
      <c r="E13470" s="108"/>
      <c r="F13470" s="130"/>
      <c r="G13470"/>
      <c r="H13470"/>
      <c r="I13470"/>
      <c r="J13470"/>
      <c r="K13470"/>
      <c r="L13470"/>
      <c r="M13470"/>
      <c r="N13470"/>
      <c r="O13470"/>
      <c r="P13470"/>
      <c r="Q13470"/>
      <c r="R13470"/>
      <c r="S13470"/>
      <c r="T13470"/>
      <c r="U13470"/>
      <c r="V13470"/>
      <c r="W13470"/>
      <c r="X13470"/>
      <c r="Y13470"/>
      <c r="Z13470"/>
      <c r="AA13470"/>
      <c r="AB13470"/>
      <c r="AC13470"/>
      <c r="AD13470"/>
      <c r="AE13470"/>
      <c r="AF13470"/>
      <c r="AG13470"/>
      <c r="AH13470"/>
      <c r="AI13470"/>
      <c r="AJ13470"/>
      <c r="AK13470"/>
      <c r="AL13470"/>
      <c r="AM13470"/>
      <c r="AN13470"/>
      <c r="AO13470"/>
      <c r="AP13470"/>
      <c r="AQ13470"/>
      <c r="AR13470"/>
      <c r="AS13470"/>
      <c r="AT13470"/>
      <c r="AU13470"/>
      <c r="AV13470"/>
      <c r="AW13470"/>
      <c r="AX13470"/>
    </row>
    <row r="13471" spans="2:50" x14ac:dyDescent="0.25">
      <c r="B13471"/>
      <c r="C13471" s="149"/>
      <c r="D13471" s="43"/>
      <c r="E13471" s="108"/>
      <c r="F13471" s="130"/>
      <c r="G13471"/>
      <c r="H13471"/>
      <c r="I13471"/>
      <c r="J13471"/>
      <c r="K13471"/>
      <c r="L13471"/>
      <c r="M13471"/>
      <c r="N13471"/>
      <c r="O13471"/>
      <c r="P13471"/>
      <c r="Q13471"/>
      <c r="R13471"/>
      <c r="S13471"/>
      <c r="T13471"/>
      <c r="U13471"/>
      <c r="V13471"/>
      <c r="W13471"/>
      <c r="X13471"/>
      <c r="Y13471"/>
      <c r="Z13471"/>
      <c r="AA13471"/>
      <c r="AB13471"/>
      <c r="AC13471"/>
      <c r="AD13471"/>
      <c r="AE13471"/>
      <c r="AF13471"/>
      <c r="AG13471"/>
      <c r="AH13471"/>
      <c r="AI13471"/>
      <c r="AJ13471"/>
      <c r="AK13471"/>
      <c r="AL13471"/>
      <c r="AM13471"/>
      <c r="AN13471"/>
      <c r="AO13471"/>
      <c r="AP13471"/>
      <c r="AQ13471"/>
      <c r="AR13471"/>
      <c r="AS13471"/>
      <c r="AT13471"/>
      <c r="AU13471"/>
      <c r="AV13471"/>
      <c r="AW13471"/>
      <c r="AX13471"/>
    </row>
    <row r="13472" spans="2:50" x14ac:dyDescent="0.25">
      <c r="B13472"/>
      <c r="C13472" s="149"/>
      <c r="D13472" s="43"/>
      <c r="E13472" s="108"/>
      <c r="F13472" s="130"/>
      <c r="G13472"/>
      <c r="H13472"/>
      <c r="I13472"/>
      <c r="J13472"/>
      <c r="K13472"/>
      <c r="L13472"/>
      <c r="M13472"/>
      <c r="N13472"/>
      <c r="O13472"/>
      <c r="P13472"/>
      <c r="Q13472"/>
      <c r="R13472"/>
      <c r="S13472"/>
      <c r="T13472"/>
      <c r="U13472"/>
      <c r="V13472"/>
      <c r="W13472"/>
      <c r="X13472"/>
      <c r="Y13472"/>
      <c r="Z13472"/>
      <c r="AA13472"/>
      <c r="AB13472"/>
      <c r="AC13472"/>
      <c r="AD13472"/>
      <c r="AE13472"/>
      <c r="AF13472"/>
      <c r="AG13472"/>
      <c r="AH13472"/>
      <c r="AI13472"/>
      <c r="AJ13472"/>
      <c r="AK13472"/>
      <c r="AL13472"/>
      <c r="AM13472"/>
      <c r="AN13472"/>
      <c r="AO13472"/>
      <c r="AP13472"/>
      <c r="AQ13472"/>
      <c r="AR13472"/>
      <c r="AS13472"/>
      <c r="AT13472"/>
      <c r="AU13472"/>
      <c r="AV13472"/>
      <c r="AW13472"/>
      <c r="AX13472"/>
    </row>
    <row r="13473" spans="2:50" x14ac:dyDescent="0.25">
      <c r="B13473"/>
      <c r="C13473" s="149"/>
      <c r="D13473" s="43"/>
      <c r="E13473" s="108"/>
      <c r="F13473" s="130"/>
      <c r="G13473"/>
      <c r="H13473"/>
      <c r="I13473"/>
      <c r="J13473"/>
      <c r="K13473"/>
      <c r="L13473"/>
      <c r="M13473"/>
      <c r="N13473"/>
      <c r="O13473"/>
      <c r="P13473"/>
      <c r="Q13473"/>
      <c r="R13473"/>
      <c r="S13473"/>
      <c r="T13473"/>
      <c r="U13473"/>
      <c r="V13473"/>
      <c r="W13473"/>
      <c r="X13473"/>
      <c r="Y13473"/>
      <c r="Z13473"/>
      <c r="AA13473"/>
      <c r="AB13473"/>
      <c r="AC13473"/>
      <c r="AD13473"/>
      <c r="AE13473"/>
      <c r="AF13473"/>
      <c r="AG13473"/>
      <c r="AH13473"/>
      <c r="AI13473"/>
      <c r="AJ13473"/>
      <c r="AK13473"/>
      <c r="AL13473"/>
      <c r="AM13473"/>
      <c r="AN13473"/>
      <c r="AO13473"/>
      <c r="AP13473"/>
      <c r="AQ13473"/>
      <c r="AR13473"/>
      <c r="AS13473"/>
      <c r="AT13473"/>
      <c r="AU13473"/>
      <c r="AV13473"/>
      <c r="AW13473"/>
      <c r="AX13473"/>
    </row>
    <row r="13474" spans="2:50" x14ac:dyDescent="0.25">
      <c r="B13474"/>
      <c r="C13474" s="149"/>
      <c r="D13474" s="43"/>
      <c r="E13474" s="108"/>
      <c r="F13474" s="130"/>
      <c r="G13474"/>
      <c r="H13474"/>
      <c r="I13474"/>
      <c r="J13474"/>
      <c r="K13474"/>
      <c r="L13474"/>
      <c r="M13474"/>
      <c r="N13474"/>
      <c r="O13474"/>
      <c r="P13474"/>
      <c r="Q13474"/>
      <c r="R13474"/>
      <c r="S13474"/>
      <c r="T13474"/>
      <c r="U13474"/>
      <c r="V13474"/>
      <c r="W13474"/>
      <c r="X13474"/>
      <c r="Y13474"/>
      <c r="Z13474"/>
      <c r="AA13474"/>
      <c r="AB13474"/>
      <c r="AC13474"/>
      <c r="AD13474"/>
      <c r="AE13474"/>
      <c r="AF13474"/>
      <c r="AG13474"/>
      <c r="AH13474"/>
      <c r="AI13474"/>
      <c r="AJ13474"/>
      <c r="AK13474"/>
      <c r="AL13474"/>
      <c r="AM13474"/>
      <c r="AN13474"/>
      <c r="AO13474"/>
      <c r="AP13474"/>
      <c r="AQ13474"/>
      <c r="AR13474"/>
      <c r="AS13474"/>
      <c r="AT13474"/>
      <c r="AU13474"/>
      <c r="AV13474"/>
      <c r="AW13474"/>
      <c r="AX13474"/>
    </row>
    <row r="13475" spans="2:50" x14ac:dyDescent="0.25">
      <c r="B13475"/>
      <c r="C13475" s="149"/>
      <c r="D13475" s="43"/>
      <c r="E13475" s="108"/>
      <c r="F13475" s="130"/>
      <c r="G13475"/>
      <c r="H13475"/>
      <c r="I13475"/>
      <c r="J13475"/>
      <c r="K13475"/>
      <c r="L13475"/>
      <c r="M13475"/>
      <c r="N13475"/>
      <c r="O13475"/>
      <c r="P13475"/>
      <c r="Q13475"/>
      <c r="R13475"/>
      <c r="S13475"/>
      <c r="T13475"/>
      <c r="U13475"/>
      <c r="V13475"/>
      <c r="W13475"/>
      <c r="X13475"/>
      <c r="Y13475"/>
      <c r="Z13475"/>
      <c r="AA13475"/>
      <c r="AB13475"/>
      <c r="AC13475"/>
      <c r="AD13475"/>
      <c r="AE13475"/>
      <c r="AF13475"/>
      <c r="AG13475"/>
      <c r="AH13475"/>
      <c r="AI13475"/>
      <c r="AJ13475"/>
      <c r="AK13475"/>
      <c r="AL13475"/>
      <c r="AM13475"/>
      <c r="AN13475"/>
      <c r="AO13475"/>
      <c r="AP13475"/>
      <c r="AQ13475"/>
      <c r="AR13475"/>
      <c r="AS13475"/>
      <c r="AT13475"/>
      <c r="AU13475"/>
      <c r="AV13475"/>
      <c r="AW13475"/>
      <c r="AX13475"/>
    </row>
    <row r="13476" spans="2:50" x14ac:dyDescent="0.25">
      <c r="B13476"/>
      <c r="C13476" s="149"/>
      <c r="D13476" s="43"/>
      <c r="E13476" s="108"/>
      <c r="F13476" s="130"/>
      <c r="G13476"/>
      <c r="H13476"/>
      <c r="I13476"/>
      <c r="J13476"/>
      <c r="K13476"/>
      <c r="L13476"/>
      <c r="M13476"/>
      <c r="N13476"/>
      <c r="O13476"/>
      <c r="P13476"/>
      <c r="Q13476"/>
      <c r="R13476"/>
      <c r="S13476"/>
      <c r="T13476"/>
      <c r="U13476"/>
      <c r="V13476"/>
      <c r="W13476"/>
      <c r="X13476"/>
      <c r="Y13476"/>
      <c r="Z13476"/>
      <c r="AA13476"/>
      <c r="AB13476"/>
      <c r="AC13476"/>
      <c r="AD13476"/>
      <c r="AE13476"/>
      <c r="AF13476"/>
      <c r="AG13476"/>
      <c r="AH13476"/>
      <c r="AI13476"/>
      <c r="AJ13476"/>
      <c r="AK13476"/>
      <c r="AL13476"/>
      <c r="AM13476"/>
      <c r="AN13476"/>
      <c r="AO13476"/>
      <c r="AP13476"/>
      <c r="AQ13476"/>
      <c r="AR13476"/>
      <c r="AS13476"/>
      <c r="AT13476"/>
      <c r="AU13476"/>
      <c r="AV13476"/>
      <c r="AW13476"/>
      <c r="AX13476"/>
    </row>
    <row r="13477" spans="2:50" x14ac:dyDescent="0.25">
      <c r="B13477"/>
      <c r="C13477" s="149"/>
      <c r="D13477" s="43"/>
      <c r="E13477" s="108"/>
      <c r="F13477" s="130"/>
      <c r="G13477"/>
      <c r="H13477"/>
      <c r="I13477"/>
      <c r="J13477"/>
      <c r="K13477"/>
      <c r="L13477"/>
      <c r="M13477"/>
      <c r="N13477"/>
      <c r="O13477"/>
      <c r="P13477"/>
      <c r="Q13477"/>
      <c r="R13477"/>
      <c r="S13477"/>
      <c r="T13477"/>
      <c r="U13477"/>
      <c r="V13477"/>
      <c r="W13477"/>
      <c r="X13477"/>
      <c r="Y13477"/>
      <c r="Z13477"/>
      <c r="AA13477"/>
      <c r="AB13477"/>
      <c r="AC13477"/>
      <c r="AD13477"/>
      <c r="AE13477"/>
      <c r="AF13477"/>
      <c r="AG13477"/>
      <c r="AH13477"/>
      <c r="AI13477"/>
      <c r="AJ13477"/>
      <c r="AK13477"/>
      <c r="AL13477"/>
      <c r="AM13477"/>
      <c r="AN13477"/>
      <c r="AO13477"/>
      <c r="AP13477"/>
      <c r="AQ13477"/>
      <c r="AR13477"/>
      <c r="AS13477"/>
      <c r="AT13477"/>
      <c r="AU13477"/>
      <c r="AV13477"/>
      <c r="AW13477"/>
      <c r="AX13477"/>
    </row>
    <row r="13478" spans="2:50" x14ac:dyDescent="0.25">
      <c r="B13478"/>
      <c r="C13478" s="149"/>
      <c r="D13478" s="43"/>
      <c r="E13478" s="108"/>
      <c r="F13478" s="130"/>
      <c r="G13478"/>
      <c r="H13478"/>
      <c r="I13478"/>
      <c r="J13478"/>
      <c r="K13478"/>
      <c r="L13478"/>
      <c r="M13478"/>
      <c r="N13478"/>
      <c r="O13478"/>
      <c r="P13478"/>
      <c r="Q13478"/>
      <c r="R13478"/>
      <c r="S13478"/>
      <c r="T13478"/>
      <c r="U13478"/>
      <c r="V13478"/>
      <c r="W13478"/>
      <c r="X13478"/>
      <c r="Y13478"/>
      <c r="Z13478"/>
      <c r="AA13478"/>
      <c r="AB13478"/>
      <c r="AC13478"/>
      <c r="AD13478"/>
      <c r="AE13478"/>
      <c r="AF13478"/>
      <c r="AG13478"/>
      <c r="AH13478"/>
      <c r="AI13478"/>
      <c r="AJ13478"/>
      <c r="AK13478"/>
      <c r="AL13478"/>
      <c r="AM13478"/>
      <c r="AN13478"/>
      <c r="AO13478"/>
      <c r="AP13478"/>
      <c r="AQ13478"/>
      <c r="AR13478"/>
      <c r="AS13478"/>
      <c r="AT13478"/>
      <c r="AU13478"/>
      <c r="AV13478"/>
      <c r="AW13478"/>
      <c r="AX13478"/>
    </row>
    <row r="13479" spans="2:50" x14ac:dyDescent="0.25">
      <c r="B13479"/>
      <c r="C13479" s="149"/>
      <c r="D13479" s="43"/>
      <c r="E13479" s="108"/>
      <c r="F13479" s="130"/>
      <c r="G13479"/>
      <c r="H13479"/>
      <c r="I13479"/>
      <c r="J13479"/>
      <c r="K13479"/>
      <c r="L13479"/>
      <c r="M13479"/>
      <c r="N13479"/>
      <c r="O13479"/>
      <c r="P13479"/>
      <c r="Q13479"/>
      <c r="R13479"/>
      <c r="S13479"/>
      <c r="T13479"/>
      <c r="U13479"/>
      <c r="V13479"/>
      <c r="W13479"/>
      <c r="X13479"/>
      <c r="Y13479"/>
      <c r="Z13479"/>
      <c r="AA13479"/>
      <c r="AB13479"/>
      <c r="AC13479"/>
      <c r="AD13479"/>
      <c r="AE13479"/>
      <c r="AF13479"/>
      <c r="AG13479"/>
      <c r="AH13479"/>
      <c r="AI13479"/>
      <c r="AJ13479"/>
      <c r="AK13479"/>
      <c r="AL13479"/>
      <c r="AM13479"/>
      <c r="AN13479"/>
      <c r="AO13479"/>
      <c r="AP13479"/>
      <c r="AQ13479"/>
      <c r="AR13479"/>
      <c r="AS13479"/>
      <c r="AT13479"/>
      <c r="AU13479"/>
      <c r="AV13479"/>
      <c r="AW13479"/>
      <c r="AX13479"/>
    </row>
    <row r="13480" spans="2:50" x14ac:dyDescent="0.25">
      <c r="B13480"/>
      <c r="C13480" s="149"/>
      <c r="D13480" s="43"/>
      <c r="E13480" s="108"/>
      <c r="F13480" s="130"/>
      <c r="G13480"/>
      <c r="H13480"/>
      <c r="I13480"/>
      <c r="J13480"/>
      <c r="K13480"/>
      <c r="L13480"/>
      <c r="M13480"/>
      <c r="N13480"/>
      <c r="O13480"/>
      <c r="P13480"/>
      <c r="Q13480"/>
      <c r="R13480"/>
      <c r="S13480"/>
      <c r="T13480"/>
      <c r="U13480"/>
      <c r="V13480"/>
      <c r="W13480"/>
      <c r="X13480"/>
      <c r="Y13480"/>
      <c r="Z13480"/>
      <c r="AA13480"/>
      <c r="AB13480"/>
      <c r="AC13480"/>
      <c r="AD13480"/>
      <c r="AE13480"/>
      <c r="AF13480"/>
      <c r="AG13480"/>
      <c r="AH13480"/>
      <c r="AI13480"/>
      <c r="AJ13480"/>
      <c r="AK13480"/>
      <c r="AL13480"/>
      <c r="AM13480"/>
      <c r="AN13480"/>
      <c r="AO13480"/>
      <c r="AP13480"/>
      <c r="AQ13480"/>
      <c r="AR13480"/>
      <c r="AS13480"/>
      <c r="AT13480"/>
      <c r="AU13480"/>
      <c r="AV13480"/>
      <c r="AW13480"/>
      <c r="AX13480"/>
    </row>
    <row r="13481" spans="2:50" x14ac:dyDescent="0.25">
      <c r="B13481"/>
      <c r="C13481" s="149"/>
      <c r="D13481" s="43"/>
      <c r="E13481" s="108"/>
      <c r="F13481" s="130"/>
      <c r="G13481"/>
      <c r="H13481"/>
      <c r="I13481"/>
      <c r="J13481"/>
      <c r="K13481"/>
      <c r="L13481"/>
      <c r="M13481"/>
      <c r="N13481"/>
      <c r="O13481"/>
      <c r="P13481"/>
      <c r="Q13481"/>
      <c r="R13481"/>
      <c r="S13481"/>
      <c r="T13481"/>
      <c r="U13481"/>
      <c r="V13481"/>
      <c r="W13481"/>
      <c r="X13481"/>
      <c r="Y13481"/>
      <c r="Z13481"/>
      <c r="AA13481"/>
      <c r="AB13481"/>
      <c r="AC13481"/>
      <c r="AD13481"/>
      <c r="AE13481"/>
      <c r="AF13481"/>
      <c r="AG13481"/>
      <c r="AH13481"/>
      <c r="AI13481"/>
      <c r="AJ13481"/>
      <c r="AK13481"/>
      <c r="AL13481"/>
      <c r="AM13481"/>
      <c r="AN13481"/>
      <c r="AO13481"/>
      <c r="AP13481"/>
      <c r="AQ13481"/>
      <c r="AR13481"/>
      <c r="AS13481"/>
      <c r="AT13481"/>
      <c r="AU13481"/>
      <c r="AV13481"/>
      <c r="AW13481"/>
      <c r="AX13481"/>
    </row>
    <row r="13482" spans="2:50" x14ac:dyDescent="0.25">
      <c r="B13482"/>
      <c r="C13482" s="149"/>
      <c r="D13482" s="43"/>
      <c r="E13482" s="108"/>
      <c r="F13482" s="130"/>
      <c r="G13482"/>
      <c r="H13482"/>
      <c r="I13482"/>
      <c r="J13482"/>
      <c r="K13482"/>
      <c r="L13482"/>
      <c r="M13482"/>
      <c r="N13482"/>
      <c r="O13482"/>
      <c r="P13482"/>
      <c r="Q13482"/>
      <c r="R13482"/>
      <c r="S13482"/>
      <c r="T13482"/>
      <c r="U13482"/>
      <c r="V13482"/>
      <c r="W13482"/>
      <c r="X13482"/>
      <c r="Y13482"/>
      <c r="Z13482"/>
      <c r="AA13482"/>
      <c r="AB13482"/>
      <c r="AC13482"/>
      <c r="AD13482"/>
      <c r="AE13482"/>
      <c r="AF13482"/>
      <c r="AG13482"/>
      <c r="AH13482"/>
      <c r="AI13482"/>
      <c r="AJ13482"/>
      <c r="AK13482"/>
      <c r="AL13482"/>
      <c r="AM13482"/>
      <c r="AN13482"/>
      <c r="AO13482"/>
      <c r="AP13482"/>
      <c r="AQ13482"/>
      <c r="AR13482"/>
      <c r="AS13482"/>
      <c r="AT13482"/>
      <c r="AU13482"/>
      <c r="AV13482"/>
      <c r="AW13482"/>
      <c r="AX13482"/>
    </row>
    <row r="13483" spans="2:50" x14ac:dyDescent="0.25">
      <c r="B13483"/>
      <c r="C13483" s="149"/>
      <c r="D13483" s="43"/>
      <c r="E13483" s="108"/>
      <c r="F13483" s="130"/>
      <c r="G13483"/>
      <c r="H13483"/>
      <c r="I13483"/>
      <c r="J13483"/>
      <c r="K13483"/>
      <c r="L13483"/>
      <c r="M13483"/>
      <c r="N13483"/>
      <c r="O13483"/>
      <c r="P13483"/>
      <c r="Q13483"/>
      <c r="R13483"/>
      <c r="S13483"/>
      <c r="T13483"/>
      <c r="U13483"/>
      <c r="V13483"/>
      <c r="W13483"/>
      <c r="X13483"/>
      <c r="Y13483"/>
      <c r="Z13483"/>
      <c r="AA13483"/>
      <c r="AB13483"/>
      <c r="AC13483"/>
      <c r="AD13483"/>
      <c r="AE13483"/>
      <c r="AF13483"/>
      <c r="AG13483"/>
      <c r="AH13483"/>
      <c r="AI13483"/>
      <c r="AJ13483"/>
      <c r="AK13483"/>
      <c r="AL13483"/>
      <c r="AM13483"/>
      <c r="AN13483"/>
      <c r="AO13483"/>
      <c r="AP13483"/>
      <c r="AQ13483"/>
      <c r="AR13483"/>
      <c r="AS13483"/>
      <c r="AT13483"/>
      <c r="AU13483"/>
      <c r="AV13483"/>
      <c r="AW13483"/>
      <c r="AX13483"/>
    </row>
    <row r="13484" spans="2:50" x14ac:dyDescent="0.25">
      <c r="B13484"/>
      <c r="C13484" s="149"/>
      <c r="D13484" s="43"/>
      <c r="E13484" s="108"/>
      <c r="F13484" s="130"/>
      <c r="G13484"/>
      <c r="H13484"/>
      <c r="I13484"/>
      <c r="J13484"/>
      <c r="K13484"/>
      <c r="L13484"/>
      <c r="M13484"/>
      <c r="N13484"/>
      <c r="O13484"/>
      <c r="P13484"/>
      <c r="Q13484"/>
      <c r="R13484"/>
      <c r="S13484"/>
      <c r="T13484"/>
      <c r="U13484"/>
      <c r="V13484"/>
      <c r="W13484"/>
      <c r="X13484"/>
      <c r="Y13484"/>
      <c r="Z13484"/>
      <c r="AA13484"/>
      <c r="AB13484"/>
      <c r="AC13484"/>
      <c r="AD13484"/>
      <c r="AE13484"/>
      <c r="AF13484"/>
      <c r="AG13484"/>
      <c r="AH13484"/>
      <c r="AI13484"/>
      <c r="AJ13484"/>
      <c r="AK13484"/>
      <c r="AL13484"/>
      <c r="AM13484"/>
      <c r="AN13484"/>
      <c r="AO13484"/>
      <c r="AP13484"/>
      <c r="AQ13484"/>
      <c r="AR13484"/>
      <c r="AS13484"/>
      <c r="AT13484"/>
      <c r="AU13484"/>
      <c r="AV13484"/>
      <c r="AW13484"/>
      <c r="AX13484"/>
    </row>
    <row r="13485" spans="2:50" x14ac:dyDescent="0.25">
      <c r="B13485"/>
      <c r="C13485" s="149"/>
      <c r="D13485" s="43"/>
      <c r="E13485" s="108"/>
      <c r="F13485" s="130"/>
      <c r="G13485"/>
      <c r="H13485"/>
      <c r="I13485"/>
      <c r="J13485"/>
      <c r="K13485"/>
      <c r="L13485"/>
      <c r="M13485"/>
      <c r="N13485"/>
      <c r="O13485"/>
      <c r="P13485"/>
      <c r="Q13485"/>
      <c r="R13485"/>
      <c r="S13485"/>
      <c r="T13485"/>
      <c r="U13485"/>
      <c r="V13485"/>
      <c r="W13485"/>
      <c r="X13485"/>
      <c r="Y13485"/>
      <c r="Z13485"/>
      <c r="AA13485"/>
      <c r="AB13485"/>
      <c r="AC13485"/>
      <c r="AD13485"/>
      <c r="AE13485"/>
      <c r="AF13485"/>
      <c r="AG13485"/>
      <c r="AH13485"/>
      <c r="AI13485"/>
      <c r="AJ13485"/>
      <c r="AK13485"/>
      <c r="AL13485"/>
      <c r="AM13485"/>
      <c r="AN13485"/>
      <c r="AO13485"/>
      <c r="AP13485"/>
      <c r="AQ13485"/>
      <c r="AR13485"/>
      <c r="AS13485"/>
      <c r="AT13485"/>
      <c r="AU13485"/>
      <c r="AV13485"/>
      <c r="AW13485"/>
      <c r="AX13485"/>
    </row>
    <row r="13486" spans="2:50" x14ac:dyDescent="0.25">
      <c r="B13486"/>
      <c r="C13486" s="149"/>
      <c r="D13486" s="43"/>
      <c r="E13486" s="108"/>
      <c r="F13486" s="130"/>
      <c r="G13486"/>
      <c r="H13486"/>
      <c r="I13486"/>
      <c r="J13486"/>
      <c r="K13486"/>
      <c r="L13486"/>
      <c r="M13486"/>
      <c r="N13486"/>
      <c r="O13486"/>
      <c r="P13486"/>
      <c r="Q13486"/>
      <c r="R13486"/>
      <c r="S13486"/>
      <c r="T13486"/>
      <c r="U13486"/>
      <c r="V13486"/>
      <c r="W13486"/>
      <c r="X13486"/>
      <c r="Y13486"/>
      <c r="Z13486"/>
      <c r="AA13486"/>
      <c r="AB13486"/>
      <c r="AC13486"/>
      <c r="AD13486"/>
      <c r="AE13486"/>
      <c r="AF13486"/>
      <c r="AG13486"/>
      <c r="AH13486"/>
      <c r="AI13486"/>
      <c r="AJ13486"/>
      <c r="AK13486"/>
      <c r="AL13486"/>
      <c r="AM13486"/>
      <c r="AN13486"/>
      <c r="AO13486"/>
      <c r="AP13486"/>
      <c r="AQ13486"/>
      <c r="AR13486"/>
      <c r="AS13486"/>
      <c r="AT13486"/>
      <c r="AU13486"/>
      <c r="AV13486"/>
      <c r="AW13486"/>
      <c r="AX13486"/>
    </row>
    <row r="13487" spans="2:50" x14ac:dyDescent="0.25">
      <c r="B13487"/>
      <c r="C13487" s="149"/>
      <c r="D13487" s="43"/>
      <c r="E13487" s="108"/>
      <c r="F13487" s="130"/>
      <c r="G13487"/>
      <c r="H13487"/>
      <c r="I13487"/>
      <c r="J13487"/>
      <c r="K13487"/>
      <c r="L13487"/>
      <c r="M13487"/>
      <c r="N13487"/>
      <c r="O13487"/>
      <c r="P13487"/>
      <c r="Q13487"/>
      <c r="R13487"/>
      <c r="S13487"/>
      <c r="T13487"/>
      <c r="U13487"/>
      <c r="V13487"/>
      <c r="W13487"/>
      <c r="X13487"/>
      <c r="Y13487"/>
      <c r="Z13487"/>
      <c r="AA13487"/>
      <c r="AB13487"/>
      <c r="AC13487"/>
      <c r="AD13487"/>
      <c r="AE13487"/>
      <c r="AF13487"/>
      <c r="AG13487"/>
      <c r="AH13487"/>
      <c r="AI13487"/>
      <c r="AJ13487"/>
      <c r="AK13487"/>
      <c r="AL13487"/>
      <c r="AM13487"/>
      <c r="AN13487"/>
      <c r="AO13487"/>
      <c r="AP13487"/>
      <c r="AQ13487"/>
      <c r="AR13487"/>
      <c r="AS13487"/>
      <c r="AT13487"/>
      <c r="AU13487"/>
      <c r="AV13487"/>
      <c r="AW13487"/>
      <c r="AX13487"/>
    </row>
    <row r="13488" spans="2:50" x14ac:dyDescent="0.25">
      <c r="B13488"/>
      <c r="C13488" s="149"/>
      <c r="D13488" s="43"/>
      <c r="E13488" s="108"/>
      <c r="F13488" s="130"/>
      <c r="G13488"/>
      <c r="H13488"/>
      <c r="I13488"/>
      <c r="J13488"/>
      <c r="K13488"/>
      <c r="L13488"/>
      <c r="M13488"/>
      <c r="N13488"/>
      <c r="O13488"/>
      <c r="P13488"/>
      <c r="Q13488"/>
      <c r="R13488"/>
      <c r="S13488"/>
      <c r="T13488"/>
      <c r="U13488"/>
      <c r="V13488"/>
      <c r="W13488"/>
      <c r="X13488"/>
      <c r="Y13488"/>
      <c r="Z13488"/>
      <c r="AA13488"/>
      <c r="AB13488"/>
      <c r="AC13488"/>
      <c r="AD13488"/>
      <c r="AE13488"/>
      <c r="AF13488"/>
      <c r="AG13488"/>
      <c r="AH13488"/>
      <c r="AI13488"/>
      <c r="AJ13488"/>
      <c r="AK13488"/>
      <c r="AL13488"/>
      <c r="AM13488"/>
      <c r="AN13488"/>
      <c r="AO13488"/>
      <c r="AP13488"/>
      <c r="AQ13488"/>
      <c r="AR13488"/>
      <c r="AS13488"/>
      <c r="AT13488"/>
      <c r="AU13488"/>
      <c r="AV13488"/>
      <c r="AW13488"/>
      <c r="AX13488"/>
    </row>
    <row r="13489" spans="2:50" x14ac:dyDescent="0.25">
      <c r="B13489"/>
      <c r="C13489" s="149"/>
      <c r="D13489" s="43"/>
      <c r="E13489" s="108"/>
      <c r="F13489" s="130"/>
      <c r="G13489"/>
      <c r="H13489"/>
      <c r="I13489"/>
      <c r="J13489"/>
      <c r="K13489"/>
      <c r="L13489"/>
      <c r="M13489"/>
      <c r="N13489"/>
      <c r="O13489"/>
      <c r="P13489"/>
      <c r="Q13489"/>
      <c r="R13489"/>
      <c r="S13489"/>
      <c r="T13489"/>
      <c r="U13489"/>
      <c r="V13489"/>
      <c r="W13489"/>
      <c r="X13489"/>
      <c r="Y13489"/>
      <c r="Z13489"/>
      <c r="AA13489"/>
      <c r="AB13489"/>
      <c r="AC13489"/>
      <c r="AD13489"/>
      <c r="AE13489"/>
      <c r="AF13489"/>
      <c r="AG13489"/>
      <c r="AH13489"/>
      <c r="AI13489"/>
      <c r="AJ13489"/>
      <c r="AK13489"/>
      <c r="AL13489"/>
      <c r="AM13489"/>
      <c r="AN13489"/>
      <c r="AO13489"/>
      <c r="AP13489"/>
      <c r="AQ13489"/>
      <c r="AR13489"/>
      <c r="AS13489"/>
      <c r="AT13489"/>
      <c r="AU13489"/>
      <c r="AV13489"/>
      <c r="AW13489"/>
      <c r="AX13489"/>
    </row>
    <row r="13490" spans="2:50" x14ac:dyDescent="0.25">
      <c r="B13490"/>
      <c r="C13490" s="149"/>
      <c r="D13490" s="43"/>
      <c r="E13490" s="108"/>
      <c r="F13490" s="130"/>
      <c r="G13490"/>
      <c r="H13490"/>
      <c r="I13490"/>
      <c r="J13490"/>
      <c r="K13490"/>
      <c r="L13490"/>
      <c r="M13490"/>
      <c r="N13490"/>
      <c r="O13490"/>
      <c r="P13490"/>
      <c r="Q13490"/>
      <c r="R13490"/>
      <c r="S13490"/>
      <c r="T13490"/>
      <c r="U13490"/>
      <c r="V13490"/>
      <c r="W13490"/>
      <c r="X13490"/>
      <c r="Y13490"/>
      <c r="Z13490"/>
      <c r="AA13490"/>
      <c r="AB13490"/>
      <c r="AC13490"/>
      <c r="AD13490"/>
      <c r="AE13490"/>
      <c r="AF13490"/>
      <c r="AG13490"/>
      <c r="AH13490"/>
      <c r="AI13490"/>
      <c r="AJ13490"/>
      <c r="AK13490"/>
      <c r="AL13490"/>
      <c r="AM13490"/>
      <c r="AN13490"/>
      <c r="AO13490"/>
      <c r="AP13490"/>
      <c r="AQ13490"/>
      <c r="AR13490"/>
      <c r="AS13490"/>
      <c r="AT13490"/>
      <c r="AU13490"/>
      <c r="AV13490"/>
      <c r="AW13490"/>
      <c r="AX13490"/>
    </row>
    <row r="13491" spans="2:50" x14ac:dyDescent="0.25">
      <c r="B13491"/>
      <c r="C13491" s="149"/>
      <c r="D13491" s="43"/>
      <c r="E13491" s="108"/>
      <c r="F13491" s="130"/>
      <c r="G13491"/>
      <c r="H13491"/>
      <c r="I13491"/>
      <c r="J13491"/>
      <c r="K13491"/>
      <c r="L13491"/>
      <c r="M13491"/>
      <c r="N13491"/>
      <c r="O13491"/>
      <c r="P13491"/>
      <c r="Q13491"/>
      <c r="R13491"/>
      <c r="S13491"/>
      <c r="T13491"/>
      <c r="U13491"/>
      <c r="V13491"/>
      <c r="W13491"/>
      <c r="X13491"/>
      <c r="Y13491"/>
      <c r="Z13491"/>
      <c r="AA13491"/>
      <c r="AB13491"/>
      <c r="AC13491"/>
      <c r="AD13491"/>
      <c r="AE13491"/>
      <c r="AF13491"/>
      <c r="AG13491"/>
      <c r="AH13491"/>
      <c r="AI13491"/>
      <c r="AJ13491"/>
      <c r="AK13491"/>
      <c r="AL13491"/>
      <c r="AM13491"/>
      <c r="AN13491"/>
      <c r="AO13491"/>
      <c r="AP13491"/>
      <c r="AQ13491"/>
      <c r="AR13491"/>
      <c r="AS13491"/>
      <c r="AT13491"/>
      <c r="AU13491"/>
      <c r="AV13491"/>
      <c r="AW13491"/>
      <c r="AX13491"/>
    </row>
    <row r="13492" spans="2:50" x14ac:dyDescent="0.25">
      <c r="B13492"/>
      <c r="C13492" s="149"/>
      <c r="D13492" s="43"/>
      <c r="E13492" s="108"/>
      <c r="F13492" s="130"/>
      <c r="G13492"/>
      <c r="H13492"/>
      <c r="I13492"/>
      <c r="J13492"/>
      <c r="K13492"/>
      <c r="L13492"/>
      <c r="M13492"/>
      <c r="N13492"/>
      <c r="O13492"/>
      <c r="P13492"/>
      <c r="Q13492"/>
      <c r="R13492"/>
      <c r="S13492"/>
      <c r="T13492"/>
      <c r="U13492"/>
      <c r="V13492"/>
      <c r="W13492"/>
      <c r="X13492"/>
      <c r="Y13492"/>
      <c r="Z13492"/>
      <c r="AA13492"/>
      <c r="AB13492"/>
      <c r="AC13492"/>
      <c r="AD13492"/>
      <c r="AE13492"/>
      <c r="AF13492"/>
      <c r="AG13492"/>
      <c r="AH13492"/>
      <c r="AI13492"/>
      <c r="AJ13492"/>
      <c r="AK13492"/>
      <c r="AL13492"/>
      <c r="AM13492"/>
      <c r="AN13492"/>
      <c r="AO13492"/>
      <c r="AP13492"/>
      <c r="AQ13492"/>
      <c r="AR13492"/>
      <c r="AS13492"/>
      <c r="AT13492"/>
      <c r="AU13492"/>
      <c r="AV13492"/>
      <c r="AW13492"/>
      <c r="AX13492"/>
    </row>
    <row r="13493" spans="2:50" x14ac:dyDescent="0.25">
      <c r="B13493"/>
      <c r="C13493" s="149"/>
      <c r="D13493" s="43"/>
      <c r="E13493" s="108"/>
      <c r="F13493" s="130"/>
      <c r="G13493"/>
      <c r="H13493"/>
      <c r="I13493"/>
      <c r="J13493"/>
      <c r="K13493"/>
      <c r="L13493"/>
      <c r="M13493"/>
      <c r="N13493"/>
      <c r="O13493"/>
      <c r="P13493"/>
      <c r="Q13493"/>
      <c r="R13493"/>
      <c r="S13493"/>
      <c r="T13493"/>
      <c r="U13493"/>
      <c r="V13493"/>
      <c r="W13493"/>
      <c r="X13493"/>
      <c r="Y13493"/>
      <c r="Z13493"/>
      <c r="AA13493"/>
      <c r="AB13493"/>
      <c r="AC13493"/>
      <c r="AD13493"/>
      <c r="AE13493"/>
      <c r="AF13493"/>
      <c r="AG13493"/>
      <c r="AH13493"/>
      <c r="AI13493"/>
      <c r="AJ13493"/>
      <c r="AK13493"/>
      <c r="AL13493"/>
      <c r="AM13493"/>
      <c r="AN13493"/>
      <c r="AO13493"/>
      <c r="AP13493"/>
      <c r="AQ13493"/>
      <c r="AR13493"/>
      <c r="AS13493"/>
      <c r="AT13493"/>
      <c r="AU13493"/>
      <c r="AV13493"/>
      <c r="AW13493"/>
      <c r="AX13493"/>
    </row>
    <row r="13494" spans="2:50" x14ac:dyDescent="0.25">
      <c r="B13494"/>
      <c r="C13494" s="149"/>
      <c r="D13494" s="43"/>
      <c r="E13494" s="108"/>
      <c r="F13494" s="130"/>
      <c r="G13494"/>
      <c r="H13494"/>
      <c r="I13494"/>
      <c r="J13494"/>
      <c r="K13494"/>
      <c r="L13494"/>
      <c r="M13494"/>
      <c r="N13494"/>
      <c r="O13494"/>
      <c r="P13494"/>
      <c r="Q13494"/>
      <c r="R13494"/>
      <c r="S13494"/>
      <c r="T13494"/>
      <c r="U13494"/>
      <c r="V13494"/>
      <c r="W13494"/>
      <c r="X13494"/>
      <c r="Y13494"/>
      <c r="Z13494"/>
      <c r="AA13494"/>
      <c r="AB13494"/>
      <c r="AC13494"/>
      <c r="AD13494"/>
      <c r="AE13494"/>
      <c r="AF13494"/>
      <c r="AG13494"/>
      <c r="AH13494"/>
      <c r="AI13494"/>
      <c r="AJ13494"/>
      <c r="AK13494"/>
      <c r="AL13494"/>
      <c r="AM13494"/>
      <c r="AN13494"/>
      <c r="AO13494"/>
      <c r="AP13494"/>
      <c r="AQ13494"/>
      <c r="AR13494"/>
      <c r="AS13494"/>
      <c r="AT13494"/>
      <c r="AU13494"/>
      <c r="AV13494"/>
      <c r="AW13494"/>
      <c r="AX13494"/>
    </row>
    <row r="13495" spans="2:50" x14ac:dyDescent="0.25">
      <c r="B13495"/>
      <c r="C13495" s="149"/>
      <c r="D13495" s="43"/>
      <c r="E13495" s="108"/>
      <c r="F13495" s="130"/>
      <c r="G13495"/>
      <c r="H13495"/>
      <c r="I13495"/>
      <c r="J13495"/>
      <c r="K13495"/>
      <c r="L13495"/>
      <c r="M13495"/>
      <c r="N13495"/>
      <c r="O13495"/>
      <c r="P13495"/>
      <c r="Q13495"/>
      <c r="R13495"/>
      <c r="S13495"/>
      <c r="T13495"/>
      <c r="U13495"/>
      <c r="V13495"/>
      <c r="W13495"/>
      <c r="X13495"/>
      <c r="Y13495"/>
      <c r="Z13495"/>
      <c r="AA13495"/>
      <c r="AB13495"/>
      <c r="AC13495"/>
      <c r="AD13495"/>
      <c r="AE13495"/>
      <c r="AF13495"/>
      <c r="AG13495"/>
      <c r="AH13495"/>
      <c r="AI13495"/>
      <c r="AJ13495"/>
      <c r="AK13495"/>
      <c r="AL13495"/>
      <c r="AM13495"/>
      <c r="AN13495"/>
      <c r="AO13495"/>
      <c r="AP13495"/>
      <c r="AQ13495"/>
      <c r="AR13495"/>
      <c r="AS13495"/>
      <c r="AT13495"/>
      <c r="AU13495"/>
      <c r="AV13495"/>
      <c r="AW13495"/>
      <c r="AX13495"/>
    </row>
    <row r="13496" spans="2:50" x14ac:dyDescent="0.25">
      <c r="B13496"/>
      <c r="C13496" s="149"/>
      <c r="D13496" s="43"/>
      <c r="E13496" s="108"/>
      <c r="F13496" s="130"/>
      <c r="G13496"/>
      <c r="H13496"/>
      <c r="I13496"/>
      <c r="J13496"/>
      <c r="K13496"/>
      <c r="L13496"/>
      <c r="M13496"/>
      <c r="N13496"/>
      <c r="O13496"/>
      <c r="P13496"/>
      <c r="Q13496"/>
      <c r="R13496"/>
      <c r="S13496"/>
      <c r="T13496"/>
      <c r="U13496"/>
      <c r="V13496"/>
      <c r="W13496"/>
      <c r="X13496"/>
      <c r="Y13496"/>
      <c r="Z13496"/>
      <c r="AA13496"/>
      <c r="AB13496"/>
      <c r="AC13496"/>
      <c r="AD13496"/>
      <c r="AE13496"/>
      <c r="AF13496"/>
      <c r="AG13496"/>
      <c r="AH13496"/>
      <c r="AI13496"/>
      <c r="AJ13496"/>
      <c r="AK13496"/>
      <c r="AL13496"/>
      <c r="AM13496"/>
      <c r="AN13496"/>
      <c r="AO13496"/>
      <c r="AP13496"/>
      <c r="AQ13496"/>
      <c r="AR13496"/>
      <c r="AS13496"/>
      <c r="AT13496"/>
      <c r="AU13496"/>
      <c r="AV13496"/>
      <c r="AW13496"/>
      <c r="AX13496"/>
    </row>
    <row r="13497" spans="2:50" x14ac:dyDescent="0.25">
      <c r="B13497"/>
      <c r="C13497" s="149"/>
      <c r="D13497" s="43"/>
      <c r="E13497" s="108"/>
      <c r="F13497" s="130"/>
      <c r="G13497"/>
      <c r="H13497"/>
      <c r="I13497"/>
      <c r="J13497"/>
      <c r="K13497"/>
      <c r="L13497"/>
      <c r="M13497"/>
      <c r="N13497"/>
      <c r="O13497"/>
      <c r="P13497"/>
      <c r="Q13497"/>
      <c r="R13497"/>
      <c r="S13497"/>
      <c r="T13497"/>
      <c r="U13497"/>
      <c r="V13497"/>
      <c r="W13497"/>
      <c r="X13497"/>
      <c r="Y13497"/>
      <c r="Z13497"/>
      <c r="AA13497"/>
      <c r="AB13497"/>
      <c r="AC13497"/>
      <c r="AD13497"/>
      <c r="AE13497"/>
      <c r="AF13497"/>
      <c r="AG13497"/>
      <c r="AH13497"/>
      <c r="AI13497"/>
      <c r="AJ13497"/>
      <c r="AK13497"/>
      <c r="AL13497"/>
      <c r="AM13497"/>
      <c r="AN13497"/>
      <c r="AO13497"/>
      <c r="AP13497"/>
      <c r="AQ13497"/>
      <c r="AR13497"/>
      <c r="AS13497"/>
      <c r="AT13497"/>
      <c r="AU13497"/>
      <c r="AV13497"/>
      <c r="AW13497"/>
      <c r="AX13497"/>
    </row>
    <row r="13498" spans="2:50" x14ac:dyDescent="0.25">
      <c r="B13498"/>
      <c r="C13498" s="149"/>
      <c r="D13498" s="43"/>
      <c r="E13498" s="108"/>
      <c r="F13498" s="130"/>
      <c r="G13498"/>
      <c r="H13498"/>
      <c r="I13498"/>
      <c r="J13498"/>
      <c r="K13498"/>
      <c r="L13498"/>
      <c r="M13498"/>
      <c r="N13498"/>
      <c r="O13498"/>
      <c r="P13498"/>
      <c r="Q13498"/>
      <c r="R13498"/>
      <c r="S13498"/>
      <c r="T13498"/>
      <c r="U13498"/>
      <c r="V13498"/>
      <c r="W13498"/>
      <c r="X13498"/>
      <c r="Y13498"/>
      <c r="Z13498"/>
      <c r="AA13498"/>
      <c r="AB13498"/>
      <c r="AC13498"/>
      <c r="AD13498"/>
      <c r="AE13498"/>
      <c r="AF13498"/>
      <c r="AG13498"/>
      <c r="AH13498"/>
      <c r="AI13498"/>
      <c r="AJ13498"/>
      <c r="AK13498"/>
      <c r="AL13498"/>
      <c r="AM13498"/>
      <c r="AN13498"/>
      <c r="AO13498"/>
      <c r="AP13498"/>
      <c r="AQ13498"/>
      <c r="AR13498"/>
      <c r="AS13498"/>
      <c r="AT13498"/>
      <c r="AU13498"/>
      <c r="AV13498"/>
      <c r="AW13498"/>
      <c r="AX13498"/>
    </row>
    <row r="13499" spans="2:50" x14ac:dyDescent="0.25">
      <c r="B13499"/>
      <c r="C13499" s="149"/>
      <c r="D13499" s="43"/>
      <c r="E13499" s="108"/>
      <c r="F13499" s="130"/>
      <c r="G13499"/>
      <c r="H13499"/>
      <c r="I13499"/>
      <c r="J13499"/>
      <c r="K13499"/>
      <c r="L13499"/>
      <c r="M13499"/>
      <c r="N13499"/>
      <c r="O13499"/>
      <c r="P13499"/>
      <c r="Q13499"/>
      <c r="R13499"/>
      <c r="S13499"/>
      <c r="T13499"/>
      <c r="U13499"/>
      <c r="V13499"/>
      <c r="W13499"/>
      <c r="X13499"/>
      <c r="Y13499"/>
      <c r="Z13499"/>
      <c r="AA13499"/>
      <c r="AB13499"/>
      <c r="AC13499"/>
      <c r="AD13499"/>
      <c r="AE13499"/>
      <c r="AF13499"/>
      <c r="AG13499"/>
      <c r="AH13499"/>
      <c r="AI13499"/>
      <c r="AJ13499"/>
      <c r="AK13499"/>
      <c r="AL13499"/>
      <c r="AM13499"/>
      <c r="AN13499"/>
      <c r="AO13499"/>
      <c r="AP13499"/>
      <c r="AQ13499"/>
      <c r="AR13499"/>
      <c r="AS13499"/>
      <c r="AT13499"/>
      <c r="AU13499"/>
      <c r="AV13499"/>
      <c r="AW13499"/>
      <c r="AX13499"/>
    </row>
    <row r="13500" spans="2:50" x14ac:dyDescent="0.25">
      <c r="B13500"/>
      <c r="C13500" s="149"/>
      <c r="D13500" s="43"/>
      <c r="E13500" s="108"/>
      <c r="F13500" s="130"/>
      <c r="G13500"/>
      <c r="H13500"/>
      <c r="I13500"/>
      <c r="J13500"/>
      <c r="K13500"/>
      <c r="L13500"/>
      <c r="M13500"/>
      <c r="N13500"/>
      <c r="O13500"/>
      <c r="P13500"/>
      <c r="Q13500"/>
      <c r="R13500"/>
      <c r="S13500"/>
      <c r="T13500"/>
      <c r="U13500"/>
      <c r="V13500"/>
      <c r="W13500"/>
      <c r="X13500"/>
      <c r="Y13500"/>
      <c r="Z13500"/>
      <c r="AA13500"/>
      <c r="AB13500"/>
      <c r="AC13500"/>
      <c r="AD13500"/>
      <c r="AE13500"/>
      <c r="AF13500"/>
      <c r="AG13500"/>
      <c r="AH13500"/>
      <c r="AI13500"/>
      <c r="AJ13500"/>
      <c r="AK13500"/>
      <c r="AL13500"/>
      <c r="AM13500"/>
      <c r="AN13500"/>
      <c r="AO13500"/>
      <c r="AP13500"/>
      <c r="AQ13500"/>
      <c r="AR13500"/>
      <c r="AS13500"/>
      <c r="AT13500"/>
      <c r="AU13500"/>
      <c r="AV13500"/>
      <c r="AW13500"/>
      <c r="AX13500"/>
    </row>
    <row r="13501" spans="2:50" x14ac:dyDescent="0.25">
      <c r="B13501"/>
      <c r="C13501" s="149"/>
      <c r="D13501" s="43"/>
      <c r="E13501" s="108"/>
      <c r="F13501" s="130"/>
      <c r="G13501"/>
      <c r="H13501"/>
      <c r="I13501"/>
      <c r="J13501"/>
      <c r="K13501"/>
      <c r="L13501"/>
      <c r="M13501"/>
      <c r="N13501"/>
      <c r="O13501"/>
      <c r="P13501"/>
      <c r="Q13501"/>
      <c r="R13501"/>
      <c r="S13501"/>
      <c r="T13501"/>
      <c r="U13501"/>
      <c r="V13501"/>
      <c r="W13501"/>
      <c r="X13501"/>
      <c r="Y13501"/>
      <c r="Z13501"/>
      <c r="AA13501"/>
      <c r="AB13501"/>
      <c r="AC13501"/>
      <c r="AD13501"/>
      <c r="AE13501"/>
      <c r="AF13501"/>
      <c r="AG13501"/>
      <c r="AH13501"/>
      <c r="AI13501"/>
      <c r="AJ13501"/>
      <c r="AK13501"/>
      <c r="AL13501"/>
      <c r="AM13501"/>
      <c r="AN13501"/>
      <c r="AO13501"/>
      <c r="AP13501"/>
      <c r="AQ13501"/>
      <c r="AR13501"/>
      <c r="AS13501"/>
      <c r="AT13501"/>
      <c r="AU13501"/>
      <c r="AV13501"/>
      <c r="AW13501"/>
      <c r="AX13501"/>
    </row>
    <row r="13502" spans="2:50" x14ac:dyDescent="0.25">
      <c r="B13502"/>
      <c r="C13502" s="149"/>
      <c r="D13502" s="43"/>
      <c r="E13502" s="108"/>
      <c r="F13502" s="130"/>
      <c r="G13502"/>
      <c r="H13502"/>
      <c r="I13502"/>
      <c r="J13502"/>
      <c r="K13502"/>
      <c r="L13502"/>
      <c r="M13502"/>
      <c r="N13502"/>
      <c r="O13502"/>
      <c r="P13502"/>
      <c r="Q13502"/>
      <c r="R13502"/>
      <c r="S13502"/>
      <c r="T13502"/>
      <c r="U13502"/>
      <c r="V13502"/>
      <c r="W13502"/>
      <c r="X13502"/>
      <c r="Y13502"/>
      <c r="Z13502"/>
      <c r="AA13502"/>
      <c r="AB13502"/>
      <c r="AC13502"/>
      <c r="AD13502"/>
      <c r="AE13502"/>
      <c r="AF13502"/>
      <c r="AG13502"/>
      <c r="AH13502"/>
      <c r="AI13502"/>
      <c r="AJ13502"/>
      <c r="AK13502"/>
      <c r="AL13502"/>
      <c r="AM13502"/>
      <c r="AN13502"/>
      <c r="AO13502"/>
      <c r="AP13502"/>
      <c r="AQ13502"/>
      <c r="AR13502"/>
      <c r="AS13502"/>
      <c r="AT13502"/>
      <c r="AU13502"/>
      <c r="AV13502"/>
      <c r="AW13502"/>
      <c r="AX13502"/>
    </row>
    <row r="13503" spans="2:50" x14ac:dyDescent="0.25">
      <c r="B13503"/>
      <c r="C13503" s="149"/>
      <c r="D13503" s="43"/>
      <c r="E13503" s="108"/>
      <c r="F13503" s="130"/>
      <c r="G13503"/>
      <c r="H13503"/>
      <c r="I13503"/>
      <c r="J13503"/>
      <c r="K13503"/>
      <c r="L13503"/>
      <c r="M13503"/>
      <c r="N13503"/>
      <c r="O13503"/>
      <c r="P13503"/>
      <c r="Q13503"/>
      <c r="R13503"/>
      <c r="S13503"/>
      <c r="T13503"/>
      <c r="U13503"/>
      <c r="V13503"/>
      <c r="W13503"/>
      <c r="X13503"/>
      <c r="Y13503"/>
      <c r="Z13503"/>
      <c r="AA13503"/>
      <c r="AB13503"/>
      <c r="AC13503"/>
      <c r="AD13503"/>
      <c r="AE13503"/>
      <c r="AF13503"/>
      <c r="AG13503"/>
      <c r="AH13503"/>
      <c r="AI13503"/>
      <c r="AJ13503"/>
      <c r="AK13503"/>
      <c r="AL13503"/>
      <c r="AM13503"/>
      <c r="AN13503"/>
      <c r="AO13503"/>
      <c r="AP13503"/>
      <c r="AQ13503"/>
      <c r="AR13503"/>
      <c r="AS13503"/>
      <c r="AT13503"/>
      <c r="AU13503"/>
      <c r="AV13503"/>
      <c r="AW13503"/>
      <c r="AX13503"/>
    </row>
    <row r="13504" spans="2:50" x14ac:dyDescent="0.25">
      <c r="B13504"/>
      <c r="C13504" s="149"/>
      <c r="D13504" s="43"/>
      <c r="E13504" s="108"/>
      <c r="F13504" s="130"/>
      <c r="G13504"/>
      <c r="H13504"/>
      <c r="I13504"/>
      <c r="J13504"/>
      <c r="K13504"/>
      <c r="L13504"/>
      <c r="M13504"/>
      <c r="N13504"/>
      <c r="O13504"/>
      <c r="P13504"/>
      <c r="Q13504"/>
      <c r="R13504"/>
      <c r="S13504"/>
      <c r="T13504"/>
      <c r="U13504"/>
      <c r="V13504"/>
      <c r="W13504"/>
      <c r="X13504"/>
      <c r="Y13504"/>
      <c r="Z13504"/>
      <c r="AA13504"/>
      <c r="AB13504"/>
      <c r="AC13504"/>
      <c r="AD13504"/>
      <c r="AE13504"/>
      <c r="AF13504"/>
      <c r="AG13504"/>
      <c r="AH13504"/>
      <c r="AI13504"/>
      <c r="AJ13504"/>
      <c r="AK13504"/>
      <c r="AL13504"/>
      <c r="AM13504"/>
      <c r="AN13504"/>
      <c r="AO13504"/>
      <c r="AP13504"/>
      <c r="AQ13504"/>
      <c r="AR13504"/>
      <c r="AS13504"/>
      <c r="AT13504"/>
      <c r="AU13504"/>
      <c r="AV13504"/>
      <c r="AW13504"/>
      <c r="AX13504"/>
    </row>
    <row r="13505" spans="2:50" x14ac:dyDescent="0.25">
      <c r="B13505"/>
      <c r="C13505" s="149"/>
      <c r="D13505" s="43"/>
      <c r="E13505" s="108"/>
      <c r="F13505" s="130"/>
      <c r="G13505"/>
      <c r="H13505"/>
      <c r="I13505"/>
      <c r="J13505"/>
      <c r="K13505"/>
      <c r="L13505"/>
      <c r="M13505"/>
      <c r="N13505"/>
      <c r="O13505"/>
      <c r="P13505"/>
      <c r="Q13505"/>
      <c r="R13505"/>
      <c r="S13505"/>
      <c r="T13505"/>
      <c r="U13505"/>
      <c r="V13505"/>
      <c r="W13505"/>
      <c r="X13505"/>
      <c r="Y13505"/>
      <c r="Z13505"/>
      <c r="AA13505"/>
      <c r="AB13505"/>
      <c r="AC13505"/>
      <c r="AD13505"/>
      <c r="AE13505"/>
      <c r="AF13505"/>
      <c r="AG13505"/>
      <c r="AH13505"/>
      <c r="AI13505"/>
      <c r="AJ13505"/>
      <c r="AK13505"/>
      <c r="AL13505"/>
      <c r="AM13505"/>
      <c r="AN13505"/>
      <c r="AO13505"/>
      <c r="AP13505"/>
      <c r="AQ13505"/>
      <c r="AR13505"/>
      <c r="AS13505"/>
      <c r="AT13505"/>
      <c r="AU13505"/>
      <c r="AV13505"/>
      <c r="AW13505"/>
      <c r="AX13505"/>
    </row>
    <row r="13506" spans="2:50" x14ac:dyDescent="0.25">
      <c r="B13506"/>
      <c r="C13506" s="149"/>
      <c r="D13506" s="43"/>
      <c r="E13506" s="108"/>
      <c r="F13506" s="130"/>
      <c r="G13506"/>
      <c r="H13506"/>
      <c r="I13506"/>
      <c r="J13506"/>
      <c r="K13506"/>
      <c r="L13506"/>
      <c r="M13506"/>
      <c r="N13506"/>
      <c r="O13506"/>
      <c r="P13506"/>
      <c r="Q13506"/>
      <c r="R13506"/>
      <c r="S13506"/>
      <c r="T13506"/>
      <c r="U13506"/>
      <c r="V13506"/>
      <c r="W13506"/>
      <c r="X13506"/>
      <c r="Y13506"/>
      <c r="Z13506"/>
      <c r="AA13506"/>
      <c r="AB13506"/>
      <c r="AC13506"/>
      <c r="AD13506"/>
      <c r="AE13506"/>
      <c r="AF13506"/>
      <c r="AG13506"/>
      <c r="AH13506"/>
      <c r="AI13506"/>
      <c r="AJ13506"/>
      <c r="AK13506"/>
      <c r="AL13506"/>
      <c r="AM13506"/>
      <c r="AN13506"/>
      <c r="AO13506"/>
      <c r="AP13506"/>
      <c r="AQ13506"/>
      <c r="AR13506"/>
      <c r="AS13506"/>
      <c r="AT13506"/>
      <c r="AU13506"/>
      <c r="AV13506"/>
      <c r="AW13506"/>
      <c r="AX13506"/>
    </row>
    <row r="13507" spans="2:50" x14ac:dyDescent="0.25">
      <c r="B13507"/>
      <c r="C13507" s="149"/>
      <c r="D13507" s="43"/>
      <c r="E13507" s="108"/>
      <c r="F13507" s="130"/>
      <c r="G13507"/>
      <c r="H13507"/>
      <c r="I13507"/>
      <c r="J13507"/>
      <c r="K13507"/>
      <c r="L13507"/>
      <c r="M13507"/>
      <c r="N13507"/>
      <c r="O13507"/>
      <c r="P13507"/>
      <c r="Q13507"/>
      <c r="R13507"/>
      <c r="S13507"/>
      <c r="T13507"/>
      <c r="U13507"/>
      <c r="V13507"/>
      <c r="W13507"/>
      <c r="X13507"/>
      <c r="Y13507"/>
      <c r="Z13507"/>
      <c r="AA13507"/>
      <c r="AB13507"/>
      <c r="AC13507"/>
      <c r="AD13507"/>
      <c r="AE13507"/>
      <c r="AF13507"/>
      <c r="AG13507"/>
      <c r="AH13507"/>
      <c r="AI13507"/>
      <c r="AJ13507"/>
      <c r="AK13507"/>
      <c r="AL13507"/>
      <c r="AM13507"/>
      <c r="AN13507"/>
      <c r="AO13507"/>
      <c r="AP13507"/>
      <c r="AQ13507"/>
      <c r="AR13507"/>
      <c r="AS13507"/>
      <c r="AT13507"/>
      <c r="AU13507"/>
      <c r="AV13507"/>
      <c r="AW13507"/>
      <c r="AX13507"/>
    </row>
    <row r="13508" spans="2:50" x14ac:dyDescent="0.25">
      <c r="B13508"/>
      <c r="C13508" s="149"/>
      <c r="D13508" s="43"/>
      <c r="E13508" s="108"/>
      <c r="F13508" s="130"/>
      <c r="G13508"/>
      <c r="H13508"/>
      <c r="I13508"/>
      <c r="J13508"/>
      <c r="K13508"/>
      <c r="L13508"/>
      <c r="M13508"/>
      <c r="N13508"/>
      <c r="O13508"/>
      <c r="P13508"/>
      <c r="Q13508"/>
      <c r="R13508"/>
      <c r="S13508"/>
      <c r="T13508"/>
      <c r="U13508"/>
      <c r="V13508"/>
      <c r="W13508"/>
      <c r="X13508"/>
      <c r="Y13508"/>
      <c r="Z13508"/>
      <c r="AA13508"/>
      <c r="AB13508"/>
      <c r="AC13508"/>
      <c r="AD13508"/>
      <c r="AE13508"/>
      <c r="AF13508"/>
      <c r="AG13508"/>
      <c r="AH13508"/>
      <c r="AI13508"/>
      <c r="AJ13508"/>
      <c r="AK13508"/>
      <c r="AL13508"/>
      <c r="AM13508"/>
      <c r="AN13508"/>
      <c r="AO13508"/>
      <c r="AP13508"/>
      <c r="AQ13508"/>
      <c r="AR13508"/>
      <c r="AS13508"/>
      <c r="AT13508"/>
      <c r="AU13508"/>
      <c r="AV13508"/>
      <c r="AW13508"/>
      <c r="AX13508"/>
    </row>
    <row r="13509" spans="2:50" x14ac:dyDescent="0.25">
      <c r="B13509"/>
      <c r="C13509" s="149"/>
      <c r="D13509" s="43"/>
      <c r="E13509" s="108"/>
      <c r="F13509" s="130"/>
      <c r="G13509"/>
      <c r="H13509"/>
      <c r="I13509"/>
      <c r="J13509"/>
      <c r="K13509"/>
      <c r="L13509"/>
      <c r="M13509"/>
      <c r="N13509"/>
      <c r="O13509"/>
      <c r="P13509"/>
      <c r="Q13509"/>
      <c r="R13509"/>
      <c r="S13509"/>
      <c r="T13509"/>
      <c r="U13509"/>
      <c r="V13509"/>
      <c r="W13509"/>
      <c r="X13509"/>
      <c r="Y13509"/>
      <c r="Z13509"/>
      <c r="AA13509"/>
      <c r="AB13509"/>
      <c r="AC13509"/>
      <c r="AD13509"/>
      <c r="AE13509"/>
      <c r="AF13509"/>
      <c r="AG13509"/>
      <c r="AH13509"/>
      <c r="AI13509"/>
      <c r="AJ13509"/>
      <c r="AK13509"/>
      <c r="AL13509"/>
      <c r="AM13509"/>
      <c r="AN13509"/>
      <c r="AO13509"/>
      <c r="AP13509"/>
      <c r="AQ13509"/>
      <c r="AR13509"/>
      <c r="AS13509"/>
      <c r="AT13509"/>
      <c r="AU13509"/>
      <c r="AV13509"/>
      <c r="AW13509"/>
      <c r="AX13509"/>
    </row>
    <row r="13510" spans="2:50" x14ac:dyDescent="0.25">
      <c r="B13510"/>
      <c r="C13510" s="149"/>
      <c r="D13510" s="43"/>
      <c r="E13510" s="108"/>
      <c r="F13510" s="130"/>
      <c r="G13510"/>
      <c r="H13510"/>
      <c r="I13510"/>
      <c r="J13510"/>
      <c r="K13510"/>
      <c r="L13510"/>
      <c r="M13510"/>
      <c r="N13510"/>
      <c r="O13510"/>
      <c r="P13510"/>
      <c r="Q13510"/>
      <c r="R13510"/>
      <c r="S13510"/>
      <c r="T13510"/>
      <c r="U13510"/>
      <c r="V13510"/>
      <c r="W13510"/>
      <c r="X13510"/>
      <c r="Y13510"/>
      <c r="Z13510"/>
      <c r="AA13510"/>
      <c r="AB13510"/>
      <c r="AC13510"/>
      <c r="AD13510"/>
      <c r="AE13510"/>
      <c r="AF13510"/>
      <c r="AG13510"/>
      <c r="AH13510"/>
      <c r="AI13510"/>
      <c r="AJ13510"/>
      <c r="AK13510"/>
      <c r="AL13510"/>
      <c r="AM13510"/>
      <c r="AN13510"/>
      <c r="AO13510"/>
      <c r="AP13510"/>
      <c r="AQ13510"/>
      <c r="AR13510"/>
      <c r="AS13510"/>
      <c r="AT13510"/>
      <c r="AU13510"/>
      <c r="AV13510"/>
      <c r="AW13510"/>
      <c r="AX13510"/>
    </row>
    <row r="13511" spans="2:50" x14ac:dyDescent="0.25">
      <c r="B13511"/>
      <c r="C13511" s="149"/>
      <c r="D13511" s="43"/>
      <c r="E13511" s="108"/>
      <c r="F13511" s="130"/>
      <c r="G13511"/>
      <c r="H13511"/>
      <c r="I13511"/>
      <c r="J13511"/>
      <c r="K13511"/>
      <c r="L13511"/>
      <c r="M13511"/>
      <c r="N13511"/>
      <c r="O13511"/>
      <c r="P13511"/>
      <c r="Q13511"/>
      <c r="R13511"/>
      <c r="S13511"/>
      <c r="T13511"/>
      <c r="U13511"/>
      <c r="V13511"/>
      <c r="W13511"/>
      <c r="X13511"/>
      <c r="Y13511"/>
      <c r="Z13511"/>
      <c r="AA13511"/>
      <c r="AB13511"/>
      <c r="AC13511"/>
      <c r="AD13511"/>
      <c r="AE13511"/>
      <c r="AF13511"/>
      <c r="AG13511"/>
      <c r="AH13511"/>
      <c r="AI13511"/>
      <c r="AJ13511"/>
      <c r="AK13511"/>
      <c r="AL13511"/>
      <c r="AM13511"/>
      <c r="AN13511"/>
      <c r="AO13511"/>
      <c r="AP13511"/>
      <c r="AQ13511"/>
      <c r="AR13511"/>
      <c r="AS13511"/>
      <c r="AT13511"/>
      <c r="AU13511"/>
      <c r="AV13511"/>
      <c r="AW13511"/>
      <c r="AX13511"/>
    </row>
    <row r="13512" spans="2:50" x14ac:dyDescent="0.25">
      <c r="B13512"/>
      <c r="C13512" s="149"/>
      <c r="D13512" s="43"/>
      <c r="E13512" s="108"/>
      <c r="F13512" s="130"/>
      <c r="G13512"/>
      <c r="H13512"/>
      <c r="I13512"/>
      <c r="J13512"/>
      <c r="K13512"/>
      <c r="L13512"/>
      <c r="M13512"/>
      <c r="N13512"/>
      <c r="O13512"/>
      <c r="P13512"/>
      <c r="Q13512"/>
      <c r="R13512"/>
      <c r="S13512"/>
      <c r="T13512"/>
      <c r="U13512"/>
      <c r="V13512"/>
      <c r="W13512"/>
      <c r="X13512"/>
      <c r="Y13512"/>
      <c r="Z13512"/>
      <c r="AA13512"/>
      <c r="AB13512"/>
      <c r="AC13512"/>
      <c r="AD13512"/>
      <c r="AE13512"/>
      <c r="AF13512"/>
      <c r="AG13512"/>
      <c r="AH13512"/>
      <c r="AI13512"/>
      <c r="AJ13512"/>
      <c r="AK13512"/>
      <c r="AL13512"/>
      <c r="AM13512"/>
      <c r="AN13512"/>
      <c r="AO13512"/>
      <c r="AP13512"/>
      <c r="AQ13512"/>
      <c r="AR13512"/>
      <c r="AS13512"/>
      <c r="AT13512"/>
      <c r="AU13512"/>
      <c r="AV13512"/>
      <c r="AW13512"/>
      <c r="AX13512"/>
    </row>
    <row r="13513" spans="2:50" x14ac:dyDescent="0.25">
      <c r="B13513"/>
      <c r="C13513" s="149"/>
      <c r="D13513" s="43"/>
      <c r="E13513" s="108"/>
      <c r="F13513" s="130"/>
      <c r="G13513"/>
      <c r="H13513"/>
      <c r="I13513"/>
      <c r="J13513"/>
      <c r="K13513"/>
      <c r="L13513"/>
      <c r="M13513"/>
      <c r="N13513"/>
      <c r="O13513"/>
      <c r="P13513"/>
      <c r="Q13513"/>
      <c r="R13513"/>
      <c r="S13513"/>
      <c r="T13513"/>
      <c r="U13513"/>
      <c r="V13513"/>
      <c r="W13513"/>
      <c r="X13513"/>
      <c r="Y13513"/>
      <c r="Z13513"/>
      <c r="AA13513"/>
      <c r="AB13513"/>
      <c r="AC13513"/>
      <c r="AD13513"/>
      <c r="AE13513"/>
      <c r="AF13513"/>
      <c r="AG13513"/>
      <c r="AH13513"/>
      <c r="AI13513"/>
      <c r="AJ13513"/>
      <c r="AK13513"/>
      <c r="AL13513"/>
      <c r="AM13513"/>
      <c r="AN13513"/>
      <c r="AO13513"/>
      <c r="AP13513"/>
      <c r="AQ13513"/>
      <c r="AR13513"/>
      <c r="AS13513"/>
      <c r="AT13513"/>
      <c r="AU13513"/>
      <c r="AV13513"/>
      <c r="AW13513"/>
      <c r="AX13513"/>
    </row>
    <row r="13514" spans="2:50" x14ac:dyDescent="0.25">
      <c r="B13514"/>
      <c r="C13514" s="149"/>
      <c r="D13514" s="43"/>
      <c r="E13514" s="108"/>
      <c r="F13514" s="130"/>
      <c r="G13514"/>
      <c r="H13514"/>
      <c r="I13514"/>
      <c r="J13514"/>
      <c r="K13514"/>
      <c r="L13514"/>
      <c r="M13514"/>
      <c r="N13514"/>
      <c r="O13514"/>
      <c r="P13514"/>
      <c r="Q13514"/>
      <c r="R13514"/>
      <c r="S13514"/>
      <c r="T13514"/>
      <c r="U13514"/>
      <c r="V13514"/>
      <c r="W13514"/>
      <c r="X13514"/>
      <c r="Y13514"/>
      <c r="Z13514"/>
      <c r="AA13514"/>
      <c r="AB13514"/>
      <c r="AC13514"/>
      <c r="AD13514"/>
      <c r="AE13514"/>
      <c r="AF13514"/>
      <c r="AG13514"/>
      <c r="AH13514"/>
      <c r="AI13514"/>
      <c r="AJ13514"/>
      <c r="AK13514"/>
      <c r="AL13514"/>
      <c r="AM13514"/>
      <c r="AN13514"/>
      <c r="AO13514"/>
      <c r="AP13514"/>
      <c r="AQ13514"/>
      <c r="AR13514"/>
      <c r="AS13514"/>
      <c r="AT13514"/>
      <c r="AU13514"/>
      <c r="AV13514"/>
      <c r="AW13514"/>
      <c r="AX13514"/>
    </row>
    <row r="13515" spans="2:50" x14ac:dyDescent="0.25">
      <c r="B13515"/>
      <c r="C13515" s="149"/>
      <c r="D13515" s="43"/>
      <c r="E13515" s="108"/>
      <c r="F13515" s="130"/>
      <c r="G13515"/>
      <c r="H13515"/>
      <c r="I13515"/>
      <c r="J13515"/>
      <c r="K13515"/>
      <c r="L13515"/>
      <c r="M13515"/>
      <c r="N13515"/>
      <c r="O13515"/>
      <c r="P13515"/>
      <c r="Q13515"/>
      <c r="R13515"/>
      <c r="S13515"/>
      <c r="T13515"/>
      <c r="U13515"/>
      <c r="V13515"/>
      <c r="W13515"/>
      <c r="X13515"/>
      <c r="Y13515"/>
      <c r="Z13515"/>
      <c r="AA13515"/>
      <c r="AB13515"/>
      <c r="AC13515"/>
      <c r="AD13515"/>
      <c r="AE13515"/>
      <c r="AF13515"/>
      <c r="AG13515"/>
      <c r="AH13515"/>
      <c r="AI13515"/>
      <c r="AJ13515"/>
      <c r="AK13515"/>
      <c r="AL13515"/>
      <c r="AM13515"/>
      <c r="AN13515"/>
      <c r="AO13515"/>
      <c r="AP13515"/>
      <c r="AQ13515"/>
      <c r="AR13515"/>
      <c r="AS13515"/>
      <c r="AT13515"/>
      <c r="AU13515"/>
      <c r="AV13515"/>
      <c r="AW13515"/>
      <c r="AX13515"/>
    </row>
    <row r="13516" spans="2:50" x14ac:dyDescent="0.25">
      <c r="B13516"/>
      <c r="C13516" s="149"/>
      <c r="D13516" s="43"/>
      <c r="E13516" s="108"/>
      <c r="F13516" s="130"/>
      <c r="G13516"/>
      <c r="H13516"/>
      <c r="I13516"/>
      <c r="J13516"/>
      <c r="K13516"/>
      <c r="L13516"/>
      <c r="M13516"/>
      <c r="N13516"/>
      <c r="O13516"/>
      <c r="P13516"/>
      <c r="Q13516"/>
      <c r="R13516"/>
      <c r="S13516"/>
      <c r="T13516"/>
      <c r="U13516"/>
      <c r="V13516"/>
      <c r="W13516"/>
      <c r="X13516"/>
      <c r="Y13516"/>
      <c r="Z13516"/>
      <c r="AA13516"/>
      <c r="AB13516"/>
      <c r="AC13516"/>
      <c r="AD13516"/>
      <c r="AE13516"/>
      <c r="AF13516"/>
      <c r="AG13516"/>
      <c r="AH13516"/>
      <c r="AI13516"/>
      <c r="AJ13516"/>
      <c r="AK13516"/>
      <c r="AL13516"/>
      <c r="AM13516"/>
      <c r="AN13516"/>
      <c r="AO13516"/>
      <c r="AP13516"/>
      <c r="AQ13516"/>
      <c r="AR13516"/>
      <c r="AS13516"/>
      <c r="AT13516"/>
      <c r="AU13516"/>
      <c r="AV13516"/>
      <c r="AW13516"/>
      <c r="AX13516"/>
    </row>
    <row r="13517" spans="2:50" x14ac:dyDescent="0.25">
      <c r="B13517"/>
      <c r="C13517" s="149"/>
      <c r="D13517" s="43"/>
      <c r="E13517" s="108"/>
      <c r="F13517" s="130"/>
      <c r="G13517"/>
      <c r="H13517"/>
      <c r="I13517"/>
      <c r="J13517"/>
      <c r="K13517"/>
      <c r="L13517"/>
      <c r="M13517"/>
      <c r="N13517"/>
      <c r="O13517"/>
      <c r="P13517"/>
      <c r="Q13517"/>
      <c r="R13517"/>
      <c r="S13517"/>
      <c r="T13517"/>
      <c r="U13517"/>
      <c r="V13517"/>
      <c r="W13517"/>
      <c r="X13517"/>
      <c r="Y13517"/>
      <c r="Z13517"/>
      <c r="AA13517"/>
      <c r="AB13517"/>
      <c r="AC13517"/>
      <c r="AD13517"/>
      <c r="AE13517"/>
      <c r="AF13517"/>
      <c r="AG13517"/>
      <c r="AH13517"/>
      <c r="AI13517"/>
      <c r="AJ13517"/>
      <c r="AK13517"/>
      <c r="AL13517"/>
      <c r="AM13517"/>
      <c r="AN13517"/>
      <c r="AO13517"/>
      <c r="AP13517"/>
      <c r="AQ13517"/>
      <c r="AR13517"/>
      <c r="AS13517"/>
      <c r="AT13517"/>
      <c r="AU13517"/>
      <c r="AV13517"/>
      <c r="AW13517"/>
      <c r="AX13517"/>
    </row>
    <row r="13518" spans="2:50" x14ac:dyDescent="0.25">
      <c r="B13518"/>
      <c r="C13518" s="149"/>
      <c r="D13518" s="43"/>
      <c r="E13518" s="108"/>
      <c r="F13518" s="130"/>
      <c r="G13518"/>
      <c r="H13518"/>
      <c r="I13518"/>
      <c r="J13518"/>
      <c r="K13518"/>
      <c r="L13518"/>
      <c r="M13518"/>
      <c r="N13518"/>
      <c r="O13518"/>
      <c r="P13518"/>
      <c r="Q13518"/>
      <c r="R13518"/>
      <c r="S13518"/>
      <c r="T13518"/>
      <c r="U13518"/>
      <c r="V13518"/>
      <c r="W13518"/>
      <c r="X13518"/>
      <c r="Y13518"/>
      <c r="Z13518"/>
      <c r="AA13518"/>
      <c r="AB13518"/>
      <c r="AC13518"/>
      <c r="AD13518"/>
      <c r="AE13518"/>
      <c r="AF13518"/>
      <c r="AG13518"/>
      <c r="AH13518"/>
      <c r="AI13518"/>
      <c r="AJ13518"/>
      <c r="AK13518"/>
      <c r="AL13518"/>
      <c r="AM13518"/>
      <c r="AN13518"/>
      <c r="AO13518"/>
      <c r="AP13518"/>
      <c r="AQ13518"/>
      <c r="AR13518"/>
      <c r="AS13518"/>
      <c r="AT13518"/>
      <c r="AU13518"/>
      <c r="AV13518"/>
      <c r="AW13518"/>
      <c r="AX13518"/>
    </row>
    <row r="13519" spans="2:50" x14ac:dyDescent="0.25">
      <c r="B13519"/>
      <c r="C13519" s="149"/>
      <c r="D13519" s="43"/>
      <c r="E13519" s="108"/>
      <c r="F13519" s="130"/>
      <c r="G13519"/>
      <c r="H13519"/>
      <c r="I13519"/>
      <c r="J13519"/>
      <c r="K13519"/>
      <c r="L13519"/>
      <c r="M13519"/>
      <c r="N13519"/>
      <c r="O13519"/>
      <c r="P13519"/>
      <c r="Q13519"/>
      <c r="R13519"/>
      <c r="S13519"/>
      <c r="T13519"/>
      <c r="U13519"/>
      <c r="V13519"/>
      <c r="W13519"/>
      <c r="X13519"/>
      <c r="Y13519"/>
      <c r="Z13519"/>
      <c r="AA13519"/>
      <c r="AB13519"/>
      <c r="AC13519"/>
      <c r="AD13519"/>
      <c r="AE13519"/>
      <c r="AF13519"/>
      <c r="AG13519"/>
      <c r="AH13519"/>
      <c r="AI13519"/>
      <c r="AJ13519"/>
      <c r="AK13519"/>
      <c r="AL13519"/>
      <c r="AM13519"/>
      <c r="AN13519"/>
      <c r="AO13519"/>
      <c r="AP13519"/>
      <c r="AQ13519"/>
      <c r="AR13519"/>
      <c r="AS13519"/>
      <c r="AT13519"/>
      <c r="AU13519"/>
      <c r="AV13519"/>
      <c r="AW13519"/>
      <c r="AX13519"/>
    </row>
    <row r="13520" spans="2:50" x14ac:dyDescent="0.25">
      <c r="B13520"/>
      <c r="C13520" s="149"/>
      <c r="D13520" s="43"/>
      <c r="E13520" s="108"/>
      <c r="F13520" s="130"/>
      <c r="G13520"/>
      <c r="H13520"/>
      <c r="I13520"/>
      <c r="J13520"/>
      <c r="K13520"/>
      <c r="L13520"/>
      <c r="M13520"/>
      <c r="N13520"/>
      <c r="O13520"/>
      <c r="P13520"/>
      <c r="Q13520"/>
      <c r="R13520"/>
      <c r="S13520"/>
      <c r="T13520"/>
      <c r="U13520"/>
      <c r="V13520"/>
      <c r="W13520"/>
      <c r="X13520"/>
      <c r="Y13520"/>
      <c r="Z13520"/>
      <c r="AA13520"/>
      <c r="AB13520"/>
      <c r="AC13520"/>
      <c r="AD13520"/>
      <c r="AE13520"/>
      <c r="AF13520"/>
      <c r="AG13520"/>
      <c r="AH13520"/>
      <c r="AI13520"/>
      <c r="AJ13520"/>
      <c r="AK13520"/>
      <c r="AL13520"/>
      <c r="AM13520"/>
      <c r="AN13520"/>
      <c r="AO13520"/>
      <c r="AP13520"/>
      <c r="AQ13520"/>
      <c r="AR13520"/>
      <c r="AS13520"/>
      <c r="AT13520"/>
      <c r="AU13520"/>
      <c r="AV13520"/>
      <c r="AW13520"/>
      <c r="AX13520"/>
    </row>
    <row r="13521" spans="2:50" x14ac:dyDescent="0.25">
      <c r="B13521"/>
      <c r="C13521" s="149"/>
      <c r="D13521" s="43"/>
      <c r="E13521" s="108"/>
      <c r="F13521" s="130"/>
      <c r="G13521"/>
      <c r="H13521"/>
      <c r="I13521"/>
      <c r="J13521"/>
      <c r="K13521"/>
      <c r="L13521"/>
      <c r="M13521"/>
      <c r="N13521"/>
      <c r="O13521"/>
      <c r="P13521"/>
      <c r="Q13521"/>
      <c r="R13521"/>
      <c r="S13521"/>
      <c r="T13521"/>
      <c r="U13521"/>
      <c r="V13521"/>
      <c r="W13521"/>
      <c r="X13521"/>
      <c r="Y13521"/>
      <c r="Z13521"/>
      <c r="AA13521"/>
      <c r="AB13521"/>
      <c r="AC13521"/>
      <c r="AD13521"/>
      <c r="AE13521"/>
      <c r="AF13521"/>
      <c r="AG13521"/>
      <c r="AH13521"/>
      <c r="AI13521"/>
      <c r="AJ13521"/>
      <c r="AK13521"/>
      <c r="AL13521"/>
      <c r="AM13521"/>
      <c r="AN13521"/>
      <c r="AO13521"/>
      <c r="AP13521"/>
      <c r="AQ13521"/>
      <c r="AR13521"/>
      <c r="AS13521"/>
      <c r="AT13521"/>
      <c r="AU13521"/>
      <c r="AV13521"/>
      <c r="AW13521"/>
      <c r="AX13521"/>
    </row>
    <row r="13522" spans="2:50" x14ac:dyDescent="0.25">
      <c r="B13522"/>
      <c r="C13522" s="149"/>
      <c r="D13522" s="43"/>
      <c r="E13522" s="108"/>
      <c r="F13522" s="130"/>
      <c r="G13522"/>
      <c r="H13522"/>
      <c r="I13522"/>
      <c r="J13522"/>
      <c r="K13522"/>
      <c r="L13522"/>
      <c r="M13522"/>
      <c r="N13522"/>
      <c r="O13522"/>
      <c r="P13522"/>
      <c r="Q13522"/>
      <c r="R13522"/>
      <c r="S13522"/>
      <c r="T13522"/>
      <c r="U13522"/>
      <c r="V13522"/>
      <c r="W13522"/>
      <c r="X13522"/>
      <c r="Y13522"/>
      <c r="Z13522"/>
      <c r="AA13522"/>
      <c r="AB13522"/>
      <c r="AC13522"/>
      <c r="AD13522"/>
      <c r="AE13522"/>
      <c r="AF13522"/>
      <c r="AG13522"/>
      <c r="AH13522"/>
      <c r="AI13522"/>
      <c r="AJ13522"/>
      <c r="AK13522"/>
      <c r="AL13522"/>
      <c r="AM13522"/>
      <c r="AN13522"/>
      <c r="AO13522"/>
      <c r="AP13522"/>
      <c r="AQ13522"/>
      <c r="AR13522"/>
      <c r="AS13522"/>
      <c r="AT13522"/>
      <c r="AU13522"/>
      <c r="AV13522"/>
      <c r="AW13522"/>
      <c r="AX13522"/>
    </row>
    <row r="13523" spans="2:50" x14ac:dyDescent="0.25">
      <c r="B13523"/>
      <c r="C13523" s="149"/>
      <c r="D13523" s="43"/>
      <c r="E13523" s="108"/>
      <c r="F13523" s="130"/>
      <c r="G13523"/>
      <c r="H13523"/>
      <c r="I13523"/>
      <c r="J13523"/>
      <c r="K13523"/>
      <c r="L13523"/>
      <c r="M13523"/>
      <c r="N13523"/>
      <c r="O13523"/>
      <c r="P13523"/>
      <c r="Q13523"/>
      <c r="R13523"/>
      <c r="S13523"/>
      <c r="T13523"/>
      <c r="U13523"/>
      <c r="V13523"/>
      <c r="W13523"/>
      <c r="X13523"/>
      <c r="Y13523"/>
      <c r="Z13523"/>
      <c r="AA13523"/>
      <c r="AB13523"/>
      <c r="AC13523"/>
      <c r="AD13523"/>
      <c r="AE13523"/>
      <c r="AF13523"/>
      <c r="AG13523"/>
      <c r="AH13523"/>
      <c r="AI13523"/>
      <c r="AJ13523"/>
      <c r="AK13523"/>
      <c r="AL13523"/>
      <c r="AM13523"/>
      <c r="AN13523"/>
      <c r="AO13523"/>
      <c r="AP13523"/>
      <c r="AQ13523"/>
      <c r="AR13523"/>
      <c r="AS13523"/>
      <c r="AT13523"/>
      <c r="AU13523"/>
      <c r="AV13523"/>
      <c r="AW13523"/>
      <c r="AX13523"/>
    </row>
    <row r="13524" spans="2:50" x14ac:dyDescent="0.25">
      <c r="B13524"/>
      <c r="C13524" s="149"/>
      <c r="D13524" s="43"/>
      <c r="E13524" s="108"/>
      <c r="F13524" s="130"/>
      <c r="G13524"/>
      <c r="H13524"/>
      <c r="I13524"/>
      <c r="J13524"/>
      <c r="K13524"/>
      <c r="L13524"/>
      <c r="M13524"/>
      <c r="N13524"/>
      <c r="O13524"/>
      <c r="P13524"/>
      <c r="Q13524"/>
      <c r="R13524"/>
      <c r="S13524"/>
      <c r="T13524"/>
      <c r="U13524"/>
      <c r="V13524"/>
      <c r="W13524"/>
      <c r="X13524"/>
      <c r="Y13524"/>
      <c r="Z13524"/>
      <c r="AA13524"/>
      <c r="AB13524"/>
      <c r="AC13524"/>
      <c r="AD13524"/>
      <c r="AE13524"/>
      <c r="AF13524"/>
      <c r="AG13524"/>
      <c r="AH13524"/>
      <c r="AI13524"/>
      <c r="AJ13524"/>
      <c r="AK13524"/>
      <c r="AL13524"/>
      <c r="AM13524"/>
      <c r="AN13524"/>
      <c r="AO13524"/>
      <c r="AP13524"/>
      <c r="AQ13524"/>
      <c r="AR13524"/>
      <c r="AS13524"/>
      <c r="AT13524"/>
      <c r="AU13524"/>
      <c r="AV13524"/>
      <c r="AW13524"/>
      <c r="AX13524"/>
    </row>
    <row r="13525" spans="2:50" x14ac:dyDescent="0.25">
      <c r="B13525"/>
      <c r="C13525" s="149"/>
      <c r="D13525" s="43"/>
      <c r="E13525" s="108"/>
      <c r="F13525" s="130"/>
      <c r="G13525"/>
      <c r="H13525"/>
      <c r="I13525"/>
      <c r="J13525"/>
      <c r="K13525"/>
      <c r="L13525"/>
      <c r="M13525"/>
      <c r="N13525"/>
      <c r="O13525"/>
      <c r="P13525"/>
      <c r="Q13525"/>
      <c r="R13525"/>
      <c r="S13525"/>
      <c r="T13525"/>
      <c r="U13525"/>
      <c r="V13525"/>
      <c r="W13525"/>
      <c r="X13525"/>
      <c r="Y13525"/>
      <c r="Z13525"/>
      <c r="AA13525"/>
      <c r="AB13525"/>
      <c r="AC13525"/>
      <c r="AD13525"/>
      <c r="AE13525"/>
      <c r="AF13525"/>
      <c r="AG13525"/>
      <c r="AH13525"/>
      <c r="AI13525"/>
      <c r="AJ13525"/>
      <c r="AK13525"/>
      <c r="AL13525"/>
      <c r="AM13525"/>
      <c r="AN13525"/>
      <c r="AO13525"/>
      <c r="AP13525"/>
      <c r="AQ13525"/>
      <c r="AR13525"/>
      <c r="AS13525"/>
      <c r="AT13525"/>
      <c r="AU13525"/>
      <c r="AV13525"/>
      <c r="AW13525"/>
      <c r="AX13525"/>
    </row>
    <row r="13526" spans="2:50" x14ac:dyDescent="0.25">
      <c r="B13526"/>
      <c r="C13526" s="149"/>
      <c r="D13526" s="43"/>
      <c r="E13526" s="108"/>
      <c r="F13526" s="130"/>
      <c r="G13526"/>
      <c r="H13526"/>
      <c r="I13526"/>
      <c r="J13526"/>
      <c r="K13526"/>
      <c r="L13526"/>
      <c r="M13526"/>
      <c r="N13526"/>
      <c r="O13526"/>
      <c r="P13526"/>
      <c r="Q13526"/>
      <c r="R13526"/>
      <c r="S13526"/>
      <c r="T13526"/>
      <c r="U13526"/>
      <c r="V13526"/>
      <c r="W13526"/>
      <c r="X13526"/>
      <c r="Y13526"/>
      <c r="Z13526"/>
      <c r="AA13526"/>
      <c r="AB13526"/>
      <c r="AC13526"/>
      <c r="AD13526"/>
      <c r="AE13526"/>
      <c r="AF13526"/>
      <c r="AG13526"/>
      <c r="AH13526"/>
      <c r="AI13526"/>
      <c r="AJ13526"/>
      <c r="AK13526"/>
      <c r="AL13526"/>
      <c r="AM13526"/>
      <c r="AN13526"/>
      <c r="AO13526"/>
      <c r="AP13526"/>
      <c r="AQ13526"/>
      <c r="AR13526"/>
      <c r="AS13526"/>
      <c r="AT13526"/>
      <c r="AU13526"/>
      <c r="AV13526"/>
      <c r="AW13526"/>
      <c r="AX13526"/>
    </row>
    <row r="13527" spans="2:50" x14ac:dyDescent="0.25">
      <c r="B13527"/>
      <c r="C13527" s="149"/>
      <c r="D13527" s="43"/>
      <c r="E13527" s="108"/>
      <c r="F13527" s="130"/>
      <c r="G13527"/>
      <c r="H13527"/>
      <c r="I13527"/>
      <c r="J13527"/>
      <c r="K13527"/>
      <c r="L13527"/>
      <c r="M13527"/>
      <c r="N13527"/>
      <c r="O13527"/>
      <c r="P13527"/>
      <c r="Q13527"/>
      <c r="R13527"/>
      <c r="S13527"/>
      <c r="T13527"/>
      <c r="U13527"/>
      <c r="V13527"/>
      <c r="W13527"/>
      <c r="X13527"/>
      <c r="Y13527"/>
      <c r="Z13527"/>
      <c r="AA13527"/>
      <c r="AB13527"/>
      <c r="AC13527"/>
      <c r="AD13527"/>
      <c r="AE13527"/>
      <c r="AF13527"/>
      <c r="AG13527"/>
      <c r="AH13527"/>
      <c r="AI13527"/>
      <c r="AJ13527"/>
      <c r="AK13527"/>
      <c r="AL13527"/>
      <c r="AM13527"/>
      <c r="AN13527"/>
      <c r="AO13527"/>
      <c r="AP13527"/>
      <c r="AQ13527"/>
      <c r="AR13527"/>
      <c r="AS13527"/>
      <c r="AT13527"/>
      <c r="AU13527"/>
      <c r="AV13527"/>
      <c r="AW13527"/>
      <c r="AX13527"/>
    </row>
    <row r="13528" spans="2:50" x14ac:dyDescent="0.25">
      <c r="B13528"/>
      <c r="C13528" s="149"/>
      <c r="D13528" s="43"/>
      <c r="E13528" s="108"/>
      <c r="F13528" s="130"/>
      <c r="G13528"/>
      <c r="H13528"/>
      <c r="I13528"/>
      <c r="J13528"/>
      <c r="K13528"/>
      <c r="L13528"/>
      <c r="M13528"/>
      <c r="N13528"/>
      <c r="O13528"/>
      <c r="P13528"/>
      <c r="Q13528"/>
      <c r="R13528"/>
      <c r="S13528"/>
      <c r="T13528"/>
      <c r="U13528"/>
      <c r="V13528"/>
      <c r="W13528"/>
      <c r="X13528"/>
      <c r="Y13528"/>
      <c r="Z13528"/>
      <c r="AA13528"/>
      <c r="AB13528"/>
      <c r="AC13528"/>
      <c r="AD13528"/>
      <c r="AE13528"/>
      <c r="AF13528"/>
      <c r="AG13528"/>
      <c r="AH13528"/>
      <c r="AI13528"/>
      <c r="AJ13528"/>
      <c r="AK13528"/>
      <c r="AL13528"/>
      <c r="AM13528"/>
      <c r="AN13528"/>
      <c r="AO13528"/>
      <c r="AP13528"/>
      <c r="AQ13528"/>
      <c r="AR13528"/>
      <c r="AS13528"/>
      <c r="AT13528"/>
      <c r="AU13528"/>
      <c r="AV13528"/>
      <c r="AW13528"/>
      <c r="AX13528"/>
    </row>
    <row r="13529" spans="2:50" x14ac:dyDescent="0.25">
      <c r="B13529"/>
      <c r="C13529" s="149"/>
      <c r="D13529" s="43"/>
      <c r="E13529" s="108"/>
      <c r="F13529" s="130"/>
      <c r="G13529"/>
      <c r="H13529"/>
      <c r="I13529"/>
      <c r="J13529"/>
      <c r="K13529"/>
      <c r="L13529"/>
      <c r="M13529"/>
      <c r="N13529"/>
      <c r="O13529"/>
      <c r="P13529"/>
      <c r="Q13529"/>
      <c r="R13529"/>
      <c r="S13529"/>
      <c r="T13529"/>
      <c r="U13529"/>
      <c r="V13529"/>
      <c r="W13529"/>
      <c r="X13529"/>
      <c r="Y13529"/>
      <c r="Z13529"/>
      <c r="AA13529"/>
      <c r="AB13529"/>
      <c r="AC13529"/>
      <c r="AD13529"/>
      <c r="AE13529"/>
      <c r="AF13529"/>
      <c r="AG13529"/>
      <c r="AH13529"/>
      <c r="AI13529"/>
      <c r="AJ13529"/>
      <c r="AK13529"/>
      <c r="AL13529"/>
      <c r="AM13529"/>
      <c r="AN13529"/>
      <c r="AO13529"/>
      <c r="AP13529"/>
      <c r="AQ13529"/>
      <c r="AR13529"/>
      <c r="AS13529"/>
      <c r="AT13529"/>
      <c r="AU13529"/>
      <c r="AV13529"/>
      <c r="AW13529"/>
      <c r="AX13529"/>
    </row>
    <row r="13530" spans="2:50" x14ac:dyDescent="0.25">
      <c r="B13530"/>
      <c r="C13530" s="149"/>
      <c r="D13530" s="43"/>
      <c r="E13530" s="108"/>
      <c r="F13530" s="130"/>
      <c r="G13530"/>
      <c r="H13530"/>
      <c r="I13530"/>
      <c r="J13530"/>
      <c r="K13530"/>
      <c r="L13530"/>
      <c r="M13530"/>
      <c r="N13530"/>
      <c r="O13530"/>
      <c r="P13530"/>
      <c r="Q13530"/>
      <c r="R13530"/>
      <c r="S13530"/>
      <c r="T13530"/>
      <c r="U13530"/>
      <c r="V13530"/>
      <c r="W13530"/>
      <c r="X13530"/>
      <c r="Y13530"/>
      <c r="Z13530"/>
      <c r="AA13530"/>
      <c r="AB13530"/>
      <c r="AC13530"/>
      <c r="AD13530"/>
      <c r="AE13530"/>
      <c r="AF13530"/>
      <c r="AG13530"/>
      <c r="AH13530"/>
      <c r="AI13530"/>
      <c r="AJ13530"/>
      <c r="AK13530"/>
      <c r="AL13530"/>
      <c r="AM13530"/>
      <c r="AN13530"/>
      <c r="AO13530"/>
      <c r="AP13530"/>
      <c r="AQ13530"/>
      <c r="AR13530"/>
      <c r="AS13530"/>
      <c r="AT13530"/>
      <c r="AU13530"/>
      <c r="AV13530"/>
      <c r="AW13530"/>
      <c r="AX13530"/>
    </row>
    <row r="13531" spans="2:50" x14ac:dyDescent="0.25">
      <c r="B13531"/>
      <c r="C13531" s="149"/>
      <c r="D13531" s="43"/>
      <c r="E13531" s="108"/>
      <c r="F13531" s="130"/>
      <c r="G13531"/>
      <c r="H13531"/>
      <c r="I13531"/>
      <c r="J13531"/>
      <c r="K13531"/>
      <c r="L13531"/>
      <c r="M13531"/>
      <c r="N13531"/>
      <c r="O13531"/>
      <c r="P13531"/>
      <c r="Q13531"/>
      <c r="R13531"/>
      <c r="S13531"/>
      <c r="T13531"/>
      <c r="U13531"/>
      <c r="V13531"/>
      <c r="W13531"/>
      <c r="X13531"/>
      <c r="Y13531"/>
      <c r="Z13531"/>
      <c r="AA13531"/>
      <c r="AB13531"/>
      <c r="AC13531"/>
      <c r="AD13531"/>
      <c r="AE13531"/>
      <c r="AF13531"/>
      <c r="AG13531"/>
      <c r="AH13531"/>
      <c r="AI13531"/>
      <c r="AJ13531"/>
      <c r="AK13531"/>
      <c r="AL13531"/>
      <c r="AM13531"/>
      <c r="AN13531"/>
      <c r="AO13531"/>
      <c r="AP13531"/>
      <c r="AQ13531"/>
      <c r="AR13531"/>
      <c r="AS13531"/>
      <c r="AT13531"/>
      <c r="AU13531"/>
      <c r="AV13531"/>
      <c r="AW13531"/>
      <c r="AX13531"/>
    </row>
    <row r="13532" spans="2:50" x14ac:dyDescent="0.25">
      <c r="B13532"/>
      <c r="C13532" s="149"/>
      <c r="D13532" s="43"/>
      <c r="E13532" s="108"/>
      <c r="F13532" s="130"/>
      <c r="G13532"/>
      <c r="H13532"/>
      <c r="I13532"/>
      <c r="J13532"/>
      <c r="K13532"/>
      <c r="L13532"/>
      <c r="M13532"/>
      <c r="N13532"/>
      <c r="O13532"/>
      <c r="P13532"/>
      <c r="Q13532"/>
      <c r="R13532"/>
      <c r="S13532"/>
      <c r="T13532"/>
      <c r="U13532"/>
      <c r="V13532"/>
      <c r="W13532"/>
      <c r="X13532"/>
      <c r="Y13532"/>
      <c r="Z13532"/>
      <c r="AA13532"/>
      <c r="AB13532"/>
      <c r="AC13532"/>
      <c r="AD13532"/>
      <c r="AE13532"/>
      <c r="AF13532"/>
      <c r="AG13532"/>
      <c r="AH13532"/>
      <c r="AI13532"/>
      <c r="AJ13532"/>
      <c r="AK13532"/>
      <c r="AL13532"/>
      <c r="AM13532"/>
      <c r="AN13532"/>
      <c r="AO13532"/>
      <c r="AP13532"/>
      <c r="AQ13532"/>
      <c r="AR13532"/>
      <c r="AS13532"/>
      <c r="AT13532"/>
      <c r="AU13532"/>
      <c r="AV13532"/>
      <c r="AW13532"/>
      <c r="AX13532"/>
    </row>
    <row r="13533" spans="2:50" x14ac:dyDescent="0.25">
      <c r="B13533"/>
      <c r="C13533" s="149"/>
      <c r="D13533" s="43"/>
      <c r="E13533" s="108"/>
      <c r="F13533" s="130"/>
      <c r="G13533"/>
      <c r="H13533"/>
      <c r="I13533"/>
      <c r="J13533"/>
      <c r="K13533"/>
      <c r="L13533"/>
      <c r="M13533"/>
      <c r="N13533"/>
      <c r="O13533"/>
      <c r="P13533"/>
      <c r="Q13533"/>
      <c r="R13533"/>
      <c r="S13533"/>
      <c r="T13533"/>
      <c r="U13533"/>
      <c r="V13533"/>
      <c r="W13533"/>
      <c r="X13533"/>
      <c r="Y13533"/>
      <c r="Z13533"/>
      <c r="AA13533"/>
      <c r="AB13533"/>
      <c r="AC13533"/>
      <c r="AD13533"/>
      <c r="AE13533"/>
      <c r="AF13533"/>
      <c r="AG13533"/>
      <c r="AH13533"/>
      <c r="AI13533"/>
      <c r="AJ13533"/>
      <c r="AK13533"/>
      <c r="AL13533"/>
      <c r="AM13533"/>
      <c r="AN13533"/>
      <c r="AO13533"/>
      <c r="AP13533"/>
      <c r="AQ13533"/>
      <c r="AR13533"/>
      <c r="AS13533"/>
      <c r="AT13533"/>
      <c r="AU13533"/>
      <c r="AV13533"/>
      <c r="AW13533"/>
      <c r="AX13533"/>
    </row>
    <row r="13534" spans="2:50" x14ac:dyDescent="0.25">
      <c r="B13534"/>
      <c r="C13534" s="149"/>
      <c r="D13534" s="43"/>
      <c r="E13534" s="108"/>
      <c r="F13534" s="130"/>
      <c r="G13534"/>
      <c r="H13534"/>
      <c r="I13534"/>
      <c r="J13534"/>
      <c r="K13534"/>
      <c r="L13534"/>
      <c r="M13534"/>
      <c r="N13534"/>
      <c r="O13534"/>
      <c r="P13534"/>
      <c r="Q13534"/>
      <c r="R13534"/>
      <c r="S13534"/>
      <c r="T13534"/>
      <c r="U13534"/>
      <c r="V13534"/>
      <c r="W13534"/>
      <c r="X13534"/>
      <c r="Y13534"/>
      <c r="Z13534"/>
      <c r="AA13534"/>
      <c r="AB13534"/>
      <c r="AC13534"/>
      <c r="AD13534"/>
      <c r="AE13534"/>
      <c r="AF13534"/>
      <c r="AG13534"/>
      <c r="AH13534"/>
      <c r="AI13534"/>
      <c r="AJ13534"/>
      <c r="AK13534"/>
      <c r="AL13534"/>
      <c r="AM13534"/>
      <c r="AN13534"/>
      <c r="AO13534"/>
      <c r="AP13534"/>
      <c r="AQ13534"/>
      <c r="AR13534"/>
      <c r="AS13534"/>
      <c r="AT13534"/>
      <c r="AU13534"/>
      <c r="AV13534"/>
      <c r="AW13534"/>
      <c r="AX13534"/>
    </row>
    <row r="13535" spans="2:50" x14ac:dyDescent="0.25">
      <c r="B13535"/>
      <c r="C13535" s="149"/>
      <c r="D13535" s="43"/>
      <c r="E13535" s="108"/>
      <c r="F13535" s="130"/>
      <c r="G13535"/>
      <c r="H13535"/>
      <c r="I13535"/>
      <c r="J13535"/>
      <c r="K13535"/>
      <c r="L13535"/>
      <c r="M13535"/>
      <c r="N13535"/>
      <c r="O13535"/>
      <c r="P13535"/>
      <c r="Q13535"/>
      <c r="R13535"/>
      <c r="S13535"/>
      <c r="T13535"/>
      <c r="U13535"/>
      <c r="V13535"/>
      <c r="W13535"/>
      <c r="X13535"/>
      <c r="Y13535"/>
      <c r="Z13535"/>
      <c r="AA13535"/>
      <c r="AB13535"/>
      <c r="AC13535"/>
      <c r="AD13535"/>
      <c r="AE13535"/>
      <c r="AF13535"/>
      <c r="AG13535"/>
      <c r="AH13535"/>
      <c r="AI13535"/>
      <c r="AJ13535"/>
      <c r="AK13535"/>
      <c r="AL13535"/>
      <c r="AM13535"/>
      <c r="AN13535"/>
      <c r="AO13535"/>
      <c r="AP13535"/>
      <c r="AQ13535"/>
      <c r="AR13535"/>
      <c r="AS13535"/>
      <c r="AT13535"/>
      <c r="AU13535"/>
      <c r="AV13535"/>
      <c r="AW13535"/>
      <c r="AX13535"/>
    </row>
    <row r="13536" spans="2:50" x14ac:dyDescent="0.25">
      <c r="B13536"/>
      <c r="C13536" s="149"/>
      <c r="D13536" s="43"/>
      <c r="E13536" s="108"/>
      <c r="F13536" s="130"/>
      <c r="G13536"/>
      <c r="H13536"/>
      <c r="I13536"/>
      <c r="J13536"/>
      <c r="K13536"/>
      <c r="L13536"/>
      <c r="M13536"/>
      <c r="N13536"/>
      <c r="O13536"/>
      <c r="P13536"/>
      <c r="Q13536"/>
      <c r="R13536"/>
      <c r="S13536"/>
      <c r="T13536"/>
      <c r="U13536"/>
      <c r="V13536"/>
      <c r="W13536"/>
      <c r="X13536"/>
      <c r="Y13536"/>
      <c r="Z13536"/>
      <c r="AA13536"/>
      <c r="AB13536"/>
      <c r="AC13536"/>
      <c r="AD13536"/>
      <c r="AE13536"/>
      <c r="AF13536"/>
      <c r="AG13536"/>
      <c r="AH13536"/>
      <c r="AI13536"/>
      <c r="AJ13536"/>
      <c r="AK13536"/>
      <c r="AL13536"/>
      <c r="AM13536"/>
      <c r="AN13536"/>
      <c r="AO13536"/>
      <c r="AP13536"/>
      <c r="AQ13536"/>
      <c r="AR13536"/>
      <c r="AS13536"/>
      <c r="AT13536"/>
      <c r="AU13536"/>
      <c r="AV13536"/>
      <c r="AW13536"/>
      <c r="AX13536"/>
    </row>
    <row r="13537" spans="2:50" x14ac:dyDescent="0.25">
      <c r="B13537"/>
      <c r="C13537" s="149"/>
      <c r="D13537" s="43"/>
      <c r="E13537" s="108"/>
      <c r="F13537" s="130"/>
      <c r="G13537"/>
      <c r="H13537"/>
      <c r="I13537"/>
      <c r="J13537"/>
      <c r="K13537"/>
      <c r="L13537"/>
      <c r="M13537"/>
      <c r="N13537"/>
      <c r="O13537"/>
      <c r="P13537"/>
      <c r="Q13537"/>
      <c r="R13537"/>
      <c r="S13537"/>
      <c r="T13537"/>
      <c r="U13537"/>
      <c r="V13537"/>
      <c r="W13537"/>
      <c r="X13537"/>
      <c r="Y13537"/>
      <c r="Z13537"/>
      <c r="AA13537"/>
      <c r="AB13537"/>
      <c r="AC13537"/>
      <c r="AD13537"/>
      <c r="AE13537"/>
      <c r="AF13537"/>
      <c r="AG13537"/>
      <c r="AH13537"/>
      <c r="AI13537"/>
      <c r="AJ13537"/>
      <c r="AK13537"/>
      <c r="AL13537"/>
      <c r="AM13537"/>
      <c r="AN13537"/>
      <c r="AO13537"/>
      <c r="AP13537"/>
      <c r="AQ13537"/>
      <c r="AR13537"/>
      <c r="AS13537"/>
      <c r="AT13537"/>
      <c r="AU13537"/>
      <c r="AV13537"/>
      <c r="AW13537"/>
      <c r="AX13537"/>
    </row>
    <row r="13538" spans="2:50" x14ac:dyDescent="0.25">
      <c r="B13538"/>
      <c r="C13538" s="149"/>
      <c r="D13538" s="43"/>
      <c r="E13538" s="108"/>
      <c r="F13538" s="130"/>
      <c r="G13538"/>
      <c r="H13538"/>
      <c r="I13538"/>
      <c r="J13538"/>
      <c r="K13538"/>
      <c r="L13538"/>
      <c r="M13538"/>
      <c r="N13538"/>
      <c r="O13538"/>
      <c r="P13538"/>
      <c r="Q13538"/>
      <c r="R13538"/>
      <c r="S13538"/>
      <c r="T13538"/>
      <c r="U13538"/>
      <c r="V13538"/>
      <c r="W13538"/>
      <c r="X13538"/>
      <c r="Y13538"/>
      <c r="Z13538"/>
      <c r="AA13538"/>
      <c r="AB13538"/>
      <c r="AC13538"/>
      <c r="AD13538"/>
      <c r="AE13538"/>
      <c r="AF13538"/>
      <c r="AG13538"/>
      <c r="AH13538"/>
      <c r="AI13538"/>
      <c r="AJ13538"/>
      <c r="AK13538"/>
      <c r="AL13538"/>
      <c r="AM13538"/>
      <c r="AN13538"/>
      <c r="AO13538"/>
      <c r="AP13538"/>
      <c r="AQ13538"/>
      <c r="AR13538"/>
      <c r="AS13538"/>
      <c r="AT13538"/>
      <c r="AU13538"/>
      <c r="AV13538"/>
      <c r="AW13538"/>
      <c r="AX13538"/>
    </row>
    <row r="13539" spans="2:50" x14ac:dyDescent="0.25">
      <c r="B13539"/>
      <c r="C13539" s="149"/>
      <c r="D13539" s="43"/>
      <c r="E13539" s="108"/>
      <c r="F13539" s="130"/>
      <c r="G13539"/>
      <c r="H13539"/>
      <c r="I13539"/>
      <c r="J13539"/>
      <c r="K13539"/>
      <c r="L13539"/>
      <c r="M13539"/>
      <c r="N13539"/>
      <c r="O13539"/>
      <c r="P13539"/>
      <c r="Q13539"/>
      <c r="R13539"/>
      <c r="S13539"/>
      <c r="T13539"/>
      <c r="U13539"/>
      <c r="V13539"/>
      <c r="W13539"/>
      <c r="X13539"/>
      <c r="Y13539"/>
      <c r="Z13539"/>
      <c r="AA13539"/>
      <c r="AB13539"/>
      <c r="AC13539"/>
      <c r="AD13539"/>
      <c r="AE13539"/>
      <c r="AF13539"/>
      <c r="AG13539"/>
      <c r="AH13539"/>
      <c r="AI13539"/>
      <c r="AJ13539"/>
      <c r="AK13539"/>
      <c r="AL13539"/>
      <c r="AM13539"/>
      <c r="AN13539"/>
      <c r="AO13539"/>
      <c r="AP13539"/>
      <c r="AQ13539"/>
      <c r="AR13539"/>
      <c r="AS13539"/>
      <c r="AT13539"/>
      <c r="AU13539"/>
      <c r="AV13539"/>
      <c r="AW13539"/>
      <c r="AX13539"/>
    </row>
    <row r="13540" spans="2:50" x14ac:dyDescent="0.25">
      <c r="B13540"/>
      <c r="C13540" s="149"/>
      <c r="D13540" s="43"/>
      <c r="E13540" s="108"/>
      <c r="F13540" s="130"/>
      <c r="G13540"/>
      <c r="H13540"/>
      <c r="I13540"/>
      <c r="J13540"/>
      <c r="K13540"/>
      <c r="L13540"/>
      <c r="M13540"/>
      <c r="N13540"/>
      <c r="O13540"/>
      <c r="P13540"/>
      <c r="Q13540"/>
      <c r="R13540"/>
      <c r="S13540"/>
      <c r="T13540"/>
      <c r="U13540"/>
      <c r="V13540"/>
      <c r="W13540"/>
      <c r="X13540"/>
      <c r="Y13540"/>
      <c r="Z13540"/>
      <c r="AA13540"/>
      <c r="AB13540"/>
      <c r="AC13540"/>
      <c r="AD13540"/>
      <c r="AE13540"/>
      <c r="AF13540"/>
      <c r="AG13540"/>
      <c r="AH13540"/>
      <c r="AI13540"/>
      <c r="AJ13540"/>
      <c r="AK13540"/>
      <c r="AL13540"/>
      <c r="AM13540"/>
      <c r="AN13540"/>
      <c r="AO13540"/>
      <c r="AP13540"/>
      <c r="AQ13540"/>
      <c r="AR13540"/>
      <c r="AS13540"/>
      <c r="AT13540"/>
      <c r="AU13540"/>
      <c r="AV13540"/>
      <c r="AW13540"/>
      <c r="AX13540"/>
    </row>
    <row r="13541" spans="2:50" x14ac:dyDescent="0.25">
      <c r="B13541"/>
      <c r="C13541" s="149"/>
      <c r="D13541" s="43"/>
      <c r="E13541" s="108"/>
      <c r="F13541" s="130"/>
      <c r="G13541"/>
      <c r="H13541"/>
      <c r="I13541"/>
      <c r="J13541"/>
      <c r="K13541"/>
      <c r="L13541"/>
      <c r="M13541"/>
      <c r="N13541"/>
      <c r="O13541"/>
      <c r="P13541"/>
      <c r="Q13541"/>
      <c r="R13541"/>
      <c r="S13541"/>
      <c r="T13541"/>
      <c r="U13541"/>
      <c r="V13541"/>
      <c r="W13541"/>
      <c r="X13541"/>
      <c r="Y13541"/>
      <c r="Z13541"/>
      <c r="AA13541"/>
      <c r="AB13541"/>
      <c r="AC13541"/>
      <c r="AD13541"/>
      <c r="AE13541"/>
      <c r="AF13541"/>
      <c r="AG13541"/>
      <c r="AH13541"/>
      <c r="AI13541"/>
      <c r="AJ13541"/>
      <c r="AK13541"/>
      <c r="AL13541"/>
      <c r="AM13541"/>
      <c r="AN13541"/>
      <c r="AO13541"/>
      <c r="AP13541"/>
      <c r="AQ13541"/>
      <c r="AR13541"/>
      <c r="AS13541"/>
      <c r="AT13541"/>
      <c r="AU13541"/>
      <c r="AV13541"/>
      <c r="AW13541"/>
      <c r="AX13541"/>
    </row>
    <row r="13542" spans="2:50" x14ac:dyDescent="0.25">
      <c r="B13542"/>
      <c r="C13542" s="149"/>
      <c r="D13542" s="43"/>
      <c r="E13542" s="108"/>
      <c r="F13542" s="130"/>
      <c r="G13542"/>
      <c r="H13542"/>
      <c r="I13542"/>
      <c r="J13542"/>
      <c r="K13542"/>
      <c r="L13542"/>
      <c r="M13542"/>
      <c r="N13542"/>
      <c r="O13542"/>
      <c r="P13542"/>
      <c r="Q13542"/>
      <c r="R13542"/>
      <c r="S13542"/>
      <c r="T13542"/>
      <c r="U13542"/>
      <c r="V13542"/>
      <c r="W13542"/>
      <c r="X13542"/>
      <c r="Y13542"/>
      <c r="Z13542"/>
      <c r="AA13542"/>
      <c r="AB13542"/>
      <c r="AC13542"/>
      <c r="AD13542"/>
      <c r="AE13542"/>
      <c r="AF13542"/>
      <c r="AG13542"/>
      <c r="AH13542"/>
      <c r="AI13542"/>
      <c r="AJ13542"/>
      <c r="AK13542"/>
      <c r="AL13542"/>
      <c r="AM13542"/>
      <c r="AN13542"/>
      <c r="AO13542"/>
      <c r="AP13542"/>
      <c r="AQ13542"/>
      <c r="AR13542"/>
      <c r="AS13542"/>
      <c r="AT13542"/>
      <c r="AU13542"/>
      <c r="AV13542"/>
      <c r="AW13542"/>
      <c r="AX13542"/>
    </row>
    <row r="13543" spans="2:50" x14ac:dyDescent="0.25">
      <c r="B13543"/>
      <c r="C13543" s="149"/>
      <c r="D13543" s="43"/>
      <c r="E13543" s="108"/>
      <c r="F13543" s="130"/>
      <c r="G13543"/>
      <c r="H13543"/>
      <c r="I13543"/>
      <c r="J13543"/>
      <c r="K13543"/>
      <c r="L13543"/>
      <c r="M13543"/>
      <c r="N13543"/>
      <c r="O13543"/>
      <c r="P13543"/>
      <c r="Q13543"/>
      <c r="R13543"/>
      <c r="S13543"/>
      <c r="T13543"/>
      <c r="U13543"/>
      <c r="V13543"/>
      <c r="W13543"/>
      <c r="X13543"/>
      <c r="Y13543"/>
      <c r="Z13543"/>
      <c r="AA13543"/>
      <c r="AB13543"/>
      <c r="AC13543"/>
      <c r="AD13543"/>
      <c r="AE13543"/>
      <c r="AF13543"/>
      <c r="AG13543"/>
      <c r="AH13543"/>
      <c r="AI13543"/>
      <c r="AJ13543"/>
      <c r="AK13543"/>
      <c r="AL13543"/>
      <c r="AM13543"/>
      <c r="AN13543"/>
      <c r="AO13543"/>
      <c r="AP13543"/>
      <c r="AQ13543"/>
      <c r="AR13543"/>
      <c r="AS13543"/>
      <c r="AT13543"/>
      <c r="AU13543"/>
      <c r="AV13543"/>
      <c r="AW13543"/>
      <c r="AX13543"/>
    </row>
    <row r="13544" spans="2:50" x14ac:dyDescent="0.25">
      <c r="B13544"/>
      <c r="C13544" s="149"/>
      <c r="D13544" s="43"/>
      <c r="E13544" s="108"/>
      <c r="F13544" s="130"/>
      <c r="G13544"/>
      <c r="H13544"/>
      <c r="I13544"/>
      <c r="J13544"/>
      <c r="K13544"/>
      <c r="L13544"/>
      <c r="M13544"/>
      <c r="N13544"/>
      <c r="O13544"/>
      <c r="P13544"/>
      <c r="Q13544"/>
      <c r="R13544"/>
      <c r="S13544"/>
      <c r="T13544"/>
      <c r="U13544"/>
      <c r="V13544"/>
      <c r="W13544"/>
      <c r="X13544"/>
      <c r="Y13544"/>
      <c r="Z13544"/>
      <c r="AA13544"/>
      <c r="AB13544"/>
      <c r="AC13544"/>
      <c r="AD13544"/>
      <c r="AE13544"/>
      <c r="AF13544"/>
      <c r="AG13544"/>
      <c r="AH13544"/>
      <c r="AI13544"/>
      <c r="AJ13544"/>
      <c r="AK13544"/>
      <c r="AL13544"/>
      <c r="AM13544"/>
      <c r="AN13544"/>
      <c r="AO13544"/>
      <c r="AP13544"/>
      <c r="AQ13544"/>
      <c r="AR13544"/>
      <c r="AS13544"/>
      <c r="AT13544"/>
      <c r="AU13544"/>
      <c r="AV13544"/>
      <c r="AW13544"/>
      <c r="AX13544"/>
    </row>
    <row r="13545" spans="2:50" x14ac:dyDescent="0.25">
      <c r="B13545"/>
      <c r="C13545" s="149"/>
      <c r="D13545" s="43"/>
      <c r="E13545" s="108"/>
      <c r="F13545" s="130"/>
      <c r="G13545"/>
      <c r="H13545"/>
      <c r="I13545"/>
      <c r="J13545"/>
      <c r="K13545"/>
      <c r="L13545"/>
      <c r="M13545"/>
      <c r="N13545"/>
      <c r="O13545"/>
      <c r="P13545"/>
      <c r="Q13545"/>
      <c r="R13545"/>
      <c r="S13545"/>
      <c r="T13545"/>
      <c r="U13545"/>
      <c r="V13545"/>
      <c r="W13545"/>
      <c r="X13545"/>
      <c r="Y13545"/>
      <c r="Z13545"/>
      <c r="AA13545"/>
      <c r="AB13545"/>
      <c r="AC13545"/>
      <c r="AD13545"/>
      <c r="AE13545"/>
      <c r="AF13545"/>
      <c r="AG13545"/>
      <c r="AH13545"/>
      <c r="AI13545"/>
      <c r="AJ13545"/>
      <c r="AK13545"/>
      <c r="AL13545"/>
      <c r="AM13545"/>
      <c r="AN13545"/>
      <c r="AO13545"/>
      <c r="AP13545"/>
      <c r="AQ13545"/>
      <c r="AR13545"/>
      <c r="AS13545"/>
      <c r="AT13545"/>
      <c r="AU13545"/>
      <c r="AV13545"/>
      <c r="AW13545"/>
      <c r="AX13545"/>
    </row>
    <row r="13546" spans="2:50" x14ac:dyDescent="0.25">
      <c r="B13546"/>
      <c r="C13546" s="149"/>
      <c r="D13546" s="43"/>
      <c r="E13546" s="108"/>
      <c r="F13546" s="130"/>
      <c r="G13546"/>
      <c r="H13546"/>
      <c r="I13546"/>
      <c r="J13546"/>
      <c r="K13546"/>
      <c r="L13546"/>
      <c r="M13546"/>
      <c r="N13546"/>
      <c r="O13546"/>
      <c r="P13546"/>
      <c r="Q13546"/>
      <c r="R13546"/>
      <c r="S13546"/>
      <c r="T13546"/>
      <c r="U13546"/>
      <c r="V13546"/>
      <c r="W13546"/>
      <c r="X13546"/>
      <c r="Y13546"/>
      <c r="Z13546"/>
      <c r="AA13546"/>
      <c r="AB13546"/>
      <c r="AC13546"/>
      <c r="AD13546"/>
      <c r="AE13546"/>
      <c r="AF13546"/>
      <c r="AG13546"/>
      <c r="AH13546"/>
      <c r="AI13546"/>
      <c r="AJ13546"/>
      <c r="AK13546"/>
      <c r="AL13546"/>
      <c r="AM13546"/>
      <c r="AN13546"/>
      <c r="AO13546"/>
      <c r="AP13546"/>
      <c r="AQ13546"/>
      <c r="AR13546"/>
      <c r="AS13546"/>
      <c r="AT13546"/>
      <c r="AU13546"/>
      <c r="AV13546"/>
      <c r="AW13546"/>
      <c r="AX13546"/>
    </row>
    <row r="13547" spans="2:50" x14ac:dyDescent="0.25">
      <c r="B13547"/>
      <c r="C13547" s="149"/>
      <c r="D13547" s="43"/>
      <c r="E13547" s="108"/>
      <c r="F13547" s="130"/>
      <c r="G13547"/>
      <c r="H13547"/>
      <c r="I13547"/>
      <c r="J13547"/>
      <c r="K13547"/>
      <c r="L13547"/>
      <c r="M13547"/>
      <c r="N13547"/>
      <c r="O13547"/>
      <c r="P13547"/>
      <c r="Q13547"/>
      <c r="R13547"/>
      <c r="S13547"/>
      <c r="T13547"/>
      <c r="U13547"/>
      <c r="V13547"/>
      <c r="W13547"/>
      <c r="X13547"/>
      <c r="Y13547"/>
      <c r="Z13547"/>
      <c r="AA13547"/>
      <c r="AB13547"/>
      <c r="AC13547"/>
      <c r="AD13547"/>
      <c r="AE13547"/>
      <c r="AF13547"/>
      <c r="AG13547"/>
      <c r="AH13547"/>
      <c r="AI13547"/>
      <c r="AJ13547"/>
      <c r="AK13547"/>
      <c r="AL13547"/>
      <c r="AM13547"/>
      <c r="AN13547"/>
      <c r="AO13547"/>
      <c r="AP13547"/>
      <c r="AQ13547"/>
      <c r="AR13547"/>
      <c r="AS13547"/>
      <c r="AT13547"/>
      <c r="AU13547"/>
      <c r="AV13547"/>
      <c r="AW13547"/>
      <c r="AX13547"/>
    </row>
    <row r="13548" spans="2:50" x14ac:dyDescent="0.25">
      <c r="B13548"/>
      <c r="C13548" s="149"/>
      <c r="D13548" s="43"/>
      <c r="E13548" s="108"/>
      <c r="F13548" s="130"/>
      <c r="G13548"/>
      <c r="H13548"/>
      <c r="I13548"/>
      <c r="J13548"/>
      <c r="K13548"/>
      <c r="L13548"/>
      <c r="M13548"/>
      <c r="N13548"/>
      <c r="O13548"/>
      <c r="P13548"/>
      <c r="Q13548"/>
      <c r="R13548"/>
      <c r="S13548"/>
      <c r="T13548"/>
      <c r="U13548"/>
      <c r="V13548"/>
      <c r="W13548"/>
      <c r="X13548"/>
      <c r="Y13548"/>
      <c r="Z13548"/>
      <c r="AA13548"/>
      <c r="AB13548"/>
      <c r="AC13548"/>
      <c r="AD13548"/>
      <c r="AE13548"/>
      <c r="AF13548"/>
      <c r="AG13548"/>
      <c r="AH13548"/>
      <c r="AI13548"/>
      <c r="AJ13548"/>
      <c r="AK13548"/>
      <c r="AL13548"/>
      <c r="AM13548"/>
      <c r="AN13548"/>
      <c r="AO13548"/>
      <c r="AP13548"/>
      <c r="AQ13548"/>
      <c r="AR13548"/>
      <c r="AS13548"/>
      <c r="AT13548"/>
      <c r="AU13548"/>
      <c r="AV13548"/>
      <c r="AW13548"/>
      <c r="AX13548"/>
    </row>
    <row r="13549" spans="2:50" x14ac:dyDescent="0.25">
      <c r="B13549"/>
      <c r="C13549" s="149"/>
      <c r="D13549" s="43"/>
      <c r="E13549" s="108"/>
      <c r="F13549" s="130"/>
      <c r="G13549"/>
      <c r="H13549"/>
      <c r="I13549"/>
      <c r="J13549"/>
      <c r="K13549"/>
      <c r="L13549"/>
      <c r="M13549"/>
      <c r="N13549"/>
      <c r="O13549"/>
      <c r="P13549"/>
      <c r="Q13549"/>
      <c r="R13549"/>
      <c r="S13549"/>
      <c r="T13549"/>
      <c r="U13549"/>
      <c r="V13549"/>
      <c r="W13549"/>
      <c r="X13549"/>
      <c r="Y13549"/>
      <c r="Z13549"/>
      <c r="AA13549"/>
      <c r="AB13549"/>
      <c r="AC13549"/>
      <c r="AD13549"/>
      <c r="AE13549"/>
      <c r="AF13549"/>
      <c r="AG13549"/>
      <c r="AH13549"/>
      <c r="AI13549"/>
      <c r="AJ13549"/>
      <c r="AK13549"/>
      <c r="AL13549"/>
      <c r="AM13549"/>
      <c r="AN13549"/>
      <c r="AO13549"/>
      <c r="AP13549"/>
      <c r="AQ13549"/>
      <c r="AR13549"/>
      <c r="AS13549"/>
      <c r="AT13549"/>
      <c r="AU13549"/>
      <c r="AV13549"/>
      <c r="AW13549"/>
      <c r="AX13549"/>
    </row>
    <row r="13550" spans="2:50" x14ac:dyDescent="0.25">
      <c r="B13550"/>
      <c r="C13550" s="149"/>
      <c r="D13550" s="43"/>
      <c r="E13550" s="108"/>
      <c r="F13550" s="130"/>
      <c r="G13550"/>
      <c r="H13550"/>
      <c r="I13550"/>
      <c r="J13550"/>
      <c r="K13550"/>
      <c r="L13550"/>
      <c r="M13550"/>
      <c r="N13550"/>
      <c r="O13550"/>
      <c r="P13550"/>
      <c r="Q13550"/>
      <c r="R13550"/>
      <c r="S13550"/>
      <c r="T13550"/>
      <c r="U13550"/>
      <c r="V13550"/>
      <c r="W13550"/>
      <c r="X13550"/>
      <c r="Y13550"/>
      <c r="Z13550"/>
      <c r="AA13550"/>
      <c r="AB13550"/>
      <c r="AC13550"/>
      <c r="AD13550"/>
      <c r="AE13550"/>
      <c r="AF13550"/>
      <c r="AG13550"/>
      <c r="AH13550"/>
      <c r="AI13550"/>
      <c r="AJ13550"/>
      <c r="AK13550"/>
      <c r="AL13550"/>
      <c r="AM13550"/>
      <c r="AN13550"/>
      <c r="AO13550"/>
      <c r="AP13550"/>
      <c r="AQ13550"/>
      <c r="AR13550"/>
      <c r="AS13550"/>
      <c r="AT13550"/>
      <c r="AU13550"/>
      <c r="AV13550"/>
      <c r="AW13550"/>
      <c r="AX13550"/>
    </row>
    <row r="13551" spans="2:50" x14ac:dyDescent="0.25">
      <c r="B13551"/>
      <c r="C13551" s="149"/>
      <c r="D13551" s="43"/>
      <c r="E13551" s="108"/>
      <c r="F13551" s="130"/>
      <c r="G13551"/>
      <c r="H13551"/>
      <c r="I13551"/>
      <c r="J13551"/>
      <c r="K13551"/>
      <c r="L13551"/>
      <c r="M13551"/>
      <c r="N13551"/>
      <c r="O13551"/>
      <c r="P13551"/>
      <c r="Q13551"/>
      <c r="R13551"/>
      <c r="S13551"/>
      <c r="T13551"/>
      <c r="U13551"/>
      <c r="V13551"/>
      <c r="W13551"/>
      <c r="X13551"/>
      <c r="Y13551"/>
      <c r="Z13551"/>
      <c r="AA13551"/>
      <c r="AB13551"/>
      <c r="AC13551"/>
      <c r="AD13551"/>
      <c r="AE13551"/>
      <c r="AF13551"/>
      <c r="AG13551"/>
      <c r="AH13551"/>
      <c r="AI13551"/>
      <c r="AJ13551"/>
      <c r="AK13551"/>
      <c r="AL13551"/>
      <c r="AM13551"/>
      <c r="AN13551"/>
      <c r="AO13551"/>
      <c r="AP13551"/>
      <c r="AQ13551"/>
      <c r="AR13551"/>
      <c r="AS13551"/>
      <c r="AT13551"/>
      <c r="AU13551"/>
      <c r="AV13551"/>
      <c r="AW13551"/>
      <c r="AX13551"/>
    </row>
    <row r="13552" spans="2:50" x14ac:dyDescent="0.25">
      <c r="B13552"/>
      <c r="C13552" s="149"/>
      <c r="D13552" s="43"/>
      <c r="E13552" s="108"/>
      <c r="F13552" s="130"/>
      <c r="G13552"/>
      <c r="H13552"/>
      <c r="I13552"/>
      <c r="J13552"/>
      <c r="K13552"/>
      <c r="L13552"/>
      <c r="M13552"/>
      <c r="N13552"/>
      <c r="O13552"/>
      <c r="P13552"/>
      <c r="Q13552"/>
      <c r="R13552"/>
      <c r="S13552"/>
      <c r="T13552"/>
      <c r="U13552"/>
      <c r="V13552"/>
      <c r="W13552"/>
      <c r="X13552"/>
      <c r="Y13552"/>
      <c r="Z13552"/>
      <c r="AA13552"/>
      <c r="AB13552"/>
      <c r="AC13552"/>
      <c r="AD13552"/>
      <c r="AE13552"/>
      <c r="AF13552"/>
      <c r="AG13552"/>
      <c r="AH13552"/>
      <c r="AI13552"/>
      <c r="AJ13552"/>
      <c r="AK13552"/>
      <c r="AL13552"/>
      <c r="AM13552"/>
      <c r="AN13552"/>
      <c r="AO13552"/>
      <c r="AP13552"/>
      <c r="AQ13552"/>
      <c r="AR13552"/>
      <c r="AS13552"/>
      <c r="AT13552"/>
      <c r="AU13552"/>
      <c r="AV13552"/>
      <c r="AW13552"/>
      <c r="AX13552"/>
    </row>
    <row r="13553" spans="2:50" x14ac:dyDescent="0.25">
      <c r="B13553"/>
      <c r="C13553" s="149"/>
      <c r="D13553" s="43"/>
      <c r="E13553" s="108"/>
      <c r="F13553" s="130"/>
      <c r="G13553"/>
      <c r="H13553"/>
      <c r="I13553"/>
      <c r="J13553"/>
      <c r="K13553"/>
      <c r="L13553"/>
      <c r="M13553"/>
      <c r="N13553"/>
      <c r="O13553"/>
      <c r="P13553"/>
      <c r="Q13553"/>
      <c r="R13553"/>
      <c r="S13553"/>
      <c r="T13553"/>
      <c r="U13553"/>
      <c r="V13553"/>
      <c r="W13553"/>
      <c r="X13553"/>
      <c r="Y13553"/>
      <c r="Z13553"/>
      <c r="AA13553"/>
      <c r="AB13553"/>
      <c r="AC13553"/>
      <c r="AD13553"/>
      <c r="AE13553"/>
      <c r="AF13553"/>
      <c r="AG13553"/>
      <c r="AH13553"/>
      <c r="AI13553"/>
      <c r="AJ13553"/>
      <c r="AK13553"/>
      <c r="AL13553"/>
      <c r="AM13553"/>
      <c r="AN13553"/>
      <c r="AO13553"/>
      <c r="AP13553"/>
      <c r="AQ13553"/>
      <c r="AR13553"/>
      <c r="AS13553"/>
      <c r="AT13553"/>
      <c r="AU13553"/>
      <c r="AV13553"/>
      <c r="AW13553"/>
      <c r="AX13553"/>
    </row>
    <row r="13554" spans="2:50" x14ac:dyDescent="0.25">
      <c r="B13554"/>
      <c r="C13554" s="149"/>
      <c r="D13554" s="43"/>
      <c r="E13554" s="108"/>
      <c r="F13554" s="130"/>
      <c r="G13554"/>
      <c r="H13554"/>
      <c r="I13554"/>
      <c r="J13554"/>
      <c r="K13554"/>
      <c r="L13554"/>
      <c r="M13554"/>
      <c r="N13554"/>
      <c r="O13554"/>
      <c r="P13554"/>
      <c r="Q13554"/>
      <c r="R13554"/>
      <c r="S13554"/>
      <c r="T13554"/>
      <c r="U13554"/>
      <c r="V13554"/>
      <c r="W13554"/>
      <c r="X13554"/>
      <c r="Y13554"/>
      <c r="Z13554"/>
      <c r="AA13554"/>
      <c r="AB13554"/>
      <c r="AC13554"/>
      <c r="AD13554"/>
      <c r="AE13554"/>
      <c r="AF13554"/>
      <c r="AG13554"/>
      <c r="AH13554"/>
      <c r="AI13554"/>
      <c r="AJ13554"/>
      <c r="AK13554"/>
      <c r="AL13554"/>
      <c r="AM13554"/>
      <c r="AN13554"/>
      <c r="AO13554"/>
      <c r="AP13554"/>
      <c r="AQ13554"/>
      <c r="AR13554"/>
      <c r="AS13554"/>
      <c r="AT13554"/>
      <c r="AU13554"/>
      <c r="AV13554"/>
      <c r="AW13554"/>
      <c r="AX13554"/>
    </row>
    <row r="13555" spans="2:50" x14ac:dyDescent="0.25">
      <c r="B13555"/>
      <c r="C13555" s="149"/>
      <c r="D13555" s="43"/>
      <c r="E13555" s="108"/>
      <c r="F13555" s="130"/>
      <c r="G13555"/>
      <c r="H13555"/>
      <c r="I13555"/>
      <c r="J13555"/>
      <c r="K13555"/>
      <c r="L13555"/>
      <c r="M13555"/>
      <c r="N13555"/>
      <c r="O13555"/>
      <c r="P13555"/>
      <c r="Q13555"/>
      <c r="R13555"/>
      <c r="S13555"/>
      <c r="T13555"/>
      <c r="U13555"/>
      <c r="V13555"/>
      <c r="W13555"/>
      <c r="X13555"/>
      <c r="Y13555"/>
      <c r="Z13555"/>
      <c r="AA13555"/>
      <c r="AB13555"/>
      <c r="AC13555"/>
      <c r="AD13555"/>
      <c r="AE13555"/>
      <c r="AF13555"/>
      <c r="AG13555"/>
      <c r="AH13555"/>
      <c r="AI13555"/>
      <c r="AJ13555"/>
      <c r="AK13555"/>
      <c r="AL13555"/>
      <c r="AM13555"/>
      <c r="AN13555"/>
      <c r="AO13555"/>
      <c r="AP13555"/>
      <c r="AQ13555"/>
      <c r="AR13555"/>
      <c r="AS13555"/>
      <c r="AT13555"/>
      <c r="AU13555"/>
      <c r="AV13555"/>
      <c r="AW13555"/>
      <c r="AX13555"/>
    </row>
    <row r="13556" spans="2:50" x14ac:dyDescent="0.25">
      <c r="B13556"/>
      <c r="C13556" s="149"/>
      <c r="D13556" s="43"/>
      <c r="E13556" s="108"/>
      <c r="F13556" s="130"/>
      <c r="G13556"/>
      <c r="H13556"/>
      <c r="I13556"/>
      <c r="J13556"/>
      <c r="K13556"/>
      <c r="L13556"/>
      <c r="M13556"/>
      <c r="N13556"/>
      <c r="O13556"/>
      <c r="P13556"/>
      <c r="Q13556"/>
      <c r="R13556"/>
      <c r="S13556"/>
      <c r="T13556"/>
      <c r="U13556"/>
      <c r="V13556"/>
      <c r="W13556"/>
      <c r="X13556"/>
      <c r="Y13556"/>
      <c r="Z13556"/>
      <c r="AA13556"/>
      <c r="AB13556"/>
      <c r="AC13556"/>
      <c r="AD13556"/>
      <c r="AE13556"/>
      <c r="AF13556"/>
      <c r="AG13556"/>
      <c r="AH13556"/>
      <c r="AI13556"/>
      <c r="AJ13556"/>
      <c r="AK13556"/>
      <c r="AL13556"/>
      <c r="AM13556"/>
      <c r="AN13556"/>
      <c r="AO13556"/>
      <c r="AP13556"/>
      <c r="AQ13556"/>
      <c r="AR13556"/>
      <c r="AS13556"/>
      <c r="AT13556"/>
      <c r="AU13556"/>
      <c r="AV13556"/>
      <c r="AW13556"/>
      <c r="AX13556"/>
    </row>
    <row r="13557" spans="2:50" x14ac:dyDescent="0.25">
      <c r="B13557"/>
      <c r="C13557" s="149"/>
      <c r="D13557" s="43"/>
      <c r="E13557" s="108"/>
      <c r="F13557" s="130"/>
      <c r="G13557"/>
      <c r="H13557"/>
      <c r="I13557"/>
      <c r="J13557"/>
      <c r="K13557"/>
      <c r="L13557"/>
      <c r="M13557"/>
      <c r="N13557"/>
      <c r="O13557"/>
      <c r="P13557"/>
      <c r="Q13557"/>
      <c r="R13557"/>
      <c r="S13557"/>
      <c r="T13557"/>
      <c r="U13557"/>
      <c r="V13557"/>
      <c r="W13557"/>
      <c r="X13557"/>
      <c r="Y13557"/>
      <c r="Z13557"/>
      <c r="AA13557"/>
      <c r="AB13557"/>
      <c r="AC13557"/>
      <c r="AD13557"/>
      <c r="AE13557"/>
      <c r="AF13557"/>
      <c r="AG13557"/>
      <c r="AH13557"/>
      <c r="AI13557"/>
      <c r="AJ13557"/>
      <c r="AK13557"/>
      <c r="AL13557"/>
      <c r="AM13557"/>
      <c r="AN13557"/>
      <c r="AO13557"/>
      <c r="AP13557"/>
      <c r="AQ13557"/>
      <c r="AR13557"/>
      <c r="AS13557"/>
      <c r="AT13557"/>
      <c r="AU13557"/>
      <c r="AV13557"/>
      <c r="AW13557"/>
      <c r="AX13557"/>
    </row>
    <row r="13558" spans="2:50" x14ac:dyDescent="0.25">
      <c r="B13558"/>
      <c r="C13558" s="149"/>
      <c r="D13558" s="43"/>
      <c r="E13558" s="108"/>
      <c r="F13558" s="130"/>
      <c r="G13558"/>
      <c r="H13558"/>
      <c r="I13558"/>
      <c r="J13558"/>
      <c r="K13558"/>
      <c r="L13558"/>
      <c r="M13558"/>
      <c r="N13558"/>
      <c r="O13558"/>
      <c r="P13558"/>
      <c r="Q13558"/>
      <c r="R13558"/>
      <c r="S13558"/>
      <c r="T13558"/>
      <c r="U13558"/>
      <c r="V13558"/>
      <c r="W13558"/>
      <c r="X13558"/>
      <c r="Y13558"/>
      <c r="Z13558"/>
      <c r="AA13558"/>
      <c r="AB13558"/>
      <c r="AC13558"/>
      <c r="AD13558"/>
      <c r="AE13558"/>
      <c r="AF13558"/>
      <c r="AG13558"/>
      <c r="AH13558"/>
      <c r="AI13558"/>
      <c r="AJ13558"/>
      <c r="AK13558"/>
      <c r="AL13558"/>
      <c r="AM13558"/>
      <c r="AN13558"/>
      <c r="AO13558"/>
      <c r="AP13558"/>
      <c r="AQ13558"/>
      <c r="AR13558"/>
      <c r="AS13558"/>
      <c r="AT13558"/>
      <c r="AU13558"/>
      <c r="AV13558"/>
      <c r="AW13558"/>
      <c r="AX13558"/>
    </row>
    <row r="13559" spans="2:50" x14ac:dyDescent="0.25">
      <c r="B13559"/>
      <c r="C13559" s="149"/>
      <c r="D13559" s="43"/>
      <c r="E13559" s="108"/>
      <c r="F13559" s="130"/>
      <c r="G13559"/>
      <c r="H13559"/>
      <c r="I13559"/>
      <c r="J13559"/>
      <c r="K13559"/>
      <c r="L13559"/>
      <c r="M13559"/>
      <c r="N13559"/>
      <c r="O13559"/>
      <c r="P13559"/>
      <c r="Q13559"/>
      <c r="R13559"/>
      <c r="S13559"/>
      <c r="T13559"/>
      <c r="U13559"/>
      <c r="V13559"/>
      <c r="W13559"/>
      <c r="X13559"/>
      <c r="Y13559"/>
      <c r="Z13559"/>
      <c r="AA13559"/>
      <c r="AB13559"/>
      <c r="AC13559"/>
      <c r="AD13559"/>
      <c r="AE13559"/>
      <c r="AF13559"/>
      <c r="AG13559"/>
      <c r="AH13559"/>
      <c r="AI13559"/>
      <c r="AJ13559"/>
      <c r="AK13559"/>
      <c r="AL13559"/>
      <c r="AM13559"/>
      <c r="AN13559"/>
      <c r="AO13559"/>
      <c r="AP13559"/>
      <c r="AQ13559"/>
      <c r="AR13559"/>
      <c r="AS13559"/>
      <c r="AT13559"/>
      <c r="AU13559"/>
      <c r="AV13559"/>
      <c r="AW13559"/>
      <c r="AX13559"/>
    </row>
    <row r="13560" spans="2:50" x14ac:dyDescent="0.25">
      <c r="B13560"/>
      <c r="C13560" s="149"/>
      <c r="D13560" s="43"/>
      <c r="E13560" s="108"/>
      <c r="F13560" s="130"/>
      <c r="G13560"/>
      <c r="H13560"/>
      <c r="I13560"/>
      <c r="J13560"/>
      <c r="K13560"/>
      <c r="L13560"/>
      <c r="M13560"/>
      <c r="N13560"/>
      <c r="O13560"/>
      <c r="P13560"/>
      <c r="Q13560"/>
      <c r="R13560"/>
      <c r="S13560"/>
      <c r="T13560"/>
      <c r="U13560"/>
      <c r="V13560"/>
      <c r="W13560"/>
      <c r="X13560"/>
      <c r="Y13560"/>
      <c r="Z13560"/>
      <c r="AA13560"/>
      <c r="AB13560"/>
      <c r="AC13560"/>
      <c r="AD13560"/>
      <c r="AE13560"/>
      <c r="AF13560"/>
      <c r="AG13560"/>
      <c r="AH13560"/>
      <c r="AI13560"/>
      <c r="AJ13560"/>
      <c r="AK13560"/>
      <c r="AL13560"/>
      <c r="AM13560"/>
      <c r="AN13560"/>
      <c r="AO13560"/>
      <c r="AP13560"/>
      <c r="AQ13560"/>
      <c r="AR13560"/>
      <c r="AS13560"/>
      <c r="AT13560"/>
      <c r="AU13560"/>
      <c r="AV13560"/>
      <c r="AW13560"/>
      <c r="AX13560"/>
    </row>
    <row r="13561" spans="2:50" x14ac:dyDescent="0.25">
      <c r="B13561"/>
      <c r="C13561" s="149"/>
      <c r="D13561" s="43"/>
      <c r="E13561" s="108"/>
      <c r="F13561" s="130"/>
      <c r="G13561"/>
      <c r="H13561"/>
      <c r="I13561"/>
      <c r="J13561"/>
      <c r="K13561"/>
      <c r="L13561"/>
      <c r="M13561"/>
      <c r="N13561"/>
      <c r="O13561"/>
      <c r="P13561"/>
      <c r="Q13561"/>
      <c r="R13561"/>
      <c r="S13561"/>
      <c r="T13561"/>
      <c r="U13561"/>
      <c r="V13561"/>
      <c r="W13561"/>
      <c r="X13561"/>
      <c r="Y13561"/>
      <c r="Z13561"/>
      <c r="AA13561"/>
      <c r="AB13561"/>
      <c r="AC13561"/>
      <c r="AD13561"/>
      <c r="AE13561"/>
      <c r="AF13561"/>
      <c r="AG13561"/>
      <c r="AH13561"/>
      <c r="AI13561"/>
      <c r="AJ13561"/>
      <c r="AK13561"/>
      <c r="AL13561"/>
      <c r="AM13561"/>
      <c r="AN13561"/>
      <c r="AO13561"/>
      <c r="AP13561"/>
      <c r="AQ13561"/>
      <c r="AR13561"/>
      <c r="AS13561"/>
      <c r="AT13561"/>
      <c r="AU13561"/>
      <c r="AV13561"/>
      <c r="AW13561"/>
      <c r="AX13561"/>
    </row>
    <row r="13562" spans="2:50" x14ac:dyDescent="0.25">
      <c r="B13562"/>
      <c r="C13562" s="149"/>
      <c r="D13562" s="43"/>
      <c r="E13562" s="108"/>
      <c r="F13562" s="130"/>
      <c r="G13562"/>
      <c r="H13562"/>
      <c r="I13562"/>
      <c r="J13562"/>
      <c r="K13562"/>
      <c r="L13562"/>
      <c r="M13562"/>
      <c r="N13562"/>
      <c r="O13562"/>
      <c r="P13562"/>
      <c r="Q13562"/>
      <c r="R13562"/>
      <c r="S13562"/>
      <c r="T13562"/>
      <c r="U13562"/>
      <c r="V13562"/>
      <c r="W13562"/>
      <c r="X13562"/>
      <c r="Y13562"/>
      <c r="Z13562"/>
      <c r="AA13562"/>
      <c r="AB13562"/>
      <c r="AC13562"/>
      <c r="AD13562"/>
      <c r="AE13562"/>
      <c r="AF13562"/>
      <c r="AG13562"/>
      <c r="AH13562"/>
      <c r="AI13562"/>
      <c r="AJ13562"/>
      <c r="AK13562"/>
      <c r="AL13562"/>
      <c r="AM13562"/>
      <c r="AN13562"/>
      <c r="AO13562"/>
      <c r="AP13562"/>
      <c r="AQ13562"/>
      <c r="AR13562"/>
      <c r="AS13562"/>
      <c r="AT13562"/>
      <c r="AU13562"/>
      <c r="AV13562"/>
      <c r="AW13562"/>
      <c r="AX13562"/>
    </row>
    <row r="13563" spans="2:50" x14ac:dyDescent="0.25">
      <c r="B13563"/>
      <c r="C13563" s="149"/>
      <c r="D13563" s="43"/>
      <c r="E13563" s="108"/>
      <c r="F13563" s="130"/>
      <c r="G13563"/>
      <c r="H13563"/>
      <c r="I13563"/>
      <c r="J13563"/>
      <c r="K13563"/>
      <c r="L13563"/>
      <c r="M13563"/>
      <c r="N13563"/>
      <c r="O13563"/>
      <c r="P13563"/>
      <c r="Q13563"/>
      <c r="R13563"/>
      <c r="S13563"/>
      <c r="T13563"/>
      <c r="U13563"/>
      <c r="V13563"/>
      <c r="W13563"/>
      <c r="X13563"/>
      <c r="Y13563"/>
      <c r="Z13563"/>
      <c r="AA13563"/>
      <c r="AB13563"/>
      <c r="AC13563"/>
      <c r="AD13563"/>
      <c r="AE13563"/>
      <c r="AF13563"/>
      <c r="AG13563"/>
      <c r="AH13563"/>
      <c r="AI13563"/>
      <c r="AJ13563"/>
      <c r="AK13563"/>
      <c r="AL13563"/>
      <c r="AM13563"/>
      <c r="AN13563"/>
      <c r="AO13563"/>
      <c r="AP13563"/>
      <c r="AQ13563"/>
      <c r="AR13563"/>
      <c r="AS13563"/>
      <c r="AT13563"/>
      <c r="AU13563"/>
      <c r="AV13563"/>
      <c r="AW13563"/>
      <c r="AX13563"/>
    </row>
    <row r="13564" spans="2:50" x14ac:dyDescent="0.25">
      <c r="B13564"/>
      <c r="C13564" s="149"/>
      <c r="D13564" s="43"/>
      <c r="E13564" s="108"/>
      <c r="F13564" s="130"/>
      <c r="G13564"/>
      <c r="H13564"/>
      <c r="I13564"/>
      <c r="J13564"/>
      <c r="K13564"/>
      <c r="L13564"/>
      <c r="M13564"/>
      <c r="N13564"/>
      <c r="O13564"/>
      <c r="P13564"/>
      <c r="Q13564"/>
      <c r="R13564"/>
      <c r="S13564"/>
      <c r="T13564"/>
      <c r="U13564"/>
      <c r="V13564"/>
      <c r="W13564"/>
      <c r="X13564"/>
      <c r="Y13564"/>
      <c r="Z13564"/>
      <c r="AA13564"/>
      <c r="AB13564"/>
      <c r="AC13564"/>
      <c r="AD13564"/>
      <c r="AE13564"/>
      <c r="AF13564"/>
      <c r="AG13564"/>
      <c r="AH13564"/>
      <c r="AI13564"/>
      <c r="AJ13564"/>
      <c r="AK13564"/>
      <c r="AL13564"/>
      <c r="AM13564"/>
      <c r="AN13564"/>
      <c r="AO13564"/>
      <c r="AP13564"/>
      <c r="AQ13564"/>
      <c r="AR13564"/>
      <c r="AS13564"/>
      <c r="AT13564"/>
      <c r="AU13564"/>
      <c r="AV13564"/>
      <c r="AW13564"/>
      <c r="AX13564"/>
    </row>
    <row r="13565" spans="2:50" x14ac:dyDescent="0.25">
      <c r="B13565"/>
      <c r="C13565" s="149"/>
      <c r="D13565" s="43"/>
      <c r="E13565" s="108"/>
      <c r="F13565" s="130"/>
      <c r="G13565"/>
      <c r="H13565"/>
      <c r="I13565"/>
      <c r="J13565"/>
      <c r="K13565"/>
      <c r="L13565"/>
      <c r="M13565"/>
      <c r="N13565"/>
      <c r="O13565"/>
      <c r="P13565"/>
      <c r="Q13565"/>
      <c r="R13565"/>
      <c r="S13565"/>
      <c r="T13565"/>
      <c r="U13565"/>
      <c r="V13565"/>
      <c r="W13565"/>
      <c r="X13565"/>
      <c r="Y13565"/>
      <c r="Z13565"/>
      <c r="AA13565"/>
      <c r="AB13565"/>
      <c r="AC13565"/>
      <c r="AD13565"/>
      <c r="AE13565"/>
      <c r="AF13565"/>
      <c r="AG13565"/>
      <c r="AH13565"/>
      <c r="AI13565"/>
      <c r="AJ13565"/>
      <c r="AK13565"/>
      <c r="AL13565"/>
      <c r="AM13565"/>
      <c r="AN13565"/>
      <c r="AO13565"/>
      <c r="AP13565"/>
      <c r="AQ13565"/>
      <c r="AR13565"/>
      <c r="AS13565"/>
      <c r="AT13565"/>
      <c r="AU13565"/>
      <c r="AV13565"/>
      <c r="AW13565"/>
      <c r="AX13565"/>
    </row>
    <row r="13566" spans="2:50" x14ac:dyDescent="0.25">
      <c r="B13566"/>
      <c r="C13566" s="149"/>
      <c r="D13566" s="43"/>
      <c r="E13566" s="108"/>
      <c r="F13566" s="130"/>
      <c r="G13566"/>
      <c r="H13566"/>
      <c r="I13566"/>
      <c r="J13566"/>
      <c r="K13566"/>
      <c r="L13566"/>
      <c r="M13566"/>
      <c r="N13566"/>
      <c r="O13566"/>
      <c r="P13566"/>
      <c r="Q13566"/>
      <c r="R13566"/>
      <c r="S13566"/>
      <c r="T13566"/>
      <c r="U13566"/>
      <c r="V13566"/>
      <c r="W13566"/>
      <c r="X13566"/>
      <c r="Y13566"/>
      <c r="Z13566"/>
      <c r="AA13566"/>
      <c r="AB13566"/>
      <c r="AC13566"/>
      <c r="AD13566"/>
      <c r="AE13566"/>
      <c r="AF13566"/>
      <c r="AG13566"/>
      <c r="AH13566"/>
      <c r="AI13566"/>
      <c r="AJ13566"/>
      <c r="AK13566"/>
      <c r="AL13566"/>
      <c r="AM13566"/>
      <c r="AN13566"/>
      <c r="AO13566"/>
      <c r="AP13566"/>
      <c r="AQ13566"/>
      <c r="AR13566"/>
      <c r="AS13566"/>
      <c r="AT13566"/>
      <c r="AU13566"/>
      <c r="AV13566"/>
      <c r="AW13566"/>
      <c r="AX13566"/>
    </row>
    <row r="13567" spans="2:50" x14ac:dyDescent="0.25">
      <c r="B13567"/>
      <c r="C13567" s="149"/>
      <c r="D13567" s="43"/>
      <c r="E13567" s="108"/>
      <c r="F13567" s="130"/>
      <c r="G13567"/>
      <c r="H13567"/>
      <c r="I13567"/>
      <c r="J13567"/>
      <c r="K13567"/>
      <c r="L13567"/>
      <c r="M13567"/>
      <c r="N13567"/>
      <c r="O13567"/>
      <c r="P13567"/>
      <c r="Q13567"/>
      <c r="R13567"/>
      <c r="S13567"/>
      <c r="T13567"/>
      <c r="U13567"/>
      <c r="V13567"/>
      <c r="W13567"/>
      <c r="X13567"/>
      <c r="Y13567"/>
      <c r="Z13567"/>
      <c r="AA13567"/>
      <c r="AB13567"/>
      <c r="AC13567"/>
      <c r="AD13567"/>
      <c r="AE13567"/>
      <c r="AF13567"/>
      <c r="AG13567"/>
      <c r="AH13567"/>
      <c r="AI13567"/>
      <c r="AJ13567"/>
      <c r="AK13567"/>
      <c r="AL13567"/>
      <c r="AM13567"/>
      <c r="AN13567"/>
      <c r="AO13567"/>
      <c r="AP13567"/>
      <c r="AQ13567"/>
      <c r="AR13567"/>
      <c r="AS13567"/>
      <c r="AT13567"/>
      <c r="AU13567"/>
      <c r="AV13567"/>
      <c r="AW13567"/>
      <c r="AX13567"/>
    </row>
    <row r="13568" spans="2:50" x14ac:dyDescent="0.25">
      <c r="B13568"/>
      <c r="C13568" s="149"/>
      <c r="D13568" s="43"/>
      <c r="E13568" s="108"/>
      <c r="F13568" s="130"/>
      <c r="G13568"/>
      <c r="H13568"/>
      <c r="I13568"/>
      <c r="J13568"/>
      <c r="K13568"/>
      <c r="L13568"/>
      <c r="M13568"/>
      <c r="N13568"/>
      <c r="O13568"/>
      <c r="P13568"/>
      <c r="Q13568"/>
      <c r="R13568"/>
      <c r="S13568"/>
      <c r="T13568"/>
      <c r="U13568"/>
      <c r="V13568"/>
      <c r="W13568"/>
      <c r="X13568"/>
      <c r="Y13568"/>
      <c r="Z13568"/>
      <c r="AA13568"/>
      <c r="AB13568"/>
      <c r="AC13568"/>
      <c r="AD13568"/>
      <c r="AE13568"/>
      <c r="AF13568"/>
      <c r="AG13568"/>
      <c r="AH13568"/>
      <c r="AI13568"/>
      <c r="AJ13568"/>
      <c r="AK13568"/>
      <c r="AL13568"/>
      <c r="AM13568"/>
      <c r="AN13568"/>
      <c r="AO13568"/>
      <c r="AP13568"/>
      <c r="AQ13568"/>
      <c r="AR13568"/>
      <c r="AS13568"/>
      <c r="AT13568"/>
      <c r="AU13568"/>
      <c r="AV13568"/>
      <c r="AW13568"/>
      <c r="AX13568"/>
    </row>
    <row r="13569" spans="2:50" x14ac:dyDescent="0.25">
      <c r="B13569"/>
      <c r="C13569" s="149"/>
      <c r="D13569" s="43"/>
      <c r="E13569" s="108"/>
      <c r="F13569" s="130"/>
      <c r="G13569"/>
      <c r="H13569"/>
      <c r="I13569"/>
      <c r="J13569"/>
      <c r="K13569"/>
      <c r="L13569"/>
      <c r="M13569"/>
      <c r="N13569"/>
      <c r="O13569"/>
      <c r="P13569"/>
      <c r="Q13569"/>
      <c r="R13569"/>
      <c r="S13569"/>
      <c r="T13569"/>
      <c r="U13569"/>
      <c r="V13569"/>
      <c r="W13569"/>
      <c r="X13569"/>
      <c r="Y13569"/>
      <c r="Z13569"/>
      <c r="AA13569"/>
      <c r="AB13569"/>
      <c r="AC13569"/>
      <c r="AD13569"/>
      <c r="AE13569"/>
      <c r="AF13569"/>
      <c r="AG13569"/>
      <c r="AH13569"/>
      <c r="AI13569"/>
      <c r="AJ13569"/>
      <c r="AK13569"/>
      <c r="AL13569"/>
      <c r="AM13569"/>
      <c r="AN13569"/>
      <c r="AO13569"/>
      <c r="AP13569"/>
      <c r="AQ13569"/>
      <c r="AR13569"/>
      <c r="AS13569"/>
      <c r="AT13569"/>
      <c r="AU13569"/>
      <c r="AV13569"/>
      <c r="AW13569"/>
      <c r="AX13569"/>
    </row>
    <row r="13570" spans="2:50" x14ac:dyDescent="0.25">
      <c r="B13570"/>
      <c r="C13570" s="149"/>
      <c r="D13570" s="43"/>
      <c r="E13570" s="108"/>
      <c r="F13570" s="130"/>
      <c r="G13570"/>
      <c r="H13570"/>
      <c r="I13570"/>
      <c r="J13570"/>
      <c r="K13570"/>
      <c r="L13570"/>
      <c r="M13570"/>
      <c r="N13570"/>
      <c r="O13570"/>
      <c r="P13570"/>
      <c r="Q13570"/>
      <c r="R13570"/>
      <c r="S13570"/>
      <c r="T13570"/>
      <c r="U13570"/>
      <c r="V13570"/>
      <c r="W13570"/>
      <c r="X13570"/>
      <c r="Y13570"/>
      <c r="Z13570"/>
      <c r="AA13570"/>
      <c r="AB13570"/>
      <c r="AC13570"/>
      <c r="AD13570"/>
      <c r="AE13570"/>
      <c r="AF13570"/>
      <c r="AG13570"/>
      <c r="AH13570"/>
      <c r="AI13570"/>
      <c r="AJ13570"/>
      <c r="AK13570"/>
      <c r="AL13570"/>
      <c r="AM13570"/>
      <c r="AN13570"/>
      <c r="AO13570"/>
      <c r="AP13570"/>
      <c r="AQ13570"/>
      <c r="AR13570"/>
      <c r="AS13570"/>
      <c r="AT13570"/>
      <c r="AU13570"/>
      <c r="AV13570"/>
      <c r="AW13570"/>
      <c r="AX13570"/>
    </row>
    <row r="13571" spans="2:50" x14ac:dyDescent="0.25">
      <c r="B13571"/>
      <c r="C13571" s="149"/>
      <c r="D13571" s="43"/>
      <c r="E13571" s="108"/>
      <c r="F13571" s="130"/>
      <c r="G13571"/>
      <c r="H13571"/>
      <c r="I13571"/>
      <c r="J13571"/>
      <c r="K13571"/>
      <c r="L13571"/>
      <c r="M13571"/>
      <c r="N13571"/>
      <c r="O13571"/>
      <c r="P13571"/>
      <c r="Q13571"/>
      <c r="R13571"/>
      <c r="S13571"/>
      <c r="T13571"/>
      <c r="U13571"/>
      <c r="V13571"/>
      <c r="W13571"/>
      <c r="X13571"/>
      <c r="Y13571"/>
      <c r="Z13571"/>
      <c r="AA13571"/>
      <c r="AB13571"/>
      <c r="AC13571"/>
      <c r="AD13571"/>
      <c r="AE13571"/>
      <c r="AF13571"/>
      <c r="AG13571"/>
      <c r="AH13571"/>
      <c r="AI13571"/>
      <c r="AJ13571"/>
      <c r="AK13571"/>
      <c r="AL13571"/>
      <c r="AM13571"/>
      <c r="AN13571"/>
      <c r="AO13571"/>
      <c r="AP13571"/>
      <c r="AQ13571"/>
      <c r="AR13571"/>
      <c r="AS13571"/>
      <c r="AT13571"/>
      <c r="AU13571"/>
      <c r="AV13571"/>
      <c r="AW13571"/>
      <c r="AX13571"/>
    </row>
    <row r="13572" spans="2:50" x14ac:dyDescent="0.25">
      <c r="B13572"/>
      <c r="C13572" s="149"/>
      <c r="D13572" s="43"/>
      <c r="E13572" s="108"/>
      <c r="F13572" s="130"/>
      <c r="G13572"/>
      <c r="H13572"/>
      <c r="I13572"/>
      <c r="J13572"/>
      <c r="K13572"/>
      <c r="L13572"/>
      <c r="M13572"/>
      <c r="N13572"/>
      <c r="O13572"/>
      <c r="P13572"/>
      <c r="Q13572"/>
      <c r="R13572"/>
      <c r="S13572"/>
      <c r="T13572"/>
      <c r="U13572"/>
      <c r="V13572"/>
      <c r="W13572"/>
      <c r="X13572"/>
      <c r="Y13572"/>
      <c r="Z13572"/>
      <c r="AA13572"/>
      <c r="AB13572"/>
      <c r="AC13572"/>
      <c r="AD13572"/>
      <c r="AE13572"/>
      <c r="AF13572"/>
      <c r="AG13572"/>
      <c r="AH13572"/>
      <c r="AI13572"/>
      <c r="AJ13572"/>
      <c r="AK13572"/>
      <c r="AL13572"/>
      <c r="AM13572"/>
      <c r="AN13572"/>
      <c r="AO13572"/>
      <c r="AP13572"/>
      <c r="AQ13572"/>
      <c r="AR13572"/>
      <c r="AS13572"/>
      <c r="AT13572"/>
      <c r="AU13572"/>
      <c r="AV13572"/>
      <c r="AW13572"/>
      <c r="AX13572"/>
    </row>
    <row r="13573" spans="2:50" x14ac:dyDescent="0.25">
      <c r="B13573"/>
      <c r="C13573" s="149"/>
      <c r="D13573" s="43"/>
      <c r="E13573" s="108"/>
      <c r="F13573" s="130"/>
      <c r="G13573"/>
      <c r="H13573"/>
      <c r="I13573"/>
      <c r="J13573"/>
      <c r="K13573"/>
      <c r="L13573"/>
      <c r="M13573"/>
      <c r="N13573"/>
      <c r="O13573"/>
      <c r="P13573"/>
      <c r="Q13573"/>
      <c r="R13573"/>
      <c r="S13573"/>
      <c r="T13573"/>
      <c r="U13573"/>
      <c r="V13573"/>
      <c r="W13573"/>
      <c r="X13573"/>
      <c r="Y13573"/>
      <c r="Z13573"/>
      <c r="AA13573"/>
      <c r="AB13573"/>
      <c r="AC13573"/>
      <c r="AD13573"/>
      <c r="AE13573"/>
      <c r="AF13573"/>
      <c r="AG13573"/>
      <c r="AH13573"/>
      <c r="AI13573"/>
      <c r="AJ13573"/>
      <c r="AK13573"/>
      <c r="AL13573"/>
      <c r="AM13573"/>
      <c r="AN13573"/>
      <c r="AO13573"/>
      <c r="AP13573"/>
      <c r="AQ13573"/>
      <c r="AR13573"/>
      <c r="AS13573"/>
      <c r="AT13573"/>
      <c r="AU13573"/>
      <c r="AV13573"/>
      <c r="AW13573"/>
      <c r="AX13573"/>
    </row>
    <row r="13574" spans="2:50" x14ac:dyDescent="0.25">
      <c r="B13574"/>
      <c r="C13574" s="149"/>
      <c r="D13574" s="43"/>
      <c r="E13574" s="108"/>
      <c r="F13574" s="130"/>
      <c r="G13574"/>
      <c r="H13574"/>
      <c r="I13574"/>
      <c r="J13574"/>
      <c r="K13574"/>
      <c r="L13574"/>
      <c r="M13574"/>
      <c r="N13574"/>
      <c r="O13574"/>
      <c r="P13574"/>
      <c r="Q13574"/>
      <c r="R13574"/>
      <c r="S13574"/>
      <c r="T13574"/>
      <c r="U13574"/>
      <c r="V13574"/>
      <c r="W13574"/>
      <c r="X13574"/>
      <c r="Y13574"/>
      <c r="Z13574"/>
      <c r="AA13574"/>
      <c r="AB13574"/>
      <c r="AC13574"/>
      <c r="AD13574"/>
      <c r="AE13574"/>
      <c r="AF13574"/>
      <c r="AG13574"/>
      <c r="AH13574"/>
      <c r="AI13574"/>
      <c r="AJ13574"/>
      <c r="AK13574"/>
      <c r="AL13574"/>
      <c r="AM13574"/>
      <c r="AN13574"/>
      <c r="AO13574"/>
      <c r="AP13574"/>
      <c r="AQ13574"/>
      <c r="AR13574"/>
      <c r="AS13574"/>
      <c r="AT13574"/>
      <c r="AU13574"/>
      <c r="AV13574"/>
      <c r="AW13574"/>
      <c r="AX13574"/>
    </row>
    <row r="13575" spans="2:50" x14ac:dyDescent="0.25">
      <c r="B13575"/>
      <c r="C13575" s="149"/>
      <c r="D13575" s="43"/>
      <c r="E13575" s="108"/>
      <c r="F13575" s="130"/>
      <c r="G13575"/>
      <c r="H13575"/>
      <c r="I13575"/>
      <c r="J13575"/>
      <c r="K13575"/>
      <c r="L13575"/>
      <c r="M13575"/>
      <c r="N13575"/>
      <c r="O13575"/>
      <c r="P13575"/>
      <c r="Q13575"/>
      <c r="R13575"/>
      <c r="S13575"/>
      <c r="T13575"/>
      <c r="U13575"/>
      <c r="V13575"/>
      <c r="W13575"/>
      <c r="X13575"/>
      <c r="Y13575"/>
      <c r="Z13575"/>
      <c r="AA13575"/>
      <c r="AB13575"/>
      <c r="AC13575"/>
      <c r="AD13575"/>
      <c r="AE13575"/>
      <c r="AF13575"/>
      <c r="AG13575"/>
      <c r="AH13575"/>
      <c r="AI13575"/>
      <c r="AJ13575"/>
      <c r="AK13575"/>
      <c r="AL13575"/>
      <c r="AM13575"/>
      <c r="AN13575"/>
      <c r="AO13575"/>
      <c r="AP13575"/>
      <c r="AQ13575"/>
      <c r="AR13575"/>
      <c r="AS13575"/>
      <c r="AT13575"/>
      <c r="AU13575"/>
      <c r="AV13575"/>
      <c r="AW13575"/>
      <c r="AX13575"/>
    </row>
    <row r="13576" spans="2:50" x14ac:dyDescent="0.25">
      <c r="B13576"/>
      <c r="C13576" s="149"/>
      <c r="D13576" s="43"/>
      <c r="E13576" s="108"/>
      <c r="F13576" s="130"/>
      <c r="G13576"/>
      <c r="H13576"/>
      <c r="I13576"/>
      <c r="J13576"/>
      <c r="K13576"/>
      <c r="L13576"/>
      <c r="M13576"/>
      <c r="N13576"/>
      <c r="O13576"/>
      <c r="P13576"/>
      <c r="Q13576"/>
      <c r="R13576"/>
      <c r="S13576"/>
      <c r="T13576"/>
      <c r="U13576"/>
      <c r="V13576"/>
      <c r="W13576"/>
      <c r="X13576"/>
      <c r="Y13576"/>
      <c r="Z13576"/>
      <c r="AA13576"/>
      <c r="AB13576"/>
      <c r="AC13576"/>
      <c r="AD13576"/>
      <c r="AE13576"/>
      <c r="AF13576"/>
      <c r="AG13576"/>
      <c r="AH13576"/>
      <c r="AI13576"/>
      <c r="AJ13576"/>
      <c r="AK13576"/>
      <c r="AL13576"/>
      <c r="AM13576"/>
      <c r="AN13576"/>
      <c r="AO13576"/>
      <c r="AP13576"/>
      <c r="AQ13576"/>
      <c r="AR13576"/>
      <c r="AS13576"/>
      <c r="AT13576"/>
      <c r="AU13576"/>
      <c r="AV13576"/>
      <c r="AW13576"/>
      <c r="AX13576"/>
    </row>
    <row r="13577" spans="2:50" x14ac:dyDescent="0.25">
      <c r="B13577"/>
      <c r="C13577" s="149"/>
      <c r="D13577" s="43"/>
      <c r="E13577" s="108"/>
      <c r="F13577" s="130"/>
      <c r="G13577"/>
      <c r="H13577"/>
      <c r="I13577"/>
      <c r="J13577"/>
      <c r="K13577"/>
      <c r="L13577"/>
      <c r="M13577"/>
      <c r="N13577"/>
      <c r="O13577"/>
      <c r="P13577"/>
      <c r="Q13577"/>
      <c r="R13577"/>
      <c r="S13577"/>
      <c r="T13577"/>
      <c r="U13577"/>
      <c r="V13577"/>
      <c r="W13577"/>
      <c r="X13577"/>
      <c r="Y13577"/>
      <c r="Z13577"/>
      <c r="AA13577"/>
      <c r="AB13577"/>
      <c r="AC13577"/>
      <c r="AD13577"/>
      <c r="AE13577"/>
      <c r="AF13577"/>
      <c r="AG13577"/>
      <c r="AH13577"/>
      <c r="AI13577"/>
      <c r="AJ13577"/>
      <c r="AK13577"/>
      <c r="AL13577"/>
      <c r="AM13577"/>
      <c r="AN13577"/>
      <c r="AO13577"/>
      <c r="AP13577"/>
      <c r="AQ13577"/>
      <c r="AR13577"/>
      <c r="AS13577"/>
      <c r="AT13577"/>
      <c r="AU13577"/>
      <c r="AV13577"/>
      <c r="AW13577"/>
      <c r="AX13577"/>
    </row>
    <row r="13578" spans="2:50" x14ac:dyDescent="0.25">
      <c r="B13578"/>
      <c r="C13578" s="149"/>
      <c r="D13578" s="43"/>
      <c r="E13578" s="108"/>
      <c r="F13578" s="130"/>
      <c r="G13578"/>
      <c r="H13578"/>
      <c r="I13578"/>
      <c r="J13578"/>
      <c r="K13578"/>
      <c r="L13578"/>
      <c r="M13578"/>
      <c r="N13578"/>
      <c r="O13578"/>
      <c r="P13578"/>
      <c r="Q13578"/>
      <c r="R13578"/>
      <c r="S13578"/>
      <c r="T13578"/>
      <c r="U13578"/>
      <c r="V13578"/>
      <c r="W13578"/>
      <c r="X13578"/>
      <c r="Y13578"/>
      <c r="Z13578"/>
      <c r="AA13578"/>
      <c r="AB13578"/>
      <c r="AC13578"/>
      <c r="AD13578"/>
      <c r="AE13578"/>
      <c r="AF13578"/>
      <c r="AG13578"/>
      <c r="AH13578"/>
      <c r="AI13578"/>
      <c r="AJ13578"/>
      <c r="AK13578"/>
      <c r="AL13578"/>
      <c r="AM13578"/>
      <c r="AN13578"/>
      <c r="AO13578"/>
      <c r="AP13578"/>
      <c r="AQ13578"/>
      <c r="AR13578"/>
      <c r="AS13578"/>
      <c r="AT13578"/>
      <c r="AU13578"/>
      <c r="AV13578"/>
      <c r="AW13578"/>
      <c r="AX13578"/>
    </row>
    <row r="13579" spans="2:50" x14ac:dyDescent="0.25">
      <c r="B13579"/>
      <c r="C13579" s="149"/>
      <c r="D13579" s="43"/>
      <c r="E13579" s="108"/>
      <c r="F13579" s="130"/>
      <c r="G13579"/>
      <c r="H13579"/>
      <c r="I13579"/>
      <c r="J13579"/>
      <c r="K13579"/>
      <c r="L13579"/>
      <c r="M13579"/>
      <c r="N13579"/>
      <c r="O13579"/>
      <c r="P13579"/>
      <c r="Q13579"/>
      <c r="R13579"/>
      <c r="S13579"/>
      <c r="T13579"/>
      <c r="U13579"/>
      <c r="V13579"/>
      <c r="W13579"/>
      <c r="X13579"/>
      <c r="Y13579"/>
      <c r="Z13579"/>
      <c r="AA13579"/>
      <c r="AB13579"/>
      <c r="AC13579"/>
      <c r="AD13579"/>
      <c r="AE13579"/>
      <c r="AF13579"/>
      <c r="AG13579"/>
      <c r="AH13579"/>
      <c r="AI13579"/>
      <c r="AJ13579"/>
      <c r="AK13579"/>
      <c r="AL13579"/>
      <c r="AM13579"/>
      <c r="AN13579"/>
      <c r="AO13579"/>
      <c r="AP13579"/>
      <c r="AQ13579"/>
      <c r="AR13579"/>
      <c r="AS13579"/>
      <c r="AT13579"/>
      <c r="AU13579"/>
      <c r="AV13579"/>
      <c r="AW13579"/>
      <c r="AX13579"/>
    </row>
    <row r="13580" spans="2:50" x14ac:dyDescent="0.25">
      <c r="B13580"/>
      <c r="C13580" s="149"/>
      <c r="D13580" s="43"/>
      <c r="E13580" s="108"/>
      <c r="F13580" s="130"/>
      <c r="G13580"/>
      <c r="H13580"/>
      <c r="I13580"/>
      <c r="J13580"/>
      <c r="K13580"/>
      <c r="L13580"/>
      <c r="M13580"/>
      <c r="N13580"/>
      <c r="O13580"/>
      <c r="P13580"/>
      <c r="Q13580"/>
      <c r="R13580"/>
      <c r="S13580"/>
      <c r="T13580"/>
      <c r="U13580"/>
      <c r="V13580"/>
      <c r="W13580"/>
      <c r="X13580"/>
      <c r="Y13580"/>
      <c r="Z13580"/>
      <c r="AA13580"/>
      <c r="AB13580"/>
      <c r="AC13580"/>
      <c r="AD13580"/>
      <c r="AE13580"/>
      <c r="AF13580"/>
      <c r="AG13580"/>
      <c r="AH13580"/>
      <c r="AI13580"/>
      <c r="AJ13580"/>
      <c r="AK13580"/>
      <c r="AL13580"/>
      <c r="AM13580"/>
      <c r="AN13580"/>
      <c r="AO13580"/>
      <c r="AP13580"/>
      <c r="AQ13580"/>
      <c r="AR13580"/>
      <c r="AS13580"/>
      <c r="AT13580"/>
      <c r="AU13580"/>
      <c r="AV13580"/>
      <c r="AW13580"/>
      <c r="AX13580"/>
    </row>
    <row r="13581" spans="2:50" x14ac:dyDescent="0.25">
      <c r="B13581"/>
      <c r="C13581" s="149"/>
      <c r="D13581" s="43"/>
      <c r="E13581" s="108"/>
      <c r="F13581" s="130"/>
      <c r="G13581"/>
      <c r="H13581"/>
      <c r="I13581"/>
      <c r="J13581"/>
      <c r="K13581"/>
      <c r="L13581"/>
      <c r="M13581"/>
      <c r="N13581"/>
      <c r="O13581"/>
      <c r="P13581"/>
      <c r="Q13581"/>
      <c r="R13581"/>
      <c r="S13581"/>
      <c r="T13581"/>
      <c r="U13581"/>
      <c r="V13581"/>
      <c r="W13581"/>
      <c r="X13581"/>
      <c r="Y13581"/>
      <c r="Z13581"/>
      <c r="AA13581"/>
      <c r="AB13581"/>
      <c r="AC13581"/>
      <c r="AD13581"/>
      <c r="AE13581"/>
      <c r="AF13581"/>
      <c r="AG13581"/>
      <c r="AH13581"/>
      <c r="AI13581"/>
      <c r="AJ13581"/>
      <c r="AK13581"/>
      <c r="AL13581"/>
      <c r="AM13581"/>
      <c r="AN13581"/>
      <c r="AO13581"/>
      <c r="AP13581"/>
      <c r="AQ13581"/>
      <c r="AR13581"/>
      <c r="AS13581"/>
      <c r="AT13581"/>
      <c r="AU13581"/>
      <c r="AV13581"/>
      <c r="AW13581"/>
      <c r="AX13581"/>
    </row>
    <row r="13582" spans="2:50" x14ac:dyDescent="0.25">
      <c r="B13582"/>
      <c r="C13582" s="149"/>
      <c r="D13582" s="43"/>
      <c r="E13582" s="108"/>
      <c r="F13582" s="130"/>
      <c r="G13582"/>
      <c r="H13582"/>
      <c r="I13582"/>
      <c r="J13582"/>
      <c r="K13582"/>
      <c r="L13582"/>
      <c r="M13582"/>
      <c r="N13582"/>
      <c r="O13582"/>
      <c r="P13582"/>
      <c r="Q13582"/>
      <c r="R13582"/>
      <c r="S13582"/>
      <c r="T13582"/>
      <c r="U13582"/>
      <c r="V13582"/>
      <c r="W13582"/>
      <c r="X13582"/>
      <c r="Y13582"/>
      <c r="Z13582"/>
      <c r="AA13582"/>
      <c r="AB13582"/>
      <c r="AC13582"/>
      <c r="AD13582"/>
      <c r="AE13582"/>
      <c r="AF13582"/>
      <c r="AG13582"/>
      <c r="AH13582"/>
      <c r="AI13582"/>
      <c r="AJ13582"/>
      <c r="AK13582"/>
      <c r="AL13582"/>
      <c r="AM13582"/>
      <c r="AN13582"/>
      <c r="AO13582"/>
      <c r="AP13582"/>
      <c r="AQ13582"/>
      <c r="AR13582"/>
      <c r="AS13582"/>
      <c r="AT13582"/>
      <c r="AU13582"/>
      <c r="AV13582"/>
      <c r="AW13582"/>
      <c r="AX13582"/>
    </row>
    <row r="13583" spans="2:50" x14ac:dyDescent="0.25">
      <c r="B13583"/>
      <c r="C13583" s="149"/>
      <c r="D13583" s="43"/>
      <c r="E13583" s="108"/>
      <c r="F13583" s="130"/>
      <c r="G13583"/>
      <c r="H13583"/>
      <c r="I13583"/>
      <c r="J13583"/>
      <c r="K13583"/>
      <c r="L13583"/>
      <c r="M13583"/>
      <c r="N13583"/>
      <c r="O13583"/>
      <c r="P13583"/>
      <c r="Q13583"/>
      <c r="R13583"/>
      <c r="S13583"/>
      <c r="T13583"/>
      <c r="U13583"/>
      <c r="V13583"/>
      <c r="W13583"/>
      <c r="X13583"/>
      <c r="Y13583"/>
      <c r="Z13583"/>
      <c r="AA13583"/>
      <c r="AB13583"/>
      <c r="AC13583"/>
      <c r="AD13583"/>
      <c r="AE13583"/>
      <c r="AF13583"/>
      <c r="AG13583"/>
      <c r="AH13583"/>
      <c r="AI13583"/>
      <c r="AJ13583"/>
      <c r="AK13583"/>
      <c r="AL13583"/>
      <c r="AM13583"/>
      <c r="AN13583"/>
      <c r="AO13583"/>
      <c r="AP13583"/>
      <c r="AQ13583"/>
      <c r="AR13583"/>
      <c r="AS13583"/>
      <c r="AT13583"/>
      <c r="AU13583"/>
      <c r="AV13583"/>
      <c r="AW13583"/>
      <c r="AX13583"/>
    </row>
    <row r="13584" spans="2:50" x14ac:dyDescent="0.25">
      <c r="B13584"/>
      <c r="C13584" s="149"/>
      <c r="D13584" s="43"/>
      <c r="E13584" s="108"/>
      <c r="F13584" s="130"/>
      <c r="G13584"/>
      <c r="H13584"/>
      <c r="I13584"/>
      <c r="J13584"/>
      <c r="K13584"/>
      <c r="L13584"/>
      <c r="M13584"/>
      <c r="N13584"/>
      <c r="O13584"/>
      <c r="P13584"/>
      <c r="Q13584"/>
      <c r="R13584"/>
      <c r="S13584"/>
      <c r="T13584"/>
      <c r="U13584"/>
      <c r="V13584"/>
      <c r="W13584"/>
      <c r="X13584"/>
      <c r="Y13584"/>
      <c r="Z13584"/>
      <c r="AA13584"/>
      <c r="AB13584"/>
      <c r="AC13584"/>
      <c r="AD13584"/>
      <c r="AE13584"/>
      <c r="AF13584"/>
      <c r="AG13584"/>
      <c r="AH13584"/>
      <c r="AI13584"/>
      <c r="AJ13584"/>
      <c r="AK13584"/>
      <c r="AL13584"/>
      <c r="AM13584"/>
      <c r="AN13584"/>
      <c r="AO13584"/>
      <c r="AP13584"/>
      <c r="AQ13584"/>
      <c r="AR13584"/>
      <c r="AS13584"/>
      <c r="AT13584"/>
      <c r="AU13584"/>
      <c r="AV13584"/>
      <c r="AW13584"/>
      <c r="AX13584"/>
    </row>
    <row r="13585" spans="2:50" x14ac:dyDescent="0.25">
      <c r="B13585"/>
      <c r="C13585" s="149"/>
      <c r="D13585" s="43"/>
      <c r="E13585" s="108"/>
      <c r="F13585" s="130"/>
      <c r="G13585"/>
      <c r="H13585"/>
      <c r="I13585"/>
      <c r="J13585"/>
      <c r="K13585"/>
      <c r="L13585"/>
      <c r="M13585"/>
      <c r="N13585"/>
      <c r="O13585"/>
      <c r="P13585"/>
      <c r="Q13585"/>
      <c r="R13585"/>
      <c r="S13585"/>
      <c r="T13585"/>
      <c r="U13585"/>
      <c r="V13585"/>
      <c r="W13585"/>
      <c r="X13585"/>
      <c r="Y13585"/>
      <c r="Z13585"/>
      <c r="AA13585"/>
      <c r="AB13585"/>
      <c r="AC13585"/>
      <c r="AD13585"/>
      <c r="AE13585"/>
      <c r="AF13585"/>
      <c r="AG13585"/>
      <c r="AH13585"/>
      <c r="AI13585"/>
      <c r="AJ13585"/>
      <c r="AK13585"/>
      <c r="AL13585"/>
      <c r="AM13585"/>
      <c r="AN13585"/>
      <c r="AO13585"/>
      <c r="AP13585"/>
      <c r="AQ13585"/>
      <c r="AR13585"/>
      <c r="AS13585"/>
      <c r="AT13585"/>
      <c r="AU13585"/>
      <c r="AV13585"/>
      <c r="AW13585"/>
      <c r="AX13585"/>
    </row>
    <row r="13586" spans="2:50" x14ac:dyDescent="0.25">
      <c r="B13586"/>
      <c r="C13586" s="149"/>
      <c r="D13586" s="43"/>
      <c r="E13586" s="108"/>
      <c r="F13586" s="130"/>
      <c r="G13586"/>
      <c r="H13586"/>
      <c r="I13586"/>
      <c r="J13586"/>
      <c r="K13586"/>
      <c r="L13586"/>
      <c r="M13586"/>
      <c r="N13586"/>
      <c r="O13586"/>
      <c r="P13586"/>
      <c r="Q13586"/>
      <c r="R13586"/>
      <c r="S13586"/>
      <c r="T13586"/>
      <c r="U13586"/>
      <c r="V13586"/>
      <c r="W13586"/>
      <c r="X13586"/>
      <c r="Y13586"/>
      <c r="Z13586"/>
      <c r="AA13586"/>
      <c r="AB13586"/>
      <c r="AC13586"/>
      <c r="AD13586"/>
      <c r="AE13586"/>
      <c r="AF13586"/>
      <c r="AG13586"/>
      <c r="AH13586"/>
      <c r="AI13586"/>
      <c r="AJ13586"/>
      <c r="AK13586"/>
      <c r="AL13586"/>
      <c r="AM13586"/>
      <c r="AN13586"/>
      <c r="AO13586"/>
      <c r="AP13586"/>
      <c r="AQ13586"/>
      <c r="AR13586"/>
      <c r="AS13586"/>
      <c r="AT13586"/>
      <c r="AU13586"/>
      <c r="AV13586"/>
      <c r="AW13586"/>
      <c r="AX13586"/>
    </row>
    <row r="13587" spans="2:50" x14ac:dyDescent="0.25">
      <c r="B13587"/>
      <c r="C13587" s="149"/>
      <c r="D13587" s="43"/>
      <c r="E13587" s="108"/>
      <c r="F13587" s="130"/>
      <c r="G13587"/>
      <c r="H13587"/>
      <c r="I13587"/>
      <c r="J13587"/>
      <c r="K13587"/>
      <c r="L13587"/>
      <c r="M13587"/>
      <c r="N13587"/>
      <c r="O13587"/>
      <c r="P13587"/>
      <c r="Q13587"/>
      <c r="R13587"/>
      <c r="S13587"/>
      <c r="T13587"/>
      <c r="U13587"/>
      <c r="V13587"/>
      <c r="W13587"/>
      <c r="X13587"/>
      <c r="Y13587"/>
      <c r="Z13587"/>
      <c r="AA13587"/>
      <c r="AB13587"/>
      <c r="AC13587"/>
      <c r="AD13587"/>
      <c r="AE13587"/>
      <c r="AF13587"/>
      <c r="AG13587"/>
      <c r="AH13587"/>
      <c r="AI13587"/>
      <c r="AJ13587"/>
      <c r="AK13587"/>
      <c r="AL13587"/>
      <c r="AM13587"/>
      <c r="AN13587"/>
      <c r="AO13587"/>
      <c r="AP13587"/>
      <c r="AQ13587"/>
      <c r="AR13587"/>
      <c r="AS13587"/>
      <c r="AT13587"/>
      <c r="AU13587"/>
      <c r="AV13587"/>
      <c r="AW13587"/>
      <c r="AX13587"/>
    </row>
    <row r="13588" spans="2:50" x14ac:dyDescent="0.25">
      <c r="B13588"/>
      <c r="C13588" s="149"/>
      <c r="D13588" s="43"/>
      <c r="E13588" s="108"/>
      <c r="F13588" s="130"/>
      <c r="G13588"/>
      <c r="H13588"/>
      <c r="I13588"/>
      <c r="J13588"/>
      <c r="K13588"/>
      <c r="L13588"/>
      <c r="M13588"/>
      <c r="N13588"/>
      <c r="O13588"/>
      <c r="P13588"/>
      <c r="Q13588"/>
      <c r="R13588"/>
      <c r="S13588"/>
      <c r="T13588"/>
      <c r="U13588"/>
      <c r="V13588"/>
      <c r="W13588"/>
      <c r="X13588"/>
      <c r="Y13588"/>
      <c r="Z13588"/>
      <c r="AA13588"/>
      <c r="AB13588"/>
      <c r="AC13588"/>
      <c r="AD13588"/>
      <c r="AE13588"/>
      <c r="AF13588"/>
      <c r="AG13588"/>
      <c r="AH13588"/>
      <c r="AI13588"/>
      <c r="AJ13588"/>
      <c r="AK13588"/>
      <c r="AL13588"/>
      <c r="AM13588"/>
      <c r="AN13588"/>
      <c r="AO13588"/>
      <c r="AP13588"/>
      <c r="AQ13588"/>
      <c r="AR13588"/>
      <c r="AS13588"/>
      <c r="AT13588"/>
      <c r="AU13588"/>
      <c r="AV13588"/>
      <c r="AW13588"/>
      <c r="AX13588"/>
    </row>
    <row r="13589" spans="2:50" x14ac:dyDescent="0.25">
      <c r="B13589"/>
      <c r="C13589" s="149"/>
      <c r="D13589" s="43"/>
      <c r="E13589" s="108"/>
      <c r="F13589" s="130"/>
      <c r="G13589"/>
      <c r="H13589"/>
      <c r="I13589"/>
      <c r="J13589"/>
      <c r="K13589"/>
      <c r="L13589"/>
      <c r="M13589"/>
      <c r="N13589"/>
      <c r="O13589"/>
      <c r="P13589"/>
      <c r="Q13589"/>
      <c r="R13589"/>
      <c r="S13589"/>
      <c r="T13589"/>
      <c r="U13589"/>
      <c r="V13589"/>
      <c r="W13589"/>
      <c r="X13589"/>
      <c r="Y13589"/>
      <c r="Z13589"/>
      <c r="AA13589"/>
      <c r="AB13589"/>
      <c r="AC13589"/>
      <c r="AD13589"/>
      <c r="AE13589"/>
      <c r="AF13589"/>
      <c r="AG13589"/>
      <c r="AH13589"/>
      <c r="AI13589"/>
      <c r="AJ13589"/>
      <c r="AK13589"/>
      <c r="AL13589"/>
      <c r="AM13589"/>
      <c r="AN13589"/>
      <c r="AO13589"/>
      <c r="AP13589"/>
      <c r="AQ13589"/>
      <c r="AR13589"/>
      <c r="AS13589"/>
      <c r="AT13589"/>
      <c r="AU13589"/>
      <c r="AV13589"/>
      <c r="AW13589"/>
      <c r="AX13589"/>
    </row>
    <row r="13590" spans="2:50" x14ac:dyDescent="0.25">
      <c r="B13590"/>
      <c r="C13590" s="149"/>
      <c r="D13590" s="43"/>
      <c r="E13590" s="108"/>
      <c r="F13590" s="130"/>
      <c r="G13590"/>
      <c r="H13590"/>
      <c r="I13590"/>
      <c r="J13590"/>
      <c r="K13590"/>
      <c r="L13590"/>
      <c r="M13590"/>
      <c r="N13590"/>
      <c r="O13590"/>
      <c r="P13590"/>
      <c r="Q13590"/>
      <c r="R13590"/>
      <c r="S13590"/>
      <c r="T13590"/>
      <c r="U13590"/>
      <c r="V13590"/>
      <c r="W13590"/>
      <c r="X13590"/>
      <c r="Y13590"/>
      <c r="Z13590"/>
      <c r="AA13590"/>
      <c r="AB13590"/>
      <c r="AC13590"/>
      <c r="AD13590"/>
      <c r="AE13590"/>
      <c r="AF13590"/>
      <c r="AG13590"/>
      <c r="AH13590"/>
      <c r="AI13590"/>
      <c r="AJ13590"/>
      <c r="AK13590"/>
      <c r="AL13590"/>
      <c r="AM13590"/>
      <c r="AN13590"/>
      <c r="AO13590"/>
      <c r="AP13590"/>
      <c r="AQ13590"/>
      <c r="AR13590"/>
      <c r="AS13590"/>
      <c r="AT13590"/>
      <c r="AU13590"/>
      <c r="AV13590"/>
      <c r="AW13590"/>
      <c r="AX13590"/>
    </row>
    <row r="13591" spans="2:50" x14ac:dyDescent="0.25">
      <c r="B13591"/>
      <c r="C13591" s="149"/>
      <c r="D13591" s="43"/>
      <c r="E13591" s="108"/>
      <c r="F13591" s="130"/>
      <c r="G13591"/>
      <c r="H13591"/>
      <c r="I13591"/>
      <c r="J13591"/>
      <c r="K13591"/>
      <c r="L13591"/>
      <c r="M13591"/>
      <c r="N13591"/>
      <c r="O13591"/>
      <c r="P13591"/>
      <c r="Q13591"/>
      <c r="R13591"/>
      <c r="S13591"/>
      <c r="T13591"/>
      <c r="U13591"/>
      <c r="V13591"/>
      <c r="W13591"/>
      <c r="X13591"/>
      <c r="Y13591"/>
      <c r="Z13591"/>
      <c r="AA13591"/>
      <c r="AB13591"/>
      <c r="AC13591"/>
      <c r="AD13591"/>
      <c r="AE13591"/>
      <c r="AF13591"/>
      <c r="AG13591"/>
      <c r="AH13591"/>
      <c r="AI13591"/>
      <c r="AJ13591"/>
      <c r="AK13591"/>
      <c r="AL13591"/>
      <c r="AM13591"/>
      <c r="AN13591"/>
      <c r="AO13591"/>
      <c r="AP13591"/>
      <c r="AQ13591"/>
      <c r="AR13591"/>
      <c r="AS13591"/>
      <c r="AT13591"/>
      <c r="AU13591"/>
      <c r="AV13591"/>
      <c r="AW13591"/>
      <c r="AX13591"/>
    </row>
    <row r="13592" spans="2:50" x14ac:dyDescent="0.25">
      <c r="B13592"/>
      <c r="C13592" s="149"/>
      <c r="D13592" s="43"/>
      <c r="E13592" s="108"/>
      <c r="F13592" s="130"/>
      <c r="G13592"/>
      <c r="H13592"/>
      <c r="I13592"/>
      <c r="J13592"/>
      <c r="K13592"/>
      <c r="L13592"/>
      <c r="M13592"/>
      <c r="N13592"/>
      <c r="O13592"/>
      <c r="P13592"/>
      <c r="Q13592"/>
      <c r="R13592"/>
      <c r="S13592"/>
      <c r="T13592"/>
      <c r="U13592"/>
      <c r="V13592"/>
      <c r="W13592"/>
      <c r="X13592"/>
      <c r="Y13592"/>
      <c r="Z13592"/>
      <c r="AA13592"/>
      <c r="AB13592"/>
      <c r="AC13592"/>
      <c r="AD13592"/>
      <c r="AE13592"/>
      <c r="AF13592"/>
      <c r="AG13592"/>
      <c r="AH13592"/>
      <c r="AI13592"/>
      <c r="AJ13592"/>
      <c r="AK13592"/>
      <c r="AL13592"/>
      <c r="AM13592"/>
      <c r="AN13592"/>
      <c r="AO13592"/>
      <c r="AP13592"/>
      <c r="AQ13592"/>
      <c r="AR13592"/>
      <c r="AS13592"/>
      <c r="AT13592"/>
      <c r="AU13592"/>
      <c r="AV13592"/>
      <c r="AW13592"/>
      <c r="AX13592"/>
    </row>
    <row r="13593" spans="2:50" x14ac:dyDescent="0.25">
      <c r="B13593"/>
      <c r="C13593" s="149"/>
      <c r="D13593" s="43"/>
      <c r="E13593" s="108"/>
      <c r="F13593" s="130"/>
      <c r="G13593"/>
      <c r="H13593"/>
      <c r="I13593"/>
      <c r="J13593"/>
      <c r="K13593"/>
      <c r="L13593"/>
      <c r="M13593"/>
      <c r="N13593"/>
      <c r="O13593"/>
      <c r="P13593"/>
      <c r="Q13593"/>
      <c r="R13593"/>
      <c r="S13593"/>
      <c r="T13593"/>
      <c r="U13593"/>
      <c r="V13593"/>
      <c r="W13593"/>
      <c r="X13593"/>
      <c r="Y13593"/>
      <c r="Z13593"/>
      <c r="AA13593"/>
      <c r="AB13593"/>
      <c r="AC13593"/>
      <c r="AD13593"/>
      <c r="AE13593"/>
      <c r="AF13593"/>
      <c r="AG13593"/>
      <c r="AH13593"/>
      <c r="AI13593"/>
      <c r="AJ13593"/>
      <c r="AK13593"/>
      <c r="AL13593"/>
      <c r="AM13593"/>
      <c r="AN13593"/>
      <c r="AO13593"/>
      <c r="AP13593"/>
      <c r="AQ13593"/>
      <c r="AR13593"/>
      <c r="AS13593"/>
      <c r="AT13593"/>
      <c r="AU13593"/>
      <c r="AV13593"/>
      <c r="AW13593"/>
      <c r="AX13593"/>
    </row>
    <row r="13594" spans="2:50" x14ac:dyDescent="0.25">
      <c r="B13594"/>
      <c r="C13594" s="149"/>
      <c r="D13594" s="43"/>
      <c r="E13594" s="108"/>
      <c r="F13594" s="130"/>
      <c r="G13594"/>
      <c r="H13594"/>
      <c r="I13594"/>
      <c r="J13594"/>
      <c r="K13594"/>
      <c r="L13594"/>
      <c r="M13594"/>
      <c r="N13594"/>
      <c r="O13594"/>
      <c r="P13594"/>
      <c r="Q13594"/>
      <c r="R13594"/>
      <c r="S13594"/>
      <c r="T13594"/>
      <c r="U13594"/>
      <c r="V13594"/>
      <c r="W13594"/>
      <c r="X13594"/>
      <c r="Y13594"/>
      <c r="Z13594"/>
      <c r="AA13594"/>
      <c r="AB13594"/>
      <c r="AC13594"/>
      <c r="AD13594"/>
      <c r="AE13594"/>
      <c r="AF13594"/>
      <c r="AG13594"/>
      <c r="AH13594"/>
      <c r="AI13594"/>
      <c r="AJ13594"/>
      <c r="AK13594"/>
      <c r="AL13594"/>
      <c r="AM13594"/>
      <c r="AN13594"/>
      <c r="AO13594"/>
      <c r="AP13594"/>
      <c r="AQ13594"/>
      <c r="AR13594"/>
      <c r="AS13594"/>
      <c r="AT13594"/>
      <c r="AU13594"/>
      <c r="AV13594"/>
      <c r="AW13594"/>
      <c r="AX13594"/>
    </row>
    <row r="13595" spans="2:50" x14ac:dyDescent="0.25">
      <c r="B13595"/>
      <c r="C13595" s="149"/>
      <c r="D13595" s="43"/>
      <c r="E13595" s="108"/>
      <c r="F13595" s="130"/>
      <c r="G13595"/>
      <c r="H13595"/>
      <c r="I13595"/>
      <c r="J13595"/>
      <c r="K13595"/>
      <c r="L13595"/>
      <c r="M13595"/>
      <c r="N13595"/>
      <c r="O13595"/>
      <c r="P13595"/>
      <c r="Q13595"/>
      <c r="R13595"/>
      <c r="S13595"/>
      <c r="T13595"/>
      <c r="U13595"/>
      <c r="V13595"/>
      <c r="W13595"/>
      <c r="X13595"/>
      <c r="Y13595"/>
      <c r="Z13595"/>
      <c r="AA13595"/>
      <c r="AB13595"/>
      <c r="AC13595"/>
      <c r="AD13595"/>
      <c r="AE13595"/>
      <c r="AF13595"/>
      <c r="AG13595"/>
      <c r="AH13595"/>
      <c r="AI13595"/>
      <c r="AJ13595"/>
      <c r="AK13595"/>
      <c r="AL13595"/>
      <c r="AM13595"/>
      <c r="AN13595"/>
      <c r="AO13595"/>
      <c r="AP13595"/>
      <c r="AQ13595"/>
      <c r="AR13595"/>
      <c r="AS13595"/>
      <c r="AT13595"/>
      <c r="AU13595"/>
      <c r="AV13595"/>
      <c r="AW13595"/>
      <c r="AX13595"/>
    </row>
    <row r="13596" spans="2:50" x14ac:dyDescent="0.25">
      <c r="B13596"/>
      <c r="C13596" s="149"/>
      <c r="D13596" s="43"/>
      <c r="E13596" s="108"/>
      <c r="F13596" s="130"/>
      <c r="G13596"/>
      <c r="H13596"/>
      <c r="I13596"/>
      <c r="J13596"/>
      <c r="K13596"/>
      <c r="L13596"/>
      <c r="M13596"/>
      <c r="N13596"/>
      <c r="O13596"/>
      <c r="P13596"/>
      <c r="Q13596"/>
      <c r="R13596"/>
      <c r="S13596"/>
      <c r="T13596"/>
      <c r="U13596"/>
      <c r="V13596"/>
      <c r="W13596"/>
      <c r="X13596"/>
      <c r="Y13596"/>
      <c r="Z13596"/>
      <c r="AA13596"/>
      <c r="AB13596"/>
      <c r="AC13596"/>
      <c r="AD13596"/>
      <c r="AE13596"/>
      <c r="AF13596"/>
      <c r="AG13596"/>
      <c r="AH13596"/>
      <c r="AI13596"/>
      <c r="AJ13596"/>
      <c r="AK13596"/>
      <c r="AL13596"/>
      <c r="AM13596"/>
      <c r="AN13596"/>
      <c r="AO13596"/>
      <c r="AP13596"/>
      <c r="AQ13596"/>
      <c r="AR13596"/>
      <c r="AS13596"/>
      <c r="AT13596"/>
      <c r="AU13596"/>
      <c r="AV13596"/>
      <c r="AW13596"/>
      <c r="AX13596"/>
    </row>
    <row r="13597" spans="2:50" x14ac:dyDescent="0.25">
      <c r="B13597"/>
      <c r="C13597" s="149"/>
      <c r="D13597" s="43"/>
      <c r="E13597" s="108"/>
      <c r="F13597" s="130"/>
      <c r="G13597"/>
      <c r="H13597"/>
      <c r="I13597"/>
      <c r="J13597"/>
      <c r="K13597"/>
      <c r="L13597"/>
      <c r="M13597"/>
      <c r="N13597"/>
      <c r="O13597"/>
      <c r="P13597"/>
      <c r="Q13597"/>
      <c r="R13597"/>
      <c r="S13597"/>
      <c r="T13597"/>
      <c r="U13597"/>
      <c r="V13597"/>
      <c r="W13597"/>
      <c r="X13597"/>
      <c r="Y13597"/>
      <c r="Z13597"/>
      <c r="AA13597"/>
      <c r="AB13597"/>
      <c r="AC13597"/>
      <c r="AD13597"/>
      <c r="AE13597"/>
      <c r="AF13597"/>
      <c r="AG13597"/>
      <c r="AH13597"/>
      <c r="AI13597"/>
      <c r="AJ13597"/>
      <c r="AK13597"/>
      <c r="AL13597"/>
      <c r="AM13597"/>
      <c r="AN13597"/>
      <c r="AO13597"/>
      <c r="AP13597"/>
      <c r="AQ13597"/>
      <c r="AR13597"/>
      <c r="AS13597"/>
      <c r="AT13597"/>
      <c r="AU13597"/>
      <c r="AV13597"/>
      <c r="AW13597"/>
      <c r="AX13597"/>
    </row>
    <row r="13598" spans="2:50" x14ac:dyDescent="0.25">
      <c r="B13598"/>
      <c r="C13598" s="149"/>
      <c r="D13598" s="43"/>
      <c r="E13598" s="108"/>
      <c r="F13598" s="130"/>
      <c r="G13598"/>
      <c r="H13598"/>
      <c r="I13598"/>
      <c r="J13598"/>
      <c r="K13598"/>
      <c r="L13598"/>
      <c r="M13598"/>
      <c r="N13598"/>
      <c r="O13598"/>
      <c r="P13598"/>
      <c r="Q13598"/>
      <c r="R13598"/>
      <c r="S13598"/>
      <c r="T13598"/>
      <c r="U13598"/>
      <c r="V13598"/>
      <c r="W13598"/>
      <c r="X13598"/>
      <c r="Y13598"/>
      <c r="Z13598"/>
      <c r="AA13598"/>
      <c r="AB13598"/>
      <c r="AC13598"/>
      <c r="AD13598"/>
      <c r="AE13598"/>
      <c r="AF13598"/>
      <c r="AG13598"/>
      <c r="AH13598"/>
      <c r="AI13598"/>
      <c r="AJ13598"/>
      <c r="AK13598"/>
      <c r="AL13598"/>
      <c r="AM13598"/>
      <c r="AN13598"/>
      <c r="AO13598"/>
      <c r="AP13598"/>
      <c r="AQ13598"/>
      <c r="AR13598"/>
      <c r="AS13598"/>
      <c r="AT13598"/>
      <c r="AU13598"/>
      <c r="AV13598"/>
      <c r="AW13598"/>
      <c r="AX13598"/>
    </row>
    <row r="13599" spans="2:50" x14ac:dyDescent="0.25">
      <c r="B13599"/>
      <c r="C13599" s="149"/>
      <c r="D13599" s="43"/>
      <c r="E13599" s="108"/>
      <c r="F13599" s="130"/>
      <c r="G13599"/>
      <c r="H13599"/>
      <c r="I13599"/>
      <c r="J13599"/>
      <c r="K13599"/>
      <c r="L13599"/>
      <c r="M13599"/>
      <c r="N13599"/>
      <c r="O13599"/>
      <c r="P13599"/>
      <c r="Q13599"/>
      <c r="R13599"/>
      <c r="S13599"/>
      <c r="T13599"/>
      <c r="U13599"/>
      <c r="V13599"/>
      <c r="W13599"/>
      <c r="X13599"/>
      <c r="Y13599"/>
      <c r="Z13599"/>
      <c r="AA13599"/>
      <c r="AB13599"/>
      <c r="AC13599"/>
      <c r="AD13599"/>
      <c r="AE13599"/>
      <c r="AF13599"/>
      <c r="AG13599"/>
      <c r="AH13599"/>
      <c r="AI13599"/>
      <c r="AJ13599"/>
      <c r="AK13599"/>
      <c r="AL13599"/>
      <c r="AM13599"/>
      <c r="AN13599"/>
      <c r="AO13599"/>
      <c r="AP13599"/>
      <c r="AQ13599"/>
      <c r="AR13599"/>
      <c r="AS13599"/>
      <c r="AT13599"/>
      <c r="AU13599"/>
      <c r="AV13599"/>
      <c r="AW13599"/>
      <c r="AX13599"/>
    </row>
    <row r="13600" spans="2:50" x14ac:dyDescent="0.25">
      <c r="B13600"/>
      <c r="C13600" s="149"/>
      <c r="D13600" s="43"/>
      <c r="E13600" s="108"/>
      <c r="F13600" s="130"/>
      <c r="G13600"/>
      <c r="H13600"/>
      <c r="I13600"/>
      <c r="J13600"/>
      <c r="K13600"/>
      <c r="L13600"/>
      <c r="M13600"/>
      <c r="N13600"/>
      <c r="O13600"/>
      <c r="P13600"/>
      <c r="Q13600"/>
      <c r="R13600"/>
      <c r="S13600"/>
      <c r="T13600"/>
      <c r="U13600"/>
      <c r="V13600"/>
      <c r="W13600"/>
      <c r="X13600"/>
      <c r="Y13600"/>
      <c r="Z13600"/>
      <c r="AA13600"/>
      <c r="AB13600"/>
      <c r="AC13600"/>
      <c r="AD13600"/>
      <c r="AE13600"/>
      <c r="AF13600"/>
      <c r="AG13600"/>
      <c r="AH13600"/>
      <c r="AI13600"/>
      <c r="AJ13600"/>
      <c r="AK13600"/>
      <c r="AL13600"/>
      <c r="AM13600"/>
      <c r="AN13600"/>
      <c r="AO13600"/>
      <c r="AP13600"/>
      <c r="AQ13600"/>
      <c r="AR13600"/>
      <c r="AS13600"/>
      <c r="AT13600"/>
      <c r="AU13600"/>
      <c r="AV13600"/>
      <c r="AW13600"/>
      <c r="AX13600"/>
    </row>
    <row r="13601" spans="2:50" x14ac:dyDescent="0.25">
      <c r="B13601"/>
      <c r="C13601" s="149"/>
      <c r="D13601" s="43"/>
      <c r="E13601" s="108"/>
      <c r="F13601" s="130"/>
      <c r="G13601"/>
      <c r="H13601"/>
      <c r="I13601"/>
      <c r="J13601"/>
      <c r="K13601"/>
      <c r="L13601"/>
      <c r="M13601"/>
      <c r="N13601"/>
      <c r="O13601"/>
      <c r="P13601"/>
      <c r="Q13601"/>
      <c r="R13601"/>
      <c r="S13601"/>
      <c r="T13601"/>
      <c r="U13601"/>
      <c r="V13601"/>
      <c r="W13601"/>
      <c r="X13601"/>
      <c r="Y13601"/>
      <c r="Z13601"/>
      <c r="AA13601"/>
      <c r="AB13601"/>
      <c r="AC13601"/>
      <c r="AD13601"/>
      <c r="AE13601"/>
      <c r="AF13601"/>
      <c r="AG13601"/>
      <c r="AH13601"/>
      <c r="AI13601"/>
      <c r="AJ13601"/>
      <c r="AK13601"/>
      <c r="AL13601"/>
      <c r="AM13601"/>
      <c r="AN13601"/>
      <c r="AO13601"/>
      <c r="AP13601"/>
      <c r="AQ13601"/>
      <c r="AR13601"/>
      <c r="AS13601"/>
      <c r="AT13601"/>
      <c r="AU13601"/>
      <c r="AV13601"/>
      <c r="AW13601"/>
      <c r="AX13601"/>
    </row>
    <row r="13602" spans="2:50" x14ac:dyDescent="0.25">
      <c r="B13602"/>
      <c r="C13602" s="149"/>
      <c r="D13602" s="43"/>
      <c r="E13602" s="108"/>
      <c r="F13602" s="130"/>
      <c r="G13602"/>
      <c r="H13602"/>
      <c r="I13602"/>
      <c r="J13602"/>
      <c r="K13602"/>
      <c r="L13602"/>
      <c r="M13602"/>
      <c r="N13602"/>
      <c r="O13602"/>
      <c r="P13602"/>
      <c r="Q13602"/>
      <c r="R13602"/>
      <c r="S13602"/>
      <c r="T13602"/>
      <c r="U13602"/>
      <c r="V13602"/>
      <c r="W13602"/>
      <c r="X13602"/>
      <c r="Y13602"/>
      <c r="Z13602"/>
      <c r="AA13602"/>
      <c r="AB13602"/>
      <c r="AC13602"/>
      <c r="AD13602"/>
      <c r="AE13602"/>
      <c r="AF13602"/>
      <c r="AG13602"/>
      <c r="AH13602"/>
      <c r="AI13602"/>
      <c r="AJ13602"/>
      <c r="AK13602"/>
      <c r="AL13602"/>
      <c r="AM13602"/>
      <c r="AN13602"/>
      <c r="AO13602"/>
      <c r="AP13602"/>
      <c r="AQ13602"/>
      <c r="AR13602"/>
      <c r="AS13602"/>
      <c r="AT13602"/>
      <c r="AU13602"/>
      <c r="AV13602"/>
      <c r="AW13602"/>
      <c r="AX13602"/>
    </row>
    <row r="13603" spans="2:50" x14ac:dyDescent="0.25">
      <c r="B13603"/>
      <c r="C13603" s="149"/>
      <c r="D13603" s="43"/>
      <c r="E13603" s="108"/>
      <c r="F13603" s="130"/>
      <c r="G13603"/>
      <c r="H13603"/>
      <c r="I13603"/>
      <c r="J13603"/>
      <c r="K13603"/>
      <c r="L13603"/>
      <c r="M13603"/>
      <c r="N13603"/>
      <c r="O13603"/>
      <c r="P13603"/>
      <c r="Q13603"/>
      <c r="R13603"/>
      <c r="S13603"/>
      <c r="T13603"/>
      <c r="U13603"/>
      <c r="V13603"/>
      <c r="W13603"/>
      <c r="X13603"/>
      <c r="Y13603"/>
      <c r="Z13603"/>
      <c r="AA13603"/>
      <c r="AB13603"/>
      <c r="AC13603"/>
      <c r="AD13603"/>
      <c r="AE13603"/>
      <c r="AF13603"/>
      <c r="AG13603"/>
      <c r="AH13603"/>
      <c r="AI13603"/>
      <c r="AJ13603"/>
      <c r="AK13603"/>
      <c r="AL13603"/>
      <c r="AM13603"/>
      <c r="AN13603"/>
      <c r="AO13603"/>
      <c r="AP13603"/>
      <c r="AQ13603"/>
      <c r="AR13603"/>
      <c r="AS13603"/>
      <c r="AT13603"/>
      <c r="AU13603"/>
      <c r="AV13603"/>
      <c r="AW13603"/>
      <c r="AX13603"/>
    </row>
    <row r="13604" spans="2:50" x14ac:dyDescent="0.25">
      <c r="B13604"/>
      <c r="C13604" s="149"/>
      <c r="D13604" s="43"/>
      <c r="E13604" s="108"/>
      <c r="F13604" s="130"/>
      <c r="G13604"/>
      <c r="H13604"/>
      <c r="I13604"/>
      <c r="J13604"/>
      <c r="K13604"/>
      <c r="L13604"/>
      <c r="M13604"/>
      <c r="N13604"/>
      <c r="O13604"/>
      <c r="P13604"/>
      <c r="Q13604"/>
      <c r="R13604"/>
      <c r="S13604"/>
      <c r="T13604"/>
      <c r="U13604"/>
      <c r="V13604"/>
      <c r="W13604"/>
      <c r="X13604"/>
      <c r="Y13604"/>
      <c r="Z13604"/>
      <c r="AA13604"/>
      <c r="AB13604"/>
      <c r="AC13604"/>
      <c r="AD13604"/>
      <c r="AE13604"/>
      <c r="AF13604"/>
      <c r="AG13604"/>
      <c r="AH13604"/>
      <c r="AI13604"/>
      <c r="AJ13604"/>
      <c r="AK13604"/>
      <c r="AL13604"/>
      <c r="AM13604"/>
      <c r="AN13604"/>
      <c r="AO13604"/>
      <c r="AP13604"/>
      <c r="AQ13604"/>
      <c r="AR13604"/>
      <c r="AS13604"/>
      <c r="AT13604"/>
      <c r="AU13604"/>
      <c r="AV13604"/>
      <c r="AW13604"/>
      <c r="AX13604"/>
    </row>
    <row r="13605" spans="2:50" x14ac:dyDescent="0.25">
      <c r="B13605"/>
      <c r="C13605" s="149"/>
      <c r="D13605" s="43"/>
      <c r="E13605" s="108"/>
      <c r="F13605" s="130"/>
      <c r="G13605"/>
      <c r="H13605"/>
      <c r="I13605"/>
      <c r="J13605"/>
      <c r="K13605"/>
      <c r="L13605"/>
      <c r="M13605"/>
      <c r="N13605"/>
      <c r="O13605"/>
      <c r="P13605"/>
      <c r="Q13605"/>
      <c r="R13605"/>
      <c r="S13605"/>
      <c r="T13605"/>
      <c r="U13605"/>
      <c r="V13605"/>
      <c r="W13605"/>
      <c r="X13605"/>
      <c r="Y13605"/>
      <c r="Z13605"/>
      <c r="AA13605"/>
      <c r="AB13605"/>
      <c r="AC13605"/>
      <c r="AD13605"/>
      <c r="AE13605"/>
      <c r="AF13605"/>
      <c r="AG13605"/>
      <c r="AH13605"/>
      <c r="AI13605"/>
      <c r="AJ13605"/>
      <c r="AK13605"/>
      <c r="AL13605"/>
      <c r="AM13605"/>
      <c r="AN13605"/>
      <c r="AO13605"/>
      <c r="AP13605"/>
      <c r="AQ13605"/>
      <c r="AR13605"/>
      <c r="AS13605"/>
      <c r="AT13605"/>
      <c r="AU13605"/>
      <c r="AV13605"/>
      <c r="AW13605"/>
      <c r="AX13605"/>
    </row>
    <row r="13606" spans="2:50" x14ac:dyDescent="0.25">
      <c r="B13606"/>
      <c r="C13606" s="149"/>
      <c r="D13606" s="43"/>
      <c r="E13606" s="108"/>
      <c r="F13606" s="130"/>
      <c r="G13606"/>
      <c r="H13606"/>
      <c r="I13606"/>
      <c r="J13606"/>
      <c r="K13606"/>
      <c r="L13606"/>
      <c r="M13606"/>
      <c r="N13606"/>
      <c r="O13606"/>
      <c r="P13606"/>
      <c r="Q13606"/>
      <c r="R13606"/>
      <c r="S13606"/>
      <c r="T13606"/>
      <c r="U13606"/>
      <c r="V13606"/>
      <c r="W13606"/>
      <c r="X13606"/>
      <c r="Y13606"/>
      <c r="Z13606"/>
      <c r="AA13606"/>
      <c r="AB13606"/>
      <c r="AC13606"/>
      <c r="AD13606"/>
      <c r="AE13606"/>
      <c r="AF13606"/>
      <c r="AG13606"/>
      <c r="AH13606"/>
      <c r="AI13606"/>
      <c r="AJ13606"/>
      <c r="AK13606"/>
      <c r="AL13606"/>
      <c r="AM13606"/>
      <c r="AN13606"/>
      <c r="AO13606"/>
      <c r="AP13606"/>
      <c r="AQ13606"/>
      <c r="AR13606"/>
      <c r="AS13606"/>
      <c r="AT13606"/>
      <c r="AU13606"/>
      <c r="AV13606"/>
      <c r="AW13606"/>
      <c r="AX13606"/>
    </row>
    <row r="13607" spans="2:50" x14ac:dyDescent="0.25">
      <c r="B13607"/>
      <c r="C13607" s="149"/>
      <c r="D13607" s="43"/>
      <c r="E13607" s="108"/>
      <c r="F13607" s="130"/>
      <c r="G13607"/>
      <c r="H13607"/>
      <c r="I13607"/>
      <c r="J13607"/>
      <c r="K13607"/>
      <c r="L13607"/>
      <c r="M13607"/>
      <c r="N13607"/>
      <c r="O13607"/>
      <c r="P13607"/>
      <c r="Q13607"/>
      <c r="R13607"/>
      <c r="S13607"/>
      <c r="T13607"/>
      <c r="U13607"/>
      <c r="V13607"/>
      <c r="W13607"/>
      <c r="X13607"/>
      <c r="Y13607"/>
      <c r="Z13607"/>
      <c r="AA13607"/>
      <c r="AB13607"/>
      <c r="AC13607"/>
      <c r="AD13607"/>
      <c r="AE13607"/>
      <c r="AF13607"/>
      <c r="AG13607"/>
      <c r="AH13607"/>
      <c r="AI13607"/>
      <c r="AJ13607"/>
      <c r="AK13607"/>
      <c r="AL13607"/>
      <c r="AM13607"/>
      <c r="AN13607"/>
      <c r="AO13607"/>
      <c r="AP13607"/>
      <c r="AQ13607"/>
      <c r="AR13607"/>
      <c r="AS13607"/>
      <c r="AT13607"/>
      <c r="AU13607"/>
      <c r="AV13607"/>
      <c r="AW13607"/>
      <c r="AX13607"/>
    </row>
    <row r="13608" spans="2:50" x14ac:dyDescent="0.25">
      <c r="B13608"/>
      <c r="C13608" s="149"/>
      <c r="D13608" s="43"/>
      <c r="E13608" s="108"/>
      <c r="F13608" s="130"/>
      <c r="G13608"/>
      <c r="H13608"/>
      <c r="I13608"/>
      <c r="J13608"/>
      <c r="K13608"/>
      <c r="L13608"/>
      <c r="M13608"/>
      <c r="N13608"/>
      <c r="O13608"/>
      <c r="P13608"/>
      <c r="Q13608"/>
      <c r="R13608"/>
      <c r="S13608"/>
      <c r="T13608"/>
      <c r="U13608"/>
      <c r="V13608"/>
      <c r="W13608"/>
      <c r="X13608"/>
      <c r="Y13608"/>
      <c r="Z13608"/>
      <c r="AA13608"/>
      <c r="AB13608"/>
      <c r="AC13608"/>
      <c r="AD13608"/>
      <c r="AE13608"/>
      <c r="AF13608"/>
      <c r="AG13608"/>
      <c r="AH13608"/>
      <c r="AI13608"/>
      <c r="AJ13608"/>
      <c r="AK13608"/>
      <c r="AL13608"/>
      <c r="AM13608"/>
      <c r="AN13608"/>
      <c r="AO13608"/>
      <c r="AP13608"/>
      <c r="AQ13608"/>
      <c r="AR13608"/>
      <c r="AS13608"/>
      <c r="AT13608"/>
      <c r="AU13608"/>
      <c r="AV13608"/>
      <c r="AW13608"/>
      <c r="AX13608"/>
    </row>
    <row r="13609" spans="2:50" x14ac:dyDescent="0.25">
      <c r="B13609"/>
      <c r="C13609" s="149"/>
      <c r="D13609" s="43"/>
      <c r="E13609" s="108"/>
      <c r="F13609" s="130"/>
      <c r="G13609"/>
      <c r="H13609"/>
      <c r="I13609"/>
      <c r="J13609"/>
      <c r="K13609"/>
      <c r="L13609"/>
      <c r="M13609"/>
      <c r="N13609"/>
      <c r="O13609"/>
      <c r="P13609"/>
      <c r="Q13609"/>
      <c r="R13609"/>
      <c r="S13609"/>
      <c r="T13609"/>
      <c r="U13609"/>
      <c r="V13609"/>
      <c r="W13609"/>
      <c r="X13609"/>
      <c r="Y13609"/>
      <c r="Z13609"/>
      <c r="AA13609"/>
      <c r="AB13609"/>
      <c r="AC13609"/>
      <c r="AD13609"/>
      <c r="AE13609"/>
      <c r="AF13609"/>
      <c r="AG13609"/>
      <c r="AH13609"/>
      <c r="AI13609"/>
      <c r="AJ13609"/>
      <c r="AK13609"/>
      <c r="AL13609"/>
      <c r="AM13609"/>
      <c r="AN13609"/>
      <c r="AO13609"/>
      <c r="AP13609"/>
      <c r="AQ13609"/>
      <c r="AR13609"/>
      <c r="AS13609"/>
      <c r="AT13609"/>
      <c r="AU13609"/>
      <c r="AV13609"/>
      <c r="AW13609"/>
      <c r="AX13609"/>
    </row>
    <row r="13610" spans="2:50" x14ac:dyDescent="0.25">
      <c r="B13610"/>
      <c r="C13610" s="149"/>
      <c r="D13610" s="43"/>
      <c r="E13610" s="108"/>
      <c r="F13610" s="130"/>
      <c r="G13610"/>
      <c r="H13610"/>
      <c r="I13610"/>
      <c r="J13610"/>
      <c r="K13610"/>
      <c r="L13610"/>
      <c r="M13610"/>
      <c r="N13610"/>
      <c r="O13610"/>
      <c r="P13610"/>
      <c r="Q13610"/>
      <c r="R13610"/>
      <c r="S13610"/>
      <c r="T13610"/>
      <c r="U13610"/>
      <c r="V13610"/>
      <c r="W13610"/>
      <c r="X13610"/>
      <c r="Y13610"/>
      <c r="Z13610"/>
      <c r="AA13610"/>
      <c r="AB13610"/>
      <c r="AC13610"/>
      <c r="AD13610"/>
      <c r="AE13610"/>
      <c r="AF13610"/>
      <c r="AG13610"/>
      <c r="AH13610"/>
      <c r="AI13610"/>
      <c r="AJ13610"/>
      <c r="AK13610"/>
      <c r="AL13610"/>
      <c r="AM13610"/>
      <c r="AN13610"/>
      <c r="AO13610"/>
      <c r="AP13610"/>
      <c r="AQ13610"/>
      <c r="AR13610"/>
      <c r="AS13610"/>
      <c r="AT13610"/>
      <c r="AU13610"/>
      <c r="AV13610"/>
      <c r="AW13610"/>
      <c r="AX13610"/>
    </row>
    <row r="13611" spans="2:50" x14ac:dyDescent="0.25">
      <c r="B13611"/>
      <c r="C13611" s="149"/>
      <c r="D13611" s="43"/>
      <c r="E13611" s="108"/>
      <c r="F13611" s="130"/>
      <c r="G13611"/>
      <c r="H13611"/>
      <c r="I13611"/>
      <c r="J13611"/>
      <c r="K13611"/>
      <c r="L13611"/>
      <c r="M13611"/>
      <c r="N13611"/>
      <c r="O13611"/>
      <c r="P13611"/>
      <c r="Q13611"/>
      <c r="R13611"/>
      <c r="S13611"/>
      <c r="T13611"/>
      <c r="U13611"/>
      <c r="V13611"/>
      <c r="W13611"/>
      <c r="X13611"/>
      <c r="Y13611"/>
      <c r="Z13611"/>
      <c r="AA13611"/>
      <c r="AB13611"/>
      <c r="AC13611"/>
      <c r="AD13611"/>
      <c r="AE13611"/>
      <c r="AF13611"/>
      <c r="AG13611"/>
      <c r="AH13611"/>
      <c r="AI13611"/>
      <c r="AJ13611"/>
      <c r="AK13611"/>
      <c r="AL13611"/>
      <c r="AM13611"/>
      <c r="AN13611"/>
      <c r="AO13611"/>
      <c r="AP13611"/>
      <c r="AQ13611"/>
      <c r="AR13611"/>
      <c r="AS13611"/>
      <c r="AT13611"/>
      <c r="AU13611"/>
      <c r="AV13611"/>
      <c r="AW13611"/>
      <c r="AX13611"/>
    </row>
    <row r="13612" spans="2:50" x14ac:dyDescent="0.25">
      <c r="B13612"/>
      <c r="C13612" s="149"/>
      <c r="D13612" s="43"/>
      <c r="E13612" s="108"/>
      <c r="F13612" s="130"/>
      <c r="G13612"/>
      <c r="H13612"/>
      <c r="I13612"/>
      <c r="J13612"/>
      <c r="K13612"/>
      <c r="L13612"/>
      <c r="M13612"/>
      <c r="N13612"/>
      <c r="O13612"/>
      <c r="P13612"/>
      <c r="Q13612"/>
      <c r="R13612"/>
      <c r="S13612"/>
      <c r="T13612"/>
      <c r="U13612"/>
      <c r="V13612"/>
      <c r="W13612"/>
      <c r="X13612"/>
      <c r="Y13612"/>
      <c r="Z13612"/>
      <c r="AA13612"/>
      <c r="AB13612"/>
      <c r="AC13612"/>
      <c r="AD13612"/>
      <c r="AE13612"/>
      <c r="AF13612"/>
      <c r="AG13612"/>
      <c r="AH13612"/>
      <c r="AI13612"/>
      <c r="AJ13612"/>
      <c r="AK13612"/>
      <c r="AL13612"/>
      <c r="AM13612"/>
      <c r="AN13612"/>
      <c r="AO13612"/>
      <c r="AP13612"/>
      <c r="AQ13612"/>
      <c r="AR13612"/>
      <c r="AS13612"/>
      <c r="AT13612"/>
      <c r="AU13612"/>
      <c r="AV13612"/>
      <c r="AW13612"/>
      <c r="AX13612"/>
    </row>
    <row r="13613" spans="2:50" x14ac:dyDescent="0.25">
      <c r="B13613"/>
      <c r="C13613" s="149"/>
      <c r="D13613" s="43"/>
      <c r="E13613" s="108"/>
      <c r="F13613" s="130"/>
      <c r="G13613"/>
      <c r="H13613"/>
      <c r="I13613"/>
      <c r="J13613"/>
      <c r="K13613"/>
      <c r="L13613"/>
      <c r="M13613"/>
      <c r="N13613"/>
      <c r="O13613"/>
      <c r="P13613"/>
      <c r="Q13613"/>
      <c r="R13613"/>
      <c r="S13613"/>
      <c r="T13613"/>
      <c r="U13613"/>
      <c r="V13613"/>
      <c r="W13613"/>
      <c r="X13613"/>
      <c r="Y13613"/>
      <c r="Z13613"/>
      <c r="AA13613"/>
      <c r="AB13613"/>
      <c r="AC13613"/>
      <c r="AD13613"/>
      <c r="AE13613"/>
      <c r="AF13613"/>
      <c r="AG13613"/>
      <c r="AH13613"/>
      <c r="AI13613"/>
      <c r="AJ13613"/>
      <c r="AK13613"/>
      <c r="AL13613"/>
      <c r="AM13613"/>
      <c r="AN13613"/>
      <c r="AO13613"/>
      <c r="AP13613"/>
      <c r="AQ13613"/>
      <c r="AR13613"/>
      <c r="AS13613"/>
      <c r="AT13613"/>
      <c r="AU13613"/>
      <c r="AV13613"/>
      <c r="AW13613"/>
      <c r="AX13613"/>
    </row>
    <row r="13614" spans="2:50" x14ac:dyDescent="0.25">
      <c r="B13614"/>
      <c r="C13614" s="149"/>
      <c r="D13614" s="43"/>
      <c r="E13614" s="108"/>
      <c r="F13614" s="130"/>
      <c r="G13614"/>
      <c r="H13614"/>
      <c r="I13614"/>
      <c r="J13614"/>
      <c r="K13614"/>
      <c r="L13614"/>
      <c r="M13614"/>
      <c r="N13614"/>
      <c r="O13614"/>
      <c r="P13614"/>
      <c r="Q13614"/>
      <c r="R13614"/>
      <c r="S13614"/>
      <c r="T13614"/>
      <c r="U13614"/>
      <c r="V13614"/>
      <c r="W13614"/>
      <c r="X13614"/>
      <c r="Y13614"/>
      <c r="Z13614"/>
      <c r="AA13614"/>
      <c r="AB13614"/>
      <c r="AC13614"/>
      <c r="AD13614"/>
      <c r="AE13614"/>
      <c r="AF13614"/>
      <c r="AG13614"/>
      <c r="AH13614"/>
      <c r="AI13614"/>
      <c r="AJ13614"/>
      <c r="AK13614"/>
      <c r="AL13614"/>
      <c r="AM13614"/>
      <c r="AN13614"/>
      <c r="AO13614"/>
      <c r="AP13614"/>
      <c r="AQ13614"/>
      <c r="AR13614"/>
      <c r="AS13614"/>
      <c r="AT13614"/>
      <c r="AU13614"/>
      <c r="AV13614"/>
      <c r="AW13614"/>
      <c r="AX13614"/>
    </row>
    <row r="13615" spans="2:50" x14ac:dyDescent="0.25">
      <c r="B13615"/>
      <c r="C13615" s="149"/>
      <c r="D13615" s="43"/>
      <c r="E13615" s="108"/>
      <c r="F13615" s="130"/>
      <c r="G13615"/>
      <c r="H13615"/>
      <c r="I13615"/>
      <c r="J13615"/>
      <c r="K13615"/>
      <c r="L13615"/>
      <c r="M13615"/>
      <c r="N13615"/>
      <c r="O13615"/>
      <c r="P13615"/>
      <c r="Q13615"/>
      <c r="R13615"/>
      <c r="S13615"/>
      <c r="T13615"/>
      <c r="U13615"/>
      <c r="V13615"/>
      <c r="W13615"/>
      <c r="X13615"/>
      <c r="Y13615"/>
      <c r="Z13615"/>
      <c r="AA13615"/>
      <c r="AB13615"/>
      <c r="AC13615"/>
      <c r="AD13615"/>
      <c r="AE13615"/>
      <c r="AF13615"/>
      <c r="AG13615"/>
      <c r="AH13615"/>
      <c r="AI13615"/>
      <c r="AJ13615"/>
      <c r="AK13615"/>
      <c r="AL13615"/>
      <c r="AM13615"/>
      <c r="AN13615"/>
      <c r="AO13615"/>
      <c r="AP13615"/>
      <c r="AQ13615"/>
      <c r="AR13615"/>
      <c r="AS13615"/>
      <c r="AT13615"/>
      <c r="AU13615"/>
      <c r="AV13615"/>
      <c r="AW13615"/>
      <c r="AX13615"/>
    </row>
    <row r="13616" spans="2:50" x14ac:dyDescent="0.25">
      <c r="B13616"/>
      <c r="C13616" s="149"/>
      <c r="D13616" s="43"/>
      <c r="E13616" s="108"/>
      <c r="F13616" s="130"/>
      <c r="G13616"/>
      <c r="H13616"/>
      <c r="I13616"/>
      <c r="J13616"/>
      <c r="K13616"/>
      <c r="L13616"/>
      <c r="M13616"/>
      <c r="N13616"/>
      <c r="O13616"/>
      <c r="P13616"/>
      <c r="Q13616"/>
      <c r="R13616"/>
      <c r="S13616"/>
      <c r="T13616"/>
      <c r="U13616"/>
      <c r="V13616"/>
      <c r="W13616"/>
      <c r="X13616"/>
      <c r="Y13616"/>
      <c r="Z13616"/>
      <c r="AA13616"/>
      <c r="AB13616"/>
      <c r="AC13616"/>
      <c r="AD13616"/>
      <c r="AE13616"/>
      <c r="AF13616"/>
      <c r="AG13616"/>
      <c r="AH13616"/>
      <c r="AI13616"/>
      <c r="AJ13616"/>
      <c r="AK13616"/>
      <c r="AL13616"/>
      <c r="AM13616"/>
      <c r="AN13616"/>
      <c r="AO13616"/>
      <c r="AP13616"/>
      <c r="AQ13616"/>
      <c r="AR13616"/>
      <c r="AS13616"/>
      <c r="AT13616"/>
      <c r="AU13616"/>
      <c r="AV13616"/>
      <c r="AW13616"/>
      <c r="AX13616"/>
    </row>
    <row r="13617" spans="2:50" x14ac:dyDescent="0.25">
      <c r="B13617"/>
      <c r="C13617" s="149"/>
      <c r="D13617" s="43"/>
      <c r="E13617" s="108"/>
      <c r="F13617" s="130"/>
      <c r="G13617"/>
      <c r="H13617"/>
      <c r="I13617"/>
      <c r="J13617"/>
      <c r="K13617"/>
      <c r="L13617"/>
      <c r="M13617"/>
      <c r="N13617"/>
      <c r="O13617"/>
      <c r="P13617"/>
      <c r="Q13617"/>
      <c r="R13617"/>
      <c r="S13617"/>
      <c r="T13617"/>
      <c r="U13617"/>
      <c r="V13617"/>
      <c r="W13617"/>
      <c r="X13617"/>
      <c r="Y13617"/>
      <c r="Z13617"/>
      <c r="AA13617"/>
      <c r="AB13617"/>
      <c r="AC13617"/>
      <c r="AD13617"/>
      <c r="AE13617"/>
      <c r="AF13617"/>
      <c r="AG13617"/>
      <c r="AH13617"/>
      <c r="AI13617"/>
      <c r="AJ13617"/>
      <c r="AK13617"/>
      <c r="AL13617"/>
      <c r="AM13617"/>
      <c r="AN13617"/>
      <c r="AO13617"/>
      <c r="AP13617"/>
      <c r="AQ13617"/>
      <c r="AR13617"/>
      <c r="AS13617"/>
      <c r="AT13617"/>
      <c r="AU13617"/>
      <c r="AV13617"/>
      <c r="AW13617"/>
      <c r="AX13617"/>
    </row>
    <row r="13618" spans="2:50" x14ac:dyDescent="0.25">
      <c r="B13618"/>
      <c r="C13618" s="149"/>
      <c r="D13618" s="43"/>
      <c r="E13618" s="108"/>
      <c r="F13618" s="130"/>
      <c r="G13618"/>
      <c r="H13618"/>
      <c r="I13618"/>
      <c r="J13618"/>
      <c r="K13618"/>
      <c r="L13618"/>
      <c r="M13618"/>
      <c r="N13618"/>
      <c r="O13618"/>
      <c r="P13618"/>
      <c r="Q13618"/>
      <c r="R13618"/>
      <c r="S13618"/>
      <c r="T13618"/>
      <c r="U13618"/>
      <c r="V13618"/>
      <c r="W13618"/>
      <c r="X13618"/>
      <c r="Y13618"/>
      <c r="Z13618"/>
      <c r="AA13618"/>
      <c r="AB13618"/>
      <c r="AC13618"/>
      <c r="AD13618"/>
      <c r="AE13618"/>
      <c r="AF13618"/>
      <c r="AG13618"/>
      <c r="AH13618"/>
      <c r="AI13618"/>
      <c r="AJ13618"/>
      <c r="AK13618"/>
      <c r="AL13618"/>
      <c r="AM13618"/>
      <c r="AN13618"/>
      <c r="AO13618"/>
      <c r="AP13618"/>
      <c r="AQ13618"/>
      <c r="AR13618"/>
      <c r="AS13618"/>
      <c r="AT13618"/>
      <c r="AU13618"/>
      <c r="AV13618"/>
      <c r="AW13618"/>
      <c r="AX13618"/>
    </row>
    <row r="13619" spans="2:50" x14ac:dyDescent="0.25">
      <c r="B13619"/>
      <c r="C13619" s="149"/>
      <c r="D13619" s="43"/>
      <c r="E13619" s="108"/>
      <c r="F13619" s="130"/>
      <c r="G13619"/>
      <c r="H13619"/>
      <c r="I13619"/>
      <c r="J13619"/>
      <c r="K13619"/>
      <c r="L13619"/>
      <c r="M13619"/>
      <c r="N13619"/>
      <c r="O13619"/>
      <c r="P13619"/>
      <c r="Q13619"/>
      <c r="R13619"/>
      <c r="S13619"/>
      <c r="T13619"/>
      <c r="U13619"/>
      <c r="V13619"/>
      <c r="W13619"/>
      <c r="X13619"/>
      <c r="Y13619"/>
      <c r="Z13619"/>
      <c r="AA13619"/>
      <c r="AB13619"/>
      <c r="AC13619"/>
      <c r="AD13619"/>
      <c r="AE13619"/>
      <c r="AF13619"/>
      <c r="AG13619"/>
      <c r="AH13619"/>
      <c r="AI13619"/>
      <c r="AJ13619"/>
      <c r="AK13619"/>
      <c r="AL13619"/>
      <c r="AM13619"/>
      <c r="AN13619"/>
      <c r="AO13619"/>
      <c r="AP13619"/>
      <c r="AQ13619"/>
      <c r="AR13619"/>
      <c r="AS13619"/>
      <c r="AT13619"/>
      <c r="AU13619"/>
      <c r="AV13619"/>
      <c r="AW13619"/>
      <c r="AX13619"/>
    </row>
    <row r="13620" spans="2:50" x14ac:dyDescent="0.25">
      <c r="B13620"/>
      <c r="C13620" s="149"/>
      <c r="D13620" s="43"/>
      <c r="E13620" s="108"/>
      <c r="F13620" s="130"/>
      <c r="G13620"/>
      <c r="H13620"/>
      <c r="I13620"/>
      <c r="J13620"/>
      <c r="K13620"/>
      <c r="L13620"/>
      <c r="M13620"/>
      <c r="N13620"/>
      <c r="O13620"/>
      <c r="P13620"/>
      <c r="Q13620"/>
      <c r="R13620"/>
      <c r="S13620"/>
      <c r="T13620"/>
      <c r="U13620"/>
      <c r="V13620"/>
      <c r="W13620"/>
      <c r="X13620"/>
      <c r="Y13620"/>
      <c r="Z13620"/>
      <c r="AA13620"/>
      <c r="AB13620"/>
      <c r="AC13620"/>
      <c r="AD13620"/>
      <c r="AE13620"/>
      <c r="AF13620"/>
      <c r="AG13620"/>
      <c r="AH13620"/>
      <c r="AI13620"/>
      <c r="AJ13620"/>
      <c r="AK13620"/>
      <c r="AL13620"/>
      <c r="AM13620"/>
      <c r="AN13620"/>
      <c r="AO13620"/>
      <c r="AP13620"/>
      <c r="AQ13620"/>
      <c r="AR13620"/>
      <c r="AS13620"/>
      <c r="AT13620"/>
      <c r="AU13620"/>
      <c r="AV13620"/>
      <c r="AW13620"/>
      <c r="AX13620"/>
    </row>
    <row r="13621" spans="2:50" x14ac:dyDescent="0.25">
      <c r="B13621"/>
      <c r="C13621" s="149"/>
      <c r="D13621" s="43"/>
      <c r="E13621" s="108"/>
      <c r="F13621" s="130"/>
      <c r="G13621"/>
      <c r="H13621"/>
      <c r="I13621"/>
      <c r="J13621"/>
      <c r="K13621"/>
      <c r="L13621"/>
      <c r="M13621"/>
      <c r="N13621"/>
      <c r="O13621"/>
      <c r="P13621"/>
      <c r="Q13621"/>
      <c r="R13621"/>
      <c r="S13621"/>
      <c r="T13621"/>
      <c r="U13621"/>
      <c r="V13621"/>
      <c r="W13621"/>
      <c r="X13621"/>
      <c r="Y13621"/>
      <c r="Z13621"/>
      <c r="AA13621"/>
      <c r="AB13621"/>
      <c r="AC13621"/>
      <c r="AD13621"/>
      <c r="AE13621"/>
      <c r="AF13621"/>
      <c r="AG13621"/>
      <c r="AH13621"/>
      <c r="AI13621"/>
      <c r="AJ13621"/>
      <c r="AK13621"/>
      <c r="AL13621"/>
      <c r="AM13621"/>
      <c r="AN13621"/>
      <c r="AO13621"/>
      <c r="AP13621"/>
      <c r="AQ13621"/>
      <c r="AR13621"/>
      <c r="AS13621"/>
      <c r="AT13621"/>
      <c r="AU13621"/>
      <c r="AV13621"/>
      <c r="AW13621"/>
      <c r="AX13621"/>
    </row>
    <row r="13622" spans="2:50" x14ac:dyDescent="0.25">
      <c r="B13622"/>
      <c r="C13622" s="149"/>
      <c r="D13622" s="43"/>
      <c r="E13622" s="108"/>
      <c r="F13622" s="130"/>
      <c r="G13622"/>
      <c r="H13622"/>
      <c r="I13622"/>
      <c r="J13622"/>
      <c r="K13622"/>
      <c r="L13622"/>
      <c r="M13622"/>
      <c r="N13622"/>
      <c r="O13622"/>
      <c r="P13622"/>
      <c r="Q13622"/>
      <c r="R13622"/>
      <c r="S13622"/>
      <c r="T13622"/>
      <c r="U13622"/>
      <c r="V13622"/>
      <c r="W13622"/>
      <c r="X13622"/>
      <c r="Y13622"/>
      <c r="Z13622"/>
      <c r="AA13622"/>
      <c r="AB13622"/>
      <c r="AC13622"/>
      <c r="AD13622"/>
      <c r="AE13622"/>
      <c r="AF13622"/>
      <c r="AG13622"/>
      <c r="AH13622"/>
      <c r="AI13622"/>
      <c r="AJ13622"/>
      <c r="AK13622"/>
      <c r="AL13622"/>
      <c r="AM13622"/>
      <c r="AN13622"/>
      <c r="AO13622"/>
      <c r="AP13622"/>
      <c r="AQ13622"/>
      <c r="AR13622"/>
      <c r="AS13622"/>
      <c r="AT13622"/>
      <c r="AU13622"/>
      <c r="AV13622"/>
      <c r="AW13622"/>
      <c r="AX13622"/>
    </row>
    <row r="13623" spans="2:50" x14ac:dyDescent="0.25">
      <c r="B13623"/>
      <c r="C13623" s="149"/>
      <c r="D13623" s="43"/>
      <c r="E13623" s="108"/>
      <c r="F13623" s="130"/>
      <c r="G13623"/>
      <c r="H13623"/>
      <c r="I13623"/>
      <c r="J13623"/>
      <c r="K13623"/>
      <c r="L13623"/>
      <c r="M13623"/>
      <c r="N13623"/>
      <c r="O13623"/>
      <c r="P13623"/>
      <c r="Q13623"/>
      <c r="R13623"/>
      <c r="S13623"/>
      <c r="T13623"/>
      <c r="U13623"/>
      <c r="V13623"/>
      <c r="W13623"/>
      <c r="X13623"/>
      <c r="Y13623"/>
      <c r="Z13623"/>
      <c r="AA13623"/>
      <c r="AB13623"/>
      <c r="AC13623"/>
      <c r="AD13623"/>
      <c r="AE13623"/>
      <c r="AF13623"/>
      <c r="AG13623"/>
      <c r="AH13623"/>
      <c r="AI13623"/>
      <c r="AJ13623"/>
      <c r="AK13623"/>
      <c r="AL13623"/>
      <c r="AM13623"/>
      <c r="AN13623"/>
      <c r="AO13623"/>
      <c r="AP13623"/>
      <c r="AQ13623"/>
      <c r="AR13623"/>
      <c r="AS13623"/>
      <c r="AT13623"/>
      <c r="AU13623"/>
      <c r="AV13623"/>
      <c r="AW13623"/>
      <c r="AX13623"/>
    </row>
    <row r="13624" spans="2:50" x14ac:dyDescent="0.25">
      <c r="B13624"/>
      <c r="C13624" s="149"/>
      <c r="D13624" s="43"/>
      <c r="E13624" s="108"/>
      <c r="F13624" s="130"/>
      <c r="G13624"/>
      <c r="H13624"/>
      <c r="I13624"/>
      <c r="J13624"/>
      <c r="K13624"/>
      <c r="L13624"/>
      <c r="M13624"/>
      <c r="N13624"/>
      <c r="O13624"/>
      <c r="P13624"/>
      <c r="Q13624"/>
      <c r="R13624"/>
      <c r="S13624"/>
      <c r="T13624"/>
      <c r="U13624"/>
      <c r="V13624"/>
      <c r="W13624"/>
      <c r="X13624"/>
      <c r="Y13624"/>
      <c r="Z13624"/>
      <c r="AA13624"/>
      <c r="AB13624"/>
      <c r="AC13624"/>
      <c r="AD13624"/>
      <c r="AE13624"/>
      <c r="AF13624"/>
      <c r="AG13624"/>
      <c r="AH13624"/>
      <c r="AI13624"/>
      <c r="AJ13624"/>
      <c r="AK13624"/>
      <c r="AL13624"/>
      <c r="AM13624"/>
      <c r="AN13624"/>
      <c r="AO13624"/>
      <c r="AP13624"/>
      <c r="AQ13624"/>
      <c r="AR13624"/>
      <c r="AS13624"/>
      <c r="AT13624"/>
      <c r="AU13624"/>
      <c r="AV13624"/>
      <c r="AW13624"/>
      <c r="AX13624"/>
    </row>
    <row r="13625" spans="2:50" x14ac:dyDescent="0.25">
      <c r="B13625"/>
      <c r="C13625" s="149"/>
      <c r="D13625" s="43"/>
      <c r="E13625" s="108"/>
      <c r="F13625" s="130"/>
      <c r="G13625"/>
      <c r="H13625"/>
      <c r="I13625"/>
      <c r="J13625"/>
      <c r="K13625"/>
      <c r="L13625"/>
      <c r="M13625"/>
      <c r="N13625"/>
      <c r="O13625"/>
      <c r="P13625"/>
      <c r="Q13625"/>
      <c r="R13625"/>
      <c r="S13625"/>
      <c r="T13625"/>
      <c r="U13625"/>
      <c r="V13625"/>
      <c r="W13625"/>
      <c r="X13625"/>
      <c r="Y13625"/>
      <c r="Z13625"/>
      <c r="AA13625"/>
      <c r="AB13625"/>
      <c r="AC13625"/>
      <c r="AD13625"/>
      <c r="AE13625"/>
      <c r="AF13625"/>
      <c r="AG13625"/>
      <c r="AH13625"/>
      <c r="AI13625"/>
      <c r="AJ13625"/>
      <c r="AK13625"/>
      <c r="AL13625"/>
      <c r="AM13625"/>
      <c r="AN13625"/>
      <c r="AO13625"/>
      <c r="AP13625"/>
      <c r="AQ13625"/>
      <c r="AR13625"/>
      <c r="AS13625"/>
      <c r="AT13625"/>
      <c r="AU13625"/>
      <c r="AV13625"/>
      <c r="AW13625"/>
      <c r="AX13625"/>
    </row>
    <row r="13626" spans="2:50" x14ac:dyDescent="0.25">
      <c r="B13626"/>
      <c r="C13626" s="149"/>
      <c r="D13626" s="43"/>
      <c r="E13626" s="108"/>
      <c r="F13626" s="130"/>
      <c r="G13626"/>
      <c r="H13626"/>
      <c r="I13626"/>
      <c r="J13626"/>
      <c r="K13626"/>
      <c r="L13626"/>
      <c r="M13626"/>
      <c r="N13626"/>
      <c r="O13626"/>
      <c r="P13626"/>
      <c r="Q13626"/>
      <c r="R13626"/>
      <c r="S13626"/>
      <c r="T13626"/>
      <c r="U13626"/>
      <c r="V13626"/>
      <c r="W13626"/>
      <c r="X13626"/>
      <c r="Y13626"/>
      <c r="Z13626"/>
      <c r="AA13626"/>
      <c r="AB13626"/>
      <c r="AC13626"/>
      <c r="AD13626"/>
      <c r="AE13626"/>
      <c r="AF13626"/>
      <c r="AG13626"/>
      <c r="AH13626"/>
      <c r="AI13626"/>
      <c r="AJ13626"/>
      <c r="AK13626"/>
      <c r="AL13626"/>
      <c r="AM13626"/>
      <c r="AN13626"/>
      <c r="AO13626"/>
      <c r="AP13626"/>
      <c r="AQ13626"/>
      <c r="AR13626"/>
      <c r="AS13626"/>
      <c r="AT13626"/>
      <c r="AU13626"/>
      <c r="AV13626"/>
      <c r="AW13626"/>
      <c r="AX13626"/>
    </row>
    <row r="13627" spans="2:50" x14ac:dyDescent="0.25">
      <c r="B13627"/>
      <c r="C13627" s="149"/>
      <c r="D13627" s="43"/>
      <c r="E13627" s="108"/>
      <c r="F13627" s="130"/>
      <c r="G13627"/>
      <c r="H13627"/>
      <c r="I13627"/>
      <c r="J13627"/>
      <c r="K13627"/>
      <c r="L13627"/>
      <c r="M13627"/>
      <c r="N13627"/>
      <c r="O13627"/>
      <c r="P13627"/>
      <c r="Q13627"/>
      <c r="R13627"/>
      <c r="S13627"/>
      <c r="T13627"/>
      <c r="U13627"/>
      <c r="V13627"/>
      <c r="W13627"/>
      <c r="X13627"/>
      <c r="Y13627"/>
      <c r="Z13627"/>
      <c r="AA13627"/>
      <c r="AB13627"/>
      <c r="AC13627"/>
      <c r="AD13627"/>
      <c r="AE13627"/>
      <c r="AF13627"/>
      <c r="AG13627"/>
      <c r="AH13627"/>
      <c r="AI13627"/>
      <c r="AJ13627"/>
      <c r="AK13627"/>
      <c r="AL13627"/>
      <c r="AM13627"/>
      <c r="AN13627"/>
      <c r="AO13627"/>
      <c r="AP13627"/>
      <c r="AQ13627"/>
      <c r="AR13627"/>
      <c r="AS13627"/>
      <c r="AT13627"/>
      <c r="AU13627"/>
      <c r="AV13627"/>
      <c r="AW13627"/>
      <c r="AX13627"/>
    </row>
    <row r="13628" spans="2:50" x14ac:dyDescent="0.25">
      <c r="B13628"/>
      <c r="C13628" s="149"/>
      <c r="D13628" s="43"/>
      <c r="E13628" s="108"/>
      <c r="F13628" s="130"/>
      <c r="G13628"/>
      <c r="H13628"/>
      <c r="I13628"/>
      <c r="J13628"/>
      <c r="K13628"/>
      <c r="L13628"/>
      <c r="M13628"/>
      <c r="N13628"/>
      <c r="O13628"/>
      <c r="P13628"/>
      <c r="Q13628"/>
      <c r="R13628"/>
      <c r="S13628"/>
      <c r="T13628"/>
      <c r="U13628"/>
      <c r="V13628"/>
      <c r="W13628"/>
      <c r="X13628"/>
      <c r="Y13628"/>
      <c r="Z13628"/>
      <c r="AA13628"/>
      <c r="AB13628"/>
      <c r="AC13628"/>
      <c r="AD13628"/>
      <c r="AE13628"/>
      <c r="AF13628"/>
      <c r="AG13628"/>
      <c r="AH13628"/>
      <c r="AI13628"/>
      <c r="AJ13628"/>
      <c r="AK13628"/>
      <c r="AL13628"/>
      <c r="AM13628"/>
      <c r="AN13628"/>
      <c r="AO13628"/>
      <c r="AP13628"/>
      <c r="AQ13628"/>
      <c r="AR13628"/>
      <c r="AS13628"/>
      <c r="AT13628"/>
      <c r="AU13628"/>
      <c r="AV13628"/>
      <c r="AW13628"/>
      <c r="AX13628"/>
    </row>
    <row r="13629" spans="2:50" x14ac:dyDescent="0.25">
      <c r="B13629"/>
      <c r="C13629" s="149"/>
      <c r="D13629" s="43"/>
      <c r="E13629" s="108"/>
      <c r="F13629" s="130"/>
      <c r="G13629"/>
      <c r="H13629"/>
      <c r="I13629"/>
      <c r="J13629"/>
      <c r="K13629"/>
      <c r="L13629"/>
      <c r="M13629"/>
      <c r="N13629"/>
      <c r="O13629"/>
      <c r="P13629"/>
      <c r="Q13629"/>
      <c r="R13629"/>
      <c r="S13629"/>
      <c r="T13629"/>
      <c r="U13629"/>
      <c r="V13629"/>
      <c r="W13629"/>
      <c r="X13629"/>
      <c r="Y13629"/>
      <c r="Z13629"/>
      <c r="AA13629"/>
      <c r="AB13629"/>
      <c r="AC13629"/>
      <c r="AD13629"/>
      <c r="AE13629"/>
      <c r="AF13629"/>
      <c r="AG13629"/>
      <c r="AH13629"/>
      <c r="AI13629"/>
      <c r="AJ13629"/>
      <c r="AK13629"/>
      <c r="AL13629"/>
      <c r="AM13629"/>
      <c r="AN13629"/>
      <c r="AO13629"/>
      <c r="AP13629"/>
      <c r="AQ13629"/>
      <c r="AR13629"/>
      <c r="AS13629"/>
      <c r="AT13629"/>
      <c r="AU13629"/>
      <c r="AV13629"/>
      <c r="AW13629"/>
      <c r="AX13629"/>
    </row>
    <row r="13630" spans="2:50" x14ac:dyDescent="0.25">
      <c r="B13630"/>
      <c r="C13630" s="149"/>
      <c r="D13630" s="43"/>
      <c r="E13630" s="108"/>
      <c r="F13630" s="130"/>
      <c r="G13630"/>
      <c r="H13630"/>
      <c r="I13630"/>
      <c r="J13630"/>
      <c r="K13630"/>
      <c r="L13630"/>
      <c r="M13630"/>
      <c r="N13630"/>
      <c r="O13630"/>
      <c r="P13630"/>
      <c r="Q13630"/>
      <c r="R13630"/>
      <c r="S13630"/>
      <c r="T13630"/>
      <c r="U13630"/>
      <c r="V13630"/>
      <c r="W13630"/>
      <c r="X13630"/>
      <c r="Y13630"/>
      <c r="Z13630"/>
      <c r="AA13630"/>
      <c r="AB13630"/>
      <c r="AC13630"/>
      <c r="AD13630"/>
      <c r="AE13630"/>
      <c r="AF13630"/>
      <c r="AG13630"/>
      <c r="AH13630"/>
      <c r="AI13630"/>
      <c r="AJ13630"/>
      <c r="AK13630"/>
      <c r="AL13630"/>
      <c r="AM13630"/>
      <c r="AN13630"/>
      <c r="AO13630"/>
      <c r="AP13630"/>
      <c r="AQ13630"/>
      <c r="AR13630"/>
      <c r="AS13630"/>
      <c r="AT13630"/>
      <c r="AU13630"/>
      <c r="AV13630"/>
      <c r="AW13630"/>
      <c r="AX13630"/>
    </row>
    <row r="13631" spans="2:50" x14ac:dyDescent="0.25">
      <c r="B13631"/>
      <c r="C13631" s="149"/>
      <c r="D13631" s="43"/>
      <c r="E13631" s="108"/>
      <c r="F13631" s="130"/>
      <c r="G13631"/>
      <c r="H13631"/>
      <c r="I13631"/>
      <c r="J13631"/>
      <c r="K13631"/>
      <c r="L13631"/>
      <c r="M13631"/>
      <c r="N13631"/>
      <c r="O13631"/>
      <c r="P13631"/>
      <c r="Q13631"/>
      <c r="R13631"/>
      <c r="S13631"/>
      <c r="T13631"/>
      <c r="U13631"/>
      <c r="V13631"/>
      <c r="W13631"/>
      <c r="X13631"/>
      <c r="Y13631"/>
      <c r="Z13631"/>
      <c r="AA13631"/>
      <c r="AB13631"/>
      <c r="AC13631"/>
      <c r="AD13631"/>
      <c r="AE13631"/>
      <c r="AF13631"/>
      <c r="AG13631"/>
      <c r="AH13631"/>
      <c r="AI13631"/>
      <c r="AJ13631"/>
      <c r="AK13631"/>
      <c r="AL13631"/>
      <c r="AM13631"/>
      <c r="AN13631"/>
      <c r="AO13631"/>
      <c r="AP13631"/>
      <c r="AQ13631"/>
      <c r="AR13631"/>
      <c r="AS13631"/>
      <c r="AT13631"/>
      <c r="AU13631"/>
      <c r="AV13631"/>
      <c r="AW13631"/>
      <c r="AX13631"/>
    </row>
    <row r="13632" spans="2:50" x14ac:dyDescent="0.25">
      <c r="B13632"/>
      <c r="C13632" s="149"/>
      <c r="D13632" s="43"/>
      <c r="E13632" s="108"/>
      <c r="F13632" s="130"/>
      <c r="G13632"/>
      <c r="H13632"/>
      <c r="I13632"/>
      <c r="J13632"/>
      <c r="K13632"/>
      <c r="L13632"/>
      <c r="M13632"/>
      <c r="N13632"/>
      <c r="O13632"/>
      <c r="P13632"/>
      <c r="Q13632"/>
      <c r="R13632"/>
      <c r="S13632"/>
      <c r="T13632"/>
      <c r="U13632"/>
      <c r="V13632"/>
      <c r="W13632"/>
      <c r="X13632"/>
      <c r="Y13632"/>
      <c r="Z13632"/>
      <c r="AA13632"/>
      <c r="AB13632"/>
      <c r="AC13632"/>
      <c r="AD13632"/>
      <c r="AE13632"/>
      <c r="AF13632"/>
      <c r="AG13632"/>
      <c r="AH13632"/>
      <c r="AI13632"/>
      <c r="AJ13632"/>
      <c r="AK13632"/>
      <c r="AL13632"/>
      <c r="AM13632"/>
      <c r="AN13632"/>
      <c r="AO13632"/>
      <c r="AP13632"/>
      <c r="AQ13632"/>
      <c r="AR13632"/>
      <c r="AS13632"/>
      <c r="AT13632"/>
      <c r="AU13632"/>
      <c r="AV13632"/>
      <c r="AW13632"/>
      <c r="AX13632"/>
    </row>
    <row r="13633" spans="2:50" x14ac:dyDescent="0.25">
      <c r="B13633"/>
      <c r="C13633" s="149"/>
      <c r="D13633" s="43"/>
      <c r="E13633" s="108"/>
      <c r="F13633" s="130"/>
      <c r="G13633"/>
      <c r="H13633"/>
      <c r="I13633"/>
      <c r="J13633"/>
      <c r="K13633"/>
      <c r="L13633"/>
      <c r="M13633"/>
      <c r="N13633"/>
      <c r="O13633"/>
      <c r="P13633"/>
      <c r="Q13633"/>
      <c r="R13633"/>
      <c r="S13633"/>
      <c r="T13633"/>
      <c r="U13633"/>
      <c r="V13633"/>
      <c r="W13633"/>
      <c r="X13633"/>
      <c r="Y13633"/>
      <c r="Z13633"/>
      <c r="AA13633"/>
      <c r="AB13633"/>
      <c r="AC13633"/>
      <c r="AD13633"/>
      <c r="AE13633"/>
      <c r="AF13633"/>
      <c r="AG13633"/>
      <c r="AH13633"/>
      <c r="AI13633"/>
      <c r="AJ13633"/>
      <c r="AK13633"/>
      <c r="AL13633"/>
      <c r="AM13633"/>
      <c r="AN13633"/>
      <c r="AO13633"/>
      <c r="AP13633"/>
      <c r="AQ13633"/>
      <c r="AR13633"/>
      <c r="AS13633"/>
      <c r="AT13633"/>
      <c r="AU13633"/>
      <c r="AV13633"/>
      <c r="AW13633"/>
      <c r="AX13633"/>
    </row>
    <row r="13634" spans="2:50" x14ac:dyDescent="0.25">
      <c r="B13634"/>
      <c r="C13634" s="149"/>
      <c r="D13634" s="43"/>
      <c r="E13634" s="108"/>
      <c r="F13634" s="130"/>
      <c r="G13634"/>
      <c r="H13634"/>
      <c r="I13634"/>
      <c r="J13634"/>
      <c r="K13634"/>
      <c r="L13634"/>
      <c r="M13634"/>
      <c r="N13634"/>
      <c r="O13634"/>
      <c r="P13634"/>
      <c r="Q13634"/>
      <c r="R13634"/>
      <c r="S13634"/>
      <c r="T13634"/>
      <c r="U13634"/>
      <c r="V13634"/>
      <c r="W13634"/>
      <c r="X13634"/>
      <c r="Y13634"/>
      <c r="Z13634"/>
      <c r="AA13634"/>
      <c r="AB13634"/>
      <c r="AC13634"/>
      <c r="AD13634"/>
      <c r="AE13634"/>
      <c r="AF13634"/>
      <c r="AG13634"/>
      <c r="AH13634"/>
      <c r="AI13634"/>
      <c r="AJ13634"/>
      <c r="AK13634"/>
      <c r="AL13634"/>
      <c r="AM13634"/>
      <c r="AN13634"/>
      <c r="AO13634"/>
      <c r="AP13634"/>
      <c r="AQ13634"/>
      <c r="AR13634"/>
      <c r="AS13634"/>
      <c r="AT13634"/>
      <c r="AU13634"/>
      <c r="AV13634"/>
      <c r="AW13634"/>
      <c r="AX13634"/>
    </row>
    <row r="13635" spans="2:50" x14ac:dyDescent="0.25">
      <c r="B13635"/>
      <c r="C13635" s="149"/>
      <c r="D13635" s="43"/>
      <c r="E13635" s="108"/>
      <c r="F13635" s="130"/>
      <c r="G13635"/>
      <c r="H13635"/>
      <c r="I13635"/>
      <c r="J13635"/>
      <c r="K13635"/>
      <c r="L13635"/>
      <c r="M13635"/>
      <c r="N13635"/>
      <c r="O13635"/>
      <c r="P13635"/>
      <c r="Q13635"/>
      <c r="R13635"/>
      <c r="S13635"/>
      <c r="T13635"/>
      <c r="U13635"/>
      <c r="V13635"/>
      <c r="W13635"/>
      <c r="X13635"/>
      <c r="Y13635"/>
      <c r="Z13635"/>
      <c r="AA13635"/>
      <c r="AB13635"/>
      <c r="AC13635"/>
      <c r="AD13635"/>
      <c r="AE13635"/>
      <c r="AF13635"/>
      <c r="AG13635"/>
      <c r="AH13635"/>
      <c r="AI13635"/>
      <c r="AJ13635"/>
      <c r="AK13635"/>
      <c r="AL13635"/>
      <c r="AM13635"/>
      <c r="AN13635"/>
      <c r="AO13635"/>
      <c r="AP13635"/>
      <c r="AQ13635"/>
      <c r="AR13635"/>
      <c r="AS13635"/>
      <c r="AT13635"/>
      <c r="AU13635"/>
      <c r="AV13635"/>
      <c r="AW13635"/>
      <c r="AX13635"/>
    </row>
    <row r="13636" spans="2:50" x14ac:dyDescent="0.25">
      <c r="B13636"/>
      <c r="C13636" s="149"/>
      <c r="D13636" s="43"/>
      <c r="E13636" s="108"/>
      <c r="F13636" s="130"/>
      <c r="G13636"/>
      <c r="H13636"/>
      <c r="I13636"/>
      <c r="J13636"/>
      <c r="K13636"/>
      <c r="L13636"/>
      <c r="M13636"/>
      <c r="N13636"/>
      <c r="O13636"/>
      <c r="P13636"/>
      <c r="Q13636"/>
      <c r="R13636"/>
      <c r="S13636"/>
      <c r="T13636"/>
      <c r="U13636"/>
      <c r="V13636"/>
      <c r="W13636"/>
      <c r="X13636"/>
      <c r="Y13636"/>
      <c r="Z13636"/>
      <c r="AA13636"/>
      <c r="AB13636"/>
      <c r="AC13636"/>
      <c r="AD13636"/>
      <c r="AE13636"/>
      <c r="AF13636"/>
      <c r="AG13636"/>
      <c r="AH13636"/>
      <c r="AI13636"/>
      <c r="AJ13636"/>
      <c r="AK13636"/>
      <c r="AL13636"/>
      <c r="AM13636"/>
      <c r="AN13636"/>
      <c r="AO13636"/>
      <c r="AP13636"/>
      <c r="AQ13636"/>
      <c r="AR13636"/>
      <c r="AS13636"/>
      <c r="AT13636"/>
      <c r="AU13636"/>
      <c r="AV13636"/>
      <c r="AW13636"/>
      <c r="AX13636"/>
    </row>
    <row r="13637" spans="2:50" x14ac:dyDescent="0.25">
      <c r="B13637"/>
      <c r="C13637" s="149"/>
      <c r="D13637" s="43"/>
      <c r="E13637" s="108"/>
      <c r="F13637" s="130"/>
      <c r="G13637"/>
      <c r="H13637"/>
      <c r="I13637"/>
      <c r="J13637"/>
      <c r="K13637"/>
      <c r="L13637"/>
      <c r="M13637"/>
      <c r="N13637"/>
      <c r="O13637"/>
      <c r="P13637"/>
      <c r="Q13637"/>
      <c r="R13637"/>
      <c r="S13637"/>
      <c r="T13637"/>
      <c r="U13637"/>
      <c r="V13637"/>
      <c r="W13637"/>
      <c r="X13637"/>
      <c r="Y13637"/>
      <c r="Z13637"/>
      <c r="AA13637"/>
      <c r="AB13637"/>
      <c r="AC13637"/>
      <c r="AD13637"/>
      <c r="AE13637"/>
      <c r="AF13637"/>
      <c r="AG13637"/>
      <c r="AH13637"/>
      <c r="AI13637"/>
      <c r="AJ13637"/>
      <c r="AK13637"/>
      <c r="AL13637"/>
      <c r="AM13637"/>
      <c r="AN13637"/>
      <c r="AO13637"/>
      <c r="AP13637"/>
      <c r="AQ13637"/>
      <c r="AR13637"/>
      <c r="AS13637"/>
      <c r="AT13637"/>
      <c r="AU13637"/>
      <c r="AV13637"/>
      <c r="AW13637"/>
      <c r="AX13637"/>
    </row>
    <row r="13638" spans="2:50" x14ac:dyDescent="0.25">
      <c r="B13638"/>
      <c r="C13638" s="149"/>
      <c r="D13638" s="43"/>
      <c r="E13638" s="108"/>
      <c r="F13638" s="130"/>
      <c r="G13638"/>
      <c r="H13638"/>
      <c r="I13638"/>
      <c r="J13638"/>
      <c r="K13638"/>
      <c r="L13638"/>
      <c r="M13638"/>
      <c r="N13638"/>
      <c r="O13638"/>
      <c r="P13638"/>
      <c r="Q13638"/>
      <c r="R13638"/>
      <c r="S13638"/>
      <c r="T13638"/>
      <c r="U13638"/>
      <c r="V13638"/>
      <c r="W13638"/>
      <c r="X13638"/>
      <c r="Y13638"/>
      <c r="Z13638"/>
      <c r="AA13638"/>
      <c r="AB13638"/>
      <c r="AC13638"/>
      <c r="AD13638"/>
      <c r="AE13638"/>
      <c r="AF13638"/>
      <c r="AG13638"/>
      <c r="AH13638"/>
      <c r="AI13638"/>
      <c r="AJ13638"/>
      <c r="AK13638"/>
      <c r="AL13638"/>
      <c r="AM13638"/>
      <c r="AN13638"/>
      <c r="AO13638"/>
      <c r="AP13638"/>
      <c r="AQ13638"/>
      <c r="AR13638"/>
      <c r="AS13638"/>
      <c r="AT13638"/>
      <c r="AU13638"/>
      <c r="AV13638"/>
      <c r="AW13638"/>
      <c r="AX13638"/>
    </row>
    <row r="13639" spans="2:50" x14ac:dyDescent="0.25">
      <c r="B13639"/>
      <c r="C13639" s="149"/>
      <c r="D13639" s="43"/>
      <c r="E13639" s="108"/>
      <c r="F13639" s="130"/>
      <c r="G13639"/>
      <c r="H13639"/>
      <c r="I13639"/>
      <c r="J13639"/>
      <c r="K13639"/>
      <c r="L13639"/>
      <c r="M13639"/>
      <c r="N13639"/>
      <c r="O13639"/>
      <c r="P13639"/>
      <c r="Q13639"/>
      <c r="R13639"/>
      <c r="S13639"/>
      <c r="T13639"/>
      <c r="U13639"/>
      <c r="V13639"/>
      <c r="W13639"/>
      <c r="X13639"/>
      <c r="Y13639"/>
      <c r="Z13639"/>
      <c r="AA13639"/>
      <c r="AB13639"/>
      <c r="AC13639"/>
      <c r="AD13639"/>
      <c r="AE13639"/>
      <c r="AF13639"/>
      <c r="AG13639"/>
      <c r="AH13639"/>
      <c r="AI13639"/>
      <c r="AJ13639"/>
      <c r="AK13639"/>
      <c r="AL13639"/>
      <c r="AM13639"/>
      <c r="AN13639"/>
      <c r="AO13639"/>
      <c r="AP13639"/>
      <c r="AQ13639"/>
      <c r="AR13639"/>
      <c r="AS13639"/>
      <c r="AT13639"/>
      <c r="AU13639"/>
      <c r="AV13639"/>
      <c r="AW13639"/>
      <c r="AX13639"/>
    </row>
    <row r="13640" spans="2:50" x14ac:dyDescent="0.25">
      <c r="B13640"/>
      <c r="C13640" s="149"/>
      <c r="D13640" s="43"/>
      <c r="E13640" s="108"/>
      <c r="F13640" s="130"/>
      <c r="G13640"/>
      <c r="H13640"/>
      <c r="I13640"/>
      <c r="J13640"/>
      <c r="K13640"/>
      <c r="L13640"/>
      <c r="M13640"/>
      <c r="N13640"/>
      <c r="O13640"/>
      <c r="P13640"/>
      <c r="Q13640"/>
      <c r="R13640"/>
      <c r="S13640"/>
      <c r="T13640"/>
      <c r="U13640"/>
      <c r="V13640"/>
      <c r="W13640"/>
      <c r="X13640"/>
      <c r="Y13640"/>
      <c r="Z13640"/>
      <c r="AA13640"/>
      <c r="AB13640"/>
      <c r="AC13640"/>
      <c r="AD13640"/>
      <c r="AE13640"/>
      <c r="AF13640"/>
      <c r="AG13640"/>
      <c r="AH13640"/>
      <c r="AI13640"/>
      <c r="AJ13640"/>
      <c r="AK13640"/>
      <c r="AL13640"/>
      <c r="AM13640"/>
      <c r="AN13640"/>
      <c r="AO13640"/>
      <c r="AP13640"/>
      <c r="AQ13640"/>
      <c r="AR13640"/>
      <c r="AS13640"/>
      <c r="AT13640"/>
      <c r="AU13640"/>
      <c r="AV13640"/>
      <c r="AW13640"/>
      <c r="AX13640"/>
    </row>
    <row r="13641" spans="2:50" x14ac:dyDescent="0.25">
      <c r="B13641"/>
      <c r="C13641" s="149"/>
      <c r="D13641" s="43"/>
      <c r="E13641" s="108"/>
      <c r="F13641" s="130"/>
      <c r="G13641"/>
      <c r="H13641"/>
      <c r="I13641"/>
      <c r="J13641"/>
      <c r="K13641"/>
      <c r="L13641"/>
      <c r="M13641"/>
      <c r="N13641"/>
      <c r="O13641"/>
      <c r="P13641"/>
      <c r="Q13641"/>
      <c r="R13641"/>
      <c r="S13641"/>
      <c r="T13641"/>
      <c r="U13641"/>
      <c r="V13641"/>
      <c r="W13641"/>
      <c r="X13641"/>
      <c r="Y13641"/>
      <c r="Z13641"/>
      <c r="AA13641"/>
      <c r="AB13641"/>
      <c r="AC13641"/>
      <c r="AD13641"/>
      <c r="AE13641"/>
      <c r="AF13641"/>
      <c r="AG13641"/>
      <c r="AH13641"/>
      <c r="AI13641"/>
      <c r="AJ13641"/>
      <c r="AK13641"/>
      <c r="AL13641"/>
      <c r="AM13641"/>
      <c r="AN13641"/>
      <c r="AO13641"/>
      <c r="AP13641"/>
      <c r="AQ13641"/>
      <c r="AR13641"/>
      <c r="AS13641"/>
      <c r="AT13641"/>
      <c r="AU13641"/>
      <c r="AV13641"/>
      <c r="AW13641"/>
      <c r="AX13641"/>
    </row>
    <row r="13642" spans="2:50" x14ac:dyDescent="0.25">
      <c r="B13642"/>
      <c r="C13642" s="149"/>
      <c r="D13642" s="43"/>
      <c r="E13642" s="108"/>
      <c r="F13642" s="130"/>
      <c r="G13642"/>
      <c r="H13642"/>
      <c r="I13642"/>
      <c r="J13642"/>
      <c r="K13642"/>
      <c r="L13642"/>
      <c r="M13642"/>
      <c r="N13642"/>
      <c r="O13642"/>
      <c r="P13642"/>
      <c r="Q13642"/>
      <c r="R13642"/>
      <c r="S13642"/>
      <c r="T13642"/>
      <c r="U13642"/>
      <c r="V13642"/>
      <c r="W13642"/>
      <c r="X13642"/>
      <c r="Y13642"/>
      <c r="Z13642"/>
      <c r="AA13642"/>
      <c r="AB13642"/>
      <c r="AC13642"/>
      <c r="AD13642"/>
      <c r="AE13642"/>
      <c r="AF13642"/>
      <c r="AG13642"/>
      <c r="AH13642"/>
      <c r="AI13642"/>
      <c r="AJ13642"/>
      <c r="AK13642"/>
      <c r="AL13642"/>
      <c r="AM13642"/>
      <c r="AN13642"/>
      <c r="AO13642"/>
      <c r="AP13642"/>
      <c r="AQ13642"/>
      <c r="AR13642"/>
      <c r="AS13642"/>
      <c r="AT13642"/>
      <c r="AU13642"/>
      <c r="AV13642"/>
      <c r="AW13642"/>
      <c r="AX13642"/>
    </row>
    <row r="13643" spans="2:50" x14ac:dyDescent="0.25">
      <c r="B13643"/>
      <c r="C13643" s="149"/>
      <c r="D13643" s="43"/>
      <c r="E13643" s="108"/>
      <c r="F13643" s="130"/>
      <c r="G13643"/>
      <c r="H13643"/>
      <c r="I13643"/>
      <c r="J13643"/>
      <c r="K13643"/>
      <c r="L13643"/>
      <c r="M13643"/>
      <c r="N13643"/>
      <c r="O13643"/>
      <c r="P13643"/>
      <c r="Q13643"/>
      <c r="R13643"/>
      <c r="S13643"/>
      <c r="T13643"/>
      <c r="U13643"/>
      <c r="V13643"/>
      <c r="W13643"/>
      <c r="X13643"/>
      <c r="Y13643"/>
      <c r="Z13643"/>
      <c r="AA13643"/>
      <c r="AB13643"/>
      <c r="AC13643"/>
      <c r="AD13643"/>
      <c r="AE13643"/>
      <c r="AF13643"/>
      <c r="AG13643"/>
      <c r="AH13643"/>
      <c r="AI13643"/>
      <c r="AJ13643"/>
      <c r="AK13643"/>
      <c r="AL13643"/>
      <c r="AM13643"/>
      <c r="AN13643"/>
      <c r="AO13643"/>
      <c r="AP13643"/>
      <c r="AQ13643"/>
      <c r="AR13643"/>
      <c r="AS13643"/>
      <c r="AT13643"/>
      <c r="AU13643"/>
      <c r="AV13643"/>
      <c r="AW13643"/>
      <c r="AX13643"/>
    </row>
    <row r="13644" spans="2:50" x14ac:dyDescent="0.25">
      <c r="B13644"/>
      <c r="C13644" s="149"/>
      <c r="D13644" s="43"/>
      <c r="E13644" s="108"/>
      <c r="F13644" s="130"/>
      <c r="G13644"/>
      <c r="H13644"/>
      <c r="I13644"/>
      <c r="J13644"/>
      <c r="K13644"/>
      <c r="L13644"/>
      <c r="M13644"/>
      <c r="N13644"/>
      <c r="O13644"/>
      <c r="P13644"/>
      <c r="Q13644"/>
      <c r="R13644"/>
      <c r="S13644"/>
      <c r="T13644"/>
      <c r="U13644"/>
      <c r="V13644"/>
      <c r="W13644"/>
      <c r="X13644"/>
      <c r="Y13644"/>
      <c r="Z13644"/>
      <c r="AA13644"/>
      <c r="AB13644"/>
      <c r="AC13644"/>
      <c r="AD13644"/>
      <c r="AE13644"/>
      <c r="AF13644"/>
      <c r="AG13644"/>
      <c r="AH13644"/>
      <c r="AI13644"/>
      <c r="AJ13644"/>
      <c r="AK13644"/>
      <c r="AL13644"/>
      <c r="AM13644"/>
      <c r="AN13644"/>
      <c r="AO13644"/>
      <c r="AP13644"/>
      <c r="AQ13644"/>
      <c r="AR13644"/>
      <c r="AS13644"/>
      <c r="AT13644"/>
      <c r="AU13644"/>
      <c r="AV13644"/>
      <c r="AW13644"/>
      <c r="AX13644"/>
    </row>
    <row r="13645" spans="2:50" x14ac:dyDescent="0.25">
      <c r="B13645"/>
      <c r="C13645" s="149"/>
      <c r="D13645" s="43"/>
      <c r="E13645" s="108"/>
      <c r="F13645" s="130"/>
      <c r="G13645"/>
      <c r="H13645"/>
      <c r="I13645"/>
      <c r="J13645"/>
      <c r="K13645"/>
      <c r="L13645"/>
      <c r="M13645"/>
      <c r="N13645"/>
      <c r="O13645"/>
      <c r="P13645"/>
      <c r="Q13645"/>
      <c r="R13645"/>
      <c r="S13645"/>
      <c r="T13645"/>
      <c r="U13645"/>
      <c r="V13645"/>
      <c r="W13645"/>
      <c r="X13645"/>
      <c r="Y13645"/>
      <c r="Z13645"/>
      <c r="AA13645"/>
      <c r="AB13645"/>
      <c r="AC13645"/>
      <c r="AD13645"/>
      <c r="AE13645"/>
      <c r="AF13645"/>
      <c r="AG13645"/>
      <c r="AH13645"/>
      <c r="AI13645"/>
      <c r="AJ13645"/>
      <c r="AK13645"/>
      <c r="AL13645"/>
      <c r="AM13645"/>
      <c r="AN13645"/>
      <c r="AO13645"/>
      <c r="AP13645"/>
      <c r="AQ13645"/>
      <c r="AR13645"/>
      <c r="AS13645"/>
      <c r="AT13645"/>
      <c r="AU13645"/>
      <c r="AV13645"/>
      <c r="AW13645"/>
      <c r="AX13645"/>
    </row>
    <row r="13646" spans="2:50" x14ac:dyDescent="0.25">
      <c r="B13646"/>
      <c r="C13646" s="149"/>
      <c r="D13646" s="43"/>
      <c r="E13646" s="108"/>
      <c r="F13646" s="130"/>
      <c r="G13646"/>
      <c r="H13646"/>
      <c r="I13646"/>
      <c r="J13646"/>
      <c r="K13646"/>
      <c r="L13646"/>
      <c r="M13646"/>
      <c r="N13646"/>
      <c r="O13646"/>
      <c r="P13646"/>
      <c r="Q13646"/>
      <c r="R13646"/>
      <c r="S13646"/>
      <c r="T13646"/>
      <c r="U13646"/>
      <c r="V13646"/>
      <c r="W13646"/>
      <c r="X13646"/>
      <c r="Y13646"/>
      <c r="Z13646"/>
      <c r="AA13646"/>
      <c r="AB13646"/>
      <c r="AC13646"/>
      <c r="AD13646"/>
      <c r="AE13646"/>
      <c r="AF13646"/>
      <c r="AG13646"/>
      <c r="AH13646"/>
      <c r="AI13646"/>
      <c r="AJ13646"/>
      <c r="AK13646"/>
      <c r="AL13646"/>
      <c r="AM13646"/>
      <c r="AN13646"/>
      <c r="AO13646"/>
      <c r="AP13646"/>
      <c r="AQ13646"/>
      <c r="AR13646"/>
      <c r="AS13646"/>
      <c r="AT13646"/>
      <c r="AU13646"/>
      <c r="AV13646"/>
      <c r="AW13646"/>
      <c r="AX13646"/>
    </row>
    <row r="13647" spans="2:50" x14ac:dyDescent="0.25">
      <c r="B13647"/>
      <c r="C13647" s="149"/>
      <c r="D13647" s="43"/>
      <c r="E13647" s="108"/>
      <c r="F13647" s="130"/>
      <c r="G13647"/>
      <c r="H13647"/>
      <c r="I13647"/>
      <c r="J13647"/>
      <c r="K13647"/>
      <c r="L13647"/>
      <c r="M13647"/>
      <c r="N13647"/>
      <c r="O13647"/>
      <c r="P13647"/>
      <c r="Q13647"/>
      <c r="R13647"/>
      <c r="S13647"/>
      <c r="T13647"/>
      <c r="U13647"/>
      <c r="V13647"/>
      <c r="W13647"/>
      <c r="X13647"/>
      <c r="Y13647"/>
      <c r="Z13647"/>
      <c r="AA13647"/>
      <c r="AB13647"/>
      <c r="AC13647"/>
      <c r="AD13647"/>
      <c r="AE13647"/>
      <c r="AF13647"/>
      <c r="AG13647"/>
      <c r="AH13647"/>
      <c r="AI13647"/>
      <c r="AJ13647"/>
      <c r="AK13647"/>
      <c r="AL13647"/>
      <c r="AM13647"/>
      <c r="AN13647"/>
      <c r="AO13647"/>
      <c r="AP13647"/>
      <c r="AQ13647"/>
      <c r="AR13647"/>
      <c r="AS13647"/>
      <c r="AT13647"/>
      <c r="AU13647"/>
      <c r="AV13647"/>
      <c r="AW13647"/>
      <c r="AX13647"/>
    </row>
    <row r="13648" spans="2:50" x14ac:dyDescent="0.25">
      <c r="B13648"/>
      <c r="C13648" s="149"/>
      <c r="D13648" s="43"/>
      <c r="E13648" s="108"/>
      <c r="F13648" s="130"/>
      <c r="G13648"/>
      <c r="H13648"/>
      <c r="I13648"/>
      <c r="J13648"/>
      <c r="K13648"/>
      <c r="L13648"/>
      <c r="M13648"/>
      <c r="N13648"/>
      <c r="O13648"/>
      <c r="P13648"/>
      <c r="Q13648"/>
      <c r="R13648"/>
      <c r="S13648"/>
      <c r="T13648"/>
      <c r="U13648"/>
      <c r="V13648"/>
      <c r="W13648"/>
      <c r="X13648"/>
      <c r="Y13648"/>
      <c r="Z13648"/>
      <c r="AA13648"/>
      <c r="AB13648"/>
      <c r="AC13648"/>
      <c r="AD13648"/>
      <c r="AE13648"/>
      <c r="AF13648"/>
      <c r="AG13648"/>
      <c r="AH13648"/>
      <c r="AI13648"/>
      <c r="AJ13648"/>
      <c r="AK13648"/>
      <c r="AL13648"/>
      <c r="AM13648"/>
      <c r="AN13648"/>
      <c r="AO13648"/>
      <c r="AP13648"/>
      <c r="AQ13648"/>
      <c r="AR13648"/>
      <c r="AS13648"/>
      <c r="AT13648"/>
      <c r="AU13648"/>
      <c r="AV13648"/>
      <c r="AW13648"/>
      <c r="AX13648"/>
    </row>
    <row r="13649" spans="2:50" x14ac:dyDescent="0.25">
      <c r="B13649"/>
      <c r="C13649" s="149"/>
      <c r="D13649" s="43"/>
      <c r="E13649" s="108"/>
      <c r="F13649" s="130"/>
      <c r="G13649"/>
      <c r="H13649"/>
      <c r="I13649"/>
      <c r="J13649"/>
      <c r="K13649"/>
      <c r="L13649"/>
      <c r="M13649"/>
      <c r="N13649"/>
      <c r="O13649"/>
      <c r="P13649"/>
      <c r="Q13649"/>
      <c r="R13649"/>
      <c r="S13649"/>
      <c r="T13649"/>
      <c r="U13649"/>
      <c r="V13649"/>
      <c r="W13649"/>
      <c r="X13649"/>
      <c r="Y13649"/>
      <c r="Z13649"/>
      <c r="AA13649"/>
      <c r="AB13649"/>
      <c r="AC13649"/>
      <c r="AD13649"/>
      <c r="AE13649"/>
      <c r="AF13649"/>
      <c r="AG13649"/>
      <c r="AH13649"/>
      <c r="AI13649"/>
      <c r="AJ13649"/>
      <c r="AK13649"/>
      <c r="AL13649"/>
      <c r="AM13649"/>
      <c r="AN13649"/>
      <c r="AO13649"/>
      <c r="AP13649"/>
      <c r="AQ13649"/>
      <c r="AR13649"/>
      <c r="AS13649"/>
      <c r="AT13649"/>
      <c r="AU13649"/>
      <c r="AV13649"/>
      <c r="AW13649"/>
      <c r="AX13649"/>
    </row>
    <row r="13650" spans="2:50" x14ac:dyDescent="0.25">
      <c r="B13650"/>
      <c r="C13650" s="149"/>
      <c r="D13650" s="43"/>
      <c r="E13650" s="108"/>
      <c r="F13650" s="130"/>
      <c r="G13650"/>
      <c r="H13650"/>
      <c r="I13650"/>
      <c r="J13650"/>
      <c r="K13650"/>
      <c r="L13650"/>
      <c r="M13650"/>
      <c r="N13650"/>
      <c r="O13650"/>
      <c r="P13650"/>
      <c r="Q13650"/>
      <c r="R13650"/>
      <c r="S13650"/>
      <c r="T13650"/>
      <c r="U13650"/>
      <c r="V13650"/>
      <c r="W13650"/>
      <c r="X13650"/>
      <c r="Y13650"/>
      <c r="Z13650"/>
      <c r="AA13650"/>
      <c r="AB13650"/>
      <c r="AC13650"/>
      <c r="AD13650"/>
      <c r="AE13650"/>
      <c r="AF13650"/>
      <c r="AG13650"/>
      <c r="AH13650"/>
      <c r="AI13650"/>
      <c r="AJ13650"/>
      <c r="AK13650"/>
      <c r="AL13650"/>
      <c r="AM13650"/>
      <c r="AN13650"/>
      <c r="AO13650"/>
      <c r="AP13650"/>
      <c r="AQ13650"/>
      <c r="AR13650"/>
      <c r="AS13650"/>
      <c r="AT13650"/>
      <c r="AU13650"/>
      <c r="AV13650"/>
      <c r="AW13650"/>
      <c r="AX13650"/>
    </row>
    <row r="13651" spans="2:50" x14ac:dyDescent="0.25">
      <c r="B13651"/>
      <c r="C13651" s="149"/>
      <c r="D13651" s="43"/>
      <c r="E13651" s="108"/>
      <c r="F13651" s="130"/>
      <c r="G13651"/>
      <c r="H13651"/>
      <c r="I13651"/>
      <c r="J13651"/>
      <c r="K13651"/>
      <c r="L13651"/>
      <c r="M13651"/>
      <c r="N13651"/>
      <c r="O13651"/>
      <c r="P13651"/>
      <c r="Q13651"/>
      <c r="R13651"/>
      <c r="S13651"/>
      <c r="T13651"/>
      <c r="U13651"/>
      <c r="V13651"/>
      <c r="W13651"/>
      <c r="X13651"/>
      <c r="Y13651"/>
      <c r="Z13651"/>
      <c r="AA13651"/>
      <c r="AB13651"/>
      <c r="AC13651"/>
      <c r="AD13651"/>
      <c r="AE13651"/>
      <c r="AF13651"/>
      <c r="AG13651"/>
      <c r="AH13651"/>
      <c r="AI13651"/>
      <c r="AJ13651"/>
      <c r="AK13651"/>
      <c r="AL13651"/>
      <c r="AM13651"/>
      <c r="AN13651"/>
      <c r="AO13651"/>
      <c r="AP13651"/>
      <c r="AQ13651"/>
      <c r="AR13651"/>
      <c r="AS13651"/>
      <c r="AT13651"/>
      <c r="AU13651"/>
      <c r="AV13651"/>
      <c r="AW13651"/>
      <c r="AX13651"/>
    </row>
    <row r="13652" spans="2:50" x14ac:dyDescent="0.25">
      <c r="B13652"/>
      <c r="C13652" s="149"/>
      <c r="D13652" s="43"/>
      <c r="E13652" s="108"/>
      <c r="F13652" s="130"/>
      <c r="G13652"/>
      <c r="H13652"/>
      <c r="I13652"/>
      <c r="J13652"/>
      <c r="K13652"/>
      <c r="L13652"/>
      <c r="M13652"/>
      <c r="N13652"/>
      <c r="O13652"/>
      <c r="P13652"/>
      <c r="Q13652"/>
      <c r="R13652"/>
      <c r="S13652"/>
      <c r="T13652"/>
      <c r="U13652"/>
      <c r="V13652"/>
      <c r="W13652"/>
      <c r="X13652"/>
      <c r="Y13652"/>
      <c r="Z13652"/>
      <c r="AA13652"/>
      <c r="AB13652"/>
      <c r="AC13652"/>
      <c r="AD13652"/>
      <c r="AE13652"/>
      <c r="AF13652"/>
      <c r="AG13652"/>
      <c r="AH13652"/>
      <c r="AI13652"/>
      <c r="AJ13652"/>
      <c r="AK13652"/>
      <c r="AL13652"/>
      <c r="AM13652"/>
      <c r="AN13652"/>
      <c r="AO13652"/>
      <c r="AP13652"/>
      <c r="AQ13652"/>
      <c r="AR13652"/>
      <c r="AS13652"/>
      <c r="AT13652"/>
      <c r="AU13652"/>
      <c r="AV13652"/>
      <c r="AW13652"/>
      <c r="AX13652"/>
    </row>
    <row r="13653" spans="2:50" x14ac:dyDescent="0.25">
      <c r="B13653"/>
      <c r="C13653" s="149"/>
      <c r="D13653" s="43"/>
      <c r="E13653" s="108"/>
      <c r="F13653" s="130"/>
      <c r="G13653"/>
      <c r="H13653"/>
      <c r="I13653"/>
      <c r="J13653"/>
      <c r="K13653"/>
      <c r="L13653"/>
      <c r="M13653"/>
      <c r="N13653"/>
      <c r="O13653"/>
      <c r="P13653"/>
      <c r="Q13653"/>
      <c r="R13653"/>
      <c r="S13653"/>
      <c r="T13653"/>
      <c r="U13653"/>
      <c r="V13653"/>
      <c r="W13653"/>
      <c r="X13653"/>
      <c r="Y13653"/>
      <c r="Z13653"/>
      <c r="AA13653"/>
      <c r="AB13653"/>
      <c r="AC13653"/>
      <c r="AD13653"/>
      <c r="AE13653"/>
      <c r="AF13653"/>
      <c r="AG13653"/>
      <c r="AH13653"/>
      <c r="AI13653"/>
      <c r="AJ13653"/>
      <c r="AK13653"/>
      <c r="AL13653"/>
      <c r="AM13653"/>
      <c r="AN13653"/>
      <c r="AO13653"/>
      <c r="AP13653"/>
      <c r="AQ13653"/>
      <c r="AR13653"/>
      <c r="AS13653"/>
      <c r="AT13653"/>
      <c r="AU13653"/>
      <c r="AV13653"/>
      <c r="AW13653"/>
      <c r="AX13653"/>
    </row>
    <row r="13654" spans="2:50" x14ac:dyDescent="0.25">
      <c r="B13654"/>
      <c r="C13654" s="149"/>
      <c r="D13654" s="43"/>
      <c r="E13654" s="108"/>
      <c r="F13654" s="130"/>
      <c r="G13654"/>
      <c r="H13654"/>
      <c r="I13654"/>
      <c r="J13654"/>
      <c r="K13654"/>
      <c r="L13654"/>
      <c r="M13654"/>
      <c r="N13654"/>
      <c r="O13654"/>
      <c r="P13654"/>
      <c r="Q13654"/>
      <c r="R13654"/>
      <c r="S13654"/>
      <c r="T13654"/>
      <c r="U13654"/>
      <c r="V13654"/>
      <c r="W13654"/>
      <c r="X13654"/>
      <c r="Y13654"/>
      <c r="Z13654"/>
      <c r="AA13654"/>
      <c r="AB13654"/>
      <c r="AC13654"/>
      <c r="AD13654"/>
      <c r="AE13654"/>
      <c r="AF13654"/>
      <c r="AG13654"/>
      <c r="AH13654"/>
      <c r="AI13654"/>
      <c r="AJ13654"/>
      <c r="AK13654"/>
      <c r="AL13654"/>
      <c r="AM13654"/>
      <c r="AN13654"/>
      <c r="AO13654"/>
      <c r="AP13654"/>
      <c r="AQ13654"/>
      <c r="AR13654"/>
      <c r="AS13654"/>
      <c r="AT13654"/>
      <c r="AU13654"/>
      <c r="AV13654"/>
      <c r="AW13654"/>
      <c r="AX13654"/>
    </row>
    <row r="13655" spans="2:50" x14ac:dyDescent="0.25">
      <c r="B13655"/>
      <c r="C13655" s="149"/>
      <c r="D13655" s="43"/>
      <c r="E13655" s="108"/>
      <c r="F13655" s="130"/>
      <c r="G13655"/>
      <c r="H13655"/>
      <c r="I13655"/>
      <c r="J13655"/>
      <c r="K13655"/>
      <c r="L13655"/>
      <c r="M13655"/>
      <c r="N13655"/>
      <c r="O13655"/>
      <c r="P13655"/>
      <c r="Q13655"/>
      <c r="R13655"/>
      <c r="S13655"/>
      <c r="T13655"/>
      <c r="U13655"/>
      <c r="V13655"/>
      <c r="W13655"/>
      <c r="X13655"/>
      <c r="Y13655"/>
      <c r="Z13655"/>
      <c r="AA13655"/>
      <c r="AB13655"/>
      <c r="AC13655"/>
      <c r="AD13655"/>
      <c r="AE13655"/>
      <c r="AF13655"/>
      <c r="AG13655"/>
      <c r="AH13655"/>
      <c r="AI13655"/>
      <c r="AJ13655"/>
      <c r="AK13655"/>
      <c r="AL13655"/>
      <c r="AM13655"/>
      <c r="AN13655"/>
      <c r="AO13655"/>
      <c r="AP13655"/>
      <c r="AQ13655"/>
      <c r="AR13655"/>
      <c r="AS13655"/>
      <c r="AT13655"/>
      <c r="AU13655"/>
      <c r="AV13655"/>
      <c r="AW13655"/>
      <c r="AX13655"/>
    </row>
    <row r="13656" spans="2:50" x14ac:dyDescent="0.25">
      <c r="B13656"/>
      <c r="C13656" s="149"/>
      <c r="D13656" s="43"/>
      <c r="E13656" s="108"/>
      <c r="F13656" s="130"/>
      <c r="G13656"/>
      <c r="H13656"/>
      <c r="I13656"/>
      <c r="J13656"/>
      <c r="K13656"/>
      <c r="L13656"/>
      <c r="M13656"/>
      <c r="N13656"/>
      <c r="O13656"/>
      <c r="P13656"/>
      <c r="Q13656"/>
      <c r="R13656"/>
      <c r="S13656"/>
      <c r="T13656"/>
      <c r="U13656"/>
      <c r="V13656"/>
      <c r="W13656"/>
      <c r="X13656"/>
      <c r="Y13656"/>
      <c r="Z13656"/>
      <c r="AA13656"/>
      <c r="AB13656"/>
      <c r="AC13656"/>
      <c r="AD13656"/>
      <c r="AE13656"/>
      <c r="AF13656"/>
      <c r="AG13656"/>
      <c r="AH13656"/>
      <c r="AI13656"/>
      <c r="AJ13656"/>
      <c r="AK13656"/>
      <c r="AL13656"/>
      <c r="AM13656"/>
      <c r="AN13656"/>
      <c r="AO13656"/>
      <c r="AP13656"/>
      <c r="AQ13656"/>
      <c r="AR13656"/>
      <c r="AS13656"/>
      <c r="AT13656"/>
      <c r="AU13656"/>
      <c r="AV13656"/>
      <c r="AW13656"/>
      <c r="AX13656"/>
    </row>
    <row r="13657" spans="2:50" x14ac:dyDescent="0.25">
      <c r="B13657"/>
      <c r="C13657" s="149"/>
      <c r="D13657" s="43"/>
      <c r="E13657" s="108"/>
      <c r="F13657" s="130"/>
      <c r="G13657"/>
      <c r="H13657"/>
      <c r="I13657"/>
      <c r="J13657"/>
      <c r="K13657"/>
      <c r="L13657"/>
      <c r="M13657"/>
      <c r="N13657"/>
      <c r="O13657"/>
      <c r="P13657"/>
      <c r="Q13657"/>
      <c r="R13657"/>
      <c r="S13657"/>
      <c r="T13657"/>
      <c r="U13657"/>
      <c r="V13657"/>
      <c r="W13657"/>
      <c r="X13657"/>
      <c r="Y13657"/>
      <c r="Z13657"/>
      <c r="AA13657"/>
      <c r="AB13657"/>
      <c r="AC13657"/>
      <c r="AD13657"/>
      <c r="AE13657"/>
      <c r="AF13657"/>
      <c r="AG13657"/>
      <c r="AH13657"/>
      <c r="AI13657"/>
      <c r="AJ13657"/>
      <c r="AK13657"/>
      <c r="AL13657"/>
      <c r="AM13657"/>
      <c r="AN13657"/>
      <c r="AO13657"/>
      <c r="AP13657"/>
      <c r="AQ13657"/>
      <c r="AR13657"/>
      <c r="AS13657"/>
      <c r="AT13657"/>
      <c r="AU13657"/>
      <c r="AV13657"/>
      <c r="AW13657"/>
      <c r="AX13657"/>
    </row>
    <row r="13658" spans="2:50" x14ac:dyDescent="0.25">
      <c r="B13658"/>
      <c r="C13658" s="149"/>
      <c r="D13658" s="43"/>
      <c r="E13658" s="108"/>
      <c r="F13658" s="130"/>
      <c r="G13658"/>
      <c r="H13658"/>
      <c r="I13658"/>
      <c r="J13658"/>
      <c r="K13658"/>
      <c r="L13658"/>
      <c r="M13658"/>
      <c r="N13658"/>
      <c r="O13658"/>
      <c r="P13658"/>
      <c r="Q13658"/>
      <c r="R13658"/>
      <c r="S13658"/>
      <c r="T13658"/>
      <c r="U13658"/>
      <c r="V13658"/>
      <c r="W13658"/>
      <c r="X13658"/>
      <c r="Y13658"/>
      <c r="Z13658"/>
      <c r="AA13658"/>
      <c r="AB13658"/>
      <c r="AC13658"/>
      <c r="AD13658"/>
      <c r="AE13658"/>
      <c r="AF13658"/>
      <c r="AG13658"/>
      <c r="AH13658"/>
      <c r="AI13658"/>
      <c r="AJ13658"/>
      <c r="AK13658"/>
      <c r="AL13658"/>
      <c r="AM13658"/>
      <c r="AN13658"/>
      <c r="AO13658"/>
      <c r="AP13658"/>
      <c r="AQ13658"/>
      <c r="AR13658"/>
      <c r="AS13658"/>
      <c r="AT13658"/>
      <c r="AU13658"/>
      <c r="AV13658"/>
      <c r="AW13658"/>
      <c r="AX13658"/>
    </row>
    <row r="13659" spans="2:50" x14ac:dyDescent="0.25">
      <c r="B13659"/>
      <c r="C13659" s="149"/>
      <c r="D13659" s="43"/>
      <c r="E13659" s="108"/>
      <c r="F13659" s="130"/>
      <c r="G13659"/>
      <c r="H13659"/>
      <c r="I13659"/>
      <c r="J13659"/>
      <c r="K13659"/>
      <c r="L13659"/>
      <c r="M13659"/>
      <c r="N13659"/>
      <c r="O13659"/>
      <c r="P13659"/>
      <c r="Q13659"/>
      <c r="R13659"/>
      <c r="S13659"/>
      <c r="T13659"/>
      <c r="U13659"/>
      <c r="V13659"/>
      <c r="W13659"/>
      <c r="X13659"/>
      <c r="Y13659"/>
      <c r="Z13659"/>
      <c r="AA13659"/>
      <c r="AB13659"/>
      <c r="AC13659"/>
      <c r="AD13659"/>
      <c r="AE13659"/>
      <c r="AF13659"/>
      <c r="AG13659"/>
      <c r="AH13659"/>
      <c r="AI13659"/>
      <c r="AJ13659"/>
      <c r="AK13659"/>
      <c r="AL13659"/>
      <c r="AM13659"/>
      <c r="AN13659"/>
      <c r="AO13659"/>
      <c r="AP13659"/>
      <c r="AQ13659"/>
      <c r="AR13659"/>
      <c r="AS13659"/>
      <c r="AT13659"/>
      <c r="AU13659"/>
      <c r="AV13659"/>
      <c r="AW13659"/>
      <c r="AX13659"/>
    </row>
    <row r="13660" spans="2:50" x14ac:dyDescent="0.25">
      <c r="B13660"/>
      <c r="C13660" s="149"/>
      <c r="D13660" s="43"/>
      <c r="E13660" s="108"/>
      <c r="F13660" s="130"/>
      <c r="G13660"/>
      <c r="H13660"/>
      <c r="I13660"/>
      <c r="J13660"/>
      <c r="K13660"/>
      <c r="L13660"/>
      <c r="M13660"/>
      <c r="N13660"/>
      <c r="O13660"/>
      <c r="P13660"/>
      <c r="Q13660"/>
      <c r="R13660"/>
      <c r="S13660"/>
      <c r="T13660"/>
      <c r="U13660"/>
      <c r="V13660"/>
      <c r="W13660"/>
      <c r="X13660"/>
      <c r="Y13660"/>
      <c r="Z13660"/>
      <c r="AA13660"/>
      <c r="AB13660"/>
      <c r="AC13660"/>
      <c r="AD13660"/>
      <c r="AE13660"/>
      <c r="AF13660"/>
      <c r="AG13660"/>
      <c r="AH13660"/>
      <c r="AI13660"/>
      <c r="AJ13660"/>
      <c r="AK13660"/>
      <c r="AL13660"/>
      <c r="AM13660"/>
      <c r="AN13660"/>
      <c r="AO13660"/>
      <c r="AP13660"/>
      <c r="AQ13660"/>
      <c r="AR13660"/>
      <c r="AS13660"/>
      <c r="AT13660"/>
      <c r="AU13660"/>
      <c r="AV13660"/>
      <c r="AW13660"/>
      <c r="AX13660"/>
    </row>
    <row r="13661" spans="2:50" x14ac:dyDescent="0.25">
      <c r="B13661"/>
      <c r="C13661" s="149"/>
      <c r="D13661" s="43"/>
      <c r="E13661" s="108"/>
      <c r="F13661" s="130"/>
      <c r="G13661"/>
      <c r="H13661"/>
      <c r="I13661"/>
      <c r="J13661"/>
      <c r="K13661"/>
      <c r="L13661"/>
      <c r="M13661"/>
      <c r="N13661"/>
      <c r="O13661"/>
      <c r="P13661"/>
      <c r="Q13661"/>
      <c r="R13661"/>
      <c r="S13661"/>
      <c r="T13661"/>
      <c r="U13661"/>
      <c r="V13661"/>
      <c r="W13661"/>
      <c r="X13661"/>
      <c r="Y13661"/>
      <c r="Z13661"/>
      <c r="AA13661"/>
      <c r="AB13661"/>
      <c r="AC13661"/>
      <c r="AD13661"/>
      <c r="AE13661"/>
      <c r="AF13661"/>
      <c r="AG13661"/>
      <c r="AH13661"/>
      <c r="AI13661"/>
      <c r="AJ13661"/>
      <c r="AK13661"/>
      <c r="AL13661"/>
      <c r="AM13661"/>
      <c r="AN13661"/>
      <c r="AO13661"/>
      <c r="AP13661"/>
      <c r="AQ13661"/>
      <c r="AR13661"/>
      <c r="AS13661"/>
      <c r="AT13661"/>
      <c r="AU13661"/>
      <c r="AV13661"/>
      <c r="AW13661"/>
      <c r="AX13661"/>
    </row>
    <row r="13662" spans="2:50" x14ac:dyDescent="0.25">
      <c r="B13662"/>
      <c r="C13662" s="149"/>
      <c r="D13662" s="43"/>
      <c r="E13662" s="108"/>
      <c r="F13662" s="130"/>
      <c r="G13662"/>
      <c r="H13662"/>
      <c r="I13662"/>
      <c r="J13662"/>
      <c r="K13662"/>
      <c r="L13662"/>
      <c r="M13662"/>
      <c r="N13662"/>
      <c r="O13662"/>
      <c r="P13662"/>
      <c r="Q13662"/>
      <c r="R13662"/>
      <c r="S13662"/>
      <c r="T13662"/>
      <c r="U13662"/>
      <c r="V13662"/>
      <c r="W13662"/>
      <c r="X13662"/>
      <c r="Y13662"/>
      <c r="Z13662"/>
      <c r="AA13662"/>
      <c r="AB13662"/>
      <c r="AC13662"/>
      <c r="AD13662"/>
      <c r="AE13662"/>
      <c r="AF13662"/>
      <c r="AG13662"/>
      <c r="AH13662"/>
      <c r="AI13662"/>
      <c r="AJ13662"/>
      <c r="AK13662"/>
      <c r="AL13662"/>
      <c r="AM13662"/>
      <c r="AN13662"/>
      <c r="AO13662"/>
      <c r="AP13662"/>
      <c r="AQ13662"/>
      <c r="AR13662"/>
      <c r="AS13662"/>
      <c r="AT13662"/>
      <c r="AU13662"/>
      <c r="AV13662"/>
      <c r="AW13662"/>
      <c r="AX13662"/>
    </row>
    <row r="13663" spans="2:50" x14ac:dyDescent="0.25">
      <c r="B13663"/>
      <c r="C13663" s="149"/>
      <c r="D13663" s="43"/>
      <c r="E13663" s="108"/>
      <c r="F13663" s="130"/>
      <c r="G13663"/>
      <c r="H13663"/>
      <c r="I13663"/>
      <c r="J13663"/>
      <c r="K13663"/>
      <c r="L13663"/>
      <c r="M13663"/>
      <c r="N13663"/>
      <c r="O13663"/>
      <c r="P13663"/>
      <c r="Q13663"/>
      <c r="R13663"/>
      <c r="S13663"/>
      <c r="T13663"/>
      <c r="U13663"/>
      <c r="V13663"/>
      <c r="W13663"/>
      <c r="X13663"/>
      <c r="Y13663"/>
      <c r="Z13663"/>
      <c r="AA13663"/>
      <c r="AB13663"/>
      <c r="AC13663"/>
      <c r="AD13663"/>
      <c r="AE13663"/>
      <c r="AF13663"/>
      <c r="AG13663"/>
      <c r="AH13663"/>
      <c r="AI13663"/>
      <c r="AJ13663"/>
      <c r="AK13663"/>
      <c r="AL13663"/>
      <c r="AM13663"/>
      <c r="AN13663"/>
      <c r="AO13663"/>
      <c r="AP13663"/>
      <c r="AQ13663"/>
      <c r="AR13663"/>
      <c r="AS13663"/>
      <c r="AT13663"/>
      <c r="AU13663"/>
      <c r="AV13663"/>
      <c r="AW13663"/>
      <c r="AX13663"/>
    </row>
    <row r="13664" spans="2:50" x14ac:dyDescent="0.25">
      <c r="B13664"/>
      <c r="C13664" s="149"/>
      <c r="D13664" s="43"/>
      <c r="E13664" s="108"/>
      <c r="F13664" s="130"/>
      <c r="G13664"/>
      <c r="H13664"/>
      <c r="I13664"/>
      <c r="J13664"/>
      <c r="K13664"/>
      <c r="L13664"/>
      <c r="M13664"/>
      <c r="N13664"/>
      <c r="O13664"/>
      <c r="P13664"/>
      <c r="Q13664"/>
      <c r="R13664"/>
      <c r="S13664"/>
      <c r="T13664"/>
      <c r="U13664"/>
      <c r="V13664"/>
      <c r="W13664"/>
      <c r="X13664"/>
      <c r="Y13664"/>
      <c r="Z13664"/>
      <c r="AA13664"/>
      <c r="AB13664"/>
      <c r="AC13664"/>
      <c r="AD13664"/>
      <c r="AE13664"/>
      <c r="AF13664"/>
      <c r="AG13664"/>
      <c r="AH13664"/>
      <c r="AI13664"/>
      <c r="AJ13664"/>
      <c r="AK13664"/>
      <c r="AL13664"/>
      <c r="AM13664"/>
      <c r="AN13664"/>
      <c r="AO13664"/>
      <c r="AP13664"/>
      <c r="AQ13664"/>
      <c r="AR13664"/>
      <c r="AS13664"/>
      <c r="AT13664"/>
      <c r="AU13664"/>
      <c r="AV13664"/>
      <c r="AW13664"/>
      <c r="AX13664"/>
    </row>
    <row r="13665" spans="2:50" x14ac:dyDescent="0.25">
      <c r="B13665"/>
      <c r="C13665" s="149"/>
      <c r="D13665" s="43"/>
      <c r="E13665" s="108"/>
      <c r="F13665" s="130"/>
      <c r="G13665"/>
      <c r="H13665"/>
      <c r="I13665"/>
      <c r="J13665"/>
      <c r="K13665"/>
      <c r="L13665"/>
      <c r="M13665"/>
      <c r="N13665"/>
      <c r="O13665"/>
      <c r="P13665"/>
      <c r="Q13665"/>
      <c r="R13665"/>
      <c r="S13665"/>
      <c r="T13665"/>
      <c r="U13665"/>
      <c r="V13665"/>
      <c r="W13665"/>
      <c r="X13665"/>
      <c r="Y13665"/>
      <c r="Z13665"/>
      <c r="AA13665"/>
      <c r="AB13665"/>
      <c r="AC13665"/>
      <c r="AD13665"/>
      <c r="AE13665"/>
      <c r="AF13665"/>
      <c r="AG13665"/>
      <c r="AH13665"/>
      <c r="AI13665"/>
      <c r="AJ13665"/>
      <c r="AK13665"/>
      <c r="AL13665"/>
      <c r="AM13665"/>
      <c r="AN13665"/>
      <c r="AO13665"/>
      <c r="AP13665"/>
      <c r="AQ13665"/>
      <c r="AR13665"/>
      <c r="AS13665"/>
      <c r="AT13665"/>
      <c r="AU13665"/>
      <c r="AV13665"/>
      <c r="AW13665"/>
      <c r="AX13665"/>
    </row>
    <row r="13666" spans="2:50" x14ac:dyDescent="0.25">
      <c r="B13666"/>
      <c r="C13666" s="149"/>
      <c r="D13666" s="43"/>
      <c r="E13666" s="108"/>
      <c r="F13666" s="130"/>
      <c r="G13666"/>
      <c r="H13666"/>
      <c r="I13666"/>
      <c r="J13666"/>
      <c r="K13666"/>
      <c r="L13666"/>
      <c r="M13666"/>
      <c r="N13666"/>
      <c r="O13666"/>
      <c r="P13666"/>
      <c r="Q13666"/>
      <c r="R13666"/>
      <c r="S13666"/>
      <c r="T13666"/>
      <c r="U13666"/>
      <c r="V13666"/>
      <c r="W13666"/>
      <c r="X13666"/>
      <c r="Y13666"/>
      <c r="Z13666"/>
      <c r="AA13666"/>
      <c r="AB13666"/>
      <c r="AC13666"/>
      <c r="AD13666"/>
      <c r="AE13666"/>
      <c r="AF13666"/>
      <c r="AG13666"/>
      <c r="AH13666"/>
      <c r="AI13666"/>
      <c r="AJ13666"/>
      <c r="AK13666"/>
      <c r="AL13666"/>
      <c r="AM13666"/>
      <c r="AN13666"/>
      <c r="AO13666"/>
      <c r="AP13666"/>
      <c r="AQ13666"/>
      <c r="AR13666"/>
      <c r="AS13666"/>
      <c r="AT13666"/>
      <c r="AU13666"/>
      <c r="AV13666"/>
      <c r="AW13666"/>
      <c r="AX13666"/>
    </row>
    <row r="13667" spans="2:50" x14ac:dyDescent="0.25">
      <c r="B13667"/>
      <c r="C13667" s="149"/>
      <c r="D13667" s="43"/>
      <c r="E13667" s="108"/>
      <c r="F13667" s="130"/>
      <c r="G13667"/>
      <c r="H13667"/>
      <c r="I13667"/>
      <c r="J13667"/>
      <c r="K13667"/>
      <c r="L13667"/>
      <c r="M13667"/>
      <c r="N13667"/>
      <c r="O13667"/>
      <c r="P13667"/>
      <c r="Q13667"/>
      <c r="R13667"/>
      <c r="S13667"/>
      <c r="T13667"/>
      <c r="U13667"/>
      <c r="V13667"/>
      <c r="W13667"/>
      <c r="X13667"/>
      <c r="Y13667"/>
      <c r="Z13667"/>
      <c r="AA13667"/>
      <c r="AB13667"/>
      <c r="AC13667"/>
      <c r="AD13667"/>
      <c r="AE13667"/>
      <c r="AF13667"/>
      <c r="AG13667"/>
      <c r="AH13667"/>
      <c r="AI13667"/>
      <c r="AJ13667"/>
      <c r="AK13667"/>
      <c r="AL13667"/>
      <c r="AM13667"/>
      <c r="AN13667"/>
      <c r="AO13667"/>
      <c r="AP13667"/>
      <c r="AQ13667"/>
      <c r="AR13667"/>
      <c r="AS13667"/>
      <c r="AT13667"/>
      <c r="AU13667"/>
      <c r="AV13667"/>
      <c r="AW13667"/>
      <c r="AX13667"/>
    </row>
    <row r="13668" spans="2:50" x14ac:dyDescent="0.25">
      <c r="B13668"/>
      <c r="C13668" s="149"/>
      <c r="D13668" s="43"/>
      <c r="E13668" s="108"/>
      <c r="F13668" s="130"/>
      <c r="G13668"/>
      <c r="H13668"/>
      <c r="I13668"/>
      <c r="J13668"/>
      <c r="K13668"/>
      <c r="L13668"/>
      <c r="M13668"/>
      <c r="N13668"/>
      <c r="O13668"/>
      <c r="P13668"/>
      <c r="Q13668"/>
      <c r="R13668"/>
      <c r="S13668"/>
      <c r="T13668"/>
      <c r="U13668"/>
      <c r="V13668"/>
      <c r="W13668"/>
      <c r="X13668"/>
      <c r="Y13668"/>
      <c r="Z13668"/>
      <c r="AA13668"/>
      <c r="AB13668"/>
      <c r="AC13668"/>
      <c r="AD13668"/>
      <c r="AE13668"/>
      <c r="AF13668"/>
      <c r="AG13668"/>
      <c r="AH13668"/>
      <c r="AI13668"/>
      <c r="AJ13668"/>
      <c r="AK13668"/>
      <c r="AL13668"/>
      <c r="AM13668"/>
      <c r="AN13668"/>
      <c r="AO13668"/>
      <c r="AP13668"/>
      <c r="AQ13668"/>
      <c r="AR13668"/>
      <c r="AS13668"/>
      <c r="AT13668"/>
      <c r="AU13668"/>
      <c r="AV13668"/>
      <c r="AW13668"/>
      <c r="AX13668"/>
    </row>
    <row r="13669" spans="2:50" x14ac:dyDescent="0.25">
      <c r="B13669"/>
      <c r="C13669" s="149"/>
      <c r="D13669" s="43"/>
      <c r="E13669" s="108"/>
      <c r="F13669" s="130"/>
      <c r="G13669"/>
      <c r="H13669"/>
      <c r="I13669"/>
      <c r="J13669"/>
      <c r="K13669"/>
      <c r="L13669"/>
      <c r="M13669"/>
      <c r="N13669"/>
      <c r="O13669"/>
      <c r="P13669"/>
      <c r="Q13669"/>
      <c r="R13669"/>
      <c r="S13669"/>
      <c r="T13669"/>
      <c r="U13669"/>
      <c r="V13669"/>
      <c r="W13669"/>
      <c r="X13669"/>
      <c r="Y13669"/>
      <c r="Z13669"/>
      <c r="AA13669"/>
      <c r="AB13669"/>
      <c r="AC13669"/>
      <c r="AD13669"/>
      <c r="AE13669"/>
      <c r="AF13669"/>
      <c r="AG13669"/>
      <c r="AH13669"/>
      <c r="AI13669"/>
      <c r="AJ13669"/>
      <c r="AK13669"/>
      <c r="AL13669"/>
      <c r="AM13669"/>
      <c r="AN13669"/>
      <c r="AO13669"/>
      <c r="AP13669"/>
      <c r="AQ13669"/>
      <c r="AR13669"/>
      <c r="AS13669"/>
      <c r="AT13669"/>
      <c r="AU13669"/>
      <c r="AV13669"/>
      <c r="AW13669"/>
      <c r="AX13669"/>
    </row>
    <row r="13670" spans="2:50" x14ac:dyDescent="0.25">
      <c r="B13670"/>
      <c r="C13670" s="149"/>
      <c r="D13670" s="43"/>
      <c r="E13670" s="108"/>
      <c r="F13670" s="130"/>
      <c r="G13670"/>
      <c r="H13670"/>
      <c r="I13670"/>
      <c r="J13670"/>
      <c r="K13670"/>
      <c r="L13670"/>
      <c r="M13670"/>
      <c r="N13670"/>
      <c r="O13670"/>
      <c r="P13670"/>
      <c r="Q13670"/>
      <c r="R13670"/>
      <c r="S13670"/>
      <c r="T13670"/>
      <c r="U13670"/>
      <c r="V13670"/>
      <c r="W13670"/>
      <c r="X13670"/>
      <c r="Y13670"/>
      <c r="Z13670"/>
      <c r="AA13670"/>
      <c r="AB13670"/>
      <c r="AC13670"/>
      <c r="AD13670"/>
      <c r="AE13670"/>
      <c r="AF13670"/>
      <c r="AG13670"/>
      <c r="AH13670"/>
      <c r="AI13670"/>
      <c r="AJ13670"/>
      <c r="AK13670"/>
      <c r="AL13670"/>
      <c r="AM13670"/>
      <c r="AN13670"/>
      <c r="AO13670"/>
      <c r="AP13670"/>
      <c r="AQ13670"/>
      <c r="AR13670"/>
      <c r="AS13670"/>
      <c r="AT13670"/>
      <c r="AU13670"/>
      <c r="AV13670"/>
      <c r="AW13670"/>
      <c r="AX13670"/>
    </row>
    <row r="13671" spans="2:50" x14ac:dyDescent="0.25">
      <c r="B13671"/>
      <c r="C13671" s="149"/>
      <c r="D13671" s="43"/>
      <c r="E13671" s="108"/>
      <c r="F13671" s="130"/>
      <c r="G13671"/>
      <c r="H13671"/>
      <c r="I13671"/>
      <c r="J13671"/>
      <c r="K13671"/>
      <c r="L13671"/>
      <c r="M13671"/>
      <c r="N13671"/>
      <c r="O13671"/>
      <c r="P13671"/>
      <c r="Q13671"/>
      <c r="R13671"/>
      <c r="S13671"/>
      <c r="T13671"/>
      <c r="U13671"/>
      <c r="V13671"/>
      <c r="W13671"/>
      <c r="X13671"/>
      <c r="Y13671"/>
      <c r="Z13671"/>
      <c r="AA13671"/>
      <c r="AB13671"/>
      <c r="AC13671"/>
      <c r="AD13671"/>
      <c r="AE13671"/>
      <c r="AF13671"/>
      <c r="AG13671"/>
      <c r="AH13671"/>
      <c r="AI13671"/>
      <c r="AJ13671"/>
      <c r="AK13671"/>
      <c r="AL13671"/>
      <c r="AM13671"/>
      <c r="AN13671"/>
      <c r="AO13671"/>
      <c r="AP13671"/>
      <c r="AQ13671"/>
      <c r="AR13671"/>
      <c r="AS13671"/>
      <c r="AT13671"/>
      <c r="AU13671"/>
      <c r="AV13671"/>
      <c r="AW13671"/>
      <c r="AX13671"/>
    </row>
    <row r="13672" spans="2:50" x14ac:dyDescent="0.25">
      <c r="B13672"/>
      <c r="C13672" s="149"/>
      <c r="D13672" s="43"/>
      <c r="E13672" s="108"/>
      <c r="F13672" s="130"/>
      <c r="G13672"/>
      <c r="H13672"/>
      <c r="I13672"/>
      <c r="J13672"/>
      <c r="K13672"/>
      <c r="L13672"/>
      <c r="M13672"/>
      <c r="N13672"/>
      <c r="O13672"/>
      <c r="P13672"/>
      <c r="Q13672"/>
      <c r="R13672"/>
      <c r="S13672"/>
      <c r="T13672"/>
      <c r="U13672"/>
      <c r="V13672"/>
      <c r="W13672"/>
      <c r="X13672"/>
      <c r="Y13672"/>
      <c r="Z13672"/>
      <c r="AA13672"/>
      <c r="AB13672"/>
      <c r="AC13672"/>
      <c r="AD13672"/>
      <c r="AE13672"/>
      <c r="AF13672"/>
      <c r="AG13672"/>
      <c r="AH13672"/>
      <c r="AI13672"/>
      <c r="AJ13672"/>
      <c r="AK13672"/>
      <c r="AL13672"/>
      <c r="AM13672"/>
      <c r="AN13672"/>
      <c r="AO13672"/>
      <c r="AP13672"/>
      <c r="AQ13672"/>
      <c r="AR13672"/>
      <c r="AS13672"/>
      <c r="AT13672"/>
      <c r="AU13672"/>
      <c r="AV13672"/>
      <c r="AW13672"/>
      <c r="AX13672"/>
    </row>
    <row r="13673" spans="2:50" x14ac:dyDescent="0.25">
      <c r="B13673"/>
      <c r="C13673" s="149"/>
      <c r="D13673" s="43"/>
      <c r="E13673" s="108"/>
      <c r="F13673" s="130"/>
      <c r="G13673"/>
      <c r="H13673"/>
      <c r="I13673"/>
      <c r="J13673"/>
      <c r="K13673"/>
      <c r="L13673"/>
      <c r="M13673"/>
      <c r="N13673"/>
      <c r="O13673"/>
      <c r="P13673"/>
      <c r="Q13673"/>
      <c r="R13673"/>
      <c r="S13673"/>
      <c r="T13673"/>
      <c r="U13673"/>
      <c r="V13673"/>
      <c r="W13673"/>
      <c r="X13673"/>
      <c r="Y13673"/>
      <c r="Z13673"/>
      <c r="AA13673"/>
      <c r="AB13673"/>
      <c r="AC13673"/>
      <c r="AD13673"/>
      <c r="AE13673"/>
      <c r="AF13673"/>
      <c r="AG13673"/>
      <c r="AH13673"/>
      <c r="AI13673"/>
      <c r="AJ13673"/>
      <c r="AK13673"/>
      <c r="AL13673"/>
      <c r="AM13673"/>
      <c r="AN13673"/>
      <c r="AO13673"/>
      <c r="AP13673"/>
      <c r="AQ13673"/>
      <c r="AR13673"/>
      <c r="AS13673"/>
      <c r="AT13673"/>
      <c r="AU13673"/>
      <c r="AV13673"/>
      <c r="AW13673"/>
      <c r="AX13673"/>
    </row>
    <row r="13674" spans="2:50" x14ac:dyDescent="0.25">
      <c r="B13674"/>
      <c r="C13674" s="149"/>
      <c r="D13674" s="43"/>
      <c r="E13674" s="108"/>
      <c r="F13674" s="130"/>
      <c r="G13674"/>
      <c r="H13674"/>
      <c r="I13674"/>
      <c r="J13674"/>
      <c r="K13674"/>
      <c r="L13674"/>
      <c r="M13674"/>
      <c r="N13674"/>
      <c r="O13674"/>
      <c r="P13674"/>
      <c r="Q13674"/>
      <c r="R13674"/>
      <c r="S13674"/>
      <c r="T13674"/>
      <c r="U13674"/>
      <c r="V13674"/>
      <c r="W13674"/>
      <c r="X13674"/>
      <c r="Y13674"/>
      <c r="Z13674"/>
      <c r="AA13674"/>
      <c r="AB13674"/>
      <c r="AC13674"/>
      <c r="AD13674"/>
      <c r="AE13674"/>
      <c r="AF13674"/>
      <c r="AG13674"/>
      <c r="AH13674"/>
      <c r="AI13674"/>
      <c r="AJ13674"/>
      <c r="AK13674"/>
      <c r="AL13674"/>
      <c r="AM13674"/>
      <c r="AN13674"/>
      <c r="AO13674"/>
      <c r="AP13674"/>
      <c r="AQ13674"/>
      <c r="AR13674"/>
      <c r="AS13674"/>
      <c r="AT13674"/>
      <c r="AU13674"/>
      <c r="AV13674"/>
      <c r="AW13674"/>
      <c r="AX13674"/>
    </row>
    <row r="13675" spans="2:50" x14ac:dyDescent="0.25">
      <c r="B13675"/>
      <c r="C13675" s="149"/>
      <c r="D13675" s="43"/>
      <c r="E13675" s="108"/>
      <c r="F13675" s="130"/>
      <c r="G13675"/>
      <c r="H13675"/>
      <c r="I13675"/>
      <c r="J13675"/>
      <c r="K13675"/>
      <c r="L13675"/>
      <c r="M13675"/>
      <c r="N13675"/>
      <c r="O13675"/>
      <c r="P13675"/>
      <c r="Q13675"/>
      <c r="R13675"/>
      <c r="S13675"/>
      <c r="T13675"/>
      <c r="U13675"/>
      <c r="V13675"/>
      <c r="W13675"/>
      <c r="X13675"/>
      <c r="Y13675"/>
      <c r="Z13675"/>
      <c r="AA13675"/>
      <c r="AB13675"/>
      <c r="AC13675"/>
      <c r="AD13675"/>
      <c r="AE13675"/>
      <c r="AF13675"/>
      <c r="AG13675"/>
      <c r="AH13675"/>
      <c r="AI13675"/>
      <c r="AJ13675"/>
      <c r="AK13675"/>
      <c r="AL13675"/>
      <c r="AM13675"/>
      <c r="AN13675"/>
      <c r="AO13675"/>
      <c r="AP13675"/>
      <c r="AQ13675"/>
      <c r="AR13675"/>
      <c r="AS13675"/>
      <c r="AT13675"/>
      <c r="AU13675"/>
      <c r="AV13675"/>
      <c r="AW13675"/>
      <c r="AX13675"/>
    </row>
    <row r="13676" spans="2:50" x14ac:dyDescent="0.25">
      <c r="B13676"/>
      <c r="C13676" s="149"/>
      <c r="D13676" s="43"/>
      <c r="E13676" s="108"/>
      <c r="F13676" s="130"/>
      <c r="G13676"/>
      <c r="H13676"/>
      <c r="I13676"/>
      <c r="J13676"/>
      <c r="K13676"/>
      <c r="L13676"/>
      <c r="M13676"/>
      <c r="N13676"/>
      <c r="O13676"/>
      <c r="P13676"/>
      <c r="Q13676"/>
      <c r="R13676"/>
      <c r="S13676"/>
      <c r="T13676"/>
      <c r="U13676"/>
      <c r="V13676"/>
      <c r="W13676"/>
      <c r="X13676"/>
      <c r="Y13676"/>
      <c r="Z13676"/>
      <c r="AA13676"/>
      <c r="AB13676"/>
      <c r="AC13676"/>
      <c r="AD13676"/>
      <c r="AE13676"/>
      <c r="AF13676"/>
      <c r="AG13676"/>
      <c r="AH13676"/>
      <c r="AI13676"/>
      <c r="AJ13676"/>
      <c r="AK13676"/>
      <c r="AL13676"/>
      <c r="AM13676"/>
      <c r="AN13676"/>
      <c r="AO13676"/>
      <c r="AP13676"/>
      <c r="AQ13676"/>
      <c r="AR13676"/>
      <c r="AS13676"/>
      <c r="AT13676"/>
      <c r="AU13676"/>
      <c r="AV13676"/>
      <c r="AW13676"/>
      <c r="AX13676"/>
    </row>
    <row r="13677" spans="2:50" x14ac:dyDescent="0.25">
      <c r="B13677"/>
      <c r="C13677" s="149"/>
      <c r="D13677" s="43"/>
      <c r="E13677" s="108"/>
      <c r="F13677" s="130"/>
      <c r="G13677"/>
      <c r="H13677"/>
      <c r="I13677"/>
      <c r="J13677"/>
      <c r="K13677"/>
      <c r="L13677"/>
      <c r="M13677"/>
      <c r="N13677"/>
      <c r="O13677"/>
      <c r="P13677"/>
      <c r="Q13677"/>
      <c r="R13677"/>
      <c r="S13677"/>
      <c r="T13677"/>
      <c r="U13677"/>
      <c r="V13677"/>
      <c r="W13677"/>
      <c r="X13677"/>
      <c r="Y13677"/>
      <c r="Z13677"/>
      <c r="AA13677"/>
      <c r="AB13677"/>
      <c r="AC13677"/>
      <c r="AD13677"/>
      <c r="AE13677"/>
      <c r="AF13677"/>
      <c r="AG13677"/>
      <c r="AH13677"/>
      <c r="AI13677"/>
      <c r="AJ13677"/>
      <c r="AK13677"/>
      <c r="AL13677"/>
      <c r="AM13677"/>
      <c r="AN13677"/>
      <c r="AO13677"/>
      <c r="AP13677"/>
      <c r="AQ13677"/>
      <c r="AR13677"/>
      <c r="AS13677"/>
      <c r="AT13677"/>
      <c r="AU13677"/>
      <c r="AV13677"/>
      <c r="AW13677"/>
      <c r="AX13677"/>
    </row>
    <row r="13678" spans="2:50" x14ac:dyDescent="0.25">
      <c r="B13678"/>
      <c r="C13678" s="149"/>
      <c r="D13678" s="43"/>
      <c r="E13678" s="108"/>
      <c r="F13678" s="130"/>
      <c r="G13678"/>
      <c r="H13678"/>
      <c r="I13678"/>
      <c r="J13678"/>
      <c r="K13678"/>
      <c r="L13678"/>
      <c r="M13678"/>
      <c r="N13678"/>
      <c r="O13678"/>
      <c r="P13678"/>
      <c r="Q13678"/>
      <c r="R13678"/>
      <c r="S13678"/>
      <c r="T13678"/>
      <c r="U13678"/>
      <c r="V13678"/>
      <c r="W13678"/>
      <c r="X13678"/>
      <c r="Y13678"/>
      <c r="Z13678"/>
      <c r="AA13678"/>
      <c r="AB13678"/>
      <c r="AC13678"/>
      <c r="AD13678"/>
      <c r="AE13678"/>
      <c r="AF13678"/>
      <c r="AG13678"/>
      <c r="AH13678"/>
      <c r="AI13678"/>
      <c r="AJ13678"/>
      <c r="AK13678"/>
      <c r="AL13678"/>
      <c r="AM13678"/>
      <c r="AN13678"/>
      <c r="AO13678"/>
      <c r="AP13678"/>
      <c r="AQ13678"/>
      <c r="AR13678"/>
      <c r="AS13678"/>
      <c r="AT13678"/>
      <c r="AU13678"/>
      <c r="AV13678"/>
      <c r="AW13678"/>
      <c r="AX13678"/>
    </row>
    <row r="13679" spans="2:50" x14ac:dyDescent="0.25">
      <c r="B13679"/>
      <c r="C13679" s="149"/>
      <c r="D13679" s="43"/>
      <c r="E13679" s="108"/>
      <c r="F13679" s="130"/>
      <c r="G13679"/>
      <c r="H13679"/>
      <c r="I13679"/>
      <c r="J13679"/>
      <c r="K13679"/>
      <c r="L13679"/>
      <c r="M13679"/>
      <c r="N13679"/>
      <c r="O13679"/>
      <c r="P13679"/>
      <c r="Q13679"/>
      <c r="R13679"/>
      <c r="S13679"/>
      <c r="T13679"/>
      <c r="U13679"/>
      <c r="V13679"/>
      <c r="W13679"/>
      <c r="X13679"/>
      <c r="Y13679"/>
      <c r="Z13679"/>
      <c r="AA13679"/>
      <c r="AB13679"/>
      <c r="AC13679"/>
      <c r="AD13679"/>
      <c r="AE13679"/>
      <c r="AF13679"/>
      <c r="AG13679"/>
      <c r="AH13679"/>
      <c r="AI13679"/>
      <c r="AJ13679"/>
      <c r="AK13679"/>
      <c r="AL13679"/>
      <c r="AM13679"/>
      <c r="AN13679"/>
      <c r="AO13679"/>
      <c r="AP13679"/>
      <c r="AQ13679"/>
      <c r="AR13679"/>
      <c r="AS13679"/>
      <c r="AT13679"/>
      <c r="AU13679"/>
      <c r="AV13679"/>
      <c r="AW13679"/>
      <c r="AX13679"/>
    </row>
    <row r="13680" spans="2:50" x14ac:dyDescent="0.25">
      <c r="B13680"/>
      <c r="C13680" s="149"/>
      <c r="D13680" s="43"/>
      <c r="E13680" s="108"/>
      <c r="F13680" s="130"/>
      <c r="G13680"/>
      <c r="H13680"/>
      <c r="I13680"/>
      <c r="J13680"/>
      <c r="K13680"/>
      <c r="L13680"/>
      <c r="M13680"/>
      <c r="N13680"/>
      <c r="O13680"/>
      <c r="P13680"/>
      <c r="Q13680"/>
      <c r="R13680"/>
      <c r="S13680"/>
      <c r="T13680"/>
      <c r="U13680"/>
      <c r="V13680"/>
      <c r="W13680"/>
      <c r="X13680"/>
      <c r="Y13680"/>
      <c r="Z13680"/>
      <c r="AA13680"/>
      <c r="AB13680"/>
      <c r="AC13680"/>
      <c r="AD13680"/>
      <c r="AE13680"/>
      <c r="AF13680"/>
      <c r="AG13680"/>
      <c r="AH13680"/>
      <c r="AI13680"/>
      <c r="AJ13680"/>
      <c r="AK13680"/>
      <c r="AL13680"/>
      <c r="AM13680"/>
      <c r="AN13680"/>
      <c r="AO13680"/>
      <c r="AP13680"/>
      <c r="AQ13680"/>
      <c r="AR13680"/>
      <c r="AS13680"/>
      <c r="AT13680"/>
      <c r="AU13680"/>
      <c r="AV13680"/>
      <c r="AW13680"/>
      <c r="AX13680"/>
    </row>
    <row r="13681" spans="2:50" x14ac:dyDescent="0.25">
      <c r="B13681"/>
      <c r="C13681" s="149"/>
      <c r="D13681" s="43"/>
      <c r="E13681" s="108"/>
      <c r="F13681" s="130"/>
      <c r="G13681"/>
      <c r="H13681"/>
      <c r="I13681"/>
      <c r="J13681"/>
      <c r="K13681"/>
      <c r="L13681"/>
      <c r="M13681"/>
      <c r="N13681"/>
      <c r="O13681"/>
      <c r="P13681"/>
      <c r="Q13681"/>
      <c r="R13681"/>
      <c r="S13681"/>
      <c r="T13681"/>
      <c r="U13681"/>
      <c r="V13681"/>
      <c r="W13681"/>
      <c r="X13681"/>
      <c r="Y13681"/>
      <c r="Z13681"/>
      <c r="AA13681"/>
      <c r="AB13681"/>
      <c r="AC13681"/>
      <c r="AD13681"/>
      <c r="AE13681"/>
      <c r="AF13681"/>
      <c r="AG13681"/>
      <c r="AH13681"/>
      <c r="AI13681"/>
      <c r="AJ13681"/>
      <c r="AK13681"/>
      <c r="AL13681"/>
      <c r="AM13681"/>
      <c r="AN13681"/>
      <c r="AO13681"/>
      <c r="AP13681"/>
      <c r="AQ13681"/>
      <c r="AR13681"/>
      <c r="AS13681"/>
      <c r="AT13681"/>
      <c r="AU13681"/>
      <c r="AV13681"/>
      <c r="AW13681"/>
      <c r="AX13681"/>
    </row>
    <row r="13682" spans="2:50" x14ac:dyDescent="0.25">
      <c r="B13682"/>
      <c r="C13682" s="149"/>
      <c r="D13682" s="43"/>
      <c r="E13682" s="108"/>
      <c r="F13682" s="130"/>
      <c r="G13682"/>
      <c r="H13682"/>
      <c r="I13682"/>
      <c r="J13682"/>
      <c r="K13682"/>
      <c r="L13682"/>
      <c r="M13682"/>
      <c r="N13682"/>
      <c r="O13682"/>
      <c r="P13682"/>
      <c r="Q13682"/>
      <c r="R13682"/>
      <c r="S13682"/>
      <c r="T13682"/>
      <c r="U13682"/>
      <c r="V13682"/>
      <c r="W13682"/>
      <c r="X13682"/>
      <c r="Y13682"/>
      <c r="Z13682"/>
      <c r="AA13682"/>
      <c r="AB13682"/>
      <c r="AC13682"/>
      <c r="AD13682"/>
      <c r="AE13682"/>
      <c r="AF13682"/>
      <c r="AG13682"/>
      <c r="AH13682"/>
      <c r="AI13682"/>
      <c r="AJ13682"/>
      <c r="AK13682"/>
      <c r="AL13682"/>
      <c r="AM13682"/>
      <c r="AN13682"/>
      <c r="AO13682"/>
      <c r="AP13682"/>
      <c r="AQ13682"/>
      <c r="AR13682"/>
      <c r="AS13682"/>
      <c r="AT13682"/>
      <c r="AU13682"/>
      <c r="AV13682"/>
      <c r="AW13682"/>
      <c r="AX13682"/>
    </row>
    <row r="13683" spans="2:50" x14ac:dyDescent="0.25">
      <c r="B13683"/>
      <c r="C13683" s="149"/>
      <c r="D13683" s="43"/>
      <c r="E13683" s="108"/>
      <c r="F13683" s="130"/>
      <c r="G13683"/>
      <c r="H13683"/>
      <c r="I13683"/>
      <c r="J13683"/>
      <c r="K13683"/>
      <c r="L13683"/>
      <c r="M13683"/>
      <c r="N13683"/>
      <c r="O13683"/>
      <c r="P13683"/>
      <c r="Q13683"/>
      <c r="R13683"/>
      <c r="S13683"/>
      <c r="T13683"/>
      <c r="U13683"/>
      <c r="V13683"/>
      <c r="W13683"/>
      <c r="X13683"/>
      <c r="Y13683"/>
      <c r="Z13683"/>
      <c r="AA13683"/>
      <c r="AB13683"/>
      <c r="AC13683"/>
      <c r="AD13683"/>
      <c r="AE13683"/>
      <c r="AF13683"/>
      <c r="AG13683"/>
      <c r="AH13683"/>
      <c r="AI13683"/>
      <c r="AJ13683"/>
      <c r="AK13683"/>
      <c r="AL13683"/>
      <c r="AM13683"/>
      <c r="AN13683"/>
      <c r="AO13683"/>
      <c r="AP13683"/>
      <c r="AQ13683"/>
      <c r="AR13683"/>
      <c r="AS13683"/>
      <c r="AT13683"/>
      <c r="AU13683"/>
      <c r="AV13683"/>
      <c r="AW13683"/>
      <c r="AX13683"/>
    </row>
    <row r="13684" spans="2:50" x14ac:dyDescent="0.25">
      <c r="B13684"/>
      <c r="C13684" s="149"/>
      <c r="D13684" s="43"/>
      <c r="E13684" s="108"/>
      <c r="F13684" s="130"/>
      <c r="G13684"/>
      <c r="H13684"/>
      <c r="I13684"/>
      <c r="J13684"/>
      <c r="K13684"/>
      <c r="L13684"/>
      <c r="M13684"/>
      <c r="N13684"/>
      <c r="O13684"/>
      <c r="P13684"/>
      <c r="Q13684"/>
      <c r="R13684"/>
      <c r="S13684"/>
      <c r="T13684"/>
      <c r="U13684"/>
      <c r="V13684"/>
      <c r="W13684"/>
      <c r="X13684"/>
      <c r="Y13684"/>
      <c r="Z13684"/>
      <c r="AA13684"/>
      <c r="AB13684"/>
      <c r="AC13684"/>
      <c r="AD13684"/>
      <c r="AE13684"/>
      <c r="AF13684"/>
      <c r="AG13684"/>
      <c r="AH13684"/>
      <c r="AI13684"/>
      <c r="AJ13684"/>
      <c r="AK13684"/>
      <c r="AL13684"/>
      <c r="AM13684"/>
      <c r="AN13684"/>
      <c r="AO13684"/>
      <c r="AP13684"/>
      <c r="AQ13684"/>
      <c r="AR13684"/>
      <c r="AS13684"/>
      <c r="AT13684"/>
      <c r="AU13684"/>
      <c r="AV13684"/>
      <c r="AW13684"/>
      <c r="AX13684"/>
    </row>
    <row r="13685" spans="2:50" x14ac:dyDescent="0.25">
      <c r="B13685"/>
      <c r="C13685" s="149"/>
      <c r="D13685" s="43"/>
      <c r="E13685" s="108"/>
      <c r="F13685" s="130"/>
      <c r="G13685"/>
      <c r="H13685"/>
      <c r="I13685"/>
      <c r="J13685"/>
      <c r="K13685"/>
      <c r="L13685"/>
      <c r="M13685"/>
      <c r="N13685"/>
      <c r="O13685"/>
      <c r="P13685"/>
      <c r="Q13685"/>
      <c r="R13685"/>
      <c r="S13685"/>
      <c r="T13685"/>
      <c r="U13685"/>
      <c r="V13685"/>
      <c r="W13685"/>
      <c r="X13685"/>
      <c r="Y13685"/>
      <c r="Z13685"/>
      <c r="AA13685"/>
      <c r="AB13685"/>
      <c r="AC13685"/>
      <c r="AD13685"/>
      <c r="AE13685"/>
      <c r="AF13685"/>
      <c r="AG13685"/>
      <c r="AH13685"/>
      <c r="AI13685"/>
      <c r="AJ13685"/>
      <c r="AK13685"/>
      <c r="AL13685"/>
      <c r="AM13685"/>
      <c r="AN13685"/>
      <c r="AO13685"/>
      <c r="AP13685"/>
      <c r="AQ13685"/>
      <c r="AR13685"/>
      <c r="AS13685"/>
      <c r="AT13685"/>
      <c r="AU13685"/>
      <c r="AV13685"/>
      <c r="AW13685"/>
      <c r="AX13685"/>
    </row>
    <row r="13686" spans="2:50" x14ac:dyDescent="0.25">
      <c r="B13686"/>
      <c r="C13686" s="149"/>
      <c r="D13686" s="43"/>
      <c r="E13686" s="108"/>
      <c r="F13686" s="130"/>
      <c r="G13686"/>
      <c r="H13686"/>
      <c r="I13686"/>
      <c r="J13686"/>
      <c r="K13686"/>
      <c r="L13686"/>
      <c r="M13686"/>
      <c r="N13686"/>
      <c r="O13686"/>
      <c r="P13686"/>
      <c r="Q13686"/>
      <c r="R13686"/>
      <c r="S13686"/>
      <c r="T13686"/>
      <c r="U13686"/>
      <c r="V13686"/>
      <c r="W13686"/>
      <c r="X13686"/>
      <c r="Y13686"/>
      <c r="Z13686"/>
      <c r="AA13686"/>
      <c r="AB13686"/>
      <c r="AC13686"/>
      <c r="AD13686"/>
      <c r="AE13686"/>
      <c r="AF13686"/>
      <c r="AG13686"/>
      <c r="AH13686"/>
      <c r="AI13686"/>
      <c r="AJ13686"/>
      <c r="AK13686"/>
      <c r="AL13686"/>
      <c r="AM13686"/>
      <c r="AN13686"/>
      <c r="AO13686"/>
      <c r="AP13686"/>
      <c r="AQ13686"/>
      <c r="AR13686"/>
      <c r="AS13686"/>
      <c r="AT13686"/>
      <c r="AU13686"/>
      <c r="AV13686"/>
      <c r="AW13686"/>
      <c r="AX13686"/>
    </row>
    <row r="13687" spans="2:50" x14ac:dyDescent="0.25">
      <c r="B13687"/>
      <c r="C13687" s="149"/>
      <c r="D13687" s="43"/>
      <c r="E13687" s="108"/>
      <c r="F13687" s="130"/>
      <c r="G13687"/>
      <c r="H13687"/>
      <c r="I13687"/>
      <c r="J13687"/>
      <c r="K13687"/>
      <c r="L13687"/>
      <c r="M13687"/>
      <c r="N13687"/>
      <c r="O13687"/>
      <c r="P13687"/>
      <c r="Q13687"/>
      <c r="R13687"/>
      <c r="S13687"/>
      <c r="T13687"/>
      <c r="U13687"/>
      <c r="V13687"/>
      <c r="W13687"/>
      <c r="X13687"/>
      <c r="Y13687"/>
      <c r="Z13687"/>
      <c r="AA13687"/>
      <c r="AB13687"/>
      <c r="AC13687"/>
      <c r="AD13687"/>
      <c r="AE13687"/>
      <c r="AF13687"/>
      <c r="AG13687"/>
      <c r="AH13687"/>
      <c r="AI13687"/>
      <c r="AJ13687"/>
      <c r="AK13687"/>
      <c r="AL13687"/>
      <c r="AM13687"/>
      <c r="AN13687"/>
      <c r="AO13687"/>
      <c r="AP13687"/>
      <c r="AQ13687"/>
      <c r="AR13687"/>
      <c r="AS13687"/>
      <c r="AT13687"/>
      <c r="AU13687"/>
      <c r="AV13687"/>
      <c r="AW13687"/>
      <c r="AX13687"/>
    </row>
    <row r="13688" spans="2:50" x14ac:dyDescent="0.25">
      <c r="B13688"/>
      <c r="C13688" s="149"/>
      <c r="D13688" s="43"/>
      <c r="E13688" s="108"/>
      <c r="F13688" s="130"/>
      <c r="G13688"/>
      <c r="H13688"/>
      <c r="I13688"/>
      <c r="J13688"/>
      <c r="K13688"/>
      <c r="L13688"/>
      <c r="M13688"/>
      <c r="N13688"/>
      <c r="O13688"/>
      <c r="P13688"/>
      <c r="Q13688"/>
      <c r="R13688"/>
      <c r="S13688"/>
      <c r="T13688"/>
      <c r="U13688"/>
      <c r="V13688"/>
      <c r="W13688"/>
      <c r="X13688"/>
      <c r="Y13688"/>
      <c r="Z13688"/>
      <c r="AA13688"/>
      <c r="AB13688"/>
      <c r="AC13688"/>
      <c r="AD13688"/>
      <c r="AE13688"/>
      <c r="AF13688"/>
      <c r="AG13688"/>
      <c r="AH13688"/>
      <c r="AI13688"/>
      <c r="AJ13688"/>
      <c r="AK13688"/>
      <c r="AL13688"/>
      <c r="AM13688"/>
      <c r="AN13688"/>
      <c r="AO13688"/>
      <c r="AP13688"/>
      <c r="AQ13688"/>
      <c r="AR13688"/>
      <c r="AS13688"/>
      <c r="AT13688"/>
      <c r="AU13688"/>
      <c r="AV13688"/>
      <c r="AW13688"/>
      <c r="AX13688"/>
    </row>
    <row r="13689" spans="2:50" x14ac:dyDescent="0.25">
      <c r="B13689"/>
      <c r="C13689" s="149"/>
      <c r="D13689" s="43"/>
      <c r="E13689" s="108"/>
      <c r="F13689" s="130"/>
      <c r="G13689"/>
      <c r="H13689"/>
      <c r="I13689"/>
      <c r="J13689"/>
      <c r="K13689"/>
      <c r="L13689"/>
      <c r="M13689"/>
      <c r="N13689"/>
      <c r="O13689"/>
      <c r="P13689"/>
      <c r="Q13689"/>
      <c r="R13689"/>
      <c r="S13689"/>
      <c r="T13689"/>
      <c r="U13689"/>
      <c r="V13689"/>
      <c r="W13689"/>
      <c r="X13689"/>
      <c r="Y13689"/>
      <c r="Z13689"/>
      <c r="AA13689"/>
      <c r="AB13689"/>
      <c r="AC13689"/>
      <c r="AD13689"/>
      <c r="AE13689"/>
      <c r="AF13689"/>
      <c r="AG13689"/>
      <c r="AH13689"/>
      <c r="AI13689"/>
      <c r="AJ13689"/>
      <c r="AK13689"/>
      <c r="AL13689"/>
      <c r="AM13689"/>
      <c r="AN13689"/>
      <c r="AO13689"/>
      <c r="AP13689"/>
      <c r="AQ13689"/>
      <c r="AR13689"/>
      <c r="AS13689"/>
      <c r="AT13689"/>
      <c r="AU13689"/>
      <c r="AV13689"/>
      <c r="AW13689"/>
      <c r="AX13689"/>
    </row>
    <row r="13690" spans="2:50" x14ac:dyDescent="0.25">
      <c r="B13690"/>
      <c r="C13690" s="149"/>
      <c r="D13690" s="43"/>
      <c r="E13690" s="108"/>
      <c r="F13690" s="130"/>
      <c r="G13690"/>
      <c r="H13690"/>
      <c r="I13690"/>
      <c r="J13690"/>
      <c r="K13690"/>
      <c r="L13690"/>
      <c r="M13690"/>
      <c r="N13690"/>
      <c r="O13690"/>
      <c r="P13690"/>
      <c r="Q13690"/>
      <c r="R13690"/>
      <c r="S13690"/>
      <c r="T13690"/>
      <c r="U13690"/>
      <c r="V13690"/>
      <c r="W13690"/>
      <c r="X13690"/>
      <c r="Y13690"/>
      <c r="Z13690"/>
      <c r="AA13690"/>
      <c r="AB13690"/>
      <c r="AC13690"/>
      <c r="AD13690"/>
      <c r="AE13690"/>
      <c r="AF13690"/>
      <c r="AG13690"/>
      <c r="AH13690"/>
      <c r="AI13690"/>
      <c r="AJ13690"/>
      <c r="AK13690"/>
      <c r="AL13690"/>
      <c r="AM13690"/>
      <c r="AN13690"/>
      <c r="AO13690"/>
      <c r="AP13690"/>
      <c r="AQ13690"/>
      <c r="AR13690"/>
      <c r="AS13690"/>
      <c r="AT13690"/>
      <c r="AU13690"/>
      <c r="AV13690"/>
      <c r="AW13690"/>
      <c r="AX13690"/>
    </row>
    <row r="13691" spans="2:50" x14ac:dyDescent="0.25">
      <c r="B13691"/>
      <c r="C13691" s="149"/>
      <c r="D13691" s="43"/>
      <c r="E13691" s="108"/>
      <c r="F13691" s="130"/>
      <c r="G13691"/>
      <c r="H13691"/>
      <c r="I13691"/>
      <c r="J13691"/>
      <c r="K13691"/>
      <c r="L13691"/>
      <c r="M13691"/>
      <c r="N13691"/>
      <c r="O13691"/>
      <c r="P13691"/>
      <c r="Q13691"/>
      <c r="R13691"/>
      <c r="S13691"/>
      <c r="T13691"/>
      <c r="U13691"/>
      <c r="V13691"/>
      <c r="W13691"/>
      <c r="X13691"/>
      <c r="Y13691"/>
      <c r="Z13691"/>
      <c r="AA13691"/>
      <c r="AB13691"/>
      <c r="AC13691"/>
      <c r="AD13691"/>
      <c r="AE13691"/>
      <c r="AF13691"/>
      <c r="AG13691"/>
      <c r="AH13691"/>
      <c r="AI13691"/>
      <c r="AJ13691"/>
      <c r="AK13691"/>
      <c r="AL13691"/>
      <c r="AM13691"/>
      <c r="AN13691"/>
      <c r="AO13691"/>
      <c r="AP13691"/>
      <c r="AQ13691"/>
      <c r="AR13691"/>
      <c r="AS13691"/>
      <c r="AT13691"/>
      <c r="AU13691"/>
      <c r="AV13691"/>
      <c r="AW13691"/>
      <c r="AX13691"/>
    </row>
    <row r="13692" spans="2:50" x14ac:dyDescent="0.25">
      <c r="B13692"/>
      <c r="C13692" s="149"/>
      <c r="D13692" s="43"/>
      <c r="E13692" s="108"/>
      <c r="F13692" s="130"/>
      <c r="G13692"/>
      <c r="H13692"/>
      <c r="I13692"/>
      <c r="J13692"/>
      <c r="K13692"/>
      <c r="L13692"/>
      <c r="M13692"/>
      <c r="N13692"/>
      <c r="O13692"/>
      <c r="P13692"/>
      <c r="Q13692"/>
      <c r="R13692"/>
      <c r="S13692"/>
      <c r="T13692"/>
      <c r="U13692"/>
      <c r="V13692"/>
      <c r="W13692"/>
      <c r="X13692"/>
      <c r="Y13692"/>
      <c r="Z13692"/>
      <c r="AA13692"/>
      <c r="AB13692"/>
      <c r="AC13692"/>
      <c r="AD13692"/>
      <c r="AE13692"/>
      <c r="AF13692"/>
      <c r="AG13692"/>
      <c r="AH13692"/>
      <c r="AI13692"/>
      <c r="AJ13692"/>
      <c r="AK13692"/>
      <c r="AL13692"/>
      <c r="AM13692"/>
      <c r="AN13692"/>
      <c r="AO13692"/>
      <c r="AP13692"/>
      <c r="AQ13692"/>
      <c r="AR13692"/>
      <c r="AS13692"/>
      <c r="AT13692"/>
      <c r="AU13692"/>
      <c r="AV13692"/>
      <c r="AW13692"/>
      <c r="AX13692"/>
    </row>
    <row r="13693" spans="2:50" x14ac:dyDescent="0.25">
      <c r="B13693"/>
      <c r="C13693" s="149"/>
      <c r="D13693" s="43"/>
      <c r="E13693" s="108"/>
      <c r="F13693" s="130"/>
      <c r="G13693"/>
      <c r="H13693"/>
      <c r="I13693"/>
      <c r="J13693"/>
      <c r="K13693"/>
      <c r="L13693"/>
      <c r="M13693"/>
      <c r="N13693"/>
      <c r="O13693"/>
      <c r="P13693"/>
      <c r="Q13693"/>
      <c r="R13693"/>
      <c r="S13693"/>
      <c r="T13693"/>
      <c r="U13693"/>
      <c r="V13693"/>
      <c r="W13693"/>
      <c r="X13693"/>
      <c r="Y13693"/>
      <c r="Z13693"/>
      <c r="AA13693"/>
      <c r="AB13693"/>
      <c r="AC13693"/>
      <c r="AD13693"/>
      <c r="AE13693"/>
      <c r="AF13693"/>
      <c r="AG13693"/>
      <c r="AH13693"/>
      <c r="AI13693"/>
      <c r="AJ13693"/>
      <c r="AK13693"/>
      <c r="AL13693"/>
      <c r="AM13693"/>
      <c r="AN13693"/>
      <c r="AO13693"/>
      <c r="AP13693"/>
      <c r="AQ13693"/>
      <c r="AR13693"/>
      <c r="AS13693"/>
      <c r="AT13693"/>
      <c r="AU13693"/>
      <c r="AV13693"/>
      <c r="AW13693"/>
      <c r="AX13693"/>
    </row>
    <row r="13694" spans="2:50" x14ac:dyDescent="0.25">
      <c r="B13694"/>
      <c r="C13694" s="149"/>
      <c r="D13694" s="43"/>
      <c r="E13694" s="108"/>
      <c r="F13694" s="130"/>
      <c r="G13694"/>
      <c r="H13694"/>
      <c r="I13694"/>
      <c r="J13694"/>
      <c r="K13694"/>
      <c r="L13694"/>
      <c r="M13694"/>
      <c r="N13694"/>
      <c r="O13694"/>
      <c r="P13694"/>
      <c r="Q13694"/>
      <c r="R13694"/>
      <c r="S13694"/>
      <c r="T13694"/>
      <c r="U13694"/>
      <c r="V13694"/>
      <c r="W13694"/>
      <c r="X13694"/>
      <c r="Y13694"/>
      <c r="Z13694"/>
      <c r="AA13694"/>
      <c r="AB13694"/>
      <c r="AC13694"/>
      <c r="AD13694"/>
      <c r="AE13694"/>
      <c r="AF13694"/>
      <c r="AG13694"/>
      <c r="AH13694"/>
      <c r="AI13694"/>
      <c r="AJ13694"/>
      <c r="AK13694"/>
      <c r="AL13694"/>
      <c r="AM13694"/>
      <c r="AN13694"/>
      <c r="AO13694"/>
      <c r="AP13694"/>
      <c r="AQ13694"/>
      <c r="AR13694"/>
      <c r="AS13694"/>
      <c r="AT13694"/>
      <c r="AU13694"/>
      <c r="AV13694"/>
      <c r="AW13694"/>
      <c r="AX13694"/>
    </row>
    <row r="13695" spans="2:50" x14ac:dyDescent="0.25">
      <c r="B13695"/>
      <c r="C13695" s="149"/>
      <c r="D13695" s="43"/>
      <c r="E13695" s="108"/>
      <c r="F13695" s="130"/>
      <c r="G13695"/>
      <c r="H13695"/>
      <c r="I13695"/>
      <c r="J13695"/>
      <c r="K13695"/>
      <c r="L13695"/>
      <c r="M13695"/>
      <c r="N13695"/>
      <c r="O13695"/>
      <c r="P13695"/>
      <c r="Q13695"/>
      <c r="R13695"/>
      <c r="S13695"/>
      <c r="T13695"/>
      <c r="U13695"/>
      <c r="V13695"/>
      <c r="W13695"/>
      <c r="X13695"/>
      <c r="Y13695"/>
      <c r="Z13695"/>
      <c r="AA13695"/>
      <c r="AB13695"/>
      <c r="AC13695"/>
      <c r="AD13695"/>
      <c r="AE13695"/>
      <c r="AF13695"/>
      <c r="AG13695"/>
      <c r="AH13695"/>
      <c r="AI13695"/>
      <c r="AJ13695"/>
      <c r="AK13695"/>
      <c r="AL13695"/>
      <c r="AM13695"/>
      <c r="AN13695"/>
      <c r="AO13695"/>
      <c r="AP13695"/>
      <c r="AQ13695"/>
      <c r="AR13695"/>
      <c r="AS13695"/>
      <c r="AT13695"/>
      <c r="AU13695"/>
      <c r="AV13695"/>
      <c r="AW13695"/>
      <c r="AX13695"/>
    </row>
    <row r="13696" spans="2:50" x14ac:dyDescent="0.25">
      <c r="B13696"/>
      <c r="C13696" s="149"/>
      <c r="D13696" s="43"/>
      <c r="E13696" s="108"/>
      <c r="F13696" s="130"/>
      <c r="G13696"/>
      <c r="H13696"/>
      <c r="I13696"/>
      <c r="J13696"/>
      <c r="K13696"/>
      <c r="L13696"/>
      <c r="M13696"/>
      <c r="N13696"/>
      <c r="O13696"/>
      <c r="P13696"/>
      <c r="Q13696"/>
      <c r="R13696"/>
      <c r="S13696"/>
      <c r="T13696"/>
      <c r="U13696"/>
      <c r="V13696"/>
      <c r="W13696"/>
      <c r="X13696"/>
      <c r="Y13696"/>
      <c r="Z13696"/>
      <c r="AA13696"/>
      <c r="AB13696"/>
      <c r="AC13696"/>
      <c r="AD13696"/>
      <c r="AE13696"/>
      <c r="AF13696"/>
      <c r="AG13696"/>
      <c r="AH13696"/>
      <c r="AI13696"/>
      <c r="AJ13696"/>
      <c r="AK13696"/>
      <c r="AL13696"/>
      <c r="AM13696"/>
      <c r="AN13696"/>
      <c r="AO13696"/>
      <c r="AP13696"/>
      <c r="AQ13696"/>
      <c r="AR13696"/>
      <c r="AS13696"/>
      <c r="AT13696"/>
      <c r="AU13696"/>
      <c r="AV13696"/>
      <c r="AW13696"/>
      <c r="AX13696"/>
    </row>
    <row r="13697" spans="2:50" x14ac:dyDescent="0.25">
      <c r="B13697"/>
      <c r="C13697" s="149"/>
      <c r="D13697" s="43"/>
      <c r="E13697" s="108"/>
      <c r="F13697" s="130"/>
      <c r="G13697"/>
      <c r="H13697"/>
      <c r="I13697"/>
      <c r="J13697"/>
      <c r="K13697"/>
      <c r="L13697"/>
      <c r="M13697"/>
      <c r="N13697"/>
      <c r="O13697"/>
      <c r="P13697"/>
      <c r="Q13697"/>
      <c r="R13697"/>
      <c r="S13697"/>
      <c r="T13697"/>
      <c r="U13697"/>
      <c r="V13697"/>
      <c r="W13697"/>
      <c r="X13697"/>
      <c r="Y13697"/>
      <c r="Z13697"/>
      <c r="AA13697"/>
      <c r="AB13697"/>
      <c r="AC13697"/>
      <c r="AD13697"/>
      <c r="AE13697"/>
      <c r="AF13697"/>
      <c r="AG13697"/>
      <c r="AH13697"/>
      <c r="AI13697"/>
      <c r="AJ13697"/>
      <c r="AK13697"/>
      <c r="AL13697"/>
      <c r="AM13697"/>
      <c r="AN13697"/>
      <c r="AO13697"/>
      <c r="AP13697"/>
      <c r="AQ13697"/>
      <c r="AR13697"/>
      <c r="AS13697"/>
      <c r="AT13697"/>
      <c r="AU13697"/>
      <c r="AV13697"/>
      <c r="AW13697"/>
      <c r="AX13697"/>
    </row>
    <row r="13698" spans="2:50" x14ac:dyDescent="0.25">
      <c r="B13698"/>
      <c r="C13698" s="149"/>
      <c r="D13698" s="43"/>
      <c r="E13698" s="108"/>
      <c r="F13698" s="130"/>
      <c r="G13698"/>
      <c r="H13698"/>
      <c r="I13698"/>
      <c r="J13698"/>
      <c r="K13698"/>
      <c r="L13698"/>
      <c r="M13698"/>
      <c r="N13698"/>
      <c r="O13698"/>
      <c r="P13698"/>
      <c r="Q13698"/>
      <c r="R13698"/>
      <c r="S13698"/>
      <c r="T13698"/>
      <c r="U13698"/>
      <c r="V13698"/>
      <c r="W13698"/>
      <c r="X13698"/>
      <c r="Y13698"/>
      <c r="Z13698"/>
      <c r="AA13698"/>
      <c r="AB13698"/>
      <c r="AC13698"/>
      <c r="AD13698"/>
      <c r="AE13698"/>
      <c r="AF13698"/>
      <c r="AG13698"/>
      <c r="AH13698"/>
      <c r="AI13698"/>
      <c r="AJ13698"/>
      <c r="AK13698"/>
      <c r="AL13698"/>
      <c r="AM13698"/>
      <c r="AN13698"/>
      <c r="AO13698"/>
      <c r="AP13698"/>
      <c r="AQ13698"/>
      <c r="AR13698"/>
      <c r="AS13698"/>
      <c r="AT13698"/>
      <c r="AU13698"/>
      <c r="AV13698"/>
      <c r="AW13698"/>
      <c r="AX13698"/>
    </row>
    <row r="13699" spans="2:50" x14ac:dyDescent="0.25">
      <c r="B13699"/>
      <c r="C13699" s="149"/>
      <c r="D13699" s="43"/>
      <c r="E13699" s="108"/>
      <c r="F13699" s="130"/>
      <c r="G13699"/>
      <c r="H13699"/>
      <c r="I13699"/>
      <c r="J13699"/>
      <c r="K13699"/>
      <c r="L13699"/>
      <c r="M13699"/>
      <c r="N13699"/>
      <c r="O13699"/>
      <c r="P13699"/>
      <c r="Q13699"/>
      <c r="R13699"/>
      <c r="S13699"/>
      <c r="T13699"/>
      <c r="U13699"/>
      <c r="V13699"/>
      <c r="W13699"/>
      <c r="X13699"/>
      <c r="Y13699"/>
      <c r="Z13699"/>
      <c r="AA13699"/>
      <c r="AB13699"/>
      <c r="AC13699"/>
      <c r="AD13699"/>
      <c r="AE13699"/>
      <c r="AF13699"/>
      <c r="AG13699"/>
      <c r="AH13699"/>
      <c r="AI13699"/>
      <c r="AJ13699"/>
      <c r="AK13699"/>
      <c r="AL13699"/>
      <c r="AM13699"/>
      <c r="AN13699"/>
      <c r="AO13699"/>
      <c r="AP13699"/>
      <c r="AQ13699"/>
      <c r="AR13699"/>
      <c r="AS13699"/>
      <c r="AT13699"/>
      <c r="AU13699"/>
      <c r="AV13699"/>
      <c r="AW13699"/>
      <c r="AX13699"/>
    </row>
    <row r="13700" spans="2:50" x14ac:dyDescent="0.25">
      <c r="B13700"/>
      <c r="C13700" s="149"/>
      <c r="D13700" s="43"/>
      <c r="E13700" s="108"/>
      <c r="F13700" s="130"/>
      <c r="G13700"/>
      <c r="H13700"/>
      <c r="I13700"/>
      <c r="J13700"/>
      <c r="K13700"/>
      <c r="L13700"/>
      <c r="M13700"/>
      <c r="N13700"/>
      <c r="O13700"/>
      <c r="P13700"/>
      <c r="Q13700"/>
      <c r="R13700"/>
      <c r="S13700"/>
      <c r="T13700"/>
      <c r="U13700"/>
      <c r="V13700"/>
      <c r="W13700"/>
      <c r="X13700"/>
      <c r="Y13700"/>
      <c r="Z13700"/>
      <c r="AA13700"/>
      <c r="AB13700"/>
      <c r="AC13700"/>
      <c r="AD13700"/>
      <c r="AE13700"/>
      <c r="AF13700"/>
      <c r="AG13700"/>
      <c r="AH13700"/>
      <c r="AI13700"/>
      <c r="AJ13700"/>
      <c r="AK13700"/>
      <c r="AL13700"/>
      <c r="AM13700"/>
      <c r="AN13700"/>
      <c r="AO13700"/>
      <c r="AP13700"/>
      <c r="AQ13700"/>
      <c r="AR13700"/>
      <c r="AS13700"/>
      <c r="AT13700"/>
      <c r="AU13700"/>
      <c r="AV13700"/>
      <c r="AW13700"/>
      <c r="AX13700"/>
    </row>
    <row r="13701" spans="2:50" x14ac:dyDescent="0.25">
      <c r="B13701"/>
      <c r="C13701" s="149"/>
      <c r="D13701" s="43"/>
      <c r="E13701" s="108"/>
      <c r="F13701" s="130"/>
      <c r="G13701"/>
      <c r="H13701"/>
      <c r="I13701"/>
      <c r="J13701"/>
      <c r="K13701"/>
      <c r="L13701"/>
      <c r="M13701"/>
      <c r="N13701"/>
      <c r="O13701"/>
      <c r="P13701"/>
      <c r="Q13701"/>
      <c r="R13701"/>
      <c r="S13701"/>
      <c r="T13701"/>
      <c r="U13701"/>
      <c r="V13701"/>
      <c r="W13701"/>
      <c r="X13701"/>
      <c r="Y13701"/>
      <c r="Z13701"/>
      <c r="AA13701"/>
      <c r="AB13701"/>
      <c r="AC13701"/>
      <c r="AD13701"/>
      <c r="AE13701"/>
      <c r="AF13701"/>
      <c r="AG13701"/>
      <c r="AH13701"/>
      <c r="AI13701"/>
      <c r="AJ13701"/>
      <c r="AK13701"/>
      <c r="AL13701"/>
      <c r="AM13701"/>
      <c r="AN13701"/>
      <c r="AO13701"/>
      <c r="AP13701"/>
      <c r="AQ13701"/>
      <c r="AR13701"/>
      <c r="AS13701"/>
      <c r="AT13701"/>
      <c r="AU13701"/>
      <c r="AV13701"/>
      <c r="AW13701"/>
      <c r="AX13701"/>
    </row>
    <row r="13702" spans="2:50" x14ac:dyDescent="0.25">
      <c r="B13702"/>
      <c r="C13702" s="149"/>
      <c r="D13702" s="43"/>
      <c r="E13702" s="108"/>
      <c r="F13702" s="130"/>
      <c r="G13702"/>
      <c r="H13702"/>
      <c r="I13702"/>
      <c r="J13702"/>
      <c r="K13702"/>
      <c r="L13702"/>
      <c r="M13702"/>
      <c r="N13702"/>
      <c r="O13702"/>
      <c r="P13702"/>
      <c r="Q13702"/>
      <c r="R13702"/>
      <c r="S13702"/>
      <c r="T13702"/>
      <c r="U13702"/>
      <c r="V13702"/>
      <c r="W13702"/>
      <c r="X13702"/>
      <c r="Y13702"/>
      <c r="Z13702"/>
      <c r="AA13702"/>
      <c r="AB13702"/>
      <c r="AC13702"/>
      <c r="AD13702"/>
      <c r="AE13702"/>
      <c r="AF13702"/>
      <c r="AG13702"/>
      <c r="AH13702"/>
      <c r="AI13702"/>
      <c r="AJ13702"/>
      <c r="AK13702"/>
      <c r="AL13702"/>
      <c r="AM13702"/>
      <c r="AN13702"/>
      <c r="AO13702"/>
      <c r="AP13702"/>
      <c r="AQ13702"/>
      <c r="AR13702"/>
      <c r="AS13702"/>
      <c r="AT13702"/>
      <c r="AU13702"/>
      <c r="AV13702"/>
      <c r="AW13702"/>
      <c r="AX13702"/>
    </row>
    <row r="13703" spans="2:50" x14ac:dyDescent="0.25">
      <c r="B13703"/>
      <c r="C13703" s="149"/>
      <c r="D13703" s="43"/>
      <c r="E13703" s="108"/>
      <c r="F13703" s="130"/>
      <c r="G13703"/>
      <c r="H13703"/>
      <c r="I13703"/>
      <c r="J13703"/>
      <c r="K13703"/>
      <c r="L13703"/>
      <c r="M13703"/>
      <c r="N13703"/>
      <c r="O13703"/>
      <c r="P13703"/>
      <c r="Q13703"/>
      <c r="R13703"/>
      <c r="S13703"/>
      <c r="T13703"/>
      <c r="U13703"/>
      <c r="V13703"/>
      <c r="W13703"/>
      <c r="X13703"/>
      <c r="Y13703"/>
      <c r="Z13703"/>
      <c r="AA13703"/>
      <c r="AB13703"/>
      <c r="AC13703"/>
      <c r="AD13703"/>
      <c r="AE13703"/>
      <c r="AF13703"/>
      <c r="AG13703"/>
      <c r="AH13703"/>
      <c r="AI13703"/>
      <c r="AJ13703"/>
      <c r="AK13703"/>
      <c r="AL13703"/>
      <c r="AM13703"/>
      <c r="AN13703"/>
      <c r="AO13703"/>
      <c r="AP13703"/>
      <c r="AQ13703"/>
      <c r="AR13703"/>
      <c r="AS13703"/>
      <c r="AT13703"/>
      <c r="AU13703"/>
      <c r="AV13703"/>
      <c r="AW13703"/>
      <c r="AX13703"/>
    </row>
    <row r="13704" spans="2:50" x14ac:dyDescent="0.25">
      <c r="B13704"/>
      <c r="C13704" s="149"/>
      <c r="D13704" s="43"/>
      <c r="E13704" s="108"/>
      <c r="F13704" s="130"/>
      <c r="G13704"/>
      <c r="H13704"/>
      <c r="I13704"/>
      <c r="J13704"/>
      <c r="K13704"/>
      <c r="L13704"/>
      <c r="M13704"/>
      <c r="N13704"/>
      <c r="O13704"/>
      <c r="P13704"/>
      <c r="Q13704"/>
      <c r="R13704"/>
      <c r="S13704"/>
      <c r="T13704"/>
      <c r="U13704"/>
      <c r="V13704"/>
      <c r="W13704"/>
      <c r="X13704"/>
      <c r="Y13704"/>
      <c r="Z13704"/>
      <c r="AA13704"/>
      <c r="AB13704"/>
      <c r="AC13704"/>
      <c r="AD13704"/>
      <c r="AE13704"/>
      <c r="AF13704"/>
      <c r="AG13704"/>
      <c r="AH13704"/>
      <c r="AI13704"/>
      <c r="AJ13704"/>
      <c r="AK13704"/>
      <c r="AL13704"/>
      <c r="AM13704"/>
      <c r="AN13704"/>
      <c r="AO13704"/>
      <c r="AP13704"/>
      <c r="AQ13704"/>
      <c r="AR13704"/>
      <c r="AS13704"/>
      <c r="AT13704"/>
      <c r="AU13704"/>
      <c r="AV13704"/>
      <c r="AW13704"/>
      <c r="AX13704"/>
    </row>
    <row r="13705" spans="2:50" x14ac:dyDescent="0.25">
      <c r="B13705"/>
      <c r="C13705" s="149"/>
      <c r="D13705" s="43"/>
      <c r="E13705" s="108"/>
      <c r="F13705" s="130"/>
      <c r="G13705"/>
      <c r="H13705"/>
      <c r="I13705"/>
      <c r="J13705"/>
      <c r="K13705"/>
      <c r="L13705"/>
      <c r="M13705"/>
      <c r="N13705"/>
      <c r="O13705"/>
      <c r="P13705"/>
      <c r="Q13705"/>
      <c r="R13705"/>
      <c r="S13705"/>
      <c r="T13705"/>
      <c r="U13705"/>
      <c r="V13705"/>
      <c r="W13705"/>
      <c r="X13705"/>
      <c r="Y13705"/>
      <c r="Z13705"/>
      <c r="AA13705"/>
      <c r="AB13705"/>
      <c r="AC13705"/>
      <c r="AD13705"/>
      <c r="AE13705"/>
      <c r="AF13705"/>
      <c r="AG13705"/>
      <c r="AH13705"/>
      <c r="AI13705"/>
      <c r="AJ13705"/>
      <c r="AK13705"/>
      <c r="AL13705"/>
      <c r="AM13705"/>
      <c r="AN13705"/>
      <c r="AO13705"/>
      <c r="AP13705"/>
      <c r="AQ13705"/>
      <c r="AR13705"/>
      <c r="AS13705"/>
      <c r="AT13705"/>
      <c r="AU13705"/>
      <c r="AV13705"/>
      <c r="AW13705"/>
      <c r="AX13705"/>
    </row>
    <row r="13706" spans="2:50" x14ac:dyDescent="0.25">
      <c r="B13706"/>
      <c r="C13706" s="149"/>
      <c r="D13706" s="43"/>
      <c r="E13706" s="108"/>
      <c r="F13706" s="130"/>
      <c r="G13706"/>
      <c r="H13706"/>
      <c r="I13706"/>
      <c r="J13706"/>
      <c r="K13706"/>
      <c r="L13706"/>
      <c r="M13706"/>
      <c r="N13706"/>
      <c r="O13706"/>
      <c r="P13706"/>
      <c r="Q13706"/>
      <c r="R13706"/>
      <c r="S13706"/>
      <c r="T13706"/>
      <c r="U13706"/>
      <c r="V13706"/>
      <c r="W13706"/>
      <c r="X13706"/>
      <c r="Y13706"/>
      <c r="Z13706"/>
      <c r="AA13706"/>
      <c r="AB13706"/>
      <c r="AC13706"/>
      <c r="AD13706"/>
      <c r="AE13706"/>
      <c r="AF13706"/>
      <c r="AG13706"/>
      <c r="AH13706"/>
      <c r="AI13706"/>
      <c r="AJ13706"/>
      <c r="AK13706"/>
      <c r="AL13706"/>
      <c r="AM13706"/>
      <c r="AN13706"/>
      <c r="AO13706"/>
      <c r="AP13706"/>
      <c r="AQ13706"/>
      <c r="AR13706"/>
      <c r="AS13706"/>
      <c r="AT13706"/>
      <c r="AU13706"/>
      <c r="AV13706"/>
      <c r="AW13706"/>
      <c r="AX13706"/>
    </row>
    <row r="13707" spans="2:50" x14ac:dyDescent="0.25">
      <c r="B13707"/>
      <c r="C13707" s="149"/>
      <c r="D13707" s="43"/>
      <c r="E13707" s="108"/>
      <c r="F13707" s="130"/>
      <c r="G13707"/>
      <c r="H13707"/>
      <c r="I13707"/>
      <c r="J13707"/>
      <c r="K13707"/>
      <c r="L13707"/>
      <c r="M13707"/>
      <c r="N13707"/>
      <c r="O13707"/>
      <c r="P13707"/>
      <c r="Q13707"/>
      <c r="R13707"/>
      <c r="S13707"/>
      <c r="T13707"/>
      <c r="U13707"/>
      <c r="V13707"/>
      <c r="W13707"/>
      <c r="X13707"/>
      <c r="Y13707"/>
      <c r="Z13707"/>
      <c r="AA13707"/>
      <c r="AB13707"/>
      <c r="AC13707"/>
      <c r="AD13707"/>
      <c r="AE13707"/>
      <c r="AF13707"/>
      <c r="AG13707"/>
      <c r="AH13707"/>
      <c r="AI13707"/>
      <c r="AJ13707"/>
      <c r="AK13707"/>
      <c r="AL13707"/>
      <c r="AM13707"/>
      <c r="AN13707"/>
      <c r="AO13707"/>
      <c r="AP13707"/>
      <c r="AQ13707"/>
      <c r="AR13707"/>
      <c r="AS13707"/>
      <c r="AT13707"/>
      <c r="AU13707"/>
      <c r="AV13707"/>
      <c r="AW13707"/>
      <c r="AX13707"/>
    </row>
    <row r="13708" spans="2:50" x14ac:dyDescent="0.25">
      <c r="B13708"/>
      <c r="C13708" s="149"/>
      <c r="D13708" s="43"/>
      <c r="E13708" s="108"/>
      <c r="F13708" s="130"/>
      <c r="G13708"/>
      <c r="H13708"/>
      <c r="I13708"/>
      <c r="J13708"/>
      <c r="K13708"/>
      <c r="L13708"/>
      <c r="M13708"/>
      <c r="N13708"/>
      <c r="O13708"/>
      <c r="P13708"/>
      <c r="Q13708"/>
      <c r="R13708"/>
      <c r="S13708"/>
      <c r="T13708"/>
      <c r="U13708"/>
      <c r="V13708"/>
      <c r="W13708"/>
      <c r="X13708"/>
      <c r="Y13708"/>
      <c r="Z13708"/>
      <c r="AA13708"/>
      <c r="AB13708"/>
      <c r="AC13708"/>
      <c r="AD13708"/>
      <c r="AE13708"/>
      <c r="AF13708"/>
      <c r="AG13708"/>
      <c r="AH13708"/>
      <c r="AI13708"/>
      <c r="AJ13708"/>
      <c r="AK13708"/>
      <c r="AL13708"/>
      <c r="AM13708"/>
      <c r="AN13708"/>
      <c r="AO13708"/>
      <c r="AP13708"/>
      <c r="AQ13708"/>
      <c r="AR13708"/>
      <c r="AS13708"/>
      <c r="AT13708"/>
      <c r="AU13708"/>
      <c r="AV13708"/>
      <c r="AW13708"/>
      <c r="AX13708"/>
    </row>
    <row r="13709" spans="2:50" x14ac:dyDescent="0.25">
      <c r="B13709"/>
      <c r="C13709" s="149"/>
      <c r="D13709" s="43"/>
      <c r="E13709" s="108"/>
      <c r="F13709" s="130"/>
      <c r="G13709"/>
      <c r="H13709"/>
      <c r="I13709"/>
      <c r="J13709"/>
      <c r="K13709"/>
      <c r="L13709"/>
      <c r="M13709"/>
      <c r="N13709"/>
      <c r="O13709"/>
      <c r="P13709"/>
      <c r="Q13709"/>
      <c r="R13709"/>
      <c r="S13709"/>
      <c r="T13709"/>
      <c r="U13709"/>
      <c r="V13709"/>
      <c r="W13709"/>
      <c r="X13709"/>
      <c r="Y13709"/>
      <c r="Z13709"/>
      <c r="AA13709"/>
      <c r="AB13709"/>
      <c r="AC13709"/>
      <c r="AD13709"/>
      <c r="AE13709"/>
      <c r="AF13709"/>
      <c r="AG13709"/>
      <c r="AH13709"/>
      <c r="AI13709"/>
      <c r="AJ13709"/>
      <c r="AK13709"/>
      <c r="AL13709"/>
      <c r="AM13709"/>
      <c r="AN13709"/>
      <c r="AO13709"/>
      <c r="AP13709"/>
      <c r="AQ13709"/>
      <c r="AR13709"/>
      <c r="AS13709"/>
      <c r="AT13709"/>
      <c r="AU13709"/>
      <c r="AV13709"/>
      <c r="AW13709"/>
      <c r="AX13709"/>
    </row>
    <row r="13710" spans="2:50" x14ac:dyDescent="0.25">
      <c r="B13710"/>
      <c r="C13710" s="149"/>
      <c r="D13710" s="43"/>
      <c r="E13710" s="108"/>
      <c r="F13710" s="130"/>
      <c r="G13710"/>
      <c r="H13710"/>
      <c r="I13710"/>
      <c r="J13710"/>
      <c r="K13710"/>
      <c r="L13710"/>
      <c r="M13710"/>
      <c r="N13710"/>
      <c r="O13710"/>
      <c r="P13710"/>
      <c r="Q13710"/>
      <c r="R13710"/>
      <c r="S13710"/>
      <c r="T13710"/>
      <c r="U13710"/>
      <c r="V13710"/>
      <c r="W13710"/>
      <c r="X13710"/>
      <c r="Y13710"/>
      <c r="Z13710"/>
      <c r="AA13710"/>
      <c r="AB13710"/>
      <c r="AC13710"/>
      <c r="AD13710"/>
      <c r="AE13710"/>
      <c r="AF13710"/>
      <c r="AG13710"/>
      <c r="AH13710"/>
      <c r="AI13710"/>
      <c r="AJ13710"/>
      <c r="AK13710"/>
      <c r="AL13710"/>
      <c r="AM13710"/>
      <c r="AN13710"/>
      <c r="AO13710"/>
      <c r="AP13710"/>
      <c r="AQ13710"/>
      <c r="AR13710"/>
      <c r="AS13710"/>
      <c r="AT13710"/>
      <c r="AU13710"/>
      <c r="AV13710"/>
      <c r="AW13710"/>
      <c r="AX13710"/>
    </row>
    <row r="13711" spans="2:50" x14ac:dyDescent="0.25">
      <c r="B13711"/>
      <c r="C13711" s="149"/>
      <c r="D13711" s="43"/>
      <c r="E13711" s="108"/>
      <c r="F13711" s="130"/>
      <c r="G13711"/>
      <c r="H13711"/>
      <c r="I13711"/>
      <c r="J13711"/>
      <c r="K13711"/>
      <c r="L13711"/>
      <c r="M13711"/>
      <c r="N13711"/>
      <c r="O13711"/>
      <c r="P13711"/>
      <c r="Q13711"/>
      <c r="R13711"/>
      <c r="S13711"/>
      <c r="T13711"/>
      <c r="U13711"/>
      <c r="V13711"/>
      <c r="W13711"/>
      <c r="X13711"/>
      <c r="Y13711"/>
      <c r="Z13711"/>
      <c r="AA13711"/>
      <c r="AB13711"/>
      <c r="AC13711"/>
      <c r="AD13711"/>
      <c r="AE13711"/>
      <c r="AF13711"/>
      <c r="AG13711"/>
      <c r="AH13711"/>
      <c r="AI13711"/>
      <c r="AJ13711"/>
      <c r="AK13711"/>
      <c r="AL13711"/>
      <c r="AM13711"/>
      <c r="AN13711"/>
      <c r="AO13711"/>
      <c r="AP13711"/>
      <c r="AQ13711"/>
      <c r="AR13711"/>
      <c r="AS13711"/>
      <c r="AT13711"/>
      <c r="AU13711"/>
      <c r="AV13711"/>
      <c r="AW13711"/>
      <c r="AX13711"/>
    </row>
    <row r="13712" spans="2:50" x14ac:dyDescent="0.25">
      <c r="B13712"/>
      <c r="C13712" s="149"/>
      <c r="D13712" s="43"/>
      <c r="E13712" s="108"/>
      <c r="F13712" s="130"/>
      <c r="G13712"/>
      <c r="H13712"/>
      <c r="I13712"/>
      <c r="J13712"/>
      <c r="K13712"/>
      <c r="L13712"/>
      <c r="M13712"/>
      <c r="N13712"/>
      <c r="O13712"/>
      <c r="P13712"/>
      <c r="Q13712"/>
      <c r="R13712"/>
      <c r="S13712"/>
      <c r="T13712"/>
      <c r="U13712"/>
      <c r="V13712"/>
      <c r="W13712"/>
      <c r="X13712"/>
      <c r="Y13712"/>
      <c r="Z13712"/>
      <c r="AA13712"/>
      <c r="AB13712"/>
      <c r="AC13712"/>
      <c r="AD13712"/>
      <c r="AE13712"/>
      <c r="AF13712"/>
      <c r="AG13712"/>
      <c r="AH13712"/>
      <c r="AI13712"/>
      <c r="AJ13712"/>
      <c r="AK13712"/>
      <c r="AL13712"/>
      <c r="AM13712"/>
      <c r="AN13712"/>
      <c r="AO13712"/>
      <c r="AP13712"/>
      <c r="AQ13712"/>
      <c r="AR13712"/>
      <c r="AS13712"/>
      <c r="AT13712"/>
      <c r="AU13712"/>
      <c r="AV13712"/>
      <c r="AW13712"/>
      <c r="AX13712"/>
    </row>
    <row r="13713" spans="2:50" x14ac:dyDescent="0.25">
      <c r="B13713"/>
      <c r="C13713" s="149"/>
      <c r="D13713" s="43"/>
      <c r="E13713" s="108"/>
      <c r="F13713" s="130"/>
      <c r="G13713"/>
      <c r="H13713"/>
      <c r="I13713"/>
      <c r="J13713"/>
      <c r="K13713"/>
      <c r="L13713"/>
      <c r="M13713"/>
      <c r="N13713"/>
      <c r="O13713"/>
      <c r="P13713"/>
      <c r="Q13713"/>
      <c r="R13713"/>
      <c r="S13713"/>
      <c r="T13713"/>
      <c r="U13713"/>
      <c r="V13713"/>
      <c r="W13713"/>
      <c r="X13713"/>
      <c r="Y13713"/>
      <c r="Z13713"/>
      <c r="AA13713"/>
      <c r="AB13713"/>
      <c r="AC13713"/>
      <c r="AD13713"/>
      <c r="AE13713"/>
      <c r="AF13713"/>
      <c r="AG13713"/>
      <c r="AH13713"/>
      <c r="AI13713"/>
      <c r="AJ13713"/>
      <c r="AK13713"/>
      <c r="AL13713"/>
      <c r="AM13713"/>
      <c r="AN13713"/>
      <c r="AO13713"/>
      <c r="AP13713"/>
      <c r="AQ13713"/>
      <c r="AR13713"/>
      <c r="AS13713"/>
      <c r="AT13713"/>
      <c r="AU13713"/>
      <c r="AV13713"/>
      <c r="AW13713"/>
      <c r="AX13713"/>
    </row>
    <row r="13714" spans="2:50" x14ac:dyDescent="0.25">
      <c r="B13714"/>
      <c r="C13714" s="149"/>
      <c r="D13714" s="43"/>
      <c r="E13714" s="108"/>
      <c r="F13714" s="130"/>
      <c r="G13714"/>
      <c r="H13714"/>
      <c r="I13714"/>
      <c r="J13714"/>
      <c r="K13714"/>
      <c r="L13714"/>
      <c r="M13714"/>
      <c r="N13714"/>
      <c r="O13714"/>
      <c r="P13714"/>
      <c r="Q13714"/>
      <c r="R13714"/>
      <c r="S13714"/>
      <c r="T13714"/>
      <c r="U13714"/>
      <c r="V13714"/>
      <c r="W13714"/>
      <c r="X13714"/>
      <c r="Y13714"/>
      <c r="Z13714"/>
      <c r="AA13714"/>
      <c r="AB13714"/>
      <c r="AC13714"/>
      <c r="AD13714"/>
      <c r="AE13714"/>
      <c r="AF13714"/>
      <c r="AG13714"/>
      <c r="AH13714"/>
      <c r="AI13714"/>
      <c r="AJ13714"/>
      <c r="AK13714"/>
      <c r="AL13714"/>
      <c r="AM13714"/>
      <c r="AN13714"/>
      <c r="AO13714"/>
      <c r="AP13714"/>
      <c r="AQ13714"/>
      <c r="AR13714"/>
      <c r="AS13714"/>
      <c r="AT13714"/>
      <c r="AU13714"/>
      <c r="AV13714"/>
      <c r="AW13714"/>
      <c r="AX13714"/>
    </row>
    <row r="13715" spans="2:50" x14ac:dyDescent="0.25">
      <c r="B13715"/>
      <c r="C13715" s="149"/>
      <c r="D13715" s="43"/>
      <c r="E13715" s="108"/>
      <c r="F13715" s="130"/>
      <c r="G13715"/>
      <c r="H13715"/>
      <c r="I13715"/>
      <c r="J13715"/>
      <c r="K13715"/>
      <c r="L13715"/>
      <c r="M13715"/>
      <c r="N13715"/>
      <c r="O13715"/>
      <c r="P13715"/>
      <c r="Q13715"/>
      <c r="R13715"/>
      <c r="S13715"/>
      <c r="T13715"/>
      <c r="U13715"/>
      <c r="V13715"/>
      <c r="W13715"/>
      <c r="X13715"/>
      <c r="Y13715"/>
      <c r="Z13715"/>
      <c r="AA13715"/>
      <c r="AB13715"/>
      <c r="AC13715"/>
      <c r="AD13715"/>
      <c r="AE13715"/>
      <c r="AF13715"/>
      <c r="AG13715"/>
      <c r="AH13715"/>
      <c r="AI13715"/>
      <c r="AJ13715"/>
      <c r="AK13715"/>
      <c r="AL13715"/>
      <c r="AM13715"/>
      <c r="AN13715"/>
      <c r="AO13715"/>
      <c r="AP13715"/>
      <c r="AQ13715"/>
      <c r="AR13715"/>
      <c r="AS13715"/>
      <c r="AT13715"/>
      <c r="AU13715"/>
      <c r="AV13715"/>
      <c r="AW13715"/>
      <c r="AX13715"/>
    </row>
    <row r="13716" spans="2:50" x14ac:dyDescent="0.25">
      <c r="B13716"/>
      <c r="C13716" s="149"/>
      <c r="D13716" s="43"/>
      <c r="E13716" s="108"/>
      <c r="F13716" s="130"/>
      <c r="G13716"/>
      <c r="H13716"/>
      <c r="I13716"/>
      <c r="J13716"/>
      <c r="K13716"/>
      <c r="L13716"/>
      <c r="M13716"/>
      <c r="N13716"/>
      <c r="O13716"/>
      <c r="P13716"/>
      <c r="Q13716"/>
      <c r="R13716"/>
      <c r="S13716"/>
      <c r="T13716"/>
      <c r="U13716"/>
      <c r="V13716"/>
      <c r="W13716"/>
      <c r="X13716"/>
      <c r="Y13716"/>
      <c r="Z13716"/>
      <c r="AA13716"/>
      <c r="AB13716"/>
      <c r="AC13716"/>
      <c r="AD13716"/>
      <c r="AE13716"/>
      <c r="AF13716"/>
      <c r="AG13716"/>
      <c r="AH13716"/>
      <c r="AI13716"/>
      <c r="AJ13716"/>
      <c r="AK13716"/>
      <c r="AL13716"/>
      <c r="AM13716"/>
      <c r="AN13716"/>
      <c r="AO13716"/>
      <c r="AP13716"/>
      <c r="AQ13716"/>
      <c r="AR13716"/>
      <c r="AS13716"/>
      <c r="AT13716"/>
      <c r="AU13716"/>
      <c r="AV13716"/>
      <c r="AW13716"/>
      <c r="AX13716"/>
    </row>
    <row r="13717" spans="2:50" x14ac:dyDescent="0.25">
      <c r="B13717"/>
      <c r="C13717" s="149"/>
      <c r="D13717" s="43"/>
      <c r="E13717" s="108"/>
      <c r="F13717" s="130"/>
      <c r="G13717"/>
      <c r="H13717"/>
      <c r="I13717"/>
      <c r="J13717"/>
      <c r="K13717"/>
      <c r="L13717"/>
      <c r="M13717"/>
      <c r="N13717"/>
      <c r="O13717"/>
      <c r="P13717"/>
      <c r="Q13717"/>
      <c r="R13717"/>
      <c r="S13717"/>
      <c r="T13717"/>
      <c r="U13717"/>
      <c r="V13717"/>
      <c r="W13717"/>
      <c r="X13717"/>
      <c r="Y13717"/>
      <c r="Z13717"/>
      <c r="AA13717"/>
      <c r="AB13717"/>
      <c r="AC13717"/>
      <c r="AD13717"/>
      <c r="AE13717"/>
      <c r="AF13717"/>
      <c r="AG13717"/>
      <c r="AH13717"/>
      <c r="AI13717"/>
      <c r="AJ13717"/>
      <c r="AK13717"/>
      <c r="AL13717"/>
      <c r="AM13717"/>
      <c r="AN13717"/>
      <c r="AO13717"/>
      <c r="AP13717"/>
      <c r="AQ13717"/>
      <c r="AR13717"/>
      <c r="AS13717"/>
      <c r="AT13717"/>
      <c r="AU13717"/>
      <c r="AV13717"/>
      <c r="AW13717"/>
      <c r="AX13717"/>
    </row>
    <row r="13718" spans="2:50" x14ac:dyDescent="0.25">
      <c r="B13718"/>
      <c r="C13718" s="149"/>
      <c r="D13718" s="43"/>
      <c r="E13718" s="108"/>
      <c r="F13718" s="130"/>
      <c r="G13718"/>
      <c r="H13718"/>
      <c r="I13718"/>
      <c r="J13718"/>
      <c r="K13718"/>
      <c r="L13718"/>
      <c r="M13718"/>
      <c r="N13718"/>
      <c r="O13718"/>
      <c r="P13718"/>
      <c r="Q13718"/>
      <c r="R13718"/>
      <c r="S13718"/>
      <c r="T13718"/>
      <c r="U13718"/>
      <c r="V13718"/>
      <c r="W13718"/>
      <c r="X13718"/>
      <c r="Y13718"/>
      <c r="Z13718"/>
      <c r="AA13718"/>
      <c r="AB13718"/>
      <c r="AC13718"/>
      <c r="AD13718"/>
      <c r="AE13718"/>
      <c r="AF13718"/>
      <c r="AG13718"/>
      <c r="AH13718"/>
      <c r="AI13718"/>
      <c r="AJ13718"/>
      <c r="AK13718"/>
      <c r="AL13718"/>
      <c r="AM13718"/>
      <c r="AN13718"/>
      <c r="AO13718"/>
      <c r="AP13718"/>
      <c r="AQ13718"/>
      <c r="AR13718"/>
      <c r="AS13718"/>
      <c r="AT13718"/>
      <c r="AU13718"/>
      <c r="AV13718"/>
      <c r="AW13718"/>
      <c r="AX13718"/>
    </row>
    <row r="13719" spans="2:50" x14ac:dyDescent="0.25">
      <c r="B13719"/>
      <c r="C13719" s="149"/>
      <c r="D13719" s="43"/>
      <c r="E13719" s="108"/>
      <c r="F13719" s="130"/>
      <c r="G13719"/>
      <c r="H13719"/>
      <c r="I13719"/>
      <c r="J13719"/>
      <c r="K13719"/>
      <c r="L13719"/>
      <c r="M13719"/>
      <c r="N13719"/>
      <c r="O13719"/>
      <c r="P13719"/>
      <c r="Q13719"/>
      <c r="R13719"/>
      <c r="S13719"/>
      <c r="T13719"/>
      <c r="U13719"/>
      <c r="V13719"/>
      <c r="W13719"/>
      <c r="X13719"/>
      <c r="Y13719"/>
      <c r="Z13719"/>
      <c r="AA13719"/>
      <c r="AB13719"/>
      <c r="AC13719"/>
      <c r="AD13719"/>
      <c r="AE13719"/>
      <c r="AF13719"/>
      <c r="AG13719"/>
      <c r="AH13719"/>
      <c r="AI13719"/>
      <c r="AJ13719"/>
      <c r="AK13719"/>
      <c r="AL13719"/>
      <c r="AM13719"/>
      <c r="AN13719"/>
      <c r="AO13719"/>
      <c r="AP13719"/>
      <c r="AQ13719"/>
      <c r="AR13719"/>
      <c r="AS13719"/>
      <c r="AT13719"/>
      <c r="AU13719"/>
      <c r="AV13719"/>
      <c r="AW13719"/>
      <c r="AX13719"/>
    </row>
    <row r="13720" spans="2:50" x14ac:dyDescent="0.25">
      <c r="B13720"/>
      <c r="C13720" s="149"/>
      <c r="D13720" s="43"/>
      <c r="E13720" s="108"/>
      <c r="F13720" s="130"/>
      <c r="G13720"/>
      <c r="H13720"/>
      <c r="I13720"/>
      <c r="J13720"/>
      <c r="K13720"/>
      <c r="L13720"/>
      <c r="M13720"/>
      <c r="N13720"/>
      <c r="O13720"/>
      <c r="P13720"/>
      <c r="Q13720"/>
      <c r="R13720"/>
      <c r="S13720"/>
      <c r="T13720"/>
      <c r="U13720"/>
      <c r="V13720"/>
      <c r="W13720"/>
      <c r="X13720"/>
      <c r="Y13720"/>
      <c r="Z13720"/>
      <c r="AA13720"/>
      <c r="AB13720"/>
      <c r="AC13720"/>
      <c r="AD13720"/>
      <c r="AE13720"/>
      <c r="AF13720"/>
      <c r="AG13720"/>
      <c r="AH13720"/>
      <c r="AI13720"/>
      <c r="AJ13720"/>
      <c r="AK13720"/>
      <c r="AL13720"/>
      <c r="AM13720"/>
      <c r="AN13720"/>
      <c r="AO13720"/>
      <c r="AP13720"/>
      <c r="AQ13720"/>
      <c r="AR13720"/>
      <c r="AS13720"/>
      <c r="AT13720"/>
      <c r="AU13720"/>
      <c r="AV13720"/>
      <c r="AW13720"/>
      <c r="AX13720"/>
    </row>
    <row r="13721" spans="2:50" x14ac:dyDescent="0.25">
      <c r="B13721"/>
      <c r="C13721" s="149"/>
      <c r="D13721" s="43"/>
      <c r="E13721" s="108"/>
      <c r="F13721" s="130"/>
      <c r="G13721"/>
      <c r="H13721"/>
      <c r="I13721"/>
      <c r="J13721"/>
      <c r="K13721"/>
      <c r="L13721"/>
      <c r="M13721"/>
      <c r="N13721"/>
      <c r="O13721"/>
      <c r="P13721"/>
      <c r="Q13721"/>
      <c r="R13721"/>
      <c r="S13721"/>
      <c r="T13721"/>
      <c r="U13721"/>
      <c r="V13721"/>
      <c r="W13721"/>
      <c r="X13721"/>
      <c r="Y13721"/>
      <c r="Z13721"/>
      <c r="AA13721"/>
      <c r="AB13721"/>
      <c r="AC13721"/>
      <c r="AD13721"/>
      <c r="AE13721"/>
      <c r="AF13721"/>
      <c r="AG13721"/>
      <c r="AH13721"/>
      <c r="AI13721"/>
      <c r="AJ13721"/>
      <c r="AK13721"/>
      <c r="AL13721"/>
      <c r="AM13721"/>
      <c r="AN13721"/>
      <c r="AO13721"/>
      <c r="AP13721"/>
      <c r="AQ13721"/>
      <c r="AR13721"/>
      <c r="AS13721"/>
      <c r="AT13721"/>
      <c r="AU13721"/>
      <c r="AV13721"/>
      <c r="AW13721"/>
      <c r="AX13721"/>
    </row>
    <row r="13722" spans="2:50" x14ac:dyDescent="0.25">
      <c r="B13722"/>
      <c r="C13722" s="149"/>
      <c r="D13722" s="43"/>
      <c r="E13722" s="108"/>
      <c r="F13722" s="130"/>
      <c r="G13722"/>
      <c r="H13722"/>
      <c r="I13722"/>
      <c r="J13722"/>
      <c r="K13722"/>
      <c r="L13722"/>
      <c r="M13722"/>
      <c r="N13722"/>
      <c r="O13722"/>
      <c r="P13722"/>
      <c r="Q13722"/>
      <c r="R13722"/>
      <c r="S13722"/>
      <c r="T13722"/>
      <c r="U13722"/>
      <c r="V13722"/>
      <c r="W13722"/>
      <c r="X13722"/>
      <c r="Y13722"/>
      <c r="Z13722"/>
      <c r="AA13722"/>
      <c r="AB13722"/>
      <c r="AC13722"/>
      <c r="AD13722"/>
      <c r="AE13722"/>
      <c r="AF13722"/>
      <c r="AG13722"/>
      <c r="AH13722"/>
      <c r="AI13722"/>
      <c r="AJ13722"/>
      <c r="AK13722"/>
      <c r="AL13722"/>
      <c r="AM13722"/>
      <c r="AN13722"/>
      <c r="AO13722"/>
      <c r="AP13722"/>
      <c r="AQ13722"/>
      <c r="AR13722"/>
      <c r="AS13722"/>
      <c r="AT13722"/>
      <c r="AU13722"/>
      <c r="AV13722"/>
      <c r="AW13722"/>
      <c r="AX13722"/>
    </row>
    <row r="13723" spans="2:50" x14ac:dyDescent="0.25">
      <c r="B13723"/>
      <c r="C13723" s="149"/>
      <c r="D13723" s="43"/>
      <c r="E13723" s="108"/>
      <c r="F13723" s="130"/>
      <c r="G13723"/>
      <c r="H13723"/>
      <c r="I13723"/>
      <c r="J13723"/>
      <c r="K13723"/>
      <c r="L13723"/>
      <c r="M13723"/>
      <c r="N13723"/>
      <c r="O13723"/>
      <c r="P13723"/>
      <c r="Q13723"/>
      <c r="R13723"/>
      <c r="S13723"/>
      <c r="T13723"/>
      <c r="U13723"/>
      <c r="V13723"/>
      <c r="W13723"/>
      <c r="X13723"/>
      <c r="Y13723"/>
      <c r="Z13723"/>
      <c r="AA13723"/>
      <c r="AB13723"/>
      <c r="AC13723"/>
      <c r="AD13723"/>
      <c r="AE13723"/>
      <c r="AF13723"/>
      <c r="AG13723"/>
      <c r="AH13723"/>
      <c r="AI13723"/>
      <c r="AJ13723"/>
      <c r="AK13723"/>
      <c r="AL13723"/>
      <c r="AM13723"/>
      <c r="AN13723"/>
      <c r="AO13723"/>
      <c r="AP13723"/>
      <c r="AQ13723"/>
      <c r="AR13723"/>
      <c r="AS13723"/>
      <c r="AT13723"/>
      <c r="AU13723"/>
      <c r="AV13723"/>
      <c r="AW13723"/>
      <c r="AX13723"/>
    </row>
    <row r="13724" spans="2:50" x14ac:dyDescent="0.25">
      <c r="B13724"/>
      <c r="C13724" s="149"/>
      <c r="D13724" s="43"/>
      <c r="E13724" s="108"/>
      <c r="F13724" s="130"/>
      <c r="G13724"/>
      <c r="H13724"/>
      <c r="I13724"/>
      <c r="J13724"/>
      <c r="K13724"/>
      <c r="L13724"/>
      <c r="M13724"/>
      <c r="N13724"/>
      <c r="O13724"/>
      <c r="P13724"/>
      <c r="Q13724"/>
      <c r="R13724"/>
      <c r="S13724"/>
      <c r="T13724"/>
      <c r="U13724"/>
      <c r="V13724"/>
      <c r="W13724"/>
      <c r="X13724"/>
      <c r="Y13724"/>
      <c r="Z13724"/>
      <c r="AA13724"/>
      <c r="AB13724"/>
      <c r="AC13724"/>
      <c r="AD13724"/>
      <c r="AE13724"/>
      <c r="AF13724"/>
      <c r="AG13724"/>
      <c r="AH13724"/>
      <c r="AI13724"/>
      <c r="AJ13724"/>
      <c r="AK13724"/>
      <c r="AL13724"/>
      <c r="AM13724"/>
      <c r="AN13724"/>
      <c r="AO13724"/>
      <c r="AP13724"/>
      <c r="AQ13724"/>
      <c r="AR13724"/>
      <c r="AS13724"/>
      <c r="AT13724"/>
      <c r="AU13724"/>
      <c r="AV13724"/>
      <c r="AW13724"/>
      <c r="AX13724"/>
    </row>
    <row r="13725" spans="2:50" x14ac:dyDescent="0.25">
      <c r="B13725"/>
      <c r="C13725" s="149"/>
      <c r="D13725" s="43"/>
      <c r="E13725" s="108"/>
      <c r="F13725" s="130"/>
      <c r="G13725"/>
      <c r="H13725"/>
      <c r="I13725"/>
      <c r="J13725"/>
      <c r="K13725"/>
      <c r="L13725"/>
      <c r="M13725"/>
      <c r="N13725"/>
      <c r="O13725"/>
      <c r="P13725"/>
      <c r="Q13725"/>
      <c r="R13725"/>
      <c r="S13725"/>
      <c r="T13725"/>
      <c r="U13725"/>
      <c r="V13725"/>
      <c r="W13725"/>
      <c r="X13725"/>
      <c r="Y13725"/>
      <c r="Z13725"/>
      <c r="AA13725"/>
      <c r="AB13725"/>
      <c r="AC13725"/>
      <c r="AD13725"/>
      <c r="AE13725"/>
      <c r="AF13725"/>
      <c r="AG13725"/>
      <c r="AH13725"/>
      <c r="AI13725"/>
      <c r="AJ13725"/>
      <c r="AK13725"/>
      <c r="AL13725"/>
      <c r="AM13725"/>
      <c r="AN13725"/>
      <c r="AO13725"/>
      <c r="AP13725"/>
      <c r="AQ13725"/>
      <c r="AR13725"/>
      <c r="AS13725"/>
      <c r="AT13725"/>
      <c r="AU13725"/>
      <c r="AV13725"/>
      <c r="AW13725"/>
      <c r="AX13725"/>
    </row>
    <row r="13726" spans="2:50" x14ac:dyDescent="0.25">
      <c r="B13726"/>
      <c r="C13726" s="149"/>
      <c r="D13726" s="43"/>
      <c r="E13726" s="108"/>
      <c r="F13726" s="130"/>
      <c r="G13726"/>
      <c r="H13726"/>
      <c r="I13726"/>
      <c r="J13726"/>
      <c r="K13726"/>
      <c r="L13726"/>
      <c r="M13726"/>
      <c r="N13726"/>
      <c r="O13726"/>
      <c r="P13726"/>
      <c r="Q13726"/>
      <c r="R13726"/>
      <c r="S13726"/>
      <c r="T13726"/>
      <c r="U13726"/>
      <c r="V13726"/>
      <c r="W13726"/>
      <c r="X13726"/>
      <c r="Y13726"/>
      <c r="Z13726"/>
      <c r="AA13726"/>
      <c r="AB13726"/>
      <c r="AC13726"/>
      <c r="AD13726"/>
      <c r="AE13726"/>
      <c r="AF13726"/>
      <c r="AG13726"/>
      <c r="AH13726"/>
      <c r="AI13726"/>
      <c r="AJ13726"/>
      <c r="AK13726"/>
      <c r="AL13726"/>
      <c r="AM13726"/>
      <c r="AN13726"/>
      <c r="AO13726"/>
      <c r="AP13726"/>
      <c r="AQ13726"/>
      <c r="AR13726"/>
      <c r="AS13726"/>
      <c r="AT13726"/>
      <c r="AU13726"/>
      <c r="AV13726"/>
      <c r="AW13726"/>
      <c r="AX13726"/>
    </row>
    <row r="13727" spans="2:50" x14ac:dyDescent="0.25">
      <c r="B13727"/>
      <c r="C13727" s="149"/>
      <c r="D13727" s="43"/>
      <c r="E13727" s="108"/>
      <c r="F13727" s="130"/>
      <c r="G13727"/>
      <c r="H13727"/>
      <c r="I13727"/>
      <c r="J13727"/>
      <c r="K13727"/>
      <c r="L13727"/>
      <c r="M13727"/>
      <c r="N13727"/>
      <c r="O13727"/>
      <c r="P13727"/>
      <c r="Q13727"/>
      <c r="R13727"/>
      <c r="S13727"/>
      <c r="T13727"/>
      <c r="U13727"/>
      <c r="V13727"/>
      <c r="W13727"/>
      <c r="X13727"/>
      <c r="Y13727"/>
      <c r="Z13727"/>
      <c r="AA13727"/>
      <c r="AB13727"/>
      <c r="AC13727"/>
      <c r="AD13727"/>
      <c r="AE13727"/>
      <c r="AF13727"/>
      <c r="AG13727"/>
      <c r="AH13727"/>
      <c r="AI13727"/>
      <c r="AJ13727"/>
      <c r="AK13727"/>
      <c r="AL13727"/>
      <c r="AM13727"/>
      <c r="AN13727"/>
      <c r="AO13727"/>
      <c r="AP13727"/>
      <c r="AQ13727"/>
      <c r="AR13727"/>
      <c r="AS13727"/>
      <c r="AT13727"/>
      <c r="AU13727"/>
      <c r="AV13727"/>
      <c r="AW13727"/>
      <c r="AX13727"/>
    </row>
    <row r="13728" spans="2:50" x14ac:dyDescent="0.25">
      <c r="B13728"/>
      <c r="C13728" s="149"/>
      <c r="D13728" s="43"/>
      <c r="E13728" s="108"/>
      <c r="F13728" s="130"/>
      <c r="G13728"/>
      <c r="H13728"/>
      <c r="I13728"/>
      <c r="J13728"/>
      <c r="K13728"/>
      <c r="L13728"/>
      <c r="M13728"/>
      <c r="N13728"/>
      <c r="O13728"/>
      <c r="P13728"/>
      <c r="Q13728"/>
      <c r="R13728"/>
      <c r="S13728"/>
      <c r="T13728"/>
      <c r="U13728"/>
      <c r="V13728"/>
      <c r="W13728"/>
      <c r="X13728"/>
      <c r="Y13728"/>
      <c r="Z13728"/>
      <c r="AA13728"/>
      <c r="AB13728"/>
      <c r="AC13728"/>
      <c r="AD13728"/>
      <c r="AE13728"/>
      <c r="AF13728"/>
      <c r="AG13728"/>
      <c r="AH13728"/>
      <c r="AI13728"/>
      <c r="AJ13728"/>
      <c r="AK13728"/>
      <c r="AL13728"/>
      <c r="AM13728"/>
      <c r="AN13728"/>
      <c r="AO13728"/>
      <c r="AP13728"/>
      <c r="AQ13728"/>
      <c r="AR13728"/>
      <c r="AS13728"/>
      <c r="AT13728"/>
      <c r="AU13728"/>
      <c r="AV13728"/>
      <c r="AW13728"/>
      <c r="AX13728"/>
    </row>
    <row r="13729" spans="2:50" x14ac:dyDescent="0.25">
      <c r="B13729"/>
      <c r="C13729" s="149"/>
      <c r="D13729" s="43"/>
      <c r="E13729" s="108"/>
      <c r="F13729" s="130"/>
      <c r="G13729"/>
      <c r="H13729"/>
      <c r="I13729"/>
      <c r="J13729"/>
      <c r="K13729"/>
      <c r="L13729"/>
      <c r="M13729"/>
      <c r="N13729"/>
      <c r="O13729"/>
      <c r="P13729"/>
      <c r="Q13729"/>
      <c r="R13729"/>
      <c r="S13729"/>
      <c r="T13729"/>
      <c r="U13729"/>
      <c r="V13729"/>
      <c r="W13729"/>
      <c r="X13729"/>
      <c r="Y13729"/>
      <c r="Z13729"/>
      <c r="AA13729"/>
      <c r="AB13729"/>
      <c r="AC13729"/>
      <c r="AD13729"/>
      <c r="AE13729"/>
      <c r="AF13729"/>
      <c r="AG13729"/>
      <c r="AH13729"/>
      <c r="AI13729"/>
      <c r="AJ13729"/>
      <c r="AK13729"/>
      <c r="AL13729"/>
      <c r="AM13729"/>
      <c r="AN13729"/>
      <c r="AO13729"/>
      <c r="AP13729"/>
      <c r="AQ13729"/>
      <c r="AR13729"/>
      <c r="AS13729"/>
      <c r="AT13729"/>
      <c r="AU13729"/>
      <c r="AV13729"/>
      <c r="AW13729"/>
      <c r="AX13729"/>
    </row>
    <row r="13730" spans="2:50" x14ac:dyDescent="0.25">
      <c r="B13730"/>
      <c r="C13730" s="149"/>
      <c r="D13730" s="43"/>
      <c r="E13730" s="108"/>
      <c r="F13730" s="130"/>
      <c r="G13730"/>
      <c r="H13730"/>
      <c r="I13730"/>
      <c r="J13730"/>
      <c r="K13730"/>
      <c r="L13730"/>
      <c r="M13730"/>
      <c r="N13730"/>
      <c r="O13730"/>
      <c r="P13730"/>
      <c r="Q13730"/>
      <c r="R13730"/>
      <c r="S13730"/>
      <c r="T13730"/>
      <c r="U13730"/>
      <c r="V13730"/>
      <c r="W13730"/>
      <c r="X13730"/>
      <c r="Y13730"/>
      <c r="Z13730"/>
      <c r="AA13730"/>
      <c r="AB13730"/>
      <c r="AC13730"/>
      <c r="AD13730"/>
      <c r="AE13730"/>
      <c r="AF13730"/>
      <c r="AG13730"/>
      <c r="AH13730"/>
      <c r="AI13730"/>
      <c r="AJ13730"/>
      <c r="AK13730"/>
      <c r="AL13730"/>
      <c r="AM13730"/>
      <c r="AN13730"/>
      <c r="AO13730"/>
      <c r="AP13730"/>
      <c r="AQ13730"/>
      <c r="AR13730"/>
      <c r="AS13730"/>
      <c r="AT13730"/>
      <c r="AU13730"/>
      <c r="AV13730"/>
      <c r="AW13730"/>
      <c r="AX13730"/>
    </row>
    <row r="13731" spans="2:50" x14ac:dyDescent="0.25">
      <c r="B13731"/>
      <c r="C13731" s="149"/>
      <c r="D13731" s="43"/>
      <c r="E13731" s="108"/>
      <c r="F13731" s="130"/>
      <c r="G13731"/>
      <c r="H13731"/>
      <c r="I13731"/>
      <c r="J13731"/>
      <c r="K13731"/>
      <c r="L13731"/>
      <c r="M13731"/>
      <c r="N13731"/>
      <c r="O13731"/>
      <c r="P13731"/>
      <c r="Q13731"/>
      <c r="R13731"/>
      <c r="S13731"/>
      <c r="T13731"/>
      <c r="U13731"/>
      <c r="V13731"/>
      <c r="W13731"/>
      <c r="X13731"/>
      <c r="Y13731"/>
      <c r="Z13731"/>
      <c r="AA13731"/>
      <c r="AB13731"/>
      <c r="AC13731"/>
      <c r="AD13731"/>
      <c r="AE13731"/>
      <c r="AF13731"/>
      <c r="AG13731"/>
      <c r="AH13731"/>
      <c r="AI13731"/>
      <c r="AJ13731"/>
      <c r="AK13731"/>
      <c r="AL13731"/>
      <c r="AM13731"/>
      <c r="AN13731"/>
      <c r="AO13731"/>
      <c r="AP13731"/>
      <c r="AQ13731"/>
      <c r="AR13731"/>
      <c r="AS13731"/>
      <c r="AT13731"/>
      <c r="AU13731"/>
      <c r="AV13731"/>
      <c r="AW13731"/>
      <c r="AX13731"/>
    </row>
    <row r="13732" spans="2:50" x14ac:dyDescent="0.25">
      <c r="B13732"/>
      <c r="C13732" s="149"/>
      <c r="D13732" s="43"/>
      <c r="E13732" s="108"/>
      <c r="F13732" s="130"/>
      <c r="G13732"/>
      <c r="H13732"/>
      <c r="I13732"/>
      <c r="J13732"/>
      <c r="K13732"/>
      <c r="L13732"/>
      <c r="M13732"/>
      <c r="N13732"/>
      <c r="O13732"/>
      <c r="P13732"/>
      <c r="Q13732"/>
      <c r="R13732"/>
      <c r="S13732"/>
      <c r="T13732"/>
      <c r="U13732"/>
      <c r="V13732"/>
      <c r="W13732"/>
      <c r="X13732"/>
      <c r="Y13732"/>
      <c r="Z13732"/>
      <c r="AA13732"/>
      <c r="AB13732"/>
      <c r="AC13732"/>
      <c r="AD13732"/>
      <c r="AE13732"/>
      <c r="AF13732"/>
      <c r="AG13732"/>
      <c r="AH13732"/>
      <c r="AI13732"/>
      <c r="AJ13732"/>
      <c r="AK13732"/>
      <c r="AL13732"/>
      <c r="AM13732"/>
      <c r="AN13732"/>
      <c r="AO13732"/>
      <c r="AP13732"/>
      <c r="AQ13732"/>
      <c r="AR13732"/>
      <c r="AS13732"/>
      <c r="AT13732"/>
      <c r="AU13732"/>
      <c r="AV13732"/>
      <c r="AW13732"/>
      <c r="AX13732"/>
    </row>
    <row r="13733" spans="2:50" x14ac:dyDescent="0.25">
      <c r="B13733"/>
      <c r="C13733" s="149"/>
      <c r="D13733" s="43"/>
      <c r="E13733" s="108"/>
      <c r="F13733" s="130"/>
      <c r="G13733"/>
      <c r="H13733"/>
      <c r="I13733"/>
      <c r="J13733"/>
      <c r="K13733"/>
      <c r="L13733"/>
      <c r="M13733"/>
      <c r="N13733"/>
      <c r="O13733"/>
      <c r="P13733"/>
      <c r="Q13733"/>
      <c r="R13733"/>
      <c r="S13733"/>
      <c r="T13733"/>
      <c r="U13733"/>
      <c r="V13733"/>
      <c r="W13733"/>
      <c r="X13733"/>
      <c r="Y13733"/>
      <c r="Z13733"/>
      <c r="AA13733"/>
      <c r="AB13733"/>
      <c r="AC13733"/>
      <c r="AD13733"/>
      <c r="AE13733"/>
      <c r="AF13733"/>
      <c r="AG13733"/>
      <c r="AH13733"/>
      <c r="AI13733"/>
      <c r="AJ13733"/>
      <c r="AK13733"/>
      <c r="AL13733"/>
      <c r="AM13733"/>
      <c r="AN13733"/>
      <c r="AO13733"/>
      <c r="AP13733"/>
      <c r="AQ13733"/>
      <c r="AR13733"/>
      <c r="AS13733"/>
      <c r="AT13733"/>
      <c r="AU13733"/>
      <c r="AV13733"/>
      <c r="AW13733"/>
      <c r="AX13733"/>
    </row>
    <row r="13734" spans="2:50" x14ac:dyDescent="0.25">
      <c r="B13734"/>
      <c r="C13734" s="149"/>
      <c r="D13734" s="43"/>
      <c r="E13734" s="108"/>
      <c r="F13734" s="130"/>
      <c r="G13734"/>
      <c r="H13734"/>
      <c r="I13734"/>
      <c r="J13734"/>
      <c r="K13734"/>
      <c r="L13734"/>
      <c r="M13734"/>
      <c r="N13734"/>
      <c r="O13734"/>
      <c r="P13734"/>
      <c r="Q13734"/>
      <c r="R13734"/>
      <c r="S13734"/>
      <c r="T13734"/>
      <c r="U13734"/>
      <c r="V13734"/>
      <c r="W13734"/>
      <c r="X13734"/>
      <c r="Y13734"/>
      <c r="Z13734"/>
      <c r="AA13734"/>
      <c r="AB13734"/>
      <c r="AC13734"/>
      <c r="AD13734"/>
      <c r="AE13734"/>
      <c r="AF13734"/>
      <c r="AG13734"/>
      <c r="AH13734"/>
      <c r="AI13734"/>
      <c r="AJ13734"/>
      <c r="AK13734"/>
      <c r="AL13734"/>
      <c r="AM13734"/>
      <c r="AN13734"/>
      <c r="AO13734"/>
      <c r="AP13734"/>
      <c r="AQ13734"/>
      <c r="AR13734"/>
      <c r="AS13734"/>
      <c r="AT13734"/>
      <c r="AU13734"/>
      <c r="AV13734"/>
      <c r="AW13734"/>
      <c r="AX13734"/>
    </row>
    <row r="13735" spans="2:50" x14ac:dyDescent="0.25">
      <c r="B13735"/>
      <c r="C13735" s="149"/>
      <c r="D13735" s="43"/>
      <c r="E13735" s="108"/>
      <c r="F13735" s="130"/>
      <c r="G13735"/>
      <c r="H13735"/>
      <c r="I13735"/>
      <c r="J13735"/>
      <c r="K13735"/>
      <c r="L13735"/>
      <c r="M13735"/>
      <c r="N13735"/>
      <c r="O13735"/>
      <c r="P13735"/>
      <c r="Q13735"/>
      <c r="R13735"/>
      <c r="S13735"/>
      <c r="T13735"/>
      <c r="U13735"/>
      <c r="V13735"/>
      <c r="W13735"/>
      <c r="X13735"/>
      <c r="Y13735"/>
      <c r="Z13735"/>
      <c r="AA13735"/>
      <c r="AB13735"/>
      <c r="AC13735"/>
      <c r="AD13735"/>
      <c r="AE13735"/>
      <c r="AF13735"/>
      <c r="AG13735"/>
      <c r="AH13735"/>
      <c r="AI13735"/>
      <c r="AJ13735"/>
      <c r="AK13735"/>
      <c r="AL13735"/>
      <c r="AM13735"/>
      <c r="AN13735"/>
      <c r="AO13735"/>
      <c r="AP13735"/>
      <c r="AQ13735"/>
      <c r="AR13735"/>
      <c r="AS13735"/>
      <c r="AT13735"/>
      <c r="AU13735"/>
      <c r="AV13735"/>
      <c r="AW13735"/>
      <c r="AX13735"/>
    </row>
    <row r="13736" spans="2:50" x14ac:dyDescent="0.25">
      <c r="B13736"/>
      <c r="C13736" s="149"/>
      <c r="D13736" s="43"/>
      <c r="E13736" s="108"/>
      <c r="F13736" s="130"/>
      <c r="G13736"/>
      <c r="H13736"/>
      <c r="I13736"/>
      <c r="J13736"/>
      <c r="K13736"/>
      <c r="L13736"/>
      <c r="M13736"/>
      <c r="N13736"/>
      <c r="O13736"/>
      <c r="P13736"/>
      <c r="Q13736"/>
      <c r="R13736"/>
      <c r="S13736"/>
      <c r="T13736"/>
      <c r="U13736"/>
      <c r="V13736"/>
      <c r="W13736"/>
      <c r="X13736"/>
      <c r="Y13736"/>
      <c r="Z13736"/>
      <c r="AA13736"/>
      <c r="AB13736"/>
      <c r="AC13736"/>
      <c r="AD13736"/>
      <c r="AE13736"/>
      <c r="AF13736"/>
      <c r="AG13736"/>
      <c r="AH13736"/>
      <c r="AI13736"/>
      <c r="AJ13736"/>
      <c r="AK13736"/>
      <c r="AL13736"/>
      <c r="AM13736"/>
      <c r="AN13736"/>
      <c r="AO13736"/>
      <c r="AP13736"/>
      <c r="AQ13736"/>
      <c r="AR13736"/>
      <c r="AS13736"/>
      <c r="AT13736"/>
      <c r="AU13736"/>
      <c r="AV13736"/>
      <c r="AW13736"/>
      <c r="AX13736"/>
    </row>
    <row r="13737" spans="2:50" x14ac:dyDescent="0.25">
      <c r="B13737"/>
      <c r="C13737" s="149"/>
      <c r="D13737" s="43"/>
      <c r="E13737" s="108"/>
      <c r="F13737" s="130"/>
      <c r="G13737"/>
      <c r="H13737"/>
      <c r="I13737"/>
      <c r="J13737"/>
      <c r="K13737"/>
      <c r="L13737"/>
      <c r="M13737"/>
      <c r="N13737"/>
      <c r="O13737"/>
      <c r="P13737"/>
      <c r="Q13737"/>
      <c r="R13737"/>
      <c r="S13737"/>
      <c r="T13737"/>
      <c r="U13737"/>
      <c r="V13737"/>
      <c r="W13737"/>
      <c r="X13737"/>
      <c r="Y13737"/>
      <c r="Z13737"/>
      <c r="AA13737"/>
      <c r="AB13737"/>
      <c r="AC13737"/>
      <c r="AD13737"/>
      <c r="AE13737"/>
      <c r="AF13737"/>
      <c r="AG13737"/>
      <c r="AH13737"/>
      <c r="AI13737"/>
      <c r="AJ13737"/>
      <c r="AK13737"/>
      <c r="AL13737"/>
      <c r="AM13737"/>
      <c r="AN13737"/>
      <c r="AO13737"/>
      <c r="AP13737"/>
      <c r="AQ13737"/>
      <c r="AR13737"/>
      <c r="AS13737"/>
      <c r="AT13737"/>
      <c r="AU13737"/>
      <c r="AV13737"/>
      <c r="AW13737"/>
      <c r="AX13737"/>
    </row>
    <row r="13738" spans="2:50" x14ac:dyDescent="0.25">
      <c r="B13738"/>
      <c r="C13738" s="149"/>
      <c r="D13738" s="43"/>
      <c r="E13738" s="108"/>
      <c r="F13738" s="130"/>
      <c r="G13738"/>
      <c r="H13738"/>
      <c r="I13738"/>
      <c r="J13738"/>
      <c r="K13738"/>
      <c r="L13738"/>
      <c r="M13738"/>
      <c r="N13738"/>
      <c r="O13738"/>
      <c r="P13738"/>
      <c r="Q13738"/>
      <c r="R13738"/>
      <c r="S13738"/>
      <c r="T13738"/>
      <c r="U13738"/>
      <c r="V13738"/>
      <c r="W13738"/>
      <c r="X13738"/>
      <c r="Y13738"/>
      <c r="Z13738"/>
      <c r="AA13738"/>
      <c r="AB13738"/>
      <c r="AC13738"/>
      <c r="AD13738"/>
      <c r="AE13738"/>
      <c r="AF13738"/>
      <c r="AG13738"/>
      <c r="AH13738"/>
      <c r="AI13738"/>
      <c r="AJ13738"/>
      <c r="AK13738"/>
      <c r="AL13738"/>
      <c r="AM13738"/>
      <c r="AN13738"/>
      <c r="AO13738"/>
      <c r="AP13738"/>
      <c r="AQ13738"/>
      <c r="AR13738"/>
      <c r="AS13738"/>
      <c r="AT13738"/>
      <c r="AU13738"/>
      <c r="AV13738"/>
      <c r="AW13738"/>
      <c r="AX13738"/>
    </row>
    <row r="13739" spans="2:50" x14ac:dyDescent="0.25">
      <c r="B13739"/>
      <c r="C13739" s="149"/>
      <c r="D13739" s="43"/>
      <c r="E13739" s="108"/>
      <c r="F13739" s="130"/>
      <c r="G13739"/>
      <c r="H13739"/>
      <c r="I13739"/>
      <c r="J13739"/>
      <c r="K13739"/>
      <c r="L13739"/>
      <c r="M13739"/>
      <c r="N13739"/>
      <c r="O13739"/>
      <c r="P13739"/>
      <c r="Q13739"/>
      <c r="R13739"/>
      <c r="S13739"/>
      <c r="T13739"/>
      <c r="U13739"/>
      <c r="V13739"/>
      <c r="W13739"/>
      <c r="X13739"/>
      <c r="Y13739"/>
      <c r="Z13739"/>
      <c r="AA13739"/>
      <c r="AB13739"/>
      <c r="AC13739"/>
      <c r="AD13739"/>
      <c r="AE13739"/>
      <c r="AF13739"/>
      <c r="AG13739"/>
      <c r="AH13739"/>
      <c r="AI13739"/>
      <c r="AJ13739"/>
      <c r="AK13739"/>
      <c r="AL13739"/>
      <c r="AM13739"/>
      <c r="AN13739"/>
      <c r="AO13739"/>
      <c r="AP13739"/>
      <c r="AQ13739"/>
      <c r="AR13739"/>
      <c r="AS13739"/>
      <c r="AT13739"/>
      <c r="AU13739"/>
      <c r="AV13739"/>
      <c r="AW13739"/>
      <c r="AX13739"/>
    </row>
    <row r="13740" spans="2:50" x14ac:dyDescent="0.25">
      <c r="B13740"/>
      <c r="C13740" s="149"/>
      <c r="D13740" s="43"/>
      <c r="E13740" s="108"/>
      <c r="F13740" s="130"/>
      <c r="G13740"/>
      <c r="H13740"/>
      <c r="I13740"/>
      <c r="J13740"/>
      <c r="K13740"/>
      <c r="L13740"/>
      <c r="M13740"/>
      <c r="N13740"/>
      <c r="O13740"/>
      <c r="P13740"/>
      <c r="Q13740"/>
      <c r="R13740"/>
      <c r="S13740"/>
      <c r="T13740"/>
      <c r="U13740"/>
      <c r="V13740"/>
      <c r="W13740"/>
      <c r="X13740"/>
      <c r="Y13740"/>
      <c r="Z13740"/>
      <c r="AA13740"/>
      <c r="AB13740"/>
      <c r="AC13740"/>
      <c r="AD13740"/>
      <c r="AE13740"/>
      <c r="AF13740"/>
      <c r="AG13740"/>
      <c r="AH13740"/>
      <c r="AI13740"/>
      <c r="AJ13740"/>
      <c r="AK13740"/>
      <c r="AL13740"/>
      <c r="AM13740"/>
      <c r="AN13740"/>
      <c r="AO13740"/>
      <c r="AP13740"/>
      <c r="AQ13740"/>
      <c r="AR13740"/>
      <c r="AS13740"/>
      <c r="AT13740"/>
      <c r="AU13740"/>
      <c r="AV13740"/>
      <c r="AW13740"/>
      <c r="AX13740"/>
    </row>
    <row r="13741" spans="2:50" x14ac:dyDescent="0.25">
      <c r="B13741"/>
      <c r="C13741" s="149"/>
      <c r="D13741" s="43"/>
      <c r="E13741" s="108"/>
      <c r="F13741" s="130"/>
      <c r="G13741"/>
      <c r="H13741"/>
      <c r="I13741"/>
      <c r="J13741"/>
      <c r="K13741"/>
      <c r="L13741"/>
      <c r="M13741"/>
      <c r="N13741"/>
      <c r="O13741"/>
      <c r="P13741"/>
      <c r="Q13741"/>
      <c r="R13741"/>
      <c r="S13741"/>
      <c r="T13741"/>
      <c r="U13741"/>
      <c r="V13741"/>
      <c r="W13741"/>
      <c r="X13741"/>
      <c r="Y13741"/>
      <c r="Z13741"/>
      <c r="AA13741"/>
      <c r="AB13741"/>
      <c r="AC13741"/>
      <c r="AD13741"/>
      <c r="AE13741"/>
      <c r="AF13741"/>
      <c r="AG13741"/>
      <c r="AH13741"/>
      <c r="AI13741"/>
      <c r="AJ13741"/>
      <c r="AK13741"/>
      <c r="AL13741"/>
      <c r="AM13741"/>
      <c r="AN13741"/>
      <c r="AO13741"/>
      <c r="AP13741"/>
      <c r="AQ13741"/>
      <c r="AR13741"/>
      <c r="AS13741"/>
      <c r="AT13741"/>
      <c r="AU13741"/>
      <c r="AV13741"/>
      <c r="AW13741"/>
      <c r="AX13741"/>
    </row>
    <row r="13742" spans="2:50" x14ac:dyDescent="0.25">
      <c r="B13742"/>
      <c r="C13742" s="149"/>
      <c r="D13742" s="43"/>
      <c r="E13742" s="108"/>
      <c r="F13742" s="130"/>
      <c r="G13742"/>
      <c r="H13742"/>
      <c r="I13742"/>
      <c r="J13742"/>
      <c r="K13742"/>
      <c r="L13742"/>
      <c r="M13742"/>
      <c r="N13742"/>
      <c r="O13742"/>
      <c r="P13742"/>
      <c r="Q13742"/>
      <c r="R13742"/>
      <c r="S13742"/>
      <c r="T13742"/>
      <c r="U13742"/>
      <c r="V13742"/>
      <c r="W13742"/>
      <c r="X13742"/>
      <c r="Y13742"/>
      <c r="Z13742"/>
      <c r="AA13742"/>
      <c r="AB13742"/>
      <c r="AC13742"/>
      <c r="AD13742"/>
      <c r="AE13742"/>
      <c r="AF13742"/>
      <c r="AG13742"/>
      <c r="AH13742"/>
      <c r="AI13742"/>
      <c r="AJ13742"/>
      <c r="AK13742"/>
      <c r="AL13742"/>
      <c r="AM13742"/>
      <c r="AN13742"/>
      <c r="AO13742"/>
      <c r="AP13742"/>
      <c r="AQ13742"/>
      <c r="AR13742"/>
      <c r="AS13742"/>
      <c r="AT13742"/>
      <c r="AU13742"/>
      <c r="AV13742"/>
      <c r="AW13742"/>
      <c r="AX13742"/>
    </row>
    <row r="13743" spans="2:50" x14ac:dyDescent="0.25">
      <c r="B13743"/>
      <c r="C13743" s="149"/>
      <c r="D13743" s="43"/>
      <c r="E13743" s="108"/>
      <c r="F13743" s="130"/>
      <c r="G13743"/>
      <c r="H13743"/>
      <c r="I13743"/>
      <c r="J13743"/>
      <c r="K13743"/>
      <c r="L13743"/>
      <c r="M13743"/>
      <c r="N13743"/>
      <c r="O13743"/>
      <c r="P13743"/>
      <c r="Q13743"/>
      <c r="R13743"/>
      <c r="S13743"/>
      <c r="T13743"/>
      <c r="U13743"/>
      <c r="V13743"/>
      <c r="W13743"/>
      <c r="X13743"/>
      <c r="Y13743"/>
      <c r="Z13743"/>
      <c r="AA13743"/>
      <c r="AB13743"/>
      <c r="AC13743"/>
      <c r="AD13743"/>
      <c r="AE13743"/>
      <c r="AF13743"/>
      <c r="AG13743"/>
      <c r="AH13743"/>
      <c r="AI13743"/>
      <c r="AJ13743"/>
      <c r="AK13743"/>
      <c r="AL13743"/>
      <c r="AM13743"/>
      <c r="AN13743"/>
      <c r="AO13743"/>
      <c r="AP13743"/>
      <c r="AQ13743"/>
      <c r="AR13743"/>
      <c r="AS13743"/>
      <c r="AT13743"/>
      <c r="AU13743"/>
      <c r="AV13743"/>
      <c r="AW13743"/>
      <c r="AX13743"/>
    </row>
    <row r="13744" spans="2:50" x14ac:dyDescent="0.25">
      <c r="B13744"/>
      <c r="C13744" s="149"/>
      <c r="D13744" s="43"/>
      <c r="E13744" s="108"/>
      <c r="F13744" s="130"/>
      <c r="G13744"/>
      <c r="H13744"/>
      <c r="I13744"/>
      <c r="J13744"/>
      <c r="K13744"/>
      <c r="L13744"/>
      <c r="M13744"/>
      <c r="N13744"/>
      <c r="O13744"/>
      <c r="P13744"/>
      <c r="Q13744"/>
      <c r="R13744"/>
      <c r="S13744"/>
      <c r="T13744"/>
      <c r="U13744"/>
      <c r="V13744"/>
      <c r="W13744"/>
      <c r="X13744"/>
      <c r="Y13744"/>
      <c r="Z13744"/>
      <c r="AA13744"/>
      <c r="AB13744"/>
      <c r="AC13744"/>
      <c r="AD13744"/>
      <c r="AE13744"/>
      <c r="AF13744"/>
      <c r="AG13744"/>
      <c r="AH13744"/>
      <c r="AI13744"/>
      <c r="AJ13744"/>
      <c r="AK13744"/>
      <c r="AL13744"/>
      <c r="AM13744"/>
      <c r="AN13744"/>
      <c r="AO13744"/>
      <c r="AP13744"/>
      <c r="AQ13744"/>
      <c r="AR13744"/>
      <c r="AS13744"/>
      <c r="AT13744"/>
      <c r="AU13744"/>
      <c r="AV13744"/>
      <c r="AW13744"/>
      <c r="AX13744"/>
    </row>
    <row r="13745" spans="2:50" x14ac:dyDescent="0.25">
      <c r="B13745"/>
      <c r="C13745" s="149"/>
      <c r="D13745" s="43"/>
      <c r="E13745" s="108"/>
      <c r="F13745" s="130"/>
      <c r="G13745"/>
      <c r="H13745"/>
      <c r="I13745"/>
      <c r="J13745"/>
      <c r="K13745"/>
      <c r="L13745"/>
      <c r="M13745"/>
      <c r="N13745"/>
      <c r="O13745"/>
      <c r="P13745"/>
      <c r="Q13745"/>
      <c r="R13745"/>
      <c r="S13745"/>
      <c r="T13745"/>
      <c r="U13745"/>
      <c r="V13745"/>
      <c r="W13745"/>
      <c r="X13745"/>
      <c r="Y13745"/>
      <c r="Z13745"/>
      <c r="AA13745"/>
      <c r="AB13745"/>
      <c r="AC13745"/>
      <c r="AD13745"/>
      <c r="AE13745"/>
      <c r="AF13745"/>
      <c r="AG13745"/>
      <c r="AH13745"/>
      <c r="AI13745"/>
      <c r="AJ13745"/>
      <c r="AK13745"/>
      <c r="AL13745"/>
      <c r="AM13745"/>
      <c r="AN13745"/>
      <c r="AO13745"/>
      <c r="AP13745"/>
      <c r="AQ13745"/>
      <c r="AR13745"/>
      <c r="AS13745"/>
      <c r="AT13745"/>
      <c r="AU13745"/>
      <c r="AV13745"/>
      <c r="AW13745"/>
      <c r="AX13745"/>
    </row>
    <row r="13746" spans="2:50" x14ac:dyDescent="0.25">
      <c r="B13746"/>
      <c r="C13746" s="149"/>
      <c r="D13746" s="43"/>
      <c r="E13746" s="108"/>
      <c r="F13746" s="130"/>
      <c r="G13746"/>
      <c r="H13746"/>
      <c r="I13746"/>
      <c r="J13746"/>
      <c r="K13746"/>
      <c r="L13746"/>
      <c r="M13746"/>
      <c r="N13746"/>
      <c r="O13746"/>
      <c r="P13746"/>
      <c r="Q13746"/>
      <c r="R13746"/>
      <c r="S13746"/>
      <c r="T13746"/>
      <c r="U13746"/>
      <c r="V13746"/>
      <c r="W13746"/>
      <c r="X13746"/>
      <c r="Y13746"/>
      <c r="Z13746"/>
      <c r="AA13746"/>
      <c r="AB13746"/>
      <c r="AC13746"/>
      <c r="AD13746"/>
      <c r="AE13746"/>
      <c r="AF13746"/>
      <c r="AG13746"/>
      <c r="AH13746"/>
      <c r="AI13746"/>
      <c r="AJ13746"/>
      <c r="AK13746"/>
      <c r="AL13746"/>
      <c r="AM13746"/>
      <c r="AN13746"/>
      <c r="AO13746"/>
      <c r="AP13746"/>
      <c r="AQ13746"/>
      <c r="AR13746"/>
      <c r="AS13746"/>
      <c r="AT13746"/>
      <c r="AU13746"/>
      <c r="AV13746"/>
      <c r="AW13746"/>
      <c r="AX13746"/>
    </row>
    <row r="13747" spans="2:50" x14ac:dyDescent="0.25">
      <c r="B13747"/>
      <c r="C13747" s="149"/>
      <c r="D13747" s="43"/>
      <c r="E13747" s="108"/>
      <c r="F13747" s="130"/>
      <c r="G13747"/>
      <c r="H13747"/>
      <c r="I13747"/>
      <c r="J13747"/>
      <c r="K13747"/>
      <c r="L13747"/>
      <c r="M13747"/>
      <c r="N13747"/>
      <c r="O13747"/>
      <c r="P13747"/>
      <c r="Q13747"/>
      <c r="R13747"/>
      <c r="S13747"/>
      <c r="T13747"/>
      <c r="U13747"/>
      <c r="V13747"/>
      <c r="W13747"/>
      <c r="X13747"/>
      <c r="Y13747"/>
      <c r="Z13747"/>
      <c r="AA13747"/>
      <c r="AB13747"/>
      <c r="AC13747"/>
      <c r="AD13747"/>
      <c r="AE13747"/>
      <c r="AF13747"/>
      <c r="AG13747"/>
      <c r="AH13747"/>
      <c r="AI13747"/>
      <c r="AJ13747"/>
      <c r="AK13747"/>
      <c r="AL13747"/>
      <c r="AM13747"/>
      <c r="AN13747"/>
      <c r="AO13747"/>
      <c r="AP13747"/>
      <c r="AQ13747"/>
      <c r="AR13747"/>
      <c r="AS13747"/>
      <c r="AT13747"/>
      <c r="AU13747"/>
      <c r="AV13747"/>
      <c r="AW13747"/>
      <c r="AX13747"/>
    </row>
    <row r="13748" spans="2:50" x14ac:dyDescent="0.25">
      <c r="B13748"/>
      <c r="C13748" s="149"/>
      <c r="D13748" s="43"/>
      <c r="E13748" s="108"/>
      <c r="F13748" s="130"/>
      <c r="G13748"/>
      <c r="H13748"/>
      <c r="I13748"/>
      <c r="J13748"/>
      <c r="K13748"/>
      <c r="L13748"/>
      <c r="M13748"/>
      <c r="N13748"/>
      <c r="O13748"/>
      <c r="P13748"/>
      <c r="Q13748"/>
      <c r="R13748"/>
      <c r="S13748"/>
      <c r="T13748"/>
      <c r="U13748"/>
      <c r="V13748"/>
      <c r="W13748"/>
      <c r="X13748"/>
      <c r="Y13748"/>
      <c r="Z13748"/>
      <c r="AA13748"/>
      <c r="AB13748"/>
      <c r="AC13748"/>
      <c r="AD13748"/>
      <c r="AE13748"/>
      <c r="AF13748"/>
      <c r="AG13748"/>
      <c r="AH13748"/>
      <c r="AI13748"/>
      <c r="AJ13748"/>
      <c r="AK13748"/>
      <c r="AL13748"/>
      <c r="AM13748"/>
      <c r="AN13748"/>
      <c r="AO13748"/>
      <c r="AP13748"/>
      <c r="AQ13748"/>
      <c r="AR13748"/>
      <c r="AS13748"/>
      <c r="AT13748"/>
      <c r="AU13748"/>
      <c r="AV13748"/>
      <c r="AW13748"/>
      <c r="AX13748"/>
    </row>
    <row r="13749" spans="2:50" x14ac:dyDescent="0.25">
      <c r="B13749"/>
      <c r="C13749" s="149"/>
      <c r="D13749" s="43"/>
      <c r="E13749" s="108"/>
      <c r="F13749" s="130"/>
      <c r="G13749"/>
      <c r="H13749"/>
      <c r="I13749"/>
      <c r="J13749"/>
      <c r="K13749"/>
      <c r="L13749"/>
      <c r="M13749"/>
      <c r="N13749"/>
      <c r="O13749"/>
      <c r="P13749"/>
      <c r="Q13749"/>
      <c r="R13749"/>
      <c r="S13749"/>
      <c r="T13749"/>
      <c r="U13749"/>
      <c r="V13749"/>
      <c r="W13749"/>
      <c r="X13749"/>
      <c r="Y13749"/>
      <c r="Z13749"/>
      <c r="AA13749"/>
      <c r="AB13749"/>
      <c r="AC13749"/>
      <c r="AD13749"/>
      <c r="AE13749"/>
      <c r="AF13749"/>
      <c r="AG13749"/>
      <c r="AH13749"/>
      <c r="AI13749"/>
      <c r="AJ13749"/>
      <c r="AK13749"/>
      <c r="AL13749"/>
      <c r="AM13749"/>
      <c r="AN13749"/>
      <c r="AO13749"/>
      <c r="AP13749"/>
      <c r="AQ13749"/>
      <c r="AR13749"/>
      <c r="AS13749"/>
      <c r="AT13749"/>
      <c r="AU13749"/>
      <c r="AV13749"/>
      <c r="AW13749"/>
      <c r="AX13749"/>
    </row>
    <row r="13750" spans="2:50" x14ac:dyDescent="0.25">
      <c r="B13750"/>
      <c r="C13750" s="149"/>
      <c r="D13750" s="43"/>
      <c r="E13750" s="108"/>
      <c r="F13750" s="130"/>
      <c r="G13750"/>
      <c r="H13750"/>
      <c r="I13750"/>
      <c r="J13750"/>
      <c r="K13750"/>
      <c r="L13750"/>
      <c r="M13750"/>
      <c r="N13750"/>
      <c r="O13750"/>
      <c r="P13750"/>
      <c r="Q13750"/>
      <c r="R13750"/>
      <c r="S13750"/>
      <c r="T13750"/>
      <c r="U13750"/>
      <c r="V13750"/>
      <c r="W13750"/>
      <c r="X13750"/>
      <c r="Y13750"/>
      <c r="Z13750"/>
      <c r="AA13750"/>
      <c r="AB13750"/>
      <c r="AC13750"/>
      <c r="AD13750"/>
      <c r="AE13750"/>
      <c r="AF13750"/>
      <c r="AG13750"/>
      <c r="AH13750"/>
      <c r="AI13750"/>
      <c r="AJ13750"/>
      <c r="AK13750"/>
      <c r="AL13750"/>
      <c r="AM13750"/>
      <c r="AN13750"/>
      <c r="AO13750"/>
      <c r="AP13750"/>
      <c r="AQ13750"/>
      <c r="AR13750"/>
      <c r="AS13750"/>
      <c r="AT13750"/>
      <c r="AU13750"/>
      <c r="AV13750"/>
      <c r="AW13750"/>
      <c r="AX13750"/>
    </row>
    <row r="13751" spans="2:50" x14ac:dyDescent="0.25">
      <c r="B13751"/>
      <c r="C13751" s="149"/>
      <c r="D13751" s="43"/>
      <c r="E13751" s="108"/>
      <c r="F13751" s="130"/>
      <c r="G13751"/>
      <c r="H13751"/>
      <c r="I13751"/>
      <c r="J13751"/>
      <c r="K13751"/>
      <c r="L13751"/>
      <c r="M13751"/>
      <c r="N13751"/>
      <c r="O13751"/>
      <c r="P13751"/>
      <c r="Q13751"/>
      <c r="R13751"/>
      <c r="S13751"/>
      <c r="T13751"/>
      <c r="U13751"/>
      <c r="V13751"/>
      <c r="W13751"/>
      <c r="X13751"/>
      <c r="Y13751"/>
      <c r="Z13751"/>
      <c r="AA13751"/>
      <c r="AB13751"/>
      <c r="AC13751"/>
      <c r="AD13751"/>
      <c r="AE13751"/>
      <c r="AF13751"/>
      <c r="AG13751"/>
      <c r="AH13751"/>
      <c r="AI13751"/>
      <c r="AJ13751"/>
      <c r="AK13751"/>
      <c r="AL13751"/>
      <c r="AM13751"/>
      <c r="AN13751"/>
      <c r="AO13751"/>
      <c r="AP13751"/>
      <c r="AQ13751"/>
      <c r="AR13751"/>
      <c r="AS13751"/>
      <c r="AT13751"/>
      <c r="AU13751"/>
      <c r="AV13751"/>
      <c r="AW13751"/>
      <c r="AX13751"/>
    </row>
    <row r="13752" spans="2:50" x14ac:dyDescent="0.25">
      <c r="B13752"/>
      <c r="C13752" s="149"/>
      <c r="D13752" s="43"/>
      <c r="E13752" s="108"/>
      <c r="F13752" s="130"/>
      <c r="G13752"/>
      <c r="H13752"/>
      <c r="I13752"/>
      <c r="J13752"/>
      <c r="K13752"/>
      <c r="L13752"/>
      <c r="M13752"/>
      <c r="N13752"/>
      <c r="O13752"/>
      <c r="P13752"/>
      <c r="Q13752"/>
      <c r="R13752"/>
      <c r="S13752"/>
      <c r="T13752"/>
      <c r="U13752"/>
      <c r="V13752"/>
      <c r="W13752"/>
      <c r="X13752"/>
      <c r="Y13752"/>
      <c r="Z13752"/>
      <c r="AA13752"/>
      <c r="AB13752"/>
      <c r="AC13752"/>
      <c r="AD13752"/>
      <c r="AE13752"/>
      <c r="AF13752"/>
      <c r="AG13752"/>
      <c r="AH13752"/>
      <c r="AI13752"/>
      <c r="AJ13752"/>
      <c r="AK13752"/>
      <c r="AL13752"/>
      <c r="AM13752"/>
      <c r="AN13752"/>
      <c r="AO13752"/>
      <c r="AP13752"/>
      <c r="AQ13752"/>
      <c r="AR13752"/>
      <c r="AS13752"/>
      <c r="AT13752"/>
      <c r="AU13752"/>
      <c r="AV13752"/>
      <c r="AW13752"/>
      <c r="AX13752"/>
    </row>
    <row r="13753" spans="2:50" x14ac:dyDescent="0.25">
      <c r="B13753"/>
      <c r="C13753" s="149"/>
      <c r="D13753" s="43"/>
      <c r="E13753" s="108"/>
      <c r="F13753" s="130"/>
      <c r="G13753"/>
      <c r="H13753"/>
      <c r="I13753"/>
      <c r="J13753"/>
      <c r="K13753"/>
      <c r="L13753"/>
      <c r="M13753"/>
      <c r="N13753"/>
      <c r="O13753"/>
      <c r="P13753"/>
      <c r="Q13753"/>
      <c r="R13753"/>
      <c r="S13753"/>
      <c r="T13753"/>
      <c r="U13753"/>
      <c r="V13753"/>
      <c r="W13753"/>
      <c r="X13753"/>
      <c r="Y13753"/>
      <c r="Z13753"/>
      <c r="AA13753"/>
      <c r="AB13753"/>
      <c r="AC13753"/>
      <c r="AD13753"/>
      <c r="AE13753"/>
      <c r="AF13753"/>
      <c r="AG13753"/>
      <c r="AH13753"/>
      <c r="AI13753"/>
      <c r="AJ13753"/>
      <c r="AK13753"/>
      <c r="AL13753"/>
      <c r="AM13753"/>
      <c r="AN13753"/>
      <c r="AO13753"/>
      <c r="AP13753"/>
      <c r="AQ13753"/>
      <c r="AR13753"/>
      <c r="AS13753"/>
      <c r="AT13753"/>
      <c r="AU13753"/>
      <c r="AV13753"/>
      <c r="AW13753"/>
      <c r="AX13753"/>
    </row>
    <row r="13754" spans="2:50" x14ac:dyDescent="0.25">
      <c r="B13754"/>
      <c r="C13754" s="149"/>
      <c r="D13754" s="43"/>
      <c r="E13754" s="108"/>
      <c r="F13754" s="130"/>
      <c r="G13754"/>
      <c r="H13754"/>
      <c r="I13754"/>
      <c r="J13754"/>
      <c r="K13754"/>
      <c r="L13754"/>
      <c r="M13754"/>
      <c r="N13754"/>
      <c r="O13754"/>
      <c r="P13754"/>
      <c r="Q13754"/>
      <c r="R13754"/>
      <c r="S13754"/>
      <c r="T13754"/>
      <c r="U13754"/>
      <c r="V13754"/>
      <c r="W13754"/>
      <c r="X13754"/>
      <c r="Y13754"/>
      <c r="Z13754"/>
      <c r="AA13754"/>
      <c r="AB13754"/>
      <c r="AC13754"/>
      <c r="AD13754"/>
      <c r="AE13754"/>
      <c r="AF13754"/>
      <c r="AG13754"/>
      <c r="AH13754"/>
      <c r="AI13754"/>
      <c r="AJ13754"/>
      <c r="AK13754"/>
      <c r="AL13754"/>
      <c r="AM13754"/>
      <c r="AN13754"/>
      <c r="AO13754"/>
      <c r="AP13754"/>
      <c r="AQ13754"/>
      <c r="AR13754"/>
      <c r="AS13754"/>
      <c r="AT13754"/>
      <c r="AU13754"/>
      <c r="AV13754"/>
      <c r="AW13754"/>
      <c r="AX13754"/>
    </row>
    <row r="13755" spans="2:50" x14ac:dyDescent="0.25">
      <c r="B13755"/>
      <c r="C13755" s="149"/>
      <c r="D13755" s="43"/>
      <c r="E13755" s="108"/>
      <c r="F13755" s="130"/>
      <c r="G13755"/>
      <c r="H13755"/>
      <c r="I13755"/>
      <c r="J13755"/>
      <c r="K13755"/>
      <c r="L13755"/>
      <c r="M13755"/>
      <c r="N13755"/>
      <c r="O13755"/>
      <c r="P13755"/>
      <c r="Q13755"/>
      <c r="R13755"/>
      <c r="S13755"/>
      <c r="T13755"/>
      <c r="U13755"/>
      <c r="V13755"/>
      <c r="W13755"/>
      <c r="X13755"/>
      <c r="Y13755"/>
      <c r="Z13755"/>
      <c r="AA13755"/>
      <c r="AB13755"/>
      <c r="AC13755"/>
      <c r="AD13755"/>
      <c r="AE13755"/>
      <c r="AF13755"/>
      <c r="AG13755"/>
      <c r="AH13755"/>
      <c r="AI13755"/>
      <c r="AJ13755"/>
      <c r="AK13755"/>
      <c r="AL13755"/>
      <c r="AM13755"/>
      <c r="AN13755"/>
      <c r="AO13755"/>
      <c r="AP13755"/>
      <c r="AQ13755"/>
      <c r="AR13755"/>
      <c r="AS13755"/>
      <c r="AT13755"/>
      <c r="AU13755"/>
      <c r="AV13755"/>
      <c r="AW13755"/>
      <c r="AX13755"/>
    </row>
    <row r="13756" spans="2:50" x14ac:dyDescent="0.25">
      <c r="B13756"/>
      <c r="C13756" s="149"/>
      <c r="D13756" s="43"/>
      <c r="E13756" s="108"/>
      <c r="F13756" s="130"/>
      <c r="G13756"/>
      <c r="H13756"/>
      <c r="I13756"/>
      <c r="J13756"/>
      <c r="K13756"/>
      <c r="L13756"/>
      <c r="M13756"/>
      <c r="N13756"/>
      <c r="O13756"/>
      <c r="P13756"/>
      <c r="Q13756"/>
      <c r="R13756"/>
      <c r="S13756"/>
      <c r="T13756"/>
      <c r="U13756"/>
      <c r="V13756"/>
      <c r="W13756"/>
      <c r="X13756"/>
      <c r="Y13756"/>
      <c r="Z13756"/>
      <c r="AA13756"/>
      <c r="AB13756"/>
      <c r="AC13756"/>
      <c r="AD13756"/>
      <c r="AE13756"/>
      <c r="AF13756"/>
      <c r="AG13756"/>
      <c r="AH13756"/>
      <c r="AI13756"/>
      <c r="AJ13756"/>
      <c r="AK13756"/>
      <c r="AL13756"/>
      <c r="AM13756"/>
      <c r="AN13756"/>
      <c r="AO13756"/>
      <c r="AP13756"/>
      <c r="AQ13756"/>
      <c r="AR13756"/>
      <c r="AS13756"/>
      <c r="AT13756"/>
      <c r="AU13756"/>
      <c r="AV13756"/>
      <c r="AW13756"/>
      <c r="AX13756"/>
    </row>
    <row r="13757" spans="2:50" x14ac:dyDescent="0.25">
      <c r="B13757"/>
      <c r="C13757" s="149"/>
      <c r="D13757" s="43"/>
      <c r="E13757" s="108"/>
      <c r="F13757" s="130"/>
      <c r="G13757"/>
      <c r="H13757"/>
      <c r="I13757"/>
      <c r="J13757"/>
      <c r="K13757"/>
      <c r="L13757"/>
      <c r="M13757"/>
      <c r="N13757"/>
      <c r="O13757"/>
      <c r="P13757"/>
      <c r="Q13757"/>
      <c r="R13757"/>
      <c r="S13757"/>
      <c r="T13757"/>
      <c r="U13757"/>
      <c r="V13757"/>
      <c r="W13757"/>
      <c r="X13757"/>
      <c r="Y13757"/>
      <c r="Z13757"/>
      <c r="AA13757"/>
      <c r="AB13757"/>
      <c r="AC13757"/>
      <c r="AD13757"/>
      <c r="AE13757"/>
      <c r="AF13757"/>
      <c r="AG13757"/>
      <c r="AH13757"/>
      <c r="AI13757"/>
      <c r="AJ13757"/>
      <c r="AK13757"/>
      <c r="AL13757"/>
      <c r="AM13757"/>
      <c r="AN13757"/>
      <c r="AO13757"/>
      <c r="AP13757"/>
      <c r="AQ13757"/>
      <c r="AR13757"/>
      <c r="AS13757"/>
      <c r="AT13757"/>
      <c r="AU13757"/>
      <c r="AV13757"/>
      <c r="AW13757"/>
      <c r="AX13757"/>
    </row>
    <row r="13758" spans="2:50" x14ac:dyDescent="0.25">
      <c r="B13758"/>
      <c r="C13758" s="149"/>
      <c r="D13758" s="43"/>
      <c r="E13758" s="108"/>
      <c r="F13758" s="130"/>
      <c r="G13758"/>
      <c r="H13758"/>
      <c r="I13758"/>
      <c r="J13758"/>
      <c r="K13758"/>
      <c r="L13758"/>
      <c r="M13758"/>
      <c r="N13758"/>
      <c r="O13758"/>
      <c r="P13758"/>
      <c r="Q13758"/>
      <c r="R13758"/>
      <c r="S13758"/>
      <c r="T13758"/>
      <c r="U13758"/>
      <c r="V13758"/>
      <c r="W13758"/>
      <c r="X13758"/>
      <c r="Y13758"/>
      <c r="Z13758"/>
      <c r="AA13758"/>
      <c r="AB13758"/>
      <c r="AC13758"/>
      <c r="AD13758"/>
      <c r="AE13758"/>
      <c r="AF13758"/>
      <c r="AG13758"/>
      <c r="AH13758"/>
      <c r="AI13758"/>
      <c r="AJ13758"/>
      <c r="AK13758"/>
      <c r="AL13758"/>
      <c r="AM13758"/>
      <c r="AN13758"/>
      <c r="AO13758"/>
      <c r="AP13758"/>
      <c r="AQ13758"/>
      <c r="AR13758"/>
      <c r="AS13758"/>
      <c r="AT13758"/>
      <c r="AU13758"/>
      <c r="AV13758"/>
      <c r="AW13758"/>
      <c r="AX13758"/>
    </row>
    <row r="13759" spans="2:50" x14ac:dyDescent="0.25">
      <c r="B13759"/>
      <c r="C13759" s="149"/>
      <c r="D13759" s="43"/>
      <c r="E13759" s="108"/>
      <c r="F13759" s="130"/>
      <c r="G13759"/>
      <c r="H13759"/>
      <c r="I13759"/>
      <c r="J13759"/>
      <c r="K13759"/>
      <c r="L13759"/>
      <c r="M13759"/>
      <c r="N13759"/>
      <c r="O13759"/>
      <c r="P13759"/>
      <c r="Q13759"/>
      <c r="R13759"/>
      <c r="S13759"/>
      <c r="T13759"/>
      <c r="U13759"/>
      <c r="V13759"/>
      <c r="W13759"/>
      <c r="X13759"/>
      <c r="Y13759"/>
      <c r="Z13759"/>
      <c r="AA13759"/>
      <c r="AB13759"/>
      <c r="AC13759"/>
      <c r="AD13759"/>
      <c r="AE13759"/>
      <c r="AF13759"/>
      <c r="AG13759"/>
      <c r="AH13759"/>
      <c r="AI13759"/>
      <c r="AJ13759"/>
      <c r="AK13759"/>
      <c r="AL13759"/>
      <c r="AM13759"/>
      <c r="AN13759"/>
      <c r="AO13759"/>
      <c r="AP13759"/>
      <c r="AQ13759"/>
      <c r="AR13759"/>
      <c r="AS13759"/>
      <c r="AT13759"/>
      <c r="AU13759"/>
      <c r="AV13759"/>
      <c r="AW13759"/>
      <c r="AX13759"/>
    </row>
    <row r="13760" spans="2:50" x14ac:dyDescent="0.25">
      <c r="B13760"/>
      <c r="C13760" s="149"/>
      <c r="D13760" s="43"/>
      <c r="E13760" s="108"/>
      <c r="F13760" s="130"/>
      <c r="G13760"/>
      <c r="H13760"/>
      <c r="I13760"/>
      <c r="J13760"/>
      <c r="K13760"/>
      <c r="L13760"/>
      <c r="M13760"/>
      <c r="N13760"/>
      <c r="O13760"/>
      <c r="P13760"/>
      <c r="Q13760"/>
      <c r="R13760"/>
      <c r="S13760"/>
      <c r="T13760"/>
      <c r="U13760"/>
      <c r="V13760"/>
      <c r="W13760"/>
      <c r="X13760"/>
      <c r="Y13760"/>
      <c r="Z13760"/>
      <c r="AA13760"/>
      <c r="AB13760"/>
      <c r="AC13760"/>
      <c r="AD13760"/>
      <c r="AE13760"/>
      <c r="AF13760"/>
      <c r="AG13760"/>
      <c r="AH13760"/>
      <c r="AI13760"/>
      <c r="AJ13760"/>
      <c r="AK13760"/>
      <c r="AL13760"/>
      <c r="AM13760"/>
      <c r="AN13760"/>
      <c r="AO13760"/>
      <c r="AP13760"/>
      <c r="AQ13760"/>
      <c r="AR13760"/>
      <c r="AS13760"/>
      <c r="AT13760"/>
      <c r="AU13760"/>
      <c r="AV13760"/>
      <c r="AW13760"/>
      <c r="AX13760"/>
    </row>
    <row r="13761" spans="2:50" x14ac:dyDescent="0.25">
      <c r="B13761"/>
      <c r="C13761" s="149"/>
      <c r="D13761" s="43"/>
      <c r="E13761" s="108"/>
      <c r="F13761" s="130"/>
      <c r="G13761"/>
      <c r="H13761"/>
      <c r="I13761"/>
      <c r="J13761"/>
      <c r="K13761"/>
      <c r="L13761"/>
      <c r="M13761"/>
      <c r="N13761"/>
      <c r="O13761"/>
      <c r="P13761"/>
      <c r="Q13761"/>
      <c r="R13761"/>
      <c r="S13761"/>
      <c r="T13761"/>
      <c r="U13761"/>
      <c r="V13761"/>
      <c r="W13761"/>
      <c r="X13761"/>
      <c r="Y13761"/>
      <c r="Z13761"/>
      <c r="AA13761"/>
      <c r="AB13761"/>
      <c r="AC13761"/>
      <c r="AD13761"/>
      <c r="AE13761"/>
      <c r="AF13761"/>
      <c r="AG13761"/>
      <c r="AH13761"/>
      <c r="AI13761"/>
      <c r="AJ13761"/>
      <c r="AK13761"/>
      <c r="AL13761"/>
      <c r="AM13761"/>
      <c r="AN13761"/>
      <c r="AO13761"/>
      <c r="AP13761"/>
      <c r="AQ13761"/>
      <c r="AR13761"/>
      <c r="AS13761"/>
      <c r="AT13761"/>
      <c r="AU13761"/>
      <c r="AV13761"/>
      <c r="AW13761"/>
      <c r="AX13761"/>
    </row>
    <row r="13762" spans="2:50" x14ac:dyDescent="0.25">
      <c r="B13762"/>
      <c r="C13762" s="149"/>
      <c r="D13762" s="43"/>
      <c r="E13762" s="108"/>
      <c r="F13762" s="130"/>
      <c r="G13762"/>
      <c r="H13762"/>
      <c r="I13762"/>
      <c r="J13762"/>
      <c r="K13762"/>
      <c r="L13762"/>
      <c r="M13762"/>
      <c r="N13762"/>
      <c r="O13762"/>
      <c r="P13762"/>
      <c r="Q13762"/>
      <c r="R13762"/>
      <c r="S13762"/>
      <c r="T13762"/>
      <c r="U13762"/>
      <c r="V13762"/>
      <c r="W13762"/>
      <c r="X13762"/>
      <c r="Y13762"/>
      <c r="Z13762"/>
      <c r="AA13762"/>
      <c r="AB13762"/>
      <c r="AC13762"/>
      <c r="AD13762"/>
      <c r="AE13762"/>
      <c r="AF13762"/>
      <c r="AG13762"/>
      <c r="AH13762"/>
      <c r="AI13762"/>
      <c r="AJ13762"/>
      <c r="AK13762"/>
      <c r="AL13762"/>
      <c r="AM13762"/>
      <c r="AN13762"/>
      <c r="AO13762"/>
      <c r="AP13762"/>
      <c r="AQ13762"/>
      <c r="AR13762"/>
      <c r="AS13762"/>
      <c r="AT13762"/>
      <c r="AU13762"/>
      <c r="AV13762"/>
      <c r="AW13762"/>
      <c r="AX13762"/>
    </row>
    <row r="13763" spans="2:50" x14ac:dyDescent="0.25">
      <c r="B13763"/>
      <c r="C13763" s="149"/>
      <c r="D13763" s="43"/>
      <c r="E13763" s="108"/>
      <c r="F13763" s="130"/>
      <c r="G13763"/>
      <c r="H13763"/>
      <c r="I13763"/>
      <c r="J13763"/>
      <c r="K13763"/>
      <c r="L13763"/>
      <c r="M13763"/>
      <c r="N13763"/>
      <c r="O13763"/>
      <c r="P13763"/>
      <c r="Q13763"/>
      <c r="R13763"/>
      <c r="S13763"/>
      <c r="T13763"/>
      <c r="U13763"/>
      <c r="V13763"/>
      <c r="W13763"/>
      <c r="X13763"/>
      <c r="Y13763"/>
      <c r="Z13763"/>
      <c r="AA13763"/>
      <c r="AB13763"/>
      <c r="AC13763"/>
      <c r="AD13763"/>
      <c r="AE13763"/>
      <c r="AF13763"/>
      <c r="AG13763"/>
      <c r="AH13763"/>
      <c r="AI13763"/>
      <c r="AJ13763"/>
      <c r="AK13763"/>
      <c r="AL13763"/>
      <c r="AM13763"/>
      <c r="AN13763"/>
      <c r="AO13763"/>
      <c r="AP13763"/>
      <c r="AQ13763"/>
      <c r="AR13763"/>
      <c r="AS13763"/>
      <c r="AT13763"/>
      <c r="AU13763"/>
      <c r="AV13763"/>
      <c r="AW13763"/>
      <c r="AX13763"/>
    </row>
    <row r="13764" spans="2:50" x14ac:dyDescent="0.25">
      <c r="B13764"/>
      <c r="C13764" s="149"/>
      <c r="D13764" s="43"/>
      <c r="E13764" s="108"/>
      <c r="F13764" s="130"/>
      <c r="G13764"/>
      <c r="H13764"/>
      <c r="I13764"/>
      <c r="J13764"/>
      <c r="K13764"/>
      <c r="L13764"/>
      <c r="M13764"/>
      <c r="N13764"/>
      <c r="O13764"/>
      <c r="P13764"/>
      <c r="Q13764"/>
      <c r="R13764"/>
      <c r="S13764"/>
      <c r="T13764"/>
      <c r="U13764"/>
      <c r="V13764"/>
      <c r="W13764"/>
      <c r="X13764"/>
      <c r="Y13764"/>
      <c r="Z13764"/>
      <c r="AA13764"/>
      <c r="AB13764"/>
      <c r="AC13764"/>
      <c r="AD13764"/>
      <c r="AE13764"/>
      <c r="AF13764"/>
      <c r="AG13764"/>
      <c r="AH13764"/>
      <c r="AI13764"/>
      <c r="AJ13764"/>
      <c r="AK13764"/>
      <c r="AL13764"/>
      <c r="AM13764"/>
      <c r="AN13764"/>
      <c r="AO13764"/>
      <c r="AP13764"/>
      <c r="AQ13764"/>
      <c r="AR13764"/>
      <c r="AS13764"/>
      <c r="AT13764"/>
      <c r="AU13764"/>
      <c r="AV13764"/>
      <c r="AW13764"/>
      <c r="AX13764"/>
    </row>
    <row r="13765" spans="2:50" x14ac:dyDescent="0.25">
      <c r="B13765"/>
      <c r="C13765" s="149"/>
      <c r="D13765" s="43"/>
      <c r="E13765" s="108"/>
      <c r="F13765" s="130"/>
      <c r="G13765"/>
      <c r="H13765"/>
      <c r="I13765"/>
      <c r="J13765"/>
      <c r="K13765"/>
      <c r="L13765"/>
      <c r="M13765"/>
      <c r="N13765"/>
      <c r="O13765"/>
      <c r="P13765"/>
      <c r="Q13765"/>
      <c r="R13765"/>
      <c r="S13765"/>
      <c r="T13765"/>
      <c r="U13765"/>
      <c r="V13765"/>
      <c r="W13765"/>
      <c r="X13765"/>
      <c r="Y13765"/>
      <c r="Z13765"/>
      <c r="AA13765"/>
      <c r="AB13765"/>
      <c r="AC13765"/>
      <c r="AD13765"/>
      <c r="AE13765"/>
      <c r="AF13765"/>
      <c r="AG13765"/>
      <c r="AH13765"/>
      <c r="AI13765"/>
      <c r="AJ13765"/>
      <c r="AK13765"/>
      <c r="AL13765"/>
      <c r="AM13765"/>
      <c r="AN13765"/>
      <c r="AO13765"/>
      <c r="AP13765"/>
      <c r="AQ13765"/>
      <c r="AR13765"/>
      <c r="AS13765"/>
      <c r="AT13765"/>
      <c r="AU13765"/>
      <c r="AV13765"/>
      <c r="AW13765"/>
      <c r="AX13765"/>
    </row>
    <row r="13766" spans="2:50" x14ac:dyDescent="0.25">
      <c r="B13766"/>
      <c r="C13766" s="149"/>
      <c r="D13766" s="43"/>
      <c r="E13766" s="108"/>
      <c r="F13766" s="130"/>
      <c r="G13766"/>
      <c r="H13766"/>
      <c r="I13766"/>
      <c r="J13766"/>
      <c r="K13766"/>
      <c r="L13766"/>
      <c r="M13766"/>
      <c r="N13766"/>
      <c r="O13766"/>
      <c r="P13766"/>
      <c r="Q13766"/>
      <c r="R13766"/>
      <c r="S13766"/>
      <c r="T13766"/>
      <c r="U13766"/>
      <c r="V13766"/>
      <c r="W13766"/>
      <c r="X13766"/>
      <c r="Y13766"/>
      <c r="Z13766"/>
      <c r="AA13766"/>
      <c r="AB13766"/>
      <c r="AC13766"/>
      <c r="AD13766"/>
      <c r="AE13766"/>
      <c r="AF13766"/>
      <c r="AG13766"/>
      <c r="AH13766"/>
      <c r="AI13766"/>
      <c r="AJ13766"/>
      <c r="AK13766"/>
      <c r="AL13766"/>
      <c r="AM13766"/>
      <c r="AN13766"/>
      <c r="AO13766"/>
      <c r="AP13766"/>
      <c r="AQ13766"/>
      <c r="AR13766"/>
      <c r="AS13766"/>
      <c r="AT13766"/>
      <c r="AU13766"/>
      <c r="AV13766"/>
      <c r="AW13766"/>
      <c r="AX13766"/>
    </row>
    <row r="13767" spans="2:50" x14ac:dyDescent="0.25">
      <c r="B13767"/>
      <c r="C13767" s="149"/>
      <c r="D13767" s="43"/>
      <c r="E13767" s="108"/>
      <c r="F13767" s="130"/>
      <c r="G13767"/>
      <c r="H13767"/>
      <c r="I13767"/>
      <c r="J13767"/>
      <c r="K13767"/>
      <c r="L13767"/>
      <c r="M13767"/>
      <c r="N13767"/>
      <c r="O13767"/>
      <c r="P13767"/>
      <c r="Q13767"/>
      <c r="R13767"/>
      <c r="S13767"/>
      <c r="T13767"/>
      <c r="U13767"/>
      <c r="V13767"/>
      <c r="W13767"/>
      <c r="X13767"/>
      <c r="Y13767"/>
      <c r="Z13767"/>
      <c r="AA13767"/>
      <c r="AB13767"/>
      <c r="AC13767"/>
      <c r="AD13767"/>
      <c r="AE13767"/>
      <c r="AF13767"/>
      <c r="AG13767"/>
      <c r="AH13767"/>
      <c r="AI13767"/>
      <c r="AJ13767"/>
      <c r="AK13767"/>
      <c r="AL13767"/>
      <c r="AM13767"/>
      <c r="AN13767"/>
      <c r="AO13767"/>
      <c r="AP13767"/>
      <c r="AQ13767"/>
      <c r="AR13767"/>
      <c r="AS13767"/>
      <c r="AT13767"/>
      <c r="AU13767"/>
      <c r="AV13767"/>
      <c r="AW13767"/>
      <c r="AX13767"/>
    </row>
    <row r="13768" spans="2:50" x14ac:dyDescent="0.25">
      <c r="B13768"/>
      <c r="C13768" s="149"/>
      <c r="D13768" s="43"/>
      <c r="E13768" s="108"/>
      <c r="F13768" s="130"/>
      <c r="G13768"/>
      <c r="H13768"/>
      <c r="I13768"/>
      <c r="J13768"/>
      <c r="K13768"/>
      <c r="L13768"/>
      <c r="M13768"/>
      <c r="N13768"/>
      <c r="O13768"/>
      <c r="P13768"/>
      <c r="Q13768"/>
      <c r="R13768"/>
      <c r="S13768"/>
      <c r="T13768"/>
      <c r="U13768"/>
      <c r="V13768"/>
      <c r="W13768"/>
      <c r="X13768"/>
      <c r="Y13768"/>
      <c r="Z13768"/>
      <c r="AA13768"/>
      <c r="AB13768"/>
      <c r="AC13768"/>
      <c r="AD13768"/>
      <c r="AE13768"/>
      <c r="AF13768"/>
      <c r="AG13768"/>
      <c r="AH13768"/>
      <c r="AI13768"/>
      <c r="AJ13768"/>
      <c r="AK13768"/>
      <c r="AL13768"/>
      <c r="AM13768"/>
      <c r="AN13768"/>
      <c r="AO13768"/>
      <c r="AP13768"/>
      <c r="AQ13768"/>
      <c r="AR13768"/>
      <c r="AS13768"/>
      <c r="AT13768"/>
      <c r="AU13768"/>
      <c r="AV13768"/>
      <c r="AW13768"/>
      <c r="AX13768"/>
    </row>
    <row r="13769" spans="2:50" x14ac:dyDescent="0.25">
      <c r="B13769"/>
      <c r="C13769" s="149"/>
      <c r="D13769" s="43"/>
      <c r="E13769" s="108"/>
      <c r="F13769" s="130"/>
      <c r="G13769"/>
      <c r="H13769"/>
      <c r="I13769"/>
      <c r="J13769"/>
      <c r="K13769"/>
      <c r="L13769"/>
      <c r="M13769"/>
      <c r="N13769"/>
      <c r="O13769"/>
      <c r="P13769"/>
      <c r="Q13769"/>
      <c r="R13769"/>
      <c r="S13769"/>
      <c r="T13769"/>
      <c r="U13769"/>
      <c r="V13769"/>
      <c r="W13769"/>
      <c r="X13769"/>
      <c r="Y13769"/>
      <c r="Z13769"/>
      <c r="AA13769"/>
      <c r="AB13769"/>
      <c r="AC13769"/>
      <c r="AD13769"/>
      <c r="AE13769"/>
      <c r="AF13769"/>
      <c r="AG13769"/>
      <c r="AH13769"/>
      <c r="AI13769"/>
      <c r="AJ13769"/>
      <c r="AK13769"/>
      <c r="AL13769"/>
      <c r="AM13769"/>
      <c r="AN13769"/>
      <c r="AO13769"/>
      <c r="AP13769"/>
      <c r="AQ13769"/>
      <c r="AR13769"/>
      <c r="AS13769"/>
      <c r="AT13769"/>
      <c r="AU13769"/>
      <c r="AV13769"/>
      <c r="AW13769"/>
      <c r="AX13769"/>
    </row>
    <row r="13770" spans="2:50" x14ac:dyDescent="0.25">
      <c r="B13770"/>
      <c r="C13770" s="149"/>
      <c r="D13770" s="43"/>
      <c r="E13770" s="108"/>
      <c r="F13770" s="130"/>
      <c r="G13770"/>
      <c r="H13770"/>
      <c r="I13770"/>
      <c r="J13770"/>
      <c r="K13770"/>
      <c r="L13770"/>
      <c r="M13770"/>
      <c r="N13770"/>
      <c r="O13770"/>
      <c r="P13770"/>
      <c r="Q13770"/>
      <c r="R13770"/>
      <c r="S13770"/>
      <c r="T13770"/>
      <c r="U13770"/>
      <c r="V13770"/>
      <c r="W13770"/>
      <c r="X13770"/>
      <c r="Y13770"/>
      <c r="Z13770"/>
      <c r="AA13770"/>
      <c r="AB13770"/>
      <c r="AC13770"/>
      <c r="AD13770"/>
      <c r="AE13770"/>
      <c r="AF13770"/>
      <c r="AG13770"/>
      <c r="AH13770"/>
      <c r="AI13770"/>
      <c r="AJ13770"/>
      <c r="AK13770"/>
      <c r="AL13770"/>
      <c r="AM13770"/>
      <c r="AN13770"/>
      <c r="AO13770"/>
      <c r="AP13770"/>
      <c r="AQ13770"/>
      <c r="AR13770"/>
      <c r="AS13770"/>
      <c r="AT13770"/>
      <c r="AU13770"/>
      <c r="AV13770"/>
      <c r="AW13770"/>
      <c r="AX13770"/>
    </row>
    <row r="13771" spans="2:50" x14ac:dyDescent="0.25">
      <c r="B13771"/>
      <c r="C13771" s="149"/>
      <c r="D13771" s="43"/>
      <c r="E13771" s="108"/>
      <c r="F13771" s="130"/>
      <c r="G13771"/>
      <c r="H13771"/>
      <c r="I13771"/>
      <c r="J13771"/>
      <c r="K13771"/>
      <c r="L13771"/>
      <c r="M13771"/>
      <c r="N13771"/>
      <c r="O13771"/>
      <c r="P13771"/>
      <c r="Q13771"/>
      <c r="R13771"/>
      <c r="S13771"/>
      <c r="T13771"/>
      <c r="U13771"/>
      <c r="V13771"/>
      <c r="W13771"/>
      <c r="X13771"/>
      <c r="Y13771"/>
      <c r="Z13771"/>
      <c r="AA13771"/>
      <c r="AB13771"/>
      <c r="AC13771"/>
      <c r="AD13771"/>
      <c r="AE13771"/>
      <c r="AF13771"/>
      <c r="AG13771"/>
      <c r="AH13771"/>
      <c r="AI13771"/>
      <c r="AJ13771"/>
      <c r="AK13771"/>
      <c r="AL13771"/>
      <c r="AM13771"/>
      <c r="AN13771"/>
      <c r="AO13771"/>
      <c r="AP13771"/>
      <c r="AQ13771"/>
      <c r="AR13771"/>
      <c r="AS13771"/>
      <c r="AT13771"/>
      <c r="AU13771"/>
      <c r="AV13771"/>
      <c r="AW13771"/>
      <c r="AX13771"/>
    </row>
    <row r="13772" spans="2:50" x14ac:dyDescent="0.25">
      <c r="B13772"/>
      <c r="C13772" s="149"/>
      <c r="D13772" s="43"/>
      <c r="E13772" s="108"/>
      <c r="F13772" s="130"/>
      <c r="G13772"/>
      <c r="H13772"/>
      <c r="I13772"/>
      <c r="J13772"/>
      <c r="K13772"/>
      <c r="L13772"/>
      <c r="M13772"/>
      <c r="N13772"/>
      <c r="O13772"/>
      <c r="P13772"/>
      <c r="Q13772"/>
      <c r="R13772"/>
      <c r="S13772"/>
      <c r="T13772"/>
      <c r="U13772"/>
      <c r="V13772"/>
      <c r="W13772"/>
      <c r="X13772"/>
      <c r="Y13772"/>
      <c r="Z13772"/>
      <c r="AA13772"/>
      <c r="AB13772"/>
      <c r="AC13772"/>
      <c r="AD13772"/>
      <c r="AE13772"/>
      <c r="AF13772"/>
      <c r="AG13772"/>
      <c r="AH13772"/>
      <c r="AI13772"/>
      <c r="AJ13772"/>
      <c r="AK13772"/>
      <c r="AL13772"/>
      <c r="AM13772"/>
      <c r="AN13772"/>
      <c r="AO13772"/>
      <c r="AP13772"/>
      <c r="AQ13772"/>
      <c r="AR13772"/>
      <c r="AS13772"/>
      <c r="AT13772"/>
      <c r="AU13772"/>
      <c r="AV13772"/>
      <c r="AW13772"/>
      <c r="AX13772"/>
    </row>
    <row r="13773" spans="2:50" x14ac:dyDescent="0.25">
      <c r="B13773"/>
      <c r="C13773" s="149"/>
      <c r="D13773" s="43"/>
      <c r="E13773" s="108"/>
      <c r="F13773" s="130"/>
      <c r="G13773"/>
      <c r="H13773"/>
      <c r="I13773"/>
      <c r="J13773"/>
      <c r="K13773"/>
      <c r="L13773"/>
      <c r="M13773"/>
      <c r="N13773"/>
      <c r="O13773"/>
      <c r="P13773"/>
      <c r="Q13773"/>
      <c r="R13773"/>
      <c r="S13773"/>
      <c r="T13773"/>
      <c r="U13773"/>
      <c r="V13773"/>
      <c r="W13773"/>
      <c r="X13773"/>
      <c r="Y13773"/>
      <c r="Z13773"/>
      <c r="AA13773"/>
      <c r="AB13773"/>
      <c r="AC13773"/>
      <c r="AD13773"/>
      <c r="AE13773"/>
      <c r="AF13773"/>
      <c r="AG13773"/>
      <c r="AH13773"/>
      <c r="AI13773"/>
      <c r="AJ13773"/>
      <c r="AK13773"/>
      <c r="AL13773"/>
      <c r="AM13773"/>
      <c r="AN13773"/>
      <c r="AO13773"/>
      <c r="AP13773"/>
      <c r="AQ13773"/>
      <c r="AR13773"/>
      <c r="AS13773"/>
      <c r="AT13773"/>
      <c r="AU13773"/>
      <c r="AV13773"/>
      <c r="AW13773"/>
      <c r="AX13773"/>
    </row>
    <row r="13774" spans="2:50" x14ac:dyDescent="0.25">
      <c r="B13774"/>
      <c r="C13774" s="149"/>
      <c r="D13774" s="43"/>
      <c r="E13774" s="108"/>
      <c r="F13774" s="130"/>
      <c r="G13774"/>
      <c r="H13774"/>
      <c r="I13774"/>
      <c r="J13774"/>
      <c r="K13774"/>
      <c r="L13774"/>
      <c r="M13774"/>
      <c r="N13774"/>
      <c r="O13774"/>
      <c r="P13774"/>
      <c r="Q13774"/>
      <c r="R13774"/>
      <c r="S13774"/>
      <c r="T13774"/>
      <c r="U13774"/>
      <c r="V13774"/>
      <c r="W13774"/>
      <c r="X13774"/>
      <c r="Y13774"/>
      <c r="Z13774"/>
      <c r="AA13774"/>
      <c r="AB13774"/>
      <c r="AC13774"/>
      <c r="AD13774"/>
      <c r="AE13774"/>
      <c r="AF13774"/>
      <c r="AG13774"/>
      <c r="AH13774"/>
      <c r="AI13774"/>
      <c r="AJ13774"/>
      <c r="AK13774"/>
      <c r="AL13774"/>
      <c r="AM13774"/>
      <c r="AN13774"/>
      <c r="AO13774"/>
      <c r="AP13774"/>
      <c r="AQ13774"/>
      <c r="AR13774"/>
      <c r="AS13774"/>
      <c r="AT13774"/>
      <c r="AU13774"/>
      <c r="AV13774"/>
      <c r="AW13774"/>
      <c r="AX13774"/>
    </row>
    <row r="13775" spans="2:50" x14ac:dyDescent="0.25">
      <c r="B13775"/>
      <c r="C13775" s="149"/>
      <c r="D13775" s="43"/>
      <c r="E13775" s="108"/>
      <c r="F13775" s="130"/>
      <c r="G13775"/>
      <c r="H13775"/>
      <c r="I13775"/>
      <c r="J13775"/>
      <c r="K13775"/>
      <c r="L13775"/>
      <c r="M13775"/>
      <c r="N13775"/>
      <c r="O13775"/>
      <c r="P13775"/>
      <c r="Q13775"/>
      <c r="R13775"/>
      <c r="S13775"/>
      <c r="T13775"/>
      <c r="U13775"/>
      <c r="V13775"/>
      <c r="W13775"/>
      <c r="X13775"/>
      <c r="Y13775"/>
      <c r="Z13775"/>
      <c r="AA13775"/>
      <c r="AB13775"/>
      <c r="AC13775"/>
      <c r="AD13775"/>
      <c r="AE13775"/>
      <c r="AF13775"/>
      <c r="AG13775"/>
      <c r="AH13775"/>
      <c r="AI13775"/>
      <c r="AJ13775"/>
      <c r="AK13775"/>
      <c r="AL13775"/>
      <c r="AM13775"/>
      <c r="AN13775"/>
      <c r="AO13775"/>
      <c r="AP13775"/>
      <c r="AQ13775"/>
      <c r="AR13775"/>
      <c r="AS13775"/>
      <c r="AT13775"/>
      <c r="AU13775"/>
      <c r="AV13775"/>
      <c r="AW13775"/>
      <c r="AX13775"/>
    </row>
    <row r="13776" spans="2:50" x14ac:dyDescent="0.25">
      <c r="B13776"/>
      <c r="C13776" s="149"/>
      <c r="D13776" s="43"/>
      <c r="E13776" s="108"/>
      <c r="F13776" s="130"/>
      <c r="G13776"/>
      <c r="H13776"/>
      <c r="I13776"/>
      <c r="J13776"/>
      <c r="K13776"/>
      <c r="L13776"/>
      <c r="M13776"/>
      <c r="N13776"/>
      <c r="O13776"/>
      <c r="P13776"/>
      <c r="Q13776"/>
      <c r="R13776"/>
      <c r="S13776"/>
      <c r="T13776"/>
      <c r="U13776"/>
      <c r="V13776"/>
      <c r="W13776"/>
      <c r="X13776"/>
      <c r="Y13776"/>
      <c r="Z13776"/>
      <c r="AA13776"/>
      <c r="AB13776"/>
      <c r="AC13776"/>
      <c r="AD13776"/>
      <c r="AE13776"/>
      <c r="AF13776"/>
      <c r="AG13776"/>
      <c r="AH13776"/>
      <c r="AI13776"/>
      <c r="AJ13776"/>
      <c r="AK13776"/>
      <c r="AL13776"/>
      <c r="AM13776"/>
      <c r="AN13776"/>
      <c r="AO13776"/>
      <c r="AP13776"/>
      <c r="AQ13776"/>
      <c r="AR13776"/>
      <c r="AS13776"/>
      <c r="AT13776"/>
      <c r="AU13776"/>
      <c r="AV13776"/>
      <c r="AW13776"/>
      <c r="AX13776"/>
    </row>
    <row r="13777" spans="2:50" x14ac:dyDescent="0.25">
      <c r="B13777"/>
      <c r="C13777" s="149"/>
      <c r="D13777" s="43"/>
      <c r="E13777" s="108"/>
      <c r="F13777" s="130"/>
      <c r="G13777"/>
      <c r="H13777"/>
      <c r="I13777"/>
      <c r="J13777"/>
      <c r="K13777"/>
      <c r="L13777"/>
      <c r="M13777"/>
      <c r="N13777"/>
      <c r="O13777"/>
      <c r="P13777"/>
      <c r="Q13777"/>
      <c r="R13777"/>
      <c r="S13777"/>
      <c r="T13777"/>
      <c r="U13777"/>
      <c r="V13777"/>
      <c r="W13777"/>
      <c r="X13777"/>
      <c r="Y13777"/>
      <c r="Z13777"/>
      <c r="AA13777"/>
      <c r="AB13777"/>
      <c r="AC13777"/>
      <c r="AD13777"/>
      <c r="AE13777"/>
      <c r="AF13777"/>
      <c r="AG13777"/>
      <c r="AH13777"/>
      <c r="AI13777"/>
      <c r="AJ13777"/>
      <c r="AK13777"/>
      <c r="AL13777"/>
      <c r="AM13777"/>
      <c r="AN13777"/>
      <c r="AO13777"/>
      <c r="AP13777"/>
      <c r="AQ13777"/>
      <c r="AR13777"/>
      <c r="AS13777"/>
      <c r="AT13777"/>
      <c r="AU13777"/>
      <c r="AV13777"/>
      <c r="AW13777"/>
      <c r="AX13777"/>
    </row>
    <row r="13778" spans="2:50" x14ac:dyDescent="0.25">
      <c r="B13778"/>
      <c r="C13778" s="149"/>
      <c r="D13778" s="43"/>
      <c r="E13778" s="108"/>
      <c r="F13778" s="130"/>
      <c r="G13778"/>
      <c r="H13778"/>
      <c r="I13778"/>
      <c r="J13778"/>
      <c r="K13778"/>
      <c r="L13778"/>
      <c r="M13778"/>
      <c r="N13778"/>
      <c r="O13778"/>
      <c r="P13778"/>
      <c r="Q13778"/>
      <c r="R13778"/>
      <c r="S13778"/>
      <c r="T13778"/>
      <c r="U13778"/>
      <c r="V13778"/>
      <c r="W13778"/>
      <c r="X13778"/>
      <c r="Y13778"/>
      <c r="Z13778"/>
      <c r="AA13778"/>
      <c r="AB13778"/>
      <c r="AC13778"/>
      <c r="AD13778"/>
      <c r="AE13778"/>
      <c r="AF13778"/>
      <c r="AG13778"/>
      <c r="AH13778"/>
      <c r="AI13778"/>
      <c r="AJ13778"/>
      <c r="AK13778"/>
      <c r="AL13778"/>
      <c r="AM13778"/>
      <c r="AN13778"/>
      <c r="AO13778"/>
      <c r="AP13778"/>
      <c r="AQ13778"/>
      <c r="AR13778"/>
      <c r="AS13778"/>
      <c r="AT13778"/>
      <c r="AU13778"/>
      <c r="AV13778"/>
      <c r="AW13778"/>
      <c r="AX13778"/>
    </row>
    <row r="13779" spans="2:50" x14ac:dyDescent="0.25">
      <c r="B13779"/>
      <c r="C13779" s="149"/>
      <c r="D13779" s="43"/>
      <c r="E13779" s="108"/>
      <c r="F13779" s="130"/>
      <c r="G13779"/>
      <c r="H13779"/>
      <c r="I13779"/>
      <c r="J13779"/>
      <c r="K13779"/>
      <c r="L13779"/>
      <c r="M13779"/>
      <c r="N13779"/>
      <c r="O13779"/>
      <c r="P13779"/>
      <c r="Q13779"/>
      <c r="R13779"/>
      <c r="S13779"/>
      <c r="T13779"/>
      <c r="U13779"/>
      <c r="V13779"/>
      <c r="W13779"/>
      <c r="X13779"/>
      <c r="Y13779"/>
      <c r="Z13779"/>
      <c r="AA13779"/>
      <c r="AB13779"/>
      <c r="AC13779"/>
      <c r="AD13779"/>
      <c r="AE13779"/>
      <c r="AF13779"/>
      <c r="AG13779"/>
      <c r="AH13779"/>
      <c r="AI13779"/>
      <c r="AJ13779"/>
      <c r="AK13779"/>
      <c r="AL13779"/>
      <c r="AM13779"/>
      <c r="AN13779"/>
      <c r="AO13779"/>
      <c r="AP13779"/>
      <c r="AQ13779"/>
      <c r="AR13779"/>
      <c r="AS13779"/>
      <c r="AT13779"/>
      <c r="AU13779"/>
      <c r="AV13779"/>
      <c r="AW13779"/>
      <c r="AX13779"/>
    </row>
    <row r="13780" spans="2:50" x14ac:dyDescent="0.25">
      <c r="B13780"/>
      <c r="C13780" s="149"/>
      <c r="D13780" s="43"/>
      <c r="E13780" s="108"/>
      <c r="F13780" s="130"/>
      <c r="G13780"/>
      <c r="H13780"/>
      <c r="I13780"/>
      <c r="J13780"/>
      <c r="K13780"/>
      <c r="L13780"/>
      <c r="M13780"/>
      <c r="N13780"/>
      <c r="O13780"/>
      <c r="P13780"/>
      <c r="Q13780"/>
      <c r="R13780"/>
      <c r="S13780"/>
      <c r="T13780"/>
      <c r="U13780"/>
      <c r="V13780"/>
      <c r="W13780"/>
      <c r="X13780"/>
      <c r="Y13780"/>
      <c r="Z13780"/>
      <c r="AA13780"/>
      <c r="AB13780"/>
      <c r="AC13780"/>
      <c r="AD13780"/>
      <c r="AE13780"/>
      <c r="AF13780"/>
      <c r="AG13780"/>
      <c r="AH13780"/>
      <c r="AI13780"/>
      <c r="AJ13780"/>
      <c r="AK13780"/>
      <c r="AL13780"/>
      <c r="AM13780"/>
      <c r="AN13780"/>
      <c r="AO13780"/>
      <c r="AP13780"/>
      <c r="AQ13780"/>
      <c r="AR13780"/>
      <c r="AS13780"/>
      <c r="AT13780"/>
      <c r="AU13780"/>
      <c r="AV13780"/>
      <c r="AW13780"/>
      <c r="AX13780"/>
    </row>
    <row r="13781" spans="2:50" x14ac:dyDescent="0.25">
      <c r="B13781"/>
      <c r="C13781" s="149"/>
      <c r="D13781" s="43"/>
      <c r="E13781" s="108"/>
      <c r="F13781" s="130"/>
      <c r="G13781"/>
      <c r="H13781"/>
      <c r="I13781"/>
      <c r="J13781"/>
      <c r="K13781"/>
      <c r="L13781"/>
      <c r="M13781"/>
      <c r="N13781"/>
      <c r="O13781"/>
      <c r="P13781"/>
      <c r="Q13781"/>
      <c r="R13781"/>
      <c r="S13781"/>
      <c r="T13781"/>
      <c r="U13781"/>
      <c r="V13781"/>
      <c r="W13781"/>
      <c r="X13781"/>
      <c r="Y13781"/>
      <c r="Z13781"/>
      <c r="AA13781"/>
      <c r="AB13781"/>
      <c r="AC13781"/>
      <c r="AD13781"/>
      <c r="AE13781"/>
      <c r="AF13781"/>
      <c r="AG13781"/>
      <c r="AH13781"/>
      <c r="AI13781"/>
      <c r="AJ13781"/>
      <c r="AK13781"/>
      <c r="AL13781"/>
      <c r="AM13781"/>
      <c r="AN13781"/>
      <c r="AO13781"/>
      <c r="AP13781"/>
      <c r="AQ13781"/>
      <c r="AR13781"/>
      <c r="AS13781"/>
      <c r="AT13781"/>
      <c r="AU13781"/>
      <c r="AV13781"/>
      <c r="AW13781"/>
      <c r="AX13781"/>
    </row>
    <row r="13782" spans="2:50" x14ac:dyDescent="0.25">
      <c r="B13782"/>
      <c r="C13782" s="149"/>
      <c r="D13782" s="43"/>
      <c r="E13782" s="108"/>
      <c r="F13782" s="130"/>
      <c r="G13782"/>
      <c r="H13782"/>
      <c r="I13782"/>
      <c r="J13782"/>
      <c r="K13782"/>
      <c r="L13782"/>
      <c r="M13782"/>
      <c r="N13782"/>
      <c r="O13782"/>
      <c r="P13782"/>
      <c r="Q13782"/>
      <c r="R13782"/>
      <c r="S13782"/>
      <c r="T13782"/>
      <c r="U13782"/>
      <c r="V13782"/>
      <c r="W13782"/>
      <c r="X13782"/>
      <c r="Y13782"/>
      <c r="Z13782"/>
      <c r="AA13782"/>
      <c r="AB13782"/>
      <c r="AC13782"/>
      <c r="AD13782"/>
      <c r="AE13782"/>
      <c r="AF13782"/>
      <c r="AG13782"/>
      <c r="AH13782"/>
      <c r="AI13782"/>
      <c r="AJ13782"/>
      <c r="AK13782"/>
      <c r="AL13782"/>
      <c r="AM13782"/>
      <c r="AN13782"/>
      <c r="AO13782"/>
      <c r="AP13782"/>
      <c r="AQ13782"/>
      <c r="AR13782"/>
      <c r="AS13782"/>
      <c r="AT13782"/>
      <c r="AU13782"/>
      <c r="AV13782"/>
      <c r="AW13782"/>
      <c r="AX13782"/>
    </row>
    <row r="13783" spans="2:50" x14ac:dyDescent="0.25">
      <c r="B13783"/>
      <c r="C13783" s="149"/>
      <c r="D13783" s="43"/>
      <c r="E13783" s="108"/>
      <c r="F13783" s="130"/>
      <c r="G13783"/>
      <c r="H13783"/>
      <c r="I13783"/>
      <c r="J13783"/>
      <c r="K13783"/>
      <c r="L13783"/>
      <c r="M13783"/>
      <c r="N13783"/>
      <c r="O13783"/>
      <c r="P13783"/>
      <c r="Q13783"/>
      <c r="R13783"/>
      <c r="S13783"/>
      <c r="T13783"/>
      <c r="U13783"/>
      <c r="V13783"/>
      <c r="W13783"/>
      <c r="X13783"/>
      <c r="Y13783"/>
      <c r="Z13783"/>
      <c r="AA13783"/>
      <c r="AB13783"/>
      <c r="AC13783"/>
      <c r="AD13783"/>
      <c r="AE13783"/>
      <c r="AF13783"/>
      <c r="AG13783"/>
      <c r="AH13783"/>
      <c r="AI13783"/>
      <c r="AJ13783"/>
      <c r="AK13783"/>
      <c r="AL13783"/>
      <c r="AM13783"/>
      <c r="AN13783"/>
      <c r="AO13783"/>
      <c r="AP13783"/>
      <c r="AQ13783"/>
      <c r="AR13783"/>
      <c r="AS13783"/>
      <c r="AT13783"/>
      <c r="AU13783"/>
      <c r="AV13783"/>
      <c r="AW13783"/>
      <c r="AX13783"/>
    </row>
    <row r="13784" spans="2:50" x14ac:dyDescent="0.25">
      <c r="B13784"/>
      <c r="C13784" s="149"/>
      <c r="D13784" s="43"/>
      <c r="E13784" s="108"/>
      <c r="F13784" s="130"/>
      <c r="G13784"/>
      <c r="H13784"/>
      <c r="I13784"/>
      <c r="J13784"/>
      <c r="K13784"/>
      <c r="L13784"/>
      <c r="M13784"/>
      <c r="N13784"/>
      <c r="O13784"/>
      <c r="P13784"/>
      <c r="Q13784"/>
      <c r="R13784"/>
      <c r="S13784"/>
      <c r="T13784"/>
      <c r="U13784"/>
      <c r="V13784"/>
      <c r="W13784"/>
      <c r="X13784"/>
      <c r="Y13784"/>
      <c r="Z13784"/>
      <c r="AA13784"/>
      <c r="AB13784"/>
      <c r="AC13784"/>
      <c r="AD13784"/>
      <c r="AE13784"/>
      <c r="AF13784"/>
      <c r="AG13784"/>
      <c r="AH13784"/>
      <c r="AI13784"/>
      <c r="AJ13784"/>
      <c r="AK13784"/>
      <c r="AL13784"/>
      <c r="AM13784"/>
      <c r="AN13784"/>
      <c r="AO13784"/>
      <c r="AP13784"/>
      <c r="AQ13784"/>
      <c r="AR13784"/>
      <c r="AS13784"/>
      <c r="AT13784"/>
      <c r="AU13784"/>
      <c r="AV13784"/>
      <c r="AW13784"/>
      <c r="AX13784"/>
    </row>
    <row r="13785" spans="2:50" x14ac:dyDescent="0.25">
      <c r="B13785"/>
      <c r="C13785" s="149"/>
      <c r="D13785" s="43"/>
      <c r="E13785" s="108"/>
      <c r="F13785" s="130"/>
      <c r="G13785"/>
      <c r="H13785"/>
      <c r="I13785"/>
      <c r="J13785"/>
      <c r="K13785"/>
      <c r="L13785"/>
      <c r="M13785"/>
      <c r="N13785"/>
      <c r="O13785"/>
      <c r="P13785"/>
      <c r="Q13785"/>
      <c r="R13785"/>
      <c r="S13785"/>
      <c r="T13785"/>
      <c r="U13785"/>
      <c r="V13785"/>
      <c r="W13785"/>
      <c r="X13785"/>
      <c r="Y13785"/>
      <c r="Z13785"/>
      <c r="AA13785"/>
      <c r="AB13785"/>
      <c r="AC13785"/>
      <c r="AD13785"/>
      <c r="AE13785"/>
      <c r="AF13785"/>
      <c r="AG13785"/>
      <c r="AH13785"/>
      <c r="AI13785"/>
      <c r="AJ13785"/>
      <c r="AK13785"/>
      <c r="AL13785"/>
      <c r="AM13785"/>
      <c r="AN13785"/>
      <c r="AO13785"/>
      <c r="AP13785"/>
      <c r="AQ13785"/>
      <c r="AR13785"/>
      <c r="AS13785"/>
      <c r="AT13785"/>
      <c r="AU13785"/>
      <c r="AV13785"/>
      <c r="AW13785"/>
      <c r="AX13785"/>
    </row>
    <row r="13786" spans="2:50" x14ac:dyDescent="0.25">
      <c r="B13786"/>
      <c r="C13786" s="149"/>
      <c r="D13786" s="43"/>
      <c r="E13786" s="108"/>
      <c r="F13786" s="130"/>
      <c r="G13786"/>
      <c r="H13786"/>
      <c r="I13786"/>
      <c r="J13786"/>
      <c r="K13786"/>
      <c r="L13786"/>
      <c r="M13786"/>
      <c r="N13786"/>
      <c r="O13786"/>
      <c r="P13786"/>
      <c r="Q13786"/>
      <c r="R13786"/>
      <c r="S13786"/>
      <c r="T13786"/>
      <c r="U13786"/>
      <c r="V13786"/>
      <c r="W13786"/>
      <c r="X13786"/>
      <c r="Y13786"/>
      <c r="Z13786"/>
      <c r="AA13786"/>
      <c r="AB13786"/>
      <c r="AC13786"/>
      <c r="AD13786"/>
      <c r="AE13786"/>
      <c r="AF13786"/>
      <c r="AG13786"/>
      <c r="AH13786"/>
      <c r="AI13786"/>
      <c r="AJ13786"/>
      <c r="AK13786"/>
      <c r="AL13786"/>
      <c r="AM13786"/>
      <c r="AN13786"/>
      <c r="AO13786"/>
      <c r="AP13786"/>
      <c r="AQ13786"/>
      <c r="AR13786"/>
      <c r="AS13786"/>
      <c r="AT13786"/>
      <c r="AU13786"/>
      <c r="AV13786"/>
      <c r="AW13786"/>
      <c r="AX13786"/>
    </row>
    <row r="13787" spans="2:50" x14ac:dyDescent="0.25">
      <c r="B13787"/>
      <c r="C13787" s="149"/>
      <c r="D13787" s="43"/>
      <c r="E13787" s="108"/>
      <c r="F13787" s="130"/>
      <c r="G13787"/>
      <c r="H13787"/>
      <c r="I13787"/>
      <c r="J13787"/>
      <c r="K13787"/>
      <c r="L13787"/>
      <c r="M13787"/>
      <c r="N13787"/>
      <c r="O13787"/>
      <c r="P13787"/>
      <c r="Q13787"/>
      <c r="R13787"/>
      <c r="S13787"/>
      <c r="T13787"/>
      <c r="U13787"/>
      <c r="V13787"/>
      <c r="W13787"/>
      <c r="X13787"/>
      <c r="Y13787"/>
      <c r="Z13787"/>
      <c r="AA13787"/>
      <c r="AB13787"/>
      <c r="AC13787"/>
      <c r="AD13787"/>
      <c r="AE13787"/>
      <c r="AF13787"/>
      <c r="AG13787"/>
      <c r="AH13787"/>
      <c r="AI13787"/>
      <c r="AJ13787"/>
      <c r="AK13787"/>
      <c r="AL13787"/>
      <c r="AM13787"/>
      <c r="AN13787"/>
      <c r="AO13787"/>
      <c r="AP13787"/>
      <c r="AQ13787"/>
      <c r="AR13787"/>
      <c r="AS13787"/>
      <c r="AT13787"/>
      <c r="AU13787"/>
      <c r="AV13787"/>
      <c r="AW13787"/>
      <c r="AX13787"/>
    </row>
    <row r="13788" spans="2:50" x14ac:dyDescent="0.25">
      <c r="B13788"/>
      <c r="C13788" s="149"/>
      <c r="D13788" s="43"/>
      <c r="E13788" s="108"/>
      <c r="F13788" s="130"/>
      <c r="G13788"/>
      <c r="H13788"/>
      <c r="I13788"/>
      <c r="J13788"/>
      <c r="K13788"/>
      <c r="L13788"/>
      <c r="M13788"/>
      <c r="N13788"/>
      <c r="O13788"/>
      <c r="P13788"/>
      <c r="Q13788"/>
      <c r="R13788"/>
      <c r="S13788"/>
      <c r="T13788"/>
      <c r="U13788"/>
      <c r="V13788"/>
      <c r="W13788"/>
      <c r="X13788"/>
      <c r="Y13788"/>
      <c r="Z13788"/>
      <c r="AA13788"/>
      <c r="AB13788"/>
      <c r="AC13788"/>
      <c r="AD13788"/>
      <c r="AE13788"/>
      <c r="AF13788"/>
      <c r="AG13788"/>
      <c r="AH13788"/>
      <c r="AI13788"/>
      <c r="AJ13788"/>
      <c r="AK13788"/>
      <c r="AL13788"/>
      <c r="AM13788"/>
      <c r="AN13788"/>
      <c r="AO13788"/>
      <c r="AP13788"/>
      <c r="AQ13788"/>
      <c r="AR13788"/>
      <c r="AS13788"/>
      <c r="AT13788"/>
      <c r="AU13788"/>
      <c r="AV13788"/>
      <c r="AW13788"/>
      <c r="AX13788"/>
    </row>
    <row r="13789" spans="2:50" x14ac:dyDescent="0.25">
      <c r="B13789"/>
      <c r="C13789" s="149"/>
      <c r="D13789" s="43"/>
      <c r="E13789" s="108"/>
      <c r="F13789" s="130"/>
      <c r="G13789"/>
      <c r="H13789"/>
      <c r="I13789"/>
      <c r="J13789"/>
      <c r="K13789"/>
      <c r="L13789"/>
      <c r="M13789"/>
      <c r="N13789"/>
      <c r="O13789"/>
      <c r="P13789"/>
      <c r="Q13789"/>
      <c r="R13789"/>
      <c r="S13789"/>
      <c r="T13789"/>
      <c r="U13789"/>
      <c r="V13789"/>
      <c r="W13789"/>
      <c r="X13789"/>
      <c r="Y13789"/>
      <c r="Z13789"/>
      <c r="AA13789"/>
      <c r="AB13789"/>
      <c r="AC13789"/>
      <c r="AD13789"/>
      <c r="AE13789"/>
      <c r="AF13789"/>
      <c r="AG13789"/>
      <c r="AH13789"/>
      <c r="AI13789"/>
      <c r="AJ13789"/>
      <c r="AK13789"/>
      <c r="AL13789"/>
      <c r="AM13789"/>
      <c r="AN13789"/>
      <c r="AO13789"/>
      <c r="AP13789"/>
      <c r="AQ13789"/>
      <c r="AR13789"/>
      <c r="AS13789"/>
      <c r="AT13789"/>
      <c r="AU13789"/>
      <c r="AV13789"/>
      <c r="AW13789"/>
      <c r="AX13789"/>
    </row>
    <row r="13790" spans="2:50" x14ac:dyDescent="0.25">
      <c r="B13790"/>
      <c r="C13790" s="149"/>
      <c r="D13790" s="43"/>
      <c r="E13790" s="108"/>
      <c r="F13790" s="130"/>
      <c r="G13790"/>
      <c r="H13790"/>
      <c r="I13790"/>
      <c r="J13790"/>
      <c r="K13790"/>
      <c r="L13790"/>
      <c r="M13790"/>
      <c r="N13790"/>
      <c r="O13790"/>
      <c r="P13790"/>
      <c r="Q13790"/>
      <c r="R13790"/>
      <c r="S13790"/>
      <c r="T13790"/>
      <c r="U13790"/>
      <c r="V13790"/>
      <c r="W13790"/>
      <c r="X13790"/>
      <c r="Y13790"/>
      <c r="Z13790"/>
      <c r="AA13790"/>
      <c r="AB13790"/>
      <c r="AC13790"/>
      <c r="AD13790"/>
      <c r="AE13790"/>
      <c r="AF13790"/>
      <c r="AG13790"/>
      <c r="AH13790"/>
      <c r="AI13790"/>
      <c r="AJ13790"/>
      <c r="AK13790"/>
      <c r="AL13790"/>
      <c r="AM13790"/>
      <c r="AN13790"/>
      <c r="AO13790"/>
      <c r="AP13790"/>
      <c r="AQ13790"/>
      <c r="AR13790"/>
      <c r="AS13790"/>
      <c r="AT13790"/>
      <c r="AU13790"/>
      <c r="AV13790"/>
      <c r="AW13790"/>
      <c r="AX13790"/>
    </row>
    <row r="13791" spans="2:50" x14ac:dyDescent="0.25">
      <c r="B13791"/>
      <c r="C13791" s="149"/>
      <c r="D13791" s="43"/>
      <c r="E13791" s="108"/>
      <c r="F13791" s="130"/>
      <c r="G13791"/>
      <c r="H13791"/>
      <c r="I13791"/>
      <c r="J13791"/>
      <c r="K13791"/>
      <c r="L13791"/>
      <c r="M13791"/>
      <c r="N13791"/>
      <c r="O13791"/>
      <c r="P13791"/>
      <c r="Q13791"/>
      <c r="R13791"/>
      <c r="S13791"/>
      <c r="T13791"/>
      <c r="U13791"/>
      <c r="V13791"/>
      <c r="W13791"/>
      <c r="X13791"/>
      <c r="Y13791"/>
      <c r="Z13791"/>
      <c r="AA13791"/>
      <c r="AB13791"/>
      <c r="AC13791"/>
      <c r="AD13791"/>
      <c r="AE13791"/>
      <c r="AF13791"/>
      <c r="AG13791"/>
      <c r="AH13791"/>
      <c r="AI13791"/>
      <c r="AJ13791"/>
      <c r="AK13791"/>
      <c r="AL13791"/>
      <c r="AM13791"/>
      <c r="AN13791"/>
      <c r="AO13791"/>
      <c r="AP13791"/>
      <c r="AQ13791"/>
      <c r="AR13791"/>
      <c r="AS13791"/>
      <c r="AT13791"/>
      <c r="AU13791"/>
      <c r="AV13791"/>
      <c r="AW13791"/>
      <c r="AX13791"/>
    </row>
    <row r="13792" spans="2:50" x14ac:dyDescent="0.25">
      <c r="B13792"/>
      <c r="C13792" s="149"/>
      <c r="D13792" s="43"/>
      <c r="E13792" s="108"/>
      <c r="F13792" s="130"/>
      <c r="G13792"/>
      <c r="H13792"/>
      <c r="I13792"/>
      <c r="J13792"/>
      <c r="K13792"/>
      <c r="L13792"/>
      <c r="M13792"/>
      <c r="N13792"/>
      <c r="O13792"/>
      <c r="P13792"/>
      <c r="Q13792"/>
      <c r="R13792"/>
      <c r="S13792"/>
      <c r="T13792"/>
      <c r="U13792"/>
      <c r="V13792"/>
      <c r="W13792"/>
      <c r="X13792"/>
      <c r="Y13792"/>
      <c r="Z13792"/>
      <c r="AA13792"/>
      <c r="AB13792"/>
      <c r="AC13792"/>
      <c r="AD13792"/>
      <c r="AE13792"/>
      <c r="AF13792"/>
      <c r="AG13792"/>
      <c r="AH13792"/>
      <c r="AI13792"/>
      <c r="AJ13792"/>
      <c r="AK13792"/>
      <c r="AL13792"/>
      <c r="AM13792"/>
      <c r="AN13792"/>
      <c r="AO13792"/>
      <c r="AP13792"/>
      <c r="AQ13792"/>
      <c r="AR13792"/>
      <c r="AS13792"/>
      <c r="AT13792"/>
      <c r="AU13792"/>
      <c r="AV13792"/>
      <c r="AW13792"/>
      <c r="AX13792"/>
    </row>
    <row r="13793" spans="2:50" x14ac:dyDescent="0.25">
      <c r="B13793"/>
      <c r="C13793" s="149"/>
      <c r="D13793" s="43"/>
      <c r="E13793" s="108"/>
      <c r="F13793" s="130"/>
      <c r="G13793"/>
      <c r="H13793"/>
      <c r="I13793"/>
      <c r="J13793"/>
      <c r="K13793"/>
      <c r="L13793"/>
      <c r="M13793"/>
      <c r="N13793"/>
      <c r="O13793"/>
      <c r="P13793"/>
      <c r="Q13793"/>
      <c r="R13793"/>
      <c r="S13793"/>
      <c r="T13793"/>
      <c r="U13793"/>
      <c r="V13793"/>
      <c r="W13793"/>
      <c r="X13793"/>
      <c r="Y13793"/>
      <c r="Z13793"/>
      <c r="AA13793"/>
      <c r="AB13793"/>
      <c r="AC13793"/>
      <c r="AD13793"/>
      <c r="AE13793"/>
      <c r="AF13793"/>
      <c r="AG13793"/>
      <c r="AH13793"/>
      <c r="AI13793"/>
      <c r="AJ13793"/>
      <c r="AK13793"/>
      <c r="AL13793"/>
      <c r="AM13793"/>
      <c r="AN13793"/>
      <c r="AO13793"/>
      <c r="AP13793"/>
      <c r="AQ13793"/>
      <c r="AR13793"/>
      <c r="AS13793"/>
      <c r="AT13793"/>
      <c r="AU13793"/>
      <c r="AV13793"/>
      <c r="AW13793"/>
      <c r="AX13793"/>
    </row>
    <row r="13794" spans="2:50" x14ac:dyDescent="0.25">
      <c r="B13794"/>
      <c r="C13794" s="149"/>
      <c r="D13794" s="43"/>
      <c r="E13794" s="108"/>
      <c r="F13794" s="130"/>
      <c r="G13794"/>
      <c r="H13794"/>
      <c r="I13794"/>
      <c r="J13794"/>
      <c r="K13794"/>
      <c r="L13794"/>
      <c r="M13794"/>
      <c r="N13794"/>
      <c r="O13794"/>
      <c r="P13794"/>
      <c r="Q13794"/>
      <c r="R13794"/>
      <c r="S13794"/>
      <c r="T13794"/>
      <c r="U13794"/>
      <c r="V13794"/>
      <c r="W13794"/>
      <c r="X13794"/>
      <c r="Y13794"/>
      <c r="Z13794"/>
      <c r="AA13794"/>
      <c r="AB13794"/>
      <c r="AC13794"/>
      <c r="AD13794"/>
      <c r="AE13794"/>
      <c r="AF13794"/>
      <c r="AG13794"/>
      <c r="AH13794"/>
      <c r="AI13794"/>
      <c r="AJ13794"/>
      <c r="AK13794"/>
      <c r="AL13794"/>
      <c r="AM13794"/>
      <c r="AN13794"/>
      <c r="AO13794"/>
      <c r="AP13794"/>
      <c r="AQ13794"/>
      <c r="AR13794"/>
      <c r="AS13794"/>
      <c r="AT13794"/>
      <c r="AU13794"/>
      <c r="AV13794"/>
      <c r="AW13794"/>
      <c r="AX13794"/>
    </row>
    <row r="13795" spans="2:50" x14ac:dyDescent="0.25">
      <c r="B13795"/>
      <c r="C13795" s="149"/>
      <c r="D13795" s="43"/>
      <c r="E13795" s="108"/>
      <c r="F13795" s="130"/>
      <c r="G13795"/>
      <c r="H13795"/>
      <c r="I13795"/>
      <c r="J13795"/>
      <c r="K13795"/>
      <c r="L13795"/>
      <c r="M13795"/>
      <c r="N13795"/>
      <c r="O13795"/>
      <c r="P13795"/>
      <c r="Q13795"/>
      <c r="R13795"/>
      <c r="S13795"/>
      <c r="T13795"/>
      <c r="U13795"/>
      <c r="V13795"/>
      <c r="W13795"/>
      <c r="X13795"/>
      <c r="Y13795"/>
      <c r="Z13795"/>
      <c r="AA13795"/>
      <c r="AB13795"/>
      <c r="AC13795"/>
      <c r="AD13795"/>
      <c r="AE13795"/>
      <c r="AF13795"/>
      <c r="AG13795"/>
      <c r="AH13795"/>
      <c r="AI13795"/>
      <c r="AJ13795"/>
      <c r="AK13795"/>
      <c r="AL13795"/>
      <c r="AM13795"/>
      <c r="AN13795"/>
      <c r="AO13795"/>
      <c r="AP13795"/>
      <c r="AQ13795"/>
      <c r="AR13795"/>
      <c r="AS13795"/>
      <c r="AT13795"/>
      <c r="AU13795"/>
      <c r="AV13795"/>
      <c r="AW13795"/>
      <c r="AX13795"/>
    </row>
    <row r="13796" spans="2:50" x14ac:dyDescent="0.25">
      <c r="B13796"/>
      <c r="C13796" s="149"/>
      <c r="D13796" s="43"/>
      <c r="E13796" s="108"/>
      <c r="F13796" s="130"/>
      <c r="G13796"/>
      <c r="H13796"/>
      <c r="I13796"/>
      <c r="J13796"/>
      <c r="K13796"/>
      <c r="L13796"/>
      <c r="M13796"/>
      <c r="N13796"/>
      <c r="O13796"/>
      <c r="P13796"/>
      <c r="Q13796"/>
      <c r="R13796"/>
      <c r="S13796"/>
      <c r="T13796"/>
      <c r="U13796"/>
      <c r="V13796"/>
      <c r="W13796"/>
      <c r="X13796"/>
      <c r="Y13796"/>
      <c r="Z13796"/>
      <c r="AA13796"/>
      <c r="AB13796"/>
      <c r="AC13796"/>
      <c r="AD13796"/>
      <c r="AE13796"/>
      <c r="AF13796"/>
      <c r="AG13796"/>
      <c r="AH13796"/>
      <c r="AI13796"/>
      <c r="AJ13796"/>
      <c r="AK13796"/>
      <c r="AL13796"/>
      <c r="AM13796"/>
      <c r="AN13796"/>
      <c r="AO13796"/>
      <c r="AP13796"/>
      <c r="AQ13796"/>
      <c r="AR13796"/>
      <c r="AS13796"/>
      <c r="AT13796"/>
      <c r="AU13796"/>
      <c r="AV13796"/>
      <c r="AW13796"/>
      <c r="AX13796"/>
    </row>
    <row r="13797" spans="2:50" x14ac:dyDescent="0.25">
      <c r="B13797"/>
      <c r="C13797" s="149"/>
      <c r="D13797" s="43"/>
      <c r="E13797" s="108"/>
      <c r="F13797" s="130"/>
      <c r="G13797"/>
      <c r="H13797"/>
      <c r="I13797"/>
      <c r="J13797"/>
      <c r="K13797"/>
      <c r="L13797"/>
      <c r="M13797"/>
      <c r="N13797"/>
      <c r="O13797"/>
      <c r="P13797"/>
      <c r="Q13797"/>
      <c r="R13797"/>
      <c r="S13797"/>
      <c r="T13797"/>
      <c r="U13797"/>
      <c r="V13797"/>
      <c r="W13797"/>
      <c r="X13797"/>
      <c r="Y13797"/>
      <c r="Z13797"/>
      <c r="AA13797"/>
      <c r="AB13797"/>
      <c r="AC13797"/>
      <c r="AD13797"/>
      <c r="AE13797"/>
      <c r="AF13797"/>
      <c r="AG13797"/>
      <c r="AH13797"/>
      <c r="AI13797"/>
      <c r="AJ13797"/>
      <c r="AK13797"/>
      <c r="AL13797"/>
      <c r="AM13797"/>
      <c r="AN13797"/>
      <c r="AO13797"/>
      <c r="AP13797"/>
      <c r="AQ13797"/>
      <c r="AR13797"/>
      <c r="AS13797"/>
      <c r="AT13797"/>
      <c r="AU13797"/>
      <c r="AV13797"/>
      <c r="AW13797"/>
      <c r="AX13797"/>
    </row>
    <row r="13798" spans="2:50" x14ac:dyDescent="0.25">
      <c r="B13798"/>
      <c r="C13798" s="149"/>
      <c r="D13798" s="43"/>
      <c r="E13798" s="108"/>
      <c r="F13798" s="130"/>
      <c r="G13798"/>
      <c r="H13798"/>
      <c r="I13798"/>
      <c r="J13798"/>
      <c r="K13798"/>
      <c r="L13798"/>
      <c r="M13798"/>
      <c r="N13798"/>
      <c r="O13798"/>
      <c r="P13798"/>
      <c r="Q13798"/>
      <c r="R13798"/>
      <c r="S13798"/>
      <c r="T13798"/>
      <c r="U13798"/>
      <c r="V13798"/>
      <c r="W13798"/>
      <c r="X13798"/>
      <c r="Y13798"/>
      <c r="Z13798"/>
      <c r="AA13798"/>
      <c r="AB13798"/>
      <c r="AC13798"/>
      <c r="AD13798"/>
      <c r="AE13798"/>
      <c r="AF13798"/>
      <c r="AG13798"/>
      <c r="AH13798"/>
      <c r="AI13798"/>
      <c r="AJ13798"/>
      <c r="AK13798"/>
      <c r="AL13798"/>
      <c r="AM13798"/>
      <c r="AN13798"/>
      <c r="AO13798"/>
      <c r="AP13798"/>
      <c r="AQ13798"/>
      <c r="AR13798"/>
      <c r="AS13798"/>
      <c r="AT13798"/>
      <c r="AU13798"/>
      <c r="AV13798"/>
      <c r="AW13798"/>
      <c r="AX13798"/>
    </row>
    <row r="13799" spans="2:50" x14ac:dyDescent="0.25">
      <c r="B13799"/>
      <c r="C13799" s="149"/>
      <c r="D13799" s="43"/>
      <c r="E13799" s="108"/>
      <c r="F13799" s="130"/>
      <c r="G13799"/>
      <c r="H13799"/>
      <c r="I13799"/>
      <c r="J13799"/>
      <c r="K13799"/>
      <c r="L13799"/>
      <c r="M13799"/>
      <c r="N13799"/>
      <c r="O13799"/>
      <c r="P13799"/>
      <c r="Q13799"/>
      <c r="R13799"/>
      <c r="S13799"/>
      <c r="T13799"/>
      <c r="U13799"/>
      <c r="V13799"/>
      <c r="W13799"/>
      <c r="X13799"/>
      <c r="Y13799"/>
      <c r="Z13799"/>
      <c r="AA13799"/>
      <c r="AB13799"/>
      <c r="AC13799"/>
      <c r="AD13799"/>
      <c r="AE13799"/>
      <c r="AF13799"/>
      <c r="AG13799"/>
      <c r="AH13799"/>
      <c r="AI13799"/>
      <c r="AJ13799"/>
      <c r="AK13799"/>
      <c r="AL13799"/>
      <c r="AM13799"/>
      <c r="AN13799"/>
      <c r="AO13799"/>
      <c r="AP13799"/>
      <c r="AQ13799"/>
      <c r="AR13799"/>
      <c r="AS13799"/>
      <c r="AT13799"/>
      <c r="AU13799"/>
      <c r="AV13799"/>
      <c r="AW13799"/>
      <c r="AX13799"/>
    </row>
    <row r="13800" spans="2:50" x14ac:dyDescent="0.25">
      <c r="B13800"/>
      <c r="C13800" s="149"/>
      <c r="D13800" s="43"/>
      <c r="E13800" s="108"/>
      <c r="F13800" s="130"/>
      <c r="G13800"/>
      <c r="H13800"/>
      <c r="I13800"/>
      <c r="J13800"/>
      <c r="K13800"/>
      <c r="L13800"/>
      <c r="M13800"/>
      <c r="N13800"/>
      <c r="O13800"/>
      <c r="P13800"/>
      <c r="Q13800"/>
      <c r="R13800"/>
      <c r="S13800"/>
      <c r="T13800"/>
      <c r="U13800"/>
      <c r="V13800"/>
      <c r="W13800"/>
      <c r="X13800"/>
      <c r="Y13800"/>
      <c r="Z13800"/>
      <c r="AA13800"/>
      <c r="AB13800"/>
      <c r="AC13800"/>
      <c r="AD13800"/>
      <c r="AE13800"/>
      <c r="AF13800"/>
      <c r="AG13800"/>
      <c r="AH13800"/>
      <c r="AI13800"/>
      <c r="AJ13800"/>
      <c r="AK13800"/>
      <c r="AL13800"/>
      <c r="AM13800"/>
      <c r="AN13800"/>
      <c r="AO13800"/>
      <c r="AP13800"/>
      <c r="AQ13800"/>
      <c r="AR13800"/>
      <c r="AS13800"/>
      <c r="AT13800"/>
      <c r="AU13800"/>
      <c r="AV13800"/>
      <c r="AW13800"/>
      <c r="AX13800"/>
    </row>
    <row r="13801" spans="2:50" x14ac:dyDescent="0.25">
      <c r="B13801"/>
      <c r="C13801" s="149"/>
      <c r="D13801" s="43"/>
      <c r="E13801" s="108"/>
      <c r="F13801" s="130"/>
      <c r="G13801"/>
      <c r="H13801"/>
      <c r="I13801"/>
      <c r="J13801"/>
      <c r="K13801"/>
      <c r="L13801"/>
      <c r="M13801"/>
      <c r="N13801"/>
      <c r="O13801"/>
      <c r="P13801"/>
      <c r="Q13801"/>
      <c r="R13801"/>
      <c r="S13801"/>
      <c r="T13801"/>
      <c r="U13801"/>
      <c r="V13801"/>
      <c r="W13801"/>
      <c r="X13801"/>
      <c r="Y13801"/>
      <c r="Z13801"/>
      <c r="AA13801"/>
      <c r="AB13801"/>
      <c r="AC13801"/>
      <c r="AD13801"/>
      <c r="AE13801"/>
      <c r="AF13801"/>
      <c r="AG13801"/>
      <c r="AH13801"/>
      <c r="AI13801"/>
      <c r="AJ13801"/>
      <c r="AK13801"/>
      <c r="AL13801"/>
      <c r="AM13801"/>
      <c r="AN13801"/>
      <c r="AO13801"/>
      <c r="AP13801"/>
      <c r="AQ13801"/>
      <c r="AR13801"/>
      <c r="AS13801"/>
      <c r="AT13801"/>
      <c r="AU13801"/>
      <c r="AV13801"/>
      <c r="AW13801"/>
      <c r="AX13801"/>
    </row>
    <row r="13802" spans="2:50" x14ac:dyDescent="0.25">
      <c r="B13802"/>
      <c r="C13802" s="149"/>
      <c r="D13802" s="43"/>
      <c r="E13802" s="108"/>
      <c r="F13802" s="130"/>
      <c r="G13802"/>
      <c r="H13802"/>
      <c r="I13802"/>
      <c r="J13802"/>
      <c r="K13802"/>
      <c r="L13802"/>
      <c r="M13802"/>
      <c r="N13802"/>
      <c r="O13802"/>
      <c r="P13802"/>
      <c r="Q13802"/>
      <c r="R13802"/>
      <c r="S13802"/>
      <c r="T13802"/>
      <c r="U13802"/>
      <c r="V13802"/>
      <c r="W13802"/>
      <c r="X13802"/>
      <c r="Y13802"/>
      <c r="Z13802"/>
      <c r="AA13802"/>
      <c r="AB13802"/>
      <c r="AC13802"/>
      <c r="AD13802"/>
      <c r="AE13802"/>
      <c r="AF13802"/>
      <c r="AG13802"/>
      <c r="AH13802"/>
      <c r="AI13802"/>
      <c r="AJ13802"/>
      <c r="AK13802"/>
      <c r="AL13802"/>
      <c r="AM13802"/>
      <c r="AN13802"/>
      <c r="AO13802"/>
      <c r="AP13802"/>
      <c r="AQ13802"/>
      <c r="AR13802"/>
      <c r="AS13802"/>
      <c r="AT13802"/>
      <c r="AU13802"/>
      <c r="AV13802"/>
      <c r="AW13802"/>
      <c r="AX13802"/>
    </row>
    <row r="13803" spans="2:50" x14ac:dyDescent="0.25">
      <c r="B13803"/>
      <c r="C13803" s="149"/>
      <c r="D13803" s="43"/>
      <c r="E13803" s="108"/>
      <c r="F13803" s="130"/>
      <c r="G13803"/>
      <c r="H13803"/>
      <c r="I13803"/>
      <c r="J13803"/>
      <c r="K13803"/>
      <c r="L13803"/>
      <c r="M13803"/>
      <c r="N13803"/>
      <c r="O13803"/>
      <c r="P13803"/>
      <c r="Q13803"/>
      <c r="R13803"/>
      <c r="S13803"/>
      <c r="T13803"/>
      <c r="U13803"/>
      <c r="V13803"/>
      <c r="W13803"/>
      <c r="X13803"/>
      <c r="Y13803"/>
      <c r="Z13803"/>
      <c r="AA13803"/>
      <c r="AB13803"/>
      <c r="AC13803"/>
      <c r="AD13803"/>
      <c r="AE13803"/>
      <c r="AF13803"/>
      <c r="AG13803"/>
      <c r="AH13803"/>
      <c r="AI13803"/>
      <c r="AJ13803"/>
      <c r="AK13803"/>
      <c r="AL13803"/>
      <c r="AM13803"/>
      <c r="AN13803"/>
      <c r="AO13803"/>
      <c r="AP13803"/>
      <c r="AQ13803"/>
      <c r="AR13803"/>
      <c r="AS13803"/>
      <c r="AT13803"/>
      <c r="AU13803"/>
      <c r="AV13803"/>
      <c r="AW13803"/>
      <c r="AX13803"/>
    </row>
    <row r="13804" spans="2:50" x14ac:dyDescent="0.25">
      <c r="B13804"/>
      <c r="C13804" s="149"/>
      <c r="D13804" s="43"/>
      <c r="E13804" s="108"/>
      <c r="F13804" s="130"/>
      <c r="G13804"/>
      <c r="H13804"/>
      <c r="I13804"/>
      <c r="J13804"/>
      <c r="K13804"/>
      <c r="L13804"/>
      <c r="M13804"/>
      <c r="N13804"/>
      <c r="O13804"/>
      <c r="P13804"/>
      <c r="Q13804"/>
      <c r="R13804"/>
      <c r="S13804"/>
      <c r="T13804"/>
      <c r="U13804"/>
      <c r="V13804"/>
      <c r="W13804"/>
      <c r="X13804"/>
      <c r="Y13804"/>
      <c r="Z13804"/>
      <c r="AA13804"/>
      <c r="AB13804"/>
      <c r="AC13804"/>
      <c r="AD13804"/>
      <c r="AE13804"/>
      <c r="AF13804"/>
      <c r="AG13804"/>
      <c r="AH13804"/>
      <c r="AI13804"/>
      <c r="AJ13804"/>
      <c r="AK13804"/>
      <c r="AL13804"/>
      <c r="AM13804"/>
      <c r="AN13804"/>
      <c r="AO13804"/>
      <c r="AP13804"/>
      <c r="AQ13804"/>
      <c r="AR13804"/>
      <c r="AS13804"/>
      <c r="AT13804"/>
      <c r="AU13804"/>
      <c r="AV13804"/>
      <c r="AW13804"/>
      <c r="AX13804"/>
    </row>
    <row r="13805" spans="2:50" x14ac:dyDescent="0.25">
      <c r="B13805"/>
      <c r="C13805" s="149"/>
      <c r="D13805" s="43"/>
      <c r="E13805" s="108"/>
      <c r="F13805" s="130"/>
      <c r="G13805"/>
      <c r="H13805"/>
      <c r="I13805"/>
      <c r="J13805"/>
      <c r="K13805"/>
      <c r="L13805"/>
      <c r="M13805"/>
      <c r="N13805"/>
      <c r="O13805"/>
      <c r="P13805"/>
      <c r="Q13805"/>
      <c r="R13805"/>
      <c r="S13805"/>
      <c r="T13805"/>
      <c r="U13805"/>
      <c r="V13805"/>
      <c r="W13805"/>
      <c r="X13805"/>
      <c r="Y13805"/>
      <c r="Z13805"/>
      <c r="AA13805"/>
      <c r="AB13805"/>
      <c r="AC13805"/>
      <c r="AD13805"/>
      <c r="AE13805"/>
      <c r="AF13805"/>
      <c r="AG13805"/>
      <c r="AH13805"/>
      <c r="AI13805"/>
      <c r="AJ13805"/>
      <c r="AK13805"/>
      <c r="AL13805"/>
      <c r="AM13805"/>
      <c r="AN13805"/>
      <c r="AO13805"/>
      <c r="AP13805"/>
      <c r="AQ13805"/>
      <c r="AR13805"/>
      <c r="AS13805"/>
      <c r="AT13805"/>
      <c r="AU13805"/>
      <c r="AV13805"/>
      <c r="AW13805"/>
      <c r="AX13805"/>
    </row>
    <row r="13806" spans="2:50" x14ac:dyDescent="0.25">
      <c r="B13806"/>
      <c r="C13806" s="149"/>
      <c r="D13806" s="43"/>
      <c r="E13806" s="108"/>
      <c r="F13806" s="130"/>
      <c r="G13806"/>
      <c r="H13806"/>
      <c r="I13806"/>
      <c r="J13806"/>
      <c r="K13806"/>
      <c r="L13806"/>
      <c r="M13806"/>
      <c r="N13806"/>
      <c r="O13806"/>
      <c r="P13806"/>
      <c r="Q13806"/>
      <c r="R13806"/>
      <c r="S13806"/>
      <c r="T13806"/>
      <c r="U13806"/>
      <c r="V13806"/>
      <c r="W13806"/>
      <c r="X13806"/>
      <c r="Y13806"/>
      <c r="Z13806"/>
      <c r="AA13806"/>
      <c r="AB13806"/>
      <c r="AC13806"/>
      <c r="AD13806"/>
      <c r="AE13806"/>
      <c r="AF13806"/>
      <c r="AG13806"/>
      <c r="AH13806"/>
      <c r="AI13806"/>
      <c r="AJ13806"/>
      <c r="AK13806"/>
      <c r="AL13806"/>
      <c r="AM13806"/>
      <c r="AN13806"/>
      <c r="AO13806"/>
      <c r="AP13806"/>
      <c r="AQ13806"/>
      <c r="AR13806"/>
      <c r="AS13806"/>
      <c r="AT13806"/>
      <c r="AU13806"/>
      <c r="AV13806"/>
      <c r="AW13806"/>
      <c r="AX13806"/>
    </row>
    <row r="13807" spans="2:50" x14ac:dyDescent="0.25">
      <c r="B13807"/>
      <c r="C13807" s="149"/>
      <c r="D13807" s="43"/>
      <c r="E13807" s="108"/>
      <c r="F13807" s="130"/>
      <c r="G13807"/>
      <c r="H13807"/>
      <c r="I13807"/>
      <c r="J13807"/>
      <c r="K13807"/>
      <c r="L13807"/>
      <c r="M13807"/>
      <c r="N13807"/>
      <c r="O13807"/>
      <c r="P13807"/>
      <c r="Q13807"/>
      <c r="R13807"/>
      <c r="S13807"/>
      <c r="T13807"/>
      <c r="U13807"/>
      <c r="V13807"/>
      <c r="W13807"/>
      <c r="X13807"/>
      <c r="Y13807"/>
      <c r="Z13807"/>
      <c r="AA13807"/>
      <c r="AB13807"/>
      <c r="AC13807"/>
      <c r="AD13807"/>
      <c r="AE13807"/>
      <c r="AF13807"/>
      <c r="AG13807"/>
      <c r="AH13807"/>
      <c r="AI13807"/>
      <c r="AJ13807"/>
      <c r="AK13807"/>
      <c r="AL13807"/>
      <c r="AM13807"/>
      <c r="AN13807"/>
      <c r="AO13807"/>
      <c r="AP13807"/>
      <c r="AQ13807"/>
      <c r="AR13807"/>
      <c r="AS13807"/>
      <c r="AT13807"/>
      <c r="AU13807"/>
      <c r="AV13807"/>
      <c r="AW13807"/>
      <c r="AX13807"/>
    </row>
    <row r="13808" spans="2:50" x14ac:dyDescent="0.25">
      <c r="B13808"/>
      <c r="C13808" s="149"/>
      <c r="D13808" s="43"/>
      <c r="E13808" s="108"/>
      <c r="F13808" s="130"/>
      <c r="G13808"/>
      <c r="H13808"/>
      <c r="I13808"/>
      <c r="J13808"/>
      <c r="K13808"/>
      <c r="L13808"/>
      <c r="M13808"/>
      <c r="N13808"/>
      <c r="O13808"/>
      <c r="P13808"/>
      <c r="Q13808"/>
      <c r="R13808"/>
      <c r="S13808"/>
      <c r="T13808"/>
      <c r="U13808"/>
      <c r="V13808"/>
      <c r="W13808"/>
      <c r="X13808"/>
      <c r="Y13808"/>
      <c r="Z13808"/>
      <c r="AA13808"/>
      <c r="AB13808"/>
      <c r="AC13808"/>
      <c r="AD13808"/>
      <c r="AE13808"/>
      <c r="AF13808"/>
      <c r="AG13808"/>
      <c r="AH13808"/>
      <c r="AI13808"/>
      <c r="AJ13808"/>
      <c r="AK13808"/>
      <c r="AL13808"/>
      <c r="AM13808"/>
      <c r="AN13808"/>
      <c r="AO13808"/>
      <c r="AP13808"/>
      <c r="AQ13808"/>
      <c r="AR13808"/>
      <c r="AS13808"/>
      <c r="AT13808"/>
      <c r="AU13808"/>
      <c r="AV13808"/>
      <c r="AW13808"/>
      <c r="AX13808"/>
    </row>
    <row r="13809" spans="2:50" x14ac:dyDescent="0.25">
      <c r="B13809"/>
      <c r="C13809" s="149"/>
      <c r="D13809" s="43"/>
      <c r="E13809" s="108"/>
      <c r="F13809" s="130"/>
      <c r="G13809"/>
      <c r="H13809"/>
      <c r="I13809"/>
      <c r="J13809"/>
      <c r="K13809"/>
      <c r="L13809"/>
      <c r="M13809"/>
      <c r="N13809"/>
      <c r="O13809"/>
      <c r="P13809"/>
      <c r="Q13809"/>
      <c r="R13809"/>
      <c r="S13809"/>
      <c r="T13809"/>
      <c r="U13809"/>
      <c r="V13809"/>
      <c r="W13809"/>
      <c r="X13809"/>
      <c r="Y13809"/>
      <c r="Z13809"/>
      <c r="AA13809"/>
      <c r="AB13809"/>
      <c r="AC13809"/>
      <c r="AD13809"/>
      <c r="AE13809"/>
      <c r="AF13809"/>
      <c r="AG13809"/>
      <c r="AH13809"/>
      <c r="AI13809"/>
      <c r="AJ13809"/>
      <c r="AK13809"/>
      <c r="AL13809"/>
      <c r="AM13809"/>
      <c r="AN13809"/>
      <c r="AO13809"/>
      <c r="AP13809"/>
      <c r="AQ13809"/>
      <c r="AR13809"/>
      <c r="AS13809"/>
      <c r="AT13809"/>
      <c r="AU13809"/>
      <c r="AV13809"/>
      <c r="AW13809"/>
      <c r="AX13809"/>
    </row>
    <row r="13810" spans="2:50" x14ac:dyDescent="0.25">
      <c r="B13810"/>
      <c r="C13810" s="149"/>
      <c r="D13810" s="43"/>
      <c r="E13810" s="108"/>
      <c r="F13810" s="130"/>
      <c r="G13810"/>
      <c r="H13810"/>
      <c r="I13810"/>
      <c r="J13810"/>
      <c r="K13810"/>
      <c r="L13810"/>
      <c r="M13810"/>
      <c r="N13810"/>
      <c r="O13810"/>
      <c r="P13810"/>
      <c r="Q13810"/>
      <c r="R13810"/>
      <c r="S13810"/>
      <c r="T13810"/>
      <c r="U13810"/>
      <c r="V13810"/>
      <c r="W13810"/>
      <c r="X13810"/>
      <c r="Y13810"/>
      <c r="Z13810"/>
      <c r="AA13810"/>
      <c r="AB13810"/>
      <c r="AC13810"/>
      <c r="AD13810"/>
      <c r="AE13810"/>
      <c r="AF13810"/>
      <c r="AG13810"/>
      <c r="AH13810"/>
      <c r="AI13810"/>
      <c r="AJ13810"/>
      <c r="AK13810"/>
      <c r="AL13810"/>
      <c r="AM13810"/>
      <c r="AN13810"/>
      <c r="AO13810"/>
      <c r="AP13810"/>
      <c r="AQ13810"/>
      <c r="AR13810"/>
      <c r="AS13810"/>
      <c r="AT13810"/>
      <c r="AU13810"/>
      <c r="AV13810"/>
      <c r="AW13810"/>
      <c r="AX13810"/>
    </row>
    <row r="13811" spans="2:50" x14ac:dyDescent="0.25">
      <c r="B13811"/>
      <c r="C13811" s="149"/>
      <c r="D13811" s="43"/>
      <c r="E13811" s="108"/>
      <c r="F13811" s="130"/>
      <c r="G13811"/>
      <c r="H13811"/>
      <c r="I13811"/>
      <c r="J13811"/>
      <c r="K13811"/>
      <c r="L13811"/>
      <c r="M13811"/>
      <c r="N13811"/>
      <c r="O13811"/>
      <c r="P13811"/>
      <c r="Q13811"/>
      <c r="R13811"/>
      <c r="S13811"/>
      <c r="T13811"/>
      <c r="U13811"/>
      <c r="V13811"/>
      <c r="W13811"/>
      <c r="X13811"/>
      <c r="Y13811"/>
      <c r="Z13811"/>
      <c r="AA13811"/>
      <c r="AB13811"/>
      <c r="AC13811"/>
      <c r="AD13811"/>
      <c r="AE13811"/>
      <c r="AF13811"/>
      <c r="AG13811"/>
      <c r="AH13811"/>
      <c r="AI13811"/>
      <c r="AJ13811"/>
      <c r="AK13811"/>
      <c r="AL13811"/>
      <c r="AM13811"/>
      <c r="AN13811"/>
      <c r="AO13811"/>
      <c r="AP13811"/>
      <c r="AQ13811"/>
      <c r="AR13811"/>
      <c r="AS13811"/>
      <c r="AT13811"/>
      <c r="AU13811"/>
      <c r="AV13811"/>
      <c r="AW13811"/>
      <c r="AX13811"/>
    </row>
    <row r="13812" spans="2:50" x14ac:dyDescent="0.25">
      <c r="B13812"/>
      <c r="C13812" s="149"/>
      <c r="D13812" s="43"/>
      <c r="E13812" s="108"/>
      <c r="F13812" s="130"/>
      <c r="G13812"/>
      <c r="H13812"/>
      <c r="I13812"/>
      <c r="J13812"/>
      <c r="K13812"/>
      <c r="L13812"/>
      <c r="M13812"/>
      <c r="N13812"/>
      <c r="O13812"/>
      <c r="P13812"/>
      <c r="Q13812"/>
      <c r="R13812"/>
      <c r="S13812"/>
      <c r="T13812"/>
      <c r="U13812"/>
      <c r="V13812"/>
      <c r="W13812"/>
      <c r="X13812"/>
      <c r="Y13812"/>
      <c r="Z13812"/>
      <c r="AA13812"/>
      <c r="AB13812"/>
      <c r="AC13812"/>
      <c r="AD13812"/>
      <c r="AE13812"/>
      <c r="AF13812"/>
      <c r="AG13812"/>
      <c r="AH13812"/>
      <c r="AI13812"/>
      <c r="AJ13812"/>
      <c r="AK13812"/>
      <c r="AL13812"/>
      <c r="AM13812"/>
      <c r="AN13812"/>
      <c r="AO13812"/>
      <c r="AP13812"/>
      <c r="AQ13812"/>
      <c r="AR13812"/>
      <c r="AS13812"/>
      <c r="AT13812"/>
      <c r="AU13812"/>
      <c r="AV13812"/>
      <c r="AW13812"/>
      <c r="AX13812"/>
    </row>
    <row r="13813" spans="2:50" x14ac:dyDescent="0.25">
      <c r="B13813"/>
      <c r="C13813" s="149"/>
      <c r="D13813" s="43"/>
      <c r="E13813" s="108"/>
      <c r="F13813" s="130"/>
      <c r="G13813"/>
      <c r="H13813"/>
      <c r="I13813"/>
      <c r="J13813"/>
      <c r="K13813"/>
      <c r="L13813"/>
      <c r="M13813"/>
      <c r="N13813"/>
      <c r="O13813"/>
      <c r="P13813"/>
      <c r="Q13813"/>
      <c r="R13813"/>
      <c r="S13813"/>
      <c r="T13813"/>
      <c r="U13813"/>
      <c r="V13813"/>
      <c r="W13813"/>
      <c r="X13813"/>
      <c r="Y13813"/>
      <c r="Z13813"/>
      <c r="AA13813"/>
      <c r="AB13813"/>
      <c r="AC13813"/>
      <c r="AD13813"/>
      <c r="AE13813"/>
      <c r="AF13813"/>
      <c r="AG13813"/>
      <c r="AH13813"/>
      <c r="AI13813"/>
      <c r="AJ13813"/>
      <c r="AK13813"/>
      <c r="AL13813"/>
      <c r="AM13813"/>
      <c r="AN13813"/>
      <c r="AO13813"/>
      <c r="AP13813"/>
      <c r="AQ13813"/>
      <c r="AR13813"/>
      <c r="AS13813"/>
      <c r="AT13813"/>
      <c r="AU13813"/>
      <c r="AV13813"/>
      <c r="AW13813"/>
      <c r="AX13813"/>
    </row>
    <row r="13814" spans="2:50" x14ac:dyDescent="0.25">
      <c r="B13814"/>
      <c r="C13814" s="149"/>
      <c r="D13814" s="43"/>
      <c r="E13814" s="108"/>
      <c r="F13814" s="130"/>
      <c r="G13814"/>
      <c r="H13814"/>
      <c r="I13814"/>
      <c r="J13814"/>
      <c r="K13814"/>
      <c r="L13814"/>
      <c r="M13814"/>
      <c r="N13814"/>
      <c r="O13814"/>
      <c r="P13814"/>
      <c r="Q13814"/>
      <c r="R13814"/>
      <c r="S13814"/>
      <c r="T13814"/>
      <c r="U13814"/>
      <c r="V13814"/>
      <c r="W13814"/>
      <c r="X13814"/>
      <c r="Y13814"/>
      <c r="Z13814"/>
      <c r="AA13814"/>
      <c r="AB13814"/>
      <c r="AC13814"/>
      <c r="AD13814"/>
      <c r="AE13814"/>
      <c r="AF13814"/>
      <c r="AG13814"/>
      <c r="AH13814"/>
      <c r="AI13814"/>
      <c r="AJ13814"/>
      <c r="AK13814"/>
      <c r="AL13814"/>
      <c r="AM13814"/>
      <c r="AN13814"/>
      <c r="AO13814"/>
      <c r="AP13814"/>
      <c r="AQ13814"/>
      <c r="AR13814"/>
      <c r="AS13814"/>
      <c r="AT13814"/>
      <c r="AU13814"/>
      <c r="AV13814"/>
      <c r="AW13814"/>
      <c r="AX13814"/>
    </row>
    <row r="13815" spans="2:50" x14ac:dyDescent="0.25">
      <c r="B13815"/>
      <c r="C13815" s="149"/>
      <c r="D13815" s="43"/>
      <c r="E13815" s="108"/>
      <c r="F13815" s="130"/>
      <c r="G13815"/>
      <c r="H13815"/>
      <c r="I13815"/>
      <c r="J13815"/>
      <c r="K13815"/>
      <c r="L13815"/>
      <c r="M13815"/>
      <c r="N13815"/>
      <c r="O13815"/>
      <c r="P13815"/>
      <c r="Q13815"/>
      <c r="R13815"/>
      <c r="S13815"/>
      <c r="T13815"/>
      <c r="U13815"/>
      <c r="V13815"/>
      <c r="W13815"/>
      <c r="X13815"/>
      <c r="Y13815"/>
      <c r="Z13815"/>
      <c r="AA13815"/>
      <c r="AB13815"/>
      <c r="AC13815"/>
      <c r="AD13815"/>
      <c r="AE13815"/>
      <c r="AF13815"/>
      <c r="AG13815"/>
      <c r="AH13815"/>
      <c r="AI13815"/>
      <c r="AJ13815"/>
      <c r="AK13815"/>
      <c r="AL13815"/>
      <c r="AM13815"/>
      <c r="AN13815"/>
      <c r="AO13815"/>
      <c r="AP13815"/>
      <c r="AQ13815"/>
      <c r="AR13815"/>
      <c r="AS13815"/>
      <c r="AT13815"/>
      <c r="AU13815"/>
      <c r="AV13815"/>
      <c r="AW13815"/>
      <c r="AX13815"/>
    </row>
    <row r="13816" spans="2:50" x14ac:dyDescent="0.25">
      <c r="B13816"/>
      <c r="C13816" s="149"/>
      <c r="D13816" s="43"/>
      <c r="E13816" s="108"/>
      <c r="F13816" s="130"/>
      <c r="G13816"/>
      <c r="H13816"/>
      <c r="I13816"/>
      <c r="J13816"/>
      <c r="K13816"/>
      <c r="L13816"/>
      <c r="M13816"/>
      <c r="N13816"/>
      <c r="O13816"/>
      <c r="P13816"/>
      <c r="Q13816"/>
      <c r="R13816"/>
      <c r="S13816"/>
      <c r="T13816"/>
      <c r="U13816"/>
      <c r="V13816"/>
      <c r="W13816"/>
      <c r="X13816"/>
      <c r="Y13816"/>
      <c r="Z13816"/>
      <c r="AA13816"/>
      <c r="AB13816"/>
      <c r="AC13816"/>
      <c r="AD13816"/>
      <c r="AE13816"/>
      <c r="AF13816"/>
      <c r="AG13816"/>
      <c r="AH13816"/>
      <c r="AI13816"/>
      <c r="AJ13816"/>
      <c r="AK13816"/>
      <c r="AL13816"/>
      <c r="AM13816"/>
      <c r="AN13816"/>
      <c r="AO13816"/>
      <c r="AP13816"/>
      <c r="AQ13816"/>
      <c r="AR13816"/>
      <c r="AS13816"/>
      <c r="AT13816"/>
      <c r="AU13816"/>
      <c r="AV13816"/>
      <c r="AW13816"/>
      <c r="AX13816"/>
    </row>
    <row r="13817" spans="2:50" x14ac:dyDescent="0.25">
      <c r="B13817"/>
      <c r="C13817" s="149"/>
      <c r="D13817" s="43"/>
      <c r="E13817" s="108"/>
      <c r="F13817" s="130"/>
      <c r="G13817"/>
      <c r="H13817"/>
      <c r="I13817"/>
      <c r="J13817"/>
      <c r="K13817"/>
      <c r="L13817"/>
      <c r="M13817"/>
      <c r="N13817"/>
      <c r="O13817"/>
      <c r="P13817"/>
      <c r="Q13817"/>
      <c r="R13817"/>
      <c r="S13817"/>
      <c r="T13817"/>
      <c r="U13817"/>
      <c r="V13817"/>
      <c r="W13817"/>
      <c r="X13817"/>
      <c r="Y13817"/>
      <c r="Z13817"/>
      <c r="AA13817"/>
      <c r="AB13817"/>
      <c r="AC13817"/>
      <c r="AD13817"/>
      <c r="AE13817"/>
      <c r="AF13817"/>
      <c r="AG13817"/>
      <c r="AH13817"/>
      <c r="AI13817"/>
      <c r="AJ13817"/>
      <c r="AK13817"/>
      <c r="AL13817"/>
      <c r="AM13817"/>
      <c r="AN13817"/>
      <c r="AO13817"/>
      <c r="AP13817"/>
      <c r="AQ13817"/>
      <c r="AR13817"/>
      <c r="AS13817"/>
      <c r="AT13817"/>
      <c r="AU13817"/>
      <c r="AV13817"/>
      <c r="AW13817"/>
      <c r="AX13817"/>
    </row>
    <row r="13818" spans="2:50" x14ac:dyDescent="0.25">
      <c r="B13818"/>
      <c r="C13818" s="149"/>
      <c r="D13818" s="43"/>
      <c r="E13818" s="108"/>
      <c r="F13818" s="130"/>
      <c r="G13818"/>
      <c r="H13818"/>
      <c r="I13818"/>
      <c r="J13818"/>
      <c r="K13818"/>
      <c r="L13818"/>
      <c r="M13818"/>
      <c r="N13818"/>
      <c r="O13818"/>
      <c r="P13818"/>
      <c r="Q13818"/>
      <c r="R13818"/>
      <c r="S13818"/>
      <c r="T13818"/>
      <c r="U13818"/>
      <c r="V13818"/>
      <c r="W13818"/>
      <c r="X13818"/>
      <c r="Y13818"/>
      <c r="Z13818"/>
      <c r="AA13818"/>
      <c r="AB13818"/>
      <c r="AC13818"/>
      <c r="AD13818"/>
      <c r="AE13818"/>
      <c r="AF13818"/>
      <c r="AG13818"/>
      <c r="AH13818"/>
      <c r="AI13818"/>
      <c r="AJ13818"/>
      <c r="AK13818"/>
      <c r="AL13818"/>
      <c r="AM13818"/>
      <c r="AN13818"/>
      <c r="AO13818"/>
      <c r="AP13818"/>
      <c r="AQ13818"/>
      <c r="AR13818"/>
      <c r="AS13818"/>
      <c r="AT13818"/>
      <c r="AU13818"/>
      <c r="AV13818"/>
      <c r="AW13818"/>
      <c r="AX13818"/>
    </row>
    <row r="13819" spans="2:50" x14ac:dyDescent="0.25">
      <c r="B13819"/>
      <c r="C13819" s="149"/>
      <c r="D13819" s="43"/>
      <c r="E13819" s="108"/>
      <c r="F13819" s="130"/>
      <c r="G13819"/>
      <c r="H13819"/>
      <c r="I13819"/>
      <c r="J13819"/>
      <c r="K13819"/>
      <c r="L13819"/>
      <c r="M13819"/>
      <c r="N13819"/>
      <c r="O13819"/>
      <c r="P13819"/>
      <c r="Q13819"/>
      <c r="R13819"/>
      <c r="S13819"/>
      <c r="T13819"/>
      <c r="U13819"/>
      <c r="V13819"/>
      <c r="W13819"/>
      <c r="X13819"/>
      <c r="Y13819"/>
      <c r="Z13819"/>
      <c r="AA13819"/>
      <c r="AB13819"/>
      <c r="AC13819"/>
      <c r="AD13819"/>
      <c r="AE13819"/>
      <c r="AF13819"/>
      <c r="AG13819"/>
      <c r="AH13819"/>
      <c r="AI13819"/>
      <c r="AJ13819"/>
      <c r="AK13819"/>
      <c r="AL13819"/>
      <c r="AM13819"/>
      <c r="AN13819"/>
      <c r="AO13819"/>
      <c r="AP13819"/>
      <c r="AQ13819"/>
      <c r="AR13819"/>
      <c r="AS13819"/>
      <c r="AT13819"/>
      <c r="AU13819"/>
      <c r="AV13819"/>
      <c r="AW13819"/>
      <c r="AX13819"/>
    </row>
    <row r="13820" spans="2:50" x14ac:dyDescent="0.25">
      <c r="B13820"/>
      <c r="C13820" s="149"/>
      <c r="D13820" s="43"/>
      <c r="E13820" s="108"/>
      <c r="F13820" s="130"/>
      <c r="G13820"/>
      <c r="H13820"/>
      <c r="I13820"/>
      <c r="J13820"/>
      <c r="K13820"/>
      <c r="L13820"/>
      <c r="M13820"/>
      <c r="N13820"/>
      <c r="O13820"/>
      <c r="P13820"/>
      <c r="Q13820"/>
      <c r="R13820"/>
      <c r="S13820"/>
      <c r="T13820"/>
      <c r="U13820"/>
      <c r="V13820"/>
      <c r="W13820"/>
      <c r="X13820"/>
      <c r="Y13820"/>
      <c r="Z13820"/>
      <c r="AA13820"/>
      <c r="AB13820"/>
      <c r="AC13820"/>
      <c r="AD13820"/>
      <c r="AE13820"/>
      <c r="AF13820"/>
      <c r="AG13820"/>
      <c r="AH13820"/>
      <c r="AI13820"/>
      <c r="AJ13820"/>
      <c r="AK13820"/>
      <c r="AL13820"/>
      <c r="AM13820"/>
      <c r="AN13820"/>
      <c r="AO13820"/>
      <c r="AP13820"/>
      <c r="AQ13820"/>
      <c r="AR13820"/>
      <c r="AS13820"/>
      <c r="AT13820"/>
      <c r="AU13820"/>
      <c r="AV13820"/>
      <c r="AW13820"/>
      <c r="AX13820"/>
    </row>
    <row r="13821" spans="2:50" x14ac:dyDescent="0.25">
      <c r="B13821"/>
      <c r="C13821" s="149"/>
      <c r="D13821" s="43"/>
      <c r="E13821" s="108"/>
      <c r="F13821" s="130"/>
      <c r="G13821"/>
      <c r="H13821"/>
      <c r="I13821"/>
      <c r="J13821"/>
      <c r="K13821"/>
      <c r="L13821"/>
      <c r="M13821"/>
      <c r="N13821"/>
      <c r="O13821"/>
      <c r="P13821"/>
      <c r="Q13821"/>
      <c r="R13821"/>
      <c r="S13821"/>
      <c r="T13821"/>
      <c r="U13821"/>
      <c r="V13821"/>
      <c r="W13821"/>
      <c r="X13821"/>
      <c r="Y13821"/>
      <c r="Z13821"/>
      <c r="AA13821"/>
      <c r="AB13821"/>
      <c r="AC13821"/>
      <c r="AD13821"/>
      <c r="AE13821"/>
      <c r="AF13821"/>
      <c r="AG13821"/>
      <c r="AH13821"/>
      <c r="AI13821"/>
      <c r="AJ13821"/>
      <c r="AK13821"/>
      <c r="AL13821"/>
      <c r="AM13821"/>
      <c r="AN13821"/>
      <c r="AO13821"/>
      <c r="AP13821"/>
      <c r="AQ13821"/>
      <c r="AR13821"/>
      <c r="AS13821"/>
      <c r="AT13821"/>
      <c r="AU13821"/>
      <c r="AV13821"/>
      <c r="AW13821"/>
      <c r="AX13821"/>
    </row>
    <row r="13822" spans="2:50" x14ac:dyDescent="0.25">
      <c r="B13822"/>
      <c r="C13822" s="149"/>
      <c r="D13822" s="43"/>
      <c r="E13822" s="108"/>
      <c r="F13822" s="130"/>
      <c r="G13822"/>
      <c r="H13822"/>
      <c r="I13822"/>
      <c r="J13822"/>
      <c r="K13822"/>
      <c r="L13822"/>
      <c r="M13822"/>
      <c r="N13822"/>
      <c r="O13822"/>
      <c r="P13822"/>
      <c r="Q13822"/>
      <c r="R13822"/>
      <c r="S13822"/>
      <c r="T13822"/>
      <c r="U13822"/>
      <c r="V13822"/>
      <c r="W13822"/>
      <c r="X13822"/>
      <c r="Y13822"/>
      <c r="Z13822"/>
      <c r="AA13822"/>
      <c r="AB13822"/>
      <c r="AC13822"/>
      <c r="AD13822"/>
      <c r="AE13822"/>
      <c r="AF13822"/>
      <c r="AG13822"/>
      <c r="AH13822"/>
      <c r="AI13822"/>
      <c r="AJ13822"/>
      <c r="AK13822"/>
      <c r="AL13822"/>
      <c r="AM13822"/>
      <c r="AN13822"/>
      <c r="AO13822"/>
      <c r="AP13822"/>
      <c r="AQ13822"/>
      <c r="AR13822"/>
      <c r="AS13822"/>
      <c r="AT13822"/>
      <c r="AU13822"/>
      <c r="AV13822"/>
      <c r="AW13822"/>
      <c r="AX13822"/>
    </row>
    <row r="13823" spans="2:50" x14ac:dyDescent="0.25">
      <c r="B13823"/>
      <c r="C13823" s="149"/>
      <c r="D13823" s="43"/>
      <c r="E13823" s="108"/>
      <c r="F13823" s="130"/>
      <c r="G13823"/>
      <c r="H13823"/>
      <c r="I13823"/>
      <c r="J13823"/>
      <c r="K13823"/>
      <c r="L13823"/>
      <c r="M13823"/>
      <c r="N13823"/>
      <c r="O13823"/>
      <c r="P13823"/>
      <c r="Q13823"/>
      <c r="R13823"/>
      <c r="S13823"/>
      <c r="T13823"/>
      <c r="U13823"/>
      <c r="V13823"/>
      <c r="W13823"/>
      <c r="X13823"/>
      <c r="Y13823"/>
      <c r="Z13823"/>
      <c r="AA13823"/>
      <c r="AB13823"/>
      <c r="AC13823"/>
      <c r="AD13823"/>
      <c r="AE13823"/>
      <c r="AF13823"/>
      <c r="AG13823"/>
      <c r="AH13823"/>
      <c r="AI13823"/>
      <c r="AJ13823"/>
      <c r="AK13823"/>
      <c r="AL13823"/>
      <c r="AM13823"/>
      <c r="AN13823"/>
      <c r="AO13823"/>
      <c r="AP13823"/>
      <c r="AQ13823"/>
      <c r="AR13823"/>
      <c r="AS13823"/>
      <c r="AT13823"/>
      <c r="AU13823"/>
      <c r="AV13823"/>
      <c r="AW13823"/>
      <c r="AX13823"/>
    </row>
    <row r="13824" spans="2:50" x14ac:dyDescent="0.25">
      <c r="B13824"/>
      <c r="C13824" s="149"/>
      <c r="D13824" s="43"/>
      <c r="E13824" s="108"/>
      <c r="F13824" s="130"/>
      <c r="G13824"/>
      <c r="H13824"/>
      <c r="I13824"/>
      <c r="J13824"/>
      <c r="K13824"/>
      <c r="L13824"/>
      <c r="M13824"/>
      <c r="N13824"/>
      <c r="O13824"/>
      <c r="P13824"/>
      <c r="Q13824"/>
      <c r="R13824"/>
      <c r="S13824"/>
      <c r="T13824"/>
      <c r="U13824"/>
      <c r="V13824"/>
      <c r="W13824"/>
      <c r="X13824"/>
      <c r="Y13824"/>
      <c r="Z13824"/>
      <c r="AA13824"/>
      <c r="AB13824"/>
      <c r="AC13824"/>
      <c r="AD13824"/>
      <c r="AE13824"/>
      <c r="AF13824"/>
      <c r="AG13824"/>
      <c r="AH13824"/>
      <c r="AI13824"/>
      <c r="AJ13824"/>
      <c r="AK13824"/>
      <c r="AL13824"/>
      <c r="AM13824"/>
      <c r="AN13824"/>
      <c r="AO13824"/>
      <c r="AP13824"/>
      <c r="AQ13824"/>
      <c r="AR13824"/>
      <c r="AS13824"/>
      <c r="AT13824"/>
      <c r="AU13824"/>
      <c r="AV13824"/>
      <c r="AW13824"/>
      <c r="AX13824"/>
    </row>
    <row r="13825" spans="2:50" x14ac:dyDescent="0.25">
      <c r="B13825"/>
      <c r="C13825" s="149"/>
      <c r="D13825" s="43"/>
      <c r="E13825" s="108"/>
      <c r="F13825" s="130"/>
      <c r="G13825"/>
      <c r="H13825"/>
      <c r="I13825"/>
      <c r="J13825"/>
      <c r="K13825"/>
      <c r="L13825"/>
      <c r="M13825"/>
      <c r="N13825"/>
      <c r="O13825"/>
      <c r="P13825"/>
      <c r="Q13825"/>
      <c r="R13825"/>
      <c r="S13825"/>
      <c r="T13825"/>
      <c r="U13825"/>
      <c r="V13825"/>
      <c r="W13825"/>
      <c r="X13825"/>
      <c r="Y13825"/>
      <c r="Z13825"/>
      <c r="AA13825"/>
      <c r="AB13825"/>
      <c r="AC13825"/>
      <c r="AD13825"/>
      <c r="AE13825"/>
      <c r="AF13825"/>
      <c r="AG13825"/>
      <c r="AH13825"/>
      <c r="AI13825"/>
      <c r="AJ13825"/>
      <c r="AK13825"/>
      <c r="AL13825"/>
      <c r="AM13825"/>
      <c r="AN13825"/>
      <c r="AO13825"/>
      <c r="AP13825"/>
      <c r="AQ13825"/>
      <c r="AR13825"/>
      <c r="AS13825"/>
      <c r="AT13825"/>
      <c r="AU13825"/>
      <c r="AV13825"/>
      <c r="AW13825"/>
      <c r="AX13825"/>
    </row>
    <row r="13826" spans="2:50" x14ac:dyDescent="0.25">
      <c r="B13826"/>
      <c r="C13826" s="149"/>
      <c r="D13826" s="43"/>
      <c r="E13826" s="108"/>
      <c r="F13826" s="130"/>
      <c r="G13826"/>
      <c r="H13826"/>
      <c r="I13826"/>
      <c r="J13826"/>
      <c r="K13826"/>
      <c r="L13826"/>
      <c r="M13826"/>
      <c r="N13826"/>
      <c r="O13826"/>
      <c r="P13826"/>
      <c r="Q13826"/>
      <c r="R13826"/>
      <c r="S13826"/>
      <c r="T13826"/>
      <c r="U13826"/>
      <c r="V13826"/>
      <c r="W13826"/>
      <c r="X13826"/>
      <c r="Y13826"/>
      <c r="Z13826"/>
      <c r="AA13826"/>
      <c r="AB13826"/>
      <c r="AC13826"/>
      <c r="AD13826"/>
      <c r="AE13826"/>
      <c r="AF13826"/>
      <c r="AG13826"/>
      <c r="AH13826"/>
      <c r="AI13826"/>
      <c r="AJ13826"/>
      <c r="AK13826"/>
      <c r="AL13826"/>
      <c r="AM13826"/>
      <c r="AN13826"/>
      <c r="AO13826"/>
      <c r="AP13826"/>
      <c r="AQ13826"/>
      <c r="AR13826"/>
      <c r="AS13826"/>
      <c r="AT13826"/>
      <c r="AU13826"/>
      <c r="AV13826"/>
      <c r="AW13826"/>
      <c r="AX13826"/>
    </row>
    <row r="13827" spans="2:50" x14ac:dyDescent="0.25">
      <c r="B13827"/>
      <c r="C13827" s="149"/>
      <c r="D13827" s="43"/>
      <c r="E13827" s="108"/>
      <c r="F13827" s="130"/>
      <c r="G13827"/>
      <c r="H13827"/>
      <c r="I13827"/>
      <c r="J13827"/>
      <c r="K13827"/>
      <c r="L13827"/>
      <c r="M13827"/>
      <c r="N13827"/>
      <c r="O13827"/>
      <c r="P13827"/>
      <c r="Q13827"/>
      <c r="R13827"/>
      <c r="S13827"/>
      <c r="T13827"/>
      <c r="U13827"/>
      <c r="V13827"/>
      <c r="W13827"/>
      <c r="X13827"/>
      <c r="Y13827"/>
      <c r="Z13827"/>
      <c r="AA13827"/>
      <c r="AB13827"/>
      <c r="AC13827"/>
      <c r="AD13827"/>
      <c r="AE13827"/>
      <c r="AF13827"/>
      <c r="AG13827"/>
      <c r="AH13827"/>
      <c r="AI13827"/>
      <c r="AJ13827"/>
      <c r="AK13827"/>
      <c r="AL13827"/>
      <c r="AM13827"/>
      <c r="AN13827"/>
      <c r="AO13827"/>
      <c r="AP13827"/>
      <c r="AQ13827"/>
      <c r="AR13827"/>
      <c r="AS13827"/>
      <c r="AT13827"/>
      <c r="AU13827"/>
      <c r="AV13827"/>
      <c r="AW13827"/>
      <c r="AX13827"/>
    </row>
    <row r="13828" spans="2:50" x14ac:dyDescent="0.25">
      <c r="B13828"/>
      <c r="C13828" s="149"/>
      <c r="D13828" s="43"/>
      <c r="E13828" s="108"/>
      <c r="F13828" s="130"/>
      <c r="G13828"/>
      <c r="H13828"/>
      <c r="I13828"/>
      <c r="J13828"/>
      <c r="K13828"/>
      <c r="L13828"/>
      <c r="M13828"/>
      <c r="N13828"/>
      <c r="O13828"/>
      <c r="P13828"/>
      <c r="Q13828"/>
      <c r="R13828"/>
      <c r="S13828"/>
      <c r="T13828"/>
      <c r="U13828"/>
      <c r="V13828"/>
      <c r="W13828"/>
      <c r="X13828"/>
      <c r="Y13828"/>
      <c r="Z13828"/>
      <c r="AA13828"/>
      <c r="AB13828"/>
      <c r="AC13828"/>
      <c r="AD13828"/>
      <c r="AE13828"/>
      <c r="AF13828"/>
      <c r="AG13828"/>
      <c r="AH13828"/>
      <c r="AI13828"/>
      <c r="AJ13828"/>
      <c r="AK13828"/>
      <c r="AL13828"/>
      <c r="AM13828"/>
      <c r="AN13828"/>
      <c r="AO13828"/>
      <c r="AP13828"/>
      <c r="AQ13828"/>
      <c r="AR13828"/>
      <c r="AS13828"/>
      <c r="AT13828"/>
      <c r="AU13828"/>
      <c r="AV13828"/>
      <c r="AW13828"/>
      <c r="AX13828"/>
    </row>
    <row r="13829" spans="2:50" x14ac:dyDescent="0.25">
      <c r="B13829"/>
      <c r="C13829" s="149"/>
      <c r="D13829" s="43"/>
      <c r="E13829" s="108"/>
      <c r="F13829" s="130"/>
      <c r="G13829"/>
      <c r="H13829"/>
      <c r="I13829"/>
      <c r="J13829"/>
      <c r="K13829"/>
      <c r="L13829"/>
      <c r="M13829"/>
      <c r="N13829"/>
      <c r="O13829"/>
      <c r="P13829"/>
      <c r="Q13829"/>
      <c r="R13829"/>
      <c r="S13829"/>
      <c r="T13829"/>
      <c r="U13829"/>
      <c r="V13829"/>
      <c r="W13829"/>
      <c r="X13829"/>
      <c r="Y13829"/>
      <c r="Z13829"/>
      <c r="AA13829"/>
      <c r="AB13829"/>
      <c r="AC13829"/>
      <c r="AD13829"/>
      <c r="AE13829"/>
      <c r="AF13829"/>
      <c r="AG13829"/>
      <c r="AH13829"/>
      <c r="AI13829"/>
      <c r="AJ13829"/>
      <c r="AK13829"/>
      <c r="AL13829"/>
      <c r="AM13829"/>
      <c r="AN13829"/>
      <c r="AO13829"/>
      <c r="AP13829"/>
      <c r="AQ13829"/>
      <c r="AR13829"/>
      <c r="AS13829"/>
      <c r="AT13829"/>
      <c r="AU13829"/>
      <c r="AV13829"/>
      <c r="AW13829"/>
      <c r="AX13829"/>
    </row>
    <row r="13830" spans="2:50" x14ac:dyDescent="0.25">
      <c r="B13830"/>
      <c r="C13830" s="149"/>
      <c r="D13830" s="43"/>
      <c r="E13830" s="108"/>
      <c r="F13830" s="130"/>
      <c r="G13830"/>
      <c r="H13830"/>
      <c r="I13830"/>
      <c r="J13830"/>
      <c r="K13830"/>
      <c r="L13830"/>
      <c r="M13830"/>
      <c r="N13830"/>
      <c r="O13830"/>
      <c r="P13830"/>
      <c r="Q13830"/>
      <c r="R13830"/>
      <c r="S13830"/>
      <c r="T13830"/>
      <c r="U13830"/>
      <c r="V13830"/>
      <c r="W13830"/>
      <c r="X13830"/>
      <c r="Y13830"/>
      <c r="Z13830"/>
      <c r="AA13830"/>
      <c r="AB13830"/>
      <c r="AC13830"/>
      <c r="AD13830"/>
      <c r="AE13830"/>
      <c r="AF13830"/>
      <c r="AG13830"/>
      <c r="AH13830"/>
      <c r="AI13830"/>
      <c r="AJ13830"/>
      <c r="AK13830"/>
      <c r="AL13830"/>
      <c r="AM13830"/>
      <c r="AN13830"/>
      <c r="AO13830"/>
      <c r="AP13830"/>
      <c r="AQ13830"/>
      <c r="AR13830"/>
      <c r="AS13830"/>
      <c r="AT13830"/>
      <c r="AU13830"/>
      <c r="AV13830"/>
      <c r="AW13830"/>
      <c r="AX13830"/>
    </row>
    <row r="13831" spans="2:50" x14ac:dyDescent="0.25">
      <c r="B13831"/>
      <c r="C13831" s="149"/>
      <c r="D13831" s="43"/>
      <c r="E13831" s="108"/>
      <c r="F13831" s="130"/>
      <c r="G13831"/>
      <c r="H13831"/>
      <c r="I13831"/>
      <c r="J13831"/>
      <c r="K13831"/>
      <c r="L13831"/>
      <c r="M13831"/>
      <c r="N13831"/>
      <c r="O13831"/>
      <c r="P13831"/>
      <c r="Q13831"/>
      <c r="R13831"/>
      <c r="S13831"/>
      <c r="T13831"/>
      <c r="U13831"/>
      <c r="V13831"/>
      <c r="W13831"/>
      <c r="X13831"/>
      <c r="Y13831"/>
      <c r="Z13831"/>
      <c r="AA13831"/>
      <c r="AB13831"/>
      <c r="AC13831"/>
      <c r="AD13831"/>
      <c r="AE13831"/>
      <c r="AF13831"/>
      <c r="AG13831"/>
      <c r="AH13831"/>
      <c r="AI13831"/>
      <c r="AJ13831"/>
      <c r="AK13831"/>
      <c r="AL13831"/>
      <c r="AM13831"/>
      <c r="AN13831"/>
      <c r="AO13831"/>
      <c r="AP13831"/>
      <c r="AQ13831"/>
      <c r="AR13831"/>
      <c r="AS13831"/>
      <c r="AT13831"/>
      <c r="AU13831"/>
      <c r="AV13831"/>
      <c r="AW13831"/>
      <c r="AX13831"/>
    </row>
    <row r="13832" spans="2:50" x14ac:dyDescent="0.25">
      <c r="B13832"/>
      <c r="C13832" s="149"/>
      <c r="D13832" s="43"/>
      <c r="E13832" s="108"/>
      <c r="F13832" s="130"/>
      <c r="G13832"/>
      <c r="H13832"/>
      <c r="I13832"/>
      <c r="J13832"/>
      <c r="K13832"/>
      <c r="L13832"/>
      <c r="M13832"/>
      <c r="N13832"/>
      <c r="O13832"/>
      <c r="P13832"/>
      <c r="Q13832"/>
      <c r="R13832"/>
      <c r="S13832"/>
      <c r="T13832"/>
      <c r="U13832"/>
      <c r="V13832"/>
      <c r="W13832"/>
      <c r="X13832"/>
      <c r="Y13832"/>
      <c r="Z13832"/>
      <c r="AA13832"/>
      <c r="AB13832"/>
      <c r="AC13832"/>
      <c r="AD13832"/>
      <c r="AE13832"/>
      <c r="AF13832"/>
      <c r="AG13832"/>
      <c r="AH13832"/>
      <c r="AI13832"/>
      <c r="AJ13832"/>
      <c r="AK13832"/>
      <c r="AL13832"/>
      <c r="AM13832"/>
      <c r="AN13832"/>
      <c r="AO13832"/>
      <c r="AP13832"/>
      <c r="AQ13832"/>
      <c r="AR13832"/>
      <c r="AS13832"/>
      <c r="AT13832"/>
      <c r="AU13832"/>
      <c r="AV13832"/>
      <c r="AW13832"/>
      <c r="AX13832"/>
    </row>
    <row r="13833" spans="2:50" x14ac:dyDescent="0.25">
      <c r="B13833"/>
      <c r="C13833" s="149"/>
      <c r="D13833" s="43"/>
      <c r="E13833" s="108"/>
      <c r="F13833" s="130"/>
      <c r="G13833"/>
      <c r="H13833"/>
      <c r="I13833"/>
      <c r="J13833"/>
      <c r="K13833"/>
      <c r="L13833"/>
      <c r="M13833"/>
      <c r="N13833"/>
      <c r="O13833"/>
      <c r="P13833"/>
      <c r="Q13833"/>
      <c r="R13833"/>
      <c r="S13833"/>
      <c r="T13833"/>
      <c r="U13833"/>
      <c r="V13833"/>
      <c r="W13833"/>
      <c r="X13833"/>
      <c r="Y13833"/>
      <c r="Z13833"/>
      <c r="AA13833"/>
      <c r="AB13833"/>
      <c r="AC13833"/>
      <c r="AD13833"/>
      <c r="AE13833"/>
      <c r="AF13833"/>
      <c r="AG13833"/>
      <c r="AH13833"/>
      <c r="AI13833"/>
      <c r="AJ13833"/>
      <c r="AK13833"/>
      <c r="AL13833"/>
      <c r="AM13833"/>
      <c r="AN13833"/>
      <c r="AO13833"/>
      <c r="AP13833"/>
      <c r="AQ13833"/>
      <c r="AR13833"/>
      <c r="AS13833"/>
      <c r="AT13833"/>
      <c r="AU13833"/>
      <c r="AV13833"/>
      <c r="AW13833"/>
      <c r="AX13833"/>
    </row>
    <row r="13834" spans="2:50" x14ac:dyDescent="0.25">
      <c r="B13834"/>
      <c r="C13834" s="149"/>
      <c r="D13834" s="43"/>
      <c r="E13834" s="108"/>
      <c r="F13834" s="130"/>
      <c r="G13834"/>
      <c r="H13834"/>
      <c r="I13834"/>
      <c r="J13834"/>
      <c r="K13834"/>
      <c r="L13834"/>
      <c r="M13834"/>
      <c r="N13834"/>
      <c r="O13834"/>
      <c r="P13834"/>
      <c r="Q13834"/>
      <c r="R13834"/>
      <c r="S13834"/>
      <c r="T13834"/>
      <c r="U13834"/>
      <c r="V13834"/>
      <c r="W13834"/>
      <c r="X13834"/>
      <c r="Y13834"/>
      <c r="Z13834"/>
      <c r="AA13834"/>
      <c r="AB13834"/>
      <c r="AC13834"/>
      <c r="AD13834"/>
      <c r="AE13834"/>
      <c r="AF13834"/>
      <c r="AG13834"/>
      <c r="AH13834"/>
      <c r="AI13834"/>
      <c r="AJ13834"/>
      <c r="AK13834"/>
      <c r="AL13834"/>
      <c r="AM13834"/>
      <c r="AN13834"/>
      <c r="AO13834"/>
      <c r="AP13834"/>
      <c r="AQ13834"/>
      <c r="AR13834"/>
      <c r="AS13834"/>
      <c r="AT13834"/>
      <c r="AU13834"/>
      <c r="AV13834"/>
      <c r="AW13834"/>
      <c r="AX13834"/>
    </row>
    <row r="13835" spans="2:50" x14ac:dyDescent="0.25">
      <c r="B13835"/>
      <c r="C13835" s="149"/>
      <c r="D13835" s="43"/>
      <c r="E13835" s="108"/>
      <c r="F13835" s="130"/>
      <c r="G13835"/>
      <c r="H13835"/>
      <c r="I13835"/>
      <c r="J13835"/>
      <c r="K13835"/>
      <c r="L13835"/>
      <c r="M13835"/>
      <c r="N13835"/>
      <c r="O13835"/>
      <c r="P13835"/>
      <c r="Q13835"/>
      <c r="R13835"/>
      <c r="S13835"/>
      <c r="T13835"/>
      <c r="U13835"/>
      <c r="V13835"/>
      <c r="W13835"/>
      <c r="X13835"/>
      <c r="Y13835"/>
      <c r="Z13835"/>
      <c r="AA13835"/>
      <c r="AB13835"/>
      <c r="AC13835"/>
      <c r="AD13835"/>
      <c r="AE13835"/>
      <c r="AF13835"/>
      <c r="AG13835"/>
      <c r="AH13835"/>
      <c r="AI13835"/>
      <c r="AJ13835"/>
      <c r="AK13835"/>
      <c r="AL13835"/>
      <c r="AM13835"/>
      <c r="AN13835"/>
      <c r="AO13835"/>
      <c r="AP13835"/>
      <c r="AQ13835"/>
      <c r="AR13835"/>
      <c r="AS13835"/>
      <c r="AT13835"/>
      <c r="AU13835"/>
      <c r="AV13835"/>
      <c r="AW13835"/>
      <c r="AX13835"/>
    </row>
    <row r="13836" spans="2:50" x14ac:dyDescent="0.25">
      <c r="B13836"/>
      <c r="C13836" s="149"/>
      <c r="D13836" s="43"/>
      <c r="E13836" s="108"/>
      <c r="F13836" s="130"/>
      <c r="G13836"/>
      <c r="H13836"/>
      <c r="I13836"/>
      <c r="J13836"/>
      <c r="K13836"/>
      <c r="L13836"/>
      <c r="M13836"/>
      <c r="N13836"/>
      <c r="O13836"/>
      <c r="P13836"/>
      <c r="Q13836"/>
      <c r="R13836"/>
      <c r="S13836"/>
      <c r="T13836"/>
      <c r="U13836"/>
      <c r="V13836"/>
      <c r="W13836"/>
      <c r="X13836"/>
      <c r="Y13836"/>
      <c r="Z13836"/>
      <c r="AA13836"/>
      <c r="AB13836"/>
      <c r="AC13836"/>
      <c r="AD13836"/>
      <c r="AE13836"/>
      <c r="AF13836"/>
      <c r="AG13836"/>
      <c r="AH13836"/>
      <c r="AI13836"/>
      <c r="AJ13836"/>
      <c r="AK13836"/>
      <c r="AL13836"/>
      <c r="AM13836"/>
      <c r="AN13836"/>
      <c r="AO13836"/>
      <c r="AP13836"/>
      <c r="AQ13836"/>
      <c r="AR13836"/>
      <c r="AS13836"/>
      <c r="AT13836"/>
      <c r="AU13836"/>
      <c r="AV13836"/>
      <c r="AW13836"/>
      <c r="AX13836"/>
    </row>
    <row r="13837" spans="2:50" x14ac:dyDescent="0.25">
      <c r="B13837"/>
      <c r="C13837" s="149"/>
      <c r="D13837" s="43"/>
      <c r="E13837" s="108"/>
      <c r="F13837" s="130"/>
      <c r="G13837"/>
      <c r="H13837"/>
      <c r="I13837"/>
      <c r="J13837"/>
      <c r="K13837"/>
      <c r="L13837"/>
      <c r="M13837"/>
      <c r="N13837"/>
      <c r="O13837"/>
      <c r="P13837"/>
      <c r="Q13837"/>
      <c r="R13837"/>
      <c r="S13837"/>
      <c r="T13837"/>
      <c r="U13837"/>
      <c r="V13837"/>
      <c r="W13837"/>
      <c r="X13837"/>
      <c r="Y13837"/>
      <c r="Z13837"/>
      <c r="AA13837"/>
      <c r="AB13837"/>
      <c r="AC13837"/>
      <c r="AD13837"/>
      <c r="AE13837"/>
      <c r="AF13837"/>
      <c r="AG13837"/>
      <c r="AH13837"/>
      <c r="AI13837"/>
      <c r="AJ13837"/>
      <c r="AK13837"/>
      <c r="AL13837"/>
      <c r="AM13837"/>
      <c r="AN13837"/>
      <c r="AO13837"/>
      <c r="AP13837"/>
      <c r="AQ13837"/>
      <c r="AR13837"/>
      <c r="AS13837"/>
      <c r="AT13837"/>
      <c r="AU13837"/>
      <c r="AV13837"/>
      <c r="AW13837"/>
      <c r="AX13837"/>
    </row>
    <row r="13838" spans="2:50" x14ac:dyDescent="0.25">
      <c r="B13838"/>
      <c r="C13838" s="149"/>
      <c r="D13838" s="43"/>
      <c r="E13838" s="108"/>
      <c r="F13838" s="130"/>
      <c r="G13838"/>
      <c r="H13838"/>
      <c r="I13838"/>
      <c r="J13838"/>
      <c r="K13838"/>
      <c r="L13838"/>
      <c r="M13838"/>
      <c r="N13838"/>
      <c r="O13838"/>
      <c r="P13838"/>
      <c r="Q13838"/>
      <c r="R13838"/>
      <c r="S13838"/>
      <c r="T13838"/>
      <c r="U13838"/>
      <c r="V13838"/>
      <c r="W13838"/>
      <c r="X13838"/>
      <c r="Y13838"/>
      <c r="Z13838"/>
      <c r="AA13838"/>
      <c r="AB13838"/>
      <c r="AC13838"/>
      <c r="AD13838"/>
      <c r="AE13838"/>
      <c r="AF13838"/>
      <c r="AG13838"/>
      <c r="AH13838"/>
      <c r="AI13838"/>
      <c r="AJ13838"/>
      <c r="AK13838"/>
      <c r="AL13838"/>
      <c r="AM13838"/>
      <c r="AN13838"/>
      <c r="AO13838"/>
      <c r="AP13838"/>
      <c r="AQ13838"/>
      <c r="AR13838"/>
      <c r="AS13838"/>
      <c r="AT13838"/>
      <c r="AU13838"/>
      <c r="AV13838"/>
      <c r="AW13838"/>
      <c r="AX13838"/>
    </row>
    <row r="13839" spans="2:50" x14ac:dyDescent="0.25">
      <c r="B13839"/>
      <c r="C13839" s="149"/>
      <c r="D13839" s="43"/>
      <c r="E13839" s="108"/>
      <c r="F13839" s="130"/>
      <c r="G13839"/>
      <c r="H13839"/>
      <c r="I13839"/>
      <c r="J13839"/>
      <c r="K13839"/>
      <c r="L13839"/>
      <c r="M13839"/>
      <c r="N13839"/>
      <c r="O13839"/>
      <c r="P13839"/>
      <c r="Q13839"/>
      <c r="R13839"/>
      <c r="S13839"/>
      <c r="T13839"/>
      <c r="U13839"/>
      <c r="V13839"/>
      <c r="W13839"/>
      <c r="X13839"/>
      <c r="Y13839"/>
      <c r="Z13839"/>
      <c r="AA13839"/>
      <c r="AB13839"/>
      <c r="AC13839"/>
      <c r="AD13839"/>
      <c r="AE13839"/>
      <c r="AF13839"/>
      <c r="AG13839"/>
      <c r="AH13839"/>
      <c r="AI13839"/>
      <c r="AJ13839"/>
      <c r="AK13839"/>
      <c r="AL13839"/>
      <c r="AM13839"/>
      <c r="AN13839"/>
      <c r="AO13839"/>
      <c r="AP13839"/>
      <c r="AQ13839"/>
      <c r="AR13839"/>
      <c r="AS13839"/>
      <c r="AT13839"/>
      <c r="AU13839"/>
      <c r="AV13839"/>
      <c r="AW13839"/>
      <c r="AX13839"/>
    </row>
    <row r="13840" spans="2:50" x14ac:dyDescent="0.25">
      <c r="B13840"/>
      <c r="C13840" s="149"/>
      <c r="D13840" s="43"/>
      <c r="E13840" s="108"/>
      <c r="F13840" s="130"/>
      <c r="G13840"/>
      <c r="H13840"/>
      <c r="I13840"/>
      <c r="J13840"/>
      <c r="K13840"/>
      <c r="L13840"/>
      <c r="M13840"/>
      <c r="N13840"/>
      <c r="O13840"/>
      <c r="P13840"/>
      <c r="Q13840"/>
      <c r="R13840"/>
      <c r="S13840"/>
      <c r="T13840"/>
      <c r="U13840"/>
      <c r="V13840"/>
      <c r="W13840"/>
      <c r="X13840"/>
      <c r="Y13840"/>
      <c r="Z13840"/>
      <c r="AA13840"/>
      <c r="AB13840"/>
      <c r="AC13840"/>
      <c r="AD13840"/>
      <c r="AE13840"/>
      <c r="AF13840"/>
      <c r="AG13840"/>
      <c r="AH13840"/>
      <c r="AI13840"/>
      <c r="AJ13840"/>
      <c r="AK13840"/>
      <c r="AL13840"/>
      <c r="AM13840"/>
      <c r="AN13840"/>
      <c r="AO13840"/>
      <c r="AP13840"/>
      <c r="AQ13840"/>
      <c r="AR13840"/>
      <c r="AS13840"/>
      <c r="AT13840"/>
      <c r="AU13840"/>
      <c r="AV13840"/>
      <c r="AW13840"/>
      <c r="AX13840"/>
    </row>
    <row r="13841" spans="2:50" x14ac:dyDescent="0.25">
      <c r="B13841"/>
      <c r="C13841" s="149"/>
      <c r="D13841" s="43"/>
      <c r="E13841" s="108"/>
      <c r="F13841" s="130"/>
      <c r="G13841"/>
      <c r="H13841"/>
      <c r="I13841"/>
      <c r="J13841"/>
      <c r="K13841"/>
      <c r="L13841"/>
      <c r="M13841"/>
      <c r="N13841"/>
      <c r="O13841"/>
      <c r="P13841"/>
      <c r="Q13841"/>
      <c r="R13841"/>
      <c r="S13841"/>
      <c r="T13841"/>
      <c r="U13841"/>
      <c r="V13841"/>
      <c r="W13841"/>
      <c r="X13841"/>
      <c r="Y13841"/>
      <c r="Z13841"/>
      <c r="AA13841"/>
      <c r="AB13841"/>
      <c r="AC13841"/>
      <c r="AD13841"/>
      <c r="AE13841"/>
      <c r="AF13841"/>
      <c r="AG13841"/>
      <c r="AH13841"/>
      <c r="AI13841"/>
      <c r="AJ13841"/>
      <c r="AK13841"/>
      <c r="AL13841"/>
      <c r="AM13841"/>
      <c r="AN13841"/>
      <c r="AO13841"/>
      <c r="AP13841"/>
      <c r="AQ13841"/>
      <c r="AR13841"/>
      <c r="AS13841"/>
      <c r="AT13841"/>
      <c r="AU13841"/>
      <c r="AV13841"/>
      <c r="AW13841"/>
      <c r="AX13841"/>
    </row>
    <row r="13842" spans="2:50" x14ac:dyDescent="0.25">
      <c r="B13842"/>
      <c r="C13842" s="149"/>
      <c r="D13842" s="43"/>
      <c r="E13842" s="108"/>
      <c r="F13842" s="130"/>
      <c r="G13842"/>
      <c r="H13842"/>
      <c r="I13842"/>
      <c r="J13842"/>
      <c r="K13842"/>
      <c r="L13842"/>
      <c r="M13842"/>
      <c r="N13842"/>
      <c r="O13842"/>
      <c r="P13842"/>
      <c r="Q13842"/>
      <c r="R13842"/>
      <c r="S13842"/>
      <c r="T13842"/>
      <c r="U13842"/>
      <c r="V13842"/>
      <c r="W13842"/>
      <c r="X13842"/>
      <c r="Y13842"/>
      <c r="Z13842"/>
      <c r="AA13842"/>
      <c r="AB13842"/>
      <c r="AC13842"/>
      <c r="AD13842"/>
      <c r="AE13842"/>
      <c r="AF13842"/>
      <c r="AG13842"/>
      <c r="AH13842"/>
      <c r="AI13842"/>
      <c r="AJ13842"/>
      <c r="AK13842"/>
      <c r="AL13842"/>
      <c r="AM13842"/>
      <c r="AN13842"/>
      <c r="AO13842"/>
      <c r="AP13842"/>
      <c r="AQ13842"/>
      <c r="AR13842"/>
      <c r="AS13842"/>
      <c r="AT13842"/>
      <c r="AU13842"/>
      <c r="AV13842"/>
      <c r="AW13842"/>
      <c r="AX13842"/>
    </row>
    <row r="13843" spans="2:50" x14ac:dyDescent="0.25">
      <c r="B13843"/>
      <c r="C13843" s="149"/>
      <c r="D13843" s="43"/>
      <c r="E13843" s="108"/>
      <c r="F13843" s="130"/>
      <c r="G13843"/>
      <c r="H13843"/>
      <c r="I13843"/>
      <c r="J13843"/>
      <c r="K13843"/>
      <c r="L13843"/>
      <c r="M13843"/>
      <c r="N13843"/>
      <c r="O13843"/>
      <c r="P13843"/>
      <c r="Q13843"/>
      <c r="R13843"/>
      <c r="S13843"/>
      <c r="T13843"/>
      <c r="U13843"/>
      <c r="V13843"/>
      <c r="W13843"/>
      <c r="X13843"/>
      <c r="Y13843"/>
      <c r="Z13843"/>
      <c r="AA13843"/>
      <c r="AB13843"/>
      <c r="AC13843"/>
      <c r="AD13843"/>
      <c r="AE13843"/>
      <c r="AF13843"/>
      <c r="AG13843"/>
      <c r="AH13843"/>
      <c r="AI13843"/>
      <c r="AJ13843"/>
      <c r="AK13843"/>
      <c r="AL13843"/>
      <c r="AM13843"/>
      <c r="AN13843"/>
      <c r="AO13843"/>
      <c r="AP13843"/>
      <c r="AQ13843"/>
      <c r="AR13843"/>
      <c r="AS13843"/>
      <c r="AT13843"/>
      <c r="AU13843"/>
      <c r="AV13843"/>
      <c r="AW13843"/>
      <c r="AX13843"/>
    </row>
    <row r="13844" spans="2:50" x14ac:dyDescent="0.25">
      <c r="B13844"/>
      <c r="C13844" s="149"/>
      <c r="D13844" s="43"/>
      <c r="E13844" s="108"/>
      <c r="F13844" s="130"/>
      <c r="G13844"/>
      <c r="H13844"/>
      <c r="I13844"/>
      <c r="J13844"/>
      <c r="K13844"/>
      <c r="L13844"/>
      <c r="M13844"/>
      <c r="N13844"/>
      <c r="O13844"/>
      <c r="P13844"/>
      <c r="Q13844"/>
      <c r="R13844"/>
      <c r="S13844"/>
      <c r="T13844"/>
      <c r="U13844"/>
      <c r="V13844"/>
      <c r="W13844"/>
      <c r="X13844"/>
      <c r="Y13844"/>
      <c r="Z13844"/>
      <c r="AA13844"/>
      <c r="AB13844"/>
      <c r="AC13844"/>
      <c r="AD13844"/>
      <c r="AE13844"/>
      <c r="AF13844"/>
      <c r="AG13844"/>
      <c r="AH13844"/>
      <c r="AI13844"/>
      <c r="AJ13844"/>
      <c r="AK13844"/>
      <c r="AL13844"/>
      <c r="AM13844"/>
      <c r="AN13844"/>
      <c r="AO13844"/>
      <c r="AP13844"/>
      <c r="AQ13844"/>
      <c r="AR13844"/>
      <c r="AS13844"/>
      <c r="AT13844"/>
      <c r="AU13844"/>
      <c r="AV13844"/>
      <c r="AW13844"/>
      <c r="AX13844"/>
    </row>
    <row r="13845" spans="2:50" x14ac:dyDescent="0.25">
      <c r="B13845"/>
      <c r="C13845" s="149"/>
      <c r="D13845" s="43"/>
      <c r="E13845" s="108"/>
      <c r="F13845" s="130"/>
      <c r="G13845"/>
      <c r="H13845"/>
      <c r="I13845"/>
      <c r="J13845"/>
      <c r="K13845"/>
      <c r="L13845"/>
      <c r="M13845"/>
      <c r="N13845"/>
      <c r="O13845"/>
      <c r="P13845"/>
      <c r="Q13845"/>
      <c r="R13845"/>
      <c r="S13845"/>
      <c r="T13845"/>
      <c r="U13845"/>
      <c r="V13845"/>
      <c r="W13845"/>
      <c r="X13845"/>
      <c r="Y13845"/>
      <c r="Z13845"/>
      <c r="AA13845"/>
      <c r="AB13845"/>
      <c r="AC13845"/>
      <c r="AD13845"/>
      <c r="AE13845"/>
      <c r="AF13845"/>
      <c r="AG13845"/>
      <c r="AH13845"/>
      <c r="AI13845"/>
      <c r="AJ13845"/>
      <c r="AK13845"/>
      <c r="AL13845"/>
      <c r="AM13845"/>
      <c r="AN13845"/>
      <c r="AO13845"/>
      <c r="AP13845"/>
      <c r="AQ13845"/>
      <c r="AR13845"/>
      <c r="AS13845"/>
      <c r="AT13845"/>
      <c r="AU13845"/>
      <c r="AV13845"/>
      <c r="AW13845"/>
      <c r="AX13845"/>
    </row>
    <row r="13846" spans="2:50" x14ac:dyDescent="0.25">
      <c r="B13846"/>
      <c r="C13846" s="149"/>
      <c r="D13846" s="43"/>
      <c r="E13846" s="108"/>
      <c r="F13846" s="130"/>
      <c r="G13846"/>
      <c r="H13846"/>
      <c r="I13846"/>
      <c r="J13846"/>
      <c r="K13846"/>
      <c r="L13846"/>
      <c r="M13846"/>
      <c r="N13846"/>
      <c r="O13846"/>
      <c r="P13846"/>
      <c r="Q13846"/>
      <c r="R13846"/>
      <c r="S13846"/>
      <c r="T13846"/>
      <c r="U13846"/>
      <c r="V13846"/>
      <c r="W13846"/>
      <c r="X13846"/>
      <c r="Y13846"/>
      <c r="Z13846"/>
      <c r="AA13846"/>
      <c r="AB13846"/>
      <c r="AC13846"/>
      <c r="AD13846"/>
      <c r="AE13846"/>
      <c r="AF13846"/>
      <c r="AG13846"/>
      <c r="AH13846"/>
      <c r="AI13846"/>
      <c r="AJ13846"/>
      <c r="AK13846"/>
      <c r="AL13846"/>
      <c r="AM13846"/>
      <c r="AN13846"/>
      <c r="AO13846"/>
      <c r="AP13846"/>
      <c r="AQ13846"/>
      <c r="AR13846"/>
      <c r="AS13846"/>
      <c r="AT13846"/>
      <c r="AU13846"/>
      <c r="AV13846"/>
      <c r="AW13846"/>
      <c r="AX13846"/>
    </row>
    <row r="13847" spans="2:50" x14ac:dyDescent="0.25">
      <c r="B13847"/>
      <c r="C13847" s="149"/>
      <c r="D13847" s="43"/>
      <c r="E13847" s="108"/>
      <c r="F13847" s="130"/>
      <c r="G13847"/>
      <c r="H13847"/>
      <c r="I13847"/>
      <c r="J13847"/>
      <c r="K13847"/>
      <c r="L13847"/>
      <c r="M13847"/>
      <c r="N13847"/>
      <c r="O13847"/>
      <c r="P13847"/>
      <c r="Q13847"/>
      <c r="R13847"/>
      <c r="S13847"/>
      <c r="T13847"/>
      <c r="U13847"/>
      <c r="V13847"/>
      <c r="W13847"/>
      <c r="X13847"/>
      <c r="Y13847"/>
      <c r="Z13847"/>
      <c r="AA13847"/>
      <c r="AB13847"/>
      <c r="AC13847"/>
      <c r="AD13847"/>
      <c r="AE13847"/>
      <c r="AF13847"/>
      <c r="AG13847"/>
      <c r="AH13847"/>
      <c r="AI13847"/>
      <c r="AJ13847"/>
      <c r="AK13847"/>
      <c r="AL13847"/>
      <c r="AM13847"/>
      <c r="AN13847"/>
      <c r="AO13847"/>
      <c r="AP13847"/>
      <c r="AQ13847"/>
      <c r="AR13847"/>
      <c r="AS13847"/>
      <c r="AT13847"/>
      <c r="AU13847"/>
      <c r="AV13847"/>
      <c r="AW13847"/>
      <c r="AX13847"/>
    </row>
    <row r="13848" spans="2:50" x14ac:dyDescent="0.25">
      <c r="B13848"/>
      <c r="C13848" s="149"/>
      <c r="D13848" s="43"/>
      <c r="E13848" s="108"/>
      <c r="F13848" s="130"/>
      <c r="G13848"/>
      <c r="H13848"/>
      <c r="I13848"/>
      <c r="J13848"/>
      <c r="K13848"/>
      <c r="L13848"/>
      <c r="M13848"/>
      <c r="N13848"/>
      <c r="O13848"/>
      <c r="P13848"/>
      <c r="Q13848"/>
      <c r="R13848"/>
      <c r="S13848"/>
      <c r="T13848"/>
      <c r="U13848"/>
      <c r="V13848"/>
      <c r="W13848"/>
      <c r="X13848"/>
      <c r="Y13848"/>
      <c r="Z13848"/>
      <c r="AA13848"/>
      <c r="AB13848"/>
      <c r="AC13848"/>
      <c r="AD13848"/>
      <c r="AE13848"/>
      <c r="AF13848"/>
      <c r="AG13848"/>
      <c r="AH13848"/>
      <c r="AI13848"/>
      <c r="AJ13848"/>
      <c r="AK13848"/>
      <c r="AL13848"/>
      <c r="AM13848"/>
      <c r="AN13848"/>
      <c r="AO13848"/>
      <c r="AP13848"/>
      <c r="AQ13848"/>
      <c r="AR13848"/>
      <c r="AS13848"/>
      <c r="AT13848"/>
      <c r="AU13848"/>
      <c r="AV13848"/>
      <c r="AW13848"/>
      <c r="AX13848"/>
    </row>
    <row r="13849" spans="2:50" x14ac:dyDescent="0.25">
      <c r="B13849"/>
      <c r="C13849" s="149"/>
      <c r="D13849" s="43"/>
      <c r="E13849" s="108"/>
      <c r="F13849" s="130"/>
      <c r="G13849"/>
      <c r="H13849"/>
      <c r="I13849"/>
      <c r="J13849"/>
      <c r="K13849"/>
      <c r="L13849"/>
      <c r="M13849"/>
      <c r="N13849"/>
      <c r="O13849"/>
      <c r="P13849"/>
      <c r="Q13849"/>
      <c r="R13849"/>
      <c r="S13849"/>
      <c r="T13849"/>
      <c r="U13849"/>
      <c r="V13849"/>
      <c r="W13849"/>
      <c r="X13849"/>
      <c r="Y13849"/>
      <c r="Z13849"/>
      <c r="AA13849"/>
      <c r="AB13849"/>
      <c r="AC13849"/>
      <c r="AD13849"/>
      <c r="AE13849"/>
      <c r="AF13849"/>
      <c r="AG13849"/>
      <c r="AH13849"/>
      <c r="AI13849"/>
      <c r="AJ13849"/>
      <c r="AK13849"/>
      <c r="AL13849"/>
      <c r="AM13849"/>
      <c r="AN13849"/>
      <c r="AO13849"/>
      <c r="AP13849"/>
      <c r="AQ13849"/>
      <c r="AR13849"/>
      <c r="AS13849"/>
      <c r="AT13849"/>
      <c r="AU13849"/>
      <c r="AV13849"/>
      <c r="AW13849"/>
      <c r="AX13849"/>
    </row>
    <row r="13850" spans="2:50" x14ac:dyDescent="0.25">
      <c r="B13850"/>
      <c r="C13850" s="149"/>
      <c r="D13850" s="43"/>
      <c r="E13850" s="108"/>
      <c r="F13850" s="130"/>
      <c r="G13850"/>
      <c r="H13850"/>
      <c r="I13850"/>
      <c r="J13850"/>
      <c r="K13850"/>
      <c r="L13850"/>
      <c r="M13850"/>
      <c r="N13850"/>
      <c r="O13850"/>
      <c r="P13850"/>
      <c r="Q13850"/>
      <c r="R13850"/>
      <c r="S13850"/>
      <c r="T13850"/>
      <c r="U13850"/>
      <c r="V13850"/>
      <c r="W13850"/>
      <c r="X13850"/>
      <c r="Y13850"/>
      <c r="Z13850"/>
      <c r="AA13850"/>
      <c r="AB13850"/>
      <c r="AC13850"/>
      <c r="AD13850"/>
      <c r="AE13850"/>
      <c r="AF13850"/>
      <c r="AG13850"/>
      <c r="AH13850"/>
      <c r="AI13850"/>
      <c r="AJ13850"/>
      <c r="AK13850"/>
      <c r="AL13850"/>
      <c r="AM13850"/>
      <c r="AN13850"/>
      <c r="AO13850"/>
      <c r="AP13850"/>
      <c r="AQ13850"/>
      <c r="AR13850"/>
      <c r="AS13850"/>
      <c r="AT13850"/>
      <c r="AU13850"/>
      <c r="AV13850"/>
      <c r="AW13850"/>
      <c r="AX13850"/>
    </row>
    <row r="13851" spans="2:50" x14ac:dyDescent="0.25">
      <c r="B13851"/>
      <c r="C13851" s="149"/>
      <c r="D13851" s="43"/>
      <c r="E13851" s="108"/>
      <c r="F13851" s="130"/>
      <c r="G13851"/>
      <c r="H13851"/>
      <c r="I13851"/>
      <c r="J13851"/>
      <c r="K13851"/>
      <c r="L13851"/>
      <c r="M13851"/>
      <c r="N13851"/>
      <c r="O13851"/>
      <c r="P13851"/>
      <c r="Q13851"/>
      <c r="R13851"/>
      <c r="S13851"/>
      <c r="T13851"/>
      <c r="U13851"/>
      <c r="V13851"/>
      <c r="W13851"/>
      <c r="X13851"/>
      <c r="Y13851"/>
      <c r="Z13851"/>
      <c r="AA13851"/>
      <c r="AB13851"/>
      <c r="AC13851"/>
      <c r="AD13851"/>
      <c r="AE13851"/>
      <c r="AF13851"/>
      <c r="AG13851"/>
      <c r="AH13851"/>
      <c r="AI13851"/>
      <c r="AJ13851"/>
      <c r="AK13851"/>
      <c r="AL13851"/>
      <c r="AM13851"/>
      <c r="AN13851"/>
      <c r="AO13851"/>
      <c r="AP13851"/>
      <c r="AQ13851"/>
      <c r="AR13851"/>
      <c r="AS13851"/>
      <c r="AT13851"/>
      <c r="AU13851"/>
      <c r="AV13851"/>
      <c r="AW13851"/>
      <c r="AX13851"/>
    </row>
    <row r="13852" spans="2:50" x14ac:dyDescent="0.25">
      <c r="B13852"/>
      <c r="C13852" s="149"/>
      <c r="D13852" s="43"/>
      <c r="E13852" s="108"/>
      <c r="F13852" s="130"/>
      <c r="G13852"/>
      <c r="H13852"/>
      <c r="I13852"/>
      <c r="J13852"/>
      <c r="K13852"/>
      <c r="L13852"/>
      <c r="M13852"/>
      <c r="N13852"/>
      <c r="O13852"/>
      <c r="P13852"/>
      <c r="Q13852"/>
      <c r="R13852"/>
      <c r="S13852"/>
      <c r="T13852"/>
      <c r="U13852"/>
      <c r="V13852"/>
      <c r="W13852"/>
      <c r="X13852"/>
      <c r="Y13852"/>
      <c r="Z13852"/>
      <c r="AA13852"/>
      <c r="AB13852"/>
      <c r="AC13852"/>
      <c r="AD13852"/>
      <c r="AE13852"/>
      <c r="AF13852"/>
      <c r="AG13852"/>
      <c r="AH13852"/>
      <c r="AI13852"/>
      <c r="AJ13852"/>
      <c r="AK13852"/>
      <c r="AL13852"/>
      <c r="AM13852"/>
      <c r="AN13852"/>
      <c r="AO13852"/>
      <c r="AP13852"/>
      <c r="AQ13852"/>
      <c r="AR13852"/>
      <c r="AS13852"/>
      <c r="AT13852"/>
      <c r="AU13852"/>
      <c r="AV13852"/>
      <c r="AW13852"/>
      <c r="AX13852"/>
    </row>
    <row r="13853" spans="2:50" x14ac:dyDescent="0.25">
      <c r="B13853"/>
      <c r="C13853" s="149"/>
      <c r="D13853" s="43"/>
      <c r="E13853" s="108"/>
      <c r="F13853" s="130"/>
      <c r="G13853"/>
      <c r="H13853"/>
      <c r="I13853"/>
      <c r="J13853"/>
      <c r="K13853"/>
      <c r="L13853"/>
      <c r="M13853"/>
      <c r="N13853"/>
      <c r="O13853"/>
      <c r="P13853"/>
      <c r="Q13853"/>
      <c r="R13853"/>
      <c r="S13853"/>
      <c r="T13853"/>
      <c r="U13853"/>
      <c r="V13853"/>
      <c r="W13853"/>
      <c r="X13853"/>
      <c r="Y13853"/>
      <c r="Z13853"/>
      <c r="AA13853"/>
      <c r="AB13853"/>
      <c r="AC13853"/>
      <c r="AD13853"/>
      <c r="AE13853"/>
      <c r="AF13853"/>
      <c r="AG13853"/>
      <c r="AH13853"/>
      <c r="AI13853"/>
      <c r="AJ13853"/>
      <c r="AK13853"/>
      <c r="AL13853"/>
      <c r="AM13853"/>
      <c r="AN13853"/>
      <c r="AO13853"/>
      <c r="AP13853"/>
      <c r="AQ13853"/>
      <c r="AR13853"/>
      <c r="AS13853"/>
      <c r="AT13853"/>
      <c r="AU13853"/>
      <c r="AV13853"/>
      <c r="AW13853"/>
      <c r="AX13853"/>
    </row>
    <row r="13854" spans="2:50" x14ac:dyDescent="0.25">
      <c r="B13854"/>
      <c r="C13854" s="149"/>
      <c r="D13854" s="43"/>
      <c r="E13854" s="108"/>
      <c r="F13854" s="130"/>
      <c r="G13854"/>
      <c r="H13854"/>
      <c r="I13854"/>
      <c r="J13854"/>
      <c r="K13854"/>
      <c r="L13854"/>
      <c r="M13854"/>
      <c r="N13854"/>
      <c r="O13854"/>
      <c r="P13854"/>
      <c r="Q13854"/>
      <c r="R13854"/>
      <c r="S13854"/>
      <c r="T13854"/>
      <c r="U13854"/>
      <c r="V13854"/>
      <c r="W13854"/>
      <c r="X13854"/>
      <c r="Y13854"/>
      <c r="Z13854"/>
      <c r="AA13854"/>
      <c r="AB13854"/>
      <c r="AC13854"/>
      <c r="AD13854"/>
      <c r="AE13854"/>
      <c r="AF13854"/>
      <c r="AG13854"/>
      <c r="AH13854"/>
      <c r="AI13854"/>
      <c r="AJ13854"/>
      <c r="AK13854"/>
      <c r="AL13854"/>
      <c r="AM13854"/>
      <c r="AN13854"/>
      <c r="AO13854"/>
      <c r="AP13854"/>
      <c r="AQ13854"/>
      <c r="AR13854"/>
      <c r="AS13854"/>
      <c r="AT13854"/>
      <c r="AU13854"/>
      <c r="AV13854"/>
      <c r="AW13854"/>
      <c r="AX13854"/>
    </row>
    <row r="13855" spans="2:50" x14ac:dyDescent="0.25">
      <c r="B13855"/>
      <c r="C13855" s="149"/>
      <c r="D13855" s="43"/>
      <c r="E13855" s="108"/>
      <c r="F13855" s="130"/>
      <c r="G13855"/>
      <c r="H13855"/>
      <c r="I13855"/>
      <c r="J13855"/>
      <c r="K13855"/>
      <c r="L13855"/>
      <c r="M13855"/>
      <c r="N13855"/>
      <c r="O13855"/>
      <c r="P13855"/>
      <c r="Q13855"/>
      <c r="R13855"/>
      <c r="S13855"/>
      <c r="T13855"/>
      <c r="U13855"/>
      <c r="V13855"/>
      <c r="W13855"/>
      <c r="X13855"/>
      <c r="Y13855"/>
      <c r="Z13855"/>
      <c r="AA13855"/>
      <c r="AB13855"/>
      <c r="AC13855"/>
      <c r="AD13855"/>
      <c r="AE13855"/>
      <c r="AF13855"/>
      <c r="AG13855"/>
      <c r="AH13855"/>
      <c r="AI13855"/>
      <c r="AJ13855"/>
      <c r="AK13855"/>
      <c r="AL13855"/>
      <c r="AM13855"/>
      <c r="AN13855"/>
      <c r="AO13855"/>
      <c r="AP13855"/>
      <c r="AQ13855"/>
      <c r="AR13855"/>
      <c r="AS13855"/>
      <c r="AT13855"/>
      <c r="AU13855"/>
      <c r="AV13855"/>
      <c r="AW13855"/>
      <c r="AX13855"/>
    </row>
    <row r="13856" spans="2:50" x14ac:dyDescent="0.25">
      <c r="B13856"/>
      <c r="C13856" s="149"/>
      <c r="D13856" s="43"/>
      <c r="E13856" s="108"/>
      <c r="F13856" s="130"/>
      <c r="G13856"/>
      <c r="H13856"/>
      <c r="I13856"/>
      <c r="J13856"/>
      <c r="K13856"/>
      <c r="L13856"/>
      <c r="M13856"/>
      <c r="N13856"/>
      <c r="O13856"/>
      <c r="P13856"/>
      <c r="Q13856"/>
      <c r="R13856"/>
      <c r="S13856"/>
      <c r="T13856"/>
      <c r="U13856"/>
      <c r="V13856"/>
      <c r="W13856"/>
      <c r="X13856"/>
      <c r="Y13856"/>
      <c r="Z13856"/>
      <c r="AA13856"/>
      <c r="AB13856"/>
      <c r="AC13856"/>
      <c r="AD13856"/>
      <c r="AE13856"/>
      <c r="AF13856"/>
      <c r="AG13856"/>
      <c r="AH13856"/>
      <c r="AI13856"/>
      <c r="AJ13856"/>
      <c r="AK13856"/>
      <c r="AL13856"/>
      <c r="AM13856"/>
      <c r="AN13856"/>
      <c r="AO13856"/>
      <c r="AP13856"/>
      <c r="AQ13856"/>
      <c r="AR13856"/>
      <c r="AS13856"/>
      <c r="AT13856"/>
      <c r="AU13856"/>
      <c r="AV13856"/>
      <c r="AW13856"/>
      <c r="AX13856"/>
    </row>
    <row r="13857" spans="2:50" x14ac:dyDescent="0.25">
      <c r="B13857"/>
      <c r="C13857" s="149"/>
      <c r="D13857" s="43"/>
      <c r="E13857" s="108"/>
      <c r="F13857" s="130"/>
      <c r="G13857"/>
      <c r="H13857"/>
      <c r="I13857"/>
      <c r="J13857"/>
      <c r="K13857"/>
      <c r="L13857"/>
      <c r="M13857"/>
      <c r="N13857"/>
      <c r="O13857"/>
      <c r="P13857"/>
      <c r="Q13857"/>
      <c r="R13857"/>
      <c r="S13857"/>
      <c r="T13857"/>
      <c r="U13857"/>
      <c r="V13857"/>
      <c r="W13857"/>
      <c r="X13857"/>
      <c r="Y13857"/>
      <c r="Z13857"/>
      <c r="AA13857"/>
      <c r="AB13857"/>
      <c r="AC13857"/>
      <c r="AD13857"/>
      <c r="AE13857"/>
      <c r="AF13857"/>
      <c r="AG13857"/>
      <c r="AH13857"/>
      <c r="AI13857"/>
      <c r="AJ13857"/>
      <c r="AK13857"/>
      <c r="AL13857"/>
      <c r="AM13857"/>
      <c r="AN13857"/>
      <c r="AO13857"/>
      <c r="AP13857"/>
      <c r="AQ13857"/>
      <c r="AR13857"/>
      <c r="AS13857"/>
      <c r="AT13857"/>
      <c r="AU13857"/>
      <c r="AV13857"/>
      <c r="AW13857"/>
      <c r="AX13857"/>
    </row>
    <row r="13858" spans="2:50" x14ac:dyDescent="0.25">
      <c r="B13858"/>
      <c r="C13858" s="149"/>
      <c r="D13858" s="43"/>
      <c r="E13858" s="108"/>
      <c r="F13858" s="130"/>
      <c r="G13858"/>
      <c r="H13858"/>
      <c r="I13858"/>
      <c r="J13858"/>
      <c r="K13858"/>
      <c r="L13858"/>
      <c r="M13858"/>
      <c r="N13858"/>
      <c r="O13858"/>
      <c r="P13858"/>
      <c r="Q13858"/>
      <c r="R13858"/>
      <c r="S13858"/>
      <c r="T13858"/>
      <c r="U13858"/>
      <c r="V13858"/>
      <c r="W13858"/>
      <c r="X13858"/>
      <c r="Y13858"/>
      <c r="Z13858"/>
      <c r="AA13858"/>
      <c r="AB13858"/>
      <c r="AC13858"/>
      <c r="AD13858"/>
      <c r="AE13858"/>
      <c r="AF13858"/>
      <c r="AG13858"/>
      <c r="AH13858"/>
      <c r="AI13858"/>
      <c r="AJ13858"/>
      <c r="AK13858"/>
      <c r="AL13858"/>
      <c r="AM13858"/>
      <c r="AN13858"/>
      <c r="AO13858"/>
      <c r="AP13858"/>
      <c r="AQ13858"/>
      <c r="AR13858"/>
      <c r="AS13858"/>
      <c r="AT13858"/>
      <c r="AU13858"/>
      <c r="AV13858"/>
      <c r="AW13858"/>
      <c r="AX13858"/>
    </row>
    <row r="13859" spans="2:50" x14ac:dyDescent="0.25">
      <c r="B13859"/>
      <c r="C13859" s="149"/>
      <c r="D13859" s="43"/>
      <c r="E13859" s="108"/>
      <c r="F13859" s="130"/>
      <c r="G13859"/>
      <c r="H13859"/>
      <c r="I13859"/>
      <c r="J13859"/>
      <c r="K13859"/>
      <c r="L13859"/>
      <c r="M13859"/>
      <c r="N13859"/>
      <c r="O13859"/>
      <c r="P13859"/>
      <c r="Q13859"/>
      <c r="R13859"/>
      <c r="S13859"/>
      <c r="T13859"/>
      <c r="U13859"/>
      <c r="V13859"/>
      <c r="W13859"/>
      <c r="X13859"/>
      <c r="Y13859"/>
      <c r="Z13859"/>
      <c r="AA13859"/>
      <c r="AB13859"/>
      <c r="AC13859"/>
      <c r="AD13859"/>
      <c r="AE13859"/>
      <c r="AF13859"/>
      <c r="AG13859"/>
      <c r="AH13859"/>
      <c r="AI13859"/>
      <c r="AJ13859"/>
      <c r="AK13859"/>
      <c r="AL13859"/>
      <c r="AM13859"/>
      <c r="AN13859"/>
      <c r="AO13859"/>
      <c r="AP13859"/>
      <c r="AQ13859"/>
      <c r="AR13859"/>
      <c r="AS13859"/>
      <c r="AT13859"/>
      <c r="AU13859"/>
      <c r="AV13859"/>
      <c r="AW13859"/>
      <c r="AX13859"/>
    </row>
    <row r="13860" spans="2:50" x14ac:dyDescent="0.25">
      <c r="B13860"/>
      <c r="C13860" s="149"/>
      <c r="D13860" s="43"/>
      <c r="E13860" s="108"/>
      <c r="F13860" s="130"/>
      <c r="G13860"/>
      <c r="H13860"/>
      <c r="I13860"/>
      <c r="J13860"/>
      <c r="K13860"/>
      <c r="L13860"/>
      <c r="M13860"/>
      <c r="N13860"/>
      <c r="O13860"/>
      <c r="P13860"/>
      <c r="Q13860"/>
      <c r="R13860"/>
      <c r="S13860"/>
      <c r="T13860"/>
      <c r="U13860"/>
      <c r="V13860"/>
      <c r="W13860"/>
      <c r="X13860"/>
      <c r="Y13860"/>
      <c r="Z13860"/>
      <c r="AA13860"/>
      <c r="AB13860"/>
      <c r="AC13860"/>
      <c r="AD13860"/>
      <c r="AE13860"/>
      <c r="AF13860"/>
      <c r="AG13860"/>
      <c r="AH13860"/>
      <c r="AI13860"/>
      <c r="AJ13860"/>
      <c r="AK13860"/>
      <c r="AL13860"/>
      <c r="AM13860"/>
      <c r="AN13860"/>
      <c r="AO13860"/>
      <c r="AP13860"/>
      <c r="AQ13860"/>
      <c r="AR13860"/>
      <c r="AS13860"/>
      <c r="AT13860"/>
      <c r="AU13860"/>
      <c r="AV13860"/>
      <c r="AW13860"/>
      <c r="AX13860"/>
    </row>
    <row r="13861" spans="2:50" x14ac:dyDescent="0.25">
      <c r="B13861"/>
      <c r="C13861" s="149"/>
      <c r="D13861" s="43"/>
      <c r="E13861" s="108"/>
      <c r="F13861" s="130"/>
      <c r="G13861"/>
      <c r="H13861"/>
      <c r="I13861"/>
      <c r="J13861"/>
      <c r="K13861"/>
      <c r="L13861"/>
      <c r="M13861"/>
      <c r="N13861"/>
      <c r="O13861"/>
      <c r="P13861"/>
      <c r="Q13861"/>
      <c r="R13861"/>
      <c r="S13861"/>
      <c r="T13861"/>
      <c r="U13861"/>
      <c r="V13861"/>
      <c r="W13861"/>
      <c r="X13861"/>
      <c r="Y13861"/>
      <c r="Z13861"/>
      <c r="AA13861"/>
      <c r="AB13861"/>
      <c r="AC13861"/>
      <c r="AD13861"/>
      <c r="AE13861"/>
      <c r="AF13861"/>
      <c r="AG13861"/>
      <c r="AH13861"/>
      <c r="AI13861"/>
      <c r="AJ13861"/>
      <c r="AK13861"/>
      <c r="AL13861"/>
      <c r="AM13861"/>
      <c r="AN13861"/>
      <c r="AO13861"/>
      <c r="AP13861"/>
      <c r="AQ13861"/>
      <c r="AR13861"/>
      <c r="AS13861"/>
      <c r="AT13861"/>
      <c r="AU13861"/>
      <c r="AV13861"/>
      <c r="AW13861"/>
      <c r="AX13861"/>
    </row>
    <row r="13862" spans="2:50" x14ac:dyDescent="0.25">
      <c r="B13862"/>
      <c r="C13862" s="149"/>
      <c r="D13862" s="43"/>
      <c r="E13862" s="108"/>
      <c r="F13862" s="130"/>
      <c r="G13862"/>
      <c r="H13862"/>
      <c r="I13862"/>
      <c r="J13862"/>
      <c r="K13862"/>
      <c r="L13862"/>
      <c r="M13862"/>
      <c r="N13862"/>
      <c r="O13862"/>
      <c r="P13862"/>
      <c r="Q13862"/>
      <c r="R13862"/>
      <c r="S13862"/>
      <c r="T13862"/>
      <c r="U13862"/>
      <c r="V13862"/>
      <c r="W13862"/>
      <c r="X13862"/>
      <c r="Y13862"/>
      <c r="Z13862"/>
      <c r="AA13862"/>
      <c r="AB13862"/>
      <c r="AC13862"/>
      <c r="AD13862"/>
      <c r="AE13862"/>
      <c r="AF13862"/>
      <c r="AG13862"/>
      <c r="AH13862"/>
      <c r="AI13862"/>
      <c r="AJ13862"/>
      <c r="AK13862"/>
      <c r="AL13862"/>
      <c r="AM13862"/>
      <c r="AN13862"/>
      <c r="AO13862"/>
      <c r="AP13862"/>
      <c r="AQ13862"/>
      <c r="AR13862"/>
      <c r="AS13862"/>
      <c r="AT13862"/>
      <c r="AU13862"/>
      <c r="AV13862"/>
      <c r="AW13862"/>
      <c r="AX13862"/>
    </row>
    <row r="13863" spans="2:50" x14ac:dyDescent="0.25">
      <c r="B13863"/>
      <c r="C13863" s="149"/>
      <c r="D13863" s="43"/>
      <c r="E13863" s="108"/>
      <c r="F13863" s="130"/>
      <c r="G13863"/>
      <c r="H13863"/>
      <c r="I13863"/>
      <c r="J13863"/>
      <c r="K13863"/>
      <c r="L13863"/>
      <c r="M13863"/>
      <c r="N13863"/>
      <c r="O13863"/>
      <c r="P13863"/>
      <c r="Q13863"/>
      <c r="R13863"/>
      <c r="S13863"/>
      <c r="T13863"/>
      <c r="U13863"/>
      <c r="V13863"/>
      <c r="W13863"/>
      <c r="X13863"/>
      <c r="Y13863"/>
      <c r="Z13863"/>
      <c r="AA13863"/>
      <c r="AB13863"/>
      <c r="AC13863"/>
      <c r="AD13863"/>
      <c r="AE13863"/>
      <c r="AF13863"/>
      <c r="AG13863"/>
      <c r="AH13863"/>
      <c r="AI13863"/>
      <c r="AJ13863"/>
      <c r="AK13863"/>
      <c r="AL13863"/>
      <c r="AM13863"/>
      <c r="AN13863"/>
      <c r="AO13863"/>
      <c r="AP13863"/>
      <c r="AQ13863"/>
      <c r="AR13863"/>
      <c r="AS13863"/>
      <c r="AT13863"/>
      <c r="AU13863"/>
      <c r="AV13863"/>
      <c r="AW13863"/>
      <c r="AX13863"/>
    </row>
    <row r="13864" spans="2:50" x14ac:dyDescent="0.25">
      <c r="B13864"/>
      <c r="C13864" s="149"/>
      <c r="D13864" s="43"/>
      <c r="E13864" s="108"/>
      <c r="F13864" s="130"/>
      <c r="G13864"/>
      <c r="H13864"/>
      <c r="I13864"/>
      <c r="J13864"/>
      <c r="K13864"/>
      <c r="L13864"/>
      <c r="M13864"/>
      <c r="N13864"/>
      <c r="O13864"/>
      <c r="P13864"/>
      <c r="Q13864"/>
      <c r="R13864"/>
      <c r="S13864"/>
      <c r="T13864"/>
      <c r="U13864"/>
      <c r="V13864"/>
      <c r="W13864"/>
      <c r="X13864"/>
      <c r="Y13864"/>
      <c r="Z13864"/>
      <c r="AA13864"/>
      <c r="AB13864"/>
      <c r="AC13864"/>
      <c r="AD13864"/>
      <c r="AE13864"/>
      <c r="AF13864"/>
      <c r="AG13864"/>
      <c r="AH13864"/>
      <c r="AI13864"/>
      <c r="AJ13864"/>
      <c r="AK13864"/>
      <c r="AL13864"/>
      <c r="AM13864"/>
      <c r="AN13864"/>
      <c r="AO13864"/>
      <c r="AP13864"/>
      <c r="AQ13864"/>
      <c r="AR13864"/>
      <c r="AS13864"/>
      <c r="AT13864"/>
      <c r="AU13864"/>
      <c r="AV13864"/>
      <c r="AW13864"/>
      <c r="AX13864"/>
    </row>
    <row r="13865" spans="2:50" x14ac:dyDescent="0.25">
      <c r="B13865"/>
      <c r="C13865" s="149"/>
      <c r="D13865" s="43"/>
      <c r="E13865" s="108"/>
      <c r="F13865" s="130"/>
      <c r="G13865"/>
      <c r="H13865"/>
      <c r="I13865"/>
      <c r="J13865"/>
      <c r="K13865"/>
      <c r="L13865"/>
      <c r="M13865"/>
      <c r="N13865"/>
      <c r="O13865"/>
      <c r="P13865"/>
      <c r="Q13865"/>
      <c r="R13865"/>
      <c r="S13865"/>
      <c r="T13865"/>
      <c r="U13865"/>
      <c r="V13865"/>
      <c r="W13865"/>
      <c r="X13865"/>
      <c r="Y13865"/>
      <c r="Z13865"/>
      <c r="AA13865"/>
      <c r="AB13865"/>
      <c r="AC13865"/>
      <c r="AD13865"/>
      <c r="AE13865"/>
      <c r="AF13865"/>
      <c r="AG13865"/>
      <c r="AH13865"/>
      <c r="AI13865"/>
      <c r="AJ13865"/>
      <c r="AK13865"/>
      <c r="AL13865"/>
      <c r="AM13865"/>
      <c r="AN13865"/>
      <c r="AO13865"/>
      <c r="AP13865"/>
      <c r="AQ13865"/>
      <c r="AR13865"/>
      <c r="AS13865"/>
      <c r="AT13865"/>
      <c r="AU13865"/>
      <c r="AV13865"/>
      <c r="AW13865"/>
      <c r="AX13865"/>
    </row>
    <row r="13866" spans="2:50" x14ac:dyDescent="0.25">
      <c r="B13866"/>
      <c r="C13866" s="149"/>
      <c r="D13866" s="43"/>
      <c r="E13866" s="108"/>
      <c r="F13866" s="130"/>
      <c r="G13866"/>
      <c r="H13866"/>
      <c r="I13866"/>
      <c r="J13866"/>
      <c r="K13866"/>
      <c r="L13866"/>
      <c r="M13866"/>
      <c r="N13866"/>
      <c r="O13866"/>
      <c r="P13866"/>
      <c r="Q13866"/>
      <c r="R13866"/>
      <c r="S13866"/>
      <c r="T13866"/>
      <c r="U13866"/>
      <c r="V13866"/>
      <c r="W13866"/>
      <c r="X13866"/>
      <c r="Y13866"/>
      <c r="Z13866"/>
      <c r="AA13866"/>
      <c r="AB13866"/>
      <c r="AC13866"/>
      <c r="AD13866"/>
      <c r="AE13866"/>
      <c r="AF13866"/>
      <c r="AG13866"/>
      <c r="AH13866"/>
      <c r="AI13866"/>
      <c r="AJ13866"/>
      <c r="AK13866"/>
      <c r="AL13866"/>
      <c r="AM13866"/>
      <c r="AN13866"/>
      <c r="AO13866"/>
      <c r="AP13866"/>
      <c r="AQ13866"/>
      <c r="AR13866"/>
      <c r="AS13866"/>
      <c r="AT13866"/>
      <c r="AU13866"/>
      <c r="AV13866"/>
      <c r="AW13866"/>
      <c r="AX13866"/>
    </row>
    <row r="13867" spans="2:50" x14ac:dyDescent="0.25">
      <c r="B13867"/>
      <c r="C13867" s="149"/>
      <c r="D13867" s="43"/>
      <c r="E13867" s="108"/>
      <c r="F13867" s="130"/>
      <c r="G13867"/>
      <c r="H13867"/>
      <c r="I13867"/>
      <c r="J13867"/>
      <c r="K13867"/>
      <c r="L13867"/>
      <c r="M13867"/>
      <c r="N13867"/>
      <c r="O13867"/>
      <c r="P13867"/>
      <c r="Q13867"/>
      <c r="R13867"/>
      <c r="S13867"/>
      <c r="T13867"/>
      <c r="U13867"/>
      <c r="V13867"/>
      <c r="W13867"/>
      <c r="X13867"/>
      <c r="Y13867"/>
      <c r="Z13867"/>
      <c r="AA13867"/>
      <c r="AB13867"/>
      <c r="AC13867"/>
      <c r="AD13867"/>
      <c r="AE13867"/>
      <c r="AF13867"/>
      <c r="AG13867"/>
      <c r="AH13867"/>
      <c r="AI13867"/>
      <c r="AJ13867"/>
      <c r="AK13867"/>
      <c r="AL13867"/>
      <c r="AM13867"/>
      <c r="AN13867"/>
      <c r="AO13867"/>
      <c r="AP13867"/>
      <c r="AQ13867"/>
      <c r="AR13867"/>
      <c r="AS13867"/>
      <c r="AT13867"/>
      <c r="AU13867"/>
      <c r="AV13867"/>
      <c r="AW13867"/>
      <c r="AX13867"/>
    </row>
    <row r="13868" spans="2:50" x14ac:dyDescent="0.25">
      <c r="B13868"/>
      <c r="C13868" s="149"/>
      <c r="D13868" s="43"/>
      <c r="E13868" s="108"/>
      <c r="F13868" s="130"/>
      <c r="G13868"/>
      <c r="H13868"/>
      <c r="I13868"/>
      <c r="J13868"/>
      <c r="K13868"/>
      <c r="L13868"/>
      <c r="M13868"/>
      <c r="N13868"/>
      <c r="O13868"/>
      <c r="P13868"/>
      <c r="Q13868"/>
      <c r="R13868"/>
      <c r="S13868"/>
      <c r="T13868"/>
      <c r="U13868"/>
      <c r="V13868"/>
      <c r="W13868"/>
      <c r="X13868"/>
      <c r="Y13868"/>
      <c r="Z13868"/>
      <c r="AA13868"/>
      <c r="AB13868"/>
      <c r="AC13868"/>
      <c r="AD13868"/>
      <c r="AE13868"/>
      <c r="AF13868"/>
      <c r="AG13868"/>
      <c r="AH13868"/>
      <c r="AI13868"/>
      <c r="AJ13868"/>
      <c r="AK13868"/>
      <c r="AL13868"/>
      <c r="AM13868"/>
      <c r="AN13868"/>
      <c r="AO13868"/>
      <c r="AP13868"/>
      <c r="AQ13868"/>
      <c r="AR13868"/>
      <c r="AS13868"/>
      <c r="AT13868"/>
      <c r="AU13868"/>
      <c r="AV13868"/>
      <c r="AW13868"/>
      <c r="AX13868"/>
    </row>
    <row r="13869" spans="2:50" x14ac:dyDescent="0.25">
      <c r="B13869"/>
      <c r="C13869" s="149"/>
      <c r="D13869" s="43"/>
      <c r="E13869" s="108"/>
      <c r="F13869" s="130"/>
      <c r="G13869"/>
      <c r="H13869"/>
      <c r="I13869"/>
      <c r="J13869"/>
      <c r="K13869"/>
      <c r="L13869"/>
      <c r="M13869"/>
      <c r="N13869"/>
      <c r="O13869"/>
      <c r="P13869"/>
      <c r="Q13869"/>
      <c r="R13869"/>
      <c r="S13869"/>
      <c r="T13869"/>
      <c r="U13869"/>
      <c r="V13869"/>
      <c r="W13869"/>
      <c r="X13869"/>
      <c r="Y13869"/>
      <c r="Z13869"/>
      <c r="AA13869"/>
      <c r="AB13869"/>
      <c r="AC13869"/>
      <c r="AD13869"/>
      <c r="AE13869"/>
      <c r="AF13869"/>
      <c r="AG13869"/>
      <c r="AH13869"/>
      <c r="AI13869"/>
      <c r="AJ13869"/>
      <c r="AK13869"/>
      <c r="AL13869"/>
      <c r="AM13869"/>
      <c r="AN13869"/>
      <c r="AO13869"/>
      <c r="AP13869"/>
      <c r="AQ13869"/>
      <c r="AR13869"/>
      <c r="AS13869"/>
      <c r="AT13869"/>
      <c r="AU13869"/>
      <c r="AV13869"/>
      <c r="AW13869"/>
      <c r="AX13869"/>
    </row>
    <row r="13870" spans="2:50" x14ac:dyDescent="0.25">
      <c r="B13870"/>
      <c r="C13870" s="149"/>
      <c r="D13870" s="43"/>
      <c r="E13870" s="108"/>
      <c r="F13870" s="130"/>
      <c r="G13870"/>
      <c r="H13870"/>
      <c r="I13870"/>
      <c r="J13870"/>
      <c r="K13870"/>
      <c r="L13870"/>
      <c r="M13870"/>
      <c r="N13870"/>
      <c r="O13870"/>
      <c r="P13870"/>
      <c r="Q13870"/>
      <c r="R13870"/>
      <c r="S13870"/>
      <c r="T13870"/>
      <c r="U13870"/>
      <c r="V13870"/>
      <c r="W13870"/>
      <c r="X13870"/>
      <c r="Y13870"/>
      <c r="Z13870"/>
      <c r="AA13870"/>
      <c r="AB13870"/>
      <c r="AC13870"/>
      <c r="AD13870"/>
      <c r="AE13870"/>
      <c r="AF13870"/>
      <c r="AG13870"/>
      <c r="AH13870"/>
      <c r="AI13870"/>
      <c r="AJ13870"/>
      <c r="AK13870"/>
      <c r="AL13870"/>
      <c r="AM13870"/>
      <c r="AN13870"/>
      <c r="AO13870"/>
      <c r="AP13870"/>
      <c r="AQ13870"/>
      <c r="AR13870"/>
      <c r="AS13870"/>
      <c r="AT13870"/>
      <c r="AU13870"/>
      <c r="AV13870"/>
      <c r="AW13870"/>
      <c r="AX13870"/>
    </row>
    <row r="13871" spans="2:50" x14ac:dyDescent="0.25">
      <c r="B13871"/>
      <c r="C13871" s="149"/>
      <c r="D13871" s="43"/>
      <c r="E13871" s="108"/>
      <c r="F13871" s="130"/>
      <c r="G13871"/>
      <c r="H13871"/>
      <c r="I13871"/>
      <c r="J13871"/>
      <c r="K13871"/>
      <c r="L13871"/>
      <c r="M13871"/>
      <c r="N13871"/>
      <c r="O13871"/>
      <c r="P13871"/>
      <c r="Q13871"/>
      <c r="R13871"/>
      <c r="S13871"/>
      <c r="T13871"/>
      <c r="U13871"/>
      <c r="V13871"/>
      <c r="W13871"/>
      <c r="X13871"/>
      <c r="Y13871"/>
      <c r="Z13871"/>
      <c r="AA13871"/>
      <c r="AB13871"/>
      <c r="AC13871"/>
      <c r="AD13871"/>
      <c r="AE13871"/>
      <c r="AF13871"/>
      <c r="AG13871"/>
      <c r="AH13871"/>
      <c r="AI13871"/>
      <c r="AJ13871"/>
      <c r="AK13871"/>
      <c r="AL13871"/>
      <c r="AM13871"/>
      <c r="AN13871"/>
      <c r="AO13871"/>
      <c r="AP13871"/>
      <c r="AQ13871"/>
      <c r="AR13871"/>
      <c r="AS13871"/>
      <c r="AT13871"/>
      <c r="AU13871"/>
      <c r="AV13871"/>
      <c r="AW13871"/>
      <c r="AX13871"/>
    </row>
    <row r="13872" spans="2:50" x14ac:dyDescent="0.25">
      <c r="B13872"/>
      <c r="C13872" s="149"/>
      <c r="D13872" s="43"/>
      <c r="E13872" s="108"/>
      <c r="F13872" s="130"/>
      <c r="G13872"/>
      <c r="H13872"/>
      <c r="I13872"/>
      <c r="J13872"/>
      <c r="K13872"/>
      <c r="L13872"/>
      <c r="M13872"/>
      <c r="N13872"/>
      <c r="O13872"/>
      <c r="P13872"/>
      <c r="Q13872"/>
      <c r="R13872"/>
      <c r="S13872"/>
      <c r="T13872"/>
      <c r="U13872"/>
      <c r="V13872"/>
      <c r="W13872"/>
      <c r="X13872"/>
      <c r="Y13872"/>
      <c r="Z13872"/>
      <c r="AA13872"/>
      <c r="AB13872"/>
      <c r="AC13872"/>
      <c r="AD13872"/>
      <c r="AE13872"/>
      <c r="AF13872"/>
      <c r="AG13872"/>
      <c r="AH13872"/>
      <c r="AI13872"/>
      <c r="AJ13872"/>
      <c r="AK13872"/>
      <c r="AL13872"/>
      <c r="AM13872"/>
      <c r="AN13872"/>
      <c r="AO13872"/>
      <c r="AP13872"/>
      <c r="AQ13872"/>
      <c r="AR13872"/>
      <c r="AS13872"/>
      <c r="AT13872"/>
      <c r="AU13872"/>
      <c r="AV13872"/>
      <c r="AW13872"/>
      <c r="AX13872"/>
    </row>
    <row r="13873" spans="2:50" x14ac:dyDescent="0.25">
      <c r="B13873"/>
      <c r="C13873" s="149"/>
      <c r="D13873" s="43"/>
      <c r="E13873" s="108"/>
      <c r="F13873" s="130"/>
      <c r="G13873"/>
      <c r="H13873"/>
      <c r="I13873"/>
      <c r="J13873"/>
      <c r="K13873"/>
      <c r="L13873"/>
      <c r="M13873"/>
      <c r="N13873"/>
      <c r="O13873"/>
      <c r="P13873"/>
      <c r="Q13873"/>
      <c r="R13873"/>
      <c r="S13873"/>
      <c r="T13873"/>
      <c r="U13873"/>
      <c r="V13873"/>
      <c r="W13873"/>
      <c r="X13873"/>
      <c r="Y13873"/>
      <c r="Z13873"/>
      <c r="AA13873"/>
      <c r="AB13873"/>
      <c r="AC13873"/>
      <c r="AD13873"/>
      <c r="AE13873"/>
      <c r="AF13873"/>
      <c r="AG13873"/>
      <c r="AH13873"/>
      <c r="AI13873"/>
      <c r="AJ13873"/>
      <c r="AK13873"/>
      <c r="AL13873"/>
      <c r="AM13873"/>
      <c r="AN13873"/>
      <c r="AO13873"/>
      <c r="AP13873"/>
      <c r="AQ13873"/>
      <c r="AR13873"/>
      <c r="AS13873"/>
      <c r="AT13873"/>
      <c r="AU13873"/>
      <c r="AV13873"/>
      <c r="AW13873"/>
      <c r="AX13873"/>
    </row>
    <row r="13874" spans="2:50" x14ac:dyDescent="0.25">
      <c r="B13874"/>
      <c r="C13874" s="149"/>
      <c r="D13874" s="43"/>
      <c r="E13874" s="108"/>
      <c r="F13874" s="130"/>
      <c r="G13874"/>
      <c r="H13874"/>
      <c r="I13874"/>
      <c r="J13874"/>
      <c r="K13874"/>
      <c r="L13874"/>
      <c r="M13874"/>
      <c r="N13874"/>
      <c r="O13874"/>
      <c r="P13874"/>
      <c r="Q13874"/>
      <c r="R13874"/>
      <c r="S13874"/>
      <c r="T13874"/>
      <c r="U13874"/>
      <c r="V13874"/>
      <c r="W13874"/>
      <c r="X13874"/>
      <c r="Y13874"/>
      <c r="Z13874"/>
      <c r="AA13874"/>
      <c r="AB13874"/>
      <c r="AC13874"/>
      <c r="AD13874"/>
      <c r="AE13874"/>
      <c r="AF13874"/>
      <c r="AG13874"/>
      <c r="AH13874"/>
      <c r="AI13874"/>
      <c r="AJ13874"/>
      <c r="AK13874"/>
      <c r="AL13874"/>
      <c r="AM13874"/>
      <c r="AN13874"/>
      <c r="AO13874"/>
      <c r="AP13874"/>
      <c r="AQ13874"/>
      <c r="AR13874"/>
      <c r="AS13874"/>
      <c r="AT13874"/>
      <c r="AU13874"/>
      <c r="AV13874"/>
      <c r="AW13874"/>
      <c r="AX13874"/>
    </row>
    <row r="13875" spans="2:50" x14ac:dyDescent="0.25">
      <c r="B13875"/>
      <c r="C13875" s="149"/>
      <c r="D13875" s="43"/>
      <c r="E13875" s="108"/>
      <c r="F13875" s="130"/>
      <c r="G13875"/>
      <c r="H13875"/>
      <c r="I13875"/>
      <c r="J13875"/>
      <c r="K13875"/>
      <c r="L13875"/>
      <c r="M13875"/>
      <c r="N13875"/>
      <c r="O13875"/>
      <c r="P13875"/>
      <c r="Q13875"/>
      <c r="R13875"/>
      <c r="S13875"/>
      <c r="T13875"/>
      <c r="U13875"/>
      <c r="V13875"/>
      <c r="W13875"/>
      <c r="X13875"/>
      <c r="Y13875"/>
      <c r="Z13875"/>
      <c r="AA13875"/>
      <c r="AB13875"/>
      <c r="AC13875"/>
      <c r="AD13875"/>
      <c r="AE13875"/>
      <c r="AF13875"/>
      <c r="AG13875"/>
      <c r="AH13875"/>
      <c r="AI13875"/>
      <c r="AJ13875"/>
      <c r="AK13875"/>
      <c r="AL13875"/>
      <c r="AM13875"/>
      <c r="AN13875"/>
      <c r="AO13875"/>
      <c r="AP13875"/>
      <c r="AQ13875"/>
      <c r="AR13875"/>
      <c r="AS13875"/>
      <c r="AT13875"/>
      <c r="AU13875"/>
      <c r="AV13875"/>
      <c r="AW13875"/>
      <c r="AX13875"/>
    </row>
    <row r="13876" spans="2:50" x14ac:dyDescent="0.25">
      <c r="B13876"/>
      <c r="C13876" s="149"/>
      <c r="D13876" s="43"/>
      <c r="E13876" s="108"/>
      <c r="F13876" s="130"/>
      <c r="G13876"/>
      <c r="H13876"/>
      <c r="I13876"/>
      <c r="J13876"/>
      <c r="K13876"/>
      <c r="L13876"/>
      <c r="M13876"/>
      <c r="N13876"/>
      <c r="O13876"/>
      <c r="P13876"/>
      <c r="Q13876"/>
      <c r="R13876"/>
      <c r="S13876"/>
      <c r="T13876"/>
      <c r="U13876"/>
      <c r="V13876"/>
      <c r="W13876"/>
      <c r="X13876"/>
      <c r="Y13876"/>
      <c r="Z13876"/>
      <c r="AA13876"/>
      <c r="AB13876"/>
      <c r="AC13876"/>
      <c r="AD13876"/>
      <c r="AE13876"/>
      <c r="AF13876"/>
      <c r="AG13876"/>
      <c r="AH13876"/>
      <c r="AI13876"/>
      <c r="AJ13876"/>
      <c r="AK13876"/>
      <c r="AL13876"/>
      <c r="AM13876"/>
      <c r="AN13876"/>
      <c r="AO13876"/>
      <c r="AP13876"/>
      <c r="AQ13876"/>
      <c r="AR13876"/>
      <c r="AS13876"/>
      <c r="AT13876"/>
      <c r="AU13876"/>
      <c r="AV13876"/>
      <c r="AW13876"/>
      <c r="AX13876"/>
    </row>
    <row r="13877" spans="2:50" x14ac:dyDescent="0.25">
      <c r="B13877"/>
      <c r="C13877" s="149"/>
      <c r="D13877" s="43"/>
      <c r="E13877" s="108"/>
      <c r="F13877" s="130"/>
      <c r="G13877"/>
      <c r="H13877"/>
      <c r="I13877"/>
      <c r="J13877"/>
      <c r="K13877"/>
      <c r="L13877"/>
      <c r="M13877"/>
      <c r="N13877"/>
      <c r="O13877"/>
      <c r="P13877"/>
      <c r="Q13877"/>
      <c r="R13877"/>
      <c r="S13877"/>
      <c r="T13877"/>
      <c r="U13877"/>
      <c r="V13877"/>
      <c r="W13877"/>
      <c r="X13877"/>
      <c r="Y13877"/>
      <c r="Z13877"/>
      <c r="AA13877"/>
      <c r="AB13877"/>
      <c r="AC13877"/>
      <c r="AD13877"/>
      <c r="AE13877"/>
      <c r="AF13877"/>
      <c r="AG13877"/>
      <c r="AH13877"/>
      <c r="AI13877"/>
      <c r="AJ13877"/>
      <c r="AK13877"/>
      <c r="AL13877"/>
      <c r="AM13877"/>
      <c r="AN13877"/>
      <c r="AO13877"/>
      <c r="AP13877"/>
      <c r="AQ13877"/>
      <c r="AR13877"/>
      <c r="AS13877"/>
      <c r="AT13877"/>
      <c r="AU13877"/>
      <c r="AV13877"/>
      <c r="AW13877"/>
      <c r="AX13877"/>
    </row>
    <row r="13878" spans="2:50" x14ac:dyDescent="0.25">
      <c r="B13878"/>
      <c r="C13878" s="149"/>
      <c r="D13878" s="43"/>
      <c r="E13878" s="108"/>
      <c r="F13878" s="130"/>
      <c r="G13878"/>
      <c r="H13878"/>
      <c r="I13878"/>
      <c r="J13878"/>
      <c r="K13878"/>
      <c r="L13878"/>
      <c r="M13878"/>
      <c r="N13878"/>
      <c r="O13878"/>
      <c r="P13878"/>
      <c r="Q13878"/>
      <c r="R13878"/>
      <c r="S13878"/>
      <c r="T13878"/>
      <c r="U13878"/>
      <c r="V13878"/>
      <c r="W13878"/>
      <c r="X13878"/>
      <c r="Y13878"/>
      <c r="Z13878"/>
      <c r="AA13878"/>
      <c r="AB13878"/>
      <c r="AC13878"/>
      <c r="AD13878"/>
      <c r="AE13878"/>
      <c r="AF13878"/>
      <c r="AG13878"/>
      <c r="AH13878"/>
      <c r="AI13878"/>
      <c r="AJ13878"/>
      <c r="AK13878"/>
      <c r="AL13878"/>
      <c r="AM13878"/>
      <c r="AN13878"/>
      <c r="AO13878"/>
      <c r="AP13878"/>
      <c r="AQ13878"/>
      <c r="AR13878"/>
      <c r="AS13878"/>
      <c r="AT13878"/>
      <c r="AU13878"/>
      <c r="AV13878"/>
      <c r="AW13878"/>
      <c r="AX13878"/>
    </row>
    <row r="13879" spans="2:50" x14ac:dyDescent="0.25">
      <c r="B13879"/>
      <c r="C13879" s="149"/>
      <c r="D13879" s="43"/>
      <c r="E13879" s="108"/>
      <c r="F13879" s="130"/>
      <c r="G13879"/>
      <c r="H13879"/>
      <c r="I13879"/>
      <c r="J13879"/>
      <c r="K13879"/>
      <c r="L13879"/>
      <c r="M13879"/>
      <c r="N13879"/>
      <c r="O13879"/>
      <c r="P13879"/>
      <c r="Q13879"/>
      <c r="R13879"/>
      <c r="S13879"/>
      <c r="T13879"/>
      <c r="U13879"/>
      <c r="V13879"/>
      <c r="W13879"/>
      <c r="X13879"/>
      <c r="Y13879"/>
      <c r="Z13879"/>
      <c r="AA13879"/>
      <c r="AB13879"/>
      <c r="AC13879"/>
      <c r="AD13879"/>
      <c r="AE13879"/>
      <c r="AF13879"/>
      <c r="AG13879"/>
      <c r="AH13879"/>
      <c r="AI13879"/>
      <c r="AJ13879"/>
      <c r="AK13879"/>
      <c r="AL13879"/>
      <c r="AM13879"/>
      <c r="AN13879"/>
      <c r="AO13879"/>
      <c r="AP13879"/>
      <c r="AQ13879"/>
      <c r="AR13879"/>
      <c r="AS13879"/>
      <c r="AT13879"/>
      <c r="AU13879"/>
      <c r="AV13879"/>
      <c r="AW13879"/>
      <c r="AX13879"/>
    </row>
    <row r="13880" spans="2:50" x14ac:dyDescent="0.25">
      <c r="B13880"/>
      <c r="C13880" s="149"/>
      <c r="D13880" s="43"/>
      <c r="E13880" s="108"/>
      <c r="F13880" s="130"/>
      <c r="G13880"/>
      <c r="H13880"/>
      <c r="I13880"/>
      <c r="J13880"/>
      <c r="K13880"/>
      <c r="L13880"/>
      <c r="M13880"/>
      <c r="N13880"/>
      <c r="O13880"/>
      <c r="P13880"/>
      <c r="Q13880"/>
      <c r="R13880"/>
      <c r="S13880"/>
      <c r="T13880"/>
      <c r="U13880"/>
      <c r="V13880"/>
      <c r="W13880"/>
      <c r="X13880"/>
      <c r="Y13880"/>
      <c r="Z13880"/>
      <c r="AA13880"/>
      <c r="AB13880"/>
      <c r="AC13880"/>
      <c r="AD13880"/>
      <c r="AE13880"/>
      <c r="AF13880"/>
      <c r="AG13880"/>
      <c r="AH13880"/>
      <c r="AI13880"/>
      <c r="AJ13880"/>
      <c r="AK13880"/>
      <c r="AL13880"/>
      <c r="AM13880"/>
      <c r="AN13880"/>
      <c r="AO13880"/>
      <c r="AP13880"/>
      <c r="AQ13880"/>
      <c r="AR13880"/>
      <c r="AS13880"/>
      <c r="AT13880"/>
      <c r="AU13880"/>
      <c r="AV13880"/>
      <c r="AW13880"/>
      <c r="AX13880"/>
    </row>
    <row r="13881" spans="2:50" x14ac:dyDescent="0.25">
      <c r="B13881"/>
      <c r="C13881" s="149"/>
      <c r="D13881" s="43"/>
      <c r="E13881" s="108"/>
      <c r="F13881" s="130"/>
      <c r="G13881"/>
      <c r="H13881"/>
      <c r="I13881"/>
      <c r="J13881"/>
      <c r="K13881"/>
      <c r="L13881"/>
      <c r="M13881"/>
      <c r="N13881"/>
      <c r="O13881"/>
      <c r="P13881"/>
      <c r="Q13881"/>
      <c r="R13881"/>
      <c r="S13881"/>
      <c r="T13881"/>
      <c r="U13881"/>
      <c r="V13881"/>
      <c r="W13881"/>
      <c r="X13881"/>
      <c r="Y13881"/>
      <c r="Z13881"/>
      <c r="AA13881"/>
      <c r="AB13881"/>
      <c r="AC13881"/>
      <c r="AD13881"/>
      <c r="AE13881"/>
      <c r="AF13881"/>
      <c r="AG13881"/>
      <c r="AH13881"/>
      <c r="AI13881"/>
      <c r="AJ13881"/>
      <c r="AK13881"/>
      <c r="AL13881"/>
      <c r="AM13881"/>
      <c r="AN13881"/>
      <c r="AO13881"/>
      <c r="AP13881"/>
      <c r="AQ13881"/>
      <c r="AR13881"/>
      <c r="AS13881"/>
      <c r="AT13881"/>
      <c r="AU13881"/>
      <c r="AV13881"/>
      <c r="AW13881"/>
      <c r="AX13881"/>
    </row>
    <row r="13882" spans="2:50" x14ac:dyDescent="0.25">
      <c r="B13882"/>
      <c r="C13882" s="149"/>
      <c r="D13882" s="43"/>
      <c r="E13882" s="108"/>
      <c r="F13882" s="130"/>
      <c r="G13882"/>
      <c r="H13882"/>
      <c r="I13882"/>
      <c r="J13882"/>
      <c r="K13882"/>
      <c r="L13882"/>
      <c r="M13882"/>
      <c r="N13882"/>
      <c r="O13882"/>
      <c r="P13882"/>
      <c r="Q13882"/>
      <c r="R13882"/>
      <c r="S13882"/>
      <c r="T13882"/>
      <c r="U13882"/>
      <c r="V13882"/>
      <c r="W13882"/>
      <c r="X13882"/>
      <c r="Y13882"/>
      <c r="Z13882"/>
      <c r="AA13882"/>
      <c r="AB13882"/>
      <c r="AC13882"/>
      <c r="AD13882"/>
      <c r="AE13882"/>
      <c r="AF13882"/>
      <c r="AG13882"/>
      <c r="AH13882"/>
      <c r="AI13882"/>
      <c r="AJ13882"/>
      <c r="AK13882"/>
      <c r="AL13882"/>
      <c r="AM13882"/>
      <c r="AN13882"/>
      <c r="AO13882"/>
      <c r="AP13882"/>
      <c r="AQ13882"/>
      <c r="AR13882"/>
      <c r="AS13882"/>
      <c r="AT13882"/>
      <c r="AU13882"/>
      <c r="AV13882"/>
      <c r="AW13882"/>
      <c r="AX13882"/>
    </row>
    <row r="13883" spans="2:50" x14ac:dyDescent="0.25">
      <c r="B13883"/>
      <c r="C13883" s="149"/>
      <c r="D13883" s="43"/>
      <c r="E13883" s="108"/>
      <c r="F13883" s="130"/>
      <c r="G13883"/>
      <c r="H13883"/>
      <c r="I13883"/>
      <c r="J13883"/>
      <c r="K13883"/>
      <c r="L13883"/>
      <c r="M13883"/>
      <c r="N13883"/>
      <c r="O13883"/>
      <c r="P13883"/>
      <c r="Q13883"/>
      <c r="R13883"/>
      <c r="S13883"/>
      <c r="T13883"/>
      <c r="U13883"/>
      <c r="V13883"/>
      <c r="W13883"/>
      <c r="X13883"/>
      <c r="Y13883"/>
      <c r="Z13883"/>
      <c r="AA13883"/>
      <c r="AB13883"/>
      <c r="AC13883"/>
      <c r="AD13883"/>
      <c r="AE13883"/>
      <c r="AF13883"/>
      <c r="AG13883"/>
      <c r="AH13883"/>
      <c r="AI13883"/>
      <c r="AJ13883"/>
      <c r="AK13883"/>
      <c r="AL13883"/>
      <c r="AM13883"/>
      <c r="AN13883"/>
      <c r="AO13883"/>
      <c r="AP13883"/>
      <c r="AQ13883"/>
      <c r="AR13883"/>
      <c r="AS13883"/>
      <c r="AT13883"/>
      <c r="AU13883"/>
      <c r="AV13883"/>
      <c r="AW13883"/>
      <c r="AX13883"/>
    </row>
    <row r="13884" spans="2:50" x14ac:dyDescent="0.25">
      <c r="B13884"/>
      <c r="C13884" s="149"/>
      <c r="D13884" s="43"/>
      <c r="E13884" s="108"/>
      <c r="F13884" s="130"/>
      <c r="G13884"/>
      <c r="H13884"/>
      <c r="I13884"/>
      <c r="J13884"/>
      <c r="K13884"/>
      <c r="L13884"/>
      <c r="M13884"/>
      <c r="N13884"/>
      <c r="O13884"/>
      <c r="P13884"/>
      <c r="Q13884"/>
      <c r="R13884"/>
      <c r="S13884"/>
      <c r="T13884"/>
      <c r="U13884"/>
      <c r="V13884"/>
      <c r="W13884"/>
      <c r="X13884"/>
      <c r="Y13884"/>
      <c r="Z13884"/>
      <c r="AA13884"/>
      <c r="AB13884"/>
      <c r="AC13884"/>
      <c r="AD13884"/>
      <c r="AE13884"/>
      <c r="AF13884"/>
      <c r="AG13884"/>
      <c r="AH13884"/>
      <c r="AI13884"/>
      <c r="AJ13884"/>
      <c r="AK13884"/>
      <c r="AL13884"/>
      <c r="AM13884"/>
      <c r="AN13884"/>
      <c r="AO13884"/>
      <c r="AP13884"/>
      <c r="AQ13884"/>
      <c r="AR13884"/>
      <c r="AS13884"/>
      <c r="AT13884"/>
      <c r="AU13884"/>
      <c r="AV13884"/>
      <c r="AW13884"/>
      <c r="AX13884"/>
    </row>
    <row r="13885" spans="2:50" x14ac:dyDescent="0.25">
      <c r="B13885"/>
      <c r="C13885" s="149"/>
      <c r="D13885" s="43"/>
      <c r="E13885" s="108"/>
      <c r="F13885" s="130"/>
      <c r="G13885"/>
      <c r="H13885"/>
      <c r="I13885"/>
      <c r="J13885"/>
      <c r="K13885"/>
      <c r="L13885"/>
      <c r="M13885"/>
      <c r="N13885"/>
      <c r="O13885"/>
      <c r="P13885"/>
      <c r="Q13885"/>
      <c r="R13885"/>
      <c r="S13885"/>
      <c r="T13885"/>
      <c r="U13885"/>
      <c r="V13885"/>
      <c r="W13885"/>
      <c r="X13885"/>
      <c r="Y13885"/>
      <c r="Z13885"/>
      <c r="AA13885"/>
      <c r="AB13885"/>
      <c r="AC13885"/>
      <c r="AD13885"/>
      <c r="AE13885"/>
      <c r="AF13885"/>
      <c r="AG13885"/>
      <c r="AH13885"/>
      <c r="AI13885"/>
      <c r="AJ13885"/>
      <c r="AK13885"/>
      <c r="AL13885"/>
      <c r="AM13885"/>
      <c r="AN13885"/>
      <c r="AO13885"/>
      <c r="AP13885"/>
      <c r="AQ13885"/>
      <c r="AR13885"/>
      <c r="AS13885"/>
      <c r="AT13885"/>
      <c r="AU13885"/>
      <c r="AV13885"/>
      <c r="AW13885"/>
      <c r="AX13885"/>
    </row>
    <row r="13886" spans="2:50" x14ac:dyDescent="0.25">
      <c r="B13886"/>
      <c r="C13886" s="149"/>
      <c r="D13886" s="43"/>
      <c r="E13886" s="108"/>
      <c r="F13886" s="130"/>
      <c r="G13886"/>
      <c r="H13886"/>
      <c r="I13886"/>
      <c r="J13886"/>
      <c r="K13886"/>
      <c r="L13886"/>
      <c r="M13886"/>
      <c r="N13886"/>
      <c r="O13886"/>
      <c r="P13886"/>
      <c r="Q13886"/>
      <c r="R13886"/>
      <c r="S13886"/>
      <c r="T13886"/>
      <c r="U13886"/>
      <c r="V13886"/>
      <c r="W13886"/>
      <c r="X13886"/>
      <c r="Y13886"/>
      <c r="Z13886"/>
      <c r="AA13886"/>
      <c r="AB13886"/>
      <c r="AC13886"/>
      <c r="AD13886"/>
      <c r="AE13886"/>
      <c r="AF13886"/>
      <c r="AG13886"/>
      <c r="AH13886"/>
      <c r="AI13886"/>
      <c r="AJ13886"/>
      <c r="AK13886"/>
      <c r="AL13886"/>
      <c r="AM13886"/>
      <c r="AN13886"/>
      <c r="AO13886"/>
      <c r="AP13886"/>
      <c r="AQ13886"/>
      <c r="AR13886"/>
      <c r="AS13886"/>
      <c r="AT13886"/>
      <c r="AU13886"/>
      <c r="AV13886"/>
      <c r="AW13886"/>
      <c r="AX13886"/>
    </row>
    <row r="13887" spans="2:50" x14ac:dyDescent="0.25">
      <c r="B13887"/>
      <c r="C13887" s="149"/>
      <c r="D13887" s="43"/>
      <c r="E13887" s="108"/>
      <c r="F13887" s="130"/>
      <c r="G13887"/>
      <c r="H13887"/>
      <c r="I13887"/>
      <c r="J13887"/>
      <c r="K13887"/>
      <c r="L13887"/>
      <c r="M13887"/>
      <c r="N13887"/>
      <c r="O13887"/>
      <c r="P13887"/>
      <c r="Q13887"/>
      <c r="R13887"/>
      <c r="S13887"/>
      <c r="T13887"/>
      <c r="U13887"/>
      <c r="V13887"/>
      <c r="W13887"/>
      <c r="X13887"/>
      <c r="Y13887"/>
      <c r="Z13887"/>
      <c r="AA13887"/>
      <c r="AB13887"/>
      <c r="AC13887"/>
      <c r="AD13887"/>
      <c r="AE13887"/>
      <c r="AF13887"/>
      <c r="AG13887"/>
      <c r="AH13887"/>
      <c r="AI13887"/>
      <c r="AJ13887"/>
      <c r="AK13887"/>
      <c r="AL13887"/>
      <c r="AM13887"/>
      <c r="AN13887"/>
      <c r="AO13887"/>
      <c r="AP13887"/>
      <c r="AQ13887"/>
      <c r="AR13887"/>
      <c r="AS13887"/>
      <c r="AT13887"/>
      <c r="AU13887"/>
      <c r="AV13887"/>
      <c r="AW13887"/>
      <c r="AX13887"/>
    </row>
    <row r="13888" spans="2:50" x14ac:dyDescent="0.25">
      <c r="B13888"/>
      <c r="C13888" s="149"/>
      <c r="D13888" s="43"/>
      <c r="E13888" s="108"/>
      <c r="F13888" s="130"/>
      <c r="G13888"/>
      <c r="H13888"/>
      <c r="I13888"/>
      <c r="J13888"/>
      <c r="K13888"/>
      <c r="L13888"/>
      <c r="M13888"/>
      <c r="N13888"/>
      <c r="O13888"/>
      <c r="P13888"/>
      <c r="Q13888"/>
      <c r="R13888"/>
      <c r="S13888"/>
      <c r="T13888"/>
      <c r="U13888"/>
      <c r="V13888"/>
      <c r="W13888"/>
      <c r="X13888"/>
      <c r="Y13888"/>
      <c r="Z13888"/>
      <c r="AA13888"/>
      <c r="AB13888"/>
      <c r="AC13888"/>
      <c r="AD13888"/>
      <c r="AE13888"/>
      <c r="AF13888"/>
      <c r="AG13888"/>
      <c r="AH13888"/>
      <c r="AI13888"/>
      <c r="AJ13888"/>
      <c r="AK13888"/>
      <c r="AL13888"/>
      <c r="AM13888"/>
      <c r="AN13888"/>
      <c r="AO13888"/>
      <c r="AP13888"/>
      <c r="AQ13888"/>
      <c r="AR13888"/>
      <c r="AS13888"/>
      <c r="AT13888"/>
      <c r="AU13888"/>
      <c r="AV13888"/>
      <c r="AW13888"/>
      <c r="AX13888"/>
    </row>
    <row r="13889" spans="2:50" x14ac:dyDescent="0.25">
      <c r="B13889"/>
      <c r="C13889" s="149"/>
      <c r="D13889" s="43"/>
      <c r="E13889" s="108"/>
      <c r="F13889" s="130"/>
      <c r="G13889"/>
      <c r="H13889"/>
      <c r="I13889"/>
      <c r="J13889"/>
      <c r="K13889"/>
      <c r="L13889"/>
      <c r="M13889"/>
      <c r="N13889"/>
      <c r="O13889"/>
      <c r="P13889"/>
      <c r="Q13889"/>
      <c r="R13889"/>
      <c r="S13889"/>
      <c r="T13889"/>
      <c r="U13889"/>
      <c r="V13889"/>
      <c r="W13889"/>
      <c r="X13889"/>
      <c r="Y13889"/>
      <c r="Z13889"/>
      <c r="AA13889"/>
      <c r="AB13889"/>
      <c r="AC13889"/>
      <c r="AD13889"/>
      <c r="AE13889"/>
      <c r="AF13889"/>
      <c r="AG13889"/>
      <c r="AH13889"/>
      <c r="AI13889"/>
      <c r="AJ13889"/>
      <c r="AK13889"/>
      <c r="AL13889"/>
      <c r="AM13889"/>
      <c r="AN13889"/>
      <c r="AO13889"/>
      <c r="AP13889"/>
      <c r="AQ13889"/>
      <c r="AR13889"/>
      <c r="AS13889"/>
      <c r="AT13889"/>
      <c r="AU13889"/>
      <c r="AV13889"/>
      <c r="AW13889"/>
      <c r="AX13889"/>
    </row>
    <row r="13890" spans="2:50" x14ac:dyDescent="0.25">
      <c r="B13890"/>
      <c r="C13890" s="149"/>
      <c r="D13890" s="43"/>
      <c r="E13890" s="108"/>
      <c r="F13890" s="130"/>
      <c r="G13890"/>
      <c r="H13890"/>
      <c r="I13890"/>
      <c r="J13890"/>
      <c r="K13890"/>
      <c r="L13890"/>
      <c r="M13890"/>
      <c r="N13890"/>
      <c r="O13890"/>
      <c r="P13890"/>
      <c r="Q13890"/>
      <c r="R13890"/>
      <c r="S13890"/>
      <c r="T13890"/>
      <c r="U13890"/>
      <c r="V13890"/>
      <c r="W13890"/>
      <c r="X13890"/>
      <c r="Y13890"/>
      <c r="Z13890"/>
      <c r="AA13890"/>
      <c r="AB13890"/>
      <c r="AC13890"/>
      <c r="AD13890"/>
      <c r="AE13890"/>
      <c r="AF13890"/>
      <c r="AG13890"/>
      <c r="AH13890"/>
      <c r="AI13890"/>
      <c r="AJ13890"/>
      <c r="AK13890"/>
      <c r="AL13890"/>
      <c r="AM13890"/>
      <c r="AN13890"/>
      <c r="AO13890"/>
      <c r="AP13890"/>
      <c r="AQ13890"/>
      <c r="AR13890"/>
      <c r="AS13890"/>
      <c r="AT13890"/>
      <c r="AU13890"/>
      <c r="AV13890"/>
      <c r="AW13890"/>
      <c r="AX13890"/>
    </row>
    <row r="13891" spans="2:50" x14ac:dyDescent="0.25">
      <c r="B13891"/>
      <c r="C13891" s="149"/>
      <c r="D13891" s="43"/>
      <c r="E13891" s="108"/>
      <c r="F13891" s="130"/>
      <c r="G13891"/>
      <c r="H13891"/>
      <c r="I13891"/>
      <c r="J13891"/>
      <c r="K13891"/>
      <c r="L13891"/>
      <c r="M13891"/>
      <c r="N13891"/>
      <c r="O13891"/>
      <c r="P13891"/>
      <c r="Q13891"/>
      <c r="R13891"/>
      <c r="S13891"/>
      <c r="T13891"/>
      <c r="U13891"/>
      <c r="V13891"/>
      <c r="W13891"/>
      <c r="X13891"/>
      <c r="Y13891"/>
      <c r="Z13891"/>
      <c r="AA13891"/>
      <c r="AB13891"/>
      <c r="AC13891"/>
      <c r="AD13891"/>
      <c r="AE13891"/>
      <c r="AF13891"/>
      <c r="AG13891"/>
      <c r="AH13891"/>
      <c r="AI13891"/>
      <c r="AJ13891"/>
      <c r="AK13891"/>
      <c r="AL13891"/>
      <c r="AM13891"/>
      <c r="AN13891"/>
      <c r="AO13891"/>
      <c r="AP13891"/>
      <c r="AQ13891"/>
      <c r="AR13891"/>
      <c r="AS13891"/>
      <c r="AT13891"/>
      <c r="AU13891"/>
      <c r="AV13891"/>
      <c r="AW13891"/>
      <c r="AX13891"/>
    </row>
    <row r="13892" spans="2:50" x14ac:dyDescent="0.25">
      <c r="B13892"/>
      <c r="C13892" s="149"/>
      <c r="D13892" s="43"/>
      <c r="E13892" s="108"/>
      <c r="F13892" s="130"/>
      <c r="G13892"/>
      <c r="H13892"/>
      <c r="I13892"/>
      <c r="J13892"/>
      <c r="K13892"/>
      <c r="L13892"/>
      <c r="M13892"/>
      <c r="N13892"/>
      <c r="O13892"/>
      <c r="P13892"/>
      <c r="Q13892"/>
      <c r="R13892"/>
      <c r="S13892"/>
      <c r="T13892"/>
      <c r="U13892"/>
      <c r="V13892"/>
      <c r="W13892"/>
      <c r="X13892"/>
      <c r="Y13892"/>
      <c r="Z13892"/>
      <c r="AA13892"/>
      <c r="AB13892"/>
      <c r="AC13892"/>
      <c r="AD13892"/>
      <c r="AE13892"/>
      <c r="AF13892"/>
      <c r="AG13892"/>
      <c r="AH13892"/>
      <c r="AI13892"/>
      <c r="AJ13892"/>
      <c r="AK13892"/>
      <c r="AL13892"/>
      <c r="AM13892"/>
      <c r="AN13892"/>
      <c r="AO13892"/>
      <c r="AP13892"/>
      <c r="AQ13892"/>
      <c r="AR13892"/>
      <c r="AS13892"/>
      <c r="AT13892"/>
      <c r="AU13892"/>
      <c r="AV13892"/>
      <c r="AW13892"/>
      <c r="AX13892"/>
    </row>
    <row r="13893" spans="2:50" x14ac:dyDescent="0.25">
      <c r="B13893"/>
      <c r="C13893" s="149"/>
      <c r="D13893" s="43"/>
      <c r="E13893" s="108"/>
      <c r="F13893" s="130"/>
      <c r="G13893"/>
      <c r="H13893"/>
      <c r="I13893"/>
      <c r="J13893"/>
      <c r="K13893"/>
      <c r="L13893"/>
      <c r="M13893"/>
      <c r="N13893"/>
      <c r="O13893"/>
      <c r="P13893"/>
      <c r="Q13893"/>
      <c r="R13893"/>
      <c r="S13893"/>
      <c r="T13893"/>
      <c r="U13893"/>
      <c r="V13893"/>
      <c r="W13893"/>
      <c r="X13893"/>
      <c r="Y13893"/>
      <c r="Z13893"/>
      <c r="AA13893"/>
      <c r="AB13893"/>
      <c r="AC13893"/>
      <c r="AD13893"/>
      <c r="AE13893"/>
      <c r="AF13893"/>
      <c r="AG13893"/>
      <c r="AH13893"/>
      <c r="AI13893"/>
      <c r="AJ13893"/>
      <c r="AK13893"/>
      <c r="AL13893"/>
      <c r="AM13893"/>
      <c r="AN13893"/>
      <c r="AO13893"/>
      <c r="AP13893"/>
      <c r="AQ13893"/>
      <c r="AR13893"/>
      <c r="AS13893"/>
      <c r="AT13893"/>
      <c r="AU13893"/>
      <c r="AV13893"/>
      <c r="AW13893"/>
      <c r="AX13893"/>
    </row>
    <row r="13894" spans="2:50" x14ac:dyDescent="0.25">
      <c r="B13894"/>
      <c r="C13894" s="149"/>
      <c r="D13894" s="43"/>
      <c r="E13894" s="108"/>
      <c r="F13894" s="130"/>
      <c r="G13894"/>
      <c r="H13894"/>
      <c r="I13894"/>
      <c r="J13894"/>
      <c r="K13894"/>
      <c r="L13894"/>
      <c r="M13894"/>
      <c r="N13894"/>
      <c r="O13894"/>
      <c r="P13894"/>
      <c r="Q13894"/>
      <c r="R13894"/>
      <c r="S13894"/>
      <c r="T13894"/>
      <c r="U13894"/>
      <c r="V13894"/>
      <c r="W13894"/>
      <c r="X13894"/>
      <c r="Y13894"/>
      <c r="Z13894"/>
      <c r="AA13894"/>
      <c r="AB13894"/>
      <c r="AC13894"/>
      <c r="AD13894"/>
      <c r="AE13894"/>
      <c r="AF13894"/>
      <c r="AG13894"/>
      <c r="AH13894"/>
      <c r="AI13894"/>
      <c r="AJ13894"/>
      <c r="AK13894"/>
      <c r="AL13894"/>
      <c r="AM13894"/>
      <c r="AN13894"/>
      <c r="AO13894"/>
      <c r="AP13894"/>
      <c r="AQ13894"/>
      <c r="AR13894"/>
      <c r="AS13894"/>
      <c r="AT13894"/>
      <c r="AU13894"/>
      <c r="AV13894"/>
      <c r="AW13894"/>
      <c r="AX13894"/>
    </row>
    <row r="13895" spans="2:50" x14ac:dyDescent="0.25">
      <c r="B13895"/>
      <c r="C13895" s="149"/>
      <c r="D13895" s="43"/>
      <c r="E13895" s="108"/>
      <c r="F13895" s="130"/>
      <c r="G13895"/>
      <c r="H13895"/>
      <c r="I13895"/>
      <c r="J13895"/>
      <c r="K13895"/>
      <c r="L13895"/>
      <c r="M13895"/>
      <c r="N13895"/>
      <c r="O13895"/>
      <c r="P13895"/>
      <c r="Q13895"/>
      <c r="R13895"/>
      <c r="S13895"/>
      <c r="T13895"/>
      <c r="U13895"/>
      <c r="V13895"/>
      <c r="W13895"/>
      <c r="X13895"/>
      <c r="Y13895"/>
      <c r="Z13895"/>
      <c r="AA13895"/>
      <c r="AB13895"/>
      <c r="AC13895"/>
      <c r="AD13895"/>
      <c r="AE13895"/>
      <c r="AF13895"/>
      <c r="AG13895"/>
      <c r="AH13895"/>
      <c r="AI13895"/>
      <c r="AJ13895"/>
      <c r="AK13895"/>
      <c r="AL13895"/>
      <c r="AM13895"/>
      <c r="AN13895"/>
      <c r="AO13895"/>
      <c r="AP13895"/>
      <c r="AQ13895"/>
      <c r="AR13895"/>
      <c r="AS13895"/>
      <c r="AT13895"/>
      <c r="AU13895"/>
      <c r="AV13895"/>
      <c r="AW13895"/>
      <c r="AX13895"/>
    </row>
    <row r="13896" spans="2:50" x14ac:dyDescent="0.25">
      <c r="B13896"/>
      <c r="C13896" s="149"/>
      <c r="D13896" s="43"/>
      <c r="E13896" s="108"/>
      <c r="F13896" s="130"/>
      <c r="G13896"/>
      <c r="H13896"/>
      <c r="I13896"/>
      <c r="J13896"/>
      <c r="K13896"/>
      <c r="L13896"/>
      <c r="M13896"/>
      <c r="N13896"/>
      <c r="O13896"/>
      <c r="P13896"/>
      <c r="Q13896"/>
      <c r="R13896"/>
      <c r="S13896"/>
      <c r="T13896"/>
      <c r="U13896"/>
      <c r="V13896"/>
      <c r="W13896"/>
      <c r="X13896"/>
      <c r="Y13896"/>
      <c r="Z13896"/>
      <c r="AA13896"/>
      <c r="AB13896"/>
      <c r="AC13896"/>
      <c r="AD13896"/>
      <c r="AE13896"/>
      <c r="AF13896"/>
      <c r="AG13896"/>
      <c r="AH13896"/>
      <c r="AI13896"/>
      <c r="AJ13896"/>
      <c r="AK13896"/>
      <c r="AL13896"/>
      <c r="AM13896"/>
      <c r="AN13896"/>
      <c r="AO13896"/>
      <c r="AP13896"/>
      <c r="AQ13896"/>
      <c r="AR13896"/>
      <c r="AS13896"/>
      <c r="AT13896"/>
      <c r="AU13896"/>
      <c r="AV13896"/>
      <c r="AW13896"/>
      <c r="AX13896"/>
    </row>
    <row r="13897" spans="2:50" x14ac:dyDescent="0.25">
      <c r="B13897"/>
      <c r="C13897" s="149"/>
      <c r="D13897" s="43"/>
      <c r="E13897" s="108"/>
      <c r="F13897" s="130"/>
      <c r="G13897"/>
      <c r="H13897"/>
      <c r="I13897"/>
      <c r="J13897"/>
      <c r="K13897"/>
      <c r="L13897"/>
      <c r="M13897"/>
      <c r="N13897"/>
      <c r="O13897"/>
      <c r="P13897"/>
      <c r="Q13897"/>
      <c r="R13897"/>
      <c r="S13897"/>
      <c r="T13897"/>
      <c r="U13897"/>
      <c r="V13897"/>
      <c r="W13897"/>
      <c r="X13897"/>
      <c r="Y13897"/>
      <c r="Z13897"/>
      <c r="AA13897"/>
      <c r="AB13897"/>
      <c r="AC13897"/>
      <c r="AD13897"/>
      <c r="AE13897"/>
      <c r="AF13897"/>
      <c r="AG13897"/>
      <c r="AH13897"/>
      <c r="AI13897"/>
      <c r="AJ13897"/>
      <c r="AK13897"/>
      <c r="AL13897"/>
      <c r="AM13897"/>
      <c r="AN13897"/>
      <c r="AO13897"/>
      <c r="AP13897"/>
      <c r="AQ13897"/>
      <c r="AR13897"/>
      <c r="AS13897"/>
      <c r="AT13897"/>
      <c r="AU13897"/>
      <c r="AV13897"/>
      <c r="AW13897"/>
      <c r="AX13897"/>
    </row>
    <row r="13898" spans="2:50" x14ac:dyDescent="0.25">
      <c r="B13898"/>
      <c r="C13898" s="149"/>
      <c r="D13898" s="43"/>
      <c r="E13898" s="108"/>
      <c r="F13898" s="130"/>
      <c r="G13898"/>
      <c r="H13898"/>
      <c r="I13898"/>
      <c r="J13898"/>
      <c r="K13898"/>
      <c r="L13898"/>
      <c r="M13898"/>
      <c r="N13898"/>
      <c r="O13898"/>
      <c r="P13898"/>
      <c r="Q13898"/>
      <c r="R13898"/>
      <c r="S13898"/>
      <c r="T13898"/>
      <c r="U13898"/>
      <c r="V13898"/>
      <c r="W13898"/>
      <c r="X13898"/>
      <c r="Y13898"/>
      <c r="Z13898"/>
      <c r="AA13898"/>
      <c r="AB13898"/>
      <c r="AC13898"/>
      <c r="AD13898"/>
      <c r="AE13898"/>
      <c r="AF13898"/>
      <c r="AG13898"/>
      <c r="AH13898"/>
      <c r="AI13898"/>
      <c r="AJ13898"/>
      <c r="AK13898"/>
      <c r="AL13898"/>
      <c r="AM13898"/>
      <c r="AN13898"/>
      <c r="AO13898"/>
      <c r="AP13898"/>
      <c r="AQ13898"/>
      <c r="AR13898"/>
      <c r="AS13898"/>
      <c r="AT13898"/>
      <c r="AU13898"/>
      <c r="AV13898"/>
      <c r="AW13898"/>
      <c r="AX13898"/>
    </row>
    <row r="13899" spans="2:50" x14ac:dyDescent="0.25">
      <c r="B13899"/>
      <c r="C13899" s="149"/>
      <c r="D13899" s="43"/>
      <c r="E13899" s="108"/>
      <c r="F13899" s="130"/>
      <c r="G13899"/>
      <c r="H13899"/>
      <c r="I13899"/>
      <c r="J13899"/>
      <c r="K13899"/>
      <c r="L13899"/>
      <c r="M13899"/>
      <c r="N13899"/>
      <c r="O13899"/>
      <c r="P13899"/>
      <c r="Q13899"/>
      <c r="R13899"/>
      <c r="S13899"/>
      <c r="T13899"/>
      <c r="U13899"/>
      <c r="V13899"/>
      <c r="W13899"/>
      <c r="X13899"/>
      <c r="Y13899"/>
      <c r="Z13899"/>
      <c r="AA13899"/>
      <c r="AB13899"/>
      <c r="AC13899"/>
      <c r="AD13899"/>
      <c r="AE13899"/>
      <c r="AF13899"/>
      <c r="AG13899"/>
      <c r="AH13899"/>
      <c r="AI13899"/>
      <c r="AJ13899"/>
      <c r="AK13899"/>
      <c r="AL13899"/>
      <c r="AM13899"/>
      <c r="AN13899"/>
      <c r="AO13899"/>
      <c r="AP13899"/>
      <c r="AQ13899"/>
      <c r="AR13899"/>
      <c r="AS13899"/>
      <c r="AT13899"/>
      <c r="AU13899"/>
      <c r="AV13899"/>
      <c r="AW13899"/>
      <c r="AX13899"/>
    </row>
    <row r="13900" spans="2:50" x14ac:dyDescent="0.25">
      <c r="B13900"/>
      <c r="C13900" s="149"/>
      <c r="D13900" s="43"/>
      <c r="E13900" s="108"/>
      <c r="F13900" s="130"/>
      <c r="G13900"/>
      <c r="H13900"/>
      <c r="I13900"/>
      <c r="J13900"/>
      <c r="K13900"/>
      <c r="L13900"/>
      <c r="M13900"/>
      <c r="N13900"/>
      <c r="O13900"/>
      <c r="P13900"/>
      <c r="Q13900"/>
      <c r="R13900"/>
      <c r="S13900"/>
      <c r="T13900"/>
      <c r="U13900"/>
      <c r="V13900"/>
      <c r="W13900"/>
      <c r="X13900"/>
      <c r="Y13900"/>
      <c r="Z13900"/>
      <c r="AA13900"/>
      <c r="AB13900"/>
      <c r="AC13900"/>
      <c r="AD13900"/>
      <c r="AE13900"/>
      <c r="AF13900"/>
      <c r="AG13900"/>
      <c r="AH13900"/>
      <c r="AI13900"/>
      <c r="AJ13900"/>
      <c r="AK13900"/>
      <c r="AL13900"/>
      <c r="AM13900"/>
      <c r="AN13900"/>
      <c r="AO13900"/>
      <c r="AP13900"/>
      <c r="AQ13900"/>
      <c r="AR13900"/>
      <c r="AS13900"/>
      <c r="AT13900"/>
      <c r="AU13900"/>
      <c r="AV13900"/>
      <c r="AW13900"/>
      <c r="AX13900"/>
    </row>
    <row r="13901" spans="2:50" x14ac:dyDescent="0.25">
      <c r="B13901"/>
      <c r="C13901" s="149"/>
      <c r="D13901" s="43"/>
      <c r="E13901" s="108"/>
      <c r="F13901" s="130"/>
      <c r="G13901"/>
      <c r="H13901"/>
      <c r="I13901"/>
      <c r="J13901"/>
      <c r="K13901"/>
      <c r="L13901"/>
      <c r="M13901"/>
      <c r="N13901"/>
      <c r="O13901"/>
      <c r="P13901"/>
      <c r="Q13901"/>
      <c r="R13901"/>
      <c r="S13901"/>
      <c r="T13901"/>
      <c r="U13901"/>
      <c r="V13901"/>
      <c r="W13901"/>
      <c r="X13901"/>
      <c r="Y13901"/>
      <c r="Z13901"/>
      <c r="AA13901"/>
      <c r="AB13901"/>
      <c r="AC13901"/>
      <c r="AD13901"/>
      <c r="AE13901"/>
      <c r="AF13901"/>
      <c r="AG13901"/>
      <c r="AH13901"/>
      <c r="AI13901"/>
      <c r="AJ13901"/>
      <c r="AK13901"/>
      <c r="AL13901"/>
      <c r="AM13901"/>
      <c r="AN13901"/>
      <c r="AO13901"/>
      <c r="AP13901"/>
      <c r="AQ13901"/>
      <c r="AR13901"/>
      <c r="AS13901"/>
      <c r="AT13901"/>
      <c r="AU13901"/>
      <c r="AV13901"/>
      <c r="AW13901"/>
      <c r="AX13901"/>
    </row>
    <row r="13902" spans="2:50" x14ac:dyDescent="0.25">
      <c r="B13902"/>
      <c r="C13902" s="149"/>
      <c r="D13902" s="43"/>
      <c r="E13902" s="108"/>
      <c r="F13902" s="130"/>
      <c r="G13902"/>
      <c r="H13902"/>
      <c r="I13902"/>
      <c r="J13902"/>
      <c r="K13902"/>
      <c r="L13902"/>
      <c r="M13902"/>
      <c r="N13902"/>
      <c r="O13902"/>
      <c r="P13902"/>
      <c r="Q13902"/>
      <c r="R13902"/>
      <c r="S13902"/>
      <c r="T13902"/>
      <c r="U13902"/>
      <c r="V13902"/>
      <c r="W13902"/>
      <c r="X13902"/>
      <c r="Y13902"/>
      <c r="Z13902"/>
      <c r="AA13902"/>
      <c r="AB13902"/>
      <c r="AC13902"/>
      <c r="AD13902"/>
      <c r="AE13902"/>
      <c r="AF13902"/>
      <c r="AG13902"/>
      <c r="AH13902"/>
      <c r="AI13902"/>
      <c r="AJ13902"/>
      <c r="AK13902"/>
      <c r="AL13902"/>
      <c r="AM13902"/>
      <c r="AN13902"/>
      <c r="AO13902"/>
      <c r="AP13902"/>
      <c r="AQ13902"/>
      <c r="AR13902"/>
      <c r="AS13902"/>
      <c r="AT13902"/>
      <c r="AU13902"/>
      <c r="AV13902"/>
      <c r="AW13902"/>
      <c r="AX13902"/>
    </row>
    <row r="13903" spans="2:50" x14ac:dyDescent="0.25">
      <c r="B13903"/>
      <c r="C13903" s="149"/>
      <c r="D13903" s="43"/>
      <c r="E13903" s="108"/>
      <c r="F13903" s="130"/>
      <c r="G13903"/>
      <c r="H13903"/>
      <c r="I13903"/>
      <c r="J13903"/>
      <c r="K13903"/>
      <c r="L13903"/>
      <c r="M13903"/>
      <c r="N13903"/>
      <c r="O13903"/>
      <c r="P13903"/>
      <c r="Q13903"/>
      <c r="R13903"/>
      <c r="S13903"/>
      <c r="T13903"/>
      <c r="U13903"/>
      <c r="V13903"/>
      <c r="W13903"/>
      <c r="X13903"/>
      <c r="Y13903"/>
      <c r="Z13903"/>
      <c r="AA13903"/>
      <c r="AB13903"/>
      <c r="AC13903"/>
      <c r="AD13903"/>
      <c r="AE13903"/>
      <c r="AF13903"/>
      <c r="AG13903"/>
      <c r="AH13903"/>
      <c r="AI13903"/>
      <c r="AJ13903"/>
      <c r="AK13903"/>
      <c r="AL13903"/>
      <c r="AM13903"/>
      <c r="AN13903"/>
      <c r="AO13903"/>
      <c r="AP13903"/>
      <c r="AQ13903"/>
      <c r="AR13903"/>
      <c r="AS13903"/>
      <c r="AT13903"/>
      <c r="AU13903"/>
      <c r="AV13903"/>
      <c r="AW13903"/>
      <c r="AX13903"/>
    </row>
    <row r="13904" spans="2:50" x14ac:dyDescent="0.25">
      <c r="B13904"/>
      <c r="C13904" s="149"/>
      <c r="D13904" s="43"/>
      <c r="E13904" s="108"/>
      <c r="F13904" s="130"/>
      <c r="G13904"/>
      <c r="H13904"/>
      <c r="I13904"/>
      <c r="J13904"/>
      <c r="K13904"/>
      <c r="L13904"/>
      <c r="M13904"/>
      <c r="N13904"/>
      <c r="O13904"/>
      <c r="P13904"/>
      <c r="Q13904"/>
      <c r="R13904"/>
      <c r="S13904"/>
      <c r="T13904"/>
      <c r="U13904"/>
      <c r="V13904"/>
      <c r="W13904"/>
      <c r="X13904"/>
      <c r="Y13904"/>
      <c r="Z13904"/>
      <c r="AA13904"/>
      <c r="AB13904"/>
      <c r="AC13904"/>
      <c r="AD13904"/>
      <c r="AE13904"/>
      <c r="AF13904"/>
      <c r="AG13904"/>
      <c r="AH13904"/>
      <c r="AI13904"/>
      <c r="AJ13904"/>
      <c r="AK13904"/>
      <c r="AL13904"/>
      <c r="AM13904"/>
      <c r="AN13904"/>
      <c r="AO13904"/>
      <c r="AP13904"/>
      <c r="AQ13904"/>
      <c r="AR13904"/>
      <c r="AS13904"/>
      <c r="AT13904"/>
      <c r="AU13904"/>
      <c r="AV13904"/>
      <c r="AW13904"/>
      <c r="AX13904"/>
    </row>
    <row r="13905" spans="2:50" x14ac:dyDescent="0.25">
      <c r="B13905"/>
      <c r="C13905" s="149"/>
      <c r="D13905" s="43"/>
      <c r="E13905" s="108"/>
      <c r="F13905" s="130"/>
      <c r="G13905"/>
      <c r="H13905"/>
      <c r="I13905"/>
      <c r="J13905"/>
      <c r="K13905"/>
      <c r="L13905"/>
      <c r="M13905"/>
      <c r="N13905"/>
      <c r="O13905"/>
      <c r="P13905"/>
      <c r="Q13905"/>
      <c r="R13905"/>
      <c r="S13905"/>
      <c r="T13905"/>
      <c r="U13905"/>
      <c r="V13905"/>
      <c r="W13905"/>
      <c r="X13905"/>
      <c r="Y13905"/>
      <c r="Z13905"/>
      <c r="AA13905"/>
      <c r="AB13905"/>
      <c r="AC13905"/>
      <c r="AD13905"/>
      <c r="AE13905"/>
      <c r="AF13905"/>
      <c r="AG13905"/>
      <c r="AH13905"/>
      <c r="AI13905"/>
      <c r="AJ13905"/>
      <c r="AK13905"/>
      <c r="AL13905"/>
      <c r="AM13905"/>
      <c r="AN13905"/>
      <c r="AO13905"/>
      <c r="AP13905"/>
      <c r="AQ13905"/>
      <c r="AR13905"/>
      <c r="AS13905"/>
      <c r="AT13905"/>
      <c r="AU13905"/>
      <c r="AV13905"/>
      <c r="AW13905"/>
      <c r="AX13905"/>
    </row>
    <row r="13906" spans="2:50" x14ac:dyDescent="0.25">
      <c r="B13906"/>
      <c r="C13906" s="149"/>
      <c r="D13906" s="43"/>
      <c r="E13906" s="108"/>
      <c r="F13906" s="130"/>
      <c r="G13906"/>
      <c r="H13906"/>
      <c r="I13906"/>
      <c r="J13906"/>
      <c r="K13906"/>
      <c r="L13906"/>
      <c r="M13906"/>
      <c r="N13906"/>
      <c r="O13906"/>
      <c r="P13906"/>
      <c r="Q13906"/>
      <c r="R13906"/>
      <c r="S13906"/>
      <c r="T13906"/>
      <c r="U13906"/>
      <c r="V13906"/>
      <c r="W13906"/>
      <c r="X13906"/>
      <c r="Y13906"/>
      <c r="Z13906"/>
      <c r="AA13906"/>
      <c r="AB13906"/>
      <c r="AC13906"/>
      <c r="AD13906"/>
      <c r="AE13906"/>
      <c r="AF13906"/>
      <c r="AG13906"/>
      <c r="AH13906"/>
      <c r="AI13906"/>
      <c r="AJ13906"/>
      <c r="AK13906"/>
      <c r="AL13906"/>
      <c r="AM13906"/>
      <c r="AN13906"/>
      <c r="AO13906"/>
      <c r="AP13906"/>
      <c r="AQ13906"/>
      <c r="AR13906"/>
      <c r="AS13906"/>
      <c r="AT13906"/>
      <c r="AU13906"/>
      <c r="AV13906"/>
      <c r="AW13906"/>
      <c r="AX13906"/>
    </row>
    <row r="13907" spans="2:50" x14ac:dyDescent="0.25">
      <c r="B13907"/>
      <c r="C13907" s="149"/>
      <c r="D13907" s="43"/>
      <c r="E13907" s="108"/>
      <c r="F13907" s="130"/>
      <c r="G13907"/>
      <c r="H13907"/>
      <c r="I13907"/>
      <c r="J13907"/>
      <c r="K13907"/>
      <c r="L13907"/>
      <c r="M13907"/>
      <c r="N13907"/>
      <c r="O13907"/>
      <c r="P13907"/>
      <c r="Q13907"/>
      <c r="R13907"/>
      <c r="S13907"/>
      <c r="T13907"/>
      <c r="U13907"/>
      <c r="V13907"/>
      <c r="W13907"/>
      <c r="X13907"/>
      <c r="Y13907"/>
      <c r="Z13907"/>
      <c r="AA13907"/>
      <c r="AB13907"/>
      <c r="AC13907"/>
      <c r="AD13907"/>
      <c r="AE13907"/>
      <c r="AF13907"/>
      <c r="AG13907"/>
      <c r="AH13907"/>
      <c r="AI13907"/>
      <c r="AJ13907"/>
      <c r="AK13907"/>
      <c r="AL13907"/>
      <c r="AM13907"/>
      <c r="AN13907"/>
      <c r="AO13907"/>
      <c r="AP13907"/>
      <c r="AQ13907"/>
      <c r="AR13907"/>
      <c r="AS13907"/>
      <c r="AT13907"/>
      <c r="AU13907"/>
      <c r="AV13907"/>
      <c r="AW13907"/>
      <c r="AX13907"/>
    </row>
    <row r="13908" spans="2:50" x14ac:dyDescent="0.25">
      <c r="B13908"/>
      <c r="C13908" s="149"/>
      <c r="D13908" s="43"/>
      <c r="E13908" s="108"/>
      <c r="F13908" s="130"/>
      <c r="G13908"/>
      <c r="H13908"/>
      <c r="I13908"/>
      <c r="J13908"/>
      <c r="K13908"/>
      <c r="L13908"/>
      <c r="M13908"/>
      <c r="N13908"/>
      <c r="O13908"/>
      <c r="P13908"/>
      <c r="Q13908"/>
      <c r="R13908"/>
      <c r="S13908"/>
      <c r="T13908"/>
      <c r="U13908"/>
      <c r="V13908"/>
      <c r="W13908"/>
      <c r="X13908"/>
      <c r="Y13908"/>
      <c r="Z13908"/>
      <c r="AA13908"/>
      <c r="AB13908"/>
      <c r="AC13908"/>
      <c r="AD13908"/>
      <c r="AE13908"/>
      <c r="AF13908"/>
      <c r="AG13908"/>
      <c r="AH13908"/>
      <c r="AI13908"/>
      <c r="AJ13908"/>
      <c r="AK13908"/>
      <c r="AL13908"/>
      <c r="AM13908"/>
      <c r="AN13908"/>
      <c r="AO13908"/>
      <c r="AP13908"/>
      <c r="AQ13908"/>
      <c r="AR13908"/>
      <c r="AS13908"/>
      <c r="AT13908"/>
      <c r="AU13908"/>
      <c r="AV13908"/>
      <c r="AW13908"/>
      <c r="AX13908"/>
    </row>
    <row r="13909" spans="2:50" x14ac:dyDescent="0.25">
      <c r="B13909"/>
      <c r="C13909" s="149"/>
      <c r="D13909" s="43"/>
      <c r="E13909" s="108"/>
      <c r="F13909" s="130"/>
      <c r="G13909"/>
      <c r="H13909"/>
      <c r="I13909"/>
      <c r="J13909"/>
      <c r="K13909"/>
      <c r="L13909"/>
      <c r="M13909"/>
      <c r="N13909"/>
      <c r="O13909"/>
      <c r="P13909"/>
      <c r="Q13909"/>
      <c r="R13909"/>
      <c r="S13909"/>
      <c r="T13909"/>
      <c r="U13909"/>
      <c r="V13909"/>
      <c r="W13909"/>
      <c r="X13909"/>
      <c r="Y13909"/>
      <c r="Z13909"/>
      <c r="AA13909"/>
      <c r="AB13909"/>
      <c r="AC13909"/>
      <c r="AD13909"/>
      <c r="AE13909"/>
      <c r="AF13909"/>
      <c r="AG13909"/>
      <c r="AH13909"/>
      <c r="AI13909"/>
      <c r="AJ13909"/>
      <c r="AK13909"/>
      <c r="AL13909"/>
      <c r="AM13909"/>
      <c r="AN13909"/>
      <c r="AO13909"/>
      <c r="AP13909"/>
      <c r="AQ13909"/>
      <c r="AR13909"/>
      <c r="AS13909"/>
      <c r="AT13909"/>
      <c r="AU13909"/>
      <c r="AV13909"/>
      <c r="AW13909"/>
      <c r="AX13909"/>
    </row>
    <row r="13910" spans="2:50" x14ac:dyDescent="0.25">
      <c r="B13910"/>
      <c r="C13910" s="149"/>
      <c r="D13910" s="43"/>
      <c r="E13910" s="108"/>
      <c r="F13910" s="130"/>
      <c r="G13910"/>
      <c r="H13910"/>
      <c r="I13910"/>
      <c r="J13910"/>
      <c r="K13910"/>
      <c r="L13910"/>
      <c r="M13910"/>
      <c r="N13910"/>
      <c r="O13910"/>
      <c r="P13910"/>
      <c r="Q13910"/>
      <c r="R13910"/>
      <c r="S13910"/>
      <c r="T13910"/>
      <c r="U13910"/>
      <c r="V13910"/>
      <c r="W13910"/>
      <c r="X13910"/>
      <c r="Y13910"/>
      <c r="Z13910"/>
      <c r="AA13910"/>
      <c r="AB13910"/>
      <c r="AC13910"/>
      <c r="AD13910"/>
      <c r="AE13910"/>
      <c r="AF13910"/>
      <c r="AG13910"/>
      <c r="AH13910"/>
      <c r="AI13910"/>
      <c r="AJ13910"/>
      <c r="AK13910"/>
      <c r="AL13910"/>
      <c r="AM13910"/>
      <c r="AN13910"/>
      <c r="AO13910"/>
      <c r="AP13910"/>
      <c r="AQ13910"/>
      <c r="AR13910"/>
      <c r="AS13910"/>
      <c r="AT13910"/>
      <c r="AU13910"/>
      <c r="AV13910"/>
      <c r="AW13910"/>
      <c r="AX13910"/>
    </row>
    <row r="13911" spans="2:50" x14ac:dyDescent="0.25">
      <c r="B13911"/>
      <c r="C13911" s="149"/>
      <c r="D13911" s="43"/>
      <c r="E13911" s="108"/>
      <c r="F13911" s="130"/>
      <c r="G13911"/>
      <c r="H13911"/>
      <c r="I13911"/>
      <c r="J13911"/>
      <c r="K13911"/>
      <c r="L13911"/>
      <c r="M13911"/>
      <c r="N13911"/>
      <c r="O13911"/>
      <c r="P13911"/>
      <c r="Q13911"/>
      <c r="R13911"/>
      <c r="S13911"/>
      <c r="T13911"/>
      <c r="U13911"/>
      <c r="V13911"/>
      <c r="W13911"/>
      <c r="X13911"/>
      <c r="Y13911"/>
      <c r="Z13911"/>
      <c r="AA13911"/>
      <c r="AB13911"/>
      <c r="AC13911"/>
      <c r="AD13911"/>
      <c r="AE13911"/>
      <c r="AF13911"/>
      <c r="AG13911"/>
      <c r="AH13911"/>
      <c r="AI13911"/>
      <c r="AJ13911"/>
      <c r="AK13911"/>
      <c r="AL13911"/>
      <c r="AM13911"/>
      <c r="AN13911"/>
      <c r="AO13911"/>
      <c r="AP13911"/>
      <c r="AQ13911"/>
      <c r="AR13911"/>
      <c r="AS13911"/>
      <c r="AT13911"/>
      <c r="AU13911"/>
      <c r="AV13911"/>
      <c r="AW13911"/>
      <c r="AX13911"/>
    </row>
    <row r="13912" spans="2:50" x14ac:dyDescent="0.25">
      <c r="B13912"/>
      <c r="C13912" s="149"/>
      <c r="D13912" s="43"/>
      <c r="E13912" s="108"/>
      <c r="F13912" s="130"/>
      <c r="G13912"/>
      <c r="H13912"/>
      <c r="I13912"/>
      <c r="J13912"/>
      <c r="K13912"/>
      <c r="L13912"/>
      <c r="M13912"/>
      <c r="N13912"/>
      <c r="O13912"/>
      <c r="P13912"/>
      <c r="Q13912"/>
      <c r="R13912"/>
      <c r="S13912"/>
      <c r="T13912"/>
      <c r="U13912"/>
      <c r="V13912"/>
      <c r="W13912"/>
      <c r="X13912"/>
      <c r="Y13912"/>
      <c r="Z13912"/>
      <c r="AA13912"/>
      <c r="AB13912"/>
      <c r="AC13912"/>
      <c r="AD13912"/>
      <c r="AE13912"/>
      <c r="AF13912"/>
      <c r="AG13912"/>
      <c r="AH13912"/>
      <c r="AI13912"/>
      <c r="AJ13912"/>
      <c r="AK13912"/>
      <c r="AL13912"/>
      <c r="AM13912"/>
      <c r="AN13912"/>
      <c r="AO13912"/>
      <c r="AP13912"/>
      <c r="AQ13912"/>
      <c r="AR13912"/>
      <c r="AS13912"/>
      <c r="AT13912"/>
      <c r="AU13912"/>
      <c r="AV13912"/>
      <c r="AW13912"/>
      <c r="AX13912"/>
    </row>
    <row r="13913" spans="2:50" x14ac:dyDescent="0.25">
      <c r="B13913"/>
      <c r="C13913" s="149"/>
      <c r="D13913" s="43"/>
      <c r="E13913" s="108"/>
      <c r="F13913" s="130"/>
      <c r="G13913"/>
      <c r="H13913"/>
      <c r="I13913"/>
      <c r="J13913"/>
      <c r="K13913"/>
      <c r="L13913"/>
      <c r="M13913"/>
      <c r="N13913"/>
      <c r="O13913"/>
      <c r="P13913"/>
      <c r="Q13913"/>
      <c r="R13913"/>
      <c r="S13913"/>
      <c r="T13913"/>
      <c r="U13913"/>
      <c r="V13913"/>
      <c r="W13913"/>
      <c r="X13913"/>
      <c r="Y13913"/>
      <c r="Z13913"/>
      <c r="AA13913"/>
      <c r="AB13913"/>
      <c r="AC13913"/>
      <c r="AD13913"/>
      <c r="AE13913"/>
      <c r="AF13913"/>
      <c r="AG13913"/>
      <c r="AH13913"/>
      <c r="AI13913"/>
      <c r="AJ13913"/>
      <c r="AK13913"/>
      <c r="AL13913"/>
      <c r="AM13913"/>
      <c r="AN13913"/>
      <c r="AO13913"/>
      <c r="AP13913"/>
      <c r="AQ13913"/>
      <c r="AR13913"/>
      <c r="AS13913"/>
      <c r="AT13913"/>
      <c r="AU13913"/>
      <c r="AV13913"/>
      <c r="AW13913"/>
      <c r="AX13913"/>
    </row>
    <row r="13914" spans="2:50" x14ac:dyDescent="0.25">
      <c r="B13914"/>
      <c r="C13914" s="149"/>
      <c r="D13914" s="43"/>
      <c r="E13914" s="108"/>
      <c r="F13914" s="130"/>
      <c r="G13914"/>
      <c r="H13914"/>
      <c r="I13914"/>
      <c r="J13914"/>
      <c r="K13914"/>
      <c r="L13914"/>
      <c r="M13914"/>
      <c r="N13914"/>
      <c r="O13914"/>
      <c r="P13914"/>
      <c r="Q13914"/>
      <c r="R13914"/>
      <c r="S13914"/>
      <c r="T13914"/>
      <c r="U13914"/>
      <c r="V13914"/>
      <c r="W13914"/>
      <c r="X13914"/>
      <c r="Y13914"/>
      <c r="Z13914"/>
      <c r="AA13914"/>
      <c r="AB13914"/>
      <c r="AC13914"/>
      <c r="AD13914"/>
      <c r="AE13914"/>
      <c r="AF13914"/>
      <c r="AG13914"/>
      <c r="AH13914"/>
      <c r="AI13914"/>
      <c r="AJ13914"/>
      <c r="AK13914"/>
      <c r="AL13914"/>
      <c r="AM13914"/>
      <c r="AN13914"/>
      <c r="AO13914"/>
      <c r="AP13914"/>
      <c r="AQ13914"/>
      <c r="AR13914"/>
      <c r="AS13914"/>
      <c r="AT13914"/>
      <c r="AU13914"/>
      <c r="AV13914"/>
      <c r="AW13914"/>
      <c r="AX13914"/>
    </row>
    <row r="13915" spans="2:50" x14ac:dyDescent="0.25">
      <c r="B13915"/>
      <c r="C13915" s="149"/>
      <c r="D13915" s="43"/>
      <c r="E13915" s="108"/>
      <c r="F13915" s="130"/>
      <c r="G13915"/>
      <c r="H13915"/>
      <c r="I13915"/>
      <c r="J13915"/>
      <c r="K13915"/>
      <c r="L13915"/>
      <c r="M13915"/>
      <c r="N13915"/>
      <c r="O13915"/>
      <c r="P13915"/>
      <c r="Q13915"/>
      <c r="R13915"/>
      <c r="S13915"/>
      <c r="T13915"/>
      <c r="U13915"/>
      <c r="V13915"/>
      <c r="W13915"/>
      <c r="X13915"/>
      <c r="Y13915"/>
      <c r="Z13915"/>
      <c r="AA13915"/>
      <c r="AB13915"/>
      <c r="AC13915"/>
      <c r="AD13915"/>
      <c r="AE13915"/>
      <c r="AF13915"/>
      <c r="AG13915"/>
      <c r="AH13915"/>
      <c r="AI13915"/>
      <c r="AJ13915"/>
      <c r="AK13915"/>
      <c r="AL13915"/>
      <c r="AM13915"/>
      <c r="AN13915"/>
      <c r="AO13915"/>
      <c r="AP13915"/>
      <c r="AQ13915"/>
      <c r="AR13915"/>
      <c r="AS13915"/>
      <c r="AT13915"/>
      <c r="AU13915"/>
      <c r="AV13915"/>
      <c r="AW13915"/>
      <c r="AX13915"/>
    </row>
    <row r="13916" spans="2:50" x14ac:dyDescent="0.25">
      <c r="B13916"/>
      <c r="C13916" s="149"/>
      <c r="D13916" s="43"/>
      <c r="E13916" s="108"/>
      <c r="F13916" s="130"/>
      <c r="G13916"/>
      <c r="H13916"/>
      <c r="I13916"/>
      <c r="J13916"/>
      <c r="K13916"/>
      <c r="L13916"/>
      <c r="M13916"/>
      <c r="N13916"/>
      <c r="O13916"/>
      <c r="P13916"/>
      <c r="Q13916"/>
      <c r="R13916"/>
      <c r="S13916"/>
      <c r="T13916"/>
      <c r="U13916"/>
      <c r="V13916"/>
      <c r="W13916"/>
      <c r="X13916"/>
      <c r="Y13916"/>
      <c r="Z13916"/>
      <c r="AA13916"/>
      <c r="AB13916"/>
      <c r="AC13916"/>
      <c r="AD13916"/>
      <c r="AE13916"/>
      <c r="AF13916"/>
      <c r="AG13916"/>
      <c r="AH13916"/>
      <c r="AI13916"/>
      <c r="AJ13916"/>
      <c r="AK13916"/>
      <c r="AL13916"/>
      <c r="AM13916"/>
      <c r="AN13916"/>
      <c r="AO13916"/>
      <c r="AP13916"/>
      <c r="AQ13916"/>
      <c r="AR13916"/>
      <c r="AS13916"/>
      <c r="AT13916"/>
      <c r="AU13916"/>
      <c r="AV13916"/>
      <c r="AW13916"/>
      <c r="AX13916"/>
    </row>
    <row r="13917" spans="2:50" x14ac:dyDescent="0.25">
      <c r="B13917"/>
      <c r="C13917" s="149"/>
      <c r="D13917" s="43"/>
      <c r="E13917" s="108"/>
      <c r="F13917" s="130"/>
      <c r="G13917"/>
      <c r="H13917"/>
      <c r="I13917"/>
      <c r="J13917"/>
      <c r="K13917"/>
      <c r="L13917"/>
      <c r="M13917"/>
      <c r="N13917"/>
      <c r="O13917"/>
      <c r="P13917"/>
      <c r="Q13917"/>
      <c r="R13917"/>
      <c r="S13917"/>
      <c r="T13917"/>
      <c r="U13917"/>
      <c r="V13917"/>
      <c r="W13917"/>
      <c r="X13917"/>
      <c r="Y13917"/>
      <c r="Z13917"/>
      <c r="AA13917"/>
      <c r="AB13917"/>
      <c r="AC13917"/>
      <c r="AD13917"/>
      <c r="AE13917"/>
      <c r="AF13917"/>
      <c r="AG13917"/>
      <c r="AH13917"/>
      <c r="AI13917"/>
      <c r="AJ13917"/>
      <c r="AK13917"/>
      <c r="AL13917"/>
      <c r="AM13917"/>
      <c r="AN13917"/>
      <c r="AO13917"/>
      <c r="AP13917"/>
      <c r="AQ13917"/>
      <c r="AR13917"/>
      <c r="AS13917"/>
      <c r="AT13917"/>
      <c r="AU13917"/>
      <c r="AV13917"/>
      <c r="AW13917"/>
      <c r="AX13917"/>
    </row>
    <row r="13918" spans="2:50" x14ac:dyDescent="0.25">
      <c r="B13918"/>
      <c r="C13918" s="149"/>
      <c r="D13918" s="43"/>
      <c r="E13918" s="108"/>
      <c r="F13918" s="130"/>
      <c r="G13918"/>
      <c r="H13918"/>
      <c r="I13918"/>
      <c r="J13918"/>
      <c r="K13918"/>
      <c r="L13918"/>
      <c r="M13918"/>
      <c r="N13918"/>
      <c r="O13918"/>
      <c r="P13918"/>
      <c r="Q13918"/>
      <c r="R13918"/>
      <c r="S13918"/>
      <c r="T13918"/>
      <c r="U13918"/>
      <c r="V13918"/>
      <c r="W13918"/>
      <c r="X13918"/>
      <c r="Y13918"/>
      <c r="Z13918"/>
      <c r="AA13918"/>
      <c r="AB13918"/>
      <c r="AC13918"/>
      <c r="AD13918"/>
      <c r="AE13918"/>
      <c r="AF13918"/>
      <c r="AG13918"/>
      <c r="AH13918"/>
      <c r="AI13918"/>
      <c r="AJ13918"/>
      <c r="AK13918"/>
      <c r="AL13918"/>
      <c r="AM13918"/>
      <c r="AN13918"/>
      <c r="AO13918"/>
      <c r="AP13918"/>
      <c r="AQ13918"/>
      <c r="AR13918"/>
      <c r="AS13918"/>
      <c r="AT13918"/>
      <c r="AU13918"/>
      <c r="AV13918"/>
      <c r="AW13918"/>
      <c r="AX13918"/>
    </row>
    <row r="13919" spans="2:50" x14ac:dyDescent="0.25">
      <c r="B13919"/>
      <c r="C13919" s="149"/>
      <c r="D13919" s="43"/>
      <c r="E13919" s="108"/>
      <c r="F13919" s="130"/>
      <c r="G13919"/>
      <c r="H13919"/>
      <c r="I13919"/>
      <c r="J13919"/>
      <c r="K13919"/>
      <c r="L13919"/>
      <c r="M13919"/>
      <c r="N13919"/>
      <c r="O13919"/>
      <c r="P13919"/>
      <c r="Q13919"/>
      <c r="R13919"/>
      <c r="S13919"/>
      <c r="T13919"/>
      <c r="U13919"/>
      <c r="V13919"/>
      <c r="W13919"/>
      <c r="X13919"/>
      <c r="Y13919"/>
      <c r="Z13919"/>
      <c r="AA13919"/>
      <c r="AB13919"/>
      <c r="AC13919"/>
      <c r="AD13919"/>
      <c r="AE13919"/>
      <c r="AF13919"/>
      <c r="AG13919"/>
      <c r="AH13919"/>
      <c r="AI13919"/>
      <c r="AJ13919"/>
      <c r="AK13919"/>
      <c r="AL13919"/>
      <c r="AM13919"/>
      <c r="AN13919"/>
      <c r="AO13919"/>
      <c r="AP13919"/>
      <c r="AQ13919"/>
      <c r="AR13919"/>
      <c r="AS13919"/>
      <c r="AT13919"/>
      <c r="AU13919"/>
      <c r="AV13919"/>
      <c r="AW13919"/>
      <c r="AX13919"/>
    </row>
    <row r="13920" spans="2:50" x14ac:dyDescent="0.25">
      <c r="B13920"/>
      <c r="C13920" s="149"/>
      <c r="D13920" s="43"/>
      <c r="E13920" s="108"/>
      <c r="F13920" s="130"/>
      <c r="G13920"/>
      <c r="H13920"/>
      <c r="I13920"/>
      <c r="J13920"/>
      <c r="K13920"/>
      <c r="L13920"/>
      <c r="M13920"/>
      <c r="N13920"/>
      <c r="O13920"/>
      <c r="P13920"/>
      <c r="Q13920"/>
      <c r="R13920"/>
      <c r="S13920"/>
      <c r="T13920"/>
      <c r="U13920"/>
      <c r="V13920"/>
      <c r="W13920"/>
      <c r="X13920"/>
      <c r="Y13920"/>
      <c r="Z13920"/>
      <c r="AA13920"/>
      <c r="AB13920"/>
      <c r="AC13920"/>
      <c r="AD13920"/>
      <c r="AE13920"/>
      <c r="AF13920"/>
      <c r="AG13920"/>
      <c r="AH13920"/>
      <c r="AI13920"/>
      <c r="AJ13920"/>
      <c r="AK13920"/>
      <c r="AL13920"/>
      <c r="AM13920"/>
      <c r="AN13920"/>
      <c r="AO13920"/>
      <c r="AP13920"/>
      <c r="AQ13920"/>
      <c r="AR13920"/>
      <c r="AS13920"/>
      <c r="AT13920"/>
      <c r="AU13920"/>
      <c r="AV13920"/>
      <c r="AW13920"/>
      <c r="AX13920"/>
    </row>
    <row r="13921" spans="2:50" x14ac:dyDescent="0.25">
      <c r="B13921"/>
      <c r="C13921" s="149"/>
      <c r="D13921" s="43"/>
      <c r="E13921" s="108"/>
      <c r="F13921" s="130"/>
      <c r="G13921"/>
      <c r="H13921"/>
      <c r="I13921"/>
      <c r="J13921"/>
      <c r="K13921"/>
      <c r="L13921"/>
      <c r="M13921"/>
      <c r="N13921"/>
      <c r="O13921"/>
      <c r="P13921"/>
      <c r="Q13921"/>
      <c r="R13921"/>
      <c r="S13921"/>
      <c r="T13921"/>
      <c r="U13921"/>
      <c r="V13921"/>
      <c r="W13921"/>
      <c r="X13921"/>
      <c r="Y13921"/>
      <c r="Z13921"/>
      <c r="AA13921"/>
      <c r="AB13921"/>
      <c r="AC13921"/>
      <c r="AD13921"/>
      <c r="AE13921"/>
      <c r="AF13921"/>
      <c r="AG13921"/>
      <c r="AH13921"/>
      <c r="AI13921"/>
      <c r="AJ13921"/>
      <c r="AK13921"/>
      <c r="AL13921"/>
      <c r="AM13921"/>
      <c r="AN13921"/>
      <c r="AO13921"/>
      <c r="AP13921"/>
      <c r="AQ13921"/>
      <c r="AR13921"/>
      <c r="AS13921"/>
      <c r="AT13921"/>
      <c r="AU13921"/>
      <c r="AV13921"/>
      <c r="AW13921"/>
      <c r="AX13921"/>
    </row>
    <row r="13922" spans="2:50" x14ac:dyDescent="0.25">
      <c r="B13922"/>
      <c r="C13922" s="149"/>
      <c r="D13922" s="43"/>
      <c r="E13922" s="108"/>
      <c r="F13922" s="130"/>
      <c r="G13922"/>
      <c r="H13922"/>
      <c r="I13922"/>
      <c r="J13922"/>
      <c r="K13922"/>
      <c r="L13922"/>
      <c r="M13922"/>
      <c r="N13922"/>
      <c r="O13922"/>
      <c r="P13922"/>
      <c r="Q13922"/>
      <c r="R13922"/>
      <c r="S13922"/>
      <c r="T13922"/>
      <c r="U13922"/>
      <c r="V13922"/>
      <c r="W13922"/>
      <c r="X13922"/>
      <c r="Y13922"/>
      <c r="Z13922"/>
      <c r="AA13922"/>
      <c r="AB13922"/>
      <c r="AC13922"/>
      <c r="AD13922"/>
      <c r="AE13922"/>
      <c r="AF13922"/>
      <c r="AG13922"/>
      <c r="AH13922"/>
      <c r="AI13922"/>
      <c r="AJ13922"/>
      <c r="AK13922"/>
      <c r="AL13922"/>
      <c r="AM13922"/>
      <c r="AN13922"/>
      <c r="AO13922"/>
      <c r="AP13922"/>
      <c r="AQ13922"/>
      <c r="AR13922"/>
      <c r="AS13922"/>
      <c r="AT13922"/>
      <c r="AU13922"/>
      <c r="AV13922"/>
      <c r="AW13922"/>
      <c r="AX13922"/>
    </row>
    <row r="13923" spans="2:50" x14ac:dyDescent="0.25">
      <c r="B13923"/>
      <c r="C13923" s="149"/>
      <c r="D13923" s="43"/>
      <c r="E13923" s="108"/>
      <c r="F13923" s="130"/>
      <c r="G13923"/>
      <c r="H13923"/>
      <c r="I13923"/>
      <c r="J13923"/>
      <c r="K13923"/>
      <c r="L13923"/>
      <c r="M13923"/>
      <c r="N13923"/>
      <c r="O13923"/>
      <c r="P13923"/>
      <c r="Q13923"/>
      <c r="R13923"/>
      <c r="S13923"/>
      <c r="T13923"/>
      <c r="U13923"/>
      <c r="V13923"/>
      <c r="W13923"/>
      <c r="X13923"/>
      <c r="Y13923"/>
      <c r="Z13923"/>
      <c r="AA13923"/>
      <c r="AB13923"/>
      <c r="AC13923"/>
      <c r="AD13923"/>
      <c r="AE13923"/>
      <c r="AF13923"/>
      <c r="AG13923"/>
      <c r="AH13923"/>
      <c r="AI13923"/>
      <c r="AJ13923"/>
      <c r="AK13923"/>
      <c r="AL13923"/>
      <c r="AM13923"/>
      <c r="AN13923"/>
      <c r="AO13923"/>
      <c r="AP13923"/>
      <c r="AQ13923"/>
      <c r="AR13923"/>
      <c r="AS13923"/>
      <c r="AT13923"/>
      <c r="AU13923"/>
      <c r="AV13923"/>
      <c r="AW13923"/>
      <c r="AX13923"/>
    </row>
    <row r="13924" spans="2:50" x14ac:dyDescent="0.25">
      <c r="B13924"/>
      <c r="C13924" s="149"/>
      <c r="D13924" s="43"/>
      <c r="E13924" s="108"/>
      <c r="F13924" s="130"/>
      <c r="G13924"/>
      <c r="H13924"/>
      <c r="I13924"/>
      <c r="J13924"/>
      <c r="K13924"/>
      <c r="L13924"/>
      <c r="M13924"/>
      <c r="N13924"/>
      <c r="O13924"/>
      <c r="P13924"/>
      <c r="Q13924"/>
      <c r="R13924"/>
      <c r="S13924"/>
      <c r="T13924"/>
      <c r="U13924"/>
      <c r="V13924"/>
      <c r="W13924"/>
      <c r="X13924"/>
      <c r="Y13924"/>
      <c r="Z13924"/>
      <c r="AA13924"/>
      <c r="AB13924"/>
      <c r="AC13924"/>
      <c r="AD13924"/>
      <c r="AE13924"/>
      <c r="AF13924"/>
      <c r="AG13924"/>
      <c r="AH13924"/>
      <c r="AI13924"/>
      <c r="AJ13924"/>
      <c r="AK13924"/>
      <c r="AL13924"/>
      <c r="AM13924"/>
      <c r="AN13924"/>
      <c r="AO13924"/>
      <c r="AP13924"/>
      <c r="AQ13924"/>
      <c r="AR13924"/>
      <c r="AS13924"/>
      <c r="AT13924"/>
      <c r="AU13924"/>
      <c r="AV13924"/>
      <c r="AW13924"/>
      <c r="AX13924"/>
    </row>
    <row r="13925" spans="2:50" x14ac:dyDescent="0.25">
      <c r="B13925"/>
      <c r="C13925" s="149"/>
      <c r="D13925" s="43"/>
      <c r="E13925" s="108"/>
      <c r="F13925" s="130"/>
      <c r="G13925"/>
      <c r="H13925"/>
      <c r="I13925"/>
      <c r="J13925"/>
      <c r="K13925"/>
      <c r="L13925"/>
      <c r="M13925"/>
      <c r="N13925"/>
      <c r="O13925"/>
      <c r="P13925"/>
      <c r="Q13925"/>
      <c r="R13925"/>
      <c r="S13925"/>
      <c r="T13925"/>
      <c r="U13925"/>
      <c r="V13925"/>
      <c r="W13925"/>
      <c r="X13925"/>
      <c r="Y13925"/>
      <c r="Z13925"/>
      <c r="AA13925"/>
      <c r="AB13925"/>
      <c r="AC13925"/>
      <c r="AD13925"/>
      <c r="AE13925"/>
      <c r="AF13925"/>
      <c r="AG13925"/>
      <c r="AH13925"/>
      <c r="AI13925"/>
      <c r="AJ13925"/>
      <c r="AK13925"/>
      <c r="AL13925"/>
      <c r="AM13925"/>
      <c r="AN13925"/>
      <c r="AO13925"/>
      <c r="AP13925"/>
      <c r="AQ13925"/>
      <c r="AR13925"/>
      <c r="AS13925"/>
      <c r="AT13925"/>
      <c r="AU13925"/>
      <c r="AV13925"/>
      <c r="AW13925"/>
      <c r="AX13925"/>
    </row>
    <row r="13926" spans="2:50" x14ac:dyDescent="0.25">
      <c r="B13926"/>
      <c r="C13926" s="149"/>
      <c r="D13926" s="43"/>
      <c r="E13926" s="108"/>
      <c r="F13926" s="130"/>
      <c r="G13926"/>
      <c r="H13926"/>
      <c r="I13926"/>
      <c r="J13926"/>
      <c r="K13926"/>
      <c r="L13926"/>
      <c r="M13926"/>
      <c r="N13926"/>
      <c r="O13926"/>
      <c r="P13926"/>
      <c r="Q13926"/>
      <c r="R13926"/>
      <c r="S13926"/>
      <c r="T13926"/>
      <c r="U13926"/>
      <c r="V13926"/>
      <c r="W13926"/>
      <c r="X13926"/>
      <c r="Y13926"/>
      <c r="Z13926"/>
      <c r="AA13926"/>
      <c r="AB13926"/>
      <c r="AC13926"/>
      <c r="AD13926"/>
      <c r="AE13926"/>
      <c r="AF13926"/>
      <c r="AG13926"/>
      <c r="AH13926"/>
      <c r="AI13926"/>
      <c r="AJ13926"/>
      <c r="AK13926"/>
      <c r="AL13926"/>
      <c r="AM13926"/>
      <c r="AN13926"/>
      <c r="AO13926"/>
      <c r="AP13926"/>
      <c r="AQ13926"/>
      <c r="AR13926"/>
      <c r="AS13926"/>
      <c r="AT13926"/>
      <c r="AU13926"/>
      <c r="AV13926"/>
      <c r="AW13926"/>
      <c r="AX13926"/>
    </row>
    <row r="13927" spans="2:50" x14ac:dyDescent="0.25">
      <c r="B13927"/>
      <c r="C13927" s="149"/>
      <c r="D13927" s="43"/>
      <c r="E13927" s="108"/>
      <c r="F13927" s="130"/>
      <c r="G13927"/>
      <c r="H13927"/>
      <c r="I13927"/>
      <c r="J13927"/>
      <c r="K13927"/>
      <c r="L13927"/>
      <c r="M13927"/>
      <c r="N13927"/>
      <c r="O13927"/>
      <c r="P13927"/>
      <c r="Q13927"/>
      <c r="R13927"/>
      <c r="S13927"/>
      <c r="T13927"/>
      <c r="U13927"/>
      <c r="V13927"/>
      <c r="W13927"/>
      <c r="X13927"/>
      <c r="Y13927"/>
      <c r="Z13927"/>
      <c r="AA13927"/>
      <c r="AB13927"/>
      <c r="AC13927"/>
      <c r="AD13927"/>
      <c r="AE13927"/>
      <c r="AF13927"/>
      <c r="AG13927"/>
      <c r="AH13927"/>
      <c r="AI13927"/>
      <c r="AJ13927"/>
      <c r="AK13927"/>
      <c r="AL13927"/>
      <c r="AM13927"/>
      <c r="AN13927"/>
      <c r="AO13927"/>
      <c r="AP13927"/>
      <c r="AQ13927"/>
      <c r="AR13927"/>
      <c r="AS13927"/>
      <c r="AT13927"/>
      <c r="AU13927"/>
      <c r="AV13927"/>
      <c r="AW13927"/>
      <c r="AX13927"/>
    </row>
    <row r="13928" spans="2:50" x14ac:dyDescent="0.25">
      <c r="B13928"/>
      <c r="C13928" s="149"/>
      <c r="D13928" s="43"/>
      <c r="E13928" s="108"/>
      <c r="F13928" s="130"/>
      <c r="G13928"/>
      <c r="H13928"/>
      <c r="I13928"/>
      <c r="J13928"/>
      <c r="K13928"/>
      <c r="L13928"/>
      <c r="M13928"/>
      <c r="N13928"/>
      <c r="O13928"/>
      <c r="P13928"/>
      <c r="Q13928"/>
      <c r="R13928"/>
      <c r="S13928"/>
      <c r="T13928"/>
      <c r="U13928"/>
      <c r="V13928"/>
      <c r="W13928"/>
      <c r="X13928"/>
      <c r="Y13928"/>
      <c r="Z13928"/>
      <c r="AA13928"/>
      <c r="AB13928"/>
      <c r="AC13928"/>
      <c r="AD13928"/>
      <c r="AE13928"/>
      <c r="AF13928"/>
      <c r="AG13928"/>
      <c r="AH13928"/>
      <c r="AI13928"/>
      <c r="AJ13928"/>
      <c r="AK13928"/>
      <c r="AL13928"/>
      <c r="AM13928"/>
      <c r="AN13928"/>
      <c r="AO13928"/>
      <c r="AP13928"/>
      <c r="AQ13928"/>
      <c r="AR13928"/>
      <c r="AS13928"/>
      <c r="AT13928"/>
      <c r="AU13928"/>
      <c r="AV13928"/>
      <c r="AW13928"/>
      <c r="AX13928"/>
    </row>
    <row r="13929" spans="2:50" x14ac:dyDescent="0.25">
      <c r="B13929"/>
      <c r="C13929" s="149"/>
      <c r="D13929" s="43"/>
      <c r="E13929" s="108"/>
      <c r="F13929" s="130"/>
      <c r="G13929"/>
      <c r="H13929"/>
      <c r="I13929"/>
      <c r="J13929"/>
      <c r="K13929"/>
      <c r="L13929"/>
      <c r="M13929"/>
      <c r="N13929"/>
      <c r="O13929"/>
      <c r="P13929"/>
      <c r="Q13929"/>
      <c r="R13929"/>
      <c r="S13929"/>
      <c r="T13929"/>
      <c r="U13929"/>
      <c r="V13929"/>
      <c r="W13929"/>
      <c r="X13929"/>
      <c r="Y13929"/>
      <c r="Z13929"/>
      <c r="AA13929"/>
      <c r="AB13929"/>
      <c r="AC13929"/>
      <c r="AD13929"/>
      <c r="AE13929"/>
      <c r="AF13929"/>
      <c r="AG13929"/>
      <c r="AH13929"/>
      <c r="AI13929"/>
      <c r="AJ13929"/>
      <c r="AK13929"/>
      <c r="AL13929"/>
      <c r="AM13929"/>
      <c r="AN13929"/>
      <c r="AO13929"/>
      <c r="AP13929"/>
      <c r="AQ13929"/>
      <c r="AR13929"/>
      <c r="AS13929"/>
      <c r="AT13929"/>
      <c r="AU13929"/>
      <c r="AV13929"/>
      <c r="AW13929"/>
      <c r="AX13929"/>
    </row>
    <row r="13930" spans="2:50" x14ac:dyDescent="0.25">
      <c r="B13930"/>
      <c r="C13930" s="149"/>
      <c r="D13930" s="43"/>
      <c r="E13930" s="108"/>
      <c r="F13930" s="130"/>
      <c r="G13930"/>
      <c r="H13930"/>
      <c r="I13930"/>
      <c r="J13930"/>
      <c r="K13930"/>
      <c r="L13930"/>
      <c r="M13930"/>
      <c r="N13930"/>
      <c r="O13930"/>
      <c r="P13930"/>
      <c r="Q13930"/>
      <c r="R13930"/>
      <c r="S13930"/>
      <c r="T13930"/>
      <c r="U13930"/>
      <c r="V13930"/>
      <c r="W13930"/>
      <c r="X13930"/>
      <c r="Y13930"/>
      <c r="Z13930"/>
      <c r="AA13930"/>
      <c r="AB13930"/>
      <c r="AC13930"/>
      <c r="AD13930"/>
      <c r="AE13930"/>
      <c r="AF13930"/>
      <c r="AG13930"/>
      <c r="AH13930"/>
      <c r="AI13930"/>
      <c r="AJ13930"/>
      <c r="AK13930"/>
      <c r="AL13930"/>
      <c r="AM13930"/>
      <c r="AN13930"/>
      <c r="AO13930"/>
      <c r="AP13930"/>
      <c r="AQ13930"/>
      <c r="AR13930"/>
      <c r="AS13930"/>
      <c r="AT13930"/>
      <c r="AU13930"/>
      <c r="AV13930"/>
      <c r="AW13930"/>
      <c r="AX13930"/>
    </row>
    <row r="13931" spans="2:50" x14ac:dyDescent="0.25">
      <c r="B13931"/>
      <c r="C13931" s="149"/>
      <c r="D13931" s="43"/>
      <c r="E13931" s="108"/>
      <c r="F13931" s="130"/>
      <c r="G13931"/>
      <c r="H13931"/>
      <c r="I13931"/>
      <c r="J13931"/>
      <c r="K13931"/>
      <c r="L13931"/>
      <c r="M13931"/>
      <c r="N13931"/>
      <c r="O13931"/>
      <c r="P13931"/>
      <c r="Q13931"/>
      <c r="R13931"/>
      <c r="S13931"/>
      <c r="T13931"/>
      <c r="U13931"/>
      <c r="V13931"/>
      <c r="W13931"/>
      <c r="X13931"/>
      <c r="Y13931"/>
      <c r="Z13931"/>
      <c r="AA13931"/>
      <c r="AB13931"/>
      <c r="AC13931"/>
      <c r="AD13931"/>
      <c r="AE13931"/>
      <c r="AF13931"/>
      <c r="AG13931"/>
      <c r="AH13931"/>
      <c r="AI13931"/>
      <c r="AJ13931"/>
      <c r="AK13931"/>
      <c r="AL13931"/>
      <c r="AM13931"/>
      <c r="AN13931"/>
      <c r="AO13931"/>
      <c r="AP13931"/>
      <c r="AQ13931"/>
      <c r="AR13931"/>
      <c r="AS13931"/>
      <c r="AT13931"/>
      <c r="AU13931"/>
      <c r="AV13931"/>
      <c r="AW13931"/>
      <c r="AX13931"/>
    </row>
    <row r="13932" spans="2:50" x14ac:dyDescent="0.25">
      <c r="B13932"/>
      <c r="C13932" s="149"/>
      <c r="D13932" s="43"/>
      <c r="E13932" s="108"/>
      <c r="F13932" s="130"/>
      <c r="G13932"/>
      <c r="H13932"/>
      <c r="I13932"/>
      <c r="J13932"/>
      <c r="K13932"/>
      <c r="L13932"/>
      <c r="M13932"/>
      <c r="N13932"/>
      <c r="O13932"/>
      <c r="P13932"/>
      <c r="Q13932"/>
      <c r="R13932"/>
      <c r="S13932"/>
      <c r="T13932"/>
      <c r="U13932"/>
      <c r="V13932"/>
      <c r="W13932"/>
      <c r="X13932"/>
      <c r="Y13932"/>
      <c r="Z13932"/>
      <c r="AA13932"/>
      <c r="AB13932"/>
      <c r="AC13932"/>
      <c r="AD13932"/>
      <c r="AE13932"/>
      <c r="AF13932"/>
      <c r="AG13932"/>
      <c r="AH13932"/>
      <c r="AI13932"/>
      <c r="AJ13932"/>
      <c r="AK13932"/>
      <c r="AL13932"/>
      <c r="AM13932"/>
      <c r="AN13932"/>
      <c r="AO13932"/>
      <c r="AP13932"/>
      <c r="AQ13932"/>
      <c r="AR13932"/>
      <c r="AS13932"/>
      <c r="AT13932"/>
      <c r="AU13932"/>
      <c r="AV13932"/>
      <c r="AW13932"/>
      <c r="AX13932"/>
    </row>
    <row r="13933" spans="2:50" x14ac:dyDescent="0.25">
      <c r="B13933"/>
      <c r="C13933" s="149"/>
      <c r="D13933" s="43"/>
      <c r="E13933" s="108"/>
      <c r="F13933" s="130"/>
      <c r="G13933"/>
      <c r="H13933"/>
      <c r="I13933"/>
      <c r="J13933"/>
      <c r="K13933"/>
      <c r="L13933"/>
      <c r="M13933"/>
      <c r="N13933"/>
      <c r="O13933"/>
      <c r="P13933"/>
      <c r="Q13933"/>
      <c r="R13933"/>
      <c r="S13933"/>
      <c r="T13933"/>
      <c r="U13933"/>
      <c r="V13933"/>
      <c r="W13933"/>
      <c r="X13933"/>
      <c r="Y13933"/>
      <c r="Z13933"/>
      <c r="AA13933"/>
      <c r="AB13933"/>
      <c r="AC13933"/>
      <c r="AD13933"/>
      <c r="AE13933"/>
      <c r="AF13933"/>
      <c r="AG13933"/>
      <c r="AH13933"/>
      <c r="AI13933"/>
      <c r="AJ13933"/>
      <c r="AK13933"/>
      <c r="AL13933"/>
      <c r="AM13933"/>
      <c r="AN13933"/>
      <c r="AO13933"/>
      <c r="AP13933"/>
      <c r="AQ13933"/>
      <c r="AR13933"/>
      <c r="AS13933"/>
      <c r="AT13933"/>
      <c r="AU13933"/>
      <c r="AV13933"/>
      <c r="AW13933"/>
      <c r="AX13933"/>
    </row>
    <row r="13934" spans="2:50" x14ac:dyDescent="0.25">
      <c r="B13934"/>
      <c r="C13934" s="149"/>
      <c r="D13934" s="43"/>
      <c r="E13934" s="108"/>
      <c r="F13934" s="130"/>
      <c r="G13934"/>
      <c r="H13934"/>
      <c r="I13934"/>
      <c r="J13934"/>
      <c r="K13934"/>
      <c r="L13934"/>
      <c r="M13934"/>
      <c r="N13934"/>
      <c r="O13934"/>
      <c r="P13934"/>
      <c r="Q13934"/>
      <c r="R13934"/>
      <c r="S13934"/>
      <c r="T13934"/>
      <c r="U13934"/>
      <c r="V13934"/>
      <c r="W13934"/>
      <c r="X13934"/>
      <c r="Y13934"/>
      <c r="Z13934"/>
      <c r="AA13934"/>
      <c r="AB13934"/>
      <c r="AC13934"/>
      <c r="AD13934"/>
      <c r="AE13934"/>
      <c r="AF13934"/>
      <c r="AG13934"/>
      <c r="AH13934"/>
      <c r="AI13934"/>
      <c r="AJ13934"/>
      <c r="AK13934"/>
      <c r="AL13934"/>
      <c r="AM13934"/>
      <c r="AN13934"/>
      <c r="AO13934"/>
      <c r="AP13934"/>
      <c r="AQ13934"/>
      <c r="AR13934"/>
      <c r="AS13934"/>
      <c r="AT13934"/>
      <c r="AU13934"/>
      <c r="AV13934"/>
      <c r="AW13934"/>
      <c r="AX13934"/>
    </row>
    <row r="13935" spans="2:50" x14ac:dyDescent="0.25">
      <c r="B13935"/>
      <c r="C13935" s="149"/>
      <c r="D13935" s="43"/>
      <c r="E13935" s="108"/>
      <c r="F13935" s="130"/>
      <c r="G13935"/>
      <c r="H13935"/>
      <c r="I13935"/>
      <c r="J13935"/>
      <c r="K13935"/>
      <c r="L13935"/>
      <c r="M13935"/>
      <c r="N13935"/>
      <c r="O13935"/>
      <c r="P13935"/>
      <c r="Q13935"/>
      <c r="R13935"/>
      <c r="S13935"/>
      <c r="T13935"/>
      <c r="U13935"/>
      <c r="V13935"/>
      <c r="W13935"/>
      <c r="X13935"/>
      <c r="Y13935"/>
      <c r="Z13935"/>
      <c r="AA13935"/>
      <c r="AB13935"/>
      <c r="AC13935"/>
      <c r="AD13935"/>
      <c r="AE13935"/>
      <c r="AF13935"/>
      <c r="AG13935"/>
      <c r="AH13935"/>
      <c r="AI13935"/>
      <c r="AJ13935"/>
      <c r="AK13935"/>
      <c r="AL13935"/>
      <c r="AM13935"/>
      <c r="AN13935"/>
      <c r="AO13935"/>
      <c r="AP13935"/>
      <c r="AQ13935"/>
      <c r="AR13935"/>
      <c r="AS13935"/>
      <c r="AT13935"/>
      <c r="AU13935"/>
      <c r="AV13935"/>
      <c r="AW13935"/>
      <c r="AX13935"/>
    </row>
    <row r="13936" spans="2:50" x14ac:dyDescent="0.25">
      <c r="B13936"/>
      <c r="C13936" s="149"/>
      <c r="D13936" s="43"/>
      <c r="E13936" s="108"/>
      <c r="F13936" s="130"/>
      <c r="G13936"/>
      <c r="H13936"/>
      <c r="I13936"/>
      <c r="J13936"/>
      <c r="K13936"/>
      <c r="L13936"/>
      <c r="M13936"/>
      <c r="N13936"/>
      <c r="O13936"/>
      <c r="P13936"/>
      <c r="Q13936"/>
      <c r="R13936"/>
      <c r="S13936"/>
      <c r="T13936"/>
      <c r="U13936"/>
      <c r="V13936"/>
      <c r="W13936"/>
      <c r="X13936"/>
      <c r="Y13936"/>
      <c r="Z13936"/>
      <c r="AA13936"/>
      <c r="AB13936"/>
      <c r="AC13936"/>
      <c r="AD13936"/>
      <c r="AE13936"/>
      <c r="AF13936"/>
      <c r="AG13936"/>
      <c r="AH13936"/>
      <c r="AI13936"/>
      <c r="AJ13936"/>
      <c r="AK13936"/>
      <c r="AL13936"/>
      <c r="AM13936"/>
      <c r="AN13936"/>
      <c r="AO13936"/>
      <c r="AP13936"/>
      <c r="AQ13936"/>
      <c r="AR13936"/>
      <c r="AS13936"/>
      <c r="AT13936"/>
      <c r="AU13936"/>
      <c r="AV13936"/>
      <c r="AW13936"/>
      <c r="AX13936"/>
    </row>
    <row r="13937" spans="2:50" x14ac:dyDescent="0.25">
      <c r="B13937"/>
      <c r="C13937" s="149"/>
      <c r="D13937" s="43"/>
      <c r="E13937" s="108"/>
      <c r="F13937" s="130"/>
      <c r="G13937"/>
      <c r="H13937"/>
      <c r="I13937"/>
      <c r="J13937"/>
      <c r="K13937"/>
      <c r="L13937"/>
      <c r="M13937"/>
      <c r="N13937"/>
      <c r="O13937"/>
      <c r="P13937"/>
      <c r="Q13937"/>
      <c r="R13937"/>
      <c r="S13937"/>
      <c r="T13937"/>
      <c r="U13937"/>
      <c r="V13937"/>
      <c r="W13937"/>
      <c r="X13937"/>
      <c r="Y13937"/>
      <c r="Z13937"/>
      <c r="AA13937"/>
      <c r="AB13937"/>
      <c r="AC13937"/>
      <c r="AD13937"/>
      <c r="AE13937"/>
      <c r="AF13937"/>
      <c r="AG13937"/>
      <c r="AH13937"/>
      <c r="AI13937"/>
      <c r="AJ13937"/>
      <c r="AK13937"/>
      <c r="AL13937"/>
      <c r="AM13937"/>
      <c r="AN13937"/>
      <c r="AO13937"/>
      <c r="AP13937"/>
      <c r="AQ13937"/>
      <c r="AR13937"/>
      <c r="AS13937"/>
      <c r="AT13937"/>
      <c r="AU13937"/>
      <c r="AV13937"/>
      <c r="AW13937"/>
      <c r="AX13937"/>
    </row>
    <row r="13938" spans="2:50" x14ac:dyDescent="0.25">
      <c r="B13938"/>
      <c r="C13938" s="149"/>
      <c r="D13938" s="43"/>
      <c r="E13938" s="108"/>
      <c r="F13938" s="130"/>
      <c r="G13938"/>
      <c r="H13938"/>
      <c r="I13938"/>
      <c r="J13938"/>
      <c r="K13938"/>
      <c r="L13938"/>
      <c r="M13938"/>
      <c r="N13938"/>
      <c r="O13938"/>
      <c r="P13938"/>
      <c r="Q13938"/>
      <c r="R13938"/>
      <c r="S13938"/>
      <c r="T13938"/>
      <c r="U13938"/>
      <c r="V13938"/>
      <c r="W13938"/>
      <c r="X13938"/>
      <c r="Y13938"/>
      <c r="Z13938"/>
      <c r="AA13938"/>
      <c r="AB13938"/>
      <c r="AC13938"/>
      <c r="AD13938"/>
      <c r="AE13938"/>
      <c r="AF13938"/>
      <c r="AG13938"/>
      <c r="AH13938"/>
      <c r="AI13938"/>
      <c r="AJ13938"/>
      <c r="AK13938"/>
      <c r="AL13938"/>
      <c r="AM13938"/>
      <c r="AN13938"/>
      <c r="AO13938"/>
      <c r="AP13938"/>
      <c r="AQ13938"/>
      <c r="AR13938"/>
      <c r="AS13938"/>
      <c r="AT13938"/>
      <c r="AU13938"/>
      <c r="AV13938"/>
      <c r="AW13938"/>
      <c r="AX13938"/>
    </row>
    <row r="13939" spans="2:50" x14ac:dyDescent="0.25">
      <c r="B13939"/>
      <c r="C13939" s="149"/>
      <c r="D13939" s="43"/>
      <c r="E13939" s="108"/>
      <c r="F13939" s="130"/>
      <c r="G13939"/>
      <c r="H13939"/>
      <c r="I13939"/>
      <c r="J13939"/>
      <c r="K13939"/>
      <c r="L13939"/>
      <c r="M13939"/>
      <c r="N13939"/>
      <c r="O13939"/>
      <c r="P13939"/>
      <c r="Q13939"/>
      <c r="R13939"/>
      <c r="S13939"/>
      <c r="T13939"/>
      <c r="U13939"/>
      <c r="V13939"/>
      <c r="W13939"/>
      <c r="X13939"/>
      <c r="Y13939"/>
      <c r="Z13939"/>
      <c r="AA13939"/>
      <c r="AB13939"/>
      <c r="AC13939"/>
      <c r="AD13939"/>
      <c r="AE13939"/>
      <c r="AF13939"/>
      <c r="AG13939"/>
      <c r="AH13939"/>
      <c r="AI13939"/>
      <c r="AJ13939"/>
      <c r="AK13939"/>
      <c r="AL13939"/>
      <c r="AM13939"/>
      <c r="AN13939"/>
      <c r="AO13939"/>
      <c r="AP13939"/>
      <c r="AQ13939"/>
      <c r="AR13939"/>
      <c r="AS13939"/>
      <c r="AT13939"/>
      <c r="AU13939"/>
      <c r="AV13939"/>
      <c r="AW13939"/>
      <c r="AX13939"/>
    </row>
    <row r="13940" spans="2:50" x14ac:dyDescent="0.25">
      <c r="B13940"/>
      <c r="C13940" s="149"/>
      <c r="D13940" s="43"/>
      <c r="E13940" s="108"/>
      <c r="F13940" s="130"/>
      <c r="G13940"/>
      <c r="H13940"/>
      <c r="I13940"/>
      <c r="J13940"/>
      <c r="K13940"/>
      <c r="L13940"/>
      <c r="M13940"/>
      <c r="N13940"/>
      <c r="O13940"/>
      <c r="P13940"/>
      <c r="Q13940"/>
      <c r="R13940"/>
      <c r="S13940"/>
      <c r="T13940"/>
      <c r="U13940"/>
      <c r="V13940"/>
      <c r="W13940"/>
      <c r="X13940"/>
      <c r="Y13940"/>
      <c r="Z13940"/>
      <c r="AA13940"/>
      <c r="AB13940"/>
      <c r="AC13940"/>
      <c r="AD13940"/>
      <c r="AE13940"/>
      <c r="AF13940"/>
      <c r="AG13940"/>
      <c r="AH13940"/>
      <c r="AI13940"/>
      <c r="AJ13940"/>
      <c r="AK13940"/>
      <c r="AL13940"/>
      <c r="AM13940"/>
      <c r="AN13940"/>
      <c r="AO13940"/>
      <c r="AP13940"/>
      <c r="AQ13940"/>
      <c r="AR13940"/>
      <c r="AS13940"/>
      <c r="AT13940"/>
      <c r="AU13940"/>
      <c r="AV13940"/>
      <c r="AW13940"/>
      <c r="AX13940"/>
    </row>
    <row r="13941" spans="2:50" x14ac:dyDescent="0.25">
      <c r="B13941"/>
      <c r="C13941" s="149"/>
      <c r="D13941" s="43"/>
      <c r="E13941" s="108"/>
      <c r="F13941" s="130"/>
      <c r="G13941"/>
      <c r="H13941"/>
      <c r="I13941"/>
      <c r="J13941"/>
      <c r="K13941"/>
      <c r="L13941"/>
      <c r="M13941"/>
      <c r="N13941"/>
      <c r="O13941"/>
      <c r="P13941"/>
      <c r="Q13941"/>
      <c r="R13941"/>
      <c r="S13941"/>
      <c r="T13941"/>
      <c r="U13941"/>
      <c r="V13941"/>
      <c r="W13941"/>
      <c r="X13941"/>
      <c r="Y13941"/>
      <c r="Z13941"/>
      <c r="AA13941"/>
      <c r="AB13941"/>
      <c r="AC13941"/>
      <c r="AD13941"/>
      <c r="AE13941"/>
      <c r="AF13941"/>
      <c r="AG13941"/>
      <c r="AH13941"/>
      <c r="AI13941"/>
      <c r="AJ13941"/>
      <c r="AK13941"/>
      <c r="AL13941"/>
      <c r="AM13941"/>
      <c r="AN13941"/>
      <c r="AO13941"/>
      <c r="AP13941"/>
      <c r="AQ13941"/>
      <c r="AR13941"/>
      <c r="AS13941"/>
      <c r="AT13941"/>
      <c r="AU13941"/>
      <c r="AV13941"/>
      <c r="AW13941"/>
      <c r="AX13941"/>
    </row>
    <row r="13942" spans="2:50" x14ac:dyDescent="0.25">
      <c r="B13942"/>
      <c r="C13942" s="149"/>
      <c r="D13942" s="43"/>
      <c r="E13942" s="108"/>
      <c r="F13942" s="130"/>
      <c r="G13942"/>
      <c r="H13942"/>
      <c r="I13942"/>
      <c r="J13942"/>
      <c r="K13942"/>
      <c r="L13942"/>
      <c r="M13942"/>
      <c r="N13942"/>
      <c r="O13942"/>
      <c r="P13942"/>
      <c r="Q13942"/>
      <c r="R13942"/>
      <c r="S13942"/>
      <c r="T13942"/>
      <c r="U13942"/>
      <c r="V13942"/>
      <c r="W13942"/>
      <c r="X13942"/>
      <c r="Y13942"/>
      <c r="Z13942"/>
      <c r="AA13942"/>
      <c r="AB13942"/>
      <c r="AC13942"/>
      <c r="AD13942"/>
      <c r="AE13942"/>
      <c r="AF13942"/>
      <c r="AG13942"/>
      <c r="AH13942"/>
      <c r="AI13942"/>
      <c r="AJ13942"/>
      <c r="AK13942"/>
      <c r="AL13942"/>
      <c r="AM13942"/>
      <c r="AN13942"/>
      <c r="AO13942"/>
      <c r="AP13942"/>
      <c r="AQ13942"/>
      <c r="AR13942"/>
      <c r="AS13942"/>
      <c r="AT13942"/>
      <c r="AU13942"/>
      <c r="AV13942"/>
      <c r="AW13942"/>
      <c r="AX13942"/>
    </row>
    <row r="13943" spans="2:50" x14ac:dyDescent="0.25">
      <c r="B13943"/>
      <c r="C13943" s="149"/>
      <c r="D13943" s="43"/>
      <c r="E13943" s="108"/>
      <c r="F13943" s="130"/>
      <c r="G13943"/>
      <c r="H13943"/>
      <c r="I13943"/>
      <c r="J13943"/>
      <c r="K13943"/>
      <c r="L13943"/>
      <c r="M13943"/>
      <c r="N13943"/>
      <c r="O13943"/>
      <c r="P13943"/>
      <c r="Q13943"/>
      <c r="R13943"/>
      <c r="S13943"/>
      <c r="T13943"/>
      <c r="U13943"/>
      <c r="V13943"/>
      <c r="W13943"/>
      <c r="X13943"/>
      <c r="Y13943"/>
      <c r="Z13943"/>
      <c r="AA13943"/>
      <c r="AB13943"/>
      <c r="AC13943"/>
      <c r="AD13943"/>
      <c r="AE13943"/>
      <c r="AF13943"/>
      <c r="AG13943"/>
      <c r="AH13943"/>
      <c r="AI13943"/>
      <c r="AJ13943"/>
      <c r="AK13943"/>
      <c r="AL13943"/>
      <c r="AM13943"/>
      <c r="AN13943"/>
      <c r="AO13943"/>
      <c r="AP13943"/>
      <c r="AQ13943"/>
      <c r="AR13943"/>
      <c r="AS13943"/>
      <c r="AT13943"/>
      <c r="AU13943"/>
      <c r="AV13943"/>
      <c r="AW13943"/>
      <c r="AX13943"/>
    </row>
    <row r="13944" spans="2:50" x14ac:dyDescent="0.25">
      <c r="B13944"/>
      <c r="C13944" s="149"/>
      <c r="D13944" s="43"/>
      <c r="E13944" s="108"/>
      <c r="F13944" s="130"/>
      <c r="G13944"/>
      <c r="H13944"/>
      <c r="I13944"/>
      <c r="J13944"/>
      <c r="K13944"/>
      <c r="L13944"/>
      <c r="M13944"/>
      <c r="N13944"/>
      <c r="O13944"/>
      <c r="P13944"/>
      <c r="Q13944"/>
      <c r="R13944"/>
      <c r="S13944"/>
      <c r="T13944"/>
      <c r="U13944"/>
      <c r="V13944"/>
      <c r="W13944"/>
      <c r="X13944"/>
      <c r="Y13944"/>
      <c r="Z13944"/>
      <c r="AA13944"/>
      <c r="AB13944"/>
      <c r="AC13944"/>
      <c r="AD13944"/>
      <c r="AE13944"/>
      <c r="AF13944"/>
      <c r="AG13944"/>
      <c r="AH13944"/>
      <c r="AI13944"/>
      <c r="AJ13944"/>
      <c r="AK13944"/>
      <c r="AL13944"/>
      <c r="AM13944"/>
      <c r="AN13944"/>
      <c r="AO13944"/>
      <c r="AP13944"/>
      <c r="AQ13944"/>
      <c r="AR13944"/>
      <c r="AS13944"/>
      <c r="AT13944"/>
      <c r="AU13944"/>
      <c r="AV13944"/>
      <c r="AW13944"/>
      <c r="AX13944"/>
    </row>
    <row r="13945" spans="2:50" x14ac:dyDescent="0.25">
      <c r="B13945"/>
      <c r="C13945" s="149"/>
      <c r="D13945" s="43"/>
      <c r="E13945" s="108"/>
      <c r="F13945" s="130"/>
      <c r="G13945"/>
      <c r="H13945"/>
      <c r="I13945"/>
      <c r="J13945"/>
      <c r="K13945"/>
      <c r="L13945"/>
      <c r="M13945"/>
      <c r="N13945"/>
      <c r="O13945"/>
      <c r="P13945"/>
      <c r="Q13945"/>
      <c r="R13945"/>
      <c r="S13945"/>
      <c r="T13945"/>
      <c r="U13945"/>
      <c r="V13945"/>
      <c r="W13945"/>
      <c r="X13945"/>
      <c r="Y13945"/>
      <c r="Z13945"/>
      <c r="AA13945"/>
      <c r="AB13945"/>
      <c r="AC13945"/>
      <c r="AD13945"/>
      <c r="AE13945"/>
      <c r="AF13945"/>
      <c r="AG13945"/>
      <c r="AH13945"/>
      <c r="AI13945"/>
      <c r="AJ13945"/>
      <c r="AK13945"/>
      <c r="AL13945"/>
      <c r="AM13945"/>
      <c r="AN13945"/>
      <c r="AO13945"/>
      <c r="AP13945"/>
      <c r="AQ13945"/>
      <c r="AR13945"/>
      <c r="AS13945"/>
      <c r="AT13945"/>
      <c r="AU13945"/>
      <c r="AV13945"/>
      <c r="AW13945"/>
      <c r="AX13945"/>
    </row>
    <row r="13946" spans="2:50" x14ac:dyDescent="0.25">
      <c r="B13946"/>
      <c r="C13946" s="149"/>
      <c r="D13946" s="43"/>
      <c r="E13946" s="108"/>
      <c r="F13946" s="130"/>
      <c r="G13946"/>
      <c r="H13946"/>
      <c r="I13946"/>
      <c r="J13946"/>
      <c r="K13946"/>
      <c r="L13946"/>
      <c r="M13946"/>
      <c r="N13946"/>
      <c r="O13946"/>
      <c r="P13946"/>
      <c r="Q13946"/>
      <c r="R13946"/>
      <c r="S13946"/>
      <c r="T13946"/>
      <c r="U13946"/>
      <c r="V13946"/>
      <c r="W13946"/>
      <c r="X13946"/>
      <c r="Y13946"/>
      <c r="Z13946"/>
      <c r="AA13946"/>
      <c r="AB13946"/>
      <c r="AC13946"/>
      <c r="AD13946"/>
      <c r="AE13946"/>
      <c r="AF13946"/>
      <c r="AG13946"/>
      <c r="AH13946"/>
      <c r="AI13946"/>
      <c r="AJ13946"/>
      <c r="AK13946"/>
      <c r="AL13946"/>
      <c r="AM13946"/>
      <c r="AN13946"/>
      <c r="AO13946"/>
      <c r="AP13946"/>
      <c r="AQ13946"/>
      <c r="AR13946"/>
      <c r="AS13946"/>
      <c r="AT13946"/>
      <c r="AU13946"/>
      <c r="AV13946"/>
      <c r="AW13946"/>
      <c r="AX13946"/>
    </row>
    <row r="13947" spans="2:50" x14ac:dyDescent="0.25">
      <c r="B13947"/>
      <c r="C13947" s="149"/>
      <c r="D13947" s="43"/>
      <c r="E13947" s="108"/>
      <c r="F13947" s="130"/>
      <c r="G13947"/>
      <c r="H13947"/>
      <c r="I13947"/>
      <c r="J13947"/>
      <c r="K13947"/>
      <c r="L13947"/>
      <c r="M13947"/>
      <c r="N13947"/>
      <c r="O13947"/>
      <c r="P13947"/>
      <c r="Q13947"/>
      <c r="R13947"/>
      <c r="S13947"/>
      <c r="T13947"/>
      <c r="U13947"/>
      <c r="V13947"/>
      <c r="W13947"/>
      <c r="X13947"/>
      <c r="Y13947"/>
      <c r="Z13947"/>
      <c r="AA13947"/>
      <c r="AB13947"/>
      <c r="AC13947"/>
      <c r="AD13947"/>
      <c r="AE13947"/>
      <c r="AF13947"/>
      <c r="AG13947"/>
      <c r="AH13947"/>
      <c r="AI13947"/>
      <c r="AJ13947"/>
      <c r="AK13947"/>
      <c r="AL13947"/>
      <c r="AM13947"/>
      <c r="AN13947"/>
      <c r="AO13947"/>
      <c r="AP13947"/>
      <c r="AQ13947"/>
      <c r="AR13947"/>
      <c r="AS13947"/>
      <c r="AT13947"/>
      <c r="AU13947"/>
      <c r="AV13947"/>
      <c r="AW13947"/>
      <c r="AX13947"/>
    </row>
    <row r="13948" spans="2:50" x14ac:dyDescent="0.25">
      <c r="B13948"/>
      <c r="C13948" s="149"/>
      <c r="D13948" s="43"/>
      <c r="E13948" s="108"/>
      <c r="F13948" s="130"/>
      <c r="G13948"/>
      <c r="H13948"/>
      <c r="I13948"/>
      <c r="J13948"/>
      <c r="K13948"/>
      <c r="L13948"/>
      <c r="M13948"/>
      <c r="N13948"/>
      <c r="O13948"/>
      <c r="P13948"/>
      <c r="Q13948"/>
      <c r="R13948"/>
      <c r="S13948"/>
      <c r="T13948"/>
      <c r="U13948"/>
      <c r="V13948"/>
      <c r="W13948"/>
      <c r="X13948"/>
      <c r="Y13948"/>
      <c r="Z13948"/>
      <c r="AA13948"/>
      <c r="AB13948"/>
      <c r="AC13948"/>
      <c r="AD13948"/>
      <c r="AE13948"/>
      <c r="AF13948"/>
      <c r="AG13948"/>
      <c r="AH13948"/>
      <c r="AI13948"/>
      <c r="AJ13948"/>
      <c r="AK13948"/>
      <c r="AL13948"/>
      <c r="AM13948"/>
      <c r="AN13948"/>
      <c r="AO13948"/>
      <c r="AP13948"/>
      <c r="AQ13948"/>
      <c r="AR13948"/>
      <c r="AS13948"/>
      <c r="AT13948"/>
      <c r="AU13948"/>
      <c r="AV13948"/>
      <c r="AW13948"/>
      <c r="AX13948"/>
    </row>
    <row r="13949" spans="2:50" x14ac:dyDescent="0.25">
      <c r="B13949"/>
      <c r="C13949" s="149"/>
      <c r="D13949" s="43"/>
      <c r="E13949" s="108"/>
      <c r="F13949" s="130"/>
      <c r="G13949"/>
      <c r="H13949"/>
      <c r="I13949"/>
      <c r="J13949"/>
      <c r="K13949"/>
      <c r="L13949"/>
      <c r="M13949"/>
      <c r="N13949"/>
      <c r="O13949"/>
      <c r="P13949"/>
      <c r="Q13949"/>
      <c r="R13949"/>
      <c r="S13949"/>
      <c r="T13949"/>
      <c r="U13949"/>
      <c r="V13949"/>
      <c r="W13949"/>
      <c r="X13949"/>
      <c r="Y13949"/>
      <c r="Z13949"/>
      <c r="AA13949"/>
      <c r="AB13949"/>
      <c r="AC13949"/>
      <c r="AD13949"/>
      <c r="AE13949"/>
      <c r="AF13949"/>
      <c r="AG13949"/>
      <c r="AH13949"/>
      <c r="AI13949"/>
      <c r="AJ13949"/>
      <c r="AK13949"/>
      <c r="AL13949"/>
      <c r="AM13949"/>
      <c r="AN13949"/>
      <c r="AO13949"/>
      <c r="AP13949"/>
      <c r="AQ13949"/>
      <c r="AR13949"/>
      <c r="AS13949"/>
      <c r="AT13949"/>
      <c r="AU13949"/>
      <c r="AV13949"/>
      <c r="AW13949"/>
      <c r="AX13949"/>
    </row>
    <row r="13950" spans="2:50" x14ac:dyDescent="0.25">
      <c r="B13950"/>
      <c r="C13950" s="149"/>
      <c r="D13950" s="43"/>
      <c r="E13950" s="108"/>
      <c r="F13950" s="130"/>
      <c r="G13950"/>
      <c r="H13950"/>
      <c r="I13950"/>
      <c r="J13950"/>
      <c r="K13950"/>
      <c r="L13950"/>
      <c r="M13950"/>
      <c r="N13950"/>
      <c r="O13950"/>
      <c r="P13950"/>
      <c r="Q13950"/>
      <c r="R13950"/>
      <c r="S13950"/>
      <c r="T13950"/>
      <c r="U13950"/>
      <c r="V13950"/>
      <c r="W13950"/>
      <c r="X13950"/>
      <c r="Y13950"/>
      <c r="Z13950"/>
      <c r="AA13950"/>
      <c r="AB13950"/>
      <c r="AC13950"/>
      <c r="AD13950"/>
      <c r="AE13950"/>
      <c r="AF13950"/>
      <c r="AG13950"/>
      <c r="AH13950"/>
      <c r="AI13950"/>
      <c r="AJ13950"/>
      <c r="AK13950"/>
      <c r="AL13950"/>
      <c r="AM13950"/>
      <c r="AN13950"/>
      <c r="AO13950"/>
      <c r="AP13950"/>
      <c r="AQ13950"/>
      <c r="AR13950"/>
      <c r="AS13950"/>
      <c r="AT13950"/>
      <c r="AU13950"/>
      <c r="AV13950"/>
      <c r="AW13950"/>
      <c r="AX13950"/>
    </row>
    <row r="13951" spans="2:50" x14ac:dyDescent="0.25">
      <c r="B13951"/>
      <c r="C13951" s="149"/>
      <c r="D13951" s="43"/>
      <c r="E13951" s="108"/>
      <c r="F13951" s="130"/>
      <c r="G13951"/>
      <c r="H13951"/>
      <c r="I13951"/>
      <c r="J13951"/>
      <c r="K13951"/>
      <c r="L13951"/>
      <c r="M13951"/>
      <c r="N13951"/>
      <c r="O13951"/>
      <c r="P13951"/>
      <c r="Q13951"/>
      <c r="R13951"/>
      <c r="S13951"/>
      <c r="T13951"/>
      <c r="U13951"/>
      <c r="V13951"/>
      <c r="W13951"/>
      <c r="X13951"/>
      <c r="Y13951"/>
      <c r="Z13951"/>
      <c r="AA13951"/>
      <c r="AB13951"/>
      <c r="AC13951"/>
      <c r="AD13951"/>
      <c r="AE13951"/>
      <c r="AF13951"/>
      <c r="AG13951"/>
      <c r="AH13951"/>
      <c r="AI13951"/>
      <c r="AJ13951"/>
      <c r="AK13951"/>
      <c r="AL13951"/>
      <c r="AM13951"/>
      <c r="AN13951"/>
      <c r="AO13951"/>
      <c r="AP13951"/>
      <c r="AQ13951"/>
      <c r="AR13951"/>
      <c r="AS13951"/>
      <c r="AT13951"/>
      <c r="AU13951"/>
      <c r="AV13951"/>
      <c r="AW13951"/>
      <c r="AX13951"/>
    </row>
    <row r="13952" spans="2:50" x14ac:dyDescent="0.25">
      <c r="B13952"/>
      <c r="C13952" s="149"/>
      <c r="D13952" s="43"/>
      <c r="E13952" s="108"/>
      <c r="F13952" s="130"/>
      <c r="G13952"/>
      <c r="H13952"/>
      <c r="I13952"/>
      <c r="J13952"/>
      <c r="K13952"/>
      <c r="L13952"/>
      <c r="M13952"/>
      <c r="N13952"/>
      <c r="O13952"/>
      <c r="P13952"/>
      <c r="Q13952"/>
      <c r="R13952"/>
      <c r="S13952"/>
      <c r="T13952"/>
      <c r="U13952"/>
      <c r="V13952"/>
      <c r="W13952"/>
      <c r="X13952"/>
      <c r="Y13952"/>
      <c r="Z13952"/>
      <c r="AA13952"/>
      <c r="AB13952"/>
      <c r="AC13952"/>
      <c r="AD13952"/>
      <c r="AE13952"/>
      <c r="AF13952"/>
      <c r="AG13952"/>
      <c r="AH13952"/>
      <c r="AI13952"/>
      <c r="AJ13952"/>
      <c r="AK13952"/>
      <c r="AL13952"/>
      <c r="AM13952"/>
      <c r="AN13952"/>
      <c r="AO13952"/>
      <c r="AP13952"/>
      <c r="AQ13952"/>
      <c r="AR13952"/>
      <c r="AS13952"/>
      <c r="AT13952"/>
      <c r="AU13952"/>
      <c r="AV13952"/>
      <c r="AW13952"/>
      <c r="AX13952"/>
    </row>
    <row r="13953" spans="2:50" x14ac:dyDescent="0.25">
      <c r="B13953"/>
      <c r="C13953" s="149"/>
      <c r="D13953" s="43"/>
      <c r="E13953" s="108"/>
      <c r="F13953" s="130"/>
      <c r="G13953"/>
      <c r="H13953"/>
      <c r="I13953"/>
      <c r="J13953"/>
      <c r="K13953"/>
      <c r="L13953"/>
      <c r="M13953"/>
      <c r="N13953"/>
      <c r="O13953"/>
      <c r="P13953"/>
      <c r="Q13953"/>
      <c r="R13953"/>
      <c r="S13953"/>
      <c r="T13953"/>
      <c r="U13953"/>
      <c r="V13953"/>
      <c r="W13953"/>
      <c r="X13953"/>
      <c r="Y13953"/>
      <c r="Z13953"/>
      <c r="AA13953"/>
      <c r="AB13953"/>
      <c r="AC13953"/>
      <c r="AD13953"/>
      <c r="AE13953"/>
      <c r="AF13953"/>
      <c r="AG13953"/>
      <c r="AH13953"/>
      <c r="AI13953"/>
      <c r="AJ13953"/>
      <c r="AK13953"/>
      <c r="AL13953"/>
      <c r="AM13953"/>
      <c r="AN13953"/>
      <c r="AO13953"/>
      <c r="AP13953"/>
      <c r="AQ13953"/>
      <c r="AR13953"/>
      <c r="AS13953"/>
      <c r="AT13953"/>
      <c r="AU13953"/>
      <c r="AV13953"/>
      <c r="AW13953"/>
      <c r="AX13953"/>
    </row>
    <row r="13954" spans="2:50" x14ac:dyDescent="0.25">
      <c r="B13954"/>
      <c r="C13954" s="149"/>
      <c r="D13954" s="43"/>
      <c r="E13954" s="108"/>
      <c r="F13954" s="130"/>
      <c r="G13954"/>
      <c r="H13954"/>
      <c r="I13954"/>
      <c r="J13954"/>
      <c r="K13954"/>
      <c r="L13954"/>
      <c r="M13954"/>
      <c r="N13954"/>
      <c r="O13954"/>
      <c r="P13954"/>
      <c r="Q13954"/>
      <c r="R13954"/>
      <c r="S13954"/>
      <c r="T13954"/>
      <c r="U13954"/>
      <c r="V13954"/>
      <c r="W13954"/>
      <c r="X13954"/>
      <c r="Y13954"/>
      <c r="Z13954"/>
      <c r="AA13954"/>
      <c r="AB13954"/>
      <c r="AC13954"/>
      <c r="AD13954"/>
      <c r="AE13954"/>
      <c r="AF13954"/>
      <c r="AG13954"/>
      <c r="AH13954"/>
      <c r="AI13954"/>
      <c r="AJ13954"/>
      <c r="AK13954"/>
      <c r="AL13954"/>
      <c r="AM13954"/>
      <c r="AN13954"/>
      <c r="AO13954"/>
      <c r="AP13954"/>
      <c r="AQ13954"/>
      <c r="AR13954"/>
      <c r="AS13954"/>
      <c r="AT13954"/>
      <c r="AU13954"/>
      <c r="AV13954"/>
      <c r="AW13954"/>
      <c r="AX13954"/>
    </row>
    <row r="13955" spans="2:50" x14ac:dyDescent="0.25">
      <c r="B13955"/>
      <c r="C13955" s="149"/>
      <c r="D13955" s="43"/>
      <c r="E13955" s="108"/>
      <c r="F13955" s="130"/>
      <c r="G13955"/>
      <c r="H13955"/>
      <c r="I13955"/>
      <c r="J13955"/>
      <c r="K13955"/>
      <c r="L13955"/>
      <c r="M13955"/>
      <c r="N13955"/>
      <c r="O13955"/>
      <c r="P13955"/>
      <c r="Q13955"/>
      <c r="R13955"/>
      <c r="S13955"/>
      <c r="T13955"/>
      <c r="U13955"/>
      <c r="V13955"/>
      <c r="W13955"/>
      <c r="X13955"/>
      <c r="Y13955"/>
      <c r="Z13955"/>
      <c r="AA13955"/>
      <c r="AB13955"/>
      <c r="AC13955"/>
      <c r="AD13955"/>
      <c r="AE13955"/>
      <c r="AF13955"/>
      <c r="AG13955"/>
      <c r="AH13955"/>
      <c r="AI13955"/>
      <c r="AJ13955"/>
      <c r="AK13955"/>
      <c r="AL13955"/>
      <c r="AM13955"/>
      <c r="AN13955"/>
      <c r="AO13955"/>
      <c r="AP13955"/>
      <c r="AQ13955"/>
      <c r="AR13955"/>
      <c r="AS13955"/>
      <c r="AT13955"/>
      <c r="AU13955"/>
      <c r="AV13955"/>
      <c r="AW13955"/>
      <c r="AX13955"/>
    </row>
    <row r="13956" spans="2:50" x14ac:dyDescent="0.25">
      <c r="B13956"/>
      <c r="C13956" s="149"/>
      <c r="D13956" s="43"/>
      <c r="E13956" s="108"/>
      <c r="F13956" s="130"/>
      <c r="G13956"/>
      <c r="H13956"/>
      <c r="I13956"/>
      <c r="J13956"/>
      <c r="K13956"/>
      <c r="L13956"/>
      <c r="M13956"/>
      <c r="N13956"/>
      <c r="O13956"/>
      <c r="P13956"/>
      <c r="Q13956"/>
      <c r="R13956"/>
      <c r="S13956"/>
      <c r="T13956"/>
      <c r="U13956"/>
      <c r="V13956"/>
      <c r="W13956"/>
      <c r="X13956"/>
      <c r="Y13956"/>
      <c r="Z13956"/>
      <c r="AA13956"/>
      <c r="AB13956"/>
      <c r="AC13956"/>
      <c r="AD13956"/>
      <c r="AE13956"/>
      <c r="AF13956"/>
      <c r="AG13956"/>
      <c r="AH13956"/>
      <c r="AI13956"/>
      <c r="AJ13956"/>
      <c r="AK13956"/>
      <c r="AL13956"/>
      <c r="AM13956"/>
      <c r="AN13956"/>
      <c r="AO13956"/>
      <c r="AP13956"/>
      <c r="AQ13956"/>
      <c r="AR13956"/>
      <c r="AS13956"/>
      <c r="AT13956"/>
      <c r="AU13956"/>
      <c r="AV13956"/>
      <c r="AW13956"/>
      <c r="AX13956"/>
    </row>
    <row r="13957" spans="2:50" x14ac:dyDescent="0.25">
      <c r="B13957"/>
      <c r="C13957" s="149"/>
      <c r="D13957" s="43"/>
      <c r="E13957" s="108"/>
      <c r="F13957" s="130"/>
      <c r="G13957"/>
      <c r="H13957"/>
      <c r="I13957"/>
      <c r="J13957"/>
      <c r="K13957"/>
      <c r="L13957"/>
      <c r="M13957"/>
      <c r="N13957"/>
      <c r="O13957"/>
      <c r="P13957"/>
      <c r="Q13957"/>
      <c r="R13957"/>
      <c r="S13957"/>
      <c r="T13957"/>
      <c r="U13957"/>
      <c r="V13957"/>
      <c r="W13957"/>
      <c r="X13957"/>
      <c r="Y13957"/>
      <c r="Z13957"/>
      <c r="AA13957"/>
      <c r="AB13957"/>
      <c r="AC13957"/>
      <c r="AD13957"/>
      <c r="AE13957"/>
      <c r="AF13957"/>
      <c r="AG13957"/>
      <c r="AH13957"/>
      <c r="AI13957"/>
      <c r="AJ13957"/>
      <c r="AK13957"/>
      <c r="AL13957"/>
      <c r="AM13957"/>
      <c r="AN13957"/>
      <c r="AO13957"/>
      <c r="AP13957"/>
      <c r="AQ13957"/>
      <c r="AR13957"/>
      <c r="AS13957"/>
      <c r="AT13957"/>
      <c r="AU13957"/>
      <c r="AV13957"/>
      <c r="AW13957"/>
      <c r="AX13957"/>
    </row>
    <row r="13958" spans="2:50" x14ac:dyDescent="0.25">
      <c r="B13958"/>
      <c r="C13958" s="149"/>
      <c r="D13958" s="43"/>
      <c r="E13958" s="108"/>
      <c r="F13958" s="130"/>
      <c r="G13958"/>
      <c r="H13958"/>
      <c r="I13958"/>
      <c r="J13958"/>
      <c r="K13958"/>
      <c r="L13958"/>
      <c r="M13958"/>
      <c r="N13958"/>
      <c r="O13958"/>
      <c r="P13958"/>
      <c r="Q13958"/>
      <c r="R13958"/>
      <c r="S13958"/>
      <c r="T13958"/>
      <c r="U13958"/>
      <c r="V13958"/>
      <c r="W13958"/>
      <c r="X13958"/>
      <c r="Y13958"/>
      <c r="Z13958"/>
      <c r="AA13958"/>
      <c r="AB13958"/>
      <c r="AC13958"/>
      <c r="AD13958"/>
      <c r="AE13958"/>
      <c r="AF13958"/>
      <c r="AG13958"/>
      <c r="AH13958"/>
      <c r="AI13958"/>
      <c r="AJ13958"/>
      <c r="AK13958"/>
      <c r="AL13958"/>
      <c r="AM13958"/>
      <c r="AN13958"/>
      <c r="AO13958"/>
      <c r="AP13958"/>
      <c r="AQ13958"/>
      <c r="AR13958"/>
      <c r="AS13958"/>
      <c r="AT13958"/>
      <c r="AU13958"/>
      <c r="AV13958"/>
      <c r="AW13958"/>
      <c r="AX13958"/>
    </row>
    <row r="13959" spans="2:50" x14ac:dyDescent="0.25">
      <c r="B13959"/>
      <c r="C13959" s="149"/>
      <c r="D13959" s="43"/>
      <c r="E13959" s="108"/>
      <c r="F13959" s="130"/>
      <c r="G13959"/>
      <c r="H13959"/>
      <c r="I13959"/>
      <c r="J13959"/>
      <c r="K13959"/>
      <c r="L13959"/>
      <c r="M13959"/>
      <c r="N13959"/>
      <c r="O13959"/>
      <c r="P13959"/>
      <c r="Q13959"/>
      <c r="R13959"/>
      <c r="S13959"/>
      <c r="T13959"/>
      <c r="U13959"/>
      <c r="V13959"/>
      <c r="W13959"/>
      <c r="X13959"/>
      <c r="Y13959"/>
      <c r="Z13959"/>
      <c r="AA13959"/>
      <c r="AB13959"/>
      <c r="AC13959"/>
      <c r="AD13959"/>
      <c r="AE13959"/>
      <c r="AF13959"/>
      <c r="AG13959"/>
      <c r="AH13959"/>
      <c r="AI13959"/>
      <c r="AJ13959"/>
      <c r="AK13959"/>
      <c r="AL13959"/>
      <c r="AM13959"/>
      <c r="AN13959"/>
      <c r="AO13959"/>
      <c r="AP13959"/>
      <c r="AQ13959"/>
      <c r="AR13959"/>
      <c r="AS13959"/>
      <c r="AT13959"/>
      <c r="AU13959"/>
      <c r="AV13959"/>
      <c r="AW13959"/>
      <c r="AX13959"/>
    </row>
    <row r="13960" spans="2:50" x14ac:dyDescent="0.25">
      <c r="B13960"/>
      <c r="C13960" s="149"/>
      <c r="D13960" s="43"/>
      <c r="E13960" s="108"/>
      <c r="F13960" s="130"/>
      <c r="G13960"/>
      <c r="H13960"/>
      <c r="I13960"/>
      <c r="J13960"/>
      <c r="K13960"/>
      <c r="L13960"/>
      <c r="M13960"/>
      <c r="N13960"/>
      <c r="O13960"/>
      <c r="P13960"/>
      <c r="Q13960"/>
      <c r="R13960"/>
      <c r="S13960"/>
      <c r="T13960"/>
      <c r="U13960"/>
      <c r="V13960"/>
      <c r="W13960"/>
      <c r="X13960"/>
      <c r="Y13960"/>
      <c r="Z13960"/>
      <c r="AA13960"/>
      <c r="AB13960"/>
      <c r="AC13960"/>
      <c r="AD13960"/>
      <c r="AE13960"/>
      <c r="AF13960"/>
      <c r="AG13960"/>
      <c r="AH13960"/>
      <c r="AI13960"/>
      <c r="AJ13960"/>
      <c r="AK13960"/>
      <c r="AL13960"/>
      <c r="AM13960"/>
      <c r="AN13960"/>
      <c r="AO13960"/>
      <c r="AP13960"/>
      <c r="AQ13960"/>
      <c r="AR13960"/>
      <c r="AS13960"/>
      <c r="AT13960"/>
      <c r="AU13960"/>
      <c r="AV13960"/>
      <c r="AW13960"/>
      <c r="AX13960"/>
    </row>
    <row r="13961" spans="2:50" x14ac:dyDescent="0.25">
      <c r="B13961"/>
      <c r="C13961" s="149"/>
      <c r="D13961" s="43"/>
      <c r="E13961" s="108"/>
      <c r="F13961" s="130"/>
      <c r="G13961"/>
      <c r="H13961"/>
      <c r="I13961"/>
      <c r="J13961"/>
      <c r="K13961"/>
      <c r="L13961"/>
      <c r="M13961"/>
      <c r="N13961"/>
      <c r="O13961"/>
      <c r="P13961"/>
      <c r="Q13961"/>
      <c r="R13961"/>
      <c r="S13961"/>
      <c r="T13961"/>
      <c r="U13961"/>
      <c r="V13961"/>
      <c r="W13961"/>
      <c r="X13961"/>
      <c r="Y13961"/>
      <c r="Z13961"/>
      <c r="AA13961"/>
      <c r="AB13961"/>
      <c r="AC13961"/>
      <c r="AD13961"/>
      <c r="AE13961"/>
      <c r="AF13961"/>
      <c r="AG13961"/>
      <c r="AH13961"/>
      <c r="AI13961"/>
      <c r="AJ13961"/>
      <c r="AK13961"/>
      <c r="AL13961"/>
      <c r="AM13961"/>
      <c r="AN13961"/>
      <c r="AO13961"/>
      <c r="AP13961"/>
      <c r="AQ13961"/>
      <c r="AR13961"/>
      <c r="AS13961"/>
      <c r="AT13961"/>
      <c r="AU13961"/>
      <c r="AV13961"/>
      <c r="AW13961"/>
      <c r="AX13961"/>
    </row>
    <row r="13962" spans="2:50" x14ac:dyDescent="0.25">
      <c r="B13962"/>
      <c r="C13962" s="149"/>
      <c r="D13962" s="43"/>
      <c r="E13962" s="108"/>
      <c r="F13962" s="130"/>
      <c r="G13962"/>
      <c r="H13962"/>
      <c r="I13962"/>
      <c r="J13962"/>
      <c r="K13962"/>
      <c r="L13962"/>
      <c r="M13962"/>
      <c r="N13962"/>
      <c r="O13962"/>
      <c r="P13962"/>
      <c r="Q13962"/>
      <c r="R13962"/>
      <c r="S13962"/>
      <c r="T13962"/>
      <c r="U13962"/>
      <c r="V13962"/>
      <c r="W13962"/>
      <c r="X13962"/>
      <c r="Y13962"/>
      <c r="Z13962"/>
      <c r="AA13962"/>
      <c r="AB13962"/>
      <c r="AC13962"/>
      <c r="AD13962"/>
      <c r="AE13962"/>
      <c r="AF13962"/>
      <c r="AG13962"/>
      <c r="AH13962"/>
      <c r="AI13962"/>
      <c r="AJ13962"/>
      <c r="AK13962"/>
      <c r="AL13962"/>
      <c r="AM13962"/>
      <c r="AN13962"/>
      <c r="AO13962"/>
      <c r="AP13962"/>
      <c r="AQ13962"/>
      <c r="AR13962"/>
      <c r="AS13962"/>
      <c r="AT13962"/>
      <c r="AU13962"/>
      <c r="AV13962"/>
      <c r="AW13962"/>
      <c r="AX13962"/>
    </row>
    <row r="13963" spans="2:50" x14ac:dyDescent="0.25">
      <c r="B13963"/>
      <c r="C13963" s="149"/>
      <c r="D13963" s="43"/>
      <c r="E13963" s="108"/>
      <c r="F13963" s="130"/>
      <c r="G13963"/>
      <c r="H13963"/>
      <c r="I13963"/>
      <c r="J13963"/>
      <c r="K13963"/>
      <c r="L13963"/>
      <c r="M13963"/>
      <c r="N13963"/>
      <c r="O13963"/>
      <c r="P13963"/>
      <c r="Q13963"/>
      <c r="R13963"/>
      <c r="S13963"/>
      <c r="T13963"/>
      <c r="U13963"/>
      <c r="V13963"/>
      <c r="W13963"/>
      <c r="X13963"/>
      <c r="Y13963"/>
      <c r="Z13963"/>
      <c r="AA13963"/>
      <c r="AB13963"/>
      <c r="AC13963"/>
      <c r="AD13963"/>
      <c r="AE13963"/>
      <c r="AF13963"/>
      <c r="AG13963"/>
      <c r="AH13963"/>
      <c r="AI13963"/>
      <c r="AJ13963"/>
      <c r="AK13963"/>
      <c r="AL13963"/>
      <c r="AM13963"/>
      <c r="AN13963"/>
      <c r="AO13963"/>
      <c r="AP13963"/>
      <c r="AQ13963"/>
      <c r="AR13963"/>
      <c r="AS13963"/>
      <c r="AT13963"/>
      <c r="AU13963"/>
      <c r="AV13963"/>
      <c r="AW13963"/>
      <c r="AX13963"/>
    </row>
    <row r="13964" spans="2:50" x14ac:dyDescent="0.25">
      <c r="B13964"/>
      <c r="C13964" s="149"/>
      <c r="D13964" s="43"/>
      <c r="E13964" s="108"/>
      <c r="F13964" s="130"/>
      <c r="G13964"/>
      <c r="H13964"/>
      <c r="I13964"/>
      <c r="J13964"/>
      <c r="K13964"/>
      <c r="L13964"/>
      <c r="M13964"/>
      <c r="N13964"/>
      <c r="O13964"/>
      <c r="P13964"/>
      <c r="Q13964"/>
      <c r="R13964"/>
      <c r="S13964"/>
      <c r="T13964"/>
      <c r="U13964"/>
      <c r="V13964"/>
      <c r="W13964"/>
      <c r="X13964"/>
      <c r="Y13964"/>
      <c r="Z13964"/>
      <c r="AA13964"/>
      <c r="AB13964"/>
      <c r="AC13964"/>
      <c r="AD13964"/>
      <c r="AE13964"/>
      <c r="AF13964"/>
      <c r="AG13964"/>
      <c r="AH13964"/>
      <c r="AI13964"/>
      <c r="AJ13964"/>
      <c r="AK13964"/>
      <c r="AL13964"/>
      <c r="AM13964"/>
      <c r="AN13964"/>
      <c r="AO13964"/>
      <c r="AP13964"/>
      <c r="AQ13964"/>
      <c r="AR13964"/>
      <c r="AS13964"/>
      <c r="AT13964"/>
      <c r="AU13964"/>
      <c r="AV13964"/>
      <c r="AW13964"/>
      <c r="AX13964"/>
    </row>
    <row r="13965" spans="2:50" x14ac:dyDescent="0.25">
      <c r="B13965"/>
      <c r="C13965" s="149"/>
      <c r="D13965" s="43"/>
      <c r="E13965" s="108"/>
      <c r="F13965" s="130"/>
      <c r="G13965"/>
      <c r="H13965"/>
      <c r="I13965"/>
      <c r="J13965"/>
      <c r="K13965"/>
      <c r="L13965"/>
      <c r="M13965"/>
      <c r="N13965"/>
      <c r="O13965"/>
      <c r="P13965"/>
      <c r="Q13965"/>
      <c r="R13965"/>
      <c r="S13965"/>
      <c r="T13965"/>
      <c r="U13965"/>
      <c r="V13965"/>
      <c r="W13965"/>
      <c r="X13965"/>
      <c r="Y13965"/>
      <c r="Z13965"/>
      <c r="AA13965"/>
      <c r="AB13965"/>
      <c r="AC13965"/>
      <c r="AD13965"/>
      <c r="AE13965"/>
      <c r="AF13965"/>
      <c r="AG13965"/>
      <c r="AH13965"/>
      <c r="AI13965"/>
      <c r="AJ13965"/>
      <c r="AK13965"/>
      <c r="AL13965"/>
      <c r="AM13965"/>
      <c r="AN13965"/>
      <c r="AO13965"/>
      <c r="AP13965"/>
      <c r="AQ13965"/>
      <c r="AR13965"/>
      <c r="AS13965"/>
      <c r="AT13965"/>
      <c r="AU13965"/>
      <c r="AV13965"/>
      <c r="AW13965"/>
      <c r="AX13965"/>
    </row>
    <row r="13966" spans="2:50" x14ac:dyDescent="0.25">
      <c r="B13966"/>
      <c r="C13966" s="149"/>
      <c r="D13966" s="43"/>
      <c r="E13966" s="108"/>
      <c r="F13966" s="130"/>
      <c r="G13966"/>
      <c r="H13966"/>
      <c r="I13966"/>
      <c r="J13966"/>
      <c r="K13966"/>
      <c r="L13966"/>
      <c r="M13966"/>
      <c r="N13966"/>
      <c r="O13966"/>
      <c r="P13966"/>
      <c r="Q13966"/>
      <c r="R13966"/>
      <c r="S13966"/>
      <c r="T13966"/>
      <c r="U13966"/>
      <c r="V13966"/>
      <c r="W13966"/>
      <c r="X13966"/>
      <c r="Y13966"/>
      <c r="Z13966"/>
      <c r="AA13966"/>
      <c r="AB13966"/>
      <c r="AC13966"/>
      <c r="AD13966"/>
      <c r="AE13966"/>
      <c r="AF13966"/>
      <c r="AG13966"/>
      <c r="AH13966"/>
      <c r="AI13966"/>
      <c r="AJ13966"/>
      <c r="AK13966"/>
      <c r="AL13966"/>
      <c r="AM13966"/>
      <c r="AN13966"/>
      <c r="AO13966"/>
      <c r="AP13966"/>
      <c r="AQ13966"/>
      <c r="AR13966"/>
      <c r="AS13966"/>
      <c r="AT13966"/>
      <c r="AU13966"/>
      <c r="AV13966"/>
      <c r="AW13966"/>
      <c r="AX13966"/>
    </row>
    <row r="13967" spans="2:50" x14ac:dyDescent="0.25">
      <c r="B13967"/>
      <c r="C13967" s="149"/>
      <c r="D13967" s="43"/>
      <c r="E13967" s="108"/>
      <c r="F13967" s="130"/>
      <c r="G13967"/>
      <c r="H13967"/>
      <c r="I13967"/>
      <c r="J13967"/>
      <c r="K13967"/>
      <c r="L13967"/>
      <c r="M13967"/>
      <c r="N13967"/>
      <c r="O13967"/>
      <c r="P13967"/>
      <c r="Q13967"/>
      <c r="R13967"/>
      <c r="S13967"/>
      <c r="T13967"/>
      <c r="U13967"/>
      <c r="V13967"/>
      <c r="W13967"/>
      <c r="X13967"/>
      <c r="Y13967"/>
      <c r="Z13967"/>
      <c r="AA13967"/>
      <c r="AB13967"/>
      <c r="AC13967"/>
      <c r="AD13967"/>
      <c r="AE13967"/>
      <c r="AF13967"/>
      <c r="AG13967"/>
      <c r="AH13967"/>
      <c r="AI13967"/>
      <c r="AJ13967"/>
      <c r="AK13967"/>
      <c r="AL13967"/>
      <c r="AM13967"/>
      <c r="AN13967"/>
      <c r="AO13967"/>
      <c r="AP13967"/>
      <c r="AQ13967"/>
      <c r="AR13967"/>
      <c r="AS13967"/>
      <c r="AT13967"/>
      <c r="AU13967"/>
      <c r="AV13967"/>
      <c r="AW13967"/>
      <c r="AX13967"/>
    </row>
    <row r="13968" spans="2:50" x14ac:dyDescent="0.25">
      <c r="B13968"/>
      <c r="C13968" s="149"/>
      <c r="D13968" s="43"/>
      <c r="E13968" s="108"/>
      <c r="F13968" s="130"/>
      <c r="G13968"/>
      <c r="H13968"/>
      <c r="I13968"/>
      <c r="J13968"/>
      <c r="K13968"/>
      <c r="L13968"/>
      <c r="M13968"/>
      <c r="N13968"/>
      <c r="O13968"/>
      <c r="P13968"/>
      <c r="Q13968"/>
      <c r="R13968"/>
      <c r="S13968"/>
      <c r="T13968"/>
      <c r="U13968"/>
      <c r="V13968"/>
      <c r="W13968"/>
      <c r="X13968"/>
      <c r="Y13968"/>
      <c r="Z13968"/>
      <c r="AA13968"/>
      <c r="AB13968"/>
      <c r="AC13968"/>
      <c r="AD13968"/>
      <c r="AE13968"/>
      <c r="AF13968"/>
      <c r="AG13968"/>
      <c r="AH13968"/>
      <c r="AI13968"/>
      <c r="AJ13968"/>
      <c r="AK13968"/>
      <c r="AL13968"/>
      <c r="AM13968"/>
      <c r="AN13968"/>
      <c r="AO13968"/>
      <c r="AP13968"/>
      <c r="AQ13968"/>
      <c r="AR13968"/>
      <c r="AS13968"/>
      <c r="AT13968"/>
      <c r="AU13968"/>
      <c r="AV13968"/>
      <c r="AW13968"/>
      <c r="AX13968"/>
    </row>
    <row r="13969" spans="2:50" x14ac:dyDescent="0.25">
      <c r="B13969"/>
      <c r="C13969" s="149"/>
      <c r="D13969" s="43"/>
      <c r="E13969" s="108"/>
      <c r="F13969" s="130"/>
      <c r="G13969"/>
      <c r="H13969"/>
      <c r="I13969"/>
      <c r="J13969"/>
      <c r="K13969"/>
      <c r="L13969"/>
      <c r="M13969"/>
      <c r="N13969"/>
      <c r="O13969"/>
      <c r="P13969"/>
      <c r="Q13969"/>
      <c r="R13969"/>
      <c r="S13969"/>
      <c r="T13969"/>
      <c r="U13969"/>
      <c r="V13969"/>
      <c r="W13969"/>
      <c r="X13969"/>
      <c r="Y13969"/>
      <c r="Z13969"/>
      <c r="AA13969"/>
      <c r="AB13969"/>
      <c r="AC13969"/>
      <c r="AD13969"/>
      <c r="AE13969"/>
      <c r="AF13969"/>
      <c r="AG13969"/>
      <c r="AH13969"/>
      <c r="AI13969"/>
      <c r="AJ13969"/>
      <c r="AK13969"/>
      <c r="AL13969"/>
      <c r="AM13969"/>
      <c r="AN13969"/>
      <c r="AO13969"/>
      <c r="AP13969"/>
      <c r="AQ13969"/>
      <c r="AR13969"/>
      <c r="AS13969"/>
      <c r="AT13969"/>
      <c r="AU13969"/>
      <c r="AV13969"/>
      <c r="AW13969"/>
      <c r="AX13969"/>
    </row>
    <row r="13970" spans="2:50" x14ac:dyDescent="0.25">
      <c r="B13970"/>
      <c r="C13970" s="149"/>
      <c r="D13970" s="43"/>
      <c r="E13970" s="108"/>
      <c r="F13970" s="130"/>
      <c r="G13970"/>
      <c r="H13970"/>
      <c r="I13970"/>
      <c r="J13970"/>
      <c r="K13970"/>
      <c r="L13970"/>
      <c r="M13970"/>
      <c r="N13970"/>
      <c r="O13970"/>
      <c r="P13970"/>
      <c r="Q13970"/>
      <c r="R13970"/>
      <c r="S13970"/>
      <c r="T13970"/>
      <c r="U13970"/>
      <c r="V13970"/>
      <c r="W13970"/>
      <c r="X13970"/>
      <c r="Y13970"/>
      <c r="Z13970"/>
      <c r="AA13970"/>
      <c r="AB13970"/>
      <c r="AC13970"/>
      <c r="AD13970"/>
      <c r="AE13970"/>
      <c r="AF13970"/>
      <c r="AG13970"/>
      <c r="AH13970"/>
      <c r="AI13970"/>
      <c r="AJ13970"/>
      <c r="AK13970"/>
      <c r="AL13970"/>
      <c r="AM13970"/>
      <c r="AN13970"/>
      <c r="AO13970"/>
      <c r="AP13970"/>
      <c r="AQ13970"/>
      <c r="AR13970"/>
      <c r="AS13970"/>
      <c r="AT13970"/>
      <c r="AU13970"/>
      <c r="AV13970"/>
      <c r="AW13970"/>
      <c r="AX13970"/>
    </row>
    <row r="13971" spans="2:50" x14ac:dyDescent="0.25">
      <c r="B13971"/>
      <c r="C13971" s="149"/>
      <c r="D13971" s="43"/>
      <c r="E13971" s="108"/>
      <c r="F13971" s="130"/>
      <c r="G13971"/>
      <c r="H13971"/>
      <c r="I13971"/>
      <c r="J13971"/>
      <c r="K13971"/>
      <c r="L13971"/>
      <c r="M13971"/>
      <c r="N13971"/>
      <c r="O13971"/>
      <c r="P13971"/>
      <c r="Q13971"/>
      <c r="R13971"/>
      <c r="S13971"/>
      <c r="T13971"/>
      <c r="U13971"/>
      <c r="V13971"/>
      <c r="W13971"/>
      <c r="X13971"/>
      <c r="Y13971"/>
      <c r="Z13971"/>
      <c r="AA13971"/>
      <c r="AB13971"/>
      <c r="AC13971"/>
      <c r="AD13971"/>
      <c r="AE13971"/>
      <c r="AF13971"/>
      <c r="AG13971"/>
      <c r="AH13971"/>
      <c r="AI13971"/>
      <c r="AJ13971"/>
      <c r="AK13971"/>
      <c r="AL13971"/>
      <c r="AM13971"/>
      <c r="AN13971"/>
      <c r="AO13971"/>
      <c r="AP13971"/>
      <c r="AQ13971"/>
      <c r="AR13971"/>
      <c r="AS13971"/>
      <c r="AT13971"/>
      <c r="AU13971"/>
      <c r="AV13971"/>
      <c r="AW13971"/>
      <c r="AX13971"/>
    </row>
    <row r="13972" spans="2:50" x14ac:dyDescent="0.25">
      <c r="B13972"/>
      <c r="C13972" s="149"/>
      <c r="D13972" s="43"/>
      <c r="E13972" s="108"/>
      <c r="F13972" s="130"/>
      <c r="G13972"/>
      <c r="H13972"/>
      <c r="I13972"/>
      <c r="J13972"/>
      <c r="K13972"/>
      <c r="L13972"/>
      <c r="M13972"/>
      <c r="N13972"/>
      <c r="O13972"/>
      <c r="P13972"/>
      <c r="Q13972"/>
      <c r="R13972"/>
      <c r="S13972"/>
      <c r="T13972"/>
      <c r="U13972"/>
      <c r="V13972"/>
      <c r="W13972"/>
      <c r="X13972"/>
      <c r="Y13972"/>
      <c r="Z13972"/>
      <c r="AA13972"/>
      <c r="AB13972"/>
      <c r="AC13972"/>
      <c r="AD13972"/>
      <c r="AE13972"/>
      <c r="AF13972"/>
      <c r="AG13972"/>
      <c r="AH13972"/>
      <c r="AI13972"/>
      <c r="AJ13972"/>
      <c r="AK13972"/>
      <c r="AL13972"/>
      <c r="AM13972"/>
      <c r="AN13972"/>
      <c r="AO13972"/>
      <c r="AP13972"/>
      <c r="AQ13972"/>
      <c r="AR13972"/>
      <c r="AS13972"/>
      <c r="AT13972"/>
      <c r="AU13972"/>
      <c r="AV13972"/>
      <c r="AW13972"/>
      <c r="AX13972"/>
    </row>
    <row r="13973" spans="2:50" x14ac:dyDescent="0.25">
      <c r="B13973"/>
      <c r="C13973" s="149"/>
      <c r="D13973" s="43"/>
      <c r="E13973" s="108"/>
      <c r="F13973" s="130"/>
      <c r="G13973"/>
      <c r="H13973"/>
      <c r="I13973"/>
      <c r="J13973"/>
      <c r="K13973"/>
      <c r="L13973"/>
      <c r="M13973"/>
      <c r="N13973"/>
      <c r="O13973"/>
      <c r="P13973"/>
      <c r="Q13973"/>
      <c r="R13973"/>
      <c r="S13973"/>
      <c r="T13973"/>
      <c r="U13973"/>
      <c r="V13973"/>
      <c r="W13973"/>
      <c r="X13973"/>
      <c r="Y13973"/>
      <c r="Z13973"/>
      <c r="AA13973"/>
      <c r="AB13973"/>
      <c r="AC13973"/>
      <c r="AD13973"/>
      <c r="AE13973"/>
      <c r="AF13973"/>
      <c r="AG13973"/>
      <c r="AH13973"/>
      <c r="AI13973"/>
      <c r="AJ13973"/>
      <c r="AK13973"/>
      <c r="AL13973"/>
      <c r="AM13973"/>
      <c r="AN13973"/>
      <c r="AO13973"/>
      <c r="AP13973"/>
      <c r="AQ13973"/>
      <c r="AR13973"/>
      <c r="AS13973"/>
      <c r="AT13973"/>
      <c r="AU13973"/>
      <c r="AV13973"/>
      <c r="AW13973"/>
      <c r="AX13973"/>
    </row>
    <row r="13974" spans="2:50" x14ac:dyDescent="0.25">
      <c r="B13974"/>
      <c r="C13974" s="149"/>
      <c r="D13974" s="43"/>
      <c r="E13974" s="108"/>
      <c r="F13974" s="130"/>
      <c r="G13974"/>
      <c r="H13974"/>
      <c r="I13974"/>
      <c r="J13974"/>
      <c r="K13974"/>
      <c r="L13974"/>
      <c r="M13974"/>
      <c r="N13974"/>
      <c r="O13974"/>
      <c r="P13974"/>
      <c r="Q13974"/>
      <c r="R13974"/>
      <c r="S13974"/>
      <c r="T13974"/>
      <c r="U13974"/>
      <c r="V13974"/>
      <c r="W13974"/>
      <c r="X13974"/>
      <c r="Y13974"/>
      <c r="Z13974"/>
      <c r="AA13974"/>
      <c r="AB13974"/>
      <c r="AC13974"/>
      <c r="AD13974"/>
      <c r="AE13974"/>
      <c r="AF13974"/>
      <c r="AG13974"/>
      <c r="AH13974"/>
      <c r="AI13974"/>
      <c r="AJ13974"/>
      <c r="AK13974"/>
      <c r="AL13974"/>
      <c r="AM13974"/>
      <c r="AN13974"/>
      <c r="AO13974"/>
      <c r="AP13974"/>
      <c r="AQ13974"/>
      <c r="AR13974"/>
      <c r="AS13974"/>
      <c r="AT13974"/>
      <c r="AU13974"/>
      <c r="AV13974"/>
      <c r="AW13974"/>
      <c r="AX13974"/>
    </row>
    <row r="13975" spans="2:50" x14ac:dyDescent="0.25">
      <c r="B13975"/>
      <c r="C13975" s="149"/>
      <c r="D13975" s="43"/>
      <c r="E13975" s="108"/>
      <c r="F13975" s="130"/>
      <c r="G13975"/>
      <c r="H13975"/>
      <c r="I13975"/>
      <c r="J13975"/>
      <c r="K13975"/>
      <c r="L13975"/>
      <c r="M13975"/>
      <c r="N13975"/>
      <c r="O13975"/>
      <c r="P13975"/>
      <c r="Q13975"/>
      <c r="R13975"/>
      <c r="S13975"/>
      <c r="T13975"/>
      <c r="U13975"/>
      <c r="V13975"/>
      <c r="W13975"/>
      <c r="X13975"/>
      <c r="Y13975"/>
      <c r="Z13975"/>
      <c r="AA13975"/>
      <c r="AB13975"/>
      <c r="AC13975"/>
      <c r="AD13975"/>
      <c r="AE13975"/>
      <c r="AF13975"/>
      <c r="AG13975"/>
      <c r="AH13975"/>
      <c r="AI13975"/>
      <c r="AJ13975"/>
      <c r="AK13975"/>
      <c r="AL13975"/>
      <c r="AM13975"/>
      <c r="AN13975"/>
      <c r="AO13975"/>
      <c r="AP13975"/>
      <c r="AQ13975"/>
      <c r="AR13975"/>
      <c r="AS13975"/>
      <c r="AT13975"/>
      <c r="AU13975"/>
      <c r="AV13975"/>
      <c r="AW13975"/>
      <c r="AX13975"/>
    </row>
    <row r="13976" spans="2:50" x14ac:dyDescent="0.25">
      <c r="B13976"/>
      <c r="C13976" s="149"/>
      <c r="D13976" s="43"/>
      <c r="E13976" s="108"/>
      <c r="F13976" s="130"/>
      <c r="G13976"/>
      <c r="H13976"/>
      <c r="I13976"/>
      <c r="J13976"/>
      <c r="K13976"/>
      <c r="L13976"/>
      <c r="M13976"/>
      <c r="N13976"/>
      <c r="O13976"/>
      <c r="P13976"/>
      <c r="Q13976"/>
      <c r="R13976"/>
      <c r="S13976"/>
      <c r="T13976"/>
      <c r="U13976"/>
      <c r="V13976"/>
      <c r="W13976"/>
      <c r="X13976"/>
      <c r="Y13976"/>
      <c r="Z13976"/>
      <c r="AA13976"/>
      <c r="AB13976"/>
      <c r="AC13976"/>
      <c r="AD13976"/>
      <c r="AE13976"/>
      <c r="AF13976"/>
      <c r="AG13976"/>
      <c r="AH13976"/>
      <c r="AI13976"/>
      <c r="AJ13976"/>
      <c r="AK13976"/>
      <c r="AL13976"/>
      <c r="AM13976"/>
      <c r="AN13976"/>
      <c r="AO13976"/>
      <c r="AP13976"/>
      <c r="AQ13976"/>
      <c r="AR13976"/>
      <c r="AS13976"/>
      <c r="AT13976"/>
      <c r="AU13976"/>
      <c r="AV13976"/>
      <c r="AW13976"/>
      <c r="AX13976"/>
    </row>
    <row r="13977" spans="2:50" x14ac:dyDescent="0.25">
      <c r="B13977"/>
      <c r="C13977" s="149"/>
      <c r="D13977" s="43"/>
      <c r="E13977" s="108"/>
      <c r="F13977" s="130"/>
      <c r="G13977"/>
      <c r="H13977"/>
      <c r="I13977"/>
      <c r="J13977"/>
      <c r="K13977"/>
      <c r="L13977"/>
      <c r="M13977"/>
      <c r="N13977"/>
      <c r="O13977"/>
      <c r="P13977"/>
      <c r="Q13977"/>
      <c r="R13977"/>
      <c r="S13977"/>
      <c r="T13977"/>
      <c r="U13977"/>
      <c r="V13977"/>
      <c r="W13977"/>
      <c r="X13977"/>
      <c r="Y13977"/>
      <c r="Z13977"/>
      <c r="AA13977"/>
      <c r="AB13977"/>
      <c r="AC13977"/>
      <c r="AD13977"/>
      <c r="AE13977"/>
      <c r="AF13977"/>
      <c r="AG13977"/>
      <c r="AH13977"/>
      <c r="AI13977"/>
      <c r="AJ13977"/>
      <c r="AK13977"/>
      <c r="AL13977"/>
      <c r="AM13977"/>
      <c r="AN13977"/>
      <c r="AO13977"/>
      <c r="AP13977"/>
      <c r="AQ13977"/>
      <c r="AR13977"/>
      <c r="AS13977"/>
      <c r="AT13977"/>
      <c r="AU13977"/>
      <c r="AV13977"/>
      <c r="AW13977"/>
      <c r="AX13977"/>
    </row>
    <row r="13978" spans="2:50" x14ac:dyDescent="0.25">
      <c r="B13978"/>
      <c r="C13978" s="149"/>
      <c r="D13978" s="43"/>
      <c r="E13978" s="108"/>
      <c r="F13978" s="130"/>
      <c r="G13978"/>
      <c r="H13978"/>
      <c r="I13978"/>
      <c r="J13978"/>
      <c r="K13978"/>
      <c r="L13978"/>
      <c r="M13978"/>
      <c r="N13978"/>
      <c r="O13978"/>
      <c r="P13978"/>
      <c r="Q13978"/>
      <c r="R13978"/>
      <c r="S13978"/>
      <c r="T13978"/>
      <c r="U13978"/>
      <c r="V13978"/>
      <c r="W13978"/>
      <c r="X13978"/>
      <c r="Y13978"/>
      <c r="Z13978"/>
      <c r="AA13978"/>
      <c r="AB13978"/>
      <c r="AC13978"/>
      <c r="AD13978"/>
      <c r="AE13978"/>
      <c r="AF13978"/>
      <c r="AG13978"/>
      <c r="AH13978"/>
      <c r="AI13978"/>
      <c r="AJ13978"/>
      <c r="AK13978"/>
      <c r="AL13978"/>
      <c r="AM13978"/>
      <c r="AN13978"/>
      <c r="AO13978"/>
      <c r="AP13978"/>
      <c r="AQ13978"/>
      <c r="AR13978"/>
      <c r="AS13978"/>
      <c r="AT13978"/>
      <c r="AU13978"/>
      <c r="AV13978"/>
      <c r="AW13978"/>
      <c r="AX13978"/>
    </row>
    <row r="13979" spans="2:50" x14ac:dyDescent="0.25">
      <c r="B13979"/>
      <c r="C13979" s="149"/>
      <c r="D13979" s="43"/>
      <c r="E13979" s="108"/>
      <c r="F13979" s="130"/>
      <c r="G13979"/>
      <c r="H13979"/>
      <c r="I13979"/>
      <c r="J13979"/>
      <c r="K13979"/>
      <c r="L13979"/>
      <c r="M13979"/>
      <c r="N13979"/>
      <c r="O13979"/>
      <c r="P13979"/>
      <c r="Q13979"/>
      <c r="R13979"/>
      <c r="S13979"/>
      <c r="T13979"/>
      <c r="U13979"/>
      <c r="V13979"/>
      <c r="W13979"/>
      <c r="X13979"/>
      <c r="Y13979"/>
      <c r="Z13979"/>
      <c r="AA13979"/>
      <c r="AB13979"/>
      <c r="AC13979"/>
      <c r="AD13979"/>
      <c r="AE13979"/>
      <c r="AF13979"/>
      <c r="AG13979"/>
      <c r="AH13979"/>
      <c r="AI13979"/>
      <c r="AJ13979"/>
      <c r="AK13979"/>
      <c r="AL13979"/>
      <c r="AM13979"/>
      <c r="AN13979"/>
      <c r="AO13979"/>
      <c r="AP13979"/>
      <c r="AQ13979"/>
      <c r="AR13979"/>
      <c r="AS13979"/>
      <c r="AT13979"/>
      <c r="AU13979"/>
      <c r="AV13979"/>
      <c r="AW13979"/>
      <c r="AX13979"/>
    </row>
    <row r="13980" spans="2:50" x14ac:dyDescent="0.25">
      <c r="B13980"/>
      <c r="C13980" s="149"/>
      <c r="D13980" s="43"/>
      <c r="E13980" s="108"/>
      <c r="F13980" s="130"/>
      <c r="G13980"/>
      <c r="H13980"/>
      <c r="I13980"/>
      <c r="J13980"/>
      <c r="K13980"/>
      <c r="L13980"/>
      <c r="M13980"/>
      <c r="N13980"/>
      <c r="O13980"/>
      <c r="P13980"/>
      <c r="Q13980"/>
      <c r="R13980"/>
      <c r="S13980"/>
      <c r="T13980"/>
      <c r="U13980"/>
      <c r="V13980"/>
      <c r="W13980"/>
      <c r="X13980"/>
      <c r="Y13980"/>
      <c r="Z13980"/>
      <c r="AA13980"/>
      <c r="AB13980"/>
      <c r="AC13980"/>
      <c r="AD13980"/>
      <c r="AE13980"/>
      <c r="AF13980"/>
      <c r="AG13980"/>
      <c r="AH13980"/>
      <c r="AI13980"/>
      <c r="AJ13980"/>
      <c r="AK13980"/>
      <c r="AL13980"/>
      <c r="AM13980"/>
      <c r="AN13980"/>
      <c r="AO13980"/>
      <c r="AP13980"/>
      <c r="AQ13980"/>
      <c r="AR13980"/>
      <c r="AS13980"/>
      <c r="AT13980"/>
      <c r="AU13980"/>
      <c r="AV13980"/>
      <c r="AW13980"/>
      <c r="AX13980"/>
    </row>
    <row r="13981" spans="2:50" x14ac:dyDescent="0.25">
      <c r="B13981"/>
      <c r="C13981" s="149"/>
      <c r="D13981" s="43"/>
      <c r="E13981" s="108"/>
      <c r="F13981" s="130"/>
      <c r="G13981"/>
      <c r="H13981"/>
      <c r="I13981"/>
      <c r="J13981"/>
      <c r="K13981"/>
      <c r="L13981"/>
      <c r="M13981"/>
      <c r="N13981"/>
      <c r="O13981"/>
      <c r="P13981"/>
      <c r="Q13981"/>
      <c r="R13981"/>
      <c r="S13981"/>
      <c r="T13981"/>
      <c r="U13981"/>
      <c r="V13981"/>
      <c r="W13981"/>
      <c r="X13981"/>
      <c r="Y13981"/>
      <c r="Z13981"/>
      <c r="AA13981"/>
      <c r="AB13981"/>
      <c r="AC13981"/>
      <c r="AD13981"/>
      <c r="AE13981"/>
      <c r="AF13981"/>
      <c r="AG13981"/>
      <c r="AH13981"/>
      <c r="AI13981"/>
      <c r="AJ13981"/>
      <c r="AK13981"/>
      <c r="AL13981"/>
      <c r="AM13981"/>
      <c r="AN13981"/>
      <c r="AO13981"/>
      <c r="AP13981"/>
      <c r="AQ13981"/>
      <c r="AR13981"/>
      <c r="AS13981"/>
      <c r="AT13981"/>
      <c r="AU13981"/>
      <c r="AV13981"/>
      <c r="AW13981"/>
      <c r="AX13981"/>
    </row>
    <row r="13982" spans="2:50" x14ac:dyDescent="0.25">
      <c r="B13982"/>
      <c r="C13982" s="149"/>
      <c r="D13982" s="43"/>
      <c r="E13982" s="108"/>
      <c r="F13982" s="130"/>
      <c r="G13982"/>
      <c r="H13982"/>
      <c r="I13982"/>
      <c r="J13982"/>
      <c r="K13982"/>
      <c r="L13982"/>
      <c r="M13982"/>
      <c r="N13982"/>
      <c r="O13982"/>
      <c r="P13982"/>
      <c r="Q13982"/>
      <c r="R13982"/>
      <c r="S13982"/>
      <c r="T13982"/>
      <c r="U13982"/>
      <c r="V13982"/>
      <c r="W13982"/>
      <c r="X13982"/>
      <c r="Y13982"/>
      <c r="Z13982"/>
      <c r="AA13982"/>
      <c r="AB13982"/>
      <c r="AC13982"/>
      <c r="AD13982"/>
      <c r="AE13982"/>
      <c r="AF13982"/>
      <c r="AG13982"/>
      <c r="AH13982"/>
      <c r="AI13982"/>
      <c r="AJ13982"/>
      <c r="AK13982"/>
      <c r="AL13982"/>
      <c r="AM13982"/>
      <c r="AN13982"/>
      <c r="AO13982"/>
      <c r="AP13982"/>
      <c r="AQ13982"/>
      <c r="AR13982"/>
      <c r="AS13982"/>
      <c r="AT13982"/>
      <c r="AU13982"/>
      <c r="AV13982"/>
      <c r="AW13982"/>
      <c r="AX13982"/>
    </row>
    <row r="13983" spans="2:50" x14ac:dyDescent="0.25">
      <c r="B13983"/>
      <c r="C13983" s="149"/>
      <c r="D13983" s="43"/>
      <c r="E13983" s="108"/>
      <c r="F13983" s="130"/>
      <c r="G13983"/>
      <c r="H13983"/>
      <c r="I13983"/>
      <c r="J13983"/>
      <c r="K13983"/>
      <c r="L13983"/>
      <c r="M13983"/>
      <c r="N13983"/>
      <c r="O13983"/>
      <c r="P13983"/>
      <c r="Q13983"/>
      <c r="R13983"/>
      <c r="S13983"/>
      <c r="T13983"/>
      <c r="U13983"/>
      <c r="V13983"/>
      <c r="W13983"/>
      <c r="X13983"/>
      <c r="Y13983"/>
      <c r="Z13983"/>
      <c r="AA13983"/>
      <c r="AB13983"/>
      <c r="AC13983"/>
      <c r="AD13983"/>
      <c r="AE13983"/>
      <c r="AF13983"/>
      <c r="AG13983"/>
      <c r="AH13983"/>
      <c r="AI13983"/>
      <c r="AJ13983"/>
      <c r="AK13983"/>
      <c r="AL13983"/>
      <c r="AM13983"/>
      <c r="AN13983"/>
      <c r="AO13983"/>
      <c r="AP13983"/>
      <c r="AQ13983"/>
      <c r="AR13983"/>
      <c r="AS13983"/>
      <c r="AT13983"/>
      <c r="AU13983"/>
      <c r="AV13983"/>
      <c r="AW13983"/>
      <c r="AX13983"/>
    </row>
    <row r="13984" spans="2:50" x14ac:dyDescent="0.25">
      <c r="B13984"/>
      <c r="C13984" s="149"/>
      <c r="D13984" s="43"/>
      <c r="E13984" s="108"/>
      <c r="F13984" s="130"/>
      <c r="G13984"/>
      <c r="H13984"/>
      <c r="I13984"/>
      <c r="J13984"/>
      <c r="K13984"/>
      <c r="L13984"/>
      <c r="M13984"/>
      <c r="N13984"/>
      <c r="O13984"/>
      <c r="P13984"/>
      <c r="Q13984"/>
      <c r="R13984"/>
      <c r="S13984"/>
      <c r="T13984"/>
      <c r="U13984"/>
      <c r="V13984"/>
      <c r="W13984"/>
      <c r="X13984"/>
      <c r="Y13984"/>
      <c r="Z13984"/>
      <c r="AA13984"/>
      <c r="AB13984"/>
      <c r="AC13984"/>
      <c r="AD13984"/>
      <c r="AE13984"/>
      <c r="AF13984"/>
      <c r="AG13984"/>
      <c r="AH13984"/>
      <c r="AI13984"/>
      <c r="AJ13984"/>
      <c r="AK13984"/>
      <c r="AL13984"/>
      <c r="AM13984"/>
      <c r="AN13984"/>
      <c r="AO13984"/>
      <c r="AP13984"/>
      <c r="AQ13984"/>
      <c r="AR13984"/>
      <c r="AS13984"/>
      <c r="AT13984"/>
      <c r="AU13984"/>
      <c r="AV13984"/>
      <c r="AW13984"/>
      <c r="AX13984"/>
    </row>
    <row r="13985" spans="2:50" x14ac:dyDescent="0.25">
      <c r="B13985"/>
      <c r="C13985" s="149"/>
      <c r="D13985" s="43"/>
      <c r="E13985" s="108"/>
      <c r="F13985" s="130"/>
      <c r="G13985"/>
      <c r="H13985"/>
      <c r="I13985"/>
      <c r="J13985"/>
      <c r="K13985"/>
      <c r="L13985"/>
      <c r="M13985"/>
      <c r="N13985"/>
      <c r="O13985"/>
      <c r="P13985"/>
      <c r="Q13985"/>
      <c r="R13985"/>
      <c r="S13985"/>
      <c r="T13985"/>
      <c r="U13985"/>
      <c r="V13985"/>
      <c r="W13985"/>
      <c r="X13985"/>
      <c r="Y13985"/>
      <c r="Z13985"/>
      <c r="AA13985"/>
      <c r="AB13985"/>
      <c r="AC13985"/>
      <c r="AD13985"/>
      <c r="AE13985"/>
      <c r="AF13985"/>
      <c r="AG13985"/>
      <c r="AH13985"/>
      <c r="AI13985"/>
      <c r="AJ13985"/>
      <c r="AK13985"/>
      <c r="AL13985"/>
      <c r="AM13985"/>
      <c r="AN13985"/>
      <c r="AO13985"/>
      <c r="AP13985"/>
      <c r="AQ13985"/>
      <c r="AR13985"/>
      <c r="AS13985"/>
      <c r="AT13985"/>
      <c r="AU13985"/>
      <c r="AV13985"/>
      <c r="AW13985"/>
      <c r="AX13985"/>
    </row>
    <row r="13986" spans="2:50" x14ac:dyDescent="0.25">
      <c r="B13986"/>
      <c r="C13986" s="149"/>
      <c r="D13986" s="43"/>
      <c r="E13986" s="108"/>
      <c r="F13986" s="130"/>
      <c r="G13986"/>
      <c r="H13986"/>
      <c r="I13986"/>
      <c r="J13986"/>
      <c r="K13986"/>
      <c r="L13986"/>
      <c r="M13986"/>
      <c r="N13986"/>
      <c r="O13986"/>
      <c r="P13986"/>
      <c r="Q13986"/>
      <c r="R13986"/>
      <c r="S13986"/>
      <c r="T13986"/>
      <c r="U13986"/>
      <c r="V13986"/>
      <c r="W13986"/>
      <c r="X13986"/>
      <c r="Y13986"/>
      <c r="Z13986"/>
      <c r="AA13986"/>
      <c r="AB13986"/>
      <c r="AC13986"/>
      <c r="AD13986"/>
      <c r="AE13986"/>
      <c r="AF13986"/>
      <c r="AG13986"/>
      <c r="AH13986"/>
      <c r="AI13986"/>
      <c r="AJ13986"/>
      <c r="AK13986"/>
      <c r="AL13986"/>
      <c r="AM13986"/>
      <c r="AN13986"/>
      <c r="AO13986"/>
      <c r="AP13986"/>
      <c r="AQ13986"/>
      <c r="AR13986"/>
      <c r="AS13986"/>
      <c r="AT13986"/>
      <c r="AU13986"/>
      <c r="AV13986"/>
      <c r="AW13986"/>
      <c r="AX13986"/>
    </row>
    <row r="13987" spans="2:50" x14ac:dyDescent="0.25">
      <c r="B13987"/>
      <c r="C13987" s="149"/>
      <c r="D13987" s="43"/>
      <c r="E13987" s="108"/>
      <c r="F13987" s="130"/>
      <c r="G13987"/>
      <c r="H13987"/>
      <c r="I13987"/>
      <c r="J13987"/>
      <c r="K13987"/>
      <c r="L13987"/>
      <c r="M13987"/>
      <c r="N13987"/>
      <c r="O13987"/>
      <c r="P13987"/>
      <c r="Q13987"/>
      <c r="R13987"/>
      <c r="S13987"/>
      <c r="T13987"/>
      <c r="U13987"/>
      <c r="V13987"/>
      <c r="W13987"/>
      <c r="X13987"/>
      <c r="Y13987"/>
      <c r="Z13987"/>
      <c r="AA13987"/>
      <c r="AB13987"/>
      <c r="AC13987"/>
      <c r="AD13987"/>
      <c r="AE13987"/>
      <c r="AF13987"/>
      <c r="AG13987"/>
      <c r="AH13987"/>
      <c r="AI13987"/>
      <c r="AJ13987"/>
      <c r="AK13987"/>
      <c r="AL13987"/>
      <c r="AM13987"/>
      <c r="AN13987"/>
      <c r="AO13987"/>
      <c r="AP13987"/>
      <c r="AQ13987"/>
      <c r="AR13987"/>
      <c r="AS13987"/>
      <c r="AT13987"/>
      <c r="AU13987"/>
      <c r="AV13987"/>
      <c r="AW13987"/>
      <c r="AX13987"/>
    </row>
    <row r="13988" spans="2:50" x14ac:dyDescent="0.25">
      <c r="B13988"/>
      <c r="C13988" s="149"/>
      <c r="D13988" s="43"/>
      <c r="E13988" s="108"/>
      <c r="F13988" s="130"/>
      <c r="G13988"/>
      <c r="H13988"/>
      <c r="I13988"/>
      <c r="J13988"/>
      <c r="K13988"/>
      <c r="L13988"/>
      <c r="M13988"/>
      <c r="N13988"/>
      <c r="O13988"/>
      <c r="P13988"/>
      <c r="Q13988"/>
      <c r="R13988"/>
      <c r="S13988"/>
      <c r="T13988"/>
      <c r="U13988"/>
      <c r="V13988"/>
      <c r="W13988"/>
      <c r="X13988"/>
      <c r="Y13988"/>
      <c r="Z13988"/>
      <c r="AA13988"/>
      <c r="AB13988"/>
      <c r="AC13988"/>
      <c r="AD13988"/>
      <c r="AE13988"/>
      <c r="AF13988"/>
      <c r="AG13988"/>
      <c r="AH13988"/>
      <c r="AI13988"/>
      <c r="AJ13988"/>
      <c r="AK13988"/>
      <c r="AL13988"/>
      <c r="AM13988"/>
      <c r="AN13988"/>
      <c r="AO13988"/>
      <c r="AP13988"/>
      <c r="AQ13988"/>
      <c r="AR13988"/>
      <c r="AS13988"/>
      <c r="AT13988"/>
      <c r="AU13988"/>
      <c r="AV13988"/>
      <c r="AW13988"/>
      <c r="AX13988"/>
    </row>
    <row r="13989" spans="2:50" x14ac:dyDescent="0.25">
      <c r="B13989"/>
      <c r="C13989" s="149"/>
      <c r="D13989" s="43"/>
      <c r="E13989" s="108"/>
      <c r="F13989" s="130"/>
      <c r="G13989"/>
      <c r="H13989"/>
      <c r="I13989"/>
      <c r="J13989"/>
      <c r="K13989"/>
      <c r="L13989"/>
      <c r="M13989"/>
      <c r="N13989"/>
      <c r="O13989"/>
      <c r="P13989"/>
      <c r="Q13989"/>
      <c r="R13989"/>
      <c r="S13989"/>
      <c r="T13989"/>
      <c r="U13989"/>
      <c r="V13989"/>
      <c r="W13989"/>
      <c r="X13989"/>
      <c r="Y13989"/>
      <c r="Z13989"/>
      <c r="AA13989"/>
      <c r="AB13989"/>
      <c r="AC13989"/>
      <c r="AD13989"/>
      <c r="AE13989"/>
      <c r="AF13989"/>
      <c r="AG13989"/>
      <c r="AH13989"/>
      <c r="AI13989"/>
      <c r="AJ13989"/>
      <c r="AK13989"/>
      <c r="AL13989"/>
      <c r="AM13989"/>
      <c r="AN13989"/>
      <c r="AO13989"/>
      <c r="AP13989"/>
      <c r="AQ13989"/>
      <c r="AR13989"/>
      <c r="AS13989"/>
      <c r="AT13989"/>
      <c r="AU13989"/>
      <c r="AV13989"/>
      <c r="AW13989"/>
      <c r="AX13989"/>
    </row>
    <row r="13990" spans="2:50" x14ac:dyDescent="0.25">
      <c r="B13990"/>
      <c r="C13990" s="149"/>
      <c r="D13990" s="43"/>
      <c r="E13990" s="108"/>
      <c r="F13990" s="130"/>
      <c r="G13990"/>
      <c r="H13990"/>
      <c r="I13990"/>
      <c r="J13990"/>
      <c r="K13990"/>
      <c r="L13990"/>
      <c r="M13990"/>
      <c r="N13990"/>
      <c r="O13990"/>
      <c r="P13990"/>
      <c r="Q13990"/>
      <c r="R13990"/>
      <c r="S13990"/>
      <c r="T13990"/>
      <c r="U13990"/>
      <c r="V13990"/>
      <c r="W13990"/>
      <c r="X13990"/>
      <c r="Y13990"/>
      <c r="Z13990"/>
      <c r="AA13990"/>
      <c r="AB13990"/>
      <c r="AC13990"/>
      <c r="AD13990"/>
      <c r="AE13990"/>
      <c r="AF13990"/>
      <c r="AG13990"/>
      <c r="AH13990"/>
      <c r="AI13990"/>
      <c r="AJ13990"/>
      <c r="AK13990"/>
      <c r="AL13990"/>
      <c r="AM13990"/>
      <c r="AN13990"/>
      <c r="AO13990"/>
      <c r="AP13990"/>
      <c r="AQ13990"/>
      <c r="AR13990"/>
      <c r="AS13990"/>
      <c r="AT13990"/>
      <c r="AU13990"/>
      <c r="AV13990"/>
      <c r="AW13990"/>
      <c r="AX13990"/>
    </row>
    <row r="13991" spans="2:50" x14ac:dyDescent="0.25">
      <c r="B13991"/>
      <c r="C13991" s="149"/>
      <c r="D13991" s="43"/>
      <c r="E13991" s="108"/>
      <c r="F13991" s="130"/>
      <c r="G13991"/>
      <c r="H13991"/>
      <c r="I13991"/>
      <c r="J13991"/>
      <c r="K13991"/>
      <c r="L13991"/>
      <c r="M13991"/>
      <c r="N13991"/>
      <c r="O13991"/>
      <c r="P13991"/>
      <c r="Q13991"/>
      <c r="R13991"/>
      <c r="S13991"/>
      <c r="T13991"/>
      <c r="U13991"/>
      <c r="V13991"/>
      <c r="W13991"/>
      <c r="X13991"/>
      <c r="Y13991"/>
      <c r="Z13991"/>
      <c r="AA13991"/>
      <c r="AB13991"/>
      <c r="AC13991"/>
      <c r="AD13991"/>
      <c r="AE13991"/>
      <c r="AF13991"/>
      <c r="AG13991"/>
      <c r="AH13991"/>
      <c r="AI13991"/>
      <c r="AJ13991"/>
      <c r="AK13991"/>
      <c r="AL13991"/>
      <c r="AM13991"/>
      <c r="AN13991"/>
      <c r="AO13991"/>
      <c r="AP13991"/>
      <c r="AQ13991"/>
      <c r="AR13991"/>
      <c r="AS13991"/>
      <c r="AT13991"/>
      <c r="AU13991"/>
      <c r="AV13991"/>
      <c r="AW13991"/>
      <c r="AX13991"/>
    </row>
    <row r="13992" spans="2:50" x14ac:dyDescent="0.25">
      <c r="B13992"/>
      <c r="C13992" s="149"/>
      <c r="D13992" s="43"/>
      <c r="E13992" s="108"/>
      <c r="F13992" s="130"/>
      <c r="G13992"/>
      <c r="H13992"/>
      <c r="I13992"/>
      <c r="J13992"/>
      <c r="K13992"/>
      <c r="L13992"/>
      <c r="M13992"/>
      <c r="N13992"/>
      <c r="O13992"/>
      <c r="P13992"/>
      <c r="Q13992"/>
      <c r="R13992"/>
      <c r="S13992"/>
      <c r="T13992"/>
      <c r="U13992"/>
      <c r="V13992"/>
      <c r="W13992"/>
      <c r="X13992"/>
      <c r="Y13992"/>
      <c r="Z13992"/>
      <c r="AA13992"/>
      <c r="AB13992"/>
      <c r="AC13992"/>
      <c r="AD13992"/>
      <c r="AE13992"/>
      <c r="AF13992"/>
      <c r="AG13992"/>
      <c r="AH13992"/>
      <c r="AI13992"/>
      <c r="AJ13992"/>
      <c r="AK13992"/>
      <c r="AL13992"/>
      <c r="AM13992"/>
      <c r="AN13992"/>
      <c r="AO13992"/>
      <c r="AP13992"/>
      <c r="AQ13992"/>
      <c r="AR13992"/>
      <c r="AS13992"/>
      <c r="AT13992"/>
      <c r="AU13992"/>
      <c r="AV13992"/>
      <c r="AW13992"/>
      <c r="AX13992"/>
    </row>
    <row r="13993" spans="2:50" x14ac:dyDescent="0.25">
      <c r="B13993"/>
      <c r="C13993" s="149"/>
      <c r="D13993" s="43"/>
      <c r="E13993" s="108"/>
      <c r="F13993" s="130"/>
      <c r="G13993"/>
      <c r="H13993"/>
      <c r="I13993"/>
      <c r="J13993"/>
      <c r="K13993"/>
      <c r="L13993"/>
      <c r="M13993"/>
      <c r="N13993"/>
      <c r="O13993"/>
      <c r="P13993"/>
      <c r="Q13993"/>
      <c r="R13993"/>
      <c r="S13993"/>
      <c r="T13993"/>
      <c r="U13993"/>
      <c r="V13993"/>
      <c r="W13993"/>
      <c r="X13993"/>
      <c r="Y13993"/>
      <c r="Z13993"/>
      <c r="AA13993"/>
      <c r="AB13993"/>
      <c r="AC13993"/>
      <c r="AD13993"/>
      <c r="AE13993"/>
      <c r="AF13993"/>
      <c r="AG13993"/>
      <c r="AH13993"/>
      <c r="AI13993"/>
      <c r="AJ13993"/>
      <c r="AK13993"/>
      <c r="AL13993"/>
      <c r="AM13993"/>
      <c r="AN13993"/>
      <c r="AO13993"/>
      <c r="AP13993"/>
      <c r="AQ13993"/>
      <c r="AR13993"/>
      <c r="AS13993"/>
      <c r="AT13993"/>
      <c r="AU13993"/>
      <c r="AV13993"/>
      <c r="AW13993"/>
      <c r="AX13993"/>
    </row>
    <row r="13994" spans="2:50" x14ac:dyDescent="0.25">
      <c r="B13994"/>
      <c r="C13994" s="149"/>
      <c r="D13994" s="43"/>
      <c r="E13994" s="108"/>
      <c r="F13994" s="130"/>
      <c r="G13994"/>
      <c r="H13994"/>
      <c r="I13994"/>
      <c r="J13994"/>
      <c r="K13994"/>
      <c r="L13994"/>
      <c r="M13994"/>
      <c r="N13994"/>
      <c r="O13994"/>
      <c r="P13994"/>
      <c r="Q13994"/>
      <c r="R13994"/>
      <c r="S13994"/>
      <c r="T13994"/>
      <c r="U13994"/>
      <c r="V13994"/>
      <c r="W13994"/>
      <c r="X13994"/>
      <c r="Y13994"/>
      <c r="Z13994"/>
      <c r="AA13994"/>
      <c r="AB13994"/>
      <c r="AC13994"/>
      <c r="AD13994"/>
      <c r="AE13994"/>
      <c r="AF13994"/>
      <c r="AG13994"/>
      <c r="AH13994"/>
      <c r="AI13994"/>
      <c r="AJ13994"/>
      <c r="AK13994"/>
      <c r="AL13994"/>
      <c r="AM13994"/>
      <c r="AN13994"/>
      <c r="AO13994"/>
      <c r="AP13994"/>
      <c r="AQ13994"/>
      <c r="AR13994"/>
      <c r="AS13994"/>
      <c r="AT13994"/>
      <c r="AU13994"/>
      <c r="AV13994"/>
      <c r="AW13994"/>
      <c r="AX13994"/>
    </row>
    <row r="13995" spans="2:50" x14ac:dyDescent="0.25">
      <c r="B13995"/>
      <c r="C13995" s="149"/>
      <c r="D13995" s="43"/>
      <c r="E13995" s="108"/>
      <c r="F13995" s="130"/>
      <c r="G13995"/>
      <c r="H13995"/>
      <c r="I13995"/>
      <c r="J13995"/>
      <c r="K13995"/>
      <c r="L13995"/>
      <c r="M13995"/>
      <c r="N13995"/>
      <c r="O13995"/>
      <c r="P13995"/>
      <c r="Q13995"/>
      <c r="R13995"/>
      <c r="S13995"/>
      <c r="T13995"/>
      <c r="U13995"/>
      <c r="V13995"/>
      <c r="W13995"/>
      <c r="X13995"/>
      <c r="Y13995"/>
      <c r="Z13995"/>
      <c r="AA13995"/>
      <c r="AB13995"/>
      <c r="AC13995"/>
      <c r="AD13995"/>
      <c r="AE13995"/>
      <c r="AF13995"/>
      <c r="AG13995"/>
      <c r="AH13995"/>
      <c r="AI13995"/>
      <c r="AJ13995"/>
      <c r="AK13995"/>
      <c r="AL13995"/>
      <c r="AM13995"/>
      <c r="AN13995"/>
      <c r="AO13995"/>
      <c r="AP13995"/>
      <c r="AQ13995"/>
      <c r="AR13995"/>
      <c r="AS13995"/>
      <c r="AT13995"/>
      <c r="AU13995"/>
      <c r="AV13995"/>
      <c r="AW13995"/>
      <c r="AX13995"/>
    </row>
    <row r="13996" spans="2:50" x14ac:dyDescent="0.25">
      <c r="B13996"/>
      <c r="C13996" s="149"/>
      <c r="D13996" s="43"/>
      <c r="E13996" s="108"/>
      <c r="F13996" s="130"/>
      <c r="G13996"/>
      <c r="H13996"/>
      <c r="I13996"/>
      <c r="J13996"/>
      <c r="K13996"/>
      <c r="L13996"/>
      <c r="M13996"/>
      <c r="N13996"/>
      <c r="O13996"/>
      <c r="P13996"/>
      <c r="Q13996"/>
      <c r="R13996"/>
      <c r="S13996"/>
      <c r="T13996"/>
      <c r="U13996"/>
      <c r="V13996"/>
      <c r="W13996"/>
      <c r="X13996"/>
      <c r="Y13996"/>
      <c r="Z13996"/>
      <c r="AA13996"/>
      <c r="AB13996"/>
      <c r="AC13996"/>
      <c r="AD13996"/>
      <c r="AE13996"/>
      <c r="AF13996"/>
      <c r="AG13996"/>
      <c r="AH13996"/>
      <c r="AI13996"/>
      <c r="AJ13996"/>
      <c r="AK13996"/>
      <c r="AL13996"/>
      <c r="AM13996"/>
      <c r="AN13996"/>
      <c r="AO13996"/>
      <c r="AP13996"/>
      <c r="AQ13996"/>
      <c r="AR13996"/>
      <c r="AS13996"/>
      <c r="AT13996"/>
      <c r="AU13996"/>
      <c r="AV13996"/>
      <c r="AW13996"/>
      <c r="AX13996"/>
    </row>
    <row r="13997" spans="2:50" x14ac:dyDescent="0.25">
      <c r="B13997"/>
      <c r="C13997" s="149"/>
      <c r="D13997" s="43"/>
      <c r="E13997" s="108"/>
      <c r="F13997" s="130"/>
      <c r="G13997"/>
      <c r="H13997"/>
      <c r="I13997"/>
      <c r="J13997"/>
      <c r="K13997"/>
      <c r="L13997"/>
      <c r="M13997"/>
      <c r="N13997"/>
      <c r="O13997"/>
      <c r="P13997"/>
      <c r="Q13997"/>
      <c r="R13997"/>
      <c r="S13997"/>
      <c r="T13997"/>
      <c r="U13997"/>
      <c r="V13997"/>
      <c r="W13997"/>
      <c r="X13997"/>
      <c r="Y13997"/>
      <c r="Z13997"/>
      <c r="AA13997"/>
      <c r="AB13997"/>
      <c r="AC13997"/>
      <c r="AD13997"/>
      <c r="AE13997"/>
      <c r="AF13997"/>
      <c r="AG13997"/>
      <c r="AH13997"/>
      <c r="AI13997"/>
      <c r="AJ13997"/>
      <c r="AK13997"/>
      <c r="AL13997"/>
      <c r="AM13997"/>
      <c r="AN13997"/>
      <c r="AO13997"/>
      <c r="AP13997"/>
      <c r="AQ13997"/>
      <c r="AR13997"/>
      <c r="AS13997"/>
      <c r="AT13997"/>
      <c r="AU13997"/>
      <c r="AV13997"/>
      <c r="AW13997"/>
      <c r="AX13997"/>
    </row>
    <row r="13998" spans="2:50" x14ac:dyDescent="0.25">
      <c r="B13998"/>
      <c r="C13998" s="149"/>
      <c r="D13998" s="43"/>
      <c r="E13998" s="108"/>
      <c r="F13998" s="130"/>
      <c r="G13998"/>
      <c r="H13998"/>
      <c r="I13998"/>
      <c r="J13998"/>
      <c r="K13998"/>
      <c r="L13998"/>
      <c r="M13998"/>
      <c r="N13998"/>
      <c r="O13998"/>
      <c r="P13998"/>
      <c r="Q13998"/>
      <c r="R13998"/>
      <c r="S13998"/>
      <c r="T13998"/>
      <c r="U13998"/>
      <c r="V13998"/>
      <c r="W13998"/>
      <c r="X13998"/>
      <c r="Y13998"/>
      <c r="Z13998"/>
      <c r="AA13998"/>
      <c r="AB13998"/>
      <c r="AC13998"/>
      <c r="AD13998"/>
      <c r="AE13998"/>
      <c r="AF13998"/>
      <c r="AG13998"/>
      <c r="AH13998"/>
      <c r="AI13998"/>
      <c r="AJ13998"/>
      <c r="AK13998"/>
      <c r="AL13998"/>
      <c r="AM13998"/>
      <c r="AN13998"/>
      <c r="AO13998"/>
      <c r="AP13998"/>
      <c r="AQ13998"/>
      <c r="AR13998"/>
      <c r="AS13998"/>
      <c r="AT13998"/>
      <c r="AU13998"/>
      <c r="AV13998"/>
      <c r="AW13998"/>
      <c r="AX13998"/>
    </row>
    <row r="13999" spans="2:50" x14ac:dyDescent="0.25">
      <c r="B13999"/>
      <c r="C13999" s="149"/>
      <c r="D13999" s="43"/>
      <c r="E13999" s="108"/>
      <c r="F13999" s="130"/>
      <c r="G13999"/>
      <c r="H13999"/>
      <c r="I13999"/>
      <c r="J13999"/>
      <c r="K13999"/>
      <c r="L13999"/>
      <c r="M13999"/>
      <c r="N13999"/>
      <c r="O13999"/>
      <c r="P13999"/>
      <c r="Q13999"/>
      <c r="R13999"/>
      <c r="S13999"/>
      <c r="T13999"/>
      <c r="U13999"/>
      <c r="V13999"/>
      <c r="W13999"/>
      <c r="X13999"/>
      <c r="Y13999"/>
      <c r="Z13999"/>
      <c r="AA13999"/>
      <c r="AB13999"/>
      <c r="AC13999"/>
      <c r="AD13999"/>
      <c r="AE13999"/>
      <c r="AF13999"/>
      <c r="AG13999"/>
      <c r="AH13999"/>
      <c r="AI13999"/>
      <c r="AJ13999"/>
      <c r="AK13999"/>
      <c r="AL13999"/>
      <c r="AM13999"/>
      <c r="AN13999"/>
      <c r="AO13999"/>
      <c r="AP13999"/>
      <c r="AQ13999"/>
      <c r="AR13999"/>
      <c r="AS13999"/>
      <c r="AT13999"/>
      <c r="AU13999"/>
      <c r="AV13999"/>
      <c r="AW13999"/>
      <c r="AX13999"/>
    </row>
    <row r="14000" spans="2:50" x14ac:dyDescent="0.25">
      <c r="B14000"/>
      <c r="C14000" s="149"/>
      <c r="D14000" s="43"/>
      <c r="E14000" s="108"/>
      <c r="F14000" s="130"/>
      <c r="G14000"/>
      <c r="H14000"/>
      <c r="I14000"/>
      <c r="J14000"/>
      <c r="K14000"/>
      <c r="L14000"/>
      <c r="M14000"/>
      <c r="N14000"/>
      <c r="O14000"/>
      <c r="P14000"/>
      <c r="Q14000"/>
      <c r="R14000"/>
      <c r="S14000"/>
      <c r="T14000"/>
      <c r="U14000"/>
      <c r="V14000"/>
      <c r="W14000"/>
      <c r="X14000"/>
      <c r="Y14000"/>
      <c r="Z14000"/>
      <c r="AA14000"/>
      <c r="AB14000"/>
      <c r="AC14000"/>
      <c r="AD14000"/>
      <c r="AE14000"/>
      <c r="AF14000"/>
      <c r="AG14000"/>
      <c r="AH14000"/>
      <c r="AI14000"/>
      <c r="AJ14000"/>
      <c r="AK14000"/>
      <c r="AL14000"/>
      <c r="AM14000"/>
      <c r="AN14000"/>
      <c r="AO14000"/>
      <c r="AP14000"/>
      <c r="AQ14000"/>
      <c r="AR14000"/>
      <c r="AS14000"/>
      <c r="AT14000"/>
      <c r="AU14000"/>
      <c r="AV14000"/>
      <c r="AW14000"/>
      <c r="AX14000"/>
    </row>
    <row r="14001" spans="2:50" x14ac:dyDescent="0.25">
      <c r="B14001"/>
      <c r="C14001" s="149"/>
      <c r="D14001" s="43"/>
      <c r="E14001" s="108"/>
      <c r="F14001" s="130"/>
      <c r="G14001"/>
      <c r="H14001"/>
      <c r="I14001"/>
      <c r="J14001"/>
      <c r="K14001"/>
      <c r="L14001"/>
      <c r="M14001"/>
      <c r="N14001"/>
      <c r="O14001"/>
      <c r="P14001"/>
      <c r="Q14001"/>
      <c r="R14001"/>
      <c r="S14001"/>
      <c r="T14001"/>
      <c r="U14001"/>
      <c r="V14001"/>
      <c r="W14001"/>
      <c r="X14001"/>
      <c r="Y14001"/>
      <c r="Z14001"/>
      <c r="AA14001"/>
      <c r="AB14001"/>
      <c r="AC14001"/>
      <c r="AD14001"/>
      <c r="AE14001"/>
      <c r="AF14001"/>
      <c r="AG14001"/>
      <c r="AH14001"/>
      <c r="AI14001"/>
      <c r="AJ14001"/>
      <c r="AK14001"/>
      <c r="AL14001"/>
      <c r="AM14001"/>
      <c r="AN14001"/>
      <c r="AO14001"/>
      <c r="AP14001"/>
      <c r="AQ14001"/>
      <c r="AR14001"/>
      <c r="AS14001"/>
      <c r="AT14001"/>
      <c r="AU14001"/>
      <c r="AV14001"/>
      <c r="AW14001"/>
      <c r="AX14001"/>
    </row>
    <row r="14002" spans="2:50" x14ac:dyDescent="0.25">
      <c r="B14002"/>
      <c r="C14002" s="149"/>
      <c r="D14002" s="43"/>
      <c r="E14002" s="108"/>
      <c r="F14002" s="130"/>
      <c r="G14002"/>
      <c r="H14002"/>
      <c r="I14002"/>
      <c r="J14002"/>
      <c r="K14002"/>
      <c r="L14002"/>
      <c r="M14002"/>
      <c r="N14002"/>
      <c r="O14002"/>
      <c r="P14002"/>
      <c r="Q14002"/>
      <c r="R14002"/>
      <c r="S14002"/>
      <c r="T14002"/>
      <c r="U14002"/>
      <c r="V14002"/>
      <c r="W14002"/>
      <c r="X14002"/>
      <c r="Y14002"/>
      <c r="Z14002"/>
      <c r="AA14002"/>
      <c r="AB14002"/>
      <c r="AC14002"/>
      <c r="AD14002"/>
      <c r="AE14002"/>
      <c r="AF14002"/>
      <c r="AG14002"/>
      <c r="AH14002"/>
      <c r="AI14002"/>
      <c r="AJ14002"/>
      <c r="AK14002"/>
      <c r="AL14002"/>
      <c r="AM14002"/>
      <c r="AN14002"/>
      <c r="AO14002"/>
      <c r="AP14002"/>
      <c r="AQ14002"/>
      <c r="AR14002"/>
      <c r="AS14002"/>
      <c r="AT14002"/>
      <c r="AU14002"/>
      <c r="AV14002"/>
      <c r="AW14002"/>
      <c r="AX14002"/>
    </row>
    <row r="14003" spans="2:50" x14ac:dyDescent="0.25">
      <c r="B14003"/>
      <c r="C14003" s="149"/>
      <c r="D14003" s="43"/>
      <c r="E14003" s="108"/>
      <c r="F14003" s="130"/>
      <c r="G14003"/>
      <c r="H14003"/>
      <c r="I14003"/>
      <c r="J14003"/>
      <c r="K14003"/>
      <c r="L14003"/>
      <c r="M14003"/>
      <c r="N14003"/>
      <c r="O14003"/>
      <c r="P14003"/>
      <c r="Q14003"/>
      <c r="R14003"/>
      <c r="S14003"/>
      <c r="T14003"/>
      <c r="U14003"/>
      <c r="V14003"/>
      <c r="W14003"/>
      <c r="X14003"/>
      <c r="Y14003"/>
      <c r="Z14003"/>
      <c r="AA14003"/>
      <c r="AB14003"/>
      <c r="AC14003"/>
      <c r="AD14003"/>
      <c r="AE14003"/>
      <c r="AF14003"/>
      <c r="AG14003"/>
      <c r="AH14003"/>
      <c r="AI14003"/>
      <c r="AJ14003"/>
      <c r="AK14003"/>
      <c r="AL14003"/>
      <c r="AM14003"/>
      <c r="AN14003"/>
      <c r="AO14003"/>
      <c r="AP14003"/>
      <c r="AQ14003"/>
      <c r="AR14003"/>
      <c r="AS14003"/>
      <c r="AT14003"/>
      <c r="AU14003"/>
      <c r="AV14003"/>
      <c r="AW14003"/>
      <c r="AX14003"/>
    </row>
    <row r="14004" spans="2:50" x14ac:dyDescent="0.25">
      <c r="B14004"/>
      <c r="C14004" s="149"/>
      <c r="D14004" s="43"/>
      <c r="E14004" s="108"/>
      <c r="F14004" s="130"/>
      <c r="G14004"/>
      <c r="H14004"/>
      <c r="I14004"/>
      <c r="J14004"/>
      <c r="K14004"/>
      <c r="L14004"/>
      <c r="M14004"/>
      <c r="N14004"/>
      <c r="O14004"/>
      <c r="P14004"/>
      <c r="Q14004"/>
      <c r="R14004"/>
      <c r="S14004"/>
      <c r="T14004"/>
      <c r="U14004"/>
      <c r="V14004"/>
      <c r="W14004"/>
      <c r="X14004"/>
      <c r="Y14004"/>
      <c r="Z14004"/>
      <c r="AA14004"/>
      <c r="AB14004"/>
      <c r="AC14004"/>
      <c r="AD14004"/>
      <c r="AE14004"/>
      <c r="AF14004"/>
      <c r="AG14004"/>
      <c r="AH14004"/>
      <c r="AI14004"/>
      <c r="AJ14004"/>
      <c r="AK14004"/>
      <c r="AL14004"/>
      <c r="AM14004"/>
      <c r="AN14004"/>
      <c r="AO14004"/>
      <c r="AP14004"/>
      <c r="AQ14004"/>
      <c r="AR14004"/>
      <c r="AS14004"/>
      <c r="AT14004"/>
      <c r="AU14004"/>
      <c r="AV14004"/>
      <c r="AW14004"/>
      <c r="AX14004"/>
    </row>
    <row r="14005" spans="2:50" x14ac:dyDescent="0.25">
      <c r="B14005"/>
      <c r="C14005" s="149"/>
      <c r="D14005" s="43"/>
      <c r="E14005" s="108"/>
      <c r="F14005" s="130"/>
      <c r="G14005"/>
      <c r="H14005"/>
      <c r="I14005"/>
      <c r="J14005"/>
      <c r="K14005"/>
      <c r="L14005"/>
      <c r="M14005"/>
      <c r="N14005"/>
      <c r="O14005"/>
      <c r="P14005"/>
      <c r="Q14005"/>
      <c r="R14005"/>
      <c r="S14005"/>
      <c r="T14005"/>
      <c r="U14005"/>
      <c r="V14005"/>
      <c r="W14005"/>
      <c r="X14005"/>
      <c r="Y14005"/>
      <c r="Z14005"/>
      <c r="AA14005"/>
      <c r="AB14005"/>
      <c r="AC14005"/>
      <c r="AD14005"/>
      <c r="AE14005"/>
      <c r="AF14005"/>
      <c r="AG14005"/>
      <c r="AH14005"/>
      <c r="AI14005"/>
      <c r="AJ14005"/>
      <c r="AK14005"/>
      <c r="AL14005"/>
      <c r="AM14005"/>
      <c r="AN14005"/>
      <c r="AO14005"/>
      <c r="AP14005"/>
      <c r="AQ14005"/>
      <c r="AR14005"/>
      <c r="AS14005"/>
      <c r="AT14005"/>
      <c r="AU14005"/>
      <c r="AV14005"/>
      <c r="AW14005"/>
      <c r="AX14005"/>
    </row>
    <row r="14006" spans="2:50" x14ac:dyDescent="0.25">
      <c r="B14006"/>
      <c r="C14006" s="149"/>
      <c r="D14006" s="43"/>
      <c r="E14006" s="108"/>
      <c r="F14006" s="130"/>
      <c r="G14006"/>
      <c r="H14006"/>
      <c r="I14006"/>
      <c r="J14006"/>
      <c r="K14006"/>
      <c r="L14006"/>
      <c r="M14006"/>
      <c r="N14006"/>
      <c r="O14006"/>
      <c r="P14006"/>
      <c r="Q14006"/>
      <c r="R14006"/>
      <c r="S14006"/>
      <c r="T14006"/>
      <c r="U14006"/>
      <c r="V14006"/>
      <c r="W14006"/>
      <c r="X14006"/>
      <c r="Y14006"/>
      <c r="Z14006"/>
      <c r="AA14006"/>
      <c r="AB14006"/>
      <c r="AC14006"/>
      <c r="AD14006"/>
      <c r="AE14006"/>
      <c r="AF14006"/>
      <c r="AG14006"/>
      <c r="AH14006"/>
      <c r="AI14006"/>
      <c r="AJ14006"/>
      <c r="AK14006"/>
      <c r="AL14006"/>
      <c r="AM14006"/>
      <c r="AN14006"/>
      <c r="AO14006"/>
      <c r="AP14006"/>
      <c r="AQ14006"/>
      <c r="AR14006"/>
      <c r="AS14006"/>
      <c r="AT14006"/>
      <c r="AU14006"/>
      <c r="AV14006"/>
      <c r="AW14006"/>
      <c r="AX14006"/>
    </row>
    <row r="14007" spans="2:50" x14ac:dyDescent="0.25">
      <c r="B14007"/>
      <c r="C14007" s="149"/>
      <c r="D14007" s="43"/>
      <c r="E14007" s="108"/>
      <c r="F14007" s="130"/>
      <c r="G14007"/>
      <c r="H14007"/>
      <c r="I14007"/>
      <c r="J14007"/>
      <c r="K14007"/>
      <c r="L14007"/>
      <c r="M14007"/>
      <c r="N14007"/>
      <c r="O14007"/>
      <c r="P14007"/>
      <c r="Q14007"/>
      <c r="R14007"/>
      <c r="S14007"/>
      <c r="T14007"/>
      <c r="U14007"/>
      <c r="V14007"/>
      <c r="W14007"/>
      <c r="X14007"/>
      <c r="Y14007"/>
      <c r="Z14007"/>
      <c r="AA14007"/>
      <c r="AB14007"/>
      <c r="AC14007"/>
      <c r="AD14007"/>
      <c r="AE14007"/>
      <c r="AF14007"/>
      <c r="AG14007"/>
      <c r="AH14007"/>
      <c r="AI14007"/>
      <c r="AJ14007"/>
      <c r="AK14007"/>
      <c r="AL14007"/>
      <c r="AM14007"/>
      <c r="AN14007"/>
      <c r="AO14007"/>
      <c r="AP14007"/>
      <c r="AQ14007"/>
      <c r="AR14007"/>
      <c r="AS14007"/>
      <c r="AT14007"/>
      <c r="AU14007"/>
      <c r="AV14007"/>
      <c r="AW14007"/>
      <c r="AX14007"/>
    </row>
    <row r="14008" spans="2:50" x14ac:dyDescent="0.25">
      <c r="B14008"/>
      <c r="C14008" s="149"/>
      <c r="D14008" s="43"/>
      <c r="E14008" s="108"/>
      <c r="F14008" s="130"/>
      <c r="G14008"/>
      <c r="H14008"/>
      <c r="I14008"/>
      <c r="J14008"/>
      <c r="K14008"/>
      <c r="L14008"/>
      <c r="M14008"/>
      <c r="N14008"/>
      <c r="O14008"/>
      <c r="P14008"/>
      <c r="Q14008"/>
      <c r="R14008"/>
      <c r="S14008"/>
      <c r="T14008"/>
      <c r="U14008"/>
      <c r="V14008"/>
      <c r="W14008"/>
      <c r="X14008"/>
      <c r="Y14008"/>
      <c r="Z14008"/>
      <c r="AA14008"/>
      <c r="AB14008"/>
      <c r="AC14008"/>
      <c r="AD14008"/>
      <c r="AE14008"/>
      <c r="AF14008"/>
      <c r="AG14008"/>
      <c r="AH14008"/>
      <c r="AI14008"/>
      <c r="AJ14008"/>
      <c r="AK14008"/>
      <c r="AL14008"/>
      <c r="AM14008"/>
      <c r="AN14008"/>
      <c r="AO14008"/>
      <c r="AP14008"/>
      <c r="AQ14008"/>
      <c r="AR14008"/>
      <c r="AS14008"/>
      <c r="AT14008"/>
      <c r="AU14008"/>
      <c r="AV14008"/>
      <c r="AW14008"/>
      <c r="AX14008"/>
    </row>
    <row r="14009" spans="2:50" x14ac:dyDescent="0.25">
      <c r="B14009"/>
      <c r="C14009" s="149"/>
      <c r="D14009" s="43"/>
      <c r="E14009" s="108"/>
      <c r="F14009" s="130"/>
      <c r="G14009"/>
      <c r="H14009"/>
      <c r="I14009"/>
      <c r="J14009"/>
      <c r="K14009"/>
      <c r="L14009"/>
      <c r="M14009"/>
      <c r="N14009"/>
      <c r="O14009"/>
      <c r="P14009"/>
      <c r="Q14009"/>
      <c r="R14009"/>
      <c r="S14009"/>
      <c r="T14009"/>
      <c r="U14009"/>
      <c r="V14009"/>
      <c r="W14009"/>
      <c r="X14009"/>
      <c r="Y14009"/>
      <c r="Z14009"/>
      <c r="AA14009"/>
      <c r="AB14009"/>
      <c r="AC14009"/>
      <c r="AD14009"/>
      <c r="AE14009"/>
      <c r="AF14009"/>
      <c r="AG14009"/>
      <c r="AH14009"/>
      <c r="AI14009"/>
      <c r="AJ14009"/>
      <c r="AK14009"/>
      <c r="AL14009"/>
      <c r="AM14009"/>
      <c r="AN14009"/>
      <c r="AO14009"/>
      <c r="AP14009"/>
      <c r="AQ14009"/>
      <c r="AR14009"/>
      <c r="AS14009"/>
      <c r="AT14009"/>
      <c r="AU14009"/>
      <c r="AV14009"/>
      <c r="AW14009"/>
      <c r="AX14009"/>
    </row>
    <row r="14010" spans="2:50" x14ac:dyDescent="0.25">
      <c r="B14010"/>
      <c r="C14010" s="149"/>
      <c r="D14010" s="43"/>
      <c r="E14010" s="108"/>
      <c r="F14010" s="130"/>
      <c r="G14010"/>
      <c r="H14010"/>
      <c r="I14010"/>
      <c r="J14010"/>
      <c r="K14010"/>
      <c r="L14010"/>
      <c r="M14010"/>
      <c r="N14010"/>
      <c r="O14010"/>
      <c r="P14010"/>
      <c r="Q14010"/>
      <c r="R14010"/>
      <c r="S14010"/>
      <c r="T14010"/>
      <c r="U14010"/>
      <c r="V14010"/>
      <c r="W14010"/>
      <c r="X14010"/>
      <c r="Y14010"/>
      <c r="Z14010"/>
      <c r="AA14010"/>
      <c r="AB14010"/>
      <c r="AC14010"/>
      <c r="AD14010"/>
      <c r="AE14010"/>
      <c r="AF14010"/>
      <c r="AG14010"/>
      <c r="AH14010"/>
      <c r="AI14010"/>
      <c r="AJ14010"/>
      <c r="AK14010"/>
      <c r="AL14010"/>
      <c r="AM14010"/>
      <c r="AN14010"/>
      <c r="AO14010"/>
      <c r="AP14010"/>
      <c r="AQ14010"/>
      <c r="AR14010"/>
      <c r="AS14010"/>
      <c r="AT14010"/>
      <c r="AU14010"/>
      <c r="AV14010"/>
      <c r="AW14010"/>
      <c r="AX14010"/>
    </row>
    <row r="14011" spans="2:50" x14ac:dyDescent="0.25">
      <c r="B14011"/>
      <c r="C14011" s="149"/>
      <c r="D14011" s="43"/>
      <c r="E14011" s="108"/>
      <c r="F14011" s="130"/>
      <c r="G14011"/>
      <c r="H14011"/>
      <c r="I14011"/>
      <c r="J14011"/>
      <c r="K14011"/>
      <c r="L14011"/>
      <c r="M14011"/>
      <c r="N14011"/>
      <c r="O14011"/>
      <c r="P14011"/>
      <c r="Q14011"/>
      <c r="R14011"/>
      <c r="S14011"/>
      <c r="T14011"/>
      <c r="U14011"/>
      <c r="V14011"/>
      <c r="W14011"/>
      <c r="X14011"/>
      <c r="Y14011"/>
      <c r="Z14011"/>
      <c r="AA14011"/>
      <c r="AB14011"/>
      <c r="AC14011"/>
      <c r="AD14011"/>
      <c r="AE14011"/>
      <c r="AF14011"/>
      <c r="AG14011"/>
      <c r="AH14011"/>
      <c r="AI14011"/>
      <c r="AJ14011"/>
      <c r="AK14011"/>
      <c r="AL14011"/>
      <c r="AM14011"/>
      <c r="AN14011"/>
      <c r="AO14011"/>
      <c r="AP14011"/>
      <c r="AQ14011"/>
      <c r="AR14011"/>
      <c r="AS14011"/>
      <c r="AT14011"/>
      <c r="AU14011"/>
      <c r="AV14011"/>
      <c r="AW14011"/>
      <c r="AX14011"/>
    </row>
    <row r="14012" spans="2:50" x14ac:dyDescent="0.25">
      <c r="B14012"/>
      <c r="C14012" s="149"/>
      <c r="D14012" s="43"/>
      <c r="E14012" s="108"/>
      <c r="F14012" s="130"/>
      <c r="G14012"/>
      <c r="H14012"/>
      <c r="I14012"/>
      <c r="J14012"/>
      <c r="K14012"/>
      <c r="L14012"/>
      <c r="M14012"/>
      <c r="N14012"/>
      <c r="O14012"/>
      <c r="P14012"/>
      <c r="Q14012"/>
      <c r="R14012"/>
      <c r="S14012"/>
      <c r="T14012"/>
      <c r="U14012"/>
      <c r="V14012"/>
      <c r="W14012"/>
      <c r="X14012"/>
      <c r="Y14012"/>
      <c r="Z14012"/>
      <c r="AA14012"/>
      <c r="AB14012"/>
      <c r="AC14012"/>
      <c r="AD14012"/>
      <c r="AE14012"/>
      <c r="AF14012"/>
      <c r="AG14012"/>
      <c r="AH14012"/>
      <c r="AI14012"/>
      <c r="AJ14012"/>
      <c r="AK14012"/>
      <c r="AL14012"/>
      <c r="AM14012"/>
      <c r="AN14012"/>
      <c r="AO14012"/>
      <c r="AP14012"/>
      <c r="AQ14012"/>
      <c r="AR14012"/>
      <c r="AS14012"/>
      <c r="AT14012"/>
      <c r="AU14012"/>
      <c r="AV14012"/>
      <c r="AW14012"/>
      <c r="AX14012"/>
    </row>
    <row r="14013" spans="2:50" x14ac:dyDescent="0.25">
      <c r="B14013"/>
      <c r="C14013" s="149"/>
      <c r="D14013" s="43"/>
      <c r="E14013" s="108"/>
      <c r="F14013" s="130"/>
      <c r="G14013"/>
      <c r="H14013"/>
      <c r="I14013"/>
      <c r="J14013"/>
      <c r="K14013"/>
      <c r="L14013"/>
      <c r="M14013"/>
      <c r="N14013"/>
      <c r="O14013"/>
      <c r="P14013"/>
      <c r="Q14013"/>
      <c r="R14013"/>
      <c r="S14013"/>
      <c r="T14013"/>
      <c r="U14013"/>
      <c r="V14013"/>
      <c r="W14013"/>
      <c r="X14013"/>
      <c r="Y14013"/>
      <c r="Z14013"/>
      <c r="AA14013"/>
      <c r="AB14013"/>
      <c r="AC14013"/>
      <c r="AD14013"/>
      <c r="AE14013"/>
      <c r="AF14013"/>
      <c r="AG14013"/>
      <c r="AH14013"/>
      <c r="AI14013"/>
      <c r="AJ14013"/>
      <c r="AK14013"/>
      <c r="AL14013"/>
      <c r="AM14013"/>
      <c r="AN14013"/>
      <c r="AO14013"/>
      <c r="AP14013"/>
      <c r="AQ14013"/>
      <c r="AR14013"/>
      <c r="AS14013"/>
      <c r="AT14013"/>
      <c r="AU14013"/>
      <c r="AV14013"/>
      <c r="AW14013"/>
      <c r="AX14013"/>
    </row>
    <row r="14014" spans="2:50" x14ac:dyDescent="0.25">
      <c r="B14014"/>
      <c r="C14014" s="149"/>
      <c r="D14014" s="43"/>
      <c r="E14014" s="108"/>
      <c r="F14014" s="130"/>
      <c r="G14014"/>
      <c r="H14014"/>
      <c r="I14014"/>
      <c r="J14014"/>
      <c r="K14014"/>
      <c r="L14014"/>
      <c r="M14014"/>
      <c r="N14014"/>
      <c r="O14014"/>
      <c r="P14014"/>
      <c r="Q14014"/>
      <c r="R14014"/>
      <c r="S14014"/>
      <c r="T14014"/>
      <c r="U14014"/>
      <c r="V14014"/>
      <c r="W14014"/>
      <c r="X14014"/>
      <c r="Y14014"/>
      <c r="Z14014"/>
      <c r="AA14014"/>
      <c r="AB14014"/>
      <c r="AC14014"/>
      <c r="AD14014"/>
      <c r="AE14014"/>
      <c r="AF14014"/>
      <c r="AG14014"/>
      <c r="AH14014"/>
      <c r="AI14014"/>
      <c r="AJ14014"/>
      <c r="AK14014"/>
      <c r="AL14014"/>
      <c r="AM14014"/>
      <c r="AN14014"/>
      <c r="AO14014"/>
      <c r="AP14014"/>
      <c r="AQ14014"/>
      <c r="AR14014"/>
      <c r="AS14014"/>
      <c r="AT14014"/>
      <c r="AU14014"/>
      <c r="AV14014"/>
      <c r="AW14014"/>
      <c r="AX14014"/>
    </row>
    <row r="14015" spans="2:50" x14ac:dyDescent="0.25">
      <c r="B14015"/>
      <c r="C14015" s="149"/>
      <c r="D14015" s="43"/>
      <c r="E14015" s="108"/>
      <c r="F14015" s="130"/>
      <c r="G14015"/>
      <c r="H14015"/>
      <c r="I14015"/>
      <c r="J14015"/>
      <c r="K14015"/>
      <c r="L14015"/>
      <c r="M14015"/>
      <c r="N14015"/>
      <c r="O14015"/>
      <c r="P14015"/>
      <c r="Q14015"/>
      <c r="R14015"/>
      <c r="S14015"/>
      <c r="T14015"/>
      <c r="U14015"/>
      <c r="V14015"/>
      <c r="W14015"/>
      <c r="X14015"/>
      <c r="Y14015"/>
      <c r="Z14015"/>
      <c r="AA14015"/>
      <c r="AB14015"/>
      <c r="AC14015"/>
      <c r="AD14015"/>
      <c r="AE14015"/>
      <c r="AF14015"/>
      <c r="AG14015"/>
      <c r="AH14015"/>
      <c r="AI14015"/>
      <c r="AJ14015"/>
      <c r="AK14015"/>
      <c r="AL14015"/>
      <c r="AM14015"/>
      <c r="AN14015"/>
      <c r="AO14015"/>
      <c r="AP14015"/>
      <c r="AQ14015"/>
      <c r="AR14015"/>
      <c r="AS14015"/>
      <c r="AT14015"/>
      <c r="AU14015"/>
      <c r="AV14015"/>
      <c r="AW14015"/>
      <c r="AX14015"/>
    </row>
    <row r="14016" spans="2:50" x14ac:dyDescent="0.25">
      <c r="B14016"/>
      <c r="C14016" s="149"/>
      <c r="D14016" s="43"/>
      <c r="E14016" s="108"/>
      <c r="F14016" s="130"/>
      <c r="G14016"/>
      <c r="H14016"/>
      <c r="I14016"/>
      <c r="J14016"/>
      <c r="K14016"/>
      <c r="L14016"/>
      <c r="M14016"/>
      <c r="N14016"/>
      <c r="O14016"/>
      <c r="P14016"/>
      <c r="Q14016"/>
      <c r="R14016"/>
      <c r="S14016"/>
      <c r="T14016"/>
      <c r="U14016"/>
      <c r="V14016"/>
      <c r="W14016"/>
      <c r="X14016"/>
      <c r="Y14016"/>
      <c r="Z14016"/>
      <c r="AA14016"/>
      <c r="AB14016"/>
      <c r="AC14016"/>
      <c r="AD14016"/>
      <c r="AE14016"/>
      <c r="AF14016"/>
      <c r="AG14016"/>
      <c r="AH14016"/>
      <c r="AI14016"/>
      <c r="AJ14016"/>
      <c r="AK14016"/>
      <c r="AL14016"/>
      <c r="AM14016"/>
      <c r="AN14016"/>
      <c r="AO14016"/>
      <c r="AP14016"/>
      <c r="AQ14016"/>
      <c r="AR14016"/>
      <c r="AS14016"/>
      <c r="AT14016"/>
      <c r="AU14016"/>
      <c r="AV14016"/>
      <c r="AW14016"/>
      <c r="AX14016"/>
    </row>
    <row r="14017" spans="2:50" x14ac:dyDescent="0.25">
      <c r="B14017"/>
      <c r="C14017" s="149"/>
      <c r="D14017" s="43"/>
      <c r="E14017" s="108"/>
      <c r="F14017" s="130"/>
      <c r="G14017"/>
      <c r="H14017"/>
      <c r="I14017"/>
      <c r="J14017"/>
      <c r="K14017"/>
      <c r="L14017"/>
      <c r="M14017"/>
      <c r="N14017"/>
      <c r="O14017"/>
      <c r="P14017"/>
      <c r="Q14017"/>
      <c r="R14017"/>
      <c r="S14017"/>
      <c r="T14017"/>
      <c r="U14017"/>
      <c r="V14017"/>
      <c r="W14017"/>
      <c r="X14017"/>
      <c r="Y14017"/>
      <c r="Z14017"/>
      <c r="AA14017"/>
      <c r="AB14017"/>
      <c r="AC14017"/>
      <c r="AD14017"/>
      <c r="AE14017"/>
      <c r="AF14017"/>
      <c r="AG14017"/>
      <c r="AH14017"/>
      <c r="AI14017"/>
      <c r="AJ14017"/>
      <c r="AK14017"/>
      <c r="AL14017"/>
      <c r="AM14017"/>
      <c r="AN14017"/>
      <c r="AO14017"/>
      <c r="AP14017"/>
      <c r="AQ14017"/>
      <c r="AR14017"/>
      <c r="AS14017"/>
      <c r="AT14017"/>
      <c r="AU14017"/>
      <c r="AV14017"/>
      <c r="AW14017"/>
      <c r="AX14017"/>
    </row>
    <row r="14018" spans="2:50" x14ac:dyDescent="0.25">
      <c r="B14018"/>
      <c r="C14018" s="149"/>
      <c r="D14018" s="43"/>
      <c r="E14018" s="108"/>
      <c r="F14018" s="130"/>
      <c r="G14018"/>
      <c r="H14018"/>
      <c r="I14018"/>
      <c r="J14018"/>
      <c r="K14018"/>
      <c r="L14018"/>
      <c r="M14018"/>
      <c r="N14018"/>
      <c r="O14018"/>
      <c r="P14018"/>
      <c r="Q14018"/>
      <c r="R14018"/>
      <c r="S14018"/>
      <c r="T14018"/>
      <c r="U14018"/>
      <c r="V14018"/>
      <c r="W14018"/>
      <c r="X14018"/>
      <c r="Y14018"/>
      <c r="Z14018"/>
      <c r="AA14018"/>
      <c r="AB14018"/>
      <c r="AC14018"/>
      <c r="AD14018"/>
      <c r="AE14018"/>
      <c r="AF14018"/>
      <c r="AG14018"/>
      <c r="AH14018"/>
      <c r="AI14018"/>
      <c r="AJ14018"/>
      <c r="AK14018"/>
      <c r="AL14018"/>
      <c r="AM14018"/>
      <c r="AN14018"/>
      <c r="AO14018"/>
      <c r="AP14018"/>
      <c r="AQ14018"/>
      <c r="AR14018"/>
      <c r="AS14018"/>
      <c r="AT14018"/>
      <c r="AU14018"/>
      <c r="AV14018"/>
      <c r="AW14018"/>
      <c r="AX14018"/>
    </row>
    <row r="14019" spans="2:50" x14ac:dyDescent="0.25">
      <c r="B14019"/>
      <c r="C14019" s="149"/>
      <c r="D14019" s="43"/>
      <c r="E14019" s="108"/>
      <c r="F14019" s="130"/>
      <c r="G14019"/>
      <c r="H14019"/>
      <c r="I14019"/>
      <c r="J14019"/>
      <c r="K14019"/>
      <c r="L14019"/>
      <c r="M14019"/>
      <c r="N14019"/>
      <c r="O14019"/>
      <c r="P14019"/>
      <c r="Q14019"/>
      <c r="R14019"/>
      <c r="S14019"/>
      <c r="T14019"/>
      <c r="U14019"/>
      <c r="V14019"/>
      <c r="W14019"/>
      <c r="X14019"/>
      <c r="Y14019"/>
      <c r="Z14019"/>
      <c r="AA14019"/>
      <c r="AB14019"/>
      <c r="AC14019"/>
      <c r="AD14019"/>
      <c r="AE14019"/>
      <c r="AF14019"/>
      <c r="AG14019"/>
      <c r="AH14019"/>
      <c r="AI14019"/>
      <c r="AJ14019"/>
      <c r="AK14019"/>
      <c r="AL14019"/>
      <c r="AM14019"/>
      <c r="AN14019"/>
      <c r="AO14019"/>
      <c r="AP14019"/>
      <c r="AQ14019"/>
      <c r="AR14019"/>
      <c r="AS14019"/>
      <c r="AT14019"/>
      <c r="AU14019"/>
      <c r="AV14019"/>
      <c r="AW14019"/>
      <c r="AX14019"/>
    </row>
    <row r="14020" spans="2:50" x14ac:dyDescent="0.25">
      <c r="B14020"/>
      <c r="C14020" s="149"/>
      <c r="D14020" s="43"/>
      <c r="E14020" s="108"/>
      <c r="F14020" s="130"/>
      <c r="G14020"/>
      <c r="H14020"/>
      <c r="I14020"/>
      <c r="J14020"/>
      <c r="K14020"/>
      <c r="L14020"/>
      <c r="M14020"/>
      <c r="N14020"/>
      <c r="O14020"/>
      <c r="P14020"/>
      <c r="Q14020"/>
      <c r="R14020"/>
      <c r="S14020"/>
      <c r="T14020"/>
      <c r="U14020"/>
      <c r="V14020"/>
      <c r="W14020"/>
      <c r="X14020"/>
      <c r="Y14020"/>
      <c r="Z14020"/>
      <c r="AA14020"/>
      <c r="AB14020"/>
      <c r="AC14020"/>
      <c r="AD14020"/>
      <c r="AE14020"/>
      <c r="AF14020"/>
      <c r="AG14020"/>
      <c r="AH14020"/>
      <c r="AI14020"/>
      <c r="AJ14020"/>
      <c r="AK14020"/>
      <c r="AL14020"/>
      <c r="AM14020"/>
      <c r="AN14020"/>
      <c r="AO14020"/>
      <c r="AP14020"/>
      <c r="AQ14020"/>
      <c r="AR14020"/>
      <c r="AS14020"/>
      <c r="AT14020"/>
      <c r="AU14020"/>
      <c r="AV14020"/>
      <c r="AW14020"/>
      <c r="AX14020"/>
    </row>
    <row r="14021" spans="2:50" x14ac:dyDescent="0.25">
      <c r="B14021"/>
      <c r="C14021" s="149"/>
      <c r="D14021" s="43"/>
      <c r="E14021" s="108"/>
      <c r="F14021" s="130"/>
      <c r="G14021"/>
      <c r="H14021"/>
      <c r="I14021"/>
      <c r="J14021"/>
      <c r="K14021"/>
      <c r="L14021"/>
      <c r="M14021"/>
      <c r="N14021"/>
      <c r="O14021"/>
      <c r="P14021"/>
      <c r="Q14021"/>
      <c r="R14021"/>
      <c r="S14021"/>
      <c r="T14021"/>
      <c r="U14021"/>
      <c r="V14021"/>
      <c r="W14021"/>
      <c r="X14021"/>
      <c r="Y14021"/>
      <c r="Z14021"/>
      <c r="AA14021"/>
      <c r="AB14021"/>
      <c r="AC14021"/>
      <c r="AD14021"/>
      <c r="AE14021"/>
      <c r="AF14021"/>
      <c r="AG14021"/>
      <c r="AH14021"/>
      <c r="AI14021"/>
      <c r="AJ14021"/>
      <c r="AK14021"/>
      <c r="AL14021"/>
      <c r="AM14021"/>
      <c r="AN14021"/>
      <c r="AO14021"/>
      <c r="AP14021"/>
      <c r="AQ14021"/>
      <c r="AR14021"/>
      <c r="AS14021"/>
      <c r="AT14021"/>
      <c r="AU14021"/>
      <c r="AV14021"/>
      <c r="AW14021"/>
      <c r="AX14021"/>
    </row>
    <row r="14022" spans="2:50" x14ac:dyDescent="0.25">
      <c r="B14022"/>
      <c r="C14022" s="149"/>
      <c r="D14022" s="43"/>
      <c r="E14022" s="108"/>
      <c r="F14022" s="130"/>
      <c r="G14022"/>
      <c r="H14022"/>
      <c r="I14022"/>
      <c r="J14022"/>
      <c r="K14022"/>
      <c r="L14022"/>
      <c r="M14022"/>
      <c r="N14022"/>
      <c r="O14022"/>
      <c r="P14022"/>
      <c r="Q14022"/>
      <c r="R14022"/>
      <c r="S14022"/>
      <c r="T14022"/>
      <c r="U14022"/>
      <c r="V14022"/>
      <c r="W14022"/>
      <c r="X14022"/>
      <c r="Y14022"/>
      <c r="Z14022"/>
      <c r="AA14022"/>
      <c r="AB14022"/>
      <c r="AC14022"/>
      <c r="AD14022"/>
      <c r="AE14022"/>
      <c r="AF14022"/>
      <c r="AG14022"/>
      <c r="AH14022"/>
      <c r="AI14022"/>
      <c r="AJ14022"/>
      <c r="AK14022"/>
      <c r="AL14022"/>
      <c r="AM14022"/>
      <c r="AN14022"/>
      <c r="AO14022"/>
      <c r="AP14022"/>
      <c r="AQ14022"/>
      <c r="AR14022"/>
      <c r="AS14022"/>
      <c r="AT14022"/>
      <c r="AU14022"/>
      <c r="AV14022"/>
      <c r="AW14022"/>
      <c r="AX14022"/>
    </row>
    <row r="14023" spans="2:50" x14ac:dyDescent="0.25">
      <c r="B14023"/>
      <c r="C14023" s="149"/>
      <c r="D14023" s="43"/>
      <c r="E14023" s="108"/>
      <c r="F14023" s="130"/>
      <c r="G14023"/>
      <c r="H14023"/>
      <c r="I14023"/>
      <c r="J14023"/>
      <c r="K14023"/>
      <c r="L14023"/>
      <c r="M14023"/>
      <c r="N14023"/>
      <c r="O14023"/>
      <c r="P14023"/>
      <c r="Q14023"/>
      <c r="R14023"/>
      <c r="S14023"/>
      <c r="T14023"/>
      <c r="U14023"/>
      <c r="V14023"/>
      <c r="W14023"/>
      <c r="X14023"/>
      <c r="Y14023"/>
      <c r="Z14023"/>
      <c r="AA14023"/>
      <c r="AB14023"/>
      <c r="AC14023"/>
      <c r="AD14023"/>
      <c r="AE14023"/>
      <c r="AF14023"/>
      <c r="AG14023"/>
      <c r="AH14023"/>
      <c r="AI14023"/>
      <c r="AJ14023"/>
      <c r="AK14023"/>
      <c r="AL14023"/>
      <c r="AM14023"/>
      <c r="AN14023"/>
      <c r="AO14023"/>
      <c r="AP14023"/>
      <c r="AQ14023"/>
      <c r="AR14023"/>
      <c r="AS14023"/>
      <c r="AT14023"/>
      <c r="AU14023"/>
      <c r="AV14023"/>
      <c r="AW14023"/>
      <c r="AX14023"/>
    </row>
    <row r="14024" spans="2:50" x14ac:dyDescent="0.25">
      <c r="B14024"/>
      <c r="C14024" s="149"/>
      <c r="D14024" s="43"/>
      <c r="E14024" s="108"/>
      <c r="F14024" s="130"/>
      <c r="G14024"/>
      <c r="H14024"/>
      <c r="I14024"/>
      <c r="J14024"/>
      <c r="K14024"/>
      <c r="L14024"/>
      <c r="M14024"/>
      <c r="N14024"/>
      <c r="O14024"/>
      <c r="P14024"/>
      <c r="Q14024"/>
      <c r="R14024"/>
      <c r="S14024"/>
      <c r="T14024"/>
      <c r="U14024"/>
      <c r="V14024"/>
      <c r="W14024"/>
      <c r="X14024"/>
      <c r="Y14024"/>
      <c r="Z14024"/>
      <c r="AA14024"/>
      <c r="AB14024"/>
      <c r="AC14024"/>
      <c r="AD14024"/>
      <c r="AE14024"/>
      <c r="AF14024"/>
      <c r="AG14024"/>
      <c r="AH14024"/>
      <c r="AI14024"/>
      <c r="AJ14024"/>
      <c r="AK14024"/>
      <c r="AL14024"/>
      <c r="AM14024"/>
      <c r="AN14024"/>
      <c r="AO14024"/>
      <c r="AP14024"/>
      <c r="AQ14024"/>
      <c r="AR14024"/>
      <c r="AS14024"/>
      <c r="AT14024"/>
      <c r="AU14024"/>
      <c r="AV14024"/>
      <c r="AW14024"/>
      <c r="AX14024"/>
    </row>
    <row r="14025" spans="2:50" x14ac:dyDescent="0.25">
      <c r="B14025"/>
      <c r="C14025" s="149"/>
      <c r="D14025" s="43"/>
      <c r="E14025" s="108"/>
      <c r="F14025" s="130"/>
      <c r="G14025"/>
      <c r="H14025"/>
      <c r="I14025"/>
      <c r="J14025"/>
      <c r="K14025"/>
      <c r="L14025"/>
      <c r="M14025"/>
      <c r="N14025"/>
      <c r="O14025"/>
      <c r="P14025"/>
      <c r="Q14025"/>
      <c r="R14025"/>
      <c r="S14025"/>
      <c r="T14025"/>
      <c r="U14025"/>
      <c r="V14025"/>
      <c r="W14025"/>
      <c r="X14025"/>
      <c r="Y14025"/>
      <c r="Z14025"/>
      <c r="AA14025"/>
      <c r="AB14025"/>
      <c r="AC14025"/>
      <c r="AD14025"/>
      <c r="AE14025"/>
      <c r="AF14025"/>
      <c r="AG14025"/>
      <c r="AH14025"/>
      <c r="AI14025"/>
      <c r="AJ14025"/>
      <c r="AK14025"/>
      <c r="AL14025"/>
      <c r="AM14025"/>
      <c r="AN14025"/>
      <c r="AO14025"/>
      <c r="AP14025"/>
      <c r="AQ14025"/>
      <c r="AR14025"/>
      <c r="AS14025"/>
      <c r="AT14025"/>
      <c r="AU14025"/>
      <c r="AV14025"/>
      <c r="AW14025"/>
      <c r="AX14025"/>
    </row>
    <row r="14026" spans="2:50" x14ac:dyDescent="0.25">
      <c r="B14026"/>
      <c r="C14026" s="149"/>
      <c r="D14026" s="43"/>
      <c r="E14026" s="108"/>
      <c r="F14026" s="130"/>
      <c r="G14026"/>
      <c r="H14026"/>
      <c r="I14026"/>
      <c r="J14026"/>
      <c r="K14026"/>
      <c r="L14026"/>
      <c r="M14026"/>
      <c r="N14026"/>
      <c r="O14026"/>
      <c r="P14026"/>
      <c r="Q14026"/>
      <c r="R14026"/>
      <c r="S14026"/>
      <c r="T14026"/>
      <c r="U14026"/>
      <c r="V14026"/>
      <c r="W14026"/>
      <c r="X14026"/>
      <c r="Y14026"/>
      <c r="Z14026"/>
      <c r="AA14026"/>
      <c r="AB14026"/>
      <c r="AC14026"/>
      <c r="AD14026"/>
      <c r="AE14026"/>
      <c r="AF14026"/>
      <c r="AG14026"/>
      <c r="AH14026"/>
      <c r="AI14026"/>
      <c r="AJ14026"/>
      <c r="AK14026"/>
      <c r="AL14026"/>
      <c r="AM14026"/>
      <c r="AN14026"/>
      <c r="AO14026"/>
      <c r="AP14026"/>
      <c r="AQ14026"/>
      <c r="AR14026"/>
      <c r="AS14026"/>
      <c r="AT14026"/>
      <c r="AU14026"/>
      <c r="AV14026"/>
      <c r="AW14026"/>
      <c r="AX14026"/>
    </row>
    <row r="14027" spans="2:50" x14ac:dyDescent="0.25">
      <c r="B14027"/>
      <c r="C14027" s="149"/>
      <c r="D14027" s="43"/>
      <c r="E14027" s="108"/>
      <c r="F14027" s="130"/>
      <c r="G14027"/>
      <c r="H14027"/>
      <c r="I14027"/>
      <c r="J14027"/>
      <c r="K14027"/>
      <c r="L14027"/>
      <c r="M14027"/>
      <c r="N14027"/>
      <c r="O14027"/>
      <c r="P14027"/>
      <c r="Q14027"/>
      <c r="R14027"/>
      <c r="S14027"/>
      <c r="T14027"/>
      <c r="U14027"/>
      <c r="V14027"/>
      <c r="W14027"/>
      <c r="X14027"/>
      <c r="Y14027"/>
      <c r="Z14027"/>
      <c r="AA14027"/>
      <c r="AB14027"/>
      <c r="AC14027"/>
      <c r="AD14027"/>
      <c r="AE14027"/>
      <c r="AF14027"/>
      <c r="AG14027"/>
      <c r="AH14027"/>
      <c r="AI14027"/>
      <c r="AJ14027"/>
      <c r="AK14027"/>
      <c r="AL14027"/>
      <c r="AM14027"/>
      <c r="AN14027"/>
      <c r="AO14027"/>
      <c r="AP14027"/>
      <c r="AQ14027"/>
      <c r="AR14027"/>
      <c r="AS14027"/>
      <c r="AT14027"/>
      <c r="AU14027"/>
      <c r="AV14027"/>
      <c r="AW14027"/>
      <c r="AX14027"/>
    </row>
    <row r="14028" spans="2:50" x14ac:dyDescent="0.25">
      <c r="B14028"/>
      <c r="C14028" s="149"/>
      <c r="D14028" s="43"/>
      <c r="E14028" s="108"/>
      <c r="F14028" s="130"/>
      <c r="G14028"/>
      <c r="H14028"/>
      <c r="I14028"/>
      <c r="J14028"/>
      <c r="K14028"/>
      <c r="L14028"/>
      <c r="M14028"/>
      <c r="N14028"/>
      <c r="O14028"/>
      <c r="P14028"/>
      <c r="Q14028"/>
      <c r="R14028"/>
      <c r="S14028"/>
      <c r="T14028"/>
      <c r="U14028"/>
      <c r="V14028"/>
      <c r="W14028"/>
      <c r="X14028"/>
      <c r="Y14028"/>
      <c r="Z14028"/>
      <c r="AA14028"/>
      <c r="AB14028"/>
      <c r="AC14028"/>
      <c r="AD14028"/>
      <c r="AE14028"/>
      <c r="AF14028"/>
      <c r="AG14028"/>
      <c r="AH14028"/>
      <c r="AI14028"/>
      <c r="AJ14028"/>
      <c r="AK14028"/>
      <c r="AL14028"/>
      <c r="AM14028"/>
      <c r="AN14028"/>
      <c r="AO14028"/>
      <c r="AP14028"/>
      <c r="AQ14028"/>
      <c r="AR14028"/>
      <c r="AS14028"/>
      <c r="AT14028"/>
      <c r="AU14028"/>
      <c r="AV14028"/>
      <c r="AW14028"/>
      <c r="AX14028"/>
    </row>
    <row r="14029" spans="2:50" x14ac:dyDescent="0.25">
      <c r="B14029"/>
      <c r="C14029" s="149"/>
      <c r="D14029" s="43"/>
      <c r="E14029" s="108"/>
      <c r="F14029" s="130"/>
      <c r="G14029"/>
      <c r="H14029"/>
      <c r="I14029"/>
      <c r="J14029"/>
      <c r="K14029"/>
      <c r="L14029"/>
      <c r="M14029"/>
      <c r="N14029"/>
      <c r="O14029"/>
      <c r="P14029"/>
      <c r="Q14029"/>
      <c r="R14029"/>
      <c r="S14029"/>
      <c r="T14029"/>
      <c r="U14029"/>
      <c r="V14029"/>
      <c r="W14029"/>
      <c r="X14029"/>
      <c r="Y14029"/>
      <c r="Z14029"/>
      <c r="AA14029"/>
      <c r="AB14029"/>
      <c r="AC14029"/>
      <c r="AD14029"/>
      <c r="AE14029"/>
      <c r="AF14029"/>
      <c r="AG14029"/>
      <c r="AH14029"/>
      <c r="AI14029"/>
      <c r="AJ14029"/>
      <c r="AK14029"/>
      <c r="AL14029"/>
      <c r="AM14029"/>
      <c r="AN14029"/>
      <c r="AO14029"/>
      <c r="AP14029"/>
      <c r="AQ14029"/>
      <c r="AR14029"/>
      <c r="AS14029"/>
      <c r="AT14029"/>
      <c r="AU14029"/>
      <c r="AV14029"/>
      <c r="AW14029"/>
      <c r="AX14029"/>
    </row>
    <row r="14030" spans="2:50" x14ac:dyDescent="0.25">
      <c r="B14030"/>
      <c r="C14030" s="149"/>
      <c r="D14030" s="43"/>
      <c r="E14030" s="108"/>
      <c r="F14030" s="130"/>
      <c r="G14030"/>
      <c r="H14030"/>
      <c r="I14030"/>
      <c r="J14030"/>
      <c r="K14030"/>
      <c r="L14030"/>
      <c r="M14030"/>
      <c r="N14030"/>
      <c r="O14030"/>
      <c r="P14030"/>
      <c r="Q14030"/>
      <c r="R14030"/>
      <c r="S14030"/>
      <c r="T14030"/>
      <c r="U14030"/>
      <c r="V14030"/>
      <c r="W14030"/>
      <c r="X14030"/>
      <c r="Y14030"/>
      <c r="Z14030"/>
      <c r="AA14030"/>
      <c r="AB14030"/>
      <c r="AC14030"/>
      <c r="AD14030"/>
      <c r="AE14030"/>
      <c r="AF14030"/>
      <c r="AG14030"/>
      <c r="AH14030"/>
      <c r="AI14030"/>
      <c r="AJ14030"/>
      <c r="AK14030"/>
      <c r="AL14030"/>
      <c r="AM14030"/>
      <c r="AN14030"/>
      <c r="AO14030"/>
      <c r="AP14030"/>
      <c r="AQ14030"/>
      <c r="AR14030"/>
      <c r="AS14030"/>
      <c r="AT14030"/>
      <c r="AU14030"/>
      <c r="AV14030"/>
      <c r="AW14030"/>
      <c r="AX14030"/>
    </row>
    <row r="14031" spans="2:50" x14ac:dyDescent="0.25">
      <c r="B14031"/>
      <c r="C14031" s="149"/>
      <c r="D14031" s="43"/>
      <c r="E14031" s="108"/>
      <c r="F14031" s="130"/>
      <c r="G14031"/>
      <c r="H14031"/>
      <c r="I14031"/>
      <c r="J14031"/>
      <c r="K14031"/>
      <c r="L14031"/>
      <c r="M14031"/>
      <c r="N14031"/>
      <c r="O14031"/>
      <c r="P14031"/>
      <c r="Q14031"/>
      <c r="R14031"/>
      <c r="S14031"/>
      <c r="T14031"/>
      <c r="U14031"/>
      <c r="V14031"/>
      <c r="W14031"/>
      <c r="X14031"/>
      <c r="Y14031"/>
      <c r="Z14031"/>
      <c r="AA14031"/>
      <c r="AB14031"/>
      <c r="AC14031"/>
      <c r="AD14031"/>
      <c r="AE14031"/>
      <c r="AF14031"/>
      <c r="AG14031"/>
      <c r="AH14031"/>
      <c r="AI14031"/>
      <c r="AJ14031"/>
      <c r="AK14031"/>
      <c r="AL14031"/>
      <c r="AM14031"/>
      <c r="AN14031"/>
      <c r="AO14031"/>
      <c r="AP14031"/>
      <c r="AQ14031"/>
      <c r="AR14031"/>
      <c r="AS14031"/>
      <c r="AT14031"/>
      <c r="AU14031"/>
      <c r="AV14031"/>
      <c r="AW14031"/>
      <c r="AX14031"/>
    </row>
    <row r="14032" spans="2:50" x14ac:dyDescent="0.25">
      <c r="B14032"/>
      <c r="C14032" s="149"/>
      <c r="D14032" s="43"/>
      <c r="E14032" s="108"/>
      <c r="F14032" s="130"/>
      <c r="G14032"/>
      <c r="H14032"/>
      <c r="I14032"/>
      <c r="J14032"/>
      <c r="K14032"/>
      <c r="L14032"/>
      <c r="M14032"/>
      <c r="N14032"/>
      <c r="O14032"/>
      <c r="P14032"/>
      <c r="Q14032"/>
      <c r="R14032"/>
      <c r="S14032"/>
      <c r="T14032"/>
      <c r="U14032"/>
      <c r="V14032"/>
      <c r="W14032"/>
      <c r="X14032"/>
      <c r="Y14032"/>
      <c r="Z14032"/>
      <c r="AA14032"/>
      <c r="AB14032"/>
      <c r="AC14032"/>
      <c r="AD14032"/>
      <c r="AE14032"/>
      <c r="AF14032"/>
      <c r="AG14032"/>
      <c r="AH14032"/>
      <c r="AI14032"/>
      <c r="AJ14032"/>
      <c r="AK14032"/>
      <c r="AL14032"/>
      <c r="AM14032"/>
      <c r="AN14032"/>
      <c r="AO14032"/>
      <c r="AP14032"/>
      <c r="AQ14032"/>
      <c r="AR14032"/>
      <c r="AS14032"/>
      <c r="AT14032"/>
      <c r="AU14032"/>
      <c r="AV14032"/>
      <c r="AW14032"/>
      <c r="AX14032"/>
    </row>
    <row r="14033" spans="2:50" x14ac:dyDescent="0.25">
      <c r="B14033"/>
      <c r="C14033" s="149"/>
      <c r="D14033" s="43"/>
      <c r="E14033" s="108"/>
      <c r="F14033" s="130"/>
      <c r="G14033"/>
      <c r="H14033"/>
      <c r="I14033"/>
      <c r="J14033"/>
      <c r="K14033"/>
      <c r="L14033"/>
      <c r="M14033"/>
      <c r="N14033"/>
      <c r="O14033"/>
      <c r="P14033"/>
      <c r="Q14033"/>
      <c r="R14033"/>
      <c r="S14033"/>
      <c r="T14033"/>
      <c r="U14033"/>
      <c r="V14033"/>
      <c r="W14033"/>
      <c r="X14033"/>
      <c r="Y14033"/>
      <c r="Z14033"/>
      <c r="AA14033"/>
      <c r="AB14033"/>
      <c r="AC14033"/>
      <c r="AD14033"/>
      <c r="AE14033"/>
      <c r="AF14033"/>
      <c r="AG14033"/>
      <c r="AH14033"/>
      <c r="AI14033"/>
      <c r="AJ14033"/>
      <c r="AK14033"/>
      <c r="AL14033"/>
      <c r="AM14033"/>
      <c r="AN14033"/>
      <c r="AO14033"/>
      <c r="AP14033"/>
      <c r="AQ14033"/>
      <c r="AR14033"/>
      <c r="AS14033"/>
      <c r="AT14033"/>
      <c r="AU14033"/>
      <c r="AV14033"/>
      <c r="AW14033"/>
      <c r="AX14033"/>
    </row>
    <row r="14034" spans="2:50" x14ac:dyDescent="0.25">
      <c r="B14034"/>
      <c r="C14034" s="149"/>
      <c r="D14034" s="43"/>
      <c r="E14034" s="108"/>
      <c r="F14034" s="130"/>
      <c r="G14034"/>
      <c r="H14034"/>
      <c r="I14034"/>
      <c r="J14034"/>
      <c r="K14034"/>
      <c r="L14034"/>
      <c r="M14034"/>
      <c r="N14034"/>
      <c r="O14034"/>
      <c r="P14034"/>
      <c r="Q14034"/>
      <c r="R14034"/>
      <c r="S14034"/>
      <c r="T14034"/>
      <c r="U14034"/>
      <c r="V14034"/>
      <c r="W14034"/>
      <c r="X14034"/>
      <c r="Y14034"/>
      <c r="Z14034"/>
      <c r="AA14034"/>
      <c r="AB14034"/>
      <c r="AC14034"/>
      <c r="AD14034"/>
      <c r="AE14034"/>
      <c r="AF14034"/>
      <c r="AG14034"/>
      <c r="AH14034"/>
      <c r="AI14034"/>
      <c r="AJ14034"/>
      <c r="AK14034"/>
      <c r="AL14034"/>
      <c r="AM14034"/>
      <c r="AN14034"/>
      <c r="AO14034"/>
      <c r="AP14034"/>
      <c r="AQ14034"/>
      <c r="AR14034"/>
      <c r="AS14034"/>
      <c r="AT14034"/>
      <c r="AU14034"/>
      <c r="AV14034"/>
      <c r="AW14034"/>
      <c r="AX14034"/>
    </row>
    <row r="14035" spans="2:50" x14ac:dyDescent="0.25">
      <c r="B14035"/>
      <c r="C14035" s="149"/>
      <c r="D14035" s="43"/>
      <c r="E14035" s="108"/>
      <c r="F14035" s="130"/>
      <c r="G14035"/>
      <c r="H14035"/>
      <c r="I14035"/>
      <c r="J14035"/>
      <c r="K14035"/>
      <c r="L14035"/>
      <c r="M14035"/>
      <c r="N14035"/>
      <c r="O14035"/>
      <c r="P14035"/>
      <c r="Q14035"/>
      <c r="R14035"/>
      <c r="S14035"/>
      <c r="T14035"/>
      <c r="U14035"/>
      <c r="V14035"/>
      <c r="W14035"/>
      <c r="X14035"/>
      <c r="Y14035"/>
      <c r="Z14035"/>
      <c r="AA14035"/>
      <c r="AB14035"/>
      <c r="AC14035"/>
      <c r="AD14035"/>
      <c r="AE14035"/>
      <c r="AF14035"/>
      <c r="AG14035"/>
      <c r="AH14035"/>
      <c r="AI14035"/>
      <c r="AJ14035"/>
      <c r="AK14035"/>
      <c r="AL14035"/>
      <c r="AM14035"/>
      <c r="AN14035"/>
      <c r="AO14035"/>
      <c r="AP14035"/>
      <c r="AQ14035"/>
      <c r="AR14035"/>
      <c r="AS14035"/>
      <c r="AT14035"/>
      <c r="AU14035"/>
      <c r="AV14035"/>
      <c r="AW14035"/>
      <c r="AX14035"/>
    </row>
    <row r="14036" spans="2:50" x14ac:dyDescent="0.25">
      <c r="B14036"/>
      <c r="C14036" s="149"/>
      <c r="D14036" s="43"/>
      <c r="E14036" s="108"/>
      <c r="F14036" s="130"/>
      <c r="G14036"/>
      <c r="H14036"/>
      <c r="I14036"/>
      <c r="J14036"/>
      <c r="K14036"/>
      <c r="L14036"/>
      <c r="M14036"/>
      <c r="N14036"/>
      <c r="O14036"/>
      <c r="P14036"/>
      <c r="Q14036"/>
      <c r="R14036"/>
      <c r="S14036"/>
      <c r="T14036"/>
      <c r="U14036"/>
      <c r="V14036"/>
      <c r="W14036"/>
      <c r="X14036"/>
      <c r="Y14036"/>
      <c r="Z14036"/>
      <c r="AA14036"/>
      <c r="AB14036"/>
      <c r="AC14036"/>
      <c r="AD14036"/>
      <c r="AE14036"/>
      <c r="AF14036"/>
      <c r="AG14036"/>
      <c r="AH14036"/>
      <c r="AI14036"/>
      <c r="AJ14036"/>
      <c r="AK14036"/>
      <c r="AL14036"/>
      <c r="AM14036"/>
      <c r="AN14036"/>
      <c r="AO14036"/>
      <c r="AP14036"/>
      <c r="AQ14036"/>
      <c r="AR14036"/>
      <c r="AS14036"/>
      <c r="AT14036"/>
      <c r="AU14036"/>
      <c r="AV14036"/>
      <c r="AW14036"/>
      <c r="AX14036"/>
    </row>
    <row r="14037" spans="2:50" x14ac:dyDescent="0.25">
      <c r="B14037"/>
      <c r="C14037" s="149"/>
      <c r="D14037" s="43"/>
      <c r="E14037" s="108"/>
      <c r="F14037" s="130"/>
      <c r="G14037"/>
      <c r="H14037"/>
      <c r="I14037"/>
      <c r="J14037"/>
      <c r="K14037"/>
      <c r="L14037"/>
      <c r="M14037"/>
      <c r="N14037"/>
      <c r="O14037"/>
      <c r="P14037"/>
      <c r="Q14037"/>
      <c r="R14037"/>
      <c r="S14037"/>
      <c r="T14037"/>
      <c r="U14037"/>
      <c r="V14037"/>
      <c r="W14037"/>
      <c r="X14037"/>
      <c r="Y14037"/>
      <c r="Z14037"/>
      <c r="AA14037"/>
      <c r="AB14037"/>
      <c r="AC14037"/>
      <c r="AD14037"/>
      <c r="AE14037"/>
      <c r="AF14037"/>
      <c r="AG14037"/>
      <c r="AH14037"/>
      <c r="AI14037"/>
      <c r="AJ14037"/>
      <c r="AK14037"/>
      <c r="AL14037"/>
      <c r="AM14037"/>
      <c r="AN14037"/>
      <c r="AO14037"/>
      <c r="AP14037"/>
      <c r="AQ14037"/>
      <c r="AR14037"/>
      <c r="AS14037"/>
      <c r="AT14037"/>
      <c r="AU14037"/>
      <c r="AV14037"/>
      <c r="AW14037"/>
      <c r="AX14037"/>
    </row>
    <row r="14038" spans="2:50" x14ac:dyDescent="0.25">
      <c r="B14038"/>
      <c r="C14038" s="149"/>
      <c r="D14038" s="43"/>
      <c r="E14038" s="108"/>
      <c r="F14038" s="130"/>
      <c r="G14038"/>
      <c r="H14038"/>
      <c r="I14038"/>
      <c r="J14038"/>
      <c r="K14038"/>
      <c r="L14038"/>
      <c r="M14038"/>
      <c r="N14038"/>
      <c r="O14038"/>
      <c r="P14038"/>
      <c r="Q14038"/>
      <c r="R14038"/>
      <c r="S14038"/>
      <c r="T14038"/>
      <c r="U14038"/>
      <c r="V14038"/>
      <c r="W14038"/>
      <c r="X14038"/>
      <c r="Y14038"/>
      <c r="Z14038"/>
      <c r="AA14038"/>
      <c r="AB14038"/>
      <c r="AC14038"/>
      <c r="AD14038"/>
      <c r="AE14038"/>
      <c r="AF14038"/>
      <c r="AG14038"/>
      <c r="AH14038"/>
      <c r="AI14038"/>
      <c r="AJ14038"/>
      <c r="AK14038"/>
      <c r="AL14038"/>
      <c r="AM14038"/>
      <c r="AN14038"/>
      <c r="AO14038"/>
      <c r="AP14038"/>
      <c r="AQ14038"/>
      <c r="AR14038"/>
      <c r="AS14038"/>
      <c r="AT14038"/>
      <c r="AU14038"/>
      <c r="AV14038"/>
      <c r="AW14038"/>
      <c r="AX14038"/>
    </row>
    <row r="14039" spans="2:50" x14ac:dyDescent="0.25">
      <c r="B14039"/>
      <c r="C14039" s="149"/>
      <c r="D14039" s="43"/>
      <c r="E14039" s="108"/>
      <c r="F14039" s="130"/>
      <c r="G14039"/>
      <c r="H14039"/>
      <c r="I14039"/>
      <c r="J14039"/>
      <c r="K14039"/>
      <c r="L14039"/>
      <c r="M14039"/>
      <c r="N14039"/>
      <c r="O14039"/>
      <c r="P14039"/>
      <c r="Q14039"/>
      <c r="R14039"/>
      <c r="S14039"/>
      <c r="T14039"/>
      <c r="U14039"/>
      <c r="V14039"/>
      <c r="W14039"/>
      <c r="X14039"/>
      <c r="Y14039"/>
      <c r="Z14039"/>
      <c r="AA14039"/>
      <c r="AB14039"/>
      <c r="AC14039"/>
      <c r="AD14039"/>
      <c r="AE14039"/>
      <c r="AF14039"/>
      <c r="AG14039"/>
      <c r="AH14039"/>
      <c r="AI14039"/>
      <c r="AJ14039"/>
      <c r="AK14039"/>
      <c r="AL14039"/>
      <c r="AM14039"/>
      <c r="AN14039"/>
      <c r="AO14039"/>
      <c r="AP14039"/>
      <c r="AQ14039"/>
      <c r="AR14039"/>
      <c r="AS14039"/>
      <c r="AT14039"/>
      <c r="AU14039"/>
      <c r="AV14039"/>
      <c r="AW14039"/>
      <c r="AX14039"/>
    </row>
    <row r="14040" spans="2:50" x14ac:dyDescent="0.25">
      <c r="B14040"/>
      <c r="C14040" s="149"/>
      <c r="D14040" s="43"/>
      <c r="E14040" s="108"/>
      <c r="F14040" s="130"/>
      <c r="G14040"/>
      <c r="H14040"/>
      <c r="I14040"/>
      <c r="J14040"/>
      <c r="K14040"/>
      <c r="L14040"/>
      <c r="M14040"/>
      <c r="N14040"/>
      <c r="O14040"/>
      <c r="P14040"/>
      <c r="Q14040"/>
      <c r="R14040"/>
      <c r="S14040"/>
      <c r="T14040"/>
      <c r="U14040"/>
      <c r="V14040"/>
      <c r="W14040"/>
      <c r="X14040"/>
      <c r="Y14040"/>
      <c r="Z14040"/>
      <c r="AA14040"/>
      <c r="AB14040"/>
      <c r="AC14040"/>
      <c r="AD14040"/>
      <c r="AE14040"/>
      <c r="AF14040"/>
      <c r="AG14040"/>
      <c r="AH14040"/>
      <c r="AI14040"/>
      <c r="AJ14040"/>
      <c r="AK14040"/>
      <c r="AL14040"/>
      <c r="AM14040"/>
      <c r="AN14040"/>
      <c r="AO14040"/>
      <c r="AP14040"/>
      <c r="AQ14040"/>
      <c r="AR14040"/>
      <c r="AS14040"/>
      <c r="AT14040"/>
      <c r="AU14040"/>
      <c r="AV14040"/>
      <c r="AW14040"/>
      <c r="AX14040"/>
    </row>
    <row r="14041" spans="2:50" x14ac:dyDescent="0.25">
      <c r="B14041"/>
      <c r="C14041" s="149"/>
      <c r="D14041" s="43"/>
      <c r="E14041" s="108"/>
      <c r="F14041" s="130"/>
      <c r="G14041"/>
      <c r="H14041"/>
      <c r="I14041"/>
      <c r="J14041"/>
      <c r="K14041"/>
      <c r="L14041"/>
      <c r="M14041"/>
      <c r="N14041"/>
      <c r="O14041"/>
      <c r="P14041"/>
      <c r="Q14041"/>
      <c r="R14041"/>
      <c r="S14041"/>
      <c r="T14041"/>
      <c r="U14041"/>
      <c r="V14041"/>
      <c r="W14041"/>
      <c r="X14041"/>
      <c r="Y14041"/>
      <c r="Z14041"/>
      <c r="AA14041"/>
      <c r="AB14041"/>
      <c r="AC14041"/>
      <c r="AD14041"/>
      <c r="AE14041"/>
      <c r="AF14041"/>
      <c r="AG14041"/>
      <c r="AH14041"/>
      <c r="AI14041"/>
      <c r="AJ14041"/>
      <c r="AK14041"/>
      <c r="AL14041"/>
      <c r="AM14041"/>
      <c r="AN14041"/>
      <c r="AO14041"/>
      <c r="AP14041"/>
      <c r="AQ14041"/>
      <c r="AR14041"/>
      <c r="AS14041"/>
      <c r="AT14041"/>
      <c r="AU14041"/>
      <c r="AV14041"/>
      <c r="AW14041"/>
      <c r="AX14041"/>
    </row>
    <row r="14042" spans="2:50" x14ac:dyDescent="0.25">
      <c r="B14042"/>
      <c r="C14042" s="149"/>
      <c r="D14042" s="43"/>
      <c r="E14042" s="108"/>
      <c r="F14042" s="130"/>
      <c r="G14042"/>
      <c r="H14042"/>
      <c r="I14042"/>
      <c r="J14042"/>
      <c r="K14042"/>
      <c r="L14042"/>
      <c r="M14042"/>
      <c r="N14042"/>
      <c r="O14042"/>
      <c r="P14042"/>
      <c r="Q14042"/>
      <c r="R14042"/>
      <c r="S14042"/>
      <c r="T14042"/>
      <c r="U14042"/>
      <c r="V14042"/>
      <c r="W14042"/>
      <c r="X14042"/>
      <c r="Y14042"/>
      <c r="Z14042"/>
      <c r="AA14042"/>
      <c r="AB14042"/>
      <c r="AC14042"/>
      <c r="AD14042"/>
      <c r="AE14042"/>
      <c r="AF14042"/>
      <c r="AG14042"/>
      <c r="AH14042"/>
      <c r="AI14042"/>
      <c r="AJ14042"/>
      <c r="AK14042"/>
      <c r="AL14042"/>
      <c r="AM14042"/>
      <c r="AN14042"/>
      <c r="AO14042"/>
      <c r="AP14042"/>
      <c r="AQ14042"/>
      <c r="AR14042"/>
      <c r="AS14042"/>
      <c r="AT14042"/>
      <c r="AU14042"/>
      <c r="AV14042"/>
      <c r="AW14042"/>
      <c r="AX14042"/>
    </row>
    <row r="14043" spans="2:50" x14ac:dyDescent="0.25">
      <c r="B14043"/>
      <c r="C14043" s="149"/>
      <c r="D14043" s="43"/>
      <c r="E14043" s="108"/>
      <c r="F14043" s="130"/>
      <c r="G14043"/>
      <c r="H14043"/>
      <c r="I14043"/>
      <c r="J14043"/>
      <c r="K14043"/>
      <c r="L14043"/>
      <c r="M14043"/>
      <c r="N14043"/>
      <c r="O14043"/>
      <c r="P14043"/>
      <c r="Q14043"/>
      <c r="R14043"/>
      <c r="S14043"/>
      <c r="T14043"/>
      <c r="U14043"/>
      <c r="V14043"/>
      <c r="W14043"/>
      <c r="X14043"/>
      <c r="Y14043"/>
      <c r="Z14043"/>
      <c r="AA14043"/>
      <c r="AB14043"/>
      <c r="AC14043"/>
      <c r="AD14043"/>
      <c r="AE14043"/>
      <c r="AF14043"/>
      <c r="AG14043"/>
      <c r="AH14043"/>
      <c r="AI14043"/>
      <c r="AJ14043"/>
      <c r="AK14043"/>
      <c r="AL14043"/>
      <c r="AM14043"/>
      <c r="AN14043"/>
      <c r="AO14043"/>
      <c r="AP14043"/>
      <c r="AQ14043"/>
      <c r="AR14043"/>
      <c r="AS14043"/>
      <c r="AT14043"/>
      <c r="AU14043"/>
      <c r="AV14043"/>
      <c r="AW14043"/>
      <c r="AX14043"/>
    </row>
    <row r="14044" spans="2:50" x14ac:dyDescent="0.25">
      <c r="B14044"/>
      <c r="C14044" s="149"/>
      <c r="D14044" s="43"/>
      <c r="E14044" s="108"/>
      <c r="F14044" s="130"/>
      <c r="G14044"/>
      <c r="H14044"/>
      <c r="I14044"/>
      <c r="J14044"/>
      <c r="K14044"/>
      <c r="L14044"/>
      <c r="M14044"/>
      <c r="N14044"/>
      <c r="O14044"/>
      <c r="P14044"/>
      <c r="Q14044"/>
      <c r="R14044"/>
      <c r="S14044"/>
      <c r="T14044"/>
      <c r="U14044"/>
      <c r="V14044"/>
      <c r="W14044"/>
      <c r="X14044"/>
      <c r="Y14044"/>
      <c r="Z14044"/>
      <c r="AA14044"/>
      <c r="AB14044"/>
      <c r="AC14044"/>
      <c r="AD14044"/>
      <c r="AE14044"/>
      <c r="AF14044"/>
      <c r="AG14044"/>
      <c r="AH14044"/>
      <c r="AI14044"/>
      <c r="AJ14044"/>
      <c r="AK14044"/>
      <c r="AL14044"/>
      <c r="AM14044"/>
      <c r="AN14044"/>
      <c r="AO14044"/>
      <c r="AP14044"/>
      <c r="AQ14044"/>
      <c r="AR14044"/>
      <c r="AS14044"/>
      <c r="AT14044"/>
      <c r="AU14044"/>
      <c r="AV14044"/>
      <c r="AW14044"/>
      <c r="AX14044"/>
    </row>
    <row r="14045" spans="2:50" x14ac:dyDescent="0.25">
      <c r="B14045"/>
      <c r="C14045" s="149"/>
      <c r="D14045" s="43"/>
      <c r="E14045" s="108"/>
      <c r="F14045" s="130"/>
      <c r="G14045"/>
      <c r="H14045"/>
      <c r="I14045"/>
      <c r="J14045"/>
      <c r="K14045"/>
      <c r="L14045"/>
      <c r="M14045"/>
      <c r="N14045"/>
      <c r="O14045"/>
      <c r="P14045"/>
      <c r="Q14045"/>
      <c r="R14045"/>
      <c r="S14045"/>
      <c r="T14045"/>
      <c r="U14045"/>
      <c r="V14045"/>
      <c r="W14045"/>
      <c r="X14045"/>
      <c r="Y14045"/>
      <c r="Z14045"/>
      <c r="AA14045"/>
      <c r="AB14045"/>
      <c r="AC14045"/>
      <c r="AD14045"/>
      <c r="AE14045"/>
      <c r="AF14045"/>
      <c r="AG14045"/>
      <c r="AH14045"/>
      <c r="AI14045"/>
      <c r="AJ14045"/>
      <c r="AK14045"/>
      <c r="AL14045"/>
      <c r="AM14045"/>
      <c r="AN14045"/>
      <c r="AO14045"/>
      <c r="AP14045"/>
      <c r="AQ14045"/>
      <c r="AR14045"/>
      <c r="AS14045"/>
      <c r="AT14045"/>
      <c r="AU14045"/>
      <c r="AV14045"/>
      <c r="AW14045"/>
      <c r="AX14045"/>
    </row>
    <row r="14046" spans="2:50" x14ac:dyDescent="0.25">
      <c r="B14046"/>
      <c r="C14046" s="149"/>
      <c r="D14046" s="43"/>
      <c r="E14046" s="108"/>
      <c r="F14046" s="130"/>
      <c r="G14046"/>
      <c r="H14046"/>
      <c r="I14046"/>
      <c r="J14046"/>
      <c r="K14046"/>
      <c r="L14046"/>
      <c r="M14046"/>
      <c r="N14046"/>
      <c r="O14046"/>
      <c r="P14046"/>
      <c r="Q14046"/>
      <c r="R14046"/>
      <c r="S14046"/>
      <c r="T14046"/>
      <c r="U14046"/>
      <c r="V14046"/>
      <c r="W14046"/>
      <c r="X14046"/>
      <c r="Y14046"/>
      <c r="Z14046"/>
      <c r="AA14046"/>
      <c r="AB14046"/>
      <c r="AC14046"/>
      <c r="AD14046"/>
      <c r="AE14046"/>
      <c r="AF14046"/>
      <c r="AG14046"/>
      <c r="AH14046"/>
      <c r="AI14046"/>
      <c r="AJ14046"/>
      <c r="AK14046"/>
      <c r="AL14046"/>
      <c r="AM14046"/>
      <c r="AN14046"/>
      <c r="AO14046"/>
      <c r="AP14046"/>
      <c r="AQ14046"/>
      <c r="AR14046"/>
      <c r="AS14046"/>
      <c r="AT14046"/>
      <c r="AU14046"/>
      <c r="AV14046"/>
      <c r="AW14046"/>
      <c r="AX14046"/>
    </row>
    <row r="14047" spans="2:50" x14ac:dyDescent="0.25">
      <c r="B14047"/>
      <c r="C14047" s="149"/>
      <c r="D14047" s="43"/>
      <c r="E14047" s="108"/>
      <c r="F14047" s="130"/>
      <c r="G14047"/>
      <c r="H14047"/>
      <c r="I14047"/>
      <c r="J14047"/>
      <c r="K14047"/>
      <c r="L14047"/>
      <c r="M14047"/>
      <c r="N14047"/>
      <c r="O14047"/>
      <c r="P14047"/>
      <c r="Q14047"/>
      <c r="R14047"/>
      <c r="S14047"/>
      <c r="T14047"/>
      <c r="U14047"/>
      <c r="V14047"/>
      <c r="W14047"/>
      <c r="X14047"/>
      <c r="Y14047"/>
      <c r="Z14047"/>
      <c r="AA14047"/>
      <c r="AB14047"/>
      <c r="AC14047"/>
      <c r="AD14047"/>
      <c r="AE14047"/>
      <c r="AF14047"/>
      <c r="AG14047"/>
      <c r="AH14047"/>
      <c r="AI14047"/>
      <c r="AJ14047"/>
      <c r="AK14047"/>
      <c r="AL14047"/>
      <c r="AM14047"/>
      <c r="AN14047"/>
      <c r="AO14047"/>
      <c r="AP14047"/>
      <c r="AQ14047"/>
      <c r="AR14047"/>
      <c r="AS14047"/>
      <c r="AT14047"/>
      <c r="AU14047"/>
      <c r="AV14047"/>
      <c r="AW14047"/>
      <c r="AX14047"/>
    </row>
    <row r="14048" spans="2:50" x14ac:dyDescent="0.25">
      <c r="B14048"/>
      <c r="C14048" s="149"/>
      <c r="D14048" s="43"/>
      <c r="E14048" s="108"/>
      <c r="F14048" s="130"/>
      <c r="G14048"/>
      <c r="H14048"/>
      <c r="I14048"/>
      <c r="J14048"/>
      <c r="K14048"/>
      <c r="L14048"/>
      <c r="M14048"/>
      <c r="N14048"/>
      <c r="O14048"/>
      <c r="P14048"/>
      <c r="Q14048"/>
      <c r="R14048"/>
      <c r="S14048"/>
      <c r="T14048"/>
      <c r="U14048"/>
      <c r="V14048"/>
      <c r="W14048"/>
      <c r="X14048"/>
      <c r="Y14048"/>
      <c r="Z14048"/>
      <c r="AA14048"/>
      <c r="AB14048"/>
      <c r="AC14048"/>
      <c r="AD14048"/>
      <c r="AE14048"/>
      <c r="AF14048"/>
      <c r="AG14048"/>
      <c r="AH14048"/>
      <c r="AI14048"/>
      <c r="AJ14048"/>
      <c r="AK14048"/>
      <c r="AL14048"/>
      <c r="AM14048"/>
      <c r="AN14048"/>
      <c r="AO14048"/>
      <c r="AP14048"/>
      <c r="AQ14048"/>
      <c r="AR14048"/>
      <c r="AS14048"/>
      <c r="AT14048"/>
      <c r="AU14048"/>
      <c r="AV14048"/>
      <c r="AW14048"/>
      <c r="AX14048"/>
    </row>
    <row r="14049" spans="2:50" x14ac:dyDescent="0.25">
      <c r="B14049"/>
      <c r="C14049" s="149"/>
      <c r="D14049" s="43"/>
      <c r="E14049" s="108"/>
      <c r="F14049" s="130"/>
      <c r="G14049"/>
      <c r="H14049"/>
      <c r="I14049"/>
      <c r="J14049"/>
      <c r="K14049"/>
      <c r="L14049"/>
      <c r="M14049"/>
      <c r="N14049"/>
      <c r="O14049"/>
      <c r="P14049"/>
      <c r="Q14049"/>
      <c r="R14049"/>
      <c r="S14049"/>
      <c r="T14049"/>
      <c r="U14049"/>
      <c r="V14049"/>
      <c r="W14049"/>
      <c r="X14049"/>
      <c r="Y14049"/>
      <c r="Z14049"/>
      <c r="AA14049"/>
      <c r="AB14049"/>
      <c r="AC14049"/>
      <c r="AD14049"/>
      <c r="AE14049"/>
      <c r="AF14049"/>
      <c r="AG14049"/>
      <c r="AH14049"/>
      <c r="AI14049"/>
      <c r="AJ14049"/>
      <c r="AK14049"/>
      <c r="AL14049"/>
      <c r="AM14049"/>
      <c r="AN14049"/>
      <c r="AO14049"/>
      <c r="AP14049"/>
      <c r="AQ14049"/>
      <c r="AR14049"/>
      <c r="AS14049"/>
      <c r="AT14049"/>
      <c r="AU14049"/>
      <c r="AV14049"/>
      <c r="AW14049"/>
      <c r="AX14049"/>
    </row>
    <row r="14050" spans="2:50" x14ac:dyDescent="0.25">
      <c r="B14050"/>
      <c r="C14050" s="149"/>
      <c r="D14050" s="43"/>
      <c r="E14050" s="108"/>
      <c r="F14050" s="130"/>
      <c r="G14050"/>
      <c r="H14050"/>
      <c r="I14050"/>
      <c r="J14050"/>
      <c r="K14050"/>
      <c r="L14050"/>
      <c r="M14050"/>
      <c r="N14050"/>
      <c r="O14050"/>
      <c r="P14050"/>
      <c r="Q14050"/>
      <c r="R14050"/>
      <c r="S14050"/>
      <c r="T14050"/>
      <c r="U14050"/>
      <c r="V14050"/>
      <c r="W14050"/>
      <c r="X14050"/>
      <c r="Y14050"/>
      <c r="Z14050"/>
      <c r="AA14050"/>
      <c r="AB14050"/>
      <c r="AC14050"/>
      <c r="AD14050"/>
      <c r="AE14050"/>
      <c r="AF14050"/>
      <c r="AG14050"/>
      <c r="AH14050"/>
      <c r="AI14050"/>
      <c r="AJ14050"/>
      <c r="AK14050"/>
      <c r="AL14050"/>
      <c r="AM14050"/>
      <c r="AN14050"/>
      <c r="AO14050"/>
      <c r="AP14050"/>
      <c r="AQ14050"/>
      <c r="AR14050"/>
      <c r="AS14050"/>
      <c r="AT14050"/>
      <c r="AU14050"/>
      <c r="AV14050"/>
      <c r="AW14050"/>
      <c r="AX14050"/>
    </row>
    <row r="14051" spans="2:50" x14ac:dyDescent="0.25">
      <c r="B14051"/>
      <c r="C14051" s="149"/>
      <c r="D14051" s="43"/>
      <c r="E14051" s="108"/>
      <c r="F14051" s="130"/>
      <c r="G14051"/>
      <c r="H14051"/>
      <c r="I14051"/>
      <c r="J14051"/>
      <c r="K14051"/>
      <c r="L14051"/>
      <c r="M14051"/>
      <c r="N14051"/>
      <c r="O14051"/>
      <c r="P14051"/>
      <c r="Q14051"/>
      <c r="R14051"/>
      <c r="S14051"/>
      <c r="T14051"/>
      <c r="U14051"/>
      <c r="V14051"/>
      <c r="W14051"/>
      <c r="X14051"/>
      <c r="Y14051"/>
      <c r="Z14051"/>
      <c r="AA14051"/>
      <c r="AB14051"/>
      <c r="AC14051"/>
      <c r="AD14051"/>
      <c r="AE14051"/>
      <c r="AF14051"/>
      <c r="AG14051"/>
      <c r="AH14051"/>
      <c r="AI14051"/>
      <c r="AJ14051"/>
      <c r="AK14051"/>
      <c r="AL14051"/>
      <c r="AM14051"/>
      <c r="AN14051"/>
      <c r="AO14051"/>
      <c r="AP14051"/>
      <c r="AQ14051"/>
      <c r="AR14051"/>
      <c r="AS14051"/>
      <c r="AT14051"/>
      <c r="AU14051"/>
      <c r="AV14051"/>
      <c r="AW14051"/>
      <c r="AX14051"/>
    </row>
    <row r="14052" spans="2:50" x14ac:dyDescent="0.25">
      <c r="B14052"/>
      <c r="C14052" s="149"/>
      <c r="D14052" s="43"/>
      <c r="E14052" s="108"/>
      <c r="F14052" s="130"/>
      <c r="G14052"/>
      <c r="H14052"/>
      <c r="I14052"/>
      <c r="J14052"/>
      <c r="K14052"/>
      <c r="L14052"/>
      <c r="M14052"/>
      <c r="N14052"/>
      <c r="O14052"/>
      <c r="P14052"/>
      <c r="Q14052"/>
      <c r="R14052"/>
      <c r="S14052"/>
      <c r="T14052"/>
      <c r="U14052"/>
      <c r="V14052"/>
      <c r="W14052"/>
      <c r="X14052"/>
      <c r="Y14052"/>
      <c r="Z14052"/>
      <c r="AA14052"/>
      <c r="AB14052"/>
      <c r="AC14052"/>
      <c r="AD14052"/>
      <c r="AE14052"/>
      <c r="AF14052"/>
      <c r="AG14052"/>
      <c r="AH14052"/>
      <c r="AI14052"/>
      <c r="AJ14052"/>
      <c r="AK14052"/>
      <c r="AL14052"/>
      <c r="AM14052"/>
      <c r="AN14052"/>
      <c r="AO14052"/>
      <c r="AP14052"/>
      <c r="AQ14052"/>
      <c r="AR14052"/>
      <c r="AS14052"/>
      <c r="AT14052"/>
      <c r="AU14052"/>
      <c r="AV14052"/>
      <c r="AW14052"/>
      <c r="AX14052"/>
    </row>
    <row r="14053" spans="2:50" x14ac:dyDescent="0.25">
      <c r="B14053"/>
      <c r="C14053" s="149"/>
      <c r="D14053" s="43"/>
      <c r="E14053" s="108"/>
      <c r="F14053" s="130"/>
      <c r="G14053"/>
      <c r="H14053"/>
      <c r="I14053"/>
      <c r="J14053"/>
      <c r="K14053"/>
      <c r="L14053"/>
      <c r="M14053"/>
      <c r="N14053"/>
      <c r="O14053"/>
      <c r="P14053"/>
      <c r="Q14053"/>
      <c r="R14053"/>
      <c r="S14053"/>
      <c r="T14053"/>
      <c r="U14053"/>
      <c r="V14053"/>
      <c r="W14053"/>
      <c r="X14053"/>
      <c r="Y14053"/>
      <c r="Z14053"/>
      <c r="AA14053"/>
      <c r="AB14053"/>
      <c r="AC14053"/>
      <c r="AD14053"/>
      <c r="AE14053"/>
      <c r="AF14053"/>
      <c r="AG14053"/>
      <c r="AH14053"/>
      <c r="AI14053"/>
      <c r="AJ14053"/>
      <c r="AK14053"/>
      <c r="AL14053"/>
      <c r="AM14053"/>
      <c r="AN14053"/>
      <c r="AO14053"/>
      <c r="AP14053"/>
      <c r="AQ14053"/>
      <c r="AR14053"/>
      <c r="AS14053"/>
      <c r="AT14053"/>
      <c r="AU14053"/>
      <c r="AV14053"/>
      <c r="AW14053"/>
      <c r="AX14053"/>
    </row>
    <row r="14054" spans="2:50" x14ac:dyDescent="0.25">
      <c r="B14054"/>
      <c r="C14054" s="149"/>
      <c r="D14054" s="43"/>
      <c r="E14054" s="108"/>
      <c r="F14054" s="130"/>
      <c r="G14054"/>
      <c r="H14054"/>
      <c r="I14054"/>
      <c r="J14054"/>
      <c r="K14054"/>
      <c r="L14054"/>
      <c r="M14054"/>
      <c r="N14054"/>
      <c r="O14054"/>
      <c r="P14054"/>
      <c r="Q14054"/>
      <c r="R14054"/>
      <c r="S14054"/>
      <c r="T14054"/>
      <c r="U14054"/>
      <c r="V14054"/>
      <c r="W14054"/>
      <c r="X14054"/>
      <c r="Y14054"/>
      <c r="Z14054"/>
      <c r="AA14054"/>
      <c r="AB14054"/>
      <c r="AC14054"/>
      <c r="AD14054"/>
      <c r="AE14054"/>
      <c r="AF14054"/>
      <c r="AG14054"/>
      <c r="AH14054"/>
      <c r="AI14054"/>
      <c r="AJ14054"/>
      <c r="AK14054"/>
      <c r="AL14054"/>
      <c r="AM14054"/>
      <c r="AN14054"/>
      <c r="AO14054"/>
      <c r="AP14054"/>
      <c r="AQ14054"/>
      <c r="AR14054"/>
      <c r="AS14054"/>
      <c r="AT14054"/>
      <c r="AU14054"/>
      <c r="AV14054"/>
      <c r="AW14054"/>
      <c r="AX14054"/>
    </row>
    <row r="14055" spans="2:50" x14ac:dyDescent="0.25">
      <c r="B14055"/>
      <c r="C14055" s="149"/>
      <c r="D14055" s="43"/>
      <c r="E14055" s="108"/>
      <c r="F14055" s="130"/>
      <c r="G14055"/>
      <c r="H14055"/>
      <c r="I14055"/>
      <c r="J14055"/>
      <c r="K14055"/>
      <c r="L14055"/>
      <c r="M14055"/>
      <c r="N14055"/>
      <c r="O14055"/>
      <c r="P14055"/>
      <c r="Q14055"/>
      <c r="R14055"/>
      <c r="S14055"/>
      <c r="T14055"/>
      <c r="U14055"/>
      <c r="V14055"/>
      <c r="W14055"/>
      <c r="X14055"/>
      <c r="Y14055"/>
      <c r="Z14055"/>
      <c r="AA14055"/>
      <c r="AB14055"/>
      <c r="AC14055"/>
      <c r="AD14055"/>
      <c r="AE14055"/>
      <c r="AF14055"/>
      <c r="AG14055"/>
      <c r="AH14055"/>
      <c r="AI14055"/>
      <c r="AJ14055"/>
      <c r="AK14055"/>
      <c r="AL14055"/>
      <c r="AM14055"/>
      <c r="AN14055"/>
      <c r="AO14055"/>
      <c r="AP14055"/>
      <c r="AQ14055"/>
      <c r="AR14055"/>
      <c r="AS14055"/>
      <c r="AT14055"/>
      <c r="AU14055"/>
      <c r="AV14055"/>
      <c r="AW14055"/>
      <c r="AX14055"/>
    </row>
    <row r="14056" spans="2:50" x14ac:dyDescent="0.25">
      <c r="B14056"/>
      <c r="C14056" s="149"/>
      <c r="D14056" s="43"/>
      <c r="E14056" s="108"/>
      <c r="F14056" s="130"/>
      <c r="G14056"/>
      <c r="H14056"/>
      <c r="I14056"/>
      <c r="J14056"/>
      <c r="K14056"/>
      <c r="L14056"/>
      <c r="M14056"/>
      <c r="N14056"/>
      <c r="O14056"/>
      <c r="P14056"/>
      <c r="Q14056"/>
      <c r="R14056"/>
      <c r="S14056"/>
      <c r="T14056"/>
      <c r="U14056"/>
      <c r="V14056"/>
      <c r="W14056"/>
      <c r="X14056"/>
      <c r="Y14056"/>
      <c r="Z14056"/>
      <c r="AA14056"/>
      <c r="AB14056"/>
      <c r="AC14056"/>
      <c r="AD14056"/>
      <c r="AE14056"/>
      <c r="AF14056"/>
      <c r="AG14056"/>
      <c r="AH14056"/>
      <c r="AI14056"/>
      <c r="AJ14056"/>
      <c r="AK14056"/>
      <c r="AL14056"/>
      <c r="AM14056"/>
      <c r="AN14056"/>
      <c r="AO14056"/>
      <c r="AP14056"/>
      <c r="AQ14056"/>
      <c r="AR14056"/>
      <c r="AS14056"/>
      <c r="AT14056"/>
      <c r="AU14056"/>
      <c r="AV14056"/>
      <c r="AW14056"/>
      <c r="AX14056"/>
    </row>
    <row r="14057" spans="2:50" x14ac:dyDescent="0.25">
      <c r="B14057"/>
      <c r="C14057" s="149"/>
      <c r="D14057" s="43"/>
      <c r="E14057" s="108"/>
      <c r="F14057" s="130"/>
      <c r="G14057"/>
      <c r="H14057"/>
      <c r="I14057"/>
      <c r="J14057"/>
      <c r="K14057"/>
      <c r="L14057"/>
      <c r="M14057"/>
      <c r="N14057"/>
      <c r="O14057"/>
      <c r="P14057"/>
      <c r="Q14057"/>
      <c r="R14057"/>
      <c r="S14057"/>
      <c r="T14057"/>
      <c r="U14057"/>
      <c r="V14057"/>
      <c r="W14057"/>
      <c r="X14057"/>
      <c r="Y14057"/>
      <c r="Z14057"/>
      <c r="AA14057"/>
      <c r="AB14057"/>
      <c r="AC14057"/>
      <c r="AD14057"/>
      <c r="AE14057"/>
      <c r="AF14057"/>
      <c r="AG14057"/>
      <c r="AH14057"/>
      <c r="AI14057"/>
      <c r="AJ14057"/>
      <c r="AK14057"/>
      <c r="AL14057"/>
      <c r="AM14057"/>
      <c r="AN14057"/>
      <c r="AO14057"/>
      <c r="AP14057"/>
      <c r="AQ14057"/>
      <c r="AR14057"/>
      <c r="AS14057"/>
      <c r="AT14057"/>
      <c r="AU14057"/>
      <c r="AV14057"/>
      <c r="AW14057"/>
      <c r="AX14057"/>
    </row>
    <row r="14058" spans="2:50" x14ac:dyDescent="0.25">
      <c r="B14058"/>
      <c r="C14058" s="149"/>
      <c r="D14058" s="43"/>
      <c r="E14058" s="108"/>
      <c r="F14058" s="130"/>
      <c r="G14058"/>
      <c r="H14058"/>
      <c r="I14058"/>
      <c r="J14058"/>
      <c r="K14058"/>
      <c r="L14058"/>
      <c r="M14058"/>
      <c r="N14058"/>
      <c r="O14058"/>
      <c r="P14058"/>
      <c r="Q14058"/>
      <c r="R14058"/>
      <c r="S14058"/>
      <c r="T14058"/>
      <c r="U14058"/>
      <c r="V14058"/>
      <c r="W14058"/>
      <c r="X14058"/>
      <c r="Y14058"/>
      <c r="Z14058"/>
      <c r="AA14058"/>
      <c r="AB14058"/>
      <c r="AC14058"/>
      <c r="AD14058"/>
      <c r="AE14058"/>
      <c r="AF14058"/>
      <c r="AG14058"/>
      <c r="AH14058"/>
      <c r="AI14058"/>
      <c r="AJ14058"/>
      <c r="AK14058"/>
      <c r="AL14058"/>
      <c r="AM14058"/>
      <c r="AN14058"/>
      <c r="AO14058"/>
      <c r="AP14058"/>
      <c r="AQ14058"/>
      <c r="AR14058"/>
      <c r="AS14058"/>
      <c r="AT14058"/>
      <c r="AU14058"/>
      <c r="AV14058"/>
      <c r="AW14058"/>
      <c r="AX14058"/>
    </row>
    <row r="14059" spans="2:50" x14ac:dyDescent="0.25">
      <c r="B14059"/>
      <c r="C14059" s="149"/>
      <c r="D14059" s="43"/>
      <c r="E14059" s="108"/>
      <c r="F14059" s="130"/>
      <c r="G14059"/>
      <c r="H14059"/>
      <c r="I14059"/>
      <c r="J14059"/>
      <c r="K14059"/>
      <c r="L14059"/>
      <c r="M14059"/>
      <c r="N14059"/>
      <c r="O14059"/>
      <c r="P14059"/>
      <c r="Q14059"/>
      <c r="R14059"/>
      <c r="S14059"/>
      <c r="T14059"/>
      <c r="U14059"/>
      <c r="V14059"/>
      <c r="W14059"/>
      <c r="X14059"/>
      <c r="Y14059"/>
      <c r="Z14059"/>
      <c r="AA14059"/>
      <c r="AB14059"/>
      <c r="AC14059"/>
      <c r="AD14059"/>
      <c r="AE14059"/>
      <c r="AF14059"/>
      <c r="AG14059"/>
      <c r="AH14059"/>
      <c r="AI14059"/>
      <c r="AJ14059"/>
      <c r="AK14059"/>
      <c r="AL14059"/>
      <c r="AM14059"/>
      <c r="AN14059"/>
      <c r="AO14059"/>
      <c r="AP14059"/>
      <c r="AQ14059"/>
      <c r="AR14059"/>
      <c r="AS14059"/>
      <c r="AT14059"/>
      <c r="AU14059"/>
      <c r="AV14059"/>
      <c r="AW14059"/>
      <c r="AX14059"/>
    </row>
    <row r="14060" spans="2:50" x14ac:dyDescent="0.25">
      <c r="B14060"/>
      <c r="C14060" s="149"/>
      <c r="D14060" s="43"/>
      <c r="E14060" s="108"/>
      <c r="F14060" s="130"/>
      <c r="G14060"/>
      <c r="H14060"/>
      <c r="I14060"/>
      <c r="J14060"/>
      <c r="K14060"/>
      <c r="L14060"/>
      <c r="M14060"/>
      <c r="N14060"/>
      <c r="O14060"/>
      <c r="P14060"/>
      <c r="Q14060"/>
      <c r="R14060"/>
      <c r="S14060"/>
      <c r="T14060"/>
      <c r="U14060"/>
      <c r="V14060"/>
      <c r="W14060"/>
      <c r="X14060"/>
      <c r="Y14060"/>
      <c r="Z14060"/>
      <c r="AA14060"/>
      <c r="AB14060"/>
      <c r="AC14060"/>
      <c r="AD14060"/>
      <c r="AE14060"/>
      <c r="AF14060"/>
      <c r="AG14060"/>
      <c r="AH14060"/>
      <c r="AI14060"/>
      <c r="AJ14060"/>
      <c r="AK14060"/>
      <c r="AL14060"/>
      <c r="AM14060"/>
      <c r="AN14060"/>
      <c r="AO14060"/>
      <c r="AP14060"/>
      <c r="AQ14060"/>
      <c r="AR14060"/>
      <c r="AS14060"/>
      <c r="AT14060"/>
      <c r="AU14060"/>
      <c r="AV14060"/>
      <c r="AW14060"/>
      <c r="AX14060"/>
    </row>
    <row r="14061" spans="2:50" x14ac:dyDescent="0.25">
      <c r="B14061"/>
      <c r="C14061" s="149"/>
      <c r="D14061" s="43"/>
      <c r="E14061" s="108"/>
      <c r="F14061" s="130"/>
      <c r="G14061"/>
      <c r="H14061"/>
      <c r="I14061"/>
      <c r="J14061"/>
      <c r="K14061"/>
      <c r="L14061"/>
      <c r="M14061"/>
      <c r="N14061"/>
      <c r="O14061"/>
      <c r="P14061"/>
      <c r="Q14061"/>
      <c r="R14061"/>
      <c r="S14061"/>
      <c r="T14061"/>
      <c r="U14061"/>
      <c r="V14061"/>
      <c r="W14061"/>
      <c r="X14061"/>
      <c r="Y14061"/>
      <c r="Z14061"/>
      <c r="AA14061"/>
      <c r="AB14061"/>
      <c r="AC14061"/>
      <c r="AD14061"/>
      <c r="AE14061"/>
      <c r="AF14061"/>
      <c r="AG14061"/>
      <c r="AH14061"/>
      <c r="AI14061"/>
      <c r="AJ14061"/>
      <c r="AK14061"/>
      <c r="AL14061"/>
      <c r="AM14061"/>
      <c r="AN14061"/>
      <c r="AO14061"/>
      <c r="AP14061"/>
      <c r="AQ14061"/>
      <c r="AR14061"/>
      <c r="AS14061"/>
      <c r="AT14061"/>
      <c r="AU14061"/>
      <c r="AV14061"/>
      <c r="AW14061"/>
      <c r="AX14061"/>
    </row>
    <row r="14062" spans="2:50" x14ac:dyDescent="0.25">
      <c r="B14062"/>
      <c r="C14062" s="149"/>
      <c r="D14062" s="43"/>
      <c r="E14062" s="108"/>
      <c r="F14062" s="130"/>
      <c r="G14062"/>
      <c r="H14062"/>
      <c r="I14062"/>
      <c r="J14062"/>
      <c r="K14062"/>
      <c r="L14062"/>
      <c r="M14062"/>
      <c r="N14062"/>
      <c r="O14062"/>
      <c r="P14062"/>
      <c r="Q14062"/>
      <c r="R14062"/>
      <c r="S14062"/>
      <c r="T14062"/>
      <c r="U14062"/>
      <c r="V14062"/>
      <c r="W14062"/>
      <c r="X14062"/>
      <c r="Y14062"/>
      <c r="Z14062"/>
      <c r="AA14062"/>
      <c r="AB14062"/>
      <c r="AC14062"/>
      <c r="AD14062"/>
      <c r="AE14062"/>
      <c r="AF14062"/>
      <c r="AG14062"/>
      <c r="AH14062"/>
      <c r="AI14062"/>
      <c r="AJ14062"/>
      <c r="AK14062"/>
      <c r="AL14062"/>
      <c r="AM14062"/>
      <c r="AN14062"/>
      <c r="AO14062"/>
      <c r="AP14062"/>
      <c r="AQ14062"/>
      <c r="AR14062"/>
      <c r="AS14062"/>
      <c r="AT14062"/>
      <c r="AU14062"/>
      <c r="AV14062"/>
      <c r="AW14062"/>
      <c r="AX14062"/>
    </row>
    <row r="14063" spans="2:50" x14ac:dyDescent="0.25">
      <c r="B14063"/>
      <c r="C14063" s="149"/>
      <c r="D14063" s="43"/>
      <c r="E14063" s="108"/>
      <c r="F14063" s="130"/>
      <c r="G14063"/>
      <c r="H14063"/>
      <c r="I14063"/>
      <c r="J14063"/>
      <c r="K14063"/>
      <c r="L14063"/>
      <c r="M14063"/>
      <c r="N14063"/>
      <c r="O14063"/>
      <c r="P14063"/>
      <c r="Q14063"/>
      <c r="R14063"/>
      <c r="S14063"/>
      <c r="T14063"/>
      <c r="U14063"/>
      <c r="V14063"/>
      <c r="W14063"/>
      <c r="X14063"/>
      <c r="Y14063"/>
      <c r="Z14063"/>
      <c r="AA14063"/>
      <c r="AB14063"/>
      <c r="AC14063"/>
      <c r="AD14063"/>
      <c r="AE14063"/>
      <c r="AF14063"/>
      <c r="AG14063"/>
      <c r="AH14063"/>
      <c r="AI14063"/>
      <c r="AJ14063"/>
      <c r="AK14063"/>
      <c r="AL14063"/>
      <c r="AM14063"/>
      <c r="AN14063"/>
      <c r="AO14063"/>
      <c r="AP14063"/>
      <c r="AQ14063"/>
      <c r="AR14063"/>
      <c r="AS14063"/>
      <c r="AT14063"/>
      <c r="AU14063"/>
      <c r="AV14063"/>
      <c r="AW14063"/>
      <c r="AX14063"/>
    </row>
    <row r="14064" spans="2:50" x14ac:dyDescent="0.25">
      <c r="B14064"/>
      <c r="C14064" s="149"/>
      <c r="D14064" s="43"/>
      <c r="E14064" s="108"/>
      <c r="F14064" s="130"/>
      <c r="G14064"/>
      <c r="H14064"/>
      <c r="I14064"/>
      <c r="J14064"/>
      <c r="K14064"/>
      <c r="L14064"/>
      <c r="M14064"/>
      <c r="N14064"/>
      <c r="O14064"/>
      <c r="P14064"/>
      <c r="Q14064"/>
      <c r="R14064"/>
      <c r="S14064"/>
      <c r="T14064"/>
      <c r="U14064"/>
      <c r="V14064"/>
      <c r="W14064"/>
      <c r="X14064"/>
      <c r="Y14064"/>
      <c r="Z14064"/>
      <c r="AA14064"/>
      <c r="AB14064"/>
      <c r="AC14064"/>
      <c r="AD14064"/>
      <c r="AE14064"/>
      <c r="AF14064"/>
      <c r="AG14064"/>
      <c r="AH14064"/>
      <c r="AI14064"/>
      <c r="AJ14064"/>
      <c r="AK14064"/>
      <c r="AL14064"/>
      <c r="AM14064"/>
      <c r="AN14064"/>
      <c r="AO14064"/>
      <c r="AP14064"/>
      <c r="AQ14064"/>
      <c r="AR14064"/>
      <c r="AS14064"/>
      <c r="AT14064"/>
      <c r="AU14064"/>
      <c r="AV14064"/>
      <c r="AW14064"/>
      <c r="AX14064"/>
    </row>
    <row r="14065" spans="2:50" x14ac:dyDescent="0.25">
      <c r="B14065"/>
      <c r="C14065" s="149"/>
      <c r="D14065" s="43"/>
      <c r="E14065" s="108"/>
      <c r="F14065" s="130"/>
      <c r="G14065"/>
      <c r="H14065"/>
      <c r="I14065"/>
      <c r="J14065"/>
      <c r="K14065"/>
      <c r="L14065"/>
      <c r="M14065"/>
      <c r="N14065"/>
      <c r="O14065"/>
      <c r="P14065"/>
      <c r="Q14065"/>
      <c r="R14065"/>
      <c r="S14065"/>
      <c r="T14065"/>
      <c r="U14065"/>
      <c r="V14065"/>
      <c r="W14065"/>
      <c r="X14065"/>
      <c r="Y14065"/>
      <c r="Z14065"/>
      <c r="AA14065"/>
      <c r="AB14065"/>
      <c r="AC14065"/>
      <c r="AD14065"/>
      <c r="AE14065"/>
      <c r="AF14065"/>
      <c r="AG14065"/>
      <c r="AH14065"/>
      <c r="AI14065"/>
      <c r="AJ14065"/>
      <c r="AK14065"/>
      <c r="AL14065"/>
      <c r="AM14065"/>
      <c r="AN14065"/>
      <c r="AO14065"/>
      <c r="AP14065"/>
      <c r="AQ14065"/>
      <c r="AR14065"/>
      <c r="AS14065"/>
      <c r="AT14065"/>
      <c r="AU14065"/>
      <c r="AV14065"/>
      <c r="AW14065"/>
      <c r="AX14065"/>
    </row>
    <row r="14066" spans="2:50" x14ac:dyDescent="0.25">
      <c r="B14066"/>
      <c r="C14066" s="149"/>
      <c r="D14066" s="43"/>
      <c r="E14066" s="108"/>
      <c r="F14066" s="130"/>
      <c r="G14066"/>
      <c r="H14066"/>
      <c r="I14066"/>
      <c r="J14066"/>
      <c r="K14066"/>
      <c r="L14066"/>
      <c r="M14066"/>
      <c r="N14066"/>
      <c r="O14066"/>
      <c r="P14066"/>
      <c r="Q14066"/>
      <c r="R14066"/>
      <c r="S14066"/>
      <c r="T14066"/>
      <c r="U14066"/>
      <c r="V14066"/>
      <c r="W14066"/>
      <c r="X14066"/>
      <c r="Y14066"/>
      <c r="Z14066"/>
      <c r="AA14066"/>
      <c r="AB14066"/>
      <c r="AC14066"/>
      <c r="AD14066"/>
      <c r="AE14066"/>
      <c r="AF14066"/>
      <c r="AG14066"/>
      <c r="AH14066"/>
      <c r="AI14066"/>
      <c r="AJ14066"/>
      <c r="AK14066"/>
      <c r="AL14066"/>
      <c r="AM14066"/>
      <c r="AN14066"/>
      <c r="AO14066"/>
      <c r="AP14066"/>
      <c r="AQ14066"/>
      <c r="AR14066"/>
      <c r="AS14066"/>
      <c r="AT14066"/>
      <c r="AU14066"/>
      <c r="AV14066"/>
      <c r="AW14066"/>
      <c r="AX14066"/>
    </row>
    <row r="14067" spans="2:50" x14ac:dyDescent="0.25">
      <c r="B14067"/>
      <c r="C14067" s="149"/>
      <c r="D14067" s="43"/>
      <c r="E14067" s="108"/>
      <c r="F14067" s="130"/>
      <c r="G14067"/>
      <c r="H14067"/>
      <c r="I14067"/>
      <c r="J14067"/>
      <c r="K14067"/>
      <c r="L14067"/>
      <c r="M14067"/>
      <c r="N14067"/>
      <c r="O14067"/>
      <c r="P14067"/>
      <c r="Q14067"/>
      <c r="R14067"/>
      <c r="S14067"/>
      <c r="T14067"/>
      <c r="U14067"/>
      <c r="V14067"/>
      <c r="W14067"/>
      <c r="X14067"/>
      <c r="Y14067"/>
      <c r="Z14067"/>
      <c r="AA14067"/>
      <c r="AB14067"/>
      <c r="AC14067"/>
      <c r="AD14067"/>
      <c r="AE14067"/>
      <c r="AF14067"/>
      <c r="AG14067"/>
      <c r="AH14067"/>
      <c r="AI14067"/>
      <c r="AJ14067"/>
      <c r="AK14067"/>
      <c r="AL14067"/>
      <c r="AM14067"/>
      <c r="AN14067"/>
      <c r="AO14067"/>
      <c r="AP14067"/>
      <c r="AQ14067"/>
      <c r="AR14067"/>
      <c r="AS14067"/>
      <c r="AT14067"/>
      <c r="AU14067"/>
      <c r="AV14067"/>
      <c r="AW14067"/>
      <c r="AX14067"/>
    </row>
    <row r="14068" spans="2:50" x14ac:dyDescent="0.25">
      <c r="B14068"/>
      <c r="C14068" s="149"/>
      <c r="D14068" s="43"/>
      <c r="E14068" s="108"/>
      <c r="F14068" s="130"/>
      <c r="G14068"/>
      <c r="H14068"/>
      <c r="I14068"/>
      <c r="J14068"/>
      <c r="K14068"/>
      <c r="L14068"/>
      <c r="M14068"/>
      <c r="N14068"/>
      <c r="O14068"/>
      <c r="P14068"/>
      <c r="Q14068"/>
      <c r="R14068"/>
      <c r="S14068"/>
      <c r="T14068"/>
      <c r="U14068"/>
      <c r="V14068"/>
      <c r="W14068"/>
      <c r="X14068"/>
      <c r="Y14068"/>
      <c r="Z14068"/>
      <c r="AA14068"/>
      <c r="AB14068"/>
      <c r="AC14068"/>
      <c r="AD14068"/>
      <c r="AE14068"/>
      <c r="AF14068"/>
      <c r="AG14068"/>
      <c r="AH14068"/>
      <c r="AI14068"/>
      <c r="AJ14068"/>
      <c r="AK14068"/>
      <c r="AL14068"/>
      <c r="AM14068"/>
      <c r="AN14068"/>
      <c r="AO14068"/>
      <c r="AP14068"/>
      <c r="AQ14068"/>
      <c r="AR14068"/>
      <c r="AS14068"/>
      <c r="AT14068"/>
      <c r="AU14068"/>
      <c r="AV14068"/>
      <c r="AW14068"/>
      <c r="AX14068"/>
    </row>
    <row r="14069" spans="2:50" x14ac:dyDescent="0.25">
      <c r="B14069"/>
      <c r="C14069" s="149"/>
      <c r="D14069" s="43"/>
      <c r="E14069" s="108"/>
      <c r="F14069" s="130"/>
      <c r="G14069"/>
      <c r="H14069"/>
      <c r="I14069"/>
      <c r="J14069"/>
      <c r="K14069"/>
      <c r="L14069"/>
      <c r="M14069"/>
      <c r="N14069"/>
      <c r="O14069"/>
      <c r="P14069"/>
      <c r="Q14069"/>
      <c r="R14069"/>
      <c r="S14069"/>
      <c r="T14069"/>
      <c r="U14069"/>
      <c r="V14069"/>
      <c r="W14069"/>
      <c r="X14069"/>
      <c r="Y14069"/>
      <c r="Z14069"/>
      <c r="AA14069"/>
      <c r="AB14069"/>
      <c r="AC14069"/>
      <c r="AD14069"/>
      <c r="AE14069"/>
      <c r="AF14069"/>
      <c r="AG14069"/>
      <c r="AH14069"/>
      <c r="AI14069"/>
      <c r="AJ14069"/>
      <c r="AK14069"/>
      <c r="AL14069"/>
      <c r="AM14069"/>
      <c r="AN14069"/>
      <c r="AO14069"/>
      <c r="AP14069"/>
      <c r="AQ14069"/>
      <c r="AR14069"/>
      <c r="AS14069"/>
      <c r="AT14069"/>
      <c r="AU14069"/>
      <c r="AV14069"/>
      <c r="AW14069"/>
      <c r="AX14069"/>
    </row>
    <row r="14070" spans="2:50" x14ac:dyDescent="0.25">
      <c r="B14070"/>
      <c r="C14070" s="149"/>
      <c r="D14070" s="43"/>
      <c r="E14070" s="108"/>
      <c r="F14070" s="130"/>
      <c r="G14070"/>
      <c r="H14070"/>
      <c r="I14070"/>
      <c r="J14070"/>
      <c r="K14070"/>
      <c r="L14070"/>
      <c r="M14070"/>
      <c r="N14070"/>
      <c r="O14070"/>
      <c r="P14070"/>
      <c r="Q14070"/>
      <c r="R14070"/>
      <c r="S14070"/>
      <c r="T14070"/>
      <c r="U14070"/>
      <c r="V14070"/>
      <c r="W14070"/>
      <c r="X14070"/>
      <c r="Y14070"/>
      <c r="Z14070"/>
      <c r="AA14070"/>
      <c r="AB14070"/>
      <c r="AC14070"/>
      <c r="AD14070"/>
      <c r="AE14070"/>
      <c r="AF14070"/>
      <c r="AG14070"/>
      <c r="AH14070"/>
      <c r="AI14070"/>
      <c r="AJ14070"/>
      <c r="AK14070"/>
      <c r="AL14070"/>
      <c r="AM14070"/>
      <c r="AN14070"/>
      <c r="AO14070"/>
      <c r="AP14070"/>
      <c r="AQ14070"/>
      <c r="AR14070"/>
      <c r="AS14070"/>
      <c r="AT14070"/>
      <c r="AU14070"/>
      <c r="AV14070"/>
      <c r="AW14070"/>
      <c r="AX14070"/>
    </row>
    <row r="14071" spans="2:50" x14ac:dyDescent="0.25">
      <c r="B14071"/>
      <c r="C14071" s="149"/>
      <c r="D14071" s="43"/>
      <c r="E14071" s="108"/>
      <c r="F14071" s="130"/>
      <c r="G14071"/>
      <c r="H14071"/>
      <c r="I14071"/>
      <c r="J14071"/>
      <c r="K14071"/>
      <c r="L14071"/>
      <c r="M14071"/>
      <c r="N14071"/>
      <c r="O14071"/>
      <c r="P14071"/>
      <c r="Q14071"/>
      <c r="R14071"/>
      <c r="S14071"/>
      <c r="T14071"/>
      <c r="U14071"/>
      <c r="V14071"/>
      <c r="W14071"/>
      <c r="X14071"/>
      <c r="Y14071"/>
      <c r="Z14071"/>
      <c r="AA14071"/>
      <c r="AB14071"/>
      <c r="AC14071"/>
      <c r="AD14071"/>
      <c r="AE14071"/>
      <c r="AF14071"/>
      <c r="AG14071"/>
      <c r="AH14071"/>
      <c r="AI14071"/>
      <c r="AJ14071"/>
      <c r="AK14071"/>
      <c r="AL14071"/>
      <c r="AM14071"/>
      <c r="AN14071"/>
      <c r="AO14071"/>
      <c r="AP14071"/>
      <c r="AQ14071"/>
      <c r="AR14071"/>
      <c r="AS14071"/>
      <c r="AT14071"/>
      <c r="AU14071"/>
      <c r="AV14071"/>
      <c r="AW14071"/>
      <c r="AX14071"/>
    </row>
    <row r="14072" spans="2:50" x14ac:dyDescent="0.25">
      <c r="B14072"/>
      <c r="C14072" s="149"/>
      <c r="D14072" s="43"/>
      <c r="E14072" s="108"/>
      <c r="F14072" s="130"/>
      <c r="G14072"/>
      <c r="H14072"/>
      <c r="I14072"/>
      <c r="J14072"/>
      <c r="K14072"/>
      <c r="L14072"/>
      <c r="M14072"/>
      <c r="N14072"/>
      <c r="O14072"/>
      <c r="P14072"/>
      <c r="Q14072"/>
      <c r="R14072"/>
      <c r="S14072"/>
      <c r="T14072"/>
      <c r="U14072"/>
      <c r="V14072"/>
      <c r="W14072"/>
      <c r="X14072"/>
      <c r="Y14072"/>
      <c r="Z14072"/>
      <c r="AA14072"/>
      <c r="AB14072"/>
      <c r="AC14072"/>
      <c r="AD14072"/>
      <c r="AE14072"/>
      <c r="AF14072"/>
      <c r="AG14072"/>
      <c r="AH14072"/>
      <c r="AI14072"/>
      <c r="AJ14072"/>
      <c r="AK14072"/>
      <c r="AL14072"/>
      <c r="AM14072"/>
      <c r="AN14072"/>
      <c r="AO14072"/>
      <c r="AP14072"/>
      <c r="AQ14072"/>
      <c r="AR14072"/>
      <c r="AS14072"/>
      <c r="AT14072"/>
      <c r="AU14072"/>
      <c r="AV14072"/>
      <c r="AW14072"/>
      <c r="AX14072"/>
    </row>
    <row r="14073" spans="2:50" x14ac:dyDescent="0.25">
      <c r="B14073"/>
      <c r="C14073" s="149"/>
      <c r="D14073" s="43"/>
      <c r="E14073" s="108"/>
      <c r="F14073" s="130"/>
      <c r="G14073"/>
      <c r="H14073"/>
      <c r="I14073"/>
      <c r="J14073"/>
      <c r="K14073"/>
      <c r="L14073"/>
      <c r="M14073"/>
      <c r="N14073"/>
      <c r="O14073"/>
      <c r="P14073"/>
      <c r="Q14073"/>
      <c r="R14073"/>
      <c r="S14073"/>
      <c r="T14073"/>
      <c r="U14073"/>
      <c r="V14073"/>
      <c r="W14073"/>
      <c r="X14073"/>
      <c r="Y14073"/>
      <c r="Z14073"/>
      <c r="AA14073"/>
      <c r="AB14073"/>
      <c r="AC14073"/>
      <c r="AD14073"/>
      <c r="AE14073"/>
      <c r="AF14073"/>
      <c r="AG14073"/>
      <c r="AH14073"/>
      <c r="AI14073"/>
      <c r="AJ14073"/>
      <c r="AK14073"/>
      <c r="AL14073"/>
      <c r="AM14073"/>
      <c r="AN14073"/>
      <c r="AO14073"/>
      <c r="AP14073"/>
      <c r="AQ14073"/>
      <c r="AR14073"/>
      <c r="AS14073"/>
      <c r="AT14073"/>
      <c r="AU14073"/>
      <c r="AV14073"/>
      <c r="AW14073"/>
      <c r="AX14073"/>
    </row>
    <row r="14074" spans="2:50" x14ac:dyDescent="0.25">
      <c r="B14074"/>
      <c r="C14074" s="149"/>
      <c r="D14074" s="43"/>
      <c r="E14074" s="108"/>
      <c r="F14074" s="130"/>
      <c r="G14074"/>
      <c r="H14074"/>
      <c r="I14074"/>
      <c r="J14074"/>
      <c r="K14074"/>
      <c r="L14074"/>
      <c r="M14074"/>
      <c r="N14074"/>
      <c r="O14074"/>
      <c r="P14074"/>
      <c r="Q14074"/>
      <c r="R14074"/>
      <c r="S14074"/>
      <c r="T14074"/>
      <c r="U14074"/>
      <c r="V14074"/>
      <c r="W14074"/>
      <c r="X14074"/>
      <c r="Y14074"/>
      <c r="Z14074"/>
      <c r="AA14074"/>
      <c r="AB14074"/>
      <c r="AC14074"/>
      <c r="AD14074"/>
      <c r="AE14074"/>
      <c r="AF14074"/>
      <c r="AG14074"/>
      <c r="AH14074"/>
      <c r="AI14074"/>
      <c r="AJ14074"/>
      <c r="AK14074"/>
      <c r="AL14074"/>
      <c r="AM14074"/>
      <c r="AN14074"/>
      <c r="AO14074"/>
      <c r="AP14074"/>
      <c r="AQ14074"/>
      <c r="AR14074"/>
      <c r="AS14074"/>
      <c r="AT14074"/>
      <c r="AU14074"/>
      <c r="AV14074"/>
      <c r="AW14074"/>
      <c r="AX14074"/>
    </row>
    <row r="14075" spans="2:50" x14ac:dyDescent="0.25">
      <c r="B14075"/>
      <c r="C14075" s="149"/>
      <c r="D14075" s="43"/>
      <c r="E14075" s="108"/>
      <c r="F14075" s="130"/>
      <c r="G14075"/>
      <c r="H14075"/>
      <c r="I14075"/>
      <c r="J14075"/>
      <c r="K14075"/>
      <c r="L14075"/>
      <c r="M14075"/>
      <c r="N14075"/>
      <c r="O14075"/>
      <c r="P14075"/>
      <c r="Q14075"/>
      <c r="R14075"/>
      <c r="S14075"/>
      <c r="T14075"/>
      <c r="U14075"/>
      <c r="V14075"/>
      <c r="W14075"/>
      <c r="X14075"/>
      <c r="Y14075"/>
      <c r="Z14075"/>
      <c r="AA14075"/>
      <c r="AB14075"/>
      <c r="AC14075"/>
      <c r="AD14075"/>
      <c r="AE14075"/>
      <c r="AF14075"/>
      <c r="AG14075"/>
      <c r="AH14075"/>
      <c r="AI14075"/>
      <c r="AJ14075"/>
      <c r="AK14075"/>
      <c r="AL14075"/>
      <c r="AM14075"/>
      <c r="AN14075"/>
      <c r="AO14075"/>
      <c r="AP14075"/>
      <c r="AQ14075"/>
      <c r="AR14075"/>
      <c r="AS14075"/>
      <c r="AT14075"/>
      <c r="AU14075"/>
      <c r="AV14075"/>
      <c r="AW14075"/>
      <c r="AX14075"/>
    </row>
    <row r="14076" spans="2:50" x14ac:dyDescent="0.25">
      <c r="B14076"/>
      <c r="C14076" s="149"/>
      <c r="D14076" s="43"/>
      <c r="E14076" s="108"/>
      <c r="F14076" s="130"/>
      <c r="G14076"/>
      <c r="H14076"/>
      <c r="I14076"/>
      <c r="J14076"/>
      <c r="K14076"/>
      <c r="L14076"/>
      <c r="M14076"/>
      <c r="N14076"/>
      <c r="O14076"/>
      <c r="P14076"/>
      <c r="Q14076"/>
      <c r="R14076"/>
      <c r="S14076"/>
      <c r="T14076"/>
      <c r="U14076"/>
      <c r="V14076"/>
      <c r="W14076"/>
      <c r="X14076"/>
      <c r="Y14076"/>
      <c r="Z14076"/>
      <c r="AA14076"/>
      <c r="AB14076"/>
      <c r="AC14076"/>
      <c r="AD14076"/>
      <c r="AE14076"/>
      <c r="AF14076"/>
      <c r="AG14076"/>
      <c r="AH14076"/>
      <c r="AI14076"/>
      <c r="AJ14076"/>
      <c r="AK14076"/>
      <c r="AL14076"/>
      <c r="AM14076"/>
      <c r="AN14076"/>
      <c r="AO14076"/>
      <c r="AP14076"/>
      <c r="AQ14076"/>
      <c r="AR14076"/>
      <c r="AS14076"/>
      <c r="AT14076"/>
      <c r="AU14076"/>
      <c r="AV14076"/>
      <c r="AW14076"/>
      <c r="AX14076"/>
    </row>
    <row r="14077" spans="2:50" x14ac:dyDescent="0.25">
      <c r="B14077"/>
      <c r="C14077" s="149"/>
      <c r="D14077" s="43"/>
      <c r="E14077" s="108"/>
      <c r="F14077" s="130"/>
      <c r="G14077"/>
      <c r="H14077"/>
      <c r="I14077"/>
      <c r="J14077"/>
      <c r="K14077"/>
      <c r="L14077"/>
      <c r="M14077"/>
      <c r="N14077"/>
      <c r="O14077"/>
      <c r="P14077"/>
      <c r="Q14077"/>
      <c r="R14077"/>
      <c r="S14077"/>
      <c r="T14077"/>
      <c r="U14077"/>
      <c r="V14077"/>
      <c r="W14077"/>
      <c r="X14077"/>
      <c r="Y14077"/>
      <c r="Z14077"/>
      <c r="AA14077"/>
      <c r="AB14077"/>
      <c r="AC14077"/>
      <c r="AD14077"/>
      <c r="AE14077"/>
      <c r="AF14077"/>
      <c r="AG14077"/>
      <c r="AH14077"/>
      <c r="AI14077"/>
      <c r="AJ14077"/>
      <c r="AK14077"/>
      <c r="AL14077"/>
      <c r="AM14077"/>
      <c r="AN14077"/>
      <c r="AO14077"/>
      <c r="AP14077"/>
      <c r="AQ14077"/>
      <c r="AR14077"/>
      <c r="AS14077"/>
      <c r="AT14077"/>
      <c r="AU14077"/>
      <c r="AV14077"/>
      <c r="AW14077"/>
      <c r="AX14077"/>
    </row>
    <row r="14078" spans="2:50" x14ac:dyDescent="0.25">
      <c r="B14078"/>
      <c r="C14078" s="149"/>
      <c r="D14078" s="43"/>
      <c r="E14078" s="108"/>
      <c r="F14078" s="130"/>
      <c r="G14078"/>
      <c r="H14078"/>
      <c r="I14078"/>
      <c r="J14078"/>
      <c r="K14078"/>
      <c r="L14078"/>
      <c r="M14078"/>
      <c r="N14078"/>
      <c r="O14078"/>
      <c r="P14078"/>
      <c r="Q14078"/>
      <c r="R14078"/>
      <c r="S14078"/>
      <c r="T14078"/>
      <c r="U14078"/>
      <c r="V14078"/>
      <c r="W14078"/>
      <c r="X14078"/>
      <c r="Y14078"/>
      <c r="Z14078"/>
      <c r="AA14078"/>
      <c r="AB14078"/>
      <c r="AC14078"/>
      <c r="AD14078"/>
      <c r="AE14078"/>
      <c r="AF14078"/>
      <c r="AG14078"/>
      <c r="AH14078"/>
      <c r="AI14078"/>
      <c r="AJ14078"/>
      <c r="AK14078"/>
      <c r="AL14078"/>
      <c r="AM14078"/>
      <c r="AN14078"/>
      <c r="AO14078"/>
      <c r="AP14078"/>
      <c r="AQ14078"/>
      <c r="AR14078"/>
      <c r="AS14078"/>
      <c r="AT14078"/>
      <c r="AU14078"/>
      <c r="AV14078"/>
      <c r="AW14078"/>
      <c r="AX14078"/>
    </row>
    <row r="14079" spans="2:50" x14ac:dyDescent="0.25">
      <c r="B14079"/>
      <c r="C14079" s="149"/>
      <c r="D14079" s="43"/>
      <c r="E14079" s="108"/>
      <c r="F14079" s="130"/>
      <c r="G14079"/>
      <c r="H14079"/>
      <c r="I14079"/>
      <c r="J14079"/>
      <c r="K14079"/>
      <c r="L14079"/>
      <c r="M14079"/>
      <c r="N14079"/>
      <c r="O14079"/>
      <c r="P14079"/>
      <c r="Q14079"/>
      <c r="R14079"/>
      <c r="S14079"/>
      <c r="T14079"/>
      <c r="U14079"/>
      <c r="V14079"/>
      <c r="W14079"/>
      <c r="X14079"/>
      <c r="Y14079"/>
      <c r="Z14079"/>
      <c r="AA14079"/>
      <c r="AB14079"/>
      <c r="AC14079"/>
      <c r="AD14079"/>
      <c r="AE14079"/>
      <c r="AF14079"/>
      <c r="AG14079"/>
      <c r="AH14079"/>
      <c r="AI14079"/>
      <c r="AJ14079"/>
      <c r="AK14079"/>
      <c r="AL14079"/>
      <c r="AM14079"/>
      <c r="AN14079"/>
      <c r="AO14079"/>
      <c r="AP14079"/>
      <c r="AQ14079"/>
      <c r="AR14079"/>
      <c r="AS14079"/>
      <c r="AT14079"/>
      <c r="AU14079"/>
      <c r="AV14079"/>
      <c r="AW14079"/>
      <c r="AX14079"/>
    </row>
    <row r="14080" spans="2:50" x14ac:dyDescent="0.25">
      <c r="B14080"/>
      <c r="C14080" s="149"/>
      <c r="D14080" s="43"/>
      <c r="E14080" s="108"/>
      <c r="F14080" s="130"/>
      <c r="G14080"/>
      <c r="H14080"/>
      <c r="I14080"/>
      <c r="J14080"/>
      <c r="K14080"/>
      <c r="L14080"/>
      <c r="M14080"/>
      <c r="N14080"/>
      <c r="O14080"/>
      <c r="P14080"/>
      <c r="Q14080"/>
      <c r="R14080"/>
      <c r="S14080"/>
      <c r="T14080"/>
      <c r="U14080"/>
      <c r="V14080"/>
      <c r="W14080"/>
      <c r="X14080"/>
      <c r="Y14080"/>
      <c r="Z14080"/>
      <c r="AA14080"/>
      <c r="AB14080"/>
      <c r="AC14080"/>
      <c r="AD14080"/>
      <c r="AE14080"/>
      <c r="AF14080"/>
      <c r="AG14080"/>
      <c r="AH14080"/>
      <c r="AI14080"/>
      <c r="AJ14080"/>
      <c r="AK14080"/>
      <c r="AL14080"/>
      <c r="AM14080"/>
      <c r="AN14080"/>
      <c r="AO14080"/>
      <c r="AP14080"/>
      <c r="AQ14080"/>
      <c r="AR14080"/>
      <c r="AS14080"/>
      <c r="AT14080"/>
      <c r="AU14080"/>
      <c r="AV14080"/>
      <c r="AW14080"/>
      <c r="AX14080"/>
    </row>
    <row r="14081" spans="2:50" x14ac:dyDescent="0.25">
      <c r="B14081"/>
      <c r="C14081" s="149"/>
      <c r="D14081" s="43"/>
      <c r="E14081" s="108"/>
      <c r="F14081" s="130"/>
      <c r="G14081"/>
      <c r="H14081"/>
      <c r="I14081"/>
      <c r="J14081"/>
      <c r="K14081"/>
      <c r="L14081"/>
      <c r="M14081"/>
      <c r="N14081"/>
      <c r="O14081"/>
      <c r="P14081"/>
      <c r="Q14081"/>
      <c r="R14081"/>
      <c r="S14081"/>
      <c r="T14081"/>
      <c r="U14081"/>
      <c r="V14081"/>
      <c r="W14081"/>
      <c r="X14081"/>
      <c r="Y14081"/>
      <c r="Z14081"/>
      <c r="AA14081"/>
      <c r="AB14081"/>
      <c r="AC14081"/>
      <c r="AD14081"/>
      <c r="AE14081"/>
      <c r="AF14081"/>
      <c r="AG14081"/>
      <c r="AH14081"/>
      <c r="AI14081"/>
      <c r="AJ14081"/>
      <c r="AK14081"/>
      <c r="AL14081"/>
      <c r="AM14081"/>
      <c r="AN14081"/>
      <c r="AO14081"/>
      <c r="AP14081"/>
      <c r="AQ14081"/>
      <c r="AR14081"/>
      <c r="AS14081"/>
      <c r="AT14081"/>
      <c r="AU14081"/>
      <c r="AV14081"/>
      <c r="AW14081"/>
      <c r="AX14081"/>
    </row>
    <row r="14082" spans="2:50" x14ac:dyDescent="0.25">
      <c r="B14082"/>
      <c r="C14082" s="149"/>
      <c r="D14082" s="43"/>
      <c r="E14082" s="108"/>
      <c r="F14082" s="130"/>
      <c r="G14082"/>
      <c r="H14082"/>
      <c r="I14082"/>
      <c r="J14082"/>
      <c r="K14082"/>
      <c r="L14082"/>
      <c r="M14082"/>
      <c r="N14082"/>
      <c r="O14082"/>
      <c r="P14082"/>
      <c r="Q14082"/>
      <c r="R14082"/>
      <c r="S14082"/>
      <c r="T14082"/>
      <c r="U14082"/>
      <c r="V14082"/>
      <c r="W14082"/>
      <c r="X14082"/>
      <c r="Y14082"/>
      <c r="Z14082"/>
      <c r="AA14082"/>
      <c r="AB14082"/>
      <c r="AC14082"/>
      <c r="AD14082"/>
      <c r="AE14082"/>
      <c r="AF14082"/>
      <c r="AG14082"/>
      <c r="AH14082"/>
      <c r="AI14082"/>
      <c r="AJ14082"/>
      <c r="AK14082"/>
      <c r="AL14082"/>
      <c r="AM14082"/>
      <c r="AN14082"/>
      <c r="AO14082"/>
      <c r="AP14082"/>
      <c r="AQ14082"/>
      <c r="AR14082"/>
      <c r="AS14082"/>
      <c r="AT14082"/>
      <c r="AU14082"/>
      <c r="AV14082"/>
      <c r="AW14082"/>
      <c r="AX14082"/>
    </row>
    <row r="14083" spans="2:50" x14ac:dyDescent="0.25">
      <c r="B14083"/>
      <c r="C14083" s="149"/>
      <c r="D14083" s="43"/>
      <c r="E14083" s="108"/>
      <c r="F14083" s="130"/>
      <c r="G14083"/>
      <c r="H14083"/>
      <c r="I14083"/>
      <c r="J14083"/>
      <c r="K14083"/>
      <c r="L14083"/>
      <c r="M14083"/>
      <c r="N14083"/>
      <c r="O14083"/>
      <c r="P14083"/>
      <c r="Q14083"/>
      <c r="R14083"/>
      <c r="S14083"/>
      <c r="T14083"/>
      <c r="U14083"/>
      <c r="V14083"/>
      <c r="W14083"/>
      <c r="X14083"/>
      <c r="Y14083"/>
      <c r="Z14083"/>
      <c r="AA14083"/>
      <c r="AB14083"/>
      <c r="AC14083"/>
      <c r="AD14083"/>
      <c r="AE14083"/>
      <c r="AF14083"/>
      <c r="AG14083"/>
      <c r="AH14083"/>
      <c r="AI14083"/>
      <c r="AJ14083"/>
      <c r="AK14083"/>
      <c r="AL14083"/>
      <c r="AM14083"/>
      <c r="AN14083"/>
      <c r="AO14083"/>
      <c r="AP14083"/>
      <c r="AQ14083"/>
      <c r="AR14083"/>
      <c r="AS14083"/>
      <c r="AT14083"/>
      <c r="AU14083"/>
      <c r="AV14083"/>
      <c r="AW14083"/>
      <c r="AX14083"/>
    </row>
    <row r="14084" spans="2:50" x14ac:dyDescent="0.25">
      <c r="B14084"/>
      <c r="C14084" s="149"/>
      <c r="D14084" s="43"/>
      <c r="E14084" s="108"/>
      <c r="F14084" s="130"/>
      <c r="G14084"/>
      <c r="H14084"/>
      <c r="I14084"/>
      <c r="J14084"/>
      <c r="K14084"/>
      <c r="L14084"/>
      <c r="M14084"/>
      <c r="N14084"/>
      <c r="O14084"/>
      <c r="P14084"/>
      <c r="Q14084"/>
      <c r="R14084"/>
      <c r="S14084"/>
      <c r="T14084"/>
      <c r="U14084"/>
      <c r="V14084"/>
      <c r="W14084"/>
      <c r="X14084"/>
      <c r="Y14084"/>
      <c r="Z14084"/>
      <c r="AA14084"/>
      <c r="AB14084"/>
      <c r="AC14084"/>
      <c r="AD14084"/>
      <c r="AE14084"/>
      <c r="AF14084"/>
      <c r="AG14084"/>
      <c r="AH14084"/>
      <c r="AI14084"/>
      <c r="AJ14084"/>
      <c r="AK14084"/>
      <c r="AL14084"/>
      <c r="AM14084"/>
      <c r="AN14084"/>
      <c r="AO14084"/>
      <c r="AP14084"/>
      <c r="AQ14084"/>
      <c r="AR14084"/>
      <c r="AS14084"/>
      <c r="AT14084"/>
      <c r="AU14084"/>
      <c r="AV14084"/>
      <c r="AW14084"/>
      <c r="AX14084"/>
    </row>
    <row r="14085" spans="2:50" x14ac:dyDescent="0.25">
      <c r="B14085"/>
      <c r="C14085" s="149"/>
      <c r="D14085" s="43"/>
      <c r="E14085" s="108"/>
      <c r="F14085" s="130"/>
      <c r="G14085"/>
      <c r="H14085"/>
      <c r="I14085"/>
      <c r="J14085"/>
      <c r="K14085"/>
      <c r="L14085"/>
      <c r="M14085"/>
      <c r="N14085"/>
      <c r="O14085"/>
      <c r="P14085"/>
      <c r="Q14085"/>
      <c r="R14085"/>
      <c r="S14085"/>
      <c r="T14085"/>
      <c r="U14085"/>
      <c r="V14085"/>
      <c r="W14085"/>
      <c r="X14085"/>
      <c r="Y14085"/>
      <c r="Z14085"/>
      <c r="AA14085"/>
      <c r="AB14085"/>
      <c r="AC14085"/>
      <c r="AD14085"/>
      <c r="AE14085"/>
      <c r="AF14085"/>
      <c r="AG14085"/>
      <c r="AH14085"/>
      <c r="AI14085"/>
      <c r="AJ14085"/>
      <c r="AK14085"/>
      <c r="AL14085"/>
      <c r="AM14085"/>
      <c r="AN14085"/>
      <c r="AO14085"/>
      <c r="AP14085"/>
      <c r="AQ14085"/>
      <c r="AR14085"/>
      <c r="AS14085"/>
      <c r="AT14085"/>
      <c r="AU14085"/>
      <c r="AV14085"/>
      <c r="AW14085"/>
      <c r="AX14085"/>
    </row>
    <row r="14086" spans="2:50" x14ac:dyDescent="0.25">
      <c r="B14086"/>
      <c r="C14086" s="149"/>
      <c r="D14086" s="43"/>
      <c r="E14086" s="108"/>
      <c r="F14086" s="130"/>
      <c r="G14086"/>
      <c r="H14086"/>
      <c r="I14086"/>
      <c r="J14086"/>
      <c r="K14086"/>
      <c r="L14086"/>
      <c r="M14086"/>
      <c r="N14086"/>
      <c r="O14086"/>
      <c r="P14086"/>
      <c r="Q14086"/>
      <c r="R14086"/>
      <c r="S14086"/>
      <c r="T14086"/>
      <c r="U14086"/>
      <c r="V14086"/>
      <c r="W14086"/>
      <c r="X14086"/>
      <c r="Y14086"/>
      <c r="Z14086"/>
      <c r="AA14086"/>
      <c r="AB14086"/>
      <c r="AC14086"/>
      <c r="AD14086"/>
      <c r="AE14086"/>
      <c r="AF14086"/>
      <c r="AG14086"/>
      <c r="AH14086"/>
      <c r="AI14086"/>
      <c r="AJ14086"/>
      <c r="AK14086"/>
      <c r="AL14086"/>
      <c r="AM14086"/>
      <c r="AN14086"/>
      <c r="AO14086"/>
      <c r="AP14086"/>
      <c r="AQ14086"/>
      <c r="AR14086"/>
      <c r="AS14086"/>
      <c r="AT14086"/>
      <c r="AU14086"/>
      <c r="AV14086"/>
      <c r="AW14086"/>
      <c r="AX14086"/>
    </row>
    <row r="14087" spans="2:50" x14ac:dyDescent="0.25">
      <c r="B14087"/>
      <c r="C14087" s="149"/>
      <c r="D14087" s="43"/>
      <c r="E14087" s="108"/>
      <c r="F14087" s="130"/>
      <c r="G14087"/>
      <c r="H14087"/>
      <c r="I14087"/>
      <c r="J14087"/>
      <c r="K14087"/>
      <c r="L14087"/>
      <c r="M14087"/>
      <c r="N14087"/>
      <c r="O14087"/>
      <c r="P14087"/>
      <c r="Q14087"/>
      <c r="R14087"/>
      <c r="S14087"/>
      <c r="T14087"/>
      <c r="U14087"/>
      <c r="V14087"/>
      <c r="W14087"/>
      <c r="X14087"/>
      <c r="Y14087"/>
      <c r="Z14087"/>
      <c r="AA14087"/>
      <c r="AB14087"/>
      <c r="AC14087"/>
      <c r="AD14087"/>
      <c r="AE14087"/>
      <c r="AF14087"/>
      <c r="AG14087"/>
      <c r="AH14087"/>
      <c r="AI14087"/>
      <c r="AJ14087"/>
      <c r="AK14087"/>
      <c r="AL14087"/>
      <c r="AM14087"/>
      <c r="AN14087"/>
      <c r="AO14087"/>
      <c r="AP14087"/>
      <c r="AQ14087"/>
      <c r="AR14087"/>
      <c r="AS14087"/>
      <c r="AT14087"/>
      <c r="AU14087"/>
      <c r="AV14087"/>
      <c r="AW14087"/>
      <c r="AX14087"/>
    </row>
    <row r="14088" spans="2:50" x14ac:dyDescent="0.25">
      <c r="B14088"/>
      <c r="C14088" s="149"/>
      <c r="D14088" s="43"/>
      <c r="E14088" s="108"/>
      <c r="F14088" s="130"/>
      <c r="G14088"/>
      <c r="H14088"/>
      <c r="I14088"/>
      <c r="J14088"/>
      <c r="K14088"/>
      <c r="L14088"/>
      <c r="M14088"/>
      <c r="N14088"/>
      <c r="O14088"/>
      <c r="P14088"/>
      <c r="Q14088"/>
      <c r="R14088"/>
      <c r="S14088"/>
      <c r="T14088"/>
      <c r="U14088"/>
      <c r="V14088"/>
      <c r="W14088"/>
      <c r="X14088"/>
      <c r="Y14088"/>
      <c r="Z14088"/>
      <c r="AA14088"/>
      <c r="AB14088"/>
      <c r="AC14088"/>
      <c r="AD14088"/>
      <c r="AE14088"/>
      <c r="AF14088"/>
      <c r="AG14088"/>
      <c r="AH14088"/>
      <c r="AI14088"/>
      <c r="AJ14088"/>
      <c r="AK14088"/>
      <c r="AL14088"/>
      <c r="AM14088"/>
      <c r="AN14088"/>
      <c r="AO14088"/>
      <c r="AP14088"/>
      <c r="AQ14088"/>
      <c r="AR14088"/>
      <c r="AS14088"/>
      <c r="AT14088"/>
      <c r="AU14088"/>
      <c r="AV14088"/>
      <c r="AW14088"/>
      <c r="AX14088"/>
    </row>
    <row r="14089" spans="2:50" x14ac:dyDescent="0.25">
      <c r="B14089"/>
      <c r="C14089" s="149"/>
      <c r="D14089" s="43"/>
      <c r="E14089" s="108"/>
      <c r="F14089" s="130"/>
      <c r="G14089"/>
      <c r="H14089"/>
      <c r="I14089"/>
      <c r="J14089"/>
      <c r="K14089"/>
      <c r="L14089"/>
      <c r="M14089"/>
      <c r="N14089"/>
      <c r="O14089"/>
      <c r="P14089"/>
      <c r="Q14089"/>
      <c r="R14089"/>
      <c r="S14089"/>
      <c r="T14089"/>
      <c r="U14089"/>
      <c r="V14089"/>
      <c r="W14089"/>
      <c r="X14089"/>
      <c r="Y14089"/>
      <c r="Z14089"/>
      <c r="AA14089"/>
      <c r="AB14089"/>
      <c r="AC14089"/>
      <c r="AD14089"/>
      <c r="AE14089"/>
      <c r="AF14089"/>
      <c r="AG14089"/>
      <c r="AH14089"/>
      <c r="AI14089"/>
      <c r="AJ14089"/>
      <c r="AK14089"/>
      <c r="AL14089"/>
      <c r="AM14089"/>
      <c r="AN14089"/>
      <c r="AO14089"/>
      <c r="AP14089"/>
      <c r="AQ14089"/>
      <c r="AR14089"/>
      <c r="AS14089"/>
      <c r="AT14089"/>
      <c r="AU14089"/>
      <c r="AV14089"/>
      <c r="AW14089"/>
      <c r="AX14089"/>
    </row>
    <row r="14090" spans="2:50" x14ac:dyDescent="0.25">
      <c r="B14090"/>
      <c r="C14090" s="149"/>
      <c r="D14090" s="43"/>
      <c r="E14090" s="108"/>
      <c r="F14090" s="130"/>
      <c r="G14090"/>
      <c r="H14090"/>
      <c r="I14090"/>
      <c r="J14090"/>
      <c r="K14090"/>
      <c r="L14090"/>
      <c r="M14090"/>
      <c r="N14090"/>
      <c r="O14090"/>
      <c r="P14090"/>
      <c r="Q14090"/>
      <c r="R14090"/>
      <c r="S14090"/>
      <c r="T14090"/>
      <c r="U14090"/>
      <c r="V14090"/>
      <c r="W14090"/>
      <c r="X14090"/>
      <c r="Y14090"/>
      <c r="Z14090"/>
      <c r="AA14090"/>
      <c r="AB14090"/>
      <c r="AC14090"/>
      <c r="AD14090"/>
      <c r="AE14090"/>
      <c r="AF14090"/>
      <c r="AG14090"/>
      <c r="AH14090"/>
      <c r="AI14090"/>
      <c r="AJ14090"/>
      <c r="AK14090"/>
      <c r="AL14090"/>
      <c r="AM14090"/>
      <c r="AN14090"/>
      <c r="AO14090"/>
      <c r="AP14090"/>
      <c r="AQ14090"/>
      <c r="AR14090"/>
      <c r="AS14090"/>
      <c r="AT14090"/>
      <c r="AU14090"/>
      <c r="AV14090"/>
      <c r="AW14090"/>
      <c r="AX14090"/>
    </row>
    <row r="14091" spans="2:50" x14ac:dyDescent="0.25">
      <c r="B14091"/>
      <c r="C14091" s="149"/>
      <c r="D14091" s="43"/>
      <c r="E14091" s="108"/>
      <c r="F14091" s="130"/>
      <c r="G14091"/>
      <c r="H14091"/>
      <c r="I14091"/>
      <c r="J14091"/>
      <c r="K14091"/>
      <c r="L14091"/>
      <c r="M14091"/>
      <c r="N14091"/>
      <c r="O14091"/>
      <c r="P14091"/>
      <c r="Q14091"/>
      <c r="R14091"/>
      <c r="S14091"/>
      <c r="T14091"/>
      <c r="U14091"/>
      <c r="V14091"/>
      <c r="W14091"/>
      <c r="X14091"/>
      <c r="Y14091"/>
      <c r="Z14091"/>
      <c r="AA14091"/>
      <c r="AB14091"/>
      <c r="AC14091"/>
      <c r="AD14091"/>
      <c r="AE14091"/>
      <c r="AF14091"/>
      <c r="AG14091"/>
      <c r="AH14091"/>
      <c r="AI14091"/>
      <c r="AJ14091"/>
      <c r="AK14091"/>
      <c r="AL14091"/>
      <c r="AM14091"/>
      <c r="AN14091"/>
      <c r="AO14091"/>
      <c r="AP14091"/>
      <c r="AQ14091"/>
      <c r="AR14091"/>
      <c r="AS14091"/>
      <c r="AT14091"/>
      <c r="AU14091"/>
      <c r="AV14091"/>
      <c r="AW14091"/>
      <c r="AX14091"/>
    </row>
    <row r="14092" spans="2:50" x14ac:dyDescent="0.25">
      <c r="B14092"/>
      <c r="C14092" s="149"/>
      <c r="D14092" s="43"/>
      <c r="E14092" s="108"/>
      <c r="F14092" s="130"/>
      <c r="G14092"/>
      <c r="H14092"/>
      <c r="I14092"/>
      <c r="J14092"/>
      <c r="K14092"/>
      <c r="L14092"/>
      <c r="M14092"/>
      <c r="N14092"/>
      <c r="O14092"/>
      <c r="P14092"/>
      <c r="Q14092"/>
      <c r="R14092"/>
      <c r="S14092"/>
      <c r="T14092"/>
      <c r="U14092"/>
      <c r="V14092"/>
      <c r="W14092"/>
      <c r="X14092"/>
      <c r="Y14092"/>
      <c r="Z14092"/>
      <c r="AA14092"/>
      <c r="AB14092"/>
      <c r="AC14092"/>
      <c r="AD14092"/>
      <c r="AE14092"/>
      <c r="AF14092"/>
      <c r="AG14092"/>
      <c r="AH14092"/>
      <c r="AI14092"/>
      <c r="AJ14092"/>
      <c r="AK14092"/>
      <c r="AL14092"/>
      <c r="AM14092"/>
      <c r="AN14092"/>
      <c r="AO14092"/>
      <c r="AP14092"/>
      <c r="AQ14092"/>
      <c r="AR14092"/>
      <c r="AS14092"/>
      <c r="AT14092"/>
      <c r="AU14092"/>
      <c r="AV14092"/>
      <c r="AW14092"/>
      <c r="AX14092"/>
    </row>
    <row r="14093" spans="2:50" x14ac:dyDescent="0.25">
      <c r="B14093"/>
      <c r="C14093" s="149"/>
      <c r="D14093" s="43"/>
      <c r="E14093" s="108"/>
      <c r="F14093" s="130"/>
      <c r="G14093"/>
      <c r="H14093"/>
      <c r="I14093"/>
      <c r="J14093"/>
      <c r="K14093"/>
      <c r="L14093"/>
      <c r="M14093"/>
      <c r="N14093"/>
      <c r="O14093"/>
      <c r="P14093"/>
      <c r="Q14093"/>
      <c r="R14093"/>
      <c r="S14093"/>
      <c r="T14093"/>
      <c r="U14093"/>
      <c r="V14093"/>
      <c r="W14093"/>
      <c r="X14093"/>
      <c r="Y14093"/>
      <c r="Z14093"/>
      <c r="AA14093"/>
      <c r="AB14093"/>
      <c r="AC14093"/>
      <c r="AD14093"/>
      <c r="AE14093"/>
      <c r="AF14093"/>
      <c r="AG14093"/>
      <c r="AH14093"/>
      <c r="AI14093"/>
      <c r="AJ14093"/>
      <c r="AK14093"/>
      <c r="AL14093"/>
      <c r="AM14093"/>
      <c r="AN14093"/>
      <c r="AO14093"/>
      <c r="AP14093"/>
      <c r="AQ14093"/>
      <c r="AR14093"/>
      <c r="AS14093"/>
      <c r="AT14093"/>
      <c r="AU14093"/>
      <c r="AV14093"/>
      <c r="AW14093"/>
      <c r="AX14093"/>
    </row>
    <row r="14094" spans="2:50" x14ac:dyDescent="0.25">
      <c r="B14094"/>
      <c r="C14094" s="149"/>
      <c r="D14094" s="43"/>
      <c r="E14094" s="108"/>
      <c r="F14094" s="130"/>
      <c r="G14094"/>
      <c r="H14094"/>
      <c r="I14094"/>
      <c r="J14094"/>
      <c r="K14094"/>
      <c r="L14094"/>
      <c r="M14094"/>
      <c r="N14094"/>
      <c r="O14094"/>
      <c r="P14094"/>
      <c r="Q14094"/>
      <c r="R14094"/>
      <c r="S14094"/>
      <c r="T14094"/>
      <c r="U14094"/>
      <c r="V14094"/>
      <c r="W14094"/>
      <c r="X14094"/>
      <c r="Y14094"/>
      <c r="Z14094"/>
      <c r="AA14094"/>
      <c r="AB14094"/>
      <c r="AC14094"/>
      <c r="AD14094"/>
      <c r="AE14094"/>
      <c r="AF14094"/>
      <c r="AG14094"/>
      <c r="AH14094"/>
      <c r="AI14094"/>
      <c r="AJ14094"/>
      <c r="AK14094"/>
      <c r="AL14094"/>
      <c r="AM14094"/>
      <c r="AN14094"/>
      <c r="AO14094"/>
      <c r="AP14094"/>
      <c r="AQ14094"/>
      <c r="AR14094"/>
      <c r="AS14094"/>
      <c r="AT14094"/>
      <c r="AU14094"/>
      <c r="AV14094"/>
      <c r="AW14094"/>
      <c r="AX14094"/>
    </row>
    <row r="14095" spans="2:50" x14ac:dyDescent="0.25">
      <c r="B14095"/>
      <c r="C14095" s="149"/>
      <c r="D14095" s="43"/>
      <c r="E14095" s="108"/>
      <c r="F14095" s="130"/>
      <c r="G14095"/>
      <c r="H14095"/>
      <c r="I14095"/>
      <c r="J14095"/>
      <c r="K14095"/>
      <c r="L14095"/>
      <c r="M14095"/>
      <c r="N14095"/>
      <c r="O14095"/>
      <c r="P14095"/>
      <c r="Q14095"/>
      <c r="R14095"/>
      <c r="S14095"/>
      <c r="T14095"/>
      <c r="U14095"/>
      <c r="V14095"/>
      <c r="W14095"/>
      <c r="X14095"/>
      <c r="Y14095"/>
      <c r="Z14095"/>
      <c r="AA14095"/>
      <c r="AB14095"/>
      <c r="AC14095"/>
      <c r="AD14095"/>
      <c r="AE14095"/>
      <c r="AF14095"/>
      <c r="AG14095"/>
      <c r="AH14095"/>
      <c r="AI14095"/>
      <c r="AJ14095"/>
      <c r="AK14095"/>
      <c r="AL14095"/>
      <c r="AM14095"/>
      <c r="AN14095"/>
      <c r="AO14095"/>
      <c r="AP14095"/>
      <c r="AQ14095"/>
      <c r="AR14095"/>
      <c r="AS14095"/>
      <c r="AT14095"/>
      <c r="AU14095"/>
      <c r="AV14095"/>
      <c r="AW14095"/>
      <c r="AX14095"/>
    </row>
    <row r="14096" spans="2:50" x14ac:dyDescent="0.25">
      <c r="B14096"/>
      <c r="C14096" s="149"/>
      <c r="D14096" s="43"/>
      <c r="E14096" s="108"/>
      <c r="F14096" s="130"/>
      <c r="G14096"/>
      <c r="H14096"/>
      <c r="I14096"/>
      <c r="J14096"/>
      <c r="K14096"/>
      <c r="L14096"/>
      <c r="M14096"/>
      <c r="N14096"/>
      <c r="O14096"/>
      <c r="P14096"/>
      <c r="Q14096"/>
      <c r="R14096"/>
      <c r="S14096"/>
      <c r="T14096"/>
      <c r="U14096"/>
      <c r="V14096"/>
      <c r="W14096"/>
      <c r="X14096"/>
      <c r="Y14096"/>
      <c r="Z14096"/>
      <c r="AA14096"/>
      <c r="AB14096"/>
      <c r="AC14096"/>
      <c r="AD14096"/>
      <c r="AE14096"/>
      <c r="AF14096"/>
      <c r="AG14096"/>
      <c r="AH14096"/>
      <c r="AI14096"/>
      <c r="AJ14096"/>
      <c r="AK14096"/>
      <c r="AL14096"/>
      <c r="AM14096"/>
      <c r="AN14096"/>
      <c r="AO14096"/>
      <c r="AP14096"/>
      <c r="AQ14096"/>
      <c r="AR14096"/>
      <c r="AS14096"/>
      <c r="AT14096"/>
      <c r="AU14096"/>
      <c r="AV14096"/>
      <c r="AW14096"/>
      <c r="AX14096"/>
    </row>
    <row r="14097" spans="2:50" x14ac:dyDescent="0.25">
      <c r="B14097"/>
      <c r="C14097" s="149"/>
      <c r="D14097" s="43"/>
      <c r="E14097" s="108"/>
      <c r="F14097" s="130"/>
      <c r="G14097"/>
      <c r="H14097"/>
      <c r="I14097"/>
      <c r="J14097"/>
      <c r="K14097"/>
      <c r="L14097"/>
      <c r="M14097"/>
      <c r="N14097"/>
      <c r="O14097"/>
      <c r="P14097"/>
      <c r="Q14097"/>
      <c r="R14097"/>
      <c r="S14097"/>
      <c r="T14097"/>
      <c r="U14097"/>
      <c r="V14097"/>
      <c r="W14097"/>
      <c r="X14097"/>
      <c r="Y14097"/>
      <c r="Z14097"/>
      <c r="AA14097"/>
      <c r="AB14097"/>
      <c r="AC14097"/>
      <c r="AD14097"/>
      <c r="AE14097"/>
      <c r="AF14097"/>
      <c r="AG14097"/>
      <c r="AH14097"/>
      <c r="AI14097"/>
      <c r="AJ14097"/>
      <c r="AK14097"/>
      <c r="AL14097"/>
      <c r="AM14097"/>
      <c r="AN14097"/>
      <c r="AO14097"/>
      <c r="AP14097"/>
      <c r="AQ14097"/>
      <c r="AR14097"/>
      <c r="AS14097"/>
      <c r="AT14097"/>
      <c r="AU14097"/>
      <c r="AV14097"/>
      <c r="AW14097"/>
      <c r="AX14097"/>
    </row>
    <row r="14098" spans="2:50" x14ac:dyDescent="0.25">
      <c r="B14098"/>
      <c r="C14098" s="149"/>
      <c r="D14098" s="43"/>
      <c r="E14098" s="108"/>
      <c r="F14098" s="130"/>
      <c r="G14098"/>
      <c r="H14098"/>
      <c r="I14098"/>
      <c r="J14098"/>
      <c r="K14098"/>
      <c r="L14098"/>
      <c r="M14098"/>
      <c r="N14098"/>
      <c r="O14098"/>
      <c r="P14098"/>
      <c r="Q14098"/>
      <c r="R14098"/>
      <c r="S14098"/>
      <c r="T14098"/>
      <c r="U14098"/>
      <c r="V14098"/>
      <c r="W14098"/>
      <c r="X14098"/>
      <c r="Y14098"/>
      <c r="Z14098"/>
      <c r="AA14098"/>
      <c r="AB14098"/>
      <c r="AC14098"/>
      <c r="AD14098"/>
      <c r="AE14098"/>
      <c r="AF14098"/>
      <c r="AG14098"/>
      <c r="AH14098"/>
      <c r="AI14098"/>
      <c r="AJ14098"/>
      <c r="AK14098"/>
      <c r="AL14098"/>
      <c r="AM14098"/>
      <c r="AN14098"/>
      <c r="AO14098"/>
      <c r="AP14098"/>
      <c r="AQ14098"/>
      <c r="AR14098"/>
      <c r="AS14098"/>
      <c r="AT14098"/>
      <c r="AU14098"/>
      <c r="AV14098"/>
      <c r="AW14098"/>
      <c r="AX14098"/>
    </row>
    <row r="14099" spans="2:50" x14ac:dyDescent="0.25">
      <c r="B14099"/>
      <c r="C14099" s="149"/>
      <c r="D14099" s="43"/>
      <c r="E14099" s="108"/>
      <c r="F14099" s="130"/>
      <c r="G14099"/>
      <c r="H14099"/>
      <c r="I14099"/>
      <c r="J14099"/>
      <c r="K14099"/>
      <c r="L14099"/>
      <c r="M14099"/>
      <c r="N14099"/>
      <c r="O14099"/>
      <c r="P14099"/>
      <c r="Q14099"/>
      <c r="R14099"/>
      <c r="S14099"/>
      <c r="T14099"/>
      <c r="U14099"/>
      <c r="V14099"/>
      <c r="W14099"/>
      <c r="X14099"/>
      <c r="Y14099"/>
      <c r="Z14099"/>
      <c r="AA14099"/>
      <c r="AB14099"/>
      <c r="AC14099"/>
      <c r="AD14099"/>
      <c r="AE14099"/>
      <c r="AF14099"/>
      <c r="AG14099"/>
      <c r="AH14099"/>
      <c r="AI14099"/>
      <c r="AJ14099"/>
      <c r="AK14099"/>
      <c r="AL14099"/>
      <c r="AM14099"/>
      <c r="AN14099"/>
      <c r="AO14099"/>
      <c r="AP14099"/>
      <c r="AQ14099"/>
      <c r="AR14099"/>
      <c r="AS14099"/>
      <c r="AT14099"/>
      <c r="AU14099"/>
      <c r="AV14099"/>
      <c r="AW14099"/>
      <c r="AX14099"/>
    </row>
    <row r="14100" spans="2:50" x14ac:dyDescent="0.25">
      <c r="B14100"/>
      <c r="C14100" s="149"/>
      <c r="D14100" s="43"/>
      <c r="E14100" s="108"/>
      <c r="F14100" s="130"/>
      <c r="G14100"/>
      <c r="H14100"/>
      <c r="I14100"/>
      <c r="J14100"/>
      <c r="K14100"/>
      <c r="L14100"/>
      <c r="M14100"/>
      <c r="N14100"/>
      <c r="O14100"/>
      <c r="P14100"/>
      <c r="Q14100"/>
      <c r="R14100"/>
      <c r="S14100"/>
      <c r="T14100"/>
      <c r="U14100"/>
      <c r="V14100"/>
      <c r="W14100"/>
      <c r="X14100"/>
      <c r="Y14100"/>
      <c r="Z14100"/>
      <c r="AA14100"/>
      <c r="AB14100"/>
      <c r="AC14100"/>
      <c r="AD14100"/>
      <c r="AE14100"/>
      <c r="AF14100"/>
      <c r="AG14100"/>
      <c r="AH14100"/>
      <c r="AI14100"/>
      <c r="AJ14100"/>
      <c r="AK14100"/>
      <c r="AL14100"/>
      <c r="AM14100"/>
      <c r="AN14100"/>
      <c r="AO14100"/>
      <c r="AP14100"/>
      <c r="AQ14100"/>
      <c r="AR14100"/>
      <c r="AS14100"/>
      <c r="AT14100"/>
      <c r="AU14100"/>
      <c r="AV14100"/>
      <c r="AW14100"/>
      <c r="AX14100"/>
    </row>
    <row r="14101" spans="2:50" x14ac:dyDescent="0.25">
      <c r="B14101"/>
      <c r="C14101" s="149"/>
      <c r="D14101" s="43"/>
      <c r="E14101" s="108"/>
      <c r="F14101" s="130"/>
      <c r="G14101"/>
      <c r="H14101"/>
      <c r="I14101"/>
      <c r="J14101"/>
      <c r="K14101"/>
      <c r="L14101"/>
      <c r="M14101"/>
      <c r="N14101"/>
      <c r="O14101"/>
      <c r="P14101"/>
      <c r="Q14101"/>
      <c r="R14101"/>
      <c r="S14101"/>
      <c r="T14101"/>
      <c r="U14101"/>
      <c r="V14101"/>
      <c r="W14101"/>
      <c r="X14101"/>
      <c r="Y14101"/>
      <c r="Z14101"/>
      <c r="AA14101"/>
      <c r="AB14101"/>
      <c r="AC14101"/>
      <c r="AD14101"/>
      <c r="AE14101"/>
      <c r="AF14101"/>
      <c r="AG14101"/>
      <c r="AH14101"/>
      <c r="AI14101"/>
      <c r="AJ14101"/>
      <c r="AK14101"/>
      <c r="AL14101"/>
      <c r="AM14101"/>
      <c r="AN14101"/>
      <c r="AO14101"/>
      <c r="AP14101"/>
      <c r="AQ14101"/>
      <c r="AR14101"/>
      <c r="AS14101"/>
      <c r="AT14101"/>
      <c r="AU14101"/>
      <c r="AV14101"/>
      <c r="AW14101"/>
      <c r="AX14101"/>
    </row>
    <row r="14102" spans="2:50" x14ac:dyDescent="0.25">
      <c r="B14102"/>
      <c r="C14102" s="149"/>
      <c r="D14102" s="43"/>
      <c r="E14102" s="108"/>
      <c r="F14102" s="130"/>
      <c r="G14102"/>
      <c r="H14102"/>
      <c r="I14102"/>
      <c r="J14102"/>
      <c r="K14102"/>
      <c r="L14102"/>
      <c r="M14102"/>
      <c r="N14102"/>
      <c r="O14102"/>
      <c r="P14102"/>
      <c r="Q14102"/>
      <c r="R14102"/>
      <c r="S14102"/>
      <c r="T14102"/>
      <c r="U14102"/>
      <c r="V14102"/>
      <c r="W14102"/>
      <c r="X14102"/>
      <c r="Y14102"/>
      <c r="Z14102"/>
      <c r="AA14102"/>
      <c r="AB14102"/>
      <c r="AC14102"/>
      <c r="AD14102"/>
      <c r="AE14102"/>
      <c r="AF14102"/>
      <c r="AG14102"/>
      <c r="AH14102"/>
      <c r="AI14102"/>
      <c r="AJ14102"/>
      <c r="AK14102"/>
      <c r="AL14102"/>
      <c r="AM14102"/>
      <c r="AN14102"/>
      <c r="AO14102"/>
      <c r="AP14102"/>
      <c r="AQ14102"/>
      <c r="AR14102"/>
      <c r="AS14102"/>
      <c r="AT14102"/>
      <c r="AU14102"/>
      <c r="AV14102"/>
      <c r="AW14102"/>
      <c r="AX14102"/>
    </row>
    <row r="14103" spans="2:50" x14ac:dyDescent="0.25">
      <c r="B14103"/>
      <c r="C14103" s="149"/>
      <c r="D14103" s="43"/>
      <c r="E14103" s="108"/>
      <c r="F14103" s="130"/>
      <c r="G14103"/>
      <c r="H14103"/>
      <c r="I14103"/>
      <c r="J14103"/>
      <c r="K14103"/>
      <c r="L14103"/>
      <c r="M14103"/>
      <c r="N14103"/>
      <c r="O14103"/>
      <c r="P14103"/>
      <c r="Q14103"/>
      <c r="R14103"/>
      <c r="S14103"/>
      <c r="T14103"/>
      <c r="U14103"/>
      <c r="V14103"/>
      <c r="W14103"/>
      <c r="X14103"/>
      <c r="Y14103"/>
      <c r="Z14103"/>
      <c r="AA14103"/>
      <c r="AB14103"/>
      <c r="AC14103"/>
      <c r="AD14103"/>
      <c r="AE14103"/>
      <c r="AF14103"/>
      <c r="AG14103"/>
      <c r="AH14103"/>
      <c r="AI14103"/>
      <c r="AJ14103"/>
      <c r="AK14103"/>
      <c r="AL14103"/>
      <c r="AM14103"/>
      <c r="AN14103"/>
      <c r="AO14103"/>
      <c r="AP14103"/>
      <c r="AQ14103"/>
      <c r="AR14103"/>
      <c r="AS14103"/>
      <c r="AT14103"/>
      <c r="AU14103"/>
      <c r="AV14103"/>
      <c r="AW14103"/>
      <c r="AX14103"/>
    </row>
    <row r="14104" spans="2:50" x14ac:dyDescent="0.25">
      <c r="B14104"/>
      <c r="C14104" s="149"/>
      <c r="D14104" s="43"/>
      <c r="E14104" s="108"/>
      <c r="F14104" s="130"/>
      <c r="G14104"/>
      <c r="H14104"/>
      <c r="I14104"/>
      <c r="J14104"/>
      <c r="K14104"/>
      <c r="L14104"/>
      <c r="M14104"/>
      <c r="N14104"/>
      <c r="O14104"/>
      <c r="P14104"/>
      <c r="Q14104"/>
      <c r="R14104"/>
      <c r="S14104"/>
      <c r="T14104"/>
      <c r="U14104"/>
      <c r="V14104"/>
      <c r="W14104"/>
      <c r="X14104"/>
      <c r="Y14104"/>
      <c r="Z14104"/>
      <c r="AA14104"/>
      <c r="AB14104"/>
      <c r="AC14104"/>
      <c r="AD14104"/>
      <c r="AE14104"/>
      <c r="AF14104"/>
      <c r="AG14104"/>
      <c r="AH14104"/>
      <c r="AI14104"/>
      <c r="AJ14104"/>
      <c r="AK14104"/>
      <c r="AL14104"/>
      <c r="AM14104"/>
      <c r="AN14104"/>
      <c r="AO14104"/>
      <c r="AP14104"/>
      <c r="AQ14104"/>
      <c r="AR14104"/>
      <c r="AS14104"/>
      <c r="AT14104"/>
      <c r="AU14104"/>
      <c r="AV14104"/>
      <c r="AW14104"/>
      <c r="AX14104"/>
    </row>
    <row r="14105" spans="2:50" x14ac:dyDescent="0.25">
      <c r="B14105"/>
      <c r="C14105" s="149"/>
      <c r="D14105" s="43"/>
      <c r="E14105" s="108"/>
      <c r="F14105" s="130"/>
      <c r="G14105"/>
      <c r="H14105"/>
      <c r="I14105"/>
      <c r="J14105"/>
      <c r="K14105"/>
      <c r="L14105"/>
      <c r="M14105"/>
      <c r="N14105"/>
      <c r="O14105"/>
      <c r="P14105"/>
      <c r="Q14105"/>
      <c r="R14105"/>
      <c r="S14105"/>
      <c r="T14105"/>
      <c r="U14105"/>
      <c r="V14105"/>
      <c r="W14105"/>
      <c r="X14105"/>
      <c r="Y14105"/>
      <c r="Z14105"/>
      <c r="AA14105"/>
      <c r="AB14105"/>
      <c r="AC14105"/>
      <c r="AD14105"/>
      <c r="AE14105"/>
      <c r="AF14105"/>
      <c r="AG14105"/>
      <c r="AH14105"/>
      <c r="AI14105"/>
      <c r="AJ14105"/>
      <c r="AK14105"/>
      <c r="AL14105"/>
      <c r="AM14105"/>
      <c r="AN14105"/>
      <c r="AO14105"/>
      <c r="AP14105"/>
      <c r="AQ14105"/>
      <c r="AR14105"/>
      <c r="AS14105"/>
      <c r="AT14105"/>
      <c r="AU14105"/>
      <c r="AV14105"/>
      <c r="AW14105"/>
      <c r="AX14105"/>
    </row>
    <row r="14106" spans="2:50" x14ac:dyDescent="0.25">
      <c r="B14106"/>
      <c r="C14106" s="149"/>
      <c r="D14106" s="43"/>
      <c r="E14106" s="108"/>
      <c r="F14106" s="130"/>
      <c r="G14106"/>
      <c r="H14106"/>
      <c r="I14106"/>
      <c r="J14106"/>
      <c r="K14106"/>
      <c r="L14106"/>
      <c r="M14106"/>
      <c r="N14106"/>
      <c r="O14106"/>
      <c r="P14106"/>
      <c r="Q14106"/>
      <c r="R14106"/>
      <c r="S14106"/>
      <c r="T14106"/>
      <c r="U14106"/>
      <c r="V14106"/>
      <c r="W14106"/>
      <c r="X14106"/>
      <c r="Y14106"/>
      <c r="Z14106"/>
      <c r="AA14106"/>
      <c r="AB14106"/>
      <c r="AC14106"/>
      <c r="AD14106"/>
      <c r="AE14106"/>
      <c r="AF14106"/>
      <c r="AG14106"/>
      <c r="AH14106"/>
      <c r="AI14106"/>
      <c r="AJ14106"/>
      <c r="AK14106"/>
      <c r="AL14106"/>
      <c r="AM14106"/>
      <c r="AN14106"/>
      <c r="AO14106"/>
      <c r="AP14106"/>
      <c r="AQ14106"/>
      <c r="AR14106"/>
      <c r="AS14106"/>
      <c r="AT14106"/>
      <c r="AU14106"/>
      <c r="AV14106"/>
      <c r="AW14106"/>
      <c r="AX14106"/>
    </row>
    <row r="14107" spans="2:50" x14ac:dyDescent="0.25">
      <c r="B14107"/>
      <c r="C14107" s="149"/>
      <c r="D14107" s="43"/>
      <c r="E14107" s="108"/>
      <c r="F14107" s="130"/>
      <c r="G14107"/>
      <c r="H14107"/>
      <c r="I14107"/>
      <c r="J14107"/>
      <c r="K14107"/>
      <c r="L14107"/>
      <c r="M14107"/>
      <c r="N14107"/>
      <c r="O14107"/>
      <c r="P14107"/>
      <c r="Q14107"/>
      <c r="R14107"/>
      <c r="S14107"/>
      <c r="T14107"/>
      <c r="U14107"/>
      <c r="V14107"/>
      <c r="W14107"/>
      <c r="X14107"/>
      <c r="Y14107"/>
      <c r="Z14107"/>
      <c r="AA14107"/>
      <c r="AB14107"/>
      <c r="AC14107"/>
      <c r="AD14107"/>
      <c r="AE14107"/>
      <c r="AF14107"/>
      <c r="AG14107"/>
      <c r="AH14107"/>
      <c r="AI14107"/>
      <c r="AJ14107"/>
      <c r="AK14107"/>
      <c r="AL14107"/>
      <c r="AM14107"/>
      <c r="AN14107"/>
      <c r="AO14107"/>
      <c r="AP14107"/>
      <c r="AQ14107"/>
      <c r="AR14107"/>
      <c r="AS14107"/>
      <c r="AT14107"/>
      <c r="AU14107"/>
      <c r="AV14107"/>
      <c r="AW14107"/>
      <c r="AX14107"/>
    </row>
    <row r="14108" spans="2:50" x14ac:dyDescent="0.25">
      <c r="B14108"/>
      <c r="C14108" s="149"/>
      <c r="D14108" s="43"/>
      <c r="E14108" s="108"/>
      <c r="F14108" s="130"/>
      <c r="G14108"/>
      <c r="H14108"/>
      <c r="I14108"/>
      <c r="J14108"/>
      <c r="K14108"/>
      <c r="L14108"/>
      <c r="M14108"/>
      <c r="N14108"/>
      <c r="O14108"/>
      <c r="P14108"/>
      <c r="Q14108"/>
      <c r="R14108"/>
      <c r="S14108"/>
      <c r="T14108"/>
      <c r="U14108"/>
      <c r="V14108"/>
      <c r="W14108"/>
      <c r="X14108"/>
      <c r="Y14108"/>
      <c r="Z14108"/>
      <c r="AA14108"/>
      <c r="AB14108"/>
      <c r="AC14108"/>
      <c r="AD14108"/>
      <c r="AE14108"/>
      <c r="AF14108"/>
      <c r="AG14108"/>
      <c r="AH14108"/>
      <c r="AI14108"/>
      <c r="AJ14108"/>
      <c r="AK14108"/>
      <c r="AL14108"/>
      <c r="AM14108"/>
      <c r="AN14108"/>
      <c r="AO14108"/>
      <c r="AP14108"/>
      <c r="AQ14108"/>
      <c r="AR14108"/>
      <c r="AS14108"/>
      <c r="AT14108"/>
      <c r="AU14108"/>
      <c r="AV14108"/>
      <c r="AW14108"/>
      <c r="AX14108"/>
    </row>
    <row r="14109" spans="2:50" x14ac:dyDescent="0.25">
      <c r="B14109"/>
      <c r="C14109" s="149"/>
      <c r="D14109" s="43"/>
      <c r="E14109" s="108"/>
      <c r="F14109" s="130"/>
      <c r="G14109"/>
      <c r="H14109"/>
      <c r="I14109"/>
      <c r="J14109"/>
      <c r="K14109"/>
      <c r="L14109"/>
      <c r="M14109"/>
      <c r="N14109"/>
      <c r="O14109"/>
      <c r="P14109"/>
      <c r="Q14109"/>
      <c r="R14109"/>
      <c r="S14109"/>
      <c r="T14109"/>
      <c r="U14109"/>
      <c r="V14109"/>
      <c r="W14109"/>
      <c r="X14109"/>
      <c r="Y14109"/>
      <c r="Z14109"/>
      <c r="AA14109"/>
      <c r="AB14109"/>
      <c r="AC14109"/>
      <c r="AD14109"/>
      <c r="AE14109"/>
      <c r="AF14109"/>
      <c r="AG14109"/>
      <c r="AH14109"/>
      <c r="AI14109"/>
      <c r="AJ14109"/>
      <c r="AK14109"/>
      <c r="AL14109"/>
      <c r="AM14109"/>
      <c r="AN14109"/>
      <c r="AO14109"/>
      <c r="AP14109"/>
      <c r="AQ14109"/>
      <c r="AR14109"/>
      <c r="AS14109"/>
      <c r="AT14109"/>
      <c r="AU14109"/>
      <c r="AV14109"/>
      <c r="AW14109"/>
      <c r="AX14109"/>
    </row>
    <row r="14110" spans="2:50" x14ac:dyDescent="0.25">
      <c r="B14110"/>
      <c r="C14110" s="149"/>
      <c r="D14110" s="43"/>
      <c r="E14110" s="108"/>
      <c r="F14110" s="130"/>
      <c r="G14110"/>
      <c r="H14110"/>
      <c r="I14110"/>
      <c r="J14110"/>
      <c r="K14110"/>
      <c r="L14110"/>
      <c r="M14110"/>
      <c r="N14110"/>
      <c r="O14110"/>
      <c r="P14110"/>
      <c r="Q14110"/>
      <c r="R14110"/>
      <c r="S14110"/>
      <c r="T14110"/>
      <c r="U14110"/>
      <c r="V14110"/>
      <c r="W14110"/>
      <c r="X14110"/>
      <c r="Y14110"/>
      <c r="Z14110"/>
      <c r="AA14110"/>
      <c r="AB14110"/>
      <c r="AC14110"/>
      <c r="AD14110"/>
      <c r="AE14110"/>
      <c r="AF14110"/>
      <c r="AG14110"/>
      <c r="AH14110"/>
      <c r="AI14110"/>
      <c r="AJ14110"/>
      <c r="AK14110"/>
      <c r="AL14110"/>
      <c r="AM14110"/>
      <c r="AN14110"/>
      <c r="AO14110"/>
      <c r="AP14110"/>
      <c r="AQ14110"/>
      <c r="AR14110"/>
      <c r="AS14110"/>
      <c r="AT14110"/>
      <c r="AU14110"/>
      <c r="AV14110"/>
      <c r="AW14110"/>
      <c r="AX14110"/>
    </row>
    <row r="14111" spans="2:50" x14ac:dyDescent="0.25">
      <c r="B14111"/>
      <c r="C14111" s="149"/>
      <c r="D14111" s="43"/>
      <c r="E14111" s="108"/>
      <c r="F14111" s="130"/>
      <c r="G14111"/>
      <c r="H14111"/>
      <c r="I14111"/>
      <c r="J14111"/>
      <c r="K14111"/>
      <c r="L14111"/>
      <c r="M14111"/>
      <c r="N14111"/>
      <c r="O14111"/>
      <c r="P14111"/>
      <c r="Q14111"/>
      <c r="R14111"/>
      <c r="S14111"/>
      <c r="T14111"/>
      <c r="U14111"/>
      <c r="V14111"/>
      <c r="W14111"/>
      <c r="X14111"/>
      <c r="Y14111"/>
      <c r="Z14111"/>
      <c r="AA14111"/>
      <c r="AB14111"/>
      <c r="AC14111"/>
      <c r="AD14111"/>
      <c r="AE14111"/>
      <c r="AF14111"/>
      <c r="AG14111"/>
      <c r="AH14111"/>
      <c r="AI14111"/>
      <c r="AJ14111"/>
      <c r="AK14111"/>
      <c r="AL14111"/>
      <c r="AM14111"/>
      <c r="AN14111"/>
      <c r="AO14111"/>
      <c r="AP14111"/>
      <c r="AQ14111"/>
      <c r="AR14111"/>
      <c r="AS14111"/>
      <c r="AT14111"/>
      <c r="AU14111"/>
      <c r="AV14111"/>
      <c r="AW14111"/>
      <c r="AX14111"/>
    </row>
    <row r="14112" spans="2:50" x14ac:dyDescent="0.25">
      <c r="B14112"/>
      <c r="C14112" s="149"/>
      <c r="D14112" s="43"/>
      <c r="E14112" s="108"/>
      <c r="F14112" s="130"/>
      <c r="G14112"/>
      <c r="H14112"/>
      <c r="I14112"/>
      <c r="J14112"/>
      <c r="K14112"/>
      <c r="L14112"/>
      <c r="M14112"/>
      <c r="N14112"/>
      <c r="O14112"/>
      <c r="P14112"/>
      <c r="Q14112"/>
      <c r="R14112"/>
      <c r="S14112"/>
      <c r="T14112"/>
      <c r="U14112"/>
      <c r="V14112"/>
      <c r="W14112"/>
      <c r="X14112"/>
      <c r="Y14112"/>
      <c r="Z14112"/>
      <c r="AA14112"/>
      <c r="AB14112"/>
      <c r="AC14112"/>
      <c r="AD14112"/>
      <c r="AE14112"/>
      <c r="AF14112"/>
      <c r="AG14112"/>
      <c r="AH14112"/>
      <c r="AI14112"/>
      <c r="AJ14112"/>
      <c r="AK14112"/>
      <c r="AL14112"/>
      <c r="AM14112"/>
      <c r="AN14112"/>
      <c r="AO14112"/>
      <c r="AP14112"/>
      <c r="AQ14112"/>
      <c r="AR14112"/>
      <c r="AS14112"/>
      <c r="AT14112"/>
      <c r="AU14112"/>
      <c r="AV14112"/>
      <c r="AW14112"/>
      <c r="AX14112"/>
    </row>
    <row r="14113" spans="2:50" x14ac:dyDescent="0.25">
      <c r="B14113"/>
      <c r="C14113" s="149"/>
      <c r="D14113" s="43"/>
      <c r="E14113" s="108"/>
      <c r="F14113" s="130"/>
      <c r="G14113"/>
      <c r="H14113"/>
      <c r="I14113"/>
      <c r="J14113"/>
      <c r="K14113"/>
      <c r="L14113"/>
      <c r="M14113"/>
      <c r="N14113"/>
      <c r="O14113"/>
      <c r="P14113"/>
      <c r="Q14113"/>
      <c r="R14113"/>
      <c r="S14113"/>
      <c r="T14113"/>
      <c r="U14113"/>
      <c r="V14113"/>
      <c r="W14113"/>
      <c r="X14113"/>
      <c r="Y14113"/>
      <c r="Z14113"/>
      <c r="AA14113"/>
      <c r="AB14113"/>
      <c r="AC14113"/>
      <c r="AD14113"/>
      <c r="AE14113"/>
      <c r="AF14113"/>
      <c r="AG14113"/>
      <c r="AH14113"/>
      <c r="AI14113"/>
      <c r="AJ14113"/>
      <c r="AK14113"/>
      <c r="AL14113"/>
      <c r="AM14113"/>
      <c r="AN14113"/>
      <c r="AO14113"/>
      <c r="AP14113"/>
      <c r="AQ14113"/>
      <c r="AR14113"/>
      <c r="AS14113"/>
      <c r="AT14113"/>
      <c r="AU14113"/>
      <c r="AV14113"/>
      <c r="AW14113"/>
      <c r="AX14113"/>
    </row>
    <row r="14114" spans="2:50" x14ac:dyDescent="0.25">
      <c r="B14114"/>
      <c r="C14114" s="149"/>
      <c r="D14114" s="43"/>
      <c r="E14114" s="108"/>
      <c r="F14114" s="130"/>
      <c r="G14114"/>
      <c r="H14114"/>
      <c r="I14114"/>
      <c r="J14114"/>
      <c r="K14114"/>
      <c r="L14114"/>
      <c r="M14114"/>
      <c r="N14114"/>
      <c r="O14114"/>
      <c r="P14114"/>
      <c r="Q14114"/>
      <c r="R14114"/>
      <c r="S14114"/>
      <c r="T14114"/>
      <c r="U14114"/>
      <c r="V14114"/>
      <c r="W14114"/>
      <c r="X14114"/>
      <c r="Y14114"/>
      <c r="Z14114"/>
      <c r="AA14114"/>
      <c r="AB14114"/>
      <c r="AC14114"/>
      <c r="AD14114"/>
      <c r="AE14114"/>
      <c r="AF14114"/>
      <c r="AG14114"/>
      <c r="AH14114"/>
      <c r="AI14114"/>
      <c r="AJ14114"/>
      <c r="AK14114"/>
      <c r="AL14114"/>
      <c r="AM14114"/>
      <c r="AN14114"/>
      <c r="AO14114"/>
      <c r="AP14114"/>
      <c r="AQ14114"/>
      <c r="AR14114"/>
      <c r="AS14114"/>
      <c r="AT14114"/>
      <c r="AU14114"/>
      <c r="AV14114"/>
      <c r="AW14114"/>
      <c r="AX14114"/>
    </row>
    <row r="14115" spans="2:50" x14ac:dyDescent="0.25">
      <c r="B14115"/>
      <c r="C14115" s="149"/>
      <c r="D14115" s="43"/>
      <c r="E14115" s="108"/>
      <c r="F14115" s="130"/>
      <c r="G14115"/>
      <c r="H14115"/>
      <c r="I14115"/>
      <c r="J14115"/>
      <c r="K14115"/>
      <c r="L14115"/>
      <c r="M14115"/>
      <c r="N14115"/>
      <c r="O14115"/>
      <c r="P14115"/>
      <c r="Q14115"/>
      <c r="R14115"/>
      <c r="S14115"/>
      <c r="T14115"/>
      <c r="U14115"/>
      <c r="V14115"/>
      <c r="W14115"/>
      <c r="X14115"/>
      <c r="Y14115"/>
      <c r="Z14115"/>
      <c r="AA14115"/>
      <c r="AB14115"/>
      <c r="AC14115"/>
      <c r="AD14115"/>
      <c r="AE14115"/>
      <c r="AF14115"/>
      <c r="AG14115"/>
      <c r="AH14115"/>
      <c r="AI14115"/>
      <c r="AJ14115"/>
      <c r="AK14115"/>
      <c r="AL14115"/>
      <c r="AM14115"/>
      <c r="AN14115"/>
      <c r="AO14115"/>
      <c r="AP14115"/>
      <c r="AQ14115"/>
      <c r="AR14115"/>
      <c r="AS14115"/>
      <c r="AT14115"/>
      <c r="AU14115"/>
      <c r="AV14115"/>
      <c r="AW14115"/>
      <c r="AX14115"/>
    </row>
    <row r="14116" spans="2:50" x14ac:dyDescent="0.25">
      <c r="B14116"/>
      <c r="C14116" s="149"/>
      <c r="D14116" s="43"/>
      <c r="E14116" s="108"/>
      <c r="F14116" s="130"/>
      <c r="G14116"/>
      <c r="H14116"/>
      <c r="I14116"/>
      <c r="J14116"/>
      <c r="K14116"/>
      <c r="L14116"/>
      <c r="M14116"/>
      <c r="N14116"/>
      <c r="O14116"/>
      <c r="P14116"/>
      <c r="Q14116"/>
      <c r="R14116"/>
      <c r="S14116"/>
      <c r="T14116"/>
      <c r="U14116"/>
      <c r="V14116"/>
      <c r="W14116"/>
      <c r="X14116"/>
      <c r="Y14116"/>
      <c r="Z14116"/>
      <c r="AA14116"/>
      <c r="AB14116"/>
      <c r="AC14116"/>
      <c r="AD14116"/>
      <c r="AE14116"/>
      <c r="AF14116"/>
      <c r="AG14116"/>
      <c r="AH14116"/>
      <c r="AI14116"/>
      <c r="AJ14116"/>
      <c r="AK14116"/>
      <c r="AL14116"/>
      <c r="AM14116"/>
      <c r="AN14116"/>
      <c r="AO14116"/>
      <c r="AP14116"/>
      <c r="AQ14116"/>
      <c r="AR14116"/>
      <c r="AS14116"/>
      <c r="AT14116"/>
      <c r="AU14116"/>
      <c r="AV14116"/>
      <c r="AW14116"/>
      <c r="AX14116"/>
    </row>
    <row r="14117" spans="2:50" x14ac:dyDescent="0.25">
      <c r="B14117"/>
      <c r="C14117" s="149"/>
      <c r="D14117" s="43"/>
      <c r="E14117" s="108"/>
      <c r="F14117" s="130"/>
      <c r="G14117"/>
      <c r="H14117"/>
      <c r="I14117"/>
      <c r="J14117"/>
      <c r="K14117"/>
      <c r="L14117"/>
      <c r="M14117"/>
      <c r="N14117"/>
      <c r="O14117"/>
      <c r="P14117"/>
      <c r="Q14117"/>
      <c r="R14117"/>
      <c r="S14117"/>
      <c r="T14117"/>
      <c r="U14117"/>
      <c r="V14117"/>
      <c r="W14117"/>
      <c r="X14117"/>
      <c r="Y14117"/>
      <c r="Z14117"/>
      <c r="AA14117"/>
      <c r="AB14117"/>
      <c r="AC14117"/>
      <c r="AD14117"/>
      <c r="AE14117"/>
      <c r="AF14117"/>
      <c r="AG14117"/>
      <c r="AH14117"/>
      <c r="AI14117"/>
      <c r="AJ14117"/>
      <c r="AK14117"/>
      <c r="AL14117"/>
      <c r="AM14117"/>
      <c r="AN14117"/>
      <c r="AO14117"/>
      <c r="AP14117"/>
      <c r="AQ14117"/>
      <c r="AR14117"/>
      <c r="AS14117"/>
      <c r="AT14117"/>
      <c r="AU14117"/>
      <c r="AV14117"/>
      <c r="AW14117"/>
      <c r="AX14117"/>
    </row>
    <row r="14118" spans="2:50" x14ac:dyDescent="0.25">
      <c r="B14118"/>
      <c r="C14118" s="149"/>
      <c r="D14118" s="43"/>
      <c r="E14118" s="108"/>
      <c r="F14118" s="130"/>
      <c r="G14118"/>
      <c r="H14118"/>
      <c r="I14118"/>
      <c r="J14118"/>
      <c r="K14118"/>
      <c r="L14118"/>
      <c r="M14118"/>
      <c r="N14118"/>
      <c r="O14118"/>
      <c r="P14118"/>
      <c r="Q14118"/>
      <c r="R14118"/>
      <c r="S14118"/>
      <c r="T14118"/>
      <c r="U14118"/>
      <c r="V14118"/>
      <c r="W14118"/>
      <c r="X14118"/>
      <c r="Y14118"/>
      <c r="Z14118"/>
      <c r="AA14118"/>
      <c r="AB14118"/>
      <c r="AC14118"/>
      <c r="AD14118"/>
      <c r="AE14118"/>
      <c r="AF14118"/>
      <c r="AG14118"/>
      <c r="AH14118"/>
      <c r="AI14118"/>
      <c r="AJ14118"/>
      <c r="AK14118"/>
      <c r="AL14118"/>
      <c r="AM14118"/>
      <c r="AN14118"/>
      <c r="AO14118"/>
      <c r="AP14118"/>
      <c r="AQ14118"/>
      <c r="AR14118"/>
      <c r="AS14118"/>
      <c r="AT14118"/>
      <c r="AU14118"/>
      <c r="AV14118"/>
      <c r="AW14118"/>
      <c r="AX14118"/>
    </row>
    <row r="14119" spans="2:50" x14ac:dyDescent="0.25">
      <c r="B14119"/>
      <c r="C14119" s="149"/>
      <c r="D14119" s="43"/>
      <c r="E14119" s="108"/>
      <c r="F14119" s="130"/>
      <c r="G14119"/>
      <c r="H14119"/>
      <c r="I14119"/>
      <c r="J14119"/>
      <c r="K14119"/>
      <c r="L14119"/>
      <c r="M14119"/>
      <c r="N14119"/>
      <c r="O14119"/>
      <c r="P14119"/>
      <c r="Q14119"/>
      <c r="R14119"/>
      <c r="S14119"/>
      <c r="T14119"/>
      <c r="U14119"/>
      <c r="V14119"/>
      <c r="W14119"/>
      <c r="X14119"/>
      <c r="Y14119"/>
      <c r="Z14119"/>
      <c r="AA14119"/>
      <c r="AB14119"/>
      <c r="AC14119"/>
      <c r="AD14119"/>
      <c r="AE14119"/>
      <c r="AF14119"/>
      <c r="AG14119"/>
      <c r="AH14119"/>
      <c r="AI14119"/>
      <c r="AJ14119"/>
      <c r="AK14119"/>
      <c r="AL14119"/>
      <c r="AM14119"/>
      <c r="AN14119"/>
      <c r="AO14119"/>
      <c r="AP14119"/>
      <c r="AQ14119"/>
      <c r="AR14119"/>
      <c r="AS14119"/>
      <c r="AT14119"/>
      <c r="AU14119"/>
      <c r="AV14119"/>
      <c r="AW14119"/>
      <c r="AX14119"/>
    </row>
    <row r="14120" spans="2:50" x14ac:dyDescent="0.25">
      <c r="B14120"/>
      <c r="C14120" s="149"/>
      <c r="D14120" s="43"/>
      <c r="E14120" s="108"/>
      <c r="F14120" s="130"/>
      <c r="G14120"/>
      <c r="H14120"/>
      <c r="I14120"/>
      <c r="J14120"/>
      <c r="K14120"/>
      <c r="L14120"/>
      <c r="M14120"/>
      <c r="N14120"/>
      <c r="O14120"/>
      <c r="P14120"/>
      <c r="Q14120"/>
      <c r="R14120"/>
      <c r="S14120"/>
      <c r="T14120"/>
      <c r="U14120"/>
      <c r="V14120"/>
      <c r="W14120"/>
      <c r="X14120"/>
      <c r="Y14120"/>
      <c r="Z14120"/>
      <c r="AA14120"/>
      <c r="AB14120"/>
      <c r="AC14120"/>
      <c r="AD14120"/>
      <c r="AE14120"/>
      <c r="AF14120"/>
      <c r="AG14120"/>
      <c r="AH14120"/>
      <c r="AI14120"/>
      <c r="AJ14120"/>
      <c r="AK14120"/>
      <c r="AL14120"/>
      <c r="AM14120"/>
      <c r="AN14120"/>
      <c r="AO14120"/>
      <c r="AP14120"/>
      <c r="AQ14120"/>
      <c r="AR14120"/>
      <c r="AS14120"/>
      <c r="AT14120"/>
      <c r="AU14120"/>
      <c r="AV14120"/>
      <c r="AW14120"/>
      <c r="AX14120"/>
    </row>
    <row r="14121" spans="2:50" x14ac:dyDescent="0.25">
      <c r="B14121"/>
      <c r="C14121" s="149"/>
      <c r="D14121" s="43"/>
      <c r="E14121" s="108"/>
      <c r="F14121" s="130"/>
      <c r="G14121"/>
      <c r="H14121"/>
      <c r="I14121"/>
      <c r="J14121"/>
      <c r="K14121"/>
      <c r="L14121"/>
      <c r="M14121"/>
      <c r="N14121"/>
      <c r="O14121"/>
      <c r="P14121"/>
      <c r="Q14121"/>
      <c r="R14121"/>
      <c r="S14121"/>
      <c r="T14121"/>
      <c r="U14121"/>
      <c r="V14121"/>
      <c r="W14121"/>
      <c r="X14121"/>
      <c r="Y14121"/>
      <c r="Z14121"/>
      <c r="AA14121"/>
      <c r="AB14121"/>
      <c r="AC14121"/>
      <c r="AD14121"/>
      <c r="AE14121"/>
      <c r="AF14121"/>
      <c r="AG14121"/>
      <c r="AH14121"/>
      <c r="AI14121"/>
      <c r="AJ14121"/>
      <c r="AK14121"/>
      <c r="AL14121"/>
      <c r="AM14121"/>
      <c r="AN14121"/>
      <c r="AO14121"/>
      <c r="AP14121"/>
      <c r="AQ14121"/>
      <c r="AR14121"/>
      <c r="AS14121"/>
      <c r="AT14121"/>
      <c r="AU14121"/>
      <c r="AV14121"/>
      <c r="AW14121"/>
      <c r="AX14121"/>
    </row>
    <row r="14122" spans="2:50" x14ac:dyDescent="0.25">
      <c r="B14122"/>
      <c r="C14122" s="149"/>
      <c r="D14122" s="43"/>
      <c r="E14122" s="108"/>
      <c r="F14122" s="130"/>
      <c r="G14122"/>
      <c r="H14122"/>
      <c r="I14122"/>
      <c r="J14122"/>
      <c r="K14122"/>
      <c r="L14122"/>
      <c r="M14122"/>
      <c r="N14122"/>
      <c r="O14122"/>
      <c r="P14122"/>
      <c r="Q14122"/>
      <c r="R14122"/>
      <c r="S14122"/>
      <c r="T14122"/>
      <c r="U14122"/>
      <c r="V14122"/>
      <c r="W14122"/>
      <c r="X14122"/>
      <c r="Y14122"/>
      <c r="Z14122"/>
      <c r="AA14122"/>
      <c r="AB14122"/>
      <c r="AC14122"/>
      <c r="AD14122"/>
      <c r="AE14122"/>
      <c r="AF14122"/>
      <c r="AG14122"/>
      <c r="AH14122"/>
      <c r="AI14122"/>
      <c r="AJ14122"/>
      <c r="AK14122"/>
      <c r="AL14122"/>
      <c r="AM14122"/>
      <c r="AN14122"/>
      <c r="AO14122"/>
      <c r="AP14122"/>
      <c r="AQ14122"/>
      <c r="AR14122"/>
      <c r="AS14122"/>
      <c r="AT14122"/>
      <c r="AU14122"/>
      <c r="AV14122"/>
      <c r="AW14122"/>
      <c r="AX14122"/>
    </row>
    <row r="14123" spans="2:50" x14ac:dyDescent="0.25">
      <c r="B14123"/>
      <c r="C14123" s="149"/>
      <c r="D14123" s="43"/>
      <c r="E14123" s="108"/>
      <c r="F14123" s="130"/>
      <c r="G14123"/>
      <c r="H14123"/>
      <c r="I14123"/>
      <c r="J14123"/>
      <c r="K14123"/>
      <c r="L14123"/>
      <c r="M14123"/>
      <c r="N14123"/>
      <c r="O14123"/>
      <c r="P14123"/>
      <c r="Q14123"/>
      <c r="R14123"/>
      <c r="S14123"/>
      <c r="T14123"/>
      <c r="U14123"/>
      <c r="V14123"/>
      <c r="W14123"/>
      <c r="X14123"/>
      <c r="Y14123"/>
      <c r="Z14123"/>
      <c r="AA14123"/>
      <c r="AB14123"/>
      <c r="AC14123"/>
      <c r="AD14123"/>
      <c r="AE14123"/>
      <c r="AF14123"/>
      <c r="AG14123"/>
      <c r="AH14123"/>
      <c r="AI14123"/>
      <c r="AJ14123"/>
      <c r="AK14123"/>
      <c r="AL14123"/>
      <c r="AM14123"/>
      <c r="AN14123"/>
      <c r="AO14123"/>
      <c r="AP14123"/>
      <c r="AQ14123"/>
      <c r="AR14123"/>
      <c r="AS14123"/>
      <c r="AT14123"/>
      <c r="AU14123"/>
      <c r="AV14123"/>
      <c r="AW14123"/>
      <c r="AX14123"/>
    </row>
    <row r="14124" spans="2:50" x14ac:dyDescent="0.25">
      <c r="B14124"/>
      <c r="C14124" s="149"/>
      <c r="D14124" s="43"/>
      <c r="E14124" s="108"/>
      <c r="F14124" s="130"/>
      <c r="G14124"/>
      <c r="H14124"/>
      <c r="I14124"/>
      <c r="J14124"/>
      <c r="K14124"/>
      <c r="L14124"/>
      <c r="M14124"/>
      <c r="N14124"/>
      <c r="O14124"/>
      <c r="P14124"/>
      <c r="Q14124"/>
      <c r="R14124"/>
      <c r="S14124"/>
      <c r="T14124"/>
      <c r="U14124"/>
      <c r="V14124"/>
      <c r="W14124"/>
      <c r="X14124"/>
      <c r="Y14124"/>
      <c r="Z14124"/>
      <c r="AA14124"/>
      <c r="AB14124"/>
      <c r="AC14124"/>
      <c r="AD14124"/>
      <c r="AE14124"/>
      <c r="AF14124"/>
      <c r="AG14124"/>
      <c r="AH14124"/>
      <c r="AI14124"/>
      <c r="AJ14124"/>
      <c r="AK14124"/>
      <c r="AL14124"/>
      <c r="AM14124"/>
      <c r="AN14124"/>
      <c r="AO14124"/>
      <c r="AP14124"/>
      <c r="AQ14124"/>
      <c r="AR14124"/>
      <c r="AS14124"/>
      <c r="AT14124"/>
      <c r="AU14124"/>
      <c r="AV14124"/>
      <c r="AW14124"/>
      <c r="AX14124"/>
    </row>
    <row r="14125" spans="2:50" x14ac:dyDescent="0.25">
      <c r="B14125"/>
      <c r="C14125" s="149"/>
      <c r="D14125" s="43"/>
      <c r="E14125" s="108"/>
      <c r="F14125" s="130"/>
      <c r="G14125"/>
      <c r="H14125"/>
      <c r="I14125"/>
      <c r="J14125"/>
      <c r="K14125"/>
      <c r="L14125"/>
      <c r="M14125"/>
      <c r="N14125"/>
      <c r="O14125"/>
      <c r="P14125"/>
      <c r="Q14125"/>
      <c r="R14125"/>
      <c r="S14125"/>
      <c r="T14125"/>
      <c r="U14125"/>
      <c r="V14125"/>
      <c r="W14125"/>
      <c r="X14125"/>
      <c r="Y14125"/>
      <c r="Z14125"/>
      <c r="AA14125"/>
      <c r="AB14125"/>
      <c r="AC14125"/>
      <c r="AD14125"/>
      <c r="AE14125"/>
      <c r="AF14125"/>
      <c r="AG14125"/>
      <c r="AH14125"/>
      <c r="AI14125"/>
      <c r="AJ14125"/>
      <c r="AK14125"/>
      <c r="AL14125"/>
      <c r="AM14125"/>
      <c r="AN14125"/>
      <c r="AO14125"/>
      <c r="AP14125"/>
      <c r="AQ14125"/>
      <c r="AR14125"/>
      <c r="AS14125"/>
      <c r="AT14125"/>
      <c r="AU14125"/>
      <c r="AV14125"/>
      <c r="AW14125"/>
      <c r="AX14125"/>
    </row>
    <row r="14126" spans="2:50" x14ac:dyDescent="0.25">
      <c r="B14126"/>
      <c r="C14126" s="149"/>
      <c r="D14126" s="43"/>
      <c r="E14126" s="108"/>
      <c r="F14126" s="130"/>
      <c r="G14126"/>
      <c r="H14126"/>
      <c r="I14126"/>
      <c r="J14126"/>
      <c r="K14126"/>
      <c r="L14126"/>
      <c r="M14126"/>
      <c r="N14126"/>
      <c r="O14126"/>
      <c r="P14126"/>
      <c r="Q14126"/>
      <c r="R14126"/>
      <c r="S14126"/>
      <c r="T14126"/>
      <c r="U14126"/>
      <c r="V14126"/>
      <c r="W14126"/>
      <c r="X14126"/>
      <c r="Y14126"/>
      <c r="Z14126"/>
      <c r="AA14126"/>
      <c r="AB14126"/>
      <c r="AC14126"/>
      <c r="AD14126"/>
      <c r="AE14126"/>
      <c r="AF14126"/>
      <c r="AG14126"/>
      <c r="AH14126"/>
      <c r="AI14126"/>
      <c r="AJ14126"/>
      <c r="AK14126"/>
      <c r="AL14126"/>
      <c r="AM14126"/>
      <c r="AN14126"/>
      <c r="AO14126"/>
      <c r="AP14126"/>
      <c r="AQ14126"/>
      <c r="AR14126"/>
      <c r="AS14126"/>
      <c r="AT14126"/>
      <c r="AU14126"/>
      <c r="AV14126"/>
      <c r="AW14126"/>
      <c r="AX14126"/>
    </row>
    <row r="14127" spans="2:50" x14ac:dyDescent="0.25">
      <c r="B14127"/>
      <c r="C14127" s="149"/>
      <c r="D14127" s="43"/>
      <c r="E14127" s="108"/>
      <c r="F14127" s="130"/>
      <c r="G14127"/>
      <c r="H14127"/>
      <c r="I14127"/>
      <c r="J14127"/>
      <c r="K14127"/>
      <c r="L14127"/>
      <c r="M14127"/>
      <c r="N14127"/>
      <c r="O14127"/>
      <c r="P14127"/>
      <c r="Q14127"/>
      <c r="R14127"/>
      <c r="S14127"/>
      <c r="T14127"/>
      <c r="U14127"/>
      <c r="V14127"/>
      <c r="W14127"/>
      <c r="X14127"/>
      <c r="Y14127"/>
      <c r="Z14127"/>
      <c r="AA14127"/>
      <c r="AB14127"/>
      <c r="AC14127"/>
      <c r="AD14127"/>
      <c r="AE14127"/>
      <c r="AF14127"/>
      <c r="AG14127"/>
      <c r="AH14127"/>
      <c r="AI14127"/>
      <c r="AJ14127"/>
      <c r="AK14127"/>
      <c r="AL14127"/>
      <c r="AM14127"/>
      <c r="AN14127"/>
      <c r="AO14127"/>
      <c r="AP14127"/>
      <c r="AQ14127"/>
      <c r="AR14127"/>
      <c r="AS14127"/>
      <c r="AT14127"/>
      <c r="AU14127"/>
      <c r="AV14127"/>
      <c r="AW14127"/>
      <c r="AX14127"/>
    </row>
    <row r="14128" spans="2:50" x14ac:dyDescent="0.25">
      <c r="B14128"/>
      <c r="C14128" s="149"/>
      <c r="D14128" s="43"/>
      <c r="E14128" s="108"/>
      <c r="F14128" s="130"/>
      <c r="G14128"/>
      <c r="H14128"/>
      <c r="I14128"/>
      <c r="J14128"/>
      <c r="K14128"/>
      <c r="L14128"/>
      <c r="M14128"/>
      <c r="N14128"/>
      <c r="O14128"/>
      <c r="P14128"/>
      <c r="Q14128"/>
      <c r="R14128"/>
      <c r="S14128"/>
      <c r="T14128"/>
      <c r="U14128"/>
      <c r="V14128"/>
      <c r="W14128"/>
      <c r="X14128"/>
      <c r="Y14128"/>
      <c r="Z14128"/>
      <c r="AA14128"/>
      <c r="AB14128"/>
      <c r="AC14128"/>
      <c r="AD14128"/>
      <c r="AE14128"/>
      <c r="AF14128"/>
      <c r="AG14128"/>
      <c r="AH14128"/>
      <c r="AI14128"/>
      <c r="AJ14128"/>
      <c r="AK14128"/>
      <c r="AL14128"/>
      <c r="AM14128"/>
      <c r="AN14128"/>
      <c r="AO14128"/>
      <c r="AP14128"/>
      <c r="AQ14128"/>
      <c r="AR14128"/>
      <c r="AS14128"/>
      <c r="AT14128"/>
      <c r="AU14128"/>
      <c r="AV14128"/>
      <c r="AW14128"/>
      <c r="AX14128"/>
    </row>
    <row r="14129" spans="2:50" x14ac:dyDescent="0.25">
      <c r="B14129"/>
      <c r="C14129" s="149"/>
      <c r="D14129" s="43"/>
      <c r="E14129" s="108"/>
      <c r="F14129" s="130"/>
      <c r="G14129"/>
      <c r="H14129"/>
      <c r="I14129"/>
      <c r="J14129"/>
      <c r="K14129"/>
      <c r="L14129"/>
      <c r="M14129"/>
      <c r="N14129"/>
      <c r="O14129"/>
      <c r="P14129"/>
      <c r="Q14129"/>
      <c r="R14129"/>
      <c r="S14129"/>
      <c r="T14129"/>
      <c r="U14129"/>
      <c r="V14129"/>
      <c r="W14129"/>
      <c r="X14129"/>
      <c r="Y14129"/>
      <c r="Z14129"/>
      <c r="AA14129"/>
      <c r="AB14129"/>
      <c r="AC14129"/>
      <c r="AD14129"/>
      <c r="AE14129"/>
      <c r="AF14129"/>
      <c r="AG14129"/>
      <c r="AH14129"/>
      <c r="AI14129"/>
      <c r="AJ14129"/>
      <c r="AK14129"/>
      <c r="AL14129"/>
      <c r="AM14129"/>
      <c r="AN14129"/>
      <c r="AO14129"/>
      <c r="AP14129"/>
      <c r="AQ14129"/>
      <c r="AR14129"/>
      <c r="AS14129"/>
      <c r="AT14129"/>
      <c r="AU14129"/>
      <c r="AV14129"/>
      <c r="AW14129"/>
      <c r="AX14129"/>
    </row>
    <row r="14130" spans="2:50" x14ac:dyDescent="0.25">
      <c r="B14130"/>
      <c r="C14130" s="149"/>
      <c r="D14130" s="43"/>
      <c r="E14130" s="108"/>
      <c r="F14130" s="130"/>
      <c r="G14130"/>
      <c r="H14130"/>
      <c r="I14130"/>
      <c r="J14130"/>
      <c r="K14130"/>
      <c r="L14130"/>
      <c r="M14130"/>
      <c r="N14130"/>
      <c r="O14130"/>
      <c r="P14130"/>
      <c r="Q14130"/>
      <c r="R14130"/>
      <c r="S14130"/>
      <c r="T14130"/>
      <c r="U14130"/>
      <c r="V14130"/>
      <c r="W14130"/>
      <c r="X14130"/>
      <c r="Y14130"/>
      <c r="Z14130"/>
      <c r="AA14130"/>
      <c r="AB14130"/>
      <c r="AC14130"/>
      <c r="AD14130"/>
      <c r="AE14130"/>
      <c r="AF14130"/>
      <c r="AG14130"/>
      <c r="AH14130"/>
      <c r="AI14130"/>
      <c r="AJ14130"/>
      <c r="AK14130"/>
      <c r="AL14130"/>
      <c r="AM14130"/>
      <c r="AN14130"/>
      <c r="AO14130"/>
      <c r="AP14130"/>
      <c r="AQ14130"/>
      <c r="AR14130"/>
      <c r="AS14130"/>
      <c r="AT14130"/>
      <c r="AU14130"/>
      <c r="AV14130"/>
      <c r="AW14130"/>
      <c r="AX14130"/>
    </row>
    <row r="14131" spans="2:50" x14ac:dyDescent="0.25">
      <c r="B14131"/>
      <c r="C14131" s="149"/>
      <c r="D14131" s="43"/>
      <c r="E14131" s="108"/>
      <c r="F14131" s="130"/>
      <c r="G14131"/>
      <c r="H14131"/>
      <c r="I14131"/>
      <c r="J14131"/>
      <c r="K14131"/>
      <c r="L14131"/>
      <c r="M14131"/>
      <c r="N14131"/>
      <c r="O14131"/>
      <c r="P14131"/>
      <c r="Q14131"/>
      <c r="R14131"/>
      <c r="S14131"/>
      <c r="T14131"/>
      <c r="U14131"/>
      <c r="V14131"/>
      <c r="W14131"/>
      <c r="X14131"/>
      <c r="Y14131"/>
      <c r="Z14131"/>
      <c r="AA14131"/>
      <c r="AB14131"/>
      <c r="AC14131"/>
      <c r="AD14131"/>
      <c r="AE14131"/>
      <c r="AF14131"/>
      <c r="AG14131"/>
      <c r="AH14131"/>
      <c r="AI14131"/>
      <c r="AJ14131"/>
      <c r="AK14131"/>
      <c r="AL14131"/>
      <c r="AM14131"/>
      <c r="AN14131"/>
      <c r="AO14131"/>
      <c r="AP14131"/>
      <c r="AQ14131"/>
      <c r="AR14131"/>
      <c r="AS14131"/>
      <c r="AT14131"/>
      <c r="AU14131"/>
      <c r="AV14131"/>
      <c r="AW14131"/>
      <c r="AX14131"/>
    </row>
    <row r="14132" spans="2:50" x14ac:dyDescent="0.25">
      <c r="B14132"/>
      <c r="C14132" s="149"/>
      <c r="D14132" s="43"/>
      <c r="E14132" s="108"/>
      <c r="F14132" s="130"/>
      <c r="G14132"/>
      <c r="H14132"/>
      <c r="I14132"/>
      <c r="J14132"/>
      <c r="K14132"/>
      <c r="L14132"/>
      <c r="M14132"/>
      <c r="N14132"/>
      <c r="O14132"/>
      <c r="P14132"/>
      <c r="Q14132"/>
      <c r="R14132"/>
      <c r="S14132"/>
      <c r="T14132"/>
      <c r="U14132"/>
      <c r="V14132"/>
      <c r="W14132"/>
      <c r="X14132"/>
      <c r="Y14132"/>
      <c r="Z14132"/>
      <c r="AA14132"/>
      <c r="AB14132"/>
      <c r="AC14132"/>
      <c r="AD14132"/>
      <c r="AE14132"/>
      <c r="AF14132"/>
      <c r="AG14132"/>
      <c r="AH14132"/>
      <c r="AI14132"/>
      <c r="AJ14132"/>
      <c r="AK14132"/>
      <c r="AL14132"/>
      <c r="AM14132"/>
      <c r="AN14132"/>
      <c r="AO14132"/>
      <c r="AP14132"/>
      <c r="AQ14132"/>
      <c r="AR14132"/>
      <c r="AS14132"/>
      <c r="AT14132"/>
      <c r="AU14132"/>
      <c r="AV14132"/>
      <c r="AW14132"/>
      <c r="AX14132"/>
    </row>
    <row r="14133" spans="2:50" x14ac:dyDescent="0.25">
      <c r="B14133"/>
      <c r="C14133" s="149"/>
      <c r="D14133" s="43"/>
      <c r="E14133" s="108"/>
      <c r="F14133" s="130"/>
      <c r="G14133"/>
      <c r="H14133"/>
      <c r="I14133"/>
      <c r="J14133"/>
      <c r="K14133"/>
      <c r="L14133"/>
      <c r="M14133"/>
      <c r="N14133"/>
      <c r="O14133"/>
      <c r="P14133"/>
      <c r="Q14133"/>
      <c r="R14133"/>
      <c r="S14133"/>
      <c r="T14133"/>
      <c r="U14133"/>
      <c r="V14133"/>
      <c r="W14133"/>
      <c r="X14133"/>
      <c r="Y14133"/>
      <c r="Z14133"/>
      <c r="AA14133"/>
      <c r="AB14133"/>
      <c r="AC14133"/>
      <c r="AD14133"/>
      <c r="AE14133"/>
      <c r="AF14133"/>
      <c r="AG14133"/>
      <c r="AH14133"/>
      <c r="AI14133"/>
      <c r="AJ14133"/>
      <c r="AK14133"/>
      <c r="AL14133"/>
      <c r="AM14133"/>
      <c r="AN14133"/>
      <c r="AO14133"/>
      <c r="AP14133"/>
      <c r="AQ14133"/>
      <c r="AR14133"/>
      <c r="AS14133"/>
      <c r="AT14133"/>
      <c r="AU14133"/>
      <c r="AV14133"/>
      <c r="AW14133"/>
      <c r="AX14133"/>
    </row>
    <row r="14134" spans="2:50" x14ac:dyDescent="0.25">
      <c r="B14134"/>
      <c r="C14134" s="149"/>
      <c r="D14134" s="43"/>
      <c r="E14134" s="108"/>
      <c r="F14134" s="130"/>
      <c r="G14134"/>
      <c r="H14134"/>
      <c r="I14134"/>
      <c r="J14134"/>
      <c r="K14134"/>
      <c r="L14134"/>
      <c r="M14134"/>
      <c r="N14134"/>
      <c r="O14134"/>
      <c r="P14134"/>
      <c r="Q14134"/>
      <c r="R14134"/>
      <c r="S14134"/>
      <c r="T14134"/>
      <c r="U14134"/>
      <c r="V14134"/>
      <c r="W14134"/>
      <c r="X14134"/>
      <c r="Y14134"/>
      <c r="Z14134"/>
      <c r="AA14134"/>
      <c r="AB14134"/>
      <c r="AC14134"/>
      <c r="AD14134"/>
      <c r="AE14134"/>
      <c r="AF14134"/>
      <c r="AG14134"/>
      <c r="AH14134"/>
      <c r="AI14134"/>
      <c r="AJ14134"/>
      <c r="AK14134"/>
      <c r="AL14134"/>
      <c r="AM14134"/>
      <c r="AN14134"/>
      <c r="AO14134"/>
      <c r="AP14134"/>
      <c r="AQ14134"/>
      <c r="AR14134"/>
      <c r="AS14134"/>
      <c r="AT14134"/>
      <c r="AU14134"/>
      <c r="AV14134"/>
      <c r="AW14134"/>
      <c r="AX14134"/>
    </row>
    <row r="14135" spans="2:50" x14ac:dyDescent="0.25">
      <c r="B14135"/>
      <c r="C14135" s="149"/>
      <c r="D14135" s="43"/>
      <c r="E14135" s="108"/>
      <c r="F14135" s="130"/>
      <c r="G14135"/>
      <c r="H14135"/>
      <c r="I14135"/>
      <c r="J14135"/>
      <c r="K14135"/>
      <c r="L14135"/>
      <c r="M14135"/>
      <c r="N14135"/>
      <c r="O14135"/>
      <c r="P14135"/>
      <c r="Q14135"/>
      <c r="R14135"/>
      <c r="S14135"/>
      <c r="T14135"/>
      <c r="U14135"/>
      <c r="V14135"/>
      <c r="W14135"/>
      <c r="X14135"/>
      <c r="Y14135"/>
      <c r="Z14135"/>
      <c r="AA14135"/>
      <c r="AB14135"/>
      <c r="AC14135"/>
      <c r="AD14135"/>
      <c r="AE14135"/>
      <c r="AF14135"/>
      <c r="AG14135"/>
      <c r="AH14135"/>
      <c r="AI14135"/>
      <c r="AJ14135"/>
      <c r="AK14135"/>
      <c r="AL14135"/>
      <c r="AM14135"/>
      <c r="AN14135"/>
      <c r="AO14135"/>
      <c r="AP14135"/>
      <c r="AQ14135"/>
      <c r="AR14135"/>
      <c r="AS14135"/>
      <c r="AT14135"/>
      <c r="AU14135"/>
      <c r="AV14135"/>
      <c r="AW14135"/>
      <c r="AX14135"/>
    </row>
    <row r="14136" spans="2:50" x14ac:dyDescent="0.25">
      <c r="B14136"/>
      <c r="C14136" s="149"/>
      <c r="D14136" s="43"/>
      <c r="E14136" s="108"/>
      <c r="F14136" s="130"/>
      <c r="G14136"/>
      <c r="H14136"/>
      <c r="I14136"/>
      <c r="J14136"/>
      <c r="K14136"/>
      <c r="L14136"/>
      <c r="M14136"/>
      <c r="N14136"/>
      <c r="O14136"/>
      <c r="P14136"/>
      <c r="Q14136"/>
      <c r="R14136"/>
      <c r="S14136"/>
      <c r="T14136"/>
      <c r="U14136"/>
      <c r="V14136"/>
      <c r="W14136"/>
      <c r="X14136"/>
      <c r="Y14136"/>
      <c r="Z14136"/>
      <c r="AA14136"/>
      <c r="AB14136"/>
      <c r="AC14136"/>
      <c r="AD14136"/>
      <c r="AE14136"/>
      <c r="AF14136"/>
      <c r="AG14136"/>
      <c r="AH14136"/>
      <c r="AI14136"/>
      <c r="AJ14136"/>
      <c r="AK14136"/>
      <c r="AL14136"/>
      <c r="AM14136"/>
      <c r="AN14136"/>
      <c r="AO14136"/>
      <c r="AP14136"/>
      <c r="AQ14136"/>
      <c r="AR14136"/>
      <c r="AS14136"/>
      <c r="AT14136"/>
      <c r="AU14136"/>
      <c r="AV14136"/>
      <c r="AW14136"/>
      <c r="AX14136"/>
    </row>
    <row r="14137" spans="2:50" x14ac:dyDescent="0.25">
      <c r="B14137"/>
      <c r="C14137" s="149"/>
      <c r="D14137" s="43"/>
      <c r="E14137" s="108"/>
      <c r="F14137" s="130"/>
      <c r="G14137"/>
      <c r="H14137"/>
      <c r="I14137"/>
      <c r="J14137"/>
      <c r="K14137"/>
      <c r="L14137"/>
      <c r="M14137"/>
      <c r="N14137"/>
      <c r="O14137"/>
      <c r="P14137"/>
      <c r="Q14137"/>
      <c r="R14137"/>
      <c r="S14137"/>
      <c r="T14137"/>
      <c r="U14137"/>
      <c r="V14137"/>
      <c r="W14137"/>
      <c r="X14137"/>
      <c r="Y14137"/>
      <c r="Z14137"/>
      <c r="AA14137"/>
      <c r="AB14137"/>
      <c r="AC14137"/>
      <c r="AD14137"/>
      <c r="AE14137"/>
      <c r="AF14137"/>
      <c r="AG14137"/>
      <c r="AH14137"/>
      <c r="AI14137"/>
      <c r="AJ14137"/>
      <c r="AK14137"/>
      <c r="AL14137"/>
      <c r="AM14137"/>
      <c r="AN14137"/>
      <c r="AO14137"/>
      <c r="AP14137"/>
      <c r="AQ14137"/>
      <c r="AR14137"/>
      <c r="AS14137"/>
      <c r="AT14137"/>
      <c r="AU14137"/>
      <c r="AV14137"/>
      <c r="AW14137"/>
      <c r="AX14137"/>
    </row>
    <row r="14138" spans="2:50" x14ac:dyDescent="0.25">
      <c r="B14138"/>
      <c r="C14138" s="149"/>
      <c r="D14138" s="43"/>
      <c r="E14138" s="108"/>
      <c r="F14138" s="130"/>
      <c r="G14138"/>
      <c r="H14138"/>
      <c r="I14138"/>
      <c r="J14138"/>
      <c r="K14138"/>
      <c r="L14138"/>
      <c r="M14138"/>
      <c r="N14138"/>
      <c r="O14138"/>
      <c r="P14138"/>
      <c r="Q14138"/>
      <c r="R14138"/>
      <c r="S14138"/>
      <c r="T14138"/>
      <c r="U14138"/>
      <c r="V14138"/>
      <c r="W14138"/>
      <c r="X14138"/>
      <c r="Y14138"/>
      <c r="Z14138"/>
      <c r="AA14138"/>
      <c r="AB14138"/>
      <c r="AC14138"/>
      <c r="AD14138"/>
      <c r="AE14138"/>
      <c r="AF14138"/>
      <c r="AG14138"/>
      <c r="AH14138"/>
      <c r="AI14138"/>
      <c r="AJ14138"/>
      <c r="AK14138"/>
      <c r="AL14138"/>
      <c r="AM14138"/>
      <c r="AN14138"/>
      <c r="AO14138"/>
      <c r="AP14138"/>
      <c r="AQ14138"/>
      <c r="AR14138"/>
      <c r="AS14138"/>
      <c r="AT14138"/>
      <c r="AU14138"/>
      <c r="AV14138"/>
      <c r="AW14138"/>
      <c r="AX14138"/>
    </row>
    <row r="14139" spans="2:50" x14ac:dyDescent="0.25">
      <c r="B14139"/>
      <c r="C14139" s="149"/>
      <c r="D14139" s="43"/>
      <c r="E14139" s="108"/>
      <c r="F14139" s="130"/>
      <c r="G14139"/>
      <c r="H14139"/>
      <c r="I14139"/>
      <c r="J14139"/>
      <c r="K14139"/>
      <c r="L14139"/>
      <c r="M14139"/>
      <c r="N14139"/>
      <c r="O14139"/>
      <c r="P14139"/>
      <c r="Q14139"/>
      <c r="R14139"/>
      <c r="S14139"/>
      <c r="T14139"/>
      <c r="U14139"/>
      <c r="V14139"/>
      <c r="W14139"/>
      <c r="X14139"/>
      <c r="Y14139"/>
      <c r="Z14139"/>
      <c r="AA14139"/>
      <c r="AB14139"/>
      <c r="AC14139"/>
      <c r="AD14139"/>
      <c r="AE14139"/>
      <c r="AF14139"/>
      <c r="AG14139"/>
      <c r="AH14139"/>
      <c r="AI14139"/>
      <c r="AJ14139"/>
      <c r="AK14139"/>
      <c r="AL14139"/>
      <c r="AM14139"/>
      <c r="AN14139"/>
      <c r="AO14139"/>
      <c r="AP14139"/>
      <c r="AQ14139"/>
      <c r="AR14139"/>
      <c r="AS14139"/>
      <c r="AT14139"/>
      <c r="AU14139"/>
      <c r="AV14139"/>
      <c r="AW14139"/>
      <c r="AX14139"/>
    </row>
    <row r="14140" spans="2:50" x14ac:dyDescent="0.25">
      <c r="B14140"/>
      <c r="C14140" s="149"/>
      <c r="D14140" s="43"/>
      <c r="E14140" s="108"/>
      <c r="F14140" s="130"/>
      <c r="G14140"/>
      <c r="H14140"/>
      <c r="I14140"/>
      <c r="J14140"/>
      <c r="K14140"/>
      <c r="L14140"/>
      <c r="M14140"/>
      <c r="N14140"/>
      <c r="O14140"/>
      <c r="P14140"/>
      <c r="Q14140"/>
      <c r="R14140"/>
      <c r="S14140"/>
      <c r="T14140"/>
      <c r="U14140"/>
      <c r="V14140"/>
      <c r="W14140"/>
      <c r="X14140"/>
      <c r="Y14140"/>
      <c r="Z14140"/>
      <c r="AA14140"/>
      <c r="AB14140"/>
      <c r="AC14140"/>
      <c r="AD14140"/>
      <c r="AE14140"/>
      <c r="AF14140"/>
      <c r="AG14140"/>
      <c r="AH14140"/>
      <c r="AI14140"/>
      <c r="AJ14140"/>
      <c r="AK14140"/>
      <c r="AL14140"/>
      <c r="AM14140"/>
      <c r="AN14140"/>
      <c r="AO14140"/>
      <c r="AP14140"/>
      <c r="AQ14140"/>
      <c r="AR14140"/>
      <c r="AS14140"/>
      <c r="AT14140"/>
      <c r="AU14140"/>
      <c r="AV14140"/>
      <c r="AW14140"/>
      <c r="AX14140"/>
    </row>
    <row r="14141" spans="2:50" x14ac:dyDescent="0.25">
      <c r="B14141"/>
      <c r="C14141" s="149"/>
      <c r="D14141" s="43"/>
      <c r="E14141" s="108"/>
      <c r="F14141" s="130"/>
      <c r="G14141"/>
      <c r="H14141"/>
      <c r="I14141"/>
      <c r="J14141"/>
      <c r="K14141"/>
      <c r="L14141"/>
      <c r="M14141"/>
      <c r="N14141"/>
      <c r="O14141"/>
      <c r="P14141"/>
      <c r="Q14141"/>
      <c r="R14141"/>
      <c r="S14141"/>
      <c r="T14141"/>
      <c r="U14141"/>
      <c r="V14141"/>
      <c r="W14141"/>
      <c r="X14141"/>
      <c r="Y14141"/>
      <c r="Z14141"/>
      <c r="AA14141"/>
      <c r="AB14141"/>
      <c r="AC14141"/>
      <c r="AD14141"/>
      <c r="AE14141"/>
      <c r="AF14141"/>
      <c r="AG14141"/>
      <c r="AH14141"/>
      <c r="AI14141"/>
      <c r="AJ14141"/>
      <c r="AK14141"/>
      <c r="AL14141"/>
      <c r="AM14141"/>
      <c r="AN14141"/>
      <c r="AO14141"/>
      <c r="AP14141"/>
      <c r="AQ14141"/>
      <c r="AR14141"/>
      <c r="AS14141"/>
      <c r="AT14141"/>
      <c r="AU14141"/>
      <c r="AV14141"/>
      <c r="AW14141"/>
      <c r="AX14141"/>
    </row>
    <row r="14142" spans="2:50" x14ac:dyDescent="0.25">
      <c r="B14142"/>
      <c r="C14142" s="149"/>
      <c r="D14142" s="43"/>
      <c r="E14142" s="108"/>
      <c r="F14142" s="130"/>
      <c r="G14142"/>
      <c r="H14142"/>
      <c r="I14142"/>
      <c r="J14142"/>
      <c r="K14142"/>
      <c r="L14142"/>
      <c r="M14142"/>
      <c r="N14142"/>
      <c r="O14142"/>
      <c r="P14142"/>
      <c r="Q14142"/>
      <c r="R14142"/>
      <c r="S14142"/>
      <c r="T14142"/>
      <c r="U14142"/>
      <c r="V14142"/>
      <c r="W14142"/>
      <c r="X14142"/>
      <c r="Y14142"/>
      <c r="Z14142"/>
      <c r="AA14142"/>
      <c r="AB14142"/>
      <c r="AC14142"/>
      <c r="AD14142"/>
      <c r="AE14142"/>
      <c r="AF14142"/>
      <c r="AG14142"/>
      <c r="AH14142"/>
      <c r="AI14142"/>
      <c r="AJ14142"/>
      <c r="AK14142"/>
      <c r="AL14142"/>
      <c r="AM14142"/>
      <c r="AN14142"/>
      <c r="AO14142"/>
      <c r="AP14142"/>
      <c r="AQ14142"/>
      <c r="AR14142"/>
      <c r="AS14142"/>
      <c r="AT14142"/>
      <c r="AU14142"/>
      <c r="AV14142"/>
      <c r="AW14142"/>
      <c r="AX14142"/>
    </row>
    <row r="14143" spans="2:50" x14ac:dyDescent="0.25">
      <c r="B14143"/>
      <c r="C14143" s="149"/>
      <c r="D14143" s="43"/>
      <c r="E14143" s="108"/>
      <c r="F14143" s="130"/>
      <c r="G14143"/>
      <c r="H14143"/>
      <c r="I14143"/>
      <c r="J14143"/>
      <c r="K14143"/>
      <c r="L14143"/>
      <c r="M14143"/>
      <c r="N14143"/>
      <c r="O14143"/>
      <c r="P14143"/>
      <c r="Q14143"/>
      <c r="R14143"/>
      <c r="S14143"/>
      <c r="T14143"/>
      <c r="U14143"/>
      <c r="V14143"/>
      <c r="W14143"/>
      <c r="X14143"/>
      <c r="Y14143"/>
      <c r="Z14143"/>
      <c r="AA14143"/>
      <c r="AB14143"/>
      <c r="AC14143"/>
      <c r="AD14143"/>
      <c r="AE14143"/>
      <c r="AF14143"/>
      <c r="AG14143"/>
      <c r="AH14143"/>
      <c r="AI14143"/>
      <c r="AJ14143"/>
      <c r="AK14143"/>
      <c r="AL14143"/>
      <c r="AM14143"/>
      <c r="AN14143"/>
      <c r="AO14143"/>
      <c r="AP14143"/>
      <c r="AQ14143"/>
      <c r="AR14143"/>
      <c r="AS14143"/>
      <c r="AT14143"/>
      <c r="AU14143"/>
      <c r="AV14143"/>
      <c r="AW14143"/>
      <c r="AX14143"/>
    </row>
    <row r="14144" spans="2:50" x14ac:dyDescent="0.25">
      <c r="B14144"/>
      <c r="C14144" s="149"/>
      <c r="D14144" s="43"/>
      <c r="E14144" s="108"/>
      <c r="F14144" s="130"/>
      <c r="G14144"/>
      <c r="H14144"/>
      <c r="I14144"/>
      <c r="J14144"/>
      <c r="K14144"/>
      <c r="L14144"/>
      <c r="M14144"/>
      <c r="N14144"/>
      <c r="O14144"/>
      <c r="P14144"/>
      <c r="Q14144"/>
      <c r="R14144"/>
      <c r="S14144"/>
      <c r="T14144"/>
      <c r="U14144"/>
      <c r="V14144"/>
      <c r="W14144"/>
      <c r="X14144"/>
      <c r="Y14144"/>
      <c r="Z14144"/>
      <c r="AA14144"/>
      <c r="AB14144"/>
      <c r="AC14144"/>
      <c r="AD14144"/>
      <c r="AE14144"/>
      <c r="AF14144"/>
      <c r="AG14144"/>
      <c r="AH14144"/>
      <c r="AI14144"/>
      <c r="AJ14144"/>
      <c r="AK14144"/>
      <c r="AL14144"/>
      <c r="AM14144"/>
      <c r="AN14144"/>
      <c r="AO14144"/>
      <c r="AP14144"/>
      <c r="AQ14144"/>
      <c r="AR14144"/>
      <c r="AS14144"/>
      <c r="AT14144"/>
      <c r="AU14144"/>
      <c r="AV14144"/>
      <c r="AW14144"/>
      <c r="AX14144"/>
    </row>
    <row r="14145" spans="2:50" x14ac:dyDescent="0.25">
      <c r="B14145"/>
      <c r="C14145" s="149"/>
      <c r="D14145" s="43"/>
      <c r="E14145" s="108"/>
      <c r="F14145" s="130"/>
      <c r="G14145"/>
      <c r="H14145"/>
      <c r="I14145"/>
      <c r="J14145"/>
      <c r="K14145"/>
      <c r="L14145"/>
      <c r="M14145"/>
      <c r="N14145"/>
      <c r="O14145"/>
      <c r="P14145"/>
      <c r="Q14145"/>
      <c r="R14145"/>
      <c r="S14145"/>
      <c r="T14145"/>
      <c r="U14145"/>
      <c r="V14145"/>
      <c r="W14145"/>
      <c r="X14145"/>
      <c r="Y14145"/>
      <c r="Z14145"/>
      <c r="AA14145"/>
      <c r="AB14145"/>
      <c r="AC14145"/>
      <c r="AD14145"/>
      <c r="AE14145"/>
      <c r="AF14145"/>
      <c r="AG14145"/>
      <c r="AH14145"/>
      <c r="AI14145"/>
      <c r="AJ14145"/>
      <c r="AK14145"/>
      <c r="AL14145"/>
      <c r="AM14145"/>
      <c r="AN14145"/>
      <c r="AO14145"/>
      <c r="AP14145"/>
      <c r="AQ14145"/>
      <c r="AR14145"/>
      <c r="AS14145"/>
      <c r="AT14145"/>
      <c r="AU14145"/>
      <c r="AV14145"/>
      <c r="AW14145"/>
      <c r="AX14145"/>
    </row>
    <row r="14146" spans="2:50" x14ac:dyDescent="0.25">
      <c r="B14146"/>
      <c r="C14146" s="149"/>
      <c r="D14146" s="43"/>
      <c r="E14146" s="108"/>
      <c r="F14146" s="130"/>
      <c r="G14146"/>
      <c r="H14146"/>
      <c r="I14146"/>
      <c r="J14146"/>
      <c r="K14146"/>
      <c r="L14146"/>
      <c r="M14146"/>
      <c r="N14146"/>
      <c r="O14146"/>
      <c r="P14146"/>
      <c r="Q14146"/>
      <c r="R14146"/>
      <c r="S14146"/>
      <c r="T14146"/>
      <c r="U14146"/>
      <c r="V14146"/>
      <c r="W14146"/>
      <c r="X14146"/>
      <c r="Y14146"/>
      <c r="Z14146"/>
      <c r="AA14146"/>
      <c r="AB14146"/>
      <c r="AC14146"/>
      <c r="AD14146"/>
      <c r="AE14146"/>
      <c r="AF14146"/>
      <c r="AG14146"/>
      <c r="AH14146"/>
      <c r="AI14146"/>
      <c r="AJ14146"/>
      <c r="AK14146"/>
      <c r="AL14146"/>
      <c r="AM14146"/>
      <c r="AN14146"/>
      <c r="AO14146"/>
      <c r="AP14146"/>
      <c r="AQ14146"/>
      <c r="AR14146"/>
      <c r="AS14146"/>
      <c r="AT14146"/>
      <c r="AU14146"/>
      <c r="AV14146"/>
      <c r="AW14146"/>
      <c r="AX14146"/>
    </row>
    <row r="14147" spans="2:50" x14ac:dyDescent="0.25">
      <c r="B14147"/>
      <c r="C14147" s="149"/>
      <c r="D14147" s="43"/>
      <c r="E14147" s="108"/>
      <c r="F14147" s="130"/>
      <c r="G14147"/>
      <c r="H14147"/>
      <c r="I14147"/>
      <c r="J14147"/>
      <c r="K14147"/>
      <c r="L14147"/>
      <c r="M14147"/>
      <c r="N14147"/>
      <c r="O14147"/>
      <c r="P14147"/>
      <c r="Q14147"/>
      <c r="R14147"/>
      <c r="S14147"/>
      <c r="T14147"/>
      <c r="U14147"/>
      <c r="V14147"/>
      <c r="W14147"/>
      <c r="X14147"/>
      <c r="Y14147"/>
      <c r="Z14147"/>
      <c r="AA14147"/>
      <c r="AB14147"/>
      <c r="AC14147"/>
      <c r="AD14147"/>
      <c r="AE14147"/>
      <c r="AF14147"/>
      <c r="AG14147"/>
      <c r="AH14147"/>
      <c r="AI14147"/>
      <c r="AJ14147"/>
      <c r="AK14147"/>
      <c r="AL14147"/>
      <c r="AM14147"/>
      <c r="AN14147"/>
      <c r="AO14147"/>
      <c r="AP14147"/>
      <c r="AQ14147"/>
      <c r="AR14147"/>
      <c r="AS14147"/>
      <c r="AT14147"/>
      <c r="AU14147"/>
      <c r="AV14147"/>
      <c r="AW14147"/>
      <c r="AX14147"/>
    </row>
    <row r="14148" spans="2:50" x14ac:dyDescent="0.25">
      <c r="B14148"/>
      <c r="C14148" s="149"/>
      <c r="D14148" s="43"/>
      <c r="E14148" s="108"/>
      <c r="F14148" s="130"/>
      <c r="G14148"/>
      <c r="H14148"/>
      <c r="I14148"/>
      <c r="J14148"/>
      <c r="K14148"/>
      <c r="L14148"/>
      <c r="M14148"/>
      <c r="N14148"/>
      <c r="O14148"/>
      <c r="P14148"/>
      <c r="Q14148"/>
      <c r="R14148"/>
      <c r="S14148"/>
      <c r="T14148"/>
      <c r="U14148"/>
      <c r="V14148"/>
      <c r="W14148"/>
      <c r="X14148"/>
      <c r="Y14148"/>
      <c r="Z14148"/>
      <c r="AA14148"/>
      <c r="AB14148"/>
      <c r="AC14148"/>
      <c r="AD14148"/>
      <c r="AE14148"/>
      <c r="AF14148"/>
      <c r="AG14148"/>
      <c r="AH14148"/>
      <c r="AI14148"/>
      <c r="AJ14148"/>
      <c r="AK14148"/>
      <c r="AL14148"/>
      <c r="AM14148"/>
      <c r="AN14148"/>
      <c r="AO14148"/>
      <c r="AP14148"/>
      <c r="AQ14148"/>
      <c r="AR14148"/>
      <c r="AS14148"/>
      <c r="AT14148"/>
      <c r="AU14148"/>
      <c r="AV14148"/>
      <c r="AW14148"/>
      <c r="AX14148"/>
    </row>
    <row r="14149" spans="2:50" x14ac:dyDescent="0.25">
      <c r="B14149"/>
      <c r="C14149" s="149"/>
      <c r="D14149" s="43"/>
      <c r="E14149" s="108"/>
      <c r="F14149" s="130"/>
      <c r="G14149"/>
      <c r="H14149"/>
      <c r="I14149"/>
      <c r="J14149"/>
      <c r="K14149"/>
      <c r="L14149"/>
      <c r="M14149"/>
      <c r="N14149"/>
      <c r="O14149"/>
      <c r="P14149"/>
      <c r="Q14149"/>
      <c r="R14149"/>
      <c r="S14149"/>
      <c r="T14149"/>
      <c r="U14149"/>
      <c r="V14149"/>
      <c r="W14149"/>
      <c r="X14149"/>
      <c r="Y14149"/>
      <c r="Z14149"/>
      <c r="AA14149"/>
      <c r="AB14149"/>
      <c r="AC14149"/>
      <c r="AD14149"/>
      <c r="AE14149"/>
      <c r="AF14149"/>
      <c r="AG14149"/>
      <c r="AH14149"/>
      <c r="AI14149"/>
      <c r="AJ14149"/>
      <c r="AK14149"/>
      <c r="AL14149"/>
      <c r="AM14149"/>
      <c r="AN14149"/>
      <c r="AO14149"/>
      <c r="AP14149"/>
      <c r="AQ14149"/>
      <c r="AR14149"/>
      <c r="AS14149"/>
      <c r="AT14149"/>
      <c r="AU14149"/>
      <c r="AV14149"/>
      <c r="AW14149"/>
      <c r="AX14149"/>
    </row>
    <row r="14150" spans="2:50" x14ac:dyDescent="0.25">
      <c r="B14150"/>
      <c r="C14150" s="149"/>
      <c r="D14150" s="43"/>
      <c r="E14150" s="108"/>
      <c r="F14150" s="130"/>
      <c r="G14150"/>
      <c r="H14150"/>
      <c r="I14150"/>
      <c r="J14150"/>
      <c r="K14150"/>
      <c r="L14150"/>
      <c r="M14150"/>
      <c r="N14150"/>
      <c r="O14150"/>
      <c r="P14150"/>
      <c r="Q14150"/>
      <c r="R14150"/>
      <c r="S14150"/>
      <c r="T14150"/>
      <c r="U14150"/>
      <c r="V14150"/>
      <c r="W14150"/>
      <c r="X14150"/>
      <c r="Y14150"/>
      <c r="Z14150"/>
      <c r="AA14150"/>
      <c r="AB14150"/>
      <c r="AC14150"/>
      <c r="AD14150"/>
      <c r="AE14150"/>
      <c r="AF14150"/>
      <c r="AG14150"/>
      <c r="AH14150"/>
      <c r="AI14150"/>
      <c r="AJ14150"/>
      <c r="AK14150"/>
      <c r="AL14150"/>
      <c r="AM14150"/>
      <c r="AN14150"/>
      <c r="AO14150"/>
      <c r="AP14150"/>
      <c r="AQ14150"/>
      <c r="AR14150"/>
      <c r="AS14150"/>
      <c r="AT14150"/>
      <c r="AU14150"/>
      <c r="AV14150"/>
      <c r="AW14150"/>
      <c r="AX14150"/>
    </row>
    <row r="14151" spans="2:50" x14ac:dyDescent="0.25">
      <c r="B14151"/>
      <c r="C14151" s="149"/>
      <c r="D14151" s="43"/>
      <c r="E14151" s="108"/>
      <c r="F14151" s="130"/>
      <c r="G14151"/>
      <c r="H14151"/>
      <c r="I14151"/>
      <c r="J14151"/>
      <c r="K14151"/>
      <c r="L14151"/>
      <c r="M14151"/>
      <c r="N14151"/>
      <c r="O14151"/>
      <c r="P14151"/>
      <c r="Q14151"/>
      <c r="R14151"/>
      <c r="S14151"/>
      <c r="T14151"/>
      <c r="U14151"/>
      <c r="V14151"/>
      <c r="W14151"/>
      <c r="X14151"/>
      <c r="Y14151"/>
      <c r="Z14151"/>
      <c r="AA14151"/>
      <c r="AB14151"/>
      <c r="AC14151"/>
      <c r="AD14151"/>
      <c r="AE14151"/>
      <c r="AF14151"/>
      <c r="AG14151"/>
      <c r="AH14151"/>
      <c r="AI14151"/>
      <c r="AJ14151"/>
      <c r="AK14151"/>
      <c r="AL14151"/>
      <c r="AM14151"/>
      <c r="AN14151"/>
      <c r="AO14151"/>
      <c r="AP14151"/>
      <c r="AQ14151"/>
      <c r="AR14151"/>
      <c r="AS14151"/>
      <c r="AT14151"/>
      <c r="AU14151"/>
      <c r="AV14151"/>
      <c r="AW14151"/>
      <c r="AX14151"/>
    </row>
    <row r="14152" spans="2:50" x14ac:dyDescent="0.25">
      <c r="B14152"/>
      <c r="C14152" s="149"/>
      <c r="D14152" s="43"/>
      <c r="E14152" s="108"/>
      <c r="F14152" s="130"/>
      <c r="G14152"/>
      <c r="H14152"/>
      <c r="I14152"/>
      <c r="J14152"/>
      <c r="K14152"/>
      <c r="L14152"/>
      <c r="M14152"/>
      <c r="N14152"/>
      <c r="O14152"/>
      <c r="P14152"/>
      <c r="Q14152"/>
      <c r="R14152"/>
      <c r="S14152"/>
      <c r="T14152"/>
      <c r="U14152"/>
      <c r="V14152"/>
      <c r="W14152"/>
      <c r="X14152"/>
      <c r="Y14152"/>
      <c r="Z14152"/>
      <c r="AA14152"/>
      <c r="AB14152"/>
      <c r="AC14152"/>
      <c r="AD14152"/>
      <c r="AE14152"/>
      <c r="AF14152"/>
      <c r="AG14152"/>
      <c r="AH14152"/>
      <c r="AI14152"/>
      <c r="AJ14152"/>
      <c r="AK14152"/>
      <c r="AL14152"/>
      <c r="AM14152"/>
      <c r="AN14152"/>
      <c r="AO14152"/>
      <c r="AP14152"/>
      <c r="AQ14152"/>
      <c r="AR14152"/>
      <c r="AS14152"/>
      <c r="AT14152"/>
      <c r="AU14152"/>
      <c r="AV14152"/>
      <c r="AW14152"/>
      <c r="AX14152"/>
    </row>
    <row r="14153" spans="2:50" x14ac:dyDescent="0.25">
      <c r="B14153"/>
      <c r="C14153" s="149"/>
      <c r="D14153" s="43"/>
      <c r="E14153" s="108"/>
      <c r="F14153" s="130"/>
      <c r="G14153"/>
      <c r="H14153"/>
      <c r="I14153"/>
      <c r="J14153"/>
      <c r="K14153"/>
      <c r="L14153"/>
      <c r="M14153"/>
      <c r="N14153"/>
      <c r="O14153"/>
      <c r="P14153"/>
      <c r="Q14153"/>
      <c r="R14153"/>
      <c r="S14153"/>
      <c r="T14153"/>
      <c r="U14153"/>
      <c r="V14153"/>
      <c r="W14153"/>
      <c r="X14153"/>
      <c r="Y14153"/>
      <c r="Z14153"/>
      <c r="AA14153"/>
      <c r="AB14153"/>
      <c r="AC14153"/>
      <c r="AD14153"/>
      <c r="AE14153"/>
      <c r="AF14153"/>
      <c r="AG14153"/>
      <c r="AH14153"/>
      <c r="AI14153"/>
      <c r="AJ14153"/>
      <c r="AK14153"/>
      <c r="AL14153"/>
      <c r="AM14153"/>
      <c r="AN14153"/>
      <c r="AO14153"/>
      <c r="AP14153"/>
      <c r="AQ14153"/>
      <c r="AR14153"/>
      <c r="AS14153"/>
      <c r="AT14153"/>
      <c r="AU14153"/>
      <c r="AV14153"/>
      <c r="AW14153"/>
      <c r="AX14153"/>
    </row>
    <row r="14154" spans="2:50" x14ac:dyDescent="0.25">
      <c r="B14154"/>
      <c r="C14154" s="149"/>
      <c r="D14154" s="43"/>
      <c r="E14154" s="108"/>
      <c r="F14154" s="130"/>
      <c r="G14154"/>
      <c r="H14154"/>
      <c r="I14154"/>
      <c r="J14154"/>
      <c r="K14154"/>
      <c r="L14154"/>
      <c r="M14154"/>
      <c r="N14154"/>
      <c r="O14154"/>
      <c r="P14154"/>
      <c r="Q14154"/>
      <c r="R14154"/>
      <c r="S14154"/>
      <c r="T14154"/>
      <c r="U14154"/>
      <c r="V14154"/>
      <c r="W14154"/>
      <c r="X14154"/>
      <c r="Y14154"/>
      <c r="Z14154"/>
      <c r="AA14154"/>
      <c r="AB14154"/>
      <c r="AC14154"/>
      <c r="AD14154"/>
      <c r="AE14154"/>
      <c r="AF14154"/>
      <c r="AG14154"/>
      <c r="AH14154"/>
      <c r="AI14154"/>
      <c r="AJ14154"/>
      <c r="AK14154"/>
      <c r="AL14154"/>
      <c r="AM14154"/>
      <c r="AN14154"/>
      <c r="AO14154"/>
      <c r="AP14154"/>
      <c r="AQ14154"/>
      <c r="AR14154"/>
      <c r="AS14154"/>
      <c r="AT14154"/>
      <c r="AU14154"/>
      <c r="AV14154"/>
      <c r="AW14154"/>
      <c r="AX14154"/>
    </row>
    <row r="14155" spans="2:50" x14ac:dyDescent="0.25">
      <c r="B14155"/>
      <c r="C14155" s="149"/>
      <c r="D14155" s="43"/>
      <c r="E14155" s="108"/>
      <c r="F14155" s="130"/>
      <c r="G14155"/>
      <c r="H14155"/>
      <c r="I14155"/>
      <c r="J14155"/>
      <c r="K14155"/>
      <c r="L14155"/>
      <c r="M14155"/>
      <c r="N14155"/>
      <c r="O14155"/>
      <c r="P14155"/>
      <c r="Q14155"/>
      <c r="R14155"/>
      <c r="S14155"/>
      <c r="T14155"/>
      <c r="U14155"/>
      <c r="V14155"/>
      <c r="W14155"/>
      <c r="X14155"/>
      <c r="Y14155"/>
      <c r="Z14155"/>
      <c r="AA14155"/>
      <c r="AB14155"/>
      <c r="AC14155"/>
      <c r="AD14155"/>
      <c r="AE14155"/>
      <c r="AF14155"/>
      <c r="AG14155"/>
      <c r="AH14155"/>
      <c r="AI14155"/>
      <c r="AJ14155"/>
      <c r="AK14155"/>
      <c r="AL14155"/>
      <c r="AM14155"/>
      <c r="AN14155"/>
      <c r="AO14155"/>
      <c r="AP14155"/>
      <c r="AQ14155"/>
      <c r="AR14155"/>
      <c r="AS14155"/>
      <c r="AT14155"/>
      <c r="AU14155"/>
      <c r="AV14155"/>
      <c r="AW14155"/>
      <c r="AX14155"/>
    </row>
    <row r="14156" spans="2:50" x14ac:dyDescent="0.25">
      <c r="B14156"/>
      <c r="C14156" s="149"/>
      <c r="D14156" s="43"/>
      <c r="E14156" s="108"/>
      <c r="F14156" s="130"/>
      <c r="G14156"/>
      <c r="H14156"/>
      <c r="I14156"/>
      <c r="J14156"/>
      <c r="K14156"/>
      <c r="L14156"/>
      <c r="M14156"/>
      <c r="N14156"/>
      <c r="O14156"/>
      <c r="P14156"/>
      <c r="Q14156"/>
      <c r="R14156"/>
      <c r="S14156"/>
      <c r="T14156"/>
      <c r="U14156"/>
      <c r="V14156"/>
      <c r="W14156"/>
      <c r="X14156"/>
      <c r="Y14156"/>
      <c r="Z14156"/>
      <c r="AA14156"/>
      <c r="AB14156"/>
      <c r="AC14156"/>
      <c r="AD14156"/>
      <c r="AE14156"/>
      <c r="AF14156"/>
      <c r="AG14156"/>
      <c r="AH14156"/>
      <c r="AI14156"/>
      <c r="AJ14156"/>
      <c r="AK14156"/>
      <c r="AL14156"/>
      <c r="AM14156"/>
      <c r="AN14156"/>
      <c r="AO14156"/>
      <c r="AP14156"/>
      <c r="AQ14156"/>
      <c r="AR14156"/>
      <c r="AS14156"/>
      <c r="AT14156"/>
      <c r="AU14156"/>
      <c r="AV14156"/>
      <c r="AW14156"/>
      <c r="AX14156"/>
    </row>
    <row r="14157" spans="2:50" x14ac:dyDescent="0.25">
      <c r="B14157"/>
      <c r="C14157" s="149"/>
      <c r="D14157" s="43"/>
      <c r="E14157" s="108"/>
      <c r="F14157" s="130"/>
      <c r="G14157"/>
      <c r="H14157"/>
      <c r="I14157"/>
      <c r="J14157"/>
      <c r="K14157"/>
      <c r="L14157"/>
      <c r="M14157"/>
      <c r="N14157"/>
      <c r="O14157"/>
      <c r="P14157"/>
      <c r="Q14157"/>
      <c r="R14157"/>
      <c r="S14157"/>
      <c r="T14157"/>
      <c r="U14157"/>
      <c r="V14157"/>
      <c r="W14157"/>
      <c r="X14157"/>
      <c r="Y14157"/>
      <c r="Z14157"/>
      <c r="AA14157"/>
      <c r="AB14157"/>
      <c r="AC14157"/>
      <c r="AD14157"/>
      <c r="AE14157"/>
      <c r="AF14157"/>
      <c r="AG14157"/>
      <c r="AH14157"/>
      <c r="AI14157"/>
      <c r="AJ14157"/>
      <c r="AK14157"/>
      <c r="AL14157"/>
      <c r="AM14157"/>
      <c r="AN14157"/>
      <c r="AO14157"/>
      <c r="AP14157"/>
      <c r="AQ14157"/>
      <c r="AR14157"/>
      <c r="AS14157"/>
      <c r="AT14157"/>
      <c r="AU14157"/>
      <c r="AV14157"/>
      <c r="AW14157"/>
      <c r="AX14157"/>
    </row>
    <row r="14158" spans="2:50" x14ac:dyDescent="0.25">
      <c r="B14158"/>
      <c r="C14158" s="149"/>
      <c r="D14158" s="43"/>
      <c r="E14158" s="108"/>
      <c r="F14158" s="130"/>
      <c r="G14158"/>
      <c r="H14158"/>
      <c r="I14158"/>
      <c r="J14158"/>
      <c r="K14158"/>
      <c r="L14158"/>
      <c r="M14158"/>
      <c r="N14158"/>
      <c r="O14158"/>
      <c r="P14158"/>
      <c r="Q14158"/>
      <c r="R14158"/>
      <c r="S14158"/>
      <c r="T14158"/>
      <c r="U14158"/>
      <c r="V14158"/>
      <c r="W14158"/>
      <c r="X14158"/>
      <c r="Y14158"/>
      <c r="Z14158"/>
      <c r="AA14158"/>
      <c r="AB14158"/>
      <c r="AC14158"/>
      <c r="AD14158"/>
      <c r="AE14158"/>
      <c r="AF14158"/>
      <c r="AG14158"/>
      <c r="AH14158"/>
      <c r="AI14158"/>
      <c r="AJ14158"/>
      <c r="AK14158"/>
      <c r="AL14158"/>
      <c r="AM14158"/>
      <c r="AN14158"/>
      <c r="AO14158"/>
      <c r="AP14158"/>
      <c r="AQ14158"/>
      <c r="AR14158"/>
      <c r="AS14158"/>
      <c r="AT14158"/>
      <c r="AU14158"/>
      <c r="AV14158"/>
      <c r="AW14158"/>
      <c r="AX14158"/>
    </row>
    <row r="14159" spans="2:50" x14ac:dyDescent="0.25">
      <c r="B14159"/>
      <c r="C14159" s="149"/>
      <c r="D14159" s="43"/>
      <c r="E14159" s="108"/>
      <c r="F14159" s="130"/>
      <c r="G14159"/>
      <c r="H14159"/>
      <c r="I14159"/>
      <c r="J14159"/>
      <c r="K14159"/>
      <c r="L14159"/>
      <c r="M14159"/>
      <c r="N14159"/>
      <c r="O14159"/>
      <c r="P14159"/>
      <c r="Q14159"/>
      <c r="R14159"/>
      <c r="S14159"/>
      <c r="T14159"/>
      <c r="U14159"/>
      <c r="V14159"/>
      <c r="W14159"/>
      <c r="X14159"/>
      <c r="Y14159"/>
      <c r="Z14159"/>
      <c r="AA14159"/>
      <c r="AB14159"/>
      <c r="AC14159"/>
      <c r="AD14159"/>
      <c r="AE14159"/>
      <c r="AF14159"/>
      <c r="AG14159"/>
      <c r="AH14159"/>
      <c r="AI14159"/>
      <c r="AJ14159"/>
      <c r="AK14159"/>
      <c r="AL14159"/>
      <c r="AM14159"/>
      <c r="AN14159"/>
      <c r="AO14159"/>
      <c r="AP14159"/>
      <c r="AQ14159"/>
      <c r="AR14159"/>
      <c r="AS14159"/>
      <c r="AT14159"/>
      <c r="AU14159"/>
      <c r="AV14159"/>
      <c r="AW14159"/>
      <c r="AX14159"/>
    </row>
    <row r="14160" spans="2:50" x14ac:dyDescent="0.25">
      <c r="B14160"/>
      <c r="C14160" s="149"/>
      <c r="D14160" s="43"/>
      <c r="E14160" s="108"/>
      <c r="F14160" s="130"/>
      <c r="G14160"/>
      <c r="H14160"/>
      <c r="I14160"/>
      <c r="J14160"/>
      <c r="K14160"/>
      <c r="L14160"/>
      <c r="M14160"/>
      <c r="N14160"/>
      <c r="O14160"/>
      <c r="P14160"/>
      <c r="Q14160"/>
      <c r="R14160"/>
      <c r="S14160"/>
      <c r="T14160"/>
      <c r="U14160"/>
      <c r="V14160"/>
      <c r="W14160"/>
      <c r="X14160"/>
      <c r="Y14160"/>
      <c r="Z14160"/>
      <c r="AA14160"/>
      <c r="AB14160"/>
      <c r="AC14160"/>
      <c r="AD14160"/>
      <c r="AE14160"/>
      <c r="AF14160"/>
      <c r="AG14160"/>
      <c r="AH14160"/>
      <c r="AI14160"/>
      <c r="AJ14160"/>
      <c r="AK14160"/>
      <c r="AL14160"/>
      <c r="AM14160"/>
      <c r="AN14160"/>
      <c r="AO14160"/>
      <c r="AP14160"/>
      <c r="AQ14160"/>
      <c r="AR14160"/>
      <c r="AS14160"/>
      <c r="AT14160"/>
      <c r="AU14160"/>
      <c r="AV14160"/>
      <c r="AW14160"/>
      <c r="AX14160"/>
    </row>
    <row r="14161" spans="2:50" x14ac:dyDescent="0.25">
      <c r="B14161"/>
      <c r="C14161" s="149"/>
      <c r="D14161" s="43"/>
      <c r="E14161" s="108"/>
      <c r="F14161" s="130"/>
      <c r="G14161"/>
      <c r="H14161"/>
      <c r="I14161"/>
      <c r="J14161"/>
      <c r="K14161"/>
      <c r="L14161"/>
      <c r="M14161"/>
      <c r="N14161"/>
      <c r="O14161"/>
      <c r="P14161"/>
      <c r="Q14161"/>
      <c r="R14161"/>
      <c r="S14161"/>
      <c r="T14161"/>
      <c r="U14161"/>
      <c r="V14161"/>
      <c r="W14161"/>
      <c r="X14161"/>
      <c r="Y14161"/>
      <c r="Z14161"/>
      <c r="AA14161"/>
      <c r="AB14161"/>
      <c r="AC14161"/>
      <c r="AD14161"/>
      <c r="AE14161"/>
      <c r="AF14161"/>
      <c r="AG14161"/>
      <c r="AH14161"/>
      <c r="AI14161"/>
      <c r="AJ14161"/>
      <c r="AK14161"/>
      <c r="AL14161"/>
      <c r="AM14161"/>
      <c r="AN14161"/>
      <c r="AO14161"/>
      <c r="AP14161"/>
      <c r="AQ14161"/>
      <c r="AR14161"/>
      <c r="AS14161"/>
      <c r="AT14161"/>
      <c r="AU14161"/>
      <c r="AV14161"/>
      <c r="AW14161"/>
      <c r="AX14161"/>
    </row>
    <row r="14162" spans="2:50" x14ac:dyDescent="0.25">
      <c r="B14162"/>
      <c r="C14162" s="149"/>
      <c r="D14162" s="43"/>
      <c r="E14162" s="108"/>
      <c r="F14162" s="130"/>
      <c r="G14162"/>
      <c r="H14162"/>
      <c r="I14162"/>
      <c r="J14162"/>
      <c r="K14162"/>
      <c r="L14162"/>
      <c r="M14162"/>
      <c r="N14162"/>
      <c r="O14162"/>
      <c r="P14162"/>
      <c r="Q14162"/>
      <c r="R14162"/>
      <c r="S14162"/>
      <c r="T14162"/>
      <c r="U14162"/>
      <c r="V14162"/>
      <c r="W14162"/>
      <c r="X14162"/>
      <c r="Y14162"/>
      <c r="Z14162"/>
      <c r="AA14162"/>
      <c r="AB14162"/>
      <c r="AC14162"/>
      <c r="AD14162"/>
      <c r="AE14162"/>
      <c r="AF14162"/>
      <c r="AG14162"/>
      <c r="AH14162"/>
      <c r="AI14162"/>
      <c r="AJ14162"/>
      <c r="AK14162"/>
      <c r="AL14162"/>
      <c r="AM14162"/>
      <c r="AN14162"/>
      <c r="AO14162"/>
      <c r="AP14162"/>
      <c r="AQ14162"/>
      <c r="AR14162"/>
      <c r="AS14162"/>
      <c r="AT14162"/>
      <c r="AU14162"/>
      <c r="AV14162"/>
      <c r="AW14162"/>
      <c r="AX14162"/>
    </row>
    <row r="14163" spans="2:50" x14ac:dyDescent="0.25">
      <c r="B14163"/>
      <c r="C14163" s="149"/>
      <c r="D14163" s="43"/>
      <c r="E14163" s="108"/>
      <c r="F14163" s="130"/>
      <c r="G14163"/>
      <c r="H14163"/>
      <c r="I14163"/>
      <c r="J14163"/>
      <c r="K14163"/>
      <c r="L14163"/>
      <c r="M14163"/>
      <c r="N14163"/>
      <c r="O14163"/>
      <c r="P14163"/>
      <c r="Q14163"/>
      <c r="R14163"/>
      <c r="S14163"/>
      <c r="T14163"/>
      <c r="U14163"/>
      <c r="V14163"/>
      <c r="W14163"/>
      <c r="X14163"/>
      <c r="Y14163"/>
      <c r="Z14163"/>
      <c r="AA14163"/>
      <c r="AB14163"/>
      <c r="AC14163"/>
      <c r="AD14163"/>
      <c r="AE14163"/>
      <c r="AF14163"/>
      <c r="AG14163"/>
      <c r="AH14163"/>
      <c r="AI14163"/>
      <c r="AJ14163"/>
      <c r="AK14163"/>
      <c r="AL14163"/>
      <c r="AM14163"/>
      <c r="AN14163"/>
      <c r="AO14163"/>
      <c r="AP14163"/>
      <c r="AQ14163"/>
      <c r="AR14163"/>
      <c r="AS14163"/>
      <c r="AT14163"/>
      <c r="AU14163"/>
      <c r="AV14163"/>
      <c r="AW14163"/>
      <c r="AX14163"/>
    </row>
    <row r="14164" spans="2:50" x14ac:dyDescent="0.25">
      <c r="B14164"/>
      <c r="C14164" s="149"/>
      <c r="D14164" s="43"/>
      <c r="E14164" s="108"/>
      <c r="F14164" s="130"/>
      <c r="G14164"/>
      <c r="H14164"/>
      <c r="I14164"/>
      <c r="J14164"/>
      <c r="K14164"/>
      <c r="L14164"/>
      <c r="M14164"/>
      <c r="N14164"/>
      <c r="O14164"/>
      <c r="P14164"/>
      <c r="Q14164"/>
      <c r="R14164"/>
      <c r="S14164"/>
      <c r="T14164"/>
      <c r="U14164"/>
      <c r="V14164"/>
      <c r="W14164"/>
      <c r="X14164"/>
      <c r="Y14164"/>
      <c r="Z14164"/>
      <c r="AA14164"/>
      <c r="AB14164"/>
      <c r="AC14164"/>
      <c r="AD14164"/>
      <c r="AE14164"/>
      <c r="AF14164"/>
      <c r="AG14164"/>
      <c r="AH14164"/>
      <c r="AI14164"/>
      <c r="AJ14164"/>
      <c r="AK14164"/>
      <c r="AL14164"/>
      <c r="AM14164"/>
      <c r="AN14164"/>
      <c r="AO14164"/>
      <c r="AP14164"/>
      <c r="AQ14164"/>
      <c r="AR14164"/>
      <c r="AS14164"/>
      <c r="AT14164"/>
      <c r="AU14164"/>
      <c r="AV14164"/>
      <c r="AW14164"/>
      <c r="AX14164"/>
    </row>
    <row r="14165" spans="2:50" x14ac:dyDescent="0.25">
      <c r="B14165"/>
      <c r="C14165" s="149"/>
      <c r="D14165" s="43"/>
      <c r="E14165" s="108"/>
      <c r="F14165" s="130"/>
      <c r="G14165"/>
      <c r="H14165"/>
      <c r="I14165"/>
      <c r="J14165"/>
      <c r="K14165"/>
      <c r="L14165"/>
      <c r="M14165"/>
      <c r="N14165"/>
      <c r="O14165"/>
      <c r="P14165"/>
      <c r="Q14165"/>
      <c r="R14165"/>
      <c r="S14165"/>
      <c r="T14165"/>
      <c r="U14165"/>
      <c r="V14165"/>
      <c r="W14165"/>
      <c r="X14165"/>
      <c r="Y14165"/>
      <c r="Z14165"/>
      <c r="AA14165"/>
      <c r="AB14165"/>
      <c r="AC14165"/>
      <c r="AD14165"/>
      <c r="AE14165"/>
      <c r="AF14165"/>
      <c r="AG14165"/>
      <c r="AH14165"/>
      <c r="AI14165"/>
      <c r="AJ14165"/>
      <c r="AK14165"/>
      <c r="AL14165"/>
      <c r="AM14165"/>
      <c r="AN14165"/>
      <c r="AO14165"/>
      <c r="AP14165"/>
      <c r="AQ14165"/>
      <c r="AR14165"/>
      <c r="AS14165"/>
      <c r="AT14165"/>
      <c r="AU14165"/>
      <c r="AV14165"/>
      <c r="AW14165"/>
      <c r="AX14165"/>
    </row>
    <row r="14166" spans="2:50" x14ac:dyDescent="0.25">
      <c r="B14166"/>
      <c r="C14166" s="149"/>
      <c r="D14166" s="43"/>
      <c r="E14166" s="108"/>
      <c r="F14166" s="130"/>
      <c r="G14166"/>
      <c r="H14166"/>
      <c r="I14166"/>
      <c r="J14166"/>
      <c r="K14166"/>
      <c r="L14166"/>
      <c r="M14166"/>
      <c r="N14166"/>
      <c r="O14166"/>
      <c r="P14166"/>
      <c r="Q14166"/>
      <c r="R14166"/>
      <c r="S14166"/>
      <c r="T14166"/>
      <c r="U14166"/>
      <c r="V14166"/>
      <c r="W14166"/>
      <c r="X14166"/>
      <c r="Y14166"/>
      <c r="Z14166"/>
      <c r="AA14166"/>
      <c r="AB14166"/>
      <c r="AC14166"/>
      <c r="AD14166"/>
      <c r="AE14166"/>
      <c r="AF14166"/>
      <c r="AG14166"/>
      <c r="AH14166"/>
      <c r="AI14166"/>
      <c r="AJ14166"/>
      <c r="AK14166"/>
      <c r="AL14166"/>
      <c r="AM14166"/>
      <c r="AN14166"/>
      <c r="AO14166"/>
      <c r="AP14166"/>
      <c r="AQ14166"/>
      <c r="AR14166"/>
      <c r="AS14166"/>
      <c r="AT14166"/>
      <c r="AU14166"/>
      <c r="AV14166"/>
      <c r="AW14166"/>
      <c r="AX14166"/>
    </row>
    <row r="14167" spans="2:50" x14ac:dyDescent="0.25">
      <c r="B14167"/>
      <c r="C14167" s="149"/>
      <c r="D14167" s="43"/>
      <c r="E14167" s="108"/>
      <c r="F14167" s="130"/>
      <c r="G14167"/>
      <c r="H14167"/>
      <c r="I14167"/>
      <c r="J14167"/>
      <c r="K14167"/>
      <c r="L14167"/>
      <c r="M14167"/>
      <c r="N14167"/>
      <c r="O14167"/>
      <c r="P14167"/>
      <c r="Q14167"/>
      <c r="R14167"/>
      <c r="S14167"/>
      <c r="T14167"/>
      <c r="U14167"/>
      <c r="V14167"/>
      <c r="W14167"/>
      <c r="X14167"/>
      <c r="Y14167"/>
      <c r="Z14167"/>
      <c r="AA14167"/>
      <c r="AB14167"/>
      <c r="AC14167"/>
      <c r="AD14167"/>
      <c r="AE14167"/>
      <c r="AF14167"/>
      <c r="AG14167"/>
      <c r="AH14167"/>
      <c r="AI14167"/>
      <c r="AJ14167"/>
      <c r="AK14167"/>
      <c r="AL14167"/>
      <c r="AM14167"/>
      <c r="AN14167"/>
      <c r="AO14167"/>
      <c r="AP14167"/>
      <c r="AQ14167"/>
      <c r="AR14167"/>
      <c r="AS14167"/>
      <c r="AT14167"/>
      <c r="AU14167"/>
      <c r="AV14167"/>
      <c r="AW14167"/>
      <c r="AX14167"/>
    </row>
    <row r="14168" spans="2:50" x14ac:dyDescent="0.25">
      <c r="B14168"/>
      <c r="C14168" s="149"/>
      <c r="D14168" s="43"/>
      <c r="E14168" s="108"/>
      <c r="F14168" s="130"/>
      <c r="G14168"/>
      <c r="H14168"/>
      <c r="I14168"/>
      <c r="J14168"/>
      <c r="K14168"/>
      <c r="L14168"/>
      <c r="M14168"/>
      <c r="N14168"/>
      <c r="O14168"/>
      <c r="P14168"/>
      <c r="Q14168"/>
      <c r="R14168"/>
      <c r="S14168"/>
      <c r="T14168"/>
      <c r="U14168"/>
      <c r="V14168"/>
      <c r="W14168"/>
      <c r="X14168"/>
      <c r="Y14168"/>
      <c r="Z14168"/>
      <c r="AA14168"/>
      <c r="AB14168"/>
      <c r="AC14168"/>
      <c r="AD14168"/>
      <c r="AE14168"/>
      <c r="AF14168"/>
      <c r="AG14168"/>
      <c r="AH14168"/>
      <c r="AI14168"/>
      <c r="AJ14168"/>
      <c r="AK14168"/>
      <c r="AL14168"/>
      <c r="AM14168"/>
      <c r="AN14168"/>
      <c r="AO14168"/>
      <c r="AP14168"/>
      <c r="AQ14168"/>
      <c r="AR14168"/>
      <c r="AS14168"/>
      <c r="AT14168"/>
      <c r="AU14168"/>
      <c r="AV14168"/>
      <c r="AW14168"/>
      <c r="AX14168"/>
    </row>
    <row r="14169" spans="2:50" x14ac:dyDescent="0.25">
      <c r="B14169"/>
      <c r="C14169" s="149"/>
      <c r="D14169" s="43"/>
      <c r="E14169" s="108"/>
      <c r="F14169" s="130"/>
      <c r="G14169"/>
      <c r="H14169"/>
      <c r="I14169"/>
      <c r="J14169"/>
      <c r="K14169"/>
      <c r="L14169"/>
      <c r="M14169"/>
      <c r="N14169"/>
      <c r="O14169"/>
      <c r="P14169"/>
      <c r="Q14169"/>
      <c r="R14169"/>
      <c r="S14169"/>
      <c r="T14169"/>
      <c r="U14169"/>
      <c r="V14169"/>
      <c r="W14169"/>
      <c r="X14169"/>
      <c r="Y14169"/>
      <c r="Z14169"/>
      <c r="AA14169"/>
      <c r="AB14169"/>
      <c r="AC14169"/>
      <c r="AD14169"/>
      <c r="AE14169"/>
      <c r="AF14169"/>
      <c r="AG14169"/>
      <c r="AH14169"/>
      <c r="AI14169"/>
      <c r="AJ14169"/>
      <c r="AK14169"/>
      <c r="AL14169"/>
      <c r="AM14169"/>
      <c r="AN14169"/>
      <c r="AO14169"/>
      <c r="AP14169"/>
      <c r="AQ14169"/>
      <c r="AR14169"/>
      <c r="AS14169"/>
      <c r="AT14169"/>
      <c r="AU14169"/>
      <c r="AV14169"/>
      <c r="AW14169"/>
      <c r="AX14169"/>
    </row>
    <row r="14170" spans="2:50" x14ac:dyDescent="0.25">
      <c r="B14170"/>
      <c r="C14170" s="149"/>
      <c r="D14170" s="43"/>
      <c r="E14170" s="108"/>
      <c r="F14170" s="130"/>
      <c r="G14170"/>
      <c r="H14170"/>
      <c r="I14170"/>
      <c r="J14170"/>
      <c r="K14170"/>
      <c r="L14170"/>
      <c r="M14170"/>
      <c r="N14170"/>
      <c r="O14170"/>
      <c r="P14170"/>
      <c r="Q14170"/>
      <c r="R14170"/>
      <c r="S14170"/>
      <c r="T14170"/>
      <c r="U14170"/>
      <c r="V14170"/>
      <c r="W14170"/>
      <c r="X14170"/>
      <c r="Y14170"/>
      <c r="Z14170"/>
      <c r="AA14170"/>
      <c r="AB14170"/>
      <c r="AC14170"/>
      <c r="AD14170"/>
      <c r="AE14170"/>
      <c r="AF14170"/>
      <c r="AG14170"/>
      <c r="AH14170"/>
      <c r="AI14170"/>
      <c r="AJ14170"/>
      <c r="AK14170"/>
      <c r="AL14170"/>
      <c r="AM14170"/>
      <c r="AN14170"/>
      <c r="AO14170"/>
      <c r="AP14170"/>
      <c r="AQ14170"/>
      <c r="AR14170"/>
      <c r="AS14170"/>
      <c r="AT14170"/>
      <c r="AU14170"/>
      <c r="AV14170"/>
      <c r="AW14170"/>
      <c r="AX14170"/>
    </row>
    <row r="14171" spans="2:50" x14ac:dyDescent="0.25">
      <c r="B14171"/>
      <c r="C14171" s="149"/>
      <c r="D14171" s="43"/>
      <c r="E14171" s="108"/>
      <c r="F14171" s="130"/>
      <c r="G14171"/>
      <c r="H14171"/>
      <c r="I14171"/>
      <c r="J14171"/>
      <c r="K14171"/>
      <c r="L14171"/>
      <c r="M14171"/>
      <c r="N14171"/>
      <c r="O14171"/>
      <c r="P14171"/>
      <c r="Q14171"/>
      <c r="R14171"/>
      <c r="S14171"/>
      <c r="T14171"/>
      <c r="U14171"/>
      <c r="V14171"/>
      <c r="W14171"/>
      <c r="X14171"/>
      <c r="Y14171"/>
      <c r="Z14171"/>
      <c r="AA14171"/>
      <c r="AB14171"/>
      <c r="AC14171"/>
      <c r="AD14171"/>
      <c r="AE14171"/>
      <c r="AF14171"/>
      <c r="AG14171"/>
      <c r="AH14171"/>
      <c r="AI14171"/>
      <c r="AJ14171"/>
      <c r="AK14171"/>
      <c r="AL14171"/>
      <c r="AM14171"/>
      <c r="AN14171"/>
      <c r="AO14171"/>
      <c r="AP14171"/>
      <c r="AQ14171"/>
      <c r="AR14171"/>
      <c r="AS14171"/>
      <c r="AT14171"/>
      <c r="AU14171"/>
      <c r="AV14171"/>
      <c r="AW14171"/>
      <c r="AX14171"/>
    </row>
    <row r="14172" spans="2:50" x14ac:dyDescent="0.25">
      <c r="B14172"/>
      <c r="C14172" s="149"/>
      <c r="D14172" s="43"/>
      <c r="E14172" s="108"/>
      <c r="F14172" s="130"/>
      <c r="G14172"/>
      <c r="H14172"/>
      <c r="I14172"/>
      <c r="J14172"/>
      <c r="K14172"/>
      <c r="L14172"/>
      <c r="M14172"/>
      <c r="N14172"/>
      <c r="O14172"/>
      <c r="P14172"/>
      <c r="Q14172"/>
      <c r="R14172"/>
      <c r="S14172"/>
      <c r="T14172"/>
      <c r="U14172"/>
      <c r="V14172"/>
      <c r="W14172"/>
      <c r="X14172"/>
      <c r="Y14172"/>
      <c r="Z14172"/>
      <c r="AA14172"/>
      <c r="AB14172"/>
      <c r="AC14172"/>
      <c r="AD14172"/>
      <c r="AE14172"/>
      <c r="AF14172"/>
      <c r="AG14172"/>
      <c r="AH14172"/>
      <c r="AI14172"/>
      <c r="AJ14172"/>
      <c r="AK14172"/>
      <c r="AL14172"/>
      <c r="AM14172"/>
      <c r="AN14172"/>
      <c r="AO14172"/>
      <c r="AP14172"/>
      <c r="AQ14172"/>
      <c r="AR14172"/>
      <c r="AS14172"/>
      <c r="AT14172"/>
      <c r="AU14172"/>
      <c r="AV14172"/>
      <c r="AW14172"/>
      <c r="AX14172"/>
    </row>
    <row r="14173" spans="2:50" x14ac:dyDescent="0.25">
      <c r="B14173"/>
      <c r="C14173" s="149"/>
      <c r="D14173" s="43"/>
      <c r="E14173" s="108"/>
      <c r="F14173" s="130"/>
      <c r="G14173"/>
      <c r="H14173"/>
      <c r="I14173"/>
      <c r="J14173"/>
      <c r="K14173"/>
      <c r="L14173"/>
      <c r="M14173"/>
      <c r="N14173"/>
      <c r="O14173"/>
      <c r="P14173"/>
      <c r="Q14173"/>
      <c r="R14173"/>
      <c r="S14173"/>
      <c r="T14173"/>
      <c r="U14173"/>
      <c r="V14173"/>
      <c r="W14173"/>
      <c r="X14173"/>
      <c r="Y14173"/>
      <c r="Z14173"/>
      <c r="AA14173"/>
      <c r="AB14173"/>
      <c r="AC14173"/>
      <c r="AD14173"/>
      <c r="AE14173"/>
      <c r="AF14173"/>
      <c r="AG14173"/>
      <c r="AH14173"/>
      <c r="AI14173"/>
      <c r="AJ14173"/>
      <c r="AK14173"/>
      <c r="AL14173"/>
      <c r="AM14173"/>
      <c r="AN14173"/>
      <c r="AO14173"/>
      <c r="AP14173"/>
      <c r="AQ14173"/>
      <c r="AR14173"/>
      <c r="AS14173"/>
      <c r="AT14173"/>
      <c r="AU14173"/>
      <c r="AV14173"/>
      <c r="AW14173"/>
      <c r="AX14173"/>
    </row>
    <row r="14174" spans="2:50" x14ac:dyDescent="0.25">
      <c r="B14174"/>
      <c r="C14174" s="149"/>
      <c r="D14174" s="43"/>
      <c r="E14174" s="108"/>
      <c r="F14174" s="130"/>
      <c r="G14174"/>
      <c r="H14174"/>
      <c r="I14174"/>
      <c r="J14174"/>
      <c r="K14174"/>
      <c r="L14174"/>
      <c r="M14174"/>
      <c r="N14174"/>
      <c r="O14174"/>
      <c r="P14174"/>
      <c r="Q14174"/>
      <c r="R14174"/>
      <c r="S14174"/>
      <c r="T14174"/>
      <c r="U14174"/>
      <c r="V14174"/>
      <c r="W14174"/>
      <c r="X14174"/>
      <c r="Y14174"/>
      <c r="Z14174"/>
      <c r="AA14174"/>
      <c r="AB14174"/>
      <c r="AC14174"/>
      <c r="AD14174"/>
      <c r="AE14174"/>
      <c r="AF14174"/>
      <c r="AG14174"/>
      <c r="AH14174"/>
      <c r="AI14174"/>
      <c r="AJ14174"/>
      <c r="AK14174"/>
      <c r="AL14174"/>
      <c r="AM14174"/>
      <c r="AN14174"/>
      <c r="AO14174"/>
      <c r="AP14174"/>
      <c r="AQ14174"/>
      <c r="AR14174"/>
      <c r="AS14174"/>
      <c r="AT14174"/>
      <c r="AU14174"/>
      <c r="AV14174"/>
      <c r="AW14174"/>
      <c r="AX14174"/>
    </row>
    <row r="14175" spans="2:50" x14ac:dyDescent="0.25">
      <c r="B14175"/>
      <c r="C14175" s="149"/>
      <c r="D14175" s="43"/>
      <c r="E14175" s="108"/>
      <c r="F14175" s="130"/>
      <c r="G14175"/>
      <c r="H14175"/>
      <c r="I14175"/>
      <c r="J14175"/>
      <c r="K14175"/>
      <c r="L14175"/>
      <c r="M14175"/>
      <c r="N14175"/>
      <c r="O14175"/>
      <c r="P14175"/>
      <c r="Q14175"/>
      <c r="R14175"/>
      <c r="S14175"/>
      <c r="T14175"/>
      <c r="U14175"/>
      <c r="V14175"/>
      <c r="W14175"/>
      <c r="X14175"/>
      <c r="Y14175"/>
      <c r="Z14175"/>
      <c r="AA14175"/>
      <c r="AB14175"/>
      <c r="AC14175"/>
      <c r="AD14175"/>
      <c r="AE14175"/>
      <c r="AF14175"/>
      <c r="AG14175"/>
      <c r="AH14175"/>
      <c r="AI14175"/>
      <c r="AJ14175"/>
      <c r="AK14175"/>
      <c r="AL14175"/>
      <c r="AM14175"/>
      <c r="AN14175"/>
      <c r="AO14175"/>
      <c r="AP14175"/>
      <c r="AQ14175"/>
      <c r="AR14175"/>
      <c r="AS14175"/>
      <c r="AT14175"/>
      <c r="AU14175"/>
      <c r="AV14175"/>
      <c r="AW14175"/>
      <c r="AX14175"/>
    </row>
    <row r="14176" spans="2:50" x14ac:dyDescent="0.25">
      <c r="B14176"/>
      <c r="C14176" s="149"/>
      <c r="D14176" s="43"/>
      <c r="E14176" s="108"/>
      <c r="F14176" s="130"/>
      <c r="G14176"/>
      <c r="H14176"/>
      <c r="I14176"/>
      <c r="J14176"/>
      <c r="K14176"/>
      <c r="L14176"/>
      <c r="M14176"/>
      <c r="N14176"/>
      <c r="O14176"/>
      <c r="P14176"/>
      <c r="Q14176"/>
      <c r="R14176"/>
      <c r="S14176"/>
      <c r="T14176"/>
      <c r="U14176"/>
      <c r="V14176"/>
      <c r="W14176"/>
      <c r="X14176"/>
      <c r="Y14176"/>
      <c r="Z14176"/>
      <c r="AA14176"/>
      <c r="AB14176"/>
      <c r="AC14176"/>
      <c r="AD14176"/>
      <c r="AE14176"/>
      <c r="AF14176"/>
      <c r="AG14176"/>
      <c r="AH14176"/>
      <c r="AI14176"/>
      <c r="AJ14176"/>
      <c r="AK14176"/>
      <c r="AL14176"/>
      <c r="AM14176"/>
      <c r="AN14176"/>
      <c r="AO14176"/>
      <c r="AP14176"/>
      <c r="AQ14176"/>
      <c r="AR14176"/>
      <c r="AS14176"/>
      <c r="AT14176"/>
      <c r="AU14176"/>
      <c r="AV14176"/>
      <c r="AW14176"/>
      <c r="AX14176"/>
    </row>
    <row r="14177" spans="2:50" x14ac:dyDescent="0.25">
      <c r="B14177"/>
      <c r="C14177" s="149"/>
      <c r="D14177" s="43"/>
      <c r="E14177" s="108"/>
      <c r="F14177" s="130"/>
      <c r="G14177"/>
      <c r="H14177"/>
      <c r="I14177"/>
      <c r="J14177"/>
      <c r="K14177"/>
      <c r="L14177"/>
      <c r="M14177"/>
      <c r="N14177"/>
      <c r="O14177"/>
      <c r="P14177"/>
      <c r="Q14177"/>
      <c r="R14177"/>
      <c r="S14177"/>
      <c r="T14177"/>
      <c r="U14177"/>
      <c r="V14177"/>
      <c r="W14177"/>
      <c r="X14177"/>
      <c r="Y14177"/>
      <c r="Z14177"/>
      <c r="AA14177"/>
      <c r="AB14177"/>
      <c r="AC14177"/>
      <c r="AD14177"/>
      <c r="AE14177"/>
      <c r="AF14177"/>
      <c r="AG14177"/>
      <c r="AH14177"/>
      <c r="AI14177"/>
      <c r="AJ14177"/>
      <c r="AK14177"/>
      <c r="AL14177"/>
      <c r="AM14177"/>
      <c r="AN14177"/>
      <c r="AO14177"/>
      <c r="AP14177"/>
      <c r="AQ14177"/>
      <c r="AR14177"/>
      <c r="AS14177"/>
      <c r="AT14177"/>
      <c r="AU14177"/>
      <c r="AV14177"/>
      <c r="AW14177"/>
      <c r="AX14177"/>
    </row>
    <row r="14178" spans="2:50" x14ac:dyDescent="0.25">
      <c r="B14178"/>
      <c r="C14178" s="149"/>
      <c r="D14178" s="43"/>
      <c r="E14178" s="108"/>
      <c r="F14178" s="130"/>
      <c r="G14178"/>
      <c r="H14178"/>
      <c r="I14178"/>
      <c r="J14178"/>
      <c r="K14178"/>
      <c r="L14178"/>
      <c r="M14178"/>
      <c r="N14178"/>
      <c r="O14178"/>
      <c r="P14178"/>
      <c r="Q14178"/>
      <c r="R14178"/>
      <c r="S14178"/>
      <c r="T14178"/>
      <c r="U14178"/>
      <c r="V14178"/>
      <c r="W14178"/>
      <c r="X14178"/>
      <c r="Y14178"/>
      <c r="Z14178"/>
      <c r="AA14178"/>
      <c r="AB14178"/>
      <c r="AC14178"/>
      <c r="AD14178"/>
      <c r="AE14178"/>
      <c r="AF14178"/>
      <c r="AG14178"/>
      <c r="AH14178"/>
      <c r="AI14178"/>
      <c r="AJ14178"/>
      <c r="AK14178"/>
      <c r="AL14178"/>
      <c r="AM14178"/>
      <c r="AN14178"/>
      <c r="AO14178"/>
      <c r="AP14178"/>
      <c r="AQ14178"/>
      <c r="AR14178"/>
      <c r="AS14178"/>
      <c r="AT14178"/>
      <c r="AU14178"/>
      <c r="AV14178"/>
      <c r="AW14178"/>
      <c r="AX14178"/>
    </row>
    <row r="14179" spans="2:50" x14ac:dyDescent="0.25">
      <c r="B14179"/>
      <c r="C14179" s="149"/>
      <c r="D14179" s="43"/>
      <c r="E14179" s="108"/>
      <c r="F14179" s="130"/>
      <c r="G14179"/>
      <c r="H14179"/>
      <c r="I14179"/>
      <c r="J14179"/>
      <c r="K14179"/>
      <c r="L14179"/>
      <c r="M14179"/>
      <c r="N14179"/>
      <c r="O14179"/>
      <c r="P14179"/>
      <c r="Q14179"/>
      <c r="R14179"/>
      <c r="S14179"/>
      <c r="T14179"/>
      <c r="U14179"/>
      <c r="V14179"/>
      <c r="W14179"/>
      <c r="X14179"/>
      <c r="Y14179"/>
      <c r="Z14179"/>
      <c r="AA14179"/>
      <c r="AB14179"/>
      <c r="AC14179"/>
      <c r="AD14179"/>
      <c r="AE14179"/>
      <c r="AF14179"/>
      <c r="AG14179"/>
      <c r="AH14179"/>
      <c r="AI14179"/>
      <c r="AJ14179"/>
      <c r="AK14179"/>
      <c r="AL14179"/>
      <c r="AM14179"/>
      <c r="AN14179"/>
      <c r="AO14179"/>
      <c r="AP14179"/>
      <c r="AQ14179"/>
      <c r="AR14179"/>
      <c r="AS14179"/>
      <c r="AT14179"/>
      <c r="AU14179"/>
      <c r="AV14179"/>
      <c r="AW14179"/>
      <c r="AX14179"/>
    </row>
    <row r="14180" spans="2:50" x14ac:dyDescent="0.25">
      <c r="B14180"/>
      <c r="C14180" s="149"/>
      <c r="D14180" s="43"/>
      <c r="E14180" s="108"/>
      <c r="F14180" s="130"/>
      <c r="G14180"/>
      <c r="H14180"/>
      <c r="I14180"/>
      <c r="J14180"/>
      <c r="K14180"/>
      <c r="L14180"/>
      <c r="M14180"/>
      <c r="N14180"/>
      <c r="O14180"/>
      <c r="P14180"/>
      <c r="Q14180"/>
      <c r="R14180"/>
      <c r="S14180"/>
      <c r="T14180"/>
      <c r="U14180"/>
      <c r="V14180"/>
      <c r="W14180"/>
      <c r="X14180"/>
      <c r="Y14180"/>
      <c r="Z14180"/>
      <c r="AA14180"/>
      <c r="AB14180"/>
      <c r="AC14180"/>
      <c r="AD14180"/>
      <c r="AE14180"/>
      <c r="AF14180"/>
      <c r="AG14180"/>
      <c r="AH14180"/>
      <c r="AI14180"/>
      <c r="AJ14180"/>
      <c r="AK14180"/>
      <c r="AL14180"/>
      <c r="AM14180"/>
      <c r="AN14180"/>
      <c r="AO14180"/>
      <c r="AP14180"/>
      <c r="AQ14180"/>
      <c r="AR14180"/>
      <c r="AS14180"/>
      <c r="AT14180"/>
      <c r="AU14180"/>
      <c r="AV14180"/>
      <c r="AW14180"/>
      <c r="AX14180"/>
    </row>
    <row r="14181" spans="2:50" x14ac:dyDescent="0.25">
      <c r="B14181"/>
      <c r="C14181" s="149"/>
      <c r="D14181" s="43"/>
      <c r="E14181" s="108"/>
      <c r="F14181" s="130"/>
      <c r="G14181"/>
      <c r="H14181"/>
      <c r="I14181"/>
      <c r="J14181"/>
      <c r="K14181"/>
      <c r="L14181"/>
      <c r="M14181"/>
      <c r="N14181"/>
      <c r="O14181"/>
      <c r="P14181"/>
      <c r="Q14181"/>
      <c r="R14181"/>
      <c r="S14181"/>
      <c r="T14181"/>
      <c r="U14181"/>
      <c r="V14181"/>
      <c r="W14181"/>
      <c r="X14181"/>
      <c r="Y14181"/>
      <c r="Z14181"/>
      <c r="AA14181"/>
      <c r="AB14181"/>
      <c r="AC14181"/>
      <c r="AD14181"/>
      <c r="AE14181"/>
      <c r="AF14181"/>
      <c r="AG14181"/>
      <c r="AH14181"/>
      <c r="AI14181"/>
      <c r="AJ14181"/>
      <c r="AK14181"/>
      <c r="AL14181"/>
      <c r="AM14181"/>
      <c r="AN14181"/>
      <c r="AO14181"/>
      <c r="AP14181"/>
      <c r="AQ14181"/>
      <c r="AR14181"/>
      <c r="AS14181"/>
      <c r="AT14181"/>
      <c r="AU14181"/>
      <c r="AV14181"/>
      <c r="AW14181"/>
      <c r="AX14181"/>
    </row>
    <row r="14182" spans="2:50" x14ac:dyDescent="0.25">
      <c r="B14182"/>
      <c r="C14182" s="149"/>
      <c r="D14182" s="43"/>
      <c r="E14182" s="108"/>
      <c r="F14182" s="130"/>
      <c r="G14182"/>
      <c r="H14182"/>
      <c r="I14182"/>
      <c r="J14182"/>
      <c r="K14182"/>
      <c r="L14182"/>
      <c r="M14182"/>
      <c r="N14182"/>
      <c r="O14182"/>
      <c r="P14182"/>
      <c r="Q14182"/>
      <c r="R14182"/>
      <c r="S14182"/>
      <c r="T14182"/>
      <c r="U14182"/>
      <c r="V14182"/>
      <c r="W14182"/>
      <c r="X14182"/>
      <c r="Y14182"/>
      <c r="Z14182"/>
      <c r="AA14182"/>
      <c r="AB14182"/>
      <c r="AC14182"/>
      <c r="AD14182"/>
      <c r="AE14182"/>
      <c r="AF14182"/>
      <c r="AG14182"/>
      <c r="AH14182"/>
      <c r="AI14182"/>
      <c r="AJ14182"/>
      <c r="AK14182"/>
      <c r="AL14182"/>
      <c r="AM14182"/>
      <c r="AN14182"/>
      <c r="AO14182"/>
      <c r="AP14182"/>
      <c r="AQ14182"/>
      <c r="AR14182"/>
      <c r="AS14182"/>
      <c r="AT14182"/>
      <c r="AU14182"/>
      <c r="AV14182"/>
      <c r="AW14182"/>
      <c r="AX14182"/>
    </row>
    <row r="14183" spans="2:50" x14ac:dyDescent="0.25">
      <c r="B14183"/>
      <c r="C14183" s="149"/>
      <c r="D14183" s="43"/>
      <c r="E14183" s="108"/>
      <c r="F14183" s="130"/>
      <c r="G14183"/>
      <c r="H14183"/>
      <c r="I14183"/>
      <c r="J14183"/>
      <c r="K14183"/>
      <c r="L14183"/>
      <c r="M14183"/>
      <c r="N14183"/>
      <c r="O14183"/>
      <c r="P14183"/>
      <c r="Q14183"/>
      <c r="R14183"/>
      <c r="S14183"/>
      <c r="T14183"/>
      <c r="U14183"/>
      <c r="V14183"/>
      <c r="W14183"/>
      <c r="X14183"/>
      <c r="Y14183"/>
      <c r="Z14183"/>
      <c r="AA14183"/>
      <c r="AB14183"/>
      <c r="AC14183"/>
      <c r="AD14183"/>
      <c r="AE14183"/>
      <c r="AF14183"/>
      <c r="AG14183"/>
      <c r="AH14183"/>
      <c r="AI14183"/>
      <c r="AJ14183"/>
      <c r="AK14183"/>
      <c r="AL14183"/>
      <c r="AM14183"/>
      <c r="AN14183"/>
      <c r="AO14183"/>
      <c r="AP14183"/>
      <c r="AQ14183"/>
      <c r="AR14183"/>
      <c r="AS14183"/>
      <c r="AT14183"/>
      <c r="AU14183"/>
      <c r="AV14183"/>
      <c r="AW14183"/>
      <c r="AX14183"/>
    </row>
    <row r="14184" spans="2:50" x14ac:dyDescent="0.25">
      <c r="B14184"/>
      <c r="C14184" s="149"/>
      <c r="D14184" s="43"/>
      <c r="E14184" s="108"/>
      <c r="F14184" s="130"/>
      <c r="G14184"/>
      <c r="H14184"/>
      <c r="I14184"/>
      <c r="J14184"/>
      <c r="K14184"/>
      <c r="L14184"/>
      <c r="M14184"/>
      <c r="N14184"/>
      <c r="O14184"/>
      <c r="P14184"/>
      <c r="Q14184"/>
      <c r="R14184"/>
      <c r="S14184"/>
      <c r="T14184"/>
      <c r="U14184"/>
      <c r="V14184"/>
      <c r="W14184"/>
      <c r="X14184"/>
      <c r="Y14184"/>
      <c r="Z14184"/>
      <c r="AA14184"/>
      <c r="AB14184"/>
      <c r="AC14184"/>
      <c r="AD14184"/>
      <c r="AE14184"/>
      <c r="AF14184"/>
      <c r="AG14184"/>
      <c r="AH14184"/>
      <c r="AI14184"/>
      <c r="AJ14184"/>
      <c r="AK14184"/>
      <c r="AL14184"/>
      <c r="AM14184"/>
      <c r="AN14184"/>
      <c r="AO14184"/>
      <c r="AP14184"/>
      <c r="AQ14184"/>
      <c r="AR14184"/>
      <c r="AS14184"/>
      <c r="AT14184"/>
      <c r="AU14184"/>
      <c r="AV14184"/>
      <c r="AW14184"/>
      <c r="AX14184"/>
    </row>
    <row r="14185" spans="2:50" x14ac:dyDescent="0.25">
      <c r="B14185"/>
      <c r="C14185" s="149"/>
      <c r="D14185" s="43"/>
      <c r="E14185" s="108"/>
      <c r="F14185" s="130"/>
      <c r="G14185"/>
      <c r="H14185"/>
      <c r="I14185"/>
      <c r="J14185"/>
      <c r="K14185"/>
      <c r="L14185"/>
      <c r="M14185"/>
      <c r="N14185"/>
      <c r="O14185"/>
      <c r="P14185"/>
      <c r="Q14185"/>
      <c r="R14185"/>
      <c r="S14185"/>
      <c r="T14185"/>
      <c r="U14185"/>
      <c r="V14185"/>
      <c r="W14185"/>
      <c r="X14185"/>
      <c r="Y14185"/>
      <c r="Z14185"/>
      <c r="AA14185"/>
      <c r="AB14185"/>
      <c r="AC14185"/>
      <c r="AD14185"/>
      <c r="AE14185"/>
      <c r="AF14185"/>
      <c r="AG14185"/>
      <c r="AH14185"/>
      <c r="AI14185"/>
      <c r="AJ14185"/>
      <c r="AK14185"/>
      <c r="AL14185"/>
      <c r="AM14185"/>
      <c r="AN14185"/>
      <c r="AO14185"/>
      <c r="AP14185"/>
      <c r="AQ14185"/>
      <c r="AR14185"/>
      <c r="AS14185"/>
      <c r="AT14185"/>
      <c r="AU14185"/>
      <c r="AV14185"/>
      <c r="AW14185"/>
      <c r="AX14185"/>
    </row>
    <row r="14186" spans="2:50" x14ac:dyDescent="0.25">
      <c r="B14186"/>
      <c r="C14186" s="149"/>
      <c r="D14186" s="43"/>
      <c r="E14186" s="108"/>
      <c r="F14186" s="130"/>
      <c r="G14186"/>
      <c r="H14186"/>
      <c r="I14186"/>
      <c r="J14186"/>
      <c r="K14186"/>
      <c r="L14186"/>
      <c r="M14186"/>
      <c r="N14186"/>
      <c r="O14186"/>
      <c r="P14186"/>
      <c r="Q14186"/>
      <c r="R14186"/>
      <c r="S14186"/>
      <c r="T14186"/>
      <c r="U14186"/>
      <c r="V14186"/>
      <c r="W14186"/>
      <c r="X14186"/>
      <c r="Y14186"/>
      <c r="Z14186"/>
      <c r="AA14186"/>
      <c r="AB14186"/>
      <c r="AC14186"/>
      <c r="AD14186"/>
      <c r="AE14186"/>
      <c r="AF14186"/>
      <c r="AG14186"/>
      <c r="AH14186"/>
      <c r="AI14186"/>
      <c r="AJ14186"/>
      <c r="AK14186"/>
      <c r="AL14186"/>
      <c r="AM14186"/>
      <c r="AN14186"/>
      <c r="AO14186"/>
      <c r="AP14186"/>
      <c r="AQ14186"/>
      <c r="AR14186"/>
      <c r="AS14186"/>
      <c r="AT14186"/>
      <c r="AU14186"/>
      <c r="AV14186"/>
      <c r="AW14186"/>
      <c r="AX14186"/>
    </row>
    <row r="14187" spans="2:50" x14ac:dyDescent="0.25">
      <c r="B14187"/>
      <c r="C14187" s="149"/>
      <c r="D14187" s="43"/>
      <c r="E14187" s="108"/>
      <c r="F14187" s="130"/>
      <c r="G14187"/>
      <c r="H14187"/>
      <c r="I14187"/>
      <c r="J14187"/>
      <c r="K14187"/>
      <c r="L14187"/>
      <c r="M14187"/>
      <c r="N14187"/>
      <c r="O14187"/>
      <c r="P14187"/>
      <c r="Q14187"/>
      <c r="R14187"/>
      <c r="S14187"/>
      <c r="T14187"/>
      <c r="U14187"/>
      <c r="V14187"/>
      <c r="W14187"/>
      <c r="X14187"/>
      <c r="Y14187"/>
      <c r="Z14187"/>
      <c r="AA14187"/>
      <c r="AB14187"/>
      <c r="AC14187"/>
      <c r="AD14187"/>
      <c r="AE14187"/>
      <c r="AF14187"/>
      <c r="AG14187"/>
      <c r="AH14187"/>
      <c r="AI14187"/>
      <c r="AJ14187"/>
      <c r="AK14187"/>
      <c r="AL14187"/>
      <c r="AM14187"/>
      <c r="AN14187"/>
      <c r="AO14187"/>
      <c r="AP14187"/>
      <c r="AQ14187"/>
      <c r="AR14187"/>
      <c r="AS14187"/>
      <c r="AT14187"/>
      <c r="AU14187"/>
      <c r="AV14187"/>
      <c r="AW14187"/>
      <c r="AX14187"/>
    </row>
    <row r="14188" spans="2:50" x14ac:dyDescent="0.25">
      <c r="B14188"/>
      <c r="C14188" s="149"/>
      <c r="D14188" s="43"/>
      <c r="E14188" s="108"/>
      <c r="F14188" s="130"/>
      <c r="G14188"/>
      <c r="H14188"/>
      <c r="I14188"/>
      <c r="J14188"/>
      <c r="K14188"/>
      <c r="L14188"/>
      <c r="M14188"/>
      <c r="N14188"/>
      <c r="O14188"/>
      <c r="P14188"/>
      <c r="Q14188"/>
      <c r="R14188"/>
      <c r="S14188"/>
      <c r="T14188"/>
      <c r="U14188"/>
      <c r="V14188"/>
      <c r="W14188"/>
      <c r="X14188"/>
      <c r="Y14188"/>
      <c r="Z14188"/>
      <c r="AA14188"/>
      <c r="AB14188"/>
      <c r="AC14188"/>
      <c r="AD14188"/>
      <c r="AE14188"/>
      <c r="AF14188"/>
      <c r="AG14188"/>
      <c r="AH14188"/>
      <c r="AI14188"/>
      <c r="AJ14188"/>
      <c r="AK14188"/>
      <c r="AL14188"/>
      <c r="AM14188"/>
      <c r="AN14188"/>
      <c r="AO14188"/>
      <c r="AP14188"/>
      <c r="AQ14188"/>
      <c r="AR14188"/>
      <c r="AS14188"/>
      <c r="AT14188"/>
      <c r="AU14188"/>
      <c r="AV14188"/>
      <c r="AW14188"/>
      <c r="AX14188"/>
    </row>
    <row r="14189" spans="2:50" x14ac:dyDescent="0.25">
      <c r="B14189"/>
      <c r="C14189" s="149"/>
      <c r="D14189" s="43"/>
      <c r="E14189" s="108"/>
      <c r="F14189" s="130"/>
      <c r="G14189"/>
      <c r="H14189"/>
      <c r="I14189"/>
      <c r="J14189"/>
      <c r="K14189"/>
      <c r="L14189"/>
      <c r="M14189"/>
      <c r="N14189"/>
      <c r="O14189"/>
      <c r="P14189"/>
      <c r="Q14189"/>
      <c r="R14189"/>
      <c r="S14189"/>
      <c r="T14189"/>
      <c r="U14189"/>
      <c r="V14189"/>
      <c r="W14189"/>
      <c r="X14189"/>
      <c r="Y14189"/>
      <c r="Z14189"/>
      <c r="AA14189"/>
      <c r="AB14189"/>
      <c r="AC14189"/>
      <c r="AD14189"/>
      <c r="AE14189"/>
      <c r="AF14189"/>
      <c r="AG14189"/>
      <c r="AH14189"/>
      <c r="AI14189"/>
      <c r="AJ14189"/>
      <c r="AK14189"/>
      <c r="AL14189"/>
      <c r="AM14189"/>
      <c r="AN14189"/>
      <c r="AO14189"/>
      <c r="AP14189"/>
      <c r="AQ14189"/>
      <c r="AR14189"/>
      <c r="AS14189"/>
      <c r="AT14189"/>
      <c r="AU14189"/>
      <c r="AV14189"/>
      <c r="AW14189"/>
      <c r="AX14189"/>
    </row>
    <row r="14190" spans="2:50" x14ac:dyDescent="0.25">
      <c r="B14190"/>
      <c r="C14190" s="149"/>
      <c r="D14190" s="43"/>
      <c r="E14190" s="108"/>
      <c r="F14190" s="130"/>
      <c r="G14190"/>
      <c r="H14190"/>
      <c r="I14190"/>
      <c r="J14190"/>
      <c r="K14190"/>
      <c r="L14190"/>
      <c r="M14190"/>
      <c r="N14190"/>
      <c r="O14190"/>
      <c r="P14190"/>
      <c r="Q14190"/>
      <c r="R14190"/>
      <c r="S14190"/>
      <c r="T14190"/>
      <c r="U14190"/>
      <c r="V14190"/>
      <c r="W14190"/>
      <c r="X14190"/>
      <c r="Y14190"/>
      <c r="Z14190"/>
      <c r="AA14190"/>
      <c r="AB14190"/>
      <c r="AC14190"/>
      <c r="AD14190"/>
      <c r="AE14190"/>
      <c r="AF14190"/>
      <c r="AG14190"/>
      <c r="AH14190"/>
      <c r="AI14190"/>
      <c r="AJ14190"/>
      <c r="AK14190"/>
      <c r="AL14190"/>
      <c r="AM14190"/>
      <c r="AN14190"/>
      <c r="AO14190"/>
      <c r="AP14190"/>
      <c r="AQ14190"/>
      <c r="AR14190"/>
      <c r="AS14190"/>
      <c r="AT14190"/>
      <c r="AU14190"/>
      <c r="AV14190"/>
      <c r="AW14190"/>
      <c r="AX14190"/>
    </row>
    <row r="14191" spans="2:50" x14ac:dyDescent="0.25">
      <c r="B14191"/>
      <c r="C14191" s="149"/>
      <c r="D14191" s="43"/>
      <c r="E14191" s="108"/>
      <c r="F14191" s="130"/>
      <c r="G14191"/>
      <c r="H14191"/>
      <c r="I14191"/>
      <c r="J14191"/>
      <c r="K14191"/>
      <c r="L14191"/>
      <c r="M14191"/>
      <c r="N14191"/>
      <c r="O14191"/>
      <c r="P14191"/>
      <c r="Q14191"/>
      <c r="R14191"/>
      <c r="S14191"/>
      <c r="T14191"/>
      <c r="U14191"/>
      <c r="V14191"/>
      <c r="W14191"/>
      <c r="X14191"/>
      <c r="Y14191"/>
      <c r="Z14191"/>
      <c r="AA14191"/>
      <c r="AB14191"/>
      <c r="AC14191"/>
      <c r="AD14191"/>
      <c r="AE14191"/>
      <c r="AF14191"/>
      <c r="AG14191"/>
      <c r="AH14191"/>
      <c r="AI14191"/>
      <c r="AJ14191"/>
      <c r="AK14191"/>
      <c r="AL14191"/>
      <c r="AM14191"/>
      <c r="AN14191"/>
      <c r="AO14191"/>
      <c r="AP14191"/>
      <c r="AQ14191"/>
      <c r="AR14191"/>
      <c r="AS14191"/>
      <c r="AT14191"/>
      <c r="AU14191"/>
      <c r="AV14191"/>
      <c r="AW14191"/>
      <c r="AX14191"/>
    </row>
    <row r="14192" spans="2:50" x14ac:dyDescent="0.25">
      <c r="B14192"/>
      <c r="C14192" s="149"/>
      <c r="D14192" s="43"/>
      <c r="E14192" s="108"/>
      <c r="F14192" s="130"/>
      <c r="G14192"/>
      <c r="H14192"/>
      <c r="I14192"/>
      <c r="J14192"/>
      <c r="K14192"/>
      <c r="L14192"/>
      <c r="M14192"/>
      <c r="N14192"/>
      <c r="O14192"/>
      <c r="P14192"/>
      <c r="Q14192"/>
      <c r="R14192"/>
      <c r="S14192"/>
      <c r="T14192"/>
      <c r="U14192"/>
      <c r="V14192"/>
      <c r="W14192"/>
      <c r="X14192"/>
      <c r="Y14192"/>
      <c r="Z14192"/>
      <c r="AA14192"/>
      <c r="AB14192"/>
      <c r="AC14192"/>
      <c r="AD14192"/>
      <c r="AE14192"/>
      <c r="AF14192"/>
      <c r="AG14192"/>
      <c r="AH14192"/>
      <c r="AI14192"/>
      <c r="AJ14192"/>
      <c r="AK14192"/>
      <c r="AL14192"/>
      <c r="AM14192"/>
      <c r="AN14192"/>
      <c r="AO14192"/>
      <c r="AP14192"/>
      <c r="AQ14192"/>
      <c r="AR14192"/>
      <c r="AS14192"/>
      <c r="AT14192"/>
      <c r="AU14192"/>
      <c r="AV14192"/>
      <c r="AW14192"/>
      <c r="AX14192"/>
    </row>
    <row r="14193" spans="2:50" x14ac:dyDescent="0.25">
      <c r="B14193"/>
      <c r="C14193" s="149"/>
      <c r="D14193" s="43"/>
      <c r="E14193" s="108"/>
      <c r="F14193" s="130"/>
      <c r="G14193"/>
      <c r="H14193"/>
      <c r="I14193"/>
      <c r="J14193"/>
      <c r="K14193"/>
      <c r="L14193"/>
      <c r="M14193"/>
      <c r="N14193"/>
      <c r="O14193"/>
      <c r="P14193"/>
      <c r="Q14193"/>
      <c r="R14193"/>
      <c r="S14193"/>
      <c r="T14193"/>
      <c r="U14193"/>
      <c r="V14193"/>
      <c r="W14193"/>
      <c r="X14193"/>
      <c r="Y14193"/>
      <c r="Z14193"/>
      <c r="AA14193"/>
      <c r="AB14193"/>
      <c r="AC14193"/>
      <c r="AD14193"/>
      <c r="AE14193"/>
      <c r="AF14193"/>
      <c r="AG14193"/>
      <c r="AH14193"/>
      <c r="AI14193"/>
      <c r="AJ14193"/>
      <c r="AK14193"/>
      <c r="AL14193"/>
      <c r="AM14193"/>
      <c r="AN14193"/>
      <c r="AO14193"/>
      <c r="AP14193"/>
      <c r="AQ14193"/>
      <c r="AR14193"/>
      <c r="AS14193"/>
      <c r="AT14193"/>
      <c r="AU14193"/>
      <c r="AV14193"/>
      <c r="AW14193"/>
      <c r="AX14193"/>
    </row>
    <row r="14194" spans="2:50" x14ac:dyDescent="0.25">
      <c r="B14194"/>
      <c r="C14194" s="149"/>
      <c r="D14194" s="43"/>
      <c r="E14194" s="108"/>
      <c r="F14194" s="130"/>
      <c r="G14194"/>
      <c r="H14194"/>
      <c r="I14194"/>
      <c r="J14194"/>
      <c r="K14194"/>
      <c r="L14194"/>
      <c r="M14194"/>
      <c r="N14194"/>
      <c r="O14194"/>
      <c r="P14194"/>
      <c r="Q14194"/>
      <c r="R14194"/>
      <c r="S14194"/>
      <c r="T14194"/>
      <c r="U14194"/>
      <c r="V14194"/>
      <c r="W14194"/>
      <c r="X14194"/>
      <c r="Y14194"/>
      <c r="Z14194"/>
      <c r="AA14194"/>
      <c r="AB14194"/>
      <c r="AC14194"/>
      <c r="AD14194"/>
      <c r="AE14194"/>
      <c r="AF14194"/>
      <c r="AG14194"/>
      <c r="AH14194"/>
      <c r="AI14194"/>
      <c r="AJ14194"/>
      <c r="AK14194"/>
      <c r="AL14194"/>
      <c r="AM14194"/>
      <c r="AN14194"/>
      <c r="AO14194"/>
      <c r="AP14194"/>
      <c r="AQ14194"/>
      <c r="AR14194"/>
      <c r="AS14194"/>
      <c r="AT14194"/>
      <c r="AU14194"/>
      <c r="AV14194"/>
      <c r="AW14194"/>
      <c r="AX14194"/>
    </row>
    <row r="14195" spans="2:50" x14ac:dyDescent="0.25">
      <c r="B14195"/>
      <c r="C14195" s="149"/>
      <c r="D14195" s="43"/>
      <c r="E14195" s="108"/>
      <c r="F14195" s="130"/>
      <c r="G14195"/>
      <c r="H14195"/>
      <c r="I14195"/>
      <c r="J14195"/>
      <c r="K14195"/>
      <c r="L14195"/>
      <c r="M14195"/>
      <c r="N14195"/>
      <c r="O14195"/>
      <c r="P14195"/>
      <c r="Q14195"/>
      <c r="R14195"/>
      <c r="S14195"/>
      <c r="T14195"/>
      <c r="U14195"/>
      <c r="V14195"/>
      <c r="W14195"/>
      <c r="X14195"/>
      <c r="Y14195"/>
      <c r="Z14195"/>
      <c r="AA14195"/>
      <c r="AB14195"/>
      <c r="AC14195"/>
      <c r="AD14195"/>
      <c r="AE14195"/>
      <c r="AF14195"/>
      <c r="AG14195"/>
      <c r="AH14195"/>
      <c r="AI14195"/>
      <c r="AJ14195"/>
      <c r="AK14195"/>
      <c r="AL14195"/>
      <c r="AM14195"/>
      <c r="AN14195"/>
      <c r="AO14195"/>
      <c r="AP14195"/>
      <c r="AQ14195"/>
      <c r="AR14195"/>
      <c r="AS14195"/>
      <c r="AT14195"/>
      <c r="AU14195"/>
      <c r="AV14195"/>
      <c r="AW14195"/>
      <c r="AX14195"/>
    </row>
    <row r="14196" spans="2:50" x14ac:dyDescent="0.25">
      <c r="B14196"/>
      <c r="C14196" s="149"/>
      <c r="D14196" s="43"/>
      <c r="E14196" s="108"/>
      <c r="F14196" s="130"/>
      <c r="G14196"/>
      <c r="H14196"/>
      <c r="I14196"/>
      <c r="J14196"/>
      <c r="K14196"/>
      <c r="L14196"/>
      <c r="M14196"/>
      <c r="N14196"/>
      <c r="O14196"/>
      <c r="P14196"/>
      <c r="Q14196"/>
      <c r="R14196"/>
      <c r="S14196"/>
      <c r="T14196"/>
      <c r="U14196"/>
      <c r="V14196"/>
      <c r="W14196"/>
      <c r="X14196"/>
      <c r="Y14196"/>
      <c r="Z14196"/>
      <c r="AA14196"/>
      <c r="AB14196"/>
      <c r="AC14196"/>
      <c r="AD14196"/>
      <c r="AE14196"/>
      <c r="AF14196"/>
      <c r="AG14196"/>
      <c r="AH14196"/>
      <c r="AI14196"/>
      <c r="AJ14196"/>
      <c r="AK14196"/>
      <c r="AL14196"/>
      <c r="AM14196"/>
      <c r="AN14196"/>
      <c r="AO14196"/>
      <c r="AP14196"/>
      <c r="AQ14196"/>
      <c r="AR14196"/>
      <c r="AS14196"/>
      <c r="AT14196"/>
      <c r="AU14196"/>
      <c r="AV14196"/>
      <c r="AW14196"/>
      <c r="AX14196"/>
    </row>
    <row r="14197" spans="2:50" x14ac:dyDescent="0.25">
      <c r="B14197"/>
      <c r="C14197" s="149"/>
      <c r="D14197" s="43"/>
      <c r="E14197" s="108"/>
      <c r="F14197" s="130"/>
      <c r="G14197"/>
      <c r="H14197"/>
      <c r="I14197"/>
      <c r="J14197"/>
      <c r="K14197"/>
      <c r="L14197"/>
      <c r="M14197"/>
      <c r="N14197"/>
      <c r="O14197"/>
      <c r="P14197"/>
      <c r="Q14197"/>
      <c r="R14197"/>
      <c r="S14197"/>
      <c r="T14197"/>
      <c r="U14197"/>
      <c r="V14197"/>
      <c r="W14197"/>
      <c r="X14197"/>
      <c r="Y14197"/>
      <c r="Z14197"/>
      <c r="AA14197"/>
      <c r="AB14197"/>
      <c r="AC14197"/>
      <c r="AD14197"/>
      <c r="AE14197"/>
      <c r="AF14197"/>
      <c r="AG14197"/>
      <c r="AH14197"/>
      <c r="AI14197"/>
      <c r="AJ14197"/>
      <c r="AK14197"/>
      <c r="AL14197"/>
      <c r="AM14197"/>
      <c r="AN14197"/>
      <c r="AO14197"/>
      <c r="AP14197"/>
      <c r="AQ14197"/>
      <c r="AR14197"/>
      <c r="AS14197"/>
      <c r="AT14197"/>
      <c r="AU14197"/>
      <c r="AV14197"/>
      <c r="AW14197"/>
      <c r="AX14197"/>
    </row>
    <row r="14198" spans="2:50" x14ac:dyDescent="0.25">
      <c r="B14198"/>
      <c r="C14198" s="149"/>
      <c r="D14198" s="43"/>
      <c r="E14198" s="108"/>
      <c r="F14198" s="130"/>
      <c r="G14198"/>
      <c r="H14198"/>
      <c r="I14198"/>
      <c r="J14198"/>
      <c r="K14198"/>
      <c r="L14198"/>
      <c r="M14198"/>
      <c r="N14198"/>
      <c r="O14198"/>
      <c r="P14198"/>
      <c r="Q14198"/>
      <c r="R14198"/>
      <c r="S14198"/>
      <c r="T14198"/>
      <c r="U14198"/>
      <c r="V14198"/>
      <c r="W14198"/>
      <c r="X14198"/>
      <c r="Y14198"/>
      <c r="Z14198"/>
      <c r="AA14198"/>
      <c r="AB14198"/>
      <c r="AC14198"/>
      <c r="AD14198"/>
      <c r="AE14198"/>
      <c r="AF14198"/>
      <c r="AG14198"/>
      <c r="AH14198"/>
      <c r="AI14198"/>
      <c r="AJ14198"/>
      <c r="AK14198"/>
      <c r="AL14198"/>
      <c r="AM14198"/>
      <c r="AN14198"/>
      <c r="AO14198"/>
      <c r="AP14198"/>
      <c r="AQ14198"/>
      <c r="AR14198"/>
      <c r="AS14198"/>
      <c r="AT14198"/>
      <c r="AU14198"/>
      <c r="AV14198"/>
      <c r="AW14198"/>
      <c r="AX14198"/>
    </row>
    <row r="14199" spans="2:50" x14ac:dyDescent="0.25">
      <c r="B14199"/>
      <c r="C14199" s="149"/>
      <c r="D14199" s="43"/>
      <c r="E14199" s="108"/>
      <c r="F14199" s="130"/>
      <c r="G14199"/>
      <c r="H14199"/>
      <c r="I14199"/>
      <c r="J14199"/>
      <c r="K14199"/>
      <c r="L14199"/>
      <c r="M14199"/>
      <c r="N14199"/>
      <c r="O14199"/>
      <c r="P14199"/>
      <c r="Q14199"/>
      <c r="R14199"/>
      <c r="S14199"/>
      <c r="T14199"/>
      <c r="U14199"/>
      <c r="V14199"/>
      <c r="W14199"/>
      <c r="X14199"/>
      <c r="Y14199"/>
      <c r="Z14199"/>
      <c r="AA14199"/>
      <c r="AB14199"/>
      <c r="AC14199"/>
      <c r="AD14199"/>
      <c r="AE14199"/>
      <c r="AF14199"/>
      <c r="AG14199"/>
      <c r="AH14199"/>
      <c r="AI14199"/>
      <c r="AJ14199"/>
      <c r="AK14199"/>
      <c r="AL14199"/>
      <c r="AM14199"/>
      <c r="AN14199"/>
      <c r="AO14199"/>
      <c r="AP14199"/>
      <c r="AQ14199"/>
      <c r="AR14199"/>
      <c r="AS14199"/>
      <c r="AT14199"/>
      <c r="AU14199"/>
      <c r="AV14199"/>
      <c r="AW14199"/>
      <c r="AX14199"/>
    </row>
    <row r="14200" spans="2:50" x14ac:dyDescent="0.25">
      <c r="B14200"/>
      <c r="C14200" s="149"/>
      <c r="D14200" s="43"/>
      <c r="E14200" s="108"/>
      <c r="F14200" s="130"/>
      <c r="G14200"/>
      <c r="H14200"/>
      <c r="I14200"/>
      <c r="J14200"/>
      <c r="K14200"/>
      <c r="L14200"/>
      <c r="M14200"/>
      <c r="N14200"/>
      <c r="O14200"/>
      <c r="P14200"/>
      <c r="Q14200"/>
      <c r="R14200"/>
      <c r="S14200"/>
      <c r="T14200"/>
      <c r="U14200"/>
      <c r="V14200"/>
      <c r="W14200"/>
      <c r="X14200"/>
      <c r="Y14200"/>
      <c r="Z14200"/>
      <c r="AA14200"/>
      <c r="AB14200"/>
      <c r="AC14200"/>
      <c r="AD14200"/>
      <c r="AE14200"/>
      <c r="AF14200"/>
      <c r="AG14200"/>
      <c r="AH14200"/>
      <c r="AI14200"/>
      <c r="AJ14200"/>
      <c r="AK14200"/>
      <c r="AL14200"/>
      <c r="AM14200"/>
      <c r="AN14200"/>
      <c r="AO14200"/>
      <c r="AP14200"/>
      <c r="AQ14200"/>
      <c r="AR14200"/>
      <c r="AS14200"/>
      <c r="AT14200"/>
      <c r="AU14200"/>
      <c r="AV14200"/>
      <c r="AW14200"/>
      <c r="AX14200"/>
    </row>
    <row r="14201" spans="2:50" x14ac:dyDescent="0.25">
      <c r="B14201"/>
      <c r="C14201" s="149"/>
      <c r="D14201" s="43"/>
      <c r="E14201" s="108"/>
      <c r="F14201" s="130"/>
      <c r="G14201"/>
      <c r="H14201"/>
      <c r="I14201"/>
      <c r="J14201"/>
      <c r="K14201"/>
      <c r="L14201"/>
      <c r="M14201"/>
      <c r="N14201"/>
      <c r="O14201"/>
      <c r="P14201"/>
      <c r="Q14201"/>
      <c r="R14201"/>
      <c r="S14201"/>
      <c r="T14201"/>
      <c r="U14201"/>
      <c r="V14201"/>
      <c r="W14201"/>
      <c r="X14201"/>
      <c r="Y14201"/>
      <c r="Z14201"/>
      <c r="AA14201"/>
      <c r="AB14201"/>
      <c r="AC14201"/>
      <c r="AD14201"/>
      <c r="AE14201"/>
      <c r="AF14201"/>
      <c r="AG14201"/>
      <c r="AH14201"/>
      <c r="AI14201"/>
      <c r="AJ14201"/>
      <c r="AK14201"/>
      <c r="AL14201"/>
      <c r="AM14201"/>
      <c r="AN14201"/>
      <c r="AO14201"/>
      <c r="AP14201"/>
      <c r="AQ14201"/>
      <c r="AR14201"/>
      <c r="AS14201"/>
      <c r="AT14201"/>
      <c r="AU14201"/>
      <c r="AV14201"/>
      <c r="AW14201"/>
      <c r="AX14201"/>
    </row>
    <row r="14202" spans="2:50" x14ac:dyDescent="0.25">
      <c r="B14202"/>
      <c r="C14202" s="149"/>
      <c r="D14202" s="43"/>
      <c r="E14202" s="108"/>
      <c r="F14202" s="130"/>
      <c r="G14202"/>
      <c r="H14202"/>
      <c r="I14202"/>
      <c r="J14202"/>
      <c r="K14202"/>
      <c r="L14202"/>
      <c r="M14202"/>
      <c r="N14202"/>
      <c r="O14202"/>
      <c r="P14202"/>
      <c r="Q14202"/>
      <c r="R14202"/>
      <c r="S14202"/>
      <c r="T14202"/>
      <c r="U14202"/>
      <c r="V14202"/>
      <c r="W14202"/>
      <c r="X14202"/>
      <c r="Y14202"/>
      <c r="Z14202"/>
      <c r="AA14202"/>
      <c r="AB14202"/>
      <c r="AC14202"/>
      <c r="AD14202"/>
      <c r="AE14202"/>
      <c r="AF14202"/>
      <c r="AG14202"/>
      <c r="AH14202"/>
      <c r="AI14202"/>
      <c r="AJ14202"/>
      <c r="AK14202"/>
      <c r="AL14202"/>
      <c r="AM14202"/>
      <c r="AN14202"/>
      <c r="AO14202"/>
      <c r="AP14202"/>
      <c r="AQ14202"/>
      <c r="AR14202"/>
      <c r="AS14202"/>
      <c r="AT14202"/>
      <c r="AU14202"/>
      <c r="AV14202"/>
      <c r="AW14202"/>
      <c r="AX14202"/>
    </row>
    <row r="14203" spans="2:50" x14ac:dyDescent="0.25">
      <c r="B14203"/>
      <c r="C14203" s="149"/>
      <c r="D14203" s="43"/>
      <c r="E14203" s="108"/>
      <c r="F14203" s="130"/>
      <c r="G14203"/>
      <c r="H14203"/>
      <c r="I14203"/>
      <c r="J14203"/>
      <c r="K14203"/>
      <c r="L14203"/>
      <c r="M14203"/>
      <c r="N14203"/>
      <c r="O14203"/>
      <c r="P14203"/>
      <c r="Q14203"/>
      <c r="R14203"/>
      <c r="S14203"/>
      <c r="T14203"/>
      <c r="U14203"/>
      <c r="V14203"/>
      <c r="W14203"/>
      <c r="X14203"/>
      <c r="Y14203"/>
      <c r="Z14203"/>
      <c r="AA14203"/>
      <c r="AB14203"/>
      <c r="AC14203"/>
      <c r="AD14203"/>
      <c r="AE14203"/>
      <c r="AF14203"/>
      <c r="AG14203"/>
      <c r="AH14203"/>
      <c r="AI14203"/>
      <c r="AJ14203"/>
      <c r="AK14203"/>
      <c r="AL14203"/>
      <c r="AM14203"/>
      <c r="AN14203"/>
      <c r="AO14203"/>
      <c r="AP14203"/>
      <c r="AQ14203"/>
      <c r="AR14203"/>
      <c r="AS14203"/>
      <c r="AT14203"/>
      <c r="AU14203"/>
      <c r="AV14203"/>
      <c r="AW14203"/>
      <c r="AX14203"/>
    </row>
    <row r="14204" spans="2:50" x14ac:dyDescent="0.25">
      <c r="B14204"/>
      <c r="C14204" s="149"/>
      <c r="D14204" s="43"/>
      <c r="E14204" s="108"/>
      <c r="F14204" s="130"/>
      <c r="G14204"/>
      <c r="H14204"/>
      <c r="I14204"/>
      <c r="J14204"/>
      <c r="K14204"/>
      <c r="L14204"/>
      <c r="M14204"/>
      <c r="N14204"/>
      <c r="O14204"/>
      <c r="P14204"/>
      <c r="Q14204"/>
      <c r="R14204"/>
      <c r="S14204"/>
      <c r="T14204"/>
      <c r="U14204"/>
      <c r="V14204"/>
      <c r="W14204"/>
      <c r="X14204"/>
      <c r="Y14204"/>
      <c r="Z14204"/>
      <c r="AA14204"/>
      <c r="AB14204"/>
      <c r="AC14204"/>
      <c r="AD14204"/>
      <c r="AE14204"/>
      <c r="AF14204"/>
      <c r="AG14204"/>
      <c r="AH14204"/>
      <c r="AI14204"/>
      <c r="AJ14204"/>
      <c r="AK14204"/>
      <c r="AL14204"/>
      <c r="AM14204"/>
      <c r="AN14204"/>
      <c r="AO14204"/>
      <c r="AP14204"/>
      <c r="AQ14204"/>
      <c r="AR14204"/>
      <c r="AS14204"/>
      <c r="AT14204"/>
      <c r="AU14204"/>
      <c r="AV14204"/>
      <c r="AW14204"/>
      <c r="AX14204"/>
    </row>
    <row r="14205" spans="2:50" x14ac:dyDescent="0.25">
      <c r="B14205"/>
      <c r="C14205" s="149"/>
      <c r="D14205" s="43"/>
      <c r="E14205" s="108"/>
      <c r="F14205" s="130"/>
      <c r="G14205"/>
      <c r="H14205"/>
      <c r="I14205"/>
      <c r="J14205"/>
      <c r="K14205"/>
      <c r="L14205"/>
      <c r="M14205"/>
      <c r="N14205"/>
      <c r="O14205"/>
      <c r="P14205"/>
      <c r="Q14205"/>
      <c r="R14205"/>
      <c r="S14205"/>
      <c r="T14205"/>
      <c r="U14205"/>
      <c r="V14205"/>
      <c r="W14205"/>
      <c r="X14205"/>
      <c r="Y14205"/>
      <c r="Z14205"/>
      <c r="AA14205"/>
      <c r="AB14205"/>
      <c r="AC14205"/>
      <c r="AD14205"/>
      <c r="AE14205"/>
      <c r="AF14205"/>
      <c r="AG14205"/>
      <c r="AH14205"/>
      <c r="AI14205"/>
      <c r="AJ14205"/>
      <c r="AK14205"/>
      <c r="AL14205"/>
      <c r="AM14205"/>
      <c r="AN14205"/>
      <c r="AO14205"/>
      <c r="AP14205"/>
      <c r="AQ14205"/>
      <c r="AR14205"/>
      <c r="AS14205"/>
      <c r="AT14205"/>
      <c r="AU14205"/>
      <c r="AV14205"/>
      <c r="AW14205"/>
      <c r="AX14205"/>
    </row>
    <row r="14206" spans="2:50" x14ac:dyDescent="0.25">
      <c r="B14206"/>
      <c r="C14206" s="149"/>
      <c r="D14206" s="43"/>
      <c r="E14206" s="108"/>
      <c r="F14206" s="130"/>
      <c r="G14206"/>
      <c r="H14206"/>
      <c r="I14206"/>
      <c r="J14206"/>
      <c r="K14206"/>
      <c r="L14206"/>
      <c r="M14206"/>
      <c r="N14206"/>
      <c r="O14206"/>
      <c r="P14206"/>
      <c r="Q14206"/>
      <c r="R14206"/>
      <c r="S14206"/>
      <c r="T14206"/>
      <c r="U14206"/>
      <c r="V14206"/>
      <c r="W14206"/>
      <c r="X14206"/>
      <c r="Y14206"/>
      <c r="Z14206"/>
      <c r="AA14206"/>
      <c r="AB14206"/>
      <c r="AC14206"/>
      <c r="AD14206"/>
      <c r="AE14206"/>
      <c r="AF14206"/>
      <c r="AG14206"/>
      <c r="AH14206"/>
      <c r="AI14206"/>
      <c r="AJ14206"/>
      <c r="AK14206"/>
      <c r="AL14206"/>
      <c r="AM14206"/>
      <c r="AN14206"/>
      <c r="AO14206"/>
      <c r="AP14206"/>
      <c r="AQ14206"/>
      <c r="AR14206"/>
      <c r="AS14206"/>
      <c r="AT14206"/>
      <c r="AU14206"/>
      <c r="AV14206"/>
      <c r="AW14206"/>
      <c r="AX14206"/>
    </row>
    <row r="14207" spans="2:50" x14ac:dyDescent="0.25">
      <c r="B14207"/>
      <c r="C14207" s="149"/>
      <c r="D14207" s="43"/>
      <c r="E14207" s="108"/>
      <c r="F14207" s="130"/>
      <c r="G14207"/>
      <c r="H14207"/>
      <c r="I14207"/>
      <c r="J14207"/>
      <c r="K14207"/>
      <c r="L14207"/>
      <c r="M14207"/>
      <c r="N14207"/>
      <c r="O14207"/>
      <c r="P14207"/>
      <c r="Q14207"/>
      <c r="R14207"/>
      <c r="S14207"/>
      <c r="T14207"/>
      <c r="U14207"/>
      <c r="V14207"/>
      <c r="W14207"/>
      <c r="X14207"/>
      <c r="Y14207"/>
      <c r="Z14207"/>
      <c r="AA14207"/>
      <c r="AB14207"/>
      <c r="AC14207"/>
      <c r="AD14207"/>
      <c r="AE14207"/>
      <c r="AF14207"/>
      <c r="AG14207"/>
      <c r="AH14207"/>
      <c r="AI14207"/>
      <c r="AJ14207"/>
      <c r="AK14207"/>
      <c r="AL14207"/>
      <c r="AM14207"/>
      <c r="AN14207"/>
      <c r="AO14207"/>
      <c r="AP14207"/>
      <c r="AQ14207"/>
      <c r="AR14207"/>
      <c r="AS14207"/>
      <c r="AT14207"/>
      <c r="AU14207"/>
      <c r="AV14207"/>
      <c r="AW14207"/>
      <c r="AX14207"/>
    </row>
    <row r="14208" spans="2:50" x14ac:dyDescent="0.25">
      <c r="B14208"/>
      <c r="C14208" s="149"/>
      <c r="D14208" s="43"/>
      <c r="E14208" s="108"/>
      <c r="F14208" s="130"/>
      <c r="G14208"/>
      <c r="H14208"/>
      <c r="I14208"/>
      <c r="J14208"/>
      <c r="K14208"/>
      <c r="L14208"/>
      <c r="M14208"/>
      <c r="N14208"/>
      <c r="O14208"/>
      <c r="P14208"/>
      <c r="Q14208"/>
      <c r="R14208"/>
      <c r="S14208"/>
      <c r="T14208"/>
      <c r="U14208"/>
      <c r="V14208"/>
      <c r="W14208"/>
      <c r="X14208"/>
      <c r="Y14208"/>
      <c r="Z14208"/>
      <c r="AA14208"/>
      <c r="AB14208"/>
      <c r="AC14208"/>
      <c r="AD14208"/>
      <c r="AE14208"/>
      <c r="AF14208"/>
      <c r="AG14208"/>
      <c r="AH14208"/>
      <c r="AI14208"/>
      <c r="AJ14208"/>
      <c r="AK14208"/>
      <c r="AL14208"/>
      <c r="AM14208"/>
      <c r="AN14208"/>
      <c r="AO14208"/>
      <c r="AP14208"/>
      <c r="AQ14208"/>
      <c r="AR14208"/>
      <c r="AS14208"/>
      <c r="AT14208"/>
      <c r="AU14208"/>
      <c r="AV14208"/>
      <c r="AW14208"/>
      <c r="AX14208"/>
    </row>
    <row r="14209" spans="2:50" x14ac:dyDescent="0.25">
      <c r="B14209"/>
      <c r="C14209" s="149"/>
      <c r="D14209" s="43"/>
      <c r="E14209" s="108"/>
      <c r="F14209" s="130"/>
      <c r="G14209"/>
      <c r="H14209"/>
      <c r="I14209"/>
      <c r="J14209"/>
      <c r="K14209"/>
      <c r="L14209"/>
      <c r="M14209"/>
      <c r="N14209"/>
      <c r="O14209"/>
      <c r="P14209"/>
      <c r="Q14209"/>
      <c r="R14209"/>
      <c r="S14209"/>
      <c r="T14209"/>
      <c r="U14209"/>
      <c r="V14209"/>
      <c r="W14209"/>
      <c r="X14209"/>
      <c r="Y14209"/>
      <c r="Z14209"/>
      <c r="AA14209"/>
      <c r="AB14209"/>
      <c r="AC14209"/>
      <c r="AD14209"/>
      <c r="AE14209"/>
      <c r="AF14209"/>
      <c r="AG14209"/>
      <c r="AH14209"/>
      <c r="AI14209"/>
      <c r="AJ14209"/>
      <c r="AK14209"/>
      <c r="AL14209"/>
      <c r="AM14209"/>
      <c r="AN14209"/>
      <c r="AO14209"/>
      <c r="AP14209"/>
      <c r="AQ14209"/>
      <c r="AR14209"/>
      <c r="AS14209"/>
      <c r="AT14209"/>
      <c r="AU14209"/>
      <c r="AV14209"/>
      <c r="AW14209"/>
      <c r="AX14209"/>
    </row>
    <row r="14210" spans="2:50" x14ac:dyDescent="0.25">
      <c r="B14210"/>
      <c r="C14210" s="149"/>
      <c r="D14210" s="43"/>
      <c r="E14210" s="108"/>
      <c r="F14210" s="130"/>
      <c r="G14210"/>
      <c r="H14210"/>
      <c r="I14210"/>
      <c r="J14210"/>
      <c r="K14210"/>
      <c r="L14210"/>
      <c r="M14210"/>
      <c r="N14210"/>
      <c r="O14210"/>
      <c r="P14210"/>
      <c r="Q14210"/>
      <c r="R14210"/>
      <c r="S14210"/>
      <c r="T14210"/>
      <c r="U14210"/>
      <c r="V14210"/>
      <c r="W14210"/>
      <c r="X14210"/>
      <c r="Y14210"/>
      <c r="Z14210"/>
      <c r="AA14210"/>
      <c r="AB14210"/>
      <c r="AC14210"/>
      <c r="AD14210"/>
      <c r="AE14210"/>
      <c r="AF14210"/>
      <c r="AG14210"/>
      <c r="AH14210"/>
      <c r="AI14210"/>
      <c r="AJ14210"/>
      <c r="AK14210"/>
      <c r="AL14210"/>
      <c r="AM14210"/>
      <c r="AN14210"/>
      <c r="AO14210"/>
      <c r="AP14210"/>
      <c r="AQ14210"/>
      <c r="AR14210"/>
      <c r="AS14210"/>
      <c r="AT14210"/>
      <c r="AU14210"/>
      <c r="AV14210"/>
      <c r="AW14210"/>
      <c r="AX14210"/>
    </row>
    <row r="14211" spans="2:50" x14ac:dyDescent="0.25">
      <c r="B14211"/>
      <c r="C14211" s="149"/>
      <c r="D14211" s="43"/>
      <c r="E14211" s="108"/>
      <c r="F14211" s="130"/>
      <c r="G14211"/>
      <c r="H14211"/>
      <c r="I14211"/>
      <c r="J14211"/>
      <c r="K14211"/>
      <c r="L14211"/>
      <c r="M14211"/>
      <c r="N14211"/>
      <c r="O14211"/>
      <c r="P14211"/>
      <c r="Q14211"/>
      <c r="R14211"/>
      <c r="S14211"/>
      <c r="T14211"/>
      <c r="U14211"/>
      <c r="V14211"/>
      <c r="W14211"/>
      <c r="X14211"/>
      <c r="Y14211"/>
      <c r="Z14211"/>
      <c r="AA14211"/>
      <c r="AB14211"/>
      <c r="AC14211"/>
      <c r="AD14211"/>
      <c r="AE14211"/>
      <c r="AF14211"/>
      <c r="AG14211"/>
      <c r="AH14211"/>
      <c r="AI14211"/>
      <c r="AJ14211"/>
      <c r="AK14211"/>
      <c r="AL14211"/>
      <c r="AM14211"/>
      <c r="AN14211"/>
      <c r="AO14211"/>
      <c r="AP14211"/>
      <c r="AQ14211"/>
      <c r="AR14211"/>
      <c r="AS14211"/>
      <c r="AT14211"/>
      <c r="AU14211"/>
      <c r="AV14211"/>
      <c r="AW14211"/>
      <c r="AX14211"/>
    </row>
    <row r="14212" spans="2:50" x14ac:dyDescent="0.25">
      <c r="B14212"/>
      <c r="C14212" s="149"/>
      <c r="D14212" s="43"/>
      <c r="E14212" s="108"/>
      <c r="F14212" s="130"/>
      <c r="G14212"/>
      <c r="H14212"/>
      <c r="I14212"/>
      <c r="J14212"/>
      <c r="K14212"/>
      <c r="L14212"/>
      <c r="M14212"/>
      <c r="N14212"/>
      <c r="O14212"/>
      <c r="P14212"/>
      <c r="Q14212"/>
      <c r="R14212"/>
      <c r="S14212"/>
      <c r="T14212"/>
      <c r="U14212"/>
      <c r="V14212"/>
      <c r="W14212"/>
      <c r="X14212"/>
      <c r="Y14212"/>
      <c r="Z14212"/>
      <c r="AA14212"/>
      <c r="AB14212"/>
      <c r="AC14212"/>
      <c r="AD14212"/>
      <c r="AE14212"/>
      <c r="AF14212"/>
      <c r="AG14212"/>
      <c r="AH14212"/>
      <c r="AI14212"/>
      <c r="AJ14212"/>
      <c r="AK14212"/>
      <c r="AL14212"/>
      <c r="AM14212"/>
      <c r="AN14212"/>
      <c r="AO14212"/>
      <c r="AP14212"/>
      <c r="AQ14212"/>
      <c r="AR14212"/>
      <c r="AS14212"/>
      <c r="AT14212"/>
      <c r="AU14212"/>
      <c r="AV14212"/>
      <c r="AW14212"/>
      <c r="AX14212"/>
    </row>
    <row r="14213" spans="2:50" x14ac:dyDescent="0.25">
      <c r="B14213"/>
      <c r="C14213" s="149"/>
      <c r="D14213" s="43"/>
      <c r="E14213" s="108"/>
      <c r="F14213" s="130"/>
      <c r="G14213"/>
      <c r="H14213"/>
      <c r="I14213"/>
      <c r="J14213"/>
      <c r="K14213"/>
      <c r="L14213"/>
      <c r="M14213"/>
      <c r="N14213"/>
      <c r="O14213"/>
      <c r="P14213"/>
      <c r="Q14213"/>
      <c r="R14213"/>
      <c r="S14213"/>
      <c r="T14213"/>
      <c r="U14213"/>
      <c r="V14213"/>
      <c r="W14213"/>
      <c r="X14213"/>
      <c r="Y14213"/>
      <c r="Z14213"/>
      <c r="AA14213"/>
      <c r="AB14213"/>
      <c r="AC14213"/>
      <c r="AD14213"/>
      <c r="AE14213"/>
      <c r="AF14213"/>
      <c r="AG14213"/>
      <c r="AH14213"/>
      <c r="AI14213"/>
      <c r="AJ14213"/>
      <c r="AK14213"/>
      <c r="AL14213"/>
      <c r="AM14213"/>
      <c r="AN14213"/>
      <c r="AO14213"/>
      <c r="AP14213"/>
      <c r="AQ14213"/>
      <c r="AR14213"/>
      <c r="AS14213"/>
      <c r="AT14213"/>
      <c r="AU14213"/>
      <c r="AV14213"/>
      <c r="AW14213"/>
      <c r="AX14213"/>
    </row>
    <row r="14214" spans="2:50" x14ac:dyDescent="0.25">
      <c r="B14214"/>
      <c r="C14214" s="149"/>
      <c r="D14214" s="43"/>
      <c r="E14214" s="108"/>
      <c r="F14214" s="130"/>
      <c r="G14214"/>
      <c r="H14214"/>
      <c r="I14214"/>
      <c r="J14214"/>
      <c r="K14214"/>
      <c r="L14214"/>
      <c r="M14214"/>
      <c r="N14214"/>
      <c r="O14214"/>
      <c r="P14214"/>
      <c r="Q14214"/>
      <c r="R14214"/>
      <c r="S14214"/>
      <c r="T14214"/>
      <c r="U14214"/>
      <c r="V14214"/>
      <c r="W14214"/>
      <c r="X14214"/>
      <c r="Y14214"/>
      <c r="Z14214"/>
      <c r="AA14214"/>
      <c r="AB14214"/>
      <c r="AC14214"/>
      <c r="AD14214"/>
      <c r="AE14214"/>
      <c r="AF14214"/>
      <c r="AG14214"/>
      <c r="AH14214"/>
      <c r="AI14214"/>
      <c r="AJ14214"/>
      <c r="AK14214"/>
      <c r="AL14214"/>
      <c r="AM14214"/>
      <c r="AN14214"/>
      <c r="AO14214"/>
      <c r="AP14214"/>
      <c r="AQ14214"/>
      <c r="AR14214"/>
      <c r="AS14214"/>
      <c r="AT14214"/>
      <c r="AU14214"/>
      <c r="AV14214"/>
      <c r="AW14214"/>
      <c r="AX14214"/>
    </row>
    <row r="14215" spans="2:50" x14ac:dyDescent="0.25">
      <c r="B14215"/>
      <c r="C14215" s="149"/>
      <c r="D14215" s="43"/>
      <c r="E14215" s="108"/>
      <c r="F14215" s="130"/>
      <c r="G14215"/>
      <c r="H14215"/>
      <c r="I14215"/>
      <c r="J14215"/>
      <c r="K14215"/>
      <c r="L14215"/>
      <c r="M14215"/>
      <c r="N14215"/>
      <c r="O14215"/>
      <c r="P14215"/>
      <c r="Q14215"/>
      <c r="R14215"/>
      <c r="S14215"/>
      <c r="T14215"/>
      <c r="U14215"/>
      <c r="V14215"/>
      <c r="W14215"/>
      <c r="X14215"/>
      <c r="Y14215"/>
      <c r="Z14215"/>
      <c r="AA14215"/>
      <c r="AB14215"/>
      <c r="AC14215"/>
      <c r="AD14215"/>
      <c r="AE14215"/>
      <c r="AF14215"/>
      <c r="AG14215"/>
      <c r="AH14215"/>
      <c r="AI14215"/>
      <c r="AJ14215"/>
      <c r="AK14215"/>
      <c r="AL14215"/>
      <c r="AM14215"/>
      <c r="AN14215"/>
      <c r="AO14215"/>
      <c r="AP14215"/>
      <c r="AQ14215"/>
      <c r="AR14215"/>
      <c r="AS14215"/>
      <c r="AT14215"/>
      <c r="AU14215"/>
      <c r="AV14215"/>
      <c r="AW14215"/>
      <c r="AX14215"/>
    </row>
    <row r="14216" spans="2:50" x14ac:dyDescent="0.25">
      <c r="B14216"/>
      <c r="C14216" s="149"/>
      <c r="D14216" s="43"/>
      <c r="E14216" s="108"/>
      <c r="F14216" s="130"/>
      <c r="G14216"/>
      <c r="H14216"/>
      <c r="I14216"/>
      <c r="J14216"/>
      <c r="K14216"/>
      <c r="L14216"/>
      <c r="M14216"/>
      <c r="N14216"/>
      <c r="O14216"/>
      <c r="P14216"/>
      <c r="Q14216"/>
      <c r="R14216"/>
      <c r="S14216"/>
      <c r="T14216"/>
      <c r="U14216"/>
      <c r="V14216"/>
      <c r="W14216"/>
      <c r="X14216"/>
      <c r="Y14216"/>
      <c r="Z14216"/>
      <c r="AA14216"/>
      <c r="AB14216"/>
      <c r="AC14216"/>
      <c r="AD14216"/>
      <c r="AE14216"/>
      <c r="AF14216"/>
      <c r="AG14216"/>
      <c r="AH14216"/>
      <c r="AI14216"/>
      <c r="AJ14216"/>
      <c r="AK14216"/>
      <c r="AL14216"/>
      <c r="AM14216"/>
      <c r="AN14216"/>
      <c r="AO14216"/>
      <c r="AP14216"/>
      <c r="AQ14216"/>
      <c r="AR14216"/>
      <c r="AS14216"/>
      <c r="AT14216"/>
      <c r="AU14216"/>
      <c r="AV14216"/>
      <c r="AW14216"/>
      <c r="AX14216"/>
    </row>
    <row r="14217" spans="2:50" x14ac:dyDescent="0.25">
      <c r="B14217"/>
      <c r="C14217" s="149"/>
      <c r="D14217" s="43"/>
      <c r="E14217" s="108"/>
      <c r="F14217" s="130"/>
      <c r="G14217"/>
      <c r="H14217"/>
      <c r="I14217"/>
      <c r="J14217"/>
      <c r="K14217"/>
      <c r="L14217"/>
      <c r="M14217"/>
      <c r="N14217"/>
      <c r="O14217"/>
      <c r="P14217"/>
      <c r="Q14217"/>
      <c r="R14217"/>
      <c r="S14217"/>
      <c r="T14217"/>
      <c r="U14217"/>
      <c r="V14217"/>
      <c r="W14217"/>
      <c r="X14217"/>
      <c r="Y14217"/>
      <c r="Z14217"/>
      <c r="AA14217"/>
      <c r="AB14217"/>
      <c r="AC14217"/>
      <c r="AD14217"/>
      <c r="AE14217"/>
      <c r="AF14217"/>
      <c r="AG14217"/>
      <c r="AH14217"/>
      <c r="AI14217"/>
      <c r="AJ14217"/>
      <c r="AK14217"/>
      <c r="AL14217"/>
      <c r="AM14217"/>
      <c r="AN14217"/>
      <c r="AO14217"/>
      <c r="AP14217"/>
      <c r="AQ14217"/>
      <c r="AR14217"/>
      <c r="AS14217"/>
      <c r="AT14217"/>
      <c r="AU14217"/>
      <c r="AV14217"/>
      <c r="AW14217"/>
      <c r="AX14217"/>
    </row>
    <row r="14218" spans="2:50" x14ac:dyDescent="0.25">
      <c r="B14218"/>
      <c r="C14218" s="149"/>
      <c r="D14218" s="43"/>
      <c r="E14218" s="108"/>
      <c r="F14218" s="130"/>
      <c r="G14218"/>
      <c r="H14218"/>
      <c r="I14218"/>
      <c r="J14218"/>
      <c r="K14218"/>
      <c r="L14218"/>
      <c r="M14218"/>
      <c r="N14218"/>
      <c r="O14218"/>
      <c r="P14218"/>
      <c r="Q14218"/>
      <c r="R14218"/>
      <c r="S14218"/>
      <c r="T14218"/>
      <c r="U14218"/>
      <c r="V14218"/>
      <c r="W14218"/>
      <c r="X14218"/>
      <c r="Y14218"/>
      <c r="Z14218"/>
      <c r="AA14218"/>
      <c r="AB14218"/>
      <c r="AC14218"/>
      <c r="AD14218"/>
      <c r="AE14218"/>
      <c r="AF14218"/>
      <c r="AG14218"/>
      <c r="AH14218"/>
      <c r="AI14218"/>
      <c r="AJ14218"/>
      <c r="AK14218"/>
      <c r="AL14218"/>
      <c r="AM14218"/>
      <c r="AN14218"/>
      <c r="AO14218"/>
      <c r="AP14218"/>
      <c r="AQ14218"/>
      <c r="AR14218"/>
      <c r="AS14218"/>
      <c r="AT14218"/>
      <c r="AU14218"/>
      <c r="AV14218"/>
      <c r="AW14218"/>
      <c r="AX14218"/>
    </row>
    <row r="14219" spans="2:50" x14ac:dyDescent="0.25">
      <c r="B14219"/>
      <c r="C14219" s="149"/>
      <c r="D14219" s="43"/>
      <c r="E14219" s="108"/>
      <c r="F14219" s="130"/>
      <c r="G14219"/>
      <c r="H14219"/>
      <c r="I14219"/>
      <c r="J14219"/>
      <c r="K14219"/>
      <c r="L14219"/>
      <c r="M14219"/>
      <c r="N14219"/>
      <c r="O14219"/>
      <c r="P14219"/>
      <c r="Q14219"/>
      <c r="R14219"/>
      <c r="S14219"/>
      <c r="T14219"/>
      <c r="U14219"/>
      <c r="V14219"/>
      <c r="W14219"/>
      <c r="X14219"/>
      <c r="Y14219"/>
      <c r="Z14219"/>
      <c r="AA14219"/>
      <c r="AB14219"/>
      <c r="AC14219"/>
      <c r="AD14219"/>
      <c r="AE14219"/>
      <c r="AF14219"/>
      <c r="AG14219"/>
      <c r="AH14219"/>
      <c r="AI14219"/>
      <c r="AJ14219"/>
      <c r="AK14219"/>
      <c r="AL14219"/>
      <c r="AM14219"/>
      <c r="AN14219"/>
      <c r="AO14219"/>
      <c r="AP14219"/>
      <c r="AQ14219"/>
      <c r="AR14219"/>
      <c r="AS14219"/>
      <c r="AT14219"/>
      <c r="AU14219"/>
      <c r="AV14219"/>
      <c r="AW14219"/>
      <c r="AX14219"/>
    </row>
    <row r="14220" spans="2:50" x14ac:dyDescent="0.25">
      <c r="B14220"/>
      <c r="C14220" s="149"/>
      <c r="D14220" s="43"/>
      <c r="E14220" s="108"/>
      <c r="F14220" s="130"/>
      <c r="G14220"/>
      <c r="H14220"/>
      <c r="I14220"/>
      <c r="J14220"/>
      <c r="K14220"/>
      <c r="L14220"/>
      <c r="M14220"/>
      <c r="N14220"/>
      <c r="O14220"/>
      <c r="P14220"/>
      <c r="Q14220"/>
      <c r="R14220"/>
      <c r="S14220"/>
      <c r="T14220"/>
      <c r="U14220"/>
      <c r="V14220"/>
      <c r="W14220"/>
      <c r="X14220"/>
      <c r="Y14220"/>
      <c r="Z14220"/>
      <c r="AA14220"/>
      <c r="AB14220"/>
      <c r="AC14220"/>
      <c r="AD14220"/>
      <c r="AE14220"/>
      <c r="AF14220"/>
      <c r="AG14220"/>
      <c r="AH14220"/>
      <c r="AI14220"/>
      <c r="AJ14220"/>
      <c r="AK14220"/>
      <c r="AL14220"/>
      <c r="AM14220"/>
      <c r="AN14220"/>
      <c r="AO14220"/>
      <c r="AP14220"/>
      <c r="AQ14220"/>
      <c r="AR14220"/>
      <c r="AS14220"/>
      <c r="AT14220"/>
      <c r="AU14220"/>
      <c r="AV14220"/>
      <c r="AW14220"/>
      <c r="AX14220"/>
    </row>
    <row r="14221" spans="2:50" x14ac:dyDescent="0.25">
      <c r="B14221"/>
      <c r="C14221" s="149"/>
      <c r="D14221" s="43"/>
      <c r="E14221" s="108"/>
      <c r="F14221" s="130"/>
      <c r="G14221"/>
      <c r="H14221"/>
      <c r="I14221"/>
      <c r="J14221"/>
      <c r="K14221"/>
      <c r="L14221"/>
      <c r="M14221"/>
      <c r="N14221"/>
      <c r="O14221"/>
      <c r="P14221"/>
      <c r="Q14221"/>
      <c r="R14221"/>
      <c r="S14221"/>
      <c r="T14221"/>
      <c r="U14221"/>
      <c r="V14221"/>
      <c r="W14221"/>
      <c r="X14221"/>
      <c r="Y14221"/>
      <c r="Z14221"/>
      <c r="AA14221"/>
      <c r="AB14221"/>
      <c r="AC14221"/>
      <c r="AD14221"/>
      <c r="AE14221"/>
      <c r="AF14221"/>
      <c r="AG14221"/>
      <c r="AH14221"/>
      <c r="AI14221"/>
      <c r="AJ14221"/>
      <c r="AK14221"/>
      <c r="AL14221"/>
      <c r="AM14221"/>
      <c r="AN14221"/>
      <c r="AO14221"/>
      <c r="AP14221"/>
      <c r="AQ14221"/>
      <c r="AR14221"/>
      <c r="AS14221"/>
      <c r="AT14221"/>
      <c r="AU14221"/>
      <c r="AV14221"/>
      <c r="AW14221"/>
      <c r="AX14221"/>
    </row>
    <row r="14222" spans="2:50" x14ac:dyDescent="0.25">
      <c r="B14222"/>
      <c r="C14222" s="149"/>
      <c r="D14222" s="43"/>
      <c r="E14222" s="108"/>
      <c r="F14222" s="130"/>
      <c r="G14222"/>
      <c r="H14222"/>
      <c r="I14222"/>
      <c r="J14222"/>
      <c r="K14222"/>
      <c r="L14222"/>
      <c r="M14222"/>
      <c r="N14222"/>
      <c r="O14222"/>
      <c r="P14222"/>
      <c r="Q14222"/>
      <c r="R14222"/>
      <c r="S14222"/>
      <c r="T14222"/>
      <c r="U14222"/>
      <c r="V14222"/>
      <c r="W14222"/>
      <c r="X14222"/>
      <c r="Y14222"/>
      <c r="Z14222"/>
      <c r="AA14222"/>
      <c r="AB14222"/>
      <c r="AC14222"/>
      <c r="AD14222"/>
      <c r="AE14222"/>
      <c r="AF14222"/>
      <c r="AG14222"/>
      <c r="AH14222"/>
      <c r="AI14222"/>
      <c r="AJ14222"/>
      <c r="AK14222"/>
      <c r="AL14222"/>
      <c r="AM14222"/>
      <c r="AN14222"/>
      <c r="AO14222"/>
      <c r="AP14222"/>
      <c r="AQ14222"/>
      <c r="AR14222"/>
      <c r="AS14222"/>
      <c r="AT14222"/>
      <c r="AU14222"/>
      <c r="AV14222"/>
      <c r="AW14222"/>
      <c r="AX14222"/>
    </row>
    <row r="14223" spans="2:50" x14ac:dyDescent="0.25">
      <c r="B14223"/>
      <c r="C14223" s="149"/>
      <c r="D14223" s="43"/>
      <c r="E14223" s="108"/>
      <c r="F14223" s="130"/>
      <c r="G14223"/>
      <c r="H14223"/>
      <c r="I14223"/>
      <c r="J14223"/>
      <c r="K14223"/>
      <c r="L14223"/>
      <c r="M14223"/>
      <c r="N14223"/>
      <c r="O14223"/>
      <c r="P14223"/>
      <c r="Q14223"/>
      <c r="R14223"/>
      <c r="S14223"/>
      <c r="T14223"/>
      <c r="U14223"/>
      <c r="V14223"/>
      <c r="W14223"/>
      <c r="X14223"/>
      <c r="Y14223"/>
      <c r="Z14223"/>
      <c r="AA14223"/>
      <c r="AB14223"/>
      <c r="AC14223"/>
      <c r="AD14223"/>
      <c r="AE14223"/>
      <c r="AF14223"/>
      <c r="AG14223"/>
      <c r="AH14223"/>
      <c r="AI14223"/>
      <c r="AJ14223"/>
      <c r="AK14223"/>
      <c r="AL14223"/>
      <c r="AM14223"/>
      <c r="AN14223"/>
      <c r="AO14223"/>
      <c r="AP14223"/>
      <c r="AQ14223"/>
      <c r="AR14223"/>
      <c r="AS14223"/>
      <c r="AT14223"/>
      <c r="AU14223"/>
      <c r="AV14223"/>
      <c r="AW14223"/>
      <c r="AX14223"/>
    </row>
    <row r="14224" spans="2:50" x14ac:dyDescent="0.25">
      <c r="B14224"/>
      <c r="C14224" s="149"/>
      <c r="D14224" s="43"/>
      <c r="E14224" s="108"/>
      <c r="F14224" s="130"/>
      <c r="G14224"/>
      <c r="H14224"/>
      <c r="I14224"/>
      <c r="J14224"/>
      <c r="K14224"/>
      <c r="L14224"/>
      <c r="M14224"/>
      <c r="N14224"/>
      <c r="O14224"/>
      <c r="P14224"/>
      <c r="Q14224"/>
      <c r="R14224"/>
      <c r="S14224"/>
      <c r="T14224"/>
      <c r="U14224"/>
      <c r="V14224"/>
      <c r="W14224"/>
      <c r="X14224"/>
      <c r="Y14224"/>
      <c r="Z14224"/>
      <c r="AA14224"/>
      <c r="AB14224"/>
      <c r="AC14224"/>
      <c r="AD14224"/>
      <c r="AE14224"/>
      <c r="AF14224"/>
      <c r="AG14224"/>
      <c r="AH14224"/>
      <c r="AI14224"/>
      <c r="AJ14224"/>
      <c r="AK14224"/>
      <c r="AL14224"/>
      <c r="AM14224"/>
      <c r="AN14224"/>
      <c r="AO14224"/>
      <c r="AP14224"/>
      <c r="AQ14224"/>
      <c r="AR14224"/>
      <c r="AS14224"/>
      <c r="AT14224"/>
      <c r="AU14224"/>
      <c r="AV14224"/>
      <c r="AW14224"/>
      <c r="AX14224"/>
    </row>
    <row r="14225" spans="2:50" x14ac:dyDescent="0.25">
      <c r="B14225"/>
      <c r="C14225" s="149"/>
      <c r="D14225" s="43"/>
      <c r="E14225" s="108"/>
      <c r="F14225" s="130"/>
      <c r="G14225"/>
      <c r="H14225"/>
      <c r="I14225"/>
      <c r="J14225"/>
      <c r="K14225"/>
      <c r="L14225"/>
      <c r="M14225"/>
      <c r="N14225"/>
      <c r="O14225"/>
      <c r="P14225"/>
      <c r="Q14225"/>
      <c r="R14225"/>
      <c r="S14225"/>
      <c r="T14225"/>
      <c r="U14225"/>
      <c r="V14225"/>
      <c r="W14225"/>
      <c r="X14225"/>
      <c r="Y14225"/>
      <c r="Z14225"/>
      <c r="AA14225"/>
      <c r="AB14225"/>
      <c r="AC14225"/>
      <c r="AD14225"/>
      <c r="AE14225"/>
      <c r="AF14225"/>
      <c r="AG14225"/>
      <c r="AH14225"/>
      <c r="AI14225"/>
      <c r="AJ14225"/>
      <c r="AK14225"/>
      <c r="AL14225"/>
      <c r="AM14225"/>
      <c r="AN14225"/>
      <c r="AO14225"/>
      <c r="AP14225"/>
      <c r="AQ14225"/>
      <c r="AR14225"/>
      <c r="AS14225"/>
      <c r="AT14225"/>
      <c r="AU14225"/>
      <c r="AV14225"/>
      <c r="AW14225"/>
      <c r="AX14225"/>
    </row>
    <row r="14226" spans="2:50" x14ac:dyDescent="0.25">
      <c r="B14226"/>
      <c r="C14226" s="149"/>
      <c r="D14226" s="43"/>
      <c r="E14226" s="108"/>
      <c r="F14226" s="130"/>
      <c r="G14226"/>
      <c r="H14226"/>
      <c r="I14226"/>
      <c r="J14226"/>
      <c r="K14226"/>
      <c r="L14226"/>
      <c r="M14226"/>
      <c r="N14226"/>
      <c r="O14226"/>
      <c r="P14226"/>
      <c r="Q14226"/>
      <c r="R14226"/>
      <c r="S14226"/>
      <c r="T14226"/>
      <c r="U14226"/>
      <c r="V14226"/>
      <c r="W14226"/>
      <c r="X14226"/>
      <c r="Y14226"/>
      <c r="Z14226"/>
      <c r="AA14226"/>
      <c r="AB14226"/>
      <c r="AC14226"/>
      <c r="AD14226"/>
      <c r="AE14226"/>
      <c r="AF14226"/>
      <c r="AG14226"/>
      <c r="AH14226"/>
      <c r="AI14226"/>
      <c r="AJ14226"/>
      <c r="AK14226"/>
      <c r="AL14226"/>
      <c r="AM14226"/>
      <c r="AN14226"/>
      <c r="AO14226"/>
      <c r="AP14226"/>
      <c r="AQ14226"/>
      <c r="AR14226"/>
      <c r="AS14226"/>
      <c r="AT14226"/>
      <c r="AU14226"/>
      <c r="AV14226"/>
      <c r="AW14226"/>
      <c r="AX14226"/>
    </row>
    <row r="14227" spans="2:50" x14ac:dyDescent="0.25">
      <c r="B14227"/>
      <c r="C14227" s="149"/>
      <c r="D14227" s="43"/>
      <c r="E14227" s="108"/>
      <c r="F14227" s="130"/>
      <c r="G14227"/>
      <c r="H14227"/>
      <c r="I14227"/>
      <c r="J14227"/>
      <c r="K14227"/>
      <c r="L14227"/>
      <c r="M14227"/>
      <c r="N14227"/>
      <c r="O14227"/>
      <c r="P14227"/>
      <c r="Q14227"/>
      <c r="R14227"/>
      <c r="S14227"/>
      <c r="T14227"/>
      <c r="U14227"/>
      <c r="V14227"/>
      <c r="W14227"/>
      <c r="X14227"/>
      <c r="Y14227"/>
      <c r="Z14227"/>
      <c r="AA14227"/>
      <c r="AB14227"/>
      <c r="AC14227"/>
      <c r="AD14227"/>
      <c r="AE14227"/>
      <c r="AF14227"/>
      <c r="AG14227"/>
      <c r="AH14227"/>
      <c r="AI14227"/>
      <c r="AJ14227"/>
      <c r="AK14227"/>
      <c r="AL14227"/>
      <c r="AM14227"/>
      <c r="AN14227"/>
      <c r="AO14227"/>
      <c r="AP14227"/>
      <c r="AQ14227"/>
      <c r="AR14227"/>
      <c r="AS14227"/>
      <c r="AT14227"/>
      <c r="AU14227"/>
      <c r="AV14227"/>
      <c r="AW14227"/>
      <c r="AX14227"/>
    </row>
    <row r="14228" spans="2:50" x14ac:dyDescent="0.25">
      <c r="B14228"/>
      <c r="C14228" s="149"/>
      <c r="D14228" s="43"/>
      <c r="E14228" s="108"/>
      <c r="F14228" s="130"/>
      <c r="G14228"/>
      <c r="H14228"/>
      <c r="I14228"/>
      <c r="J14228"/>
      <c r="K14228"/>
      <c r="L14228"/>
      <c r="M14228"/>
      <c r="N14228"/>
      <c r="O14228"/>
      <c r="P14228"/>
      <c r="Q14228"/>
      <c r="R14228"/>
      <c r="S14228"/>
      <c r="T14228"/>
      <c r="U14228"/>
      <c r="V14228"/>
      <c r="W14228"/>
      <c r="X14228"/>
      <c r="Y14228"/>
      <c r="Z14228"/>
      <c r="AA14228"/>
      <c r="AB14228"/>
      <c r="AC14228"/>
      <c r="AD14228"/>
      <c r="AE14228"/>
      <c r="AF14228"/>
      <c r="AG14228"/>
      <c r="AH14228"/>
      <c r="AI14228"/>
      <c r="AJ14228"/>
      <c r="AK14228"/>
      <c r="AL14228"/>
      <c r="AM14228"/>
      <c r="AN14228"/>
      <c r="AO14228"/>
      <c r="AP14228"/>
      <c r="AQ14228"/>
      <c r="AR14228"/>
      <c r="AS14228"/>
      <c r="AT14228"/>
      <c r="AU14228"/>
      <c r="AV14228"/>
      <c r="AW14228"/>
      <c r="AX14228"/>
    </row>
    <row r="14229" spans="2:50" x14ac:dyDescent="0.25">
      <c r="B14229"/>
      <c r="C14229" s="149"/>
      <c r="D14229" s="43"/>
      <c r="E14229" s="108"/>
      <c r="F14229" s="130"/>
      <c r="G14229"/>
      <c r="H14229"/>
      <c r="I14229"/>
      <c r="J14229"/>
      <c r="K14229"/>
      <c r="L14229"/>
      <c r="M14229"/>
      <c r="N14229"/>
      <c r="O14229"/>
      <c r="P14229"/>
      <c r="Q14229"/>
      <c r="R14229"/>
      <c r="S14229"/>
      <c r="T14229"/>
      <c r="U14229"/>
      <c r="V14229"/>
      <c r="W14229"/>
      <c r="X14229"/>
      <c r="Y14229"/>
      <c r="Z14229"/>
      <c r="AA14229"/>
      <c r="AB14229"/>
      <c r="AC14229"/>
      <c r="AD14229"/>
      <c r="AE14229"/>
      <c r="AF14229"/>
      <c r="AG14229"/>
      <c r="AH14229"/>
      <c r="AI14229"/>
      <c r="AJ14229"/>
      <c r="AK14229"/>
      <c r="AL14229"/>
      <c r="AM14229"/>
      <c r="AN14229"/>
      <c r="AO14229"/>
      <c r="AP14229"/>
      <c r="AQ14229"/>
      <c r="AR14229"/>
      <c r="AS14229"/>
      <c r="AT14229"/>
      <c r="AU14229"/>
      <c r="AV14229"/>
      <c r="AW14229"/>
      <c r="AX14229"/>
    </row>
    <row r="14230" spans="2:50" x14ac:dyDescent="0.25">
      <c r="B14230"/>
      <c r="C14230" s="149"/>
      <c r="D14230" s="43"/>
      <c r="E14230" s="108"/>
      <c r="F14230" s="130"/>
      <c r="G14230"/>
      <c r="H14230"/>
      <c r="I14230"/>
      <c r="J14230"/>
      <c r="K14230"/>
      <c r="L14230"/>
      <c r="M14230"/>
      <c r="N14230"/>
      <c r="O14230"/>
      <c r="P14230"/>
      <c r="Q14230"/>
      <c r="R14230"/>
      <c r="S14230"/>
      <c r="T14230"/>
      <c r="U14230"/>
      <c r="V14230"/>
      <c r="W14230"/>
      <c r="X14230"/>
      <c r="Y14230"/>
      <c r="Z14230"/>
      <c r="AA14230"/>
      <c r="AB14230"/>
      <c r="AC14230"/>
      <c r="AD14230"/>
      <c r="AE14230"/>
      <c r="AF14230"/>
      <c r="AG14230"/>
      <c r="AH14230"/>
      <c r="AI14230"/>
      <c r="AJ14230"/>
      <c r="AK14230"/>
      <c r="AL14230"/>
      <c r="AM14230"/>
      <c r="AN14230"/>
      <c r="AO14230"/>
      <c r="AP14230"/>
      <c r="AQ14230"/>
      <c r="AR14230"/>
      <c r="AS14230"/>
      <c r="AT14230"/>
      <c r="AU14230"/>
      <c r="AV14230"/>
      <c r="AW14230"/>
      <c r="AX14230"/>
    </row>
    <row r="14231" spans="2:50" x14ac:dyDescent="0.25">
      <c r="B14231"/>
      <c r="C14231" s="149"/>
      <c r="D14231" s="43"/>
      <c r="E14231" s="108"/>
      <c r="F14231" s="130"/>
      <c r="G14231"/>
      <c r="H14231"/>
      <c r="I14231"/>
      <c r="J14231"/>
      <c r="K14231"/>
      <c r="L14231"/>
      <c r="M14231"/>
      <c r="N14231"/>
      <c r="O14231"/>
      <c r="P14231"/>
      <c r="Q14231"/>
      <c r="R14231"/>
      <c r="S14231"/>
      <c r="T14231"/>
      <c r="U14231"/>
      <c r="V14231"/>
      <c r="W14231"/>
      <c r="X14231"/>
      <c r="Y14231"/>
      <c r="Z14231"/>
      <c r="AA14231"/>
      <c r="AB14231"/>
      <c r="AC14231"/>
      <c r="AD14231"/>
      <c r="AE14231"/>
      <c r="AF14231"/>
      <c r="AG14231"/>
      <c r="AH14231"/>
      <c r="AI14231"/>
      <c r="AJ14231"/>
      <c r="AK14231"/>
      <c r="AL14231"/>
      <c r="AM14231"/>
      <c r="AN14231"/>
      <c r="AO14231"/>
      <c r="AP14231"/>
      <c r="AQ14231"/>
      <c r="AR14231"/>
      <c r="AS14231"/>
      <c r="AT14231"/>
      <c r="AU14231"/>
      <c r="AV14231"/>
      <c r="AW14231"/>
      <c r="AX14231"/>
    </row>
    <row r="14232" spans="2:50" x14ac:dyDescent="0.25">
      <c r="B14232"/>
      <c r="C14232" s="149"/>
      <c r="D14232" s="43"/>
      <c r="E14232" s="108"/>
      <c r="F14232" s="130"/>
      <c r="G14232"/>
      <c r="H14232"/>
      <c r="I14232"/>
      <c r="J14232"/>
      <c r="K14232"/>
      <c r="L14232"/>
      <c r="M14232"/>
      <c r="N14232"/>
      <c r="O14232"/>
      <c r="P14232"/>
      <c r="Q14232"/>
      <c r="R14232"/>
      <c r="S14232"/>
      <c r="T14232"/>
      <c r="U14232"/>
      <c r="V14232"/>
      <c r="W14232"/>
      <c r="X14232"/>
      <c r="Y14232"/>
      <c r="Z14232"/>
      <c r="AA14232"/>
      <c r="AB14232"/>
      <c r="AC14232"/>
      <c r="AD14232"/>
      <c r="AE14232"/>
      <c r="AF14232"/>
      <c r="AG14232"/>
      <c r="AH14232"/>
      <c r="AI14232"/>
      <c r="AJ14232"/>
      <c r="AK14232"/>
      <c r="AL14232"/>
      <c r="AM14232"/>
      <c r="AN14232"/>
      <c r="AO14232"/>
      <c r="AP14232"/>
      <c r="AQ14232"/>
      <c r="AR14232"/>
      <c r="AS14232"/>
      <c r="AT14232"/>
      <c r="AU14232"/>
      <c r="AV14232"/>
      <c r="AW14232"/>
      <c r="AX14232"/>
    </row>
    <row r="14233" spans="2:50" x14ac:dyDescent="0.25">
      <c r="B14233"/>
      <c r="C14233" s="149"/>
      <c r="D14233" s="43"/>
      <c r="E14233" s="108"/>
      <c r="F14233" s="130"/>
      <c r="G14233"/>
      <c r="H14233"/>
      <c r="I14233"/>
      <c r="J14233"/>
      <c r="K14233"/>
      <c r="L14233"/>
      <c r="M14233"/>
      <c r="N14233"/>
      <c r="O14233"/>
      <c r="P14233"/>
      <c r="Q14233"/>
      <c r="R14233"/>
      <c r="S14233"/>
      <c r="T14233"/>
      <c r="U14233"/>
      <c r="V14233"/>
      <c r="W14233"/>
      <c r="X14233"/>
      <c r="Y14233"/>
      <c r="Z14233"/>
      <c r="AA14233"/>
      <c r="AB14233"/>
      <c r="AC14233"/>
      <c r="AD14233"/>
      <c r="AE14233"/>
      <c r="AF14233"/>
      <c r="AG14233"/>
      <c r="AH14233"/>
      <c r="AI14233"/>
      <c r="AJ14233"/>
      <c r="AK14233"/>
      <c r="AL14233"/>
      <c r="AM14233"/>
      <c r="AN14233"/>
      <c r="AO14233"/>
      <c r="AP14233"/>
      <c r="AQ14233"/>
      <c r="AR14233"/>
      <c r="AS14233"/>
      <c r="AT14233"/>
      <c r="AU14233"/>
      <c r="AV14233"/>
      <c r="AW14233"/>
      <c r="AX14233"/>
    </row>
    <row r="14234" spans="2:50" x14ac:dyDescent="0.25">
      <c r="B14234"/>
      <c r="C14234" s="149"/>
      <c r="D14234" s="43"/>
      <c r="E14234" s="108"/>
      <c r="F14234" s="130"/>
      <c r="G14234"/>
      <c r="H14234"/>
      <c r="I14234"/>
      <c r="J14234"/>
      <c r="K14234"/>
      <c r="L14234"/>
      <c r="M14234"/>
      <c r="N14234"/>
      <c r="O14234"/>
      <c r="P14234"/>
      <c r="Q14234"/>
      <c r="R14234"/>
      <c r="S14234"/>
      <c r="T14234"/>
      <c r="U14234"/>
      <c r="V14234"/>
      <c r="W14234"/>
      <c r="X14234"/>
      <c r="Y14234"/>
      <c r="Z14234"/>
      <c r="AA14234"/>
      <c r="AB14234"/>
      <c r="AC14234"/>
      <c r="AD14234"/>
      <c r="AE14234"/>
      <c r="AF14234"/>
      <c r="AG14234"/>
      <c r="AH14234"/>
      <c r="AI14234"/>
      <c r="AJ14234"/>
      <c r="AK14234"/>
      <c r="AL14234"/>
      <c r="AM14234"/>
      <c r="AN14234"/>
      <c r="AO14234"/>
      <c r="AP14234"/>
      <c r="AQ14234"/>
      <c r="AR14234"/>
      <c r="AS14234"/>
      <c r="AT14234"/>
      <c r="AU14234"/>
      <c r="AV14234"/>
      <c r="AW14234"/>
      <c r="AX14234"/>
    </row>
    <row r="14235" spans="2:50" x14ac:dyDescent="0.25">
      <c r="B14235"/>
      <c r="C14235" s="149"/>
      <c r="D14235" s="43"/>
      <c r="E14235" s="108"/>
      <c r="F14235" s="130"/>
      <c r="G14235"/>
      <c r="H14235"/>
      <c r="I14235"/>
      <c r="J14235"/>
      <c r="K14235"/>
      <c r="L14235"/>
      <c r="M14235"/>
      <c r="N14235"/>
      <c r="O14235"/>
      <c r="P14235"/>
      <c r="Q14235"/>
      <c r="R14235"/>
      <c r="S14235"/>
      <c r="T14235"/>
      <c r="U14235"/>
      <c r="V14235"/>
      <c r="W14235"/>
      <c r="X14235"/>
      <c r="Y14235"/>
      <c r="Z14235"/>
      <c r="AA14235"/>
      <c r="AB14235"/>
      <c r="AC14235"/>
      <c r="AD14235"/>
      <c r="AE14235"/>
      <c r="AF14235"/>
      <c r="AG14235"/>
      <c r="AH14235"/>
      <c r="AI14235"/>
      <c r="AJ14235"/>
      <c r="AK14235"/>
      <c r="AL14235"/>
      <c r="AM14235"/>
      <c r="AN14235"/>
      <c r="AO14235"/>
      <c r="AP14235"/>
      <c r="AQ14235"/>
      <c r="AR14235"/>
      <c r="AS14235"/>
      <c r="AT14235"/>
      <c r="AU14235"/>
      <c r="AV14235"/>
      <c r="AW14235"/>
      <c r="AX14235"/>
    </row>
    <row r="14236" spans="2:50" x14ac:dyDescent="0.25">
      <c r="B14236"/>
      <c r="C14236" s="149"/>
      <c r="D14236" s="43"/>
      <c r="E14236" s="108"/>
      <c r="F14236" s="130"/>
      <c r="G14236"/>
      <c r="H14236"/>
      <c r="I14236"/>
      <c r="J14236"/>
      <c r="K14236"/>
      <c r="L14236"/>
      <c r="M14236"/>
      <c r="N14236"/>
      <c r="O14236"/>
      <c r="P14236"/>
      <c r="Q14236"/>
      <c r="R14236"/>
      <c r="S14236"/>
      <c r="T14236"/>
      <c r="U14236"/>
      <c r="V14236"/>
      <c r="W14236"/>
      <c r="X14236"/>
      <c r="Y14236"/>
      <c r="Z14236"/>
      <c r="AA14236"/>
      <c r="AB14236"/>
      <c r="AC14236"/>
      <c r="AD14236"/>
      <c r="AE14236"/>
      <c r="AF14236"/>
      <c r="AG14236"/>
      <c r="AH14236"/>
      <c r="AI14236"/>
      <c r="AJ14236"/>
      <c r="AK14236"/>
      <c r="AL14236"/>
      <c r="AM14236"/>
      <c r="AN14236"/>
      <c r="AO14236"/>
      <c r="AP14236"/>
      <c r="AQ14236"/>
      <c r="AR14236"/>
      <c r="AS14236"/>
      <c r="AT14236"/>
      <c r="AU14236"/>
      <c r="AV14236"/>
      <c r="AW14236"/>
      <c r="AX14236"/>
    </row>
    <row r="14237" spans="2:50" x14ac:dyDescent="0.25">
      <c r="B14237"/>
      <c r="C14237" s="149"/>
      <c r="D14237" s="43"/>
      <c r="E14237" s="108"/>
      <c r="F14237" s="130"/>
      <c r="G14237"/>
      <c r="H14237"/>
      <c r="I14237"/>
      <c r="J14237"/>
      <c r="K14237"/>
      <c r="L14237"/>
      <c r="M14237"/>
      <c r="N14237"/>
      <c r="O14237"/>
      <c r="P14237"/>
      <c r="Q14237"/>
      <c r="R14237"/>
      <c r="S14237"/>
      <c r="T14237"/>
      <c r="U14237"/>
      <c r="V14237"/>
      <c r="W14237"/>
      <c r="X14237"/>
      <c r="Y14237"/>
      <c r="Z14237"/>
      <c r="AA14237"/>
      <c r="AB14237"/>
      <c r="AC14237"/>
      <c r="AD14237"/>
      <c r="AE14237"/>
      <c r="AF14237"/>
      <c r="AG14237"/>
      <c r="AH14237"/>
      <c r="AI14237"/>
      <c r="AJ14237"/>
      <c r="AK14237"/>
      <c r="AL14237"/>
      <c r="AM14237"/>
      <c r="AN14237"/>
      <c r="AO14237"/>
      <c r="AP14237"/>
      <c r="AQ14237"/>
      <c r="AR14237"/>
      <c r="AS14237"/>
      <c r="AT14237"/>
      <c r="AU14237"/>
      <c r="AV14237"/>
      <c r="AW14237"/>
      <c r="AX14237"/>
    </row>
    <row r="14238" spans="2:50" x14ac:dyDescent="0.25">
      <c r="B14238"/>
      <c r="C14238" s="149"/>
      <c r="D14238" s="43"/>
      <c r="E14238" s="108"/>
      <c r="F14238" s="130"/>
      <c r="G14238"/>
      <c r="H14238"/>
      <c r="I14238"/>
      <c r="J14238"/>
      <c r="K14238"/>
      <c r="L14238"/>
      <c r="M14238"/>
      <c r="N14238"/>
      <c r="O14238"/>
      <c r="P14238"/>
      <c r="Q14238"/>
      <c r="R14238"/>
      <c r="S14238"/>
      <c r="T14238"/>
      <c r="U14238"/>
      <c r="V14238"/>
      <c r="W14238"/>
      <c r="X14238"/>
      <c r="Y14238"/>
      <c r="Z14238"/>
      <c r="AA14238"/>
      <c r="AB14238"/>
      <c r="AC14238"/>
      <c r="AD14238"/>
      <c r="AE14238"/>
      <c r="AF14238"/>
      <c r="AG14238"/>
      <c r="AH14238"/>
      <c r="AI14238"/>
      <c r="AJ14238"/>
      <c r="AK14238"/>
      <c r="AL14238"/>
      <c r="AM14238"/>
      <c r="AN14238"/>
      <c r="AO14238"/>
      <c r="AP14238"/>
      <c r="AQ14238"/>
      <c r="AR14238"/>
      <c r="AS14238"/>
      <c r="AT14238"/>
      <c r="AU14238"/>
      <c r="AV14238"/>
      <c r="AW14238"/>
      <c r="AX14238"/>
    </row>
    <row r="14239" spans="2:50" x14ac:dyDescent="0.25">
      <c r="B14239"/>
      <c r="C14239" s="149"/>
      <c r="D14239" s="43"/>
      <c r="E14239" s="108"/>
      <c r="F14239" s="130"/>
      <c r="G14239"/>
      <c r="H14239"/>
      <c r="I14239"/>
      <c r="J14239"/>
      <c r="K14239"/>
      <c r="L14239"/>
      <c r="M14239"/>
      <c r="N14239"/>
      <c r="O14239"/>
      <c r="P14239"/>
      <c r="Q14239"/>
      <c r="R14239"/>
      <c r="S14239"/>
      <c r="T14239"/>
      <c r="U14239"/>
      <c r="V14239"/>
      <c r="W14239"/>
      <c r="X14239"/>
      <c r="Y14239"/>
      <c r="Z14239"/>
      <c r="AA14239"/>
      <c r="AB14239"/>
      <c r="AC14239"/>
      <c r="AD14239"/>
      <c r="AE14239"/>
      <c r="AF14239"/>
      <c r="AG14239"/>
      <c r="AH14239"/>
      <c r="AI14239"/>
      <c r="AJ14239"/>
      <c r="AK14239"/>
      <c r="AL14239"/>
      <c r="AM14239"/>
      <c r="AN14239"/>
      <c r="AO14239"/>
      <c r="AP14239"/>
      <c r="AQ14239"/>
      <c r="AR14239"/>
      <c r="AS14239"/>
      <c r="AT14239"/>
      <c r="AU14239"/>
      <c r="AV14239"/>
      <c r="AW14239"/>
      <c r="AX14239"/>
    </row>
    <row r="14240" spans="2:50" x14ac:dyDescent="0.25">
      <c r="B14240"/>
      <c r="C14240" s="149"/>
      <c r="D14240" s="43"/>
      <c r="E14240" s="108"/>
      <c r="F14240" s="130"/>
      <c r="G14240"/>
      <c r="H14240"/>
      <c r="I14240"/>
      <c r="J14240"/>
      <c r="K14240"/>
      <c r="L14240"/>
      <c r="M14240"/>
      <c r="N14240"/>
      <c r="O14240"/>
      <c r="P14240"/>
      <c r="Q14240"/>
      <c r="R14240"/>
      <c r="S14240"/>
      <c r="T14240"/>
      <c r="U14240"/>
      <c r="V14240"/>
      <c r="W14240"/>
      <c r="X14240"/>
      <c r="Y14240"/>
      <c r="Z14240"/>
      <c r="AA14240"/>
      <c r="AB14240"/>
      <c r="AC14240"/>
      <c r="AD14240"/>
      <c r="AE14240"/>
      <c r="AF14240"/>
      <c r="AG14240"/>
      <c r="AH14240"/>
      <c r="AI14240"/>
      <c r="AJ14240"/>
      <c r="AK14240"/>
      <c r="AL14240"/>
      <c r="AM14240"/>
      <c r="AN14240"/>
      <c r="AO14240"/>
      <c r="AP14240"/>
      <c r="AQ14240"/>
      <c r="AR14240"/>
      <c r="AS14240"/>
      <c r="AT14240"/>
      <c r="AU14240"/>
      <c r="AV14240"/>
      <c r="AW14240"/>
      <c r="AX14240"/>
    </row>
    <row r="14241" spans="2:50" x14ac:dyDescent="0.25">
      <c r="B14241"/>
      <c r="C14241" s="149"/>
      <c r="D14241" s="43"/>
      <c r="E14241" s="108"/>
      <c r="F14241" s="130"/>
      <c r="G14241"/>
      <c r="H14241"/>
      <c r="I14241"/>
      <c r="J14241"/>
      <c r="K14241"/>
      <c r="L14241"/>
      <c r="M14241"/>
      <c r="N14241"/>
      <c r="O14241"/>
      <c r="P14241"/>
      <c r="Q14241"/>
      <c r="R14241"/>
      <c r="S14241"/>
      <c r="T14241"/>
      <c r="U14241"/>
      <c r="V14241"/>
      <c r="W14241"/>
      <c r="X14241"/>
      <c r="Y14241"/>
      <c r="Z14241"/>
      <c r="AA14241"/>
      <c r="AB14241"/>
      <c r="AC14241"/>
      <c r="AD14241"/>
      <c r="AE14241"/>
      <c r="AF14241"/>
      <c r="AG14241"/>
      <c r="AH14241"/>
      <c r="AI14241"/>
      <c r="AJ14241"/>
      <c r="AK14241"/>
      <c r="AL14241"/>
      <c r="AM14241"/>
      <c r="AN14241"/>
      <c r="AO14241"/>
      <c r="AP14241"/>
      <c r="AQ14241"/>
      <c r="AR14241"/>
      <c r="AS14241"/>
      <c r="AT14241"/>
      <c r="AU14241"/>
      <c r="AV14241"/>
      <c r="AW14241"/>
      <c r="AX14241"/>
    </row>
    <row r="14242" spans="2:50" x14ac:dyDescent="0.25">
      <c r="B14242"/>
      <c r="C14242" s="149"/>
      <c r="D14242" s="43"/>
      <c r="E14242" s="108"/>
      <c r="F14242" s="130"/>
      <c r="G14242"/>
      <c r="H14242"/>
      <c r="I14242"/>
      <c r="J14242"/>
      <c r="K14242"/>
      <c r="L14242"/>
      <c r="M14242"/>
      <c r="N14242"/>
      <c r="O14242"/>
      <c r="P14242"/>
      <c r="Q14242"/>
      <c r="R14242"/>
      <c r="S14242"/>
      <c r="T14242"/>
      <c r="U14242"/>
      <c r="V14242"/>
      <c r="W14242"/>
      <c r="X14242"/>
      <c r="Y14242"/>
      <c r="Z14242"/>
      <c r="AA14242"/>
      <c r="AB14242"/>
      <c r="AC14242"/>
      <c r="AD14242"/>
      <c r="AE14242"/>
      <c r="AF14242"/>
      <c r="AG14242"/>
      <c r="AH14242"/>
      <c r="AI14242"/>
      <c r="AJ14242"/>
      <c r="AK14242"/>
      <c r="AL14242"/>
      <c r="AM14242"/>
      <c r="AN14242"/>
      <c r="AO14242"/>
      <c r="AP14242"/>
      <c r="AQ14242"/>
      <c r="AR14242"/>
      <c r="AS14242"/>
      <c r="AT14242"/>
      <c r="AU14242"/>
      <c r="AV14242"/>
      <c r="AW14242"/>
      <c r="AX14242"/>
    </row>
    <row r="14243" spans="2:50" x14ac:dyDescent="0.25">
      <c r="B14243"/>
      <c r="C14243" s="149"/>
      <c r="D14243" s="43"/>
      <c r="E14243" s="108"/>
      <c r="F14243" s="130"/>
      <c r="G14243"/>
      <c r="H14243"/>
      <c r="I14243"/>
      <c r="J14243"/>
      <c r="K14243"/>
      <c r="L14243"/>
      <c r="M14243"/>
      <c r="N14243"/>
      <c r="O14243"/>
      <c r="P14243"/>
      <c r="Q14243"/>
      <c r="R14243"/>
      <c r="S14243"/>
      <c r="T14243"/>
      <c r="U14243"/>
      <c r="V14243"/>
      <c r="W14243"/>
      <c r="X14243"/>
      <c r="Y14243"/>
      <c r="Z14243"/>
      <c r="AA14243"/>
      <c r="AB14243"/>
      <c r="AC14243"/>
      <c r="AD14243"/>
      <c r="AE14243"/>
      <c r="AF14243"/>
      <c r="AG14243"/>
      <c r="AH14243"/>
      <c r="AI14243"/>
      <c r="AJ14243"/>
      <c r="AK14243"/>
      <c r="AL14243"/>
      <c r="AM14243"/>
      <c r="AN14243"/>
      <c r="AO14243"/>
      <c r="AP14243"/>
      <c r="AQ14243"/>
      <c r="AR14243"/>
      <c r="AS14243"/>
      <c r="AT14243"/>
      <c r="AU14243"/>
      <c r="AV14243"/>
      <c r="AW14243"/>
      <c r="AX14243"/>
    </row>
    <row r="14244" spans="2:50" x14ac:dyDescent="0.25">
      <c r="B14244"/>
      <c r="C14244" s="149"/>
      <c r="D14244" s="43"/>
      <c r="E14244" s="108"/>
      <c r="F14244" s="130"/>
      <c r="G14244"/>
      <c r="H14244"/>
      <c r="I14244"/>
      <c r="J14244"/>
      <c r="K14244"/>
      <c r="L14244"/>
      <c r="M14244"/>
      <c r="N14244"/>
      <c r="O14244"/>
      <c r="P14244"/>
      <c r="Q14244"/>
      <c r="R14244"/>
      <c r="S14244"/>
      <c r="T14244"/>
      <c r="U14244"/>
      <c r="V14244"/>
      <c r="W14244"/>
      <c r="X14244"/>
      <c r="Y14244"/>
      <c r="Z14244"/>
      <c r="AA14244"/>
      <c r="AB14244"/>
      <c r="AC14244"/>
      <c r="AD14244"/>
      <c r="AE14244"/>
      <c r="AF14244"/>
      <c r="AG14244"/>
      <c r="AH14244"/>
      <c r="AI14244"/>
      <c r="AJ14244"/>
      <c r="AK14244"/>
      <c r="AL14244"/>
      <c r="AM14244"/>
      <c r="AN14244"/>
      <c r="AO14244"/>
      <c r="AP14244"/>
      <c r="AQ14244"/>
      <c r="AR14244"/>
      <c r="AS14244"/>
      <c r="AT14244"/>
      <c r="AU14244"/>
      <c r="AV14244"/>
      <c r="AW14244"/>
      <c r="AX14244"/>
    </row>
    <row r="14245" spans="2:50" x14ac:dyDescent="0.25">
      <c r="B14245"/>
      <c r="C14245" s="149"/>
      <c r="D14245" s="43"/>
      <c r="E14245" s="108"/>
      <c r="F14245" s="130"/>
      <c r="G14245"/>
      <c r="H14245"/>
      <c r="I14245"/>
      <c r="J14245"/>
      <c r="K14245"/>
      <c r="L14245"/>
      <c r="M14245"/>
      <c r="N14245"/>
      <c r="O14245"/>
      <c r="P14245"/>
      <c r="Q14245"/>
      <c r="R14245"/>
      <c r="S14245"/>
      <c r="T14245"/>
      <c r="U14245"/>
      <c r="V14245"/>
      <c r="W14245"/>
      <c r="X14245"/>
      <c r="Y14245"/>
      <c r="Z14245"/>
      <c r="AA14245"/>
      <c r="AB14245"/>
      <c r="AC14245"/>
      <c r="AD14245"/>
      <c r="AE14245"/>
      <c r="AF14245"/>
      <c r="AG14245"/>
      <c r="AH14245"/>
      <c r="AI14245"/>
      <c r="AJ14245"/>
      <c r="AK14245"/>
      <c r="AL14245"/>
      <c r="AM14245"/>
      <c r="AN14245"/>
      <c r="AO14245"/>
      <c r="AP14245"/>
      <c r="AQ14245"/>
      <c r="AR14245"/>
      <c r="AS14245"/>
      <c r="AT14245"/>
      <c r="AU14245"/>
      <c r="AV14245"/>
      <c r="AW14245"/>
      <c r="AX14245"/>
    </row>
    <row r="14246" spans="2:50" x14ac:dyDescent="0.25">
      <c r="B14246"/>
      <c r="C14246" s="149"/>
      <c r="D14246" s="43"/>
      <c r="E14246" s="108"/>
      <c r="F14246" s="130"/>
      <c r="G14246"/>
      <c r="H14246"/>
      <c r="I14246"/>
      <c r="J14246"/>
      <c r="K14246"/>
      <c r="L14246"/>
      <c r="M14246"/>
      <c r="N14246"/>
      <c r="O14246"/>
      <c r="P14246"/>
      <c r="Q14246"/>
      <c r="R14246"/>
      <c r="S14246"/>
      <c r="T14246"/>
      <c r="U14246"/>
      <c r="V14246"/>
      <c r="W14246"/>
      <c r="X14246"/>
      <c r="Y14246"/>
      <c r="Z14246"/>
      <c r="AA14246"/>
      <c r="AB14246"/>
      <c r="AC14246"/>
      <c r="AD14246"/>
      <c r="AE14246"/>
      <c r="AF14246"/>
      <c r="AG14246"/>
      <c r="AH14246"/>
      <c r="AI14246"/>
      <c r="AJ14246"/>
      <c r="AK14246"/>
      <c r="AL14246"/>
      <c r="AM14246"/>
      <c r="AN14246"/>
      <c r="AO14246"/>
      <c r="AP14246"/>
      <c r="AQ14246"/>
      <c r="AR14246"/>
      <c r="AS14246"/>
      <c r="AT14246"/>
      <c r="AU14246"/>
      <c r="AV14246"/>
      <c r="AW14246"/>
      <c r="AX14246"/>
    </row>
    <row r="14247" spans="2:50" x14ac:dyDescent="0.25">
      <c r="B14247"/>
      <c r="C14247" s="149"/>
      <c r="D14247" s="43"/>
      <c r="E14247" s="108"/>
      <c r="F14247" s="130"/>
      <c r="G14247"/>
      <c r="H14247"/>
      <c r="I14247"/>
      <c r="J14247"/>
      <c r="K14247"/>
      <c r="L14247"/>
      <c r="M14247"/>
      <c r="N14247"/>
      <c r="O14247"/>
      <c r="P14247"/>
      <c r="Q14247"/>
      <c r="R14247"/>
      <c r="S14247"/>
      <c r="T14247"/>
      <c r="U14247"/>
      <c r="V14247"/>
      <c r="W14247"/>
      <c r="X14247"/>
      <c r="Y14247"/>
      <c r="Z14247"/>
      <c r="AA14247"/>
      <c r="AB14247"/>
      <c r="AC14247"/>
      <c r="AD14247"/>
      <c r="AE14247"/>
      <c r="AF14247"/>
      <c r="AG14247"/>
      <c r="AH14247"/>
      <c r="AI14247"/>
      <c r="AJ14247"/>
      <c r="AK14247"/>
      <c r="AL14247"/>
      <c r="AM14247"/>
      <c r="AN14247"/>
      <c r="AO14247"/>
      <c r="AP14247"/>
      <c r="AQ14247"/>
      <c r="AR14247"/>
      <c r="AS14247"/>
      <c r="AT14247"/>
      <c r="AU14247"/>
      <c r="AV14247"/>
      <c r="AW14247"/>
      <c r="AX14247"/>
    </row>
    <row r="14248" spans="2:50" x14ac:dyDescent="0.25">
      <c r="B14248"/>
      <c r="C14248" s="149"/>
      <c r="D14248" s="43"/>
      <c r="E14248" s="108"/>
      <c r="F14248" s="130"/>
      <c r="G14248"/>
      <c r="H14248"/>
      <c r="I14248"/>
      <c r="J14248"/>
      <c r="K14248"/>
      <c r="L14248"/>
      <c r="M14248"/>
      <c r="N14248"/>
      <c r="O14248"/>
      <c r="P14248"/>
      <c r="Q14248"/>
      <c r="R14248"/>
      <c r="S14248"/>
      <c r="T14248"/>
      <c r="U14248"/>
      <c r="V14248"/>
      <c r="W14248"/>
      <c r="X14248"/>
      <c r="Y14248"/>
      <c r="Z14248"/>
      <c r="AA14248"/>
      <c r="AB14248"/>
      <c r="AC14248"/>
      <c r="AD14248"/>
      <c r="AE14248"/>
      <c r="AF14248"/>
      <c r="AG14248"/>
      <c r="AH14248"/>
      <c r="AI14248"/>
      <c r="AJ14248"/>
      <c r="AK14248"/>
      <c r="AL14248"/>
      <c r="AM14248"/>
      <c r="AN14248"/>
      <c r="AO14248"/>
      <c r="AP14248"/>
      <c r="AQ14248"/>
      <c r="AR14248"/>
      <c r="AS14248"/>
      <c r="AT14248"/>
      <c r="AU14248"/>
      <c r="AV14248"/>
      <c r="AW14248"/>
      <c r="AX14248"/>
    </row>
    <row r="14249" spans="2:50" x14ac:dyDescent="0.25">
      <c r="B14249"/>
      <c r="C14249" s="149"/>
      <c r="D14249" s="43"/>
      <c r="E14249" s="108"/>
      <c r="F14249" s="130"/>
      <c r="G14249"/>
      <c r="H14249"/>
      <c r="I14249"/>
      <c r="J14249"/>
      <c r="K14249"/>
      <c r="L14249"/>
      <c r="M14249"/>
      <c r="N14249"/>
      <c r="O14249"/>
      <c r="P14249"/>
      <c r="Q14249"/>
      <c r="R14249"/>
      <c r="S14249"/>
      <c r="T14249"/>
      <c r="U14249"/>
      <c r="V14249"/>
      <c r="W14249"/>
      <c r="X14249"/>
      <c r="Y14249"/>
      <c r="Z14249"/>
      <c r="AA14249"/>
      <c r="AB14249"/>
      <c r="AC14249"/>
      <c r="AD14249"/>
      <c r="AE14249"/>
      <c r="AF14249"/>
      <c r="AG14249"/>
      <c r="AH14249"/>
      <c r="AI14249"/>
      <c r="AJ14249"/>
      <c r="AK14249"/>
      <c r="AL14249"/>
      <c r="AM14249"/>
      <c r="AN14249"/>
      <c r="AO14249"/>
      <c r="AP14249"/>
      <c r="AQ14249"/>
      <c r="AR14249"/>
      <c r="AS14249"/>
      <c r="AT14249"/>
      <c r="AU14249"/>
      <c r="AV14249"/>
      <c r="AW14249"/>
      <c r="AX14249"/>
    </row>
    <row r="14250" spans="2:50" x14ac:dyDescent="0.25">
      <c r="B14250"/>
      <c r="C14250" s="149"/>
      <c r="D14250" s="43"/>
      <c r="E14250" s="108"/>
      <c r="F14250" s="130"/>
      <c r="G14250"/>
      <c r="H14250"/>
      <c r="I14250"/>
      <c r="J14250"/>
      <c r="K14250"/>
      <c r="L14250"/>
      <c r="M14250"/>
      <c r="N14250"/>
      <c r="O14250"/>
      <c r="P14250"/>
      <c r="Q14250"/>
      <c r="R14250"/>
      <c r="S14250"/>
      <c r="T14250"/>
      <c r="U14250"/>
      <c r="V14250"/>
      <c r="W14250"/>
      <c r="X14250"/>
      <c r="Y14250"/>
      <c r="Z14250"/>
      <c r="AA14250"/>
      <c r="AB14250"/>
      <c r="AC14250"/>
      <c r="AD14250"/>
      <c r="AE14250"/>
      <c r="AF14250"/>
      <c r="AG14250"/>
      <c r="AH14250"/>
      <c r="AI14250"/>
      <c r="AJ14250"/>
      <c r="AK14250"/>
      <c r="AL14250"/>
      <c r="AM14250"/>
      <c r="AN14250"/>
      <c r="AO14250"/>
      <c r="AP14250"/>
      <c r="AQ14250"/>
      <c r="AR14250"/>
      <c r="AS14250"/>
      <c r="AT14250"/>
      <c r="AU14250"/>
      <c r="AV14250"/>
      <c r="AW14250"/>
      <c r="AX14250"/>
    </row>
    <row r="14251" spans="2:50" x14ac:dyDescent="0.25">
      <c r="B14251"/>
      <c r="C14251" s="149"/>
      <c r="D14251" s="43"/>
      <c r="E14251" s="108"/>
      <c r="F14251" s="130"/>
      <c r="G14251"/>
      <c r="H14251"/>
      <c r="I14251"/>
      <c r="J14251"/>
      <c r="K14251"/>
      <c r="L14251"/>
      <c r="M14251"/>
      <c r="N14251"/>
      <c r="O14251"/>
      <c r="P14251"/>
      <c r="Q14251"/>
      <c r="R14251"/>
      <c r="S14251"/>
      <c r="T14251"/>
      <c r="U14251"/>
      <c r="V14251"/>
      <c r="W14251"/>
      <c r="X14251"/>
      <c r="Y14251"/>
      <c r="Z14251"/>
      <c r="AA14251"/>
      <c r="AB14251"/>
      <c r="AC14251"/>
      <c r="AD14251"/>
      <c r="AE14251"/>
      <c r="AF14251"/>
      <c r="AG14251"/>
      <c r="AH14251"/>
      <c r="AI14251"/>
      <c r="AJ14251"/>
      <c r="AK14251"/>
      <c r="AL14251"/>
      <c r="AM14251"/>
      <c r="AN14251"/>
      <c r="AO14251"/>
      <c r="AP14251"/>
      <c r="AQ14251"/>
      <c r="AR14251"/>
      <c r="AS14251"/>
      <c r="AT14251"/>
      <c r="AU14251"/>
      <c r="AV14251"/>
      <c r="AW14251"/>
      <c r="AX14251"/>
    </row>
    <row r="14252" spans="2:50" x14ac:dyDescent="0.25">
      <c r="B14252"/>
      <c r="C14252" s="149"/>
      <c r="D14252" s="43"/>
      <c r="E14252" s="108"/>
      <c r="F14252" s="130"/>
      <c r="G14252"/>
      <c r="H14252"/>
      <c r="I14252"/>
      <c r="J14252"/>
      <c r="K14252"/>
      <c r="L14252"/>
      <c r="M14252"/>
      <c r="N14252"/>
      <c r="O14252"/>
      <c r="P14252"/>
      <c r="Q14252"/>
      <c r="R14252"/>
      <c r="S14252"/>
      <c r="T14252"/>
      <c r="U14252"/>
      <c r="V14252"/>
      <c r="W14252"/>
      <c r="X14252"/>
      <c r="Y14252"/>
      <c r="Z14252"/>
      <c r="AA14252"/>
      <c r="AB14252"/>
      <c r="AC14252"/>
      <c r="AD14252"/>
      <c r="AE14252"/>
      <c r="AF14252"/>
      <c r="AG14252"/>
      <c r="AH14252"/>
      <c r="AI14252"/>
      <c r="AJ14252"/>
      <c r="AK14252"/>
      <c r="AL14252"/>
      <c r="AM14252"/>
      <c r="AN14252"/>
      <c r="AO14252"/>
      <c r="AP14252"/>
      <c r="AQ14252"/>
      <c r="AR14252"/>
      <c r="AS14252"/>
      <c r="AT14252"/>
      <c r="AU14252"/>
      <c r="AV14252"/>
      <c r="AW14252"/>
      <c r="AX14252"/>
    </row>
    <row r="14253" spans="2:50" x14ac:dyDescent="0.25">
      <c r="B14253"/>
      <c r="C14253" s="149"/>
      <c r="D14253" s="43"/>
      <c r="E14253" s="108"/>
      <c r="F14253" s="130"/>
      <c r="G14253"/>
      <c r="H14253"/>
      <c r="I14253"/>
      <c r="J14253"/>
      <c r="K14253"/>
      <c r="L14253"/>
      <c r="M14253"/>
      <c r="N14253"/>
      <c r="O14253"/>
      <c r="P14253"/>
      <c r="Q14253"/>
      <c r="R14253"/>
      <c r="S14253"/>
      <c r="T14253"/>
      <c r="U14253"/>
      <c r="V14253"/>
      <c r="W14253"/>
      <c r="X14253"/>
      <c r="Y14253"/>
      <c r="Z14253"/>
      <c r="AA14253"/>
      <c r="AB14253"/>
      <c r="AC14253"/>
      <c r="AD14253"/>
      <c r="AE14253"/>
      <c r="AF14253"/>
      <c r="AG14253"/>
      <c r="AH14253"/>
      <c r="AI14253"/>
      <c r="AJ14253"/>
      <c r="AK14253"/>
      <c r="AL14253"/>
      <c r="AM14253"/>
      <c r="AN14253"/>
      <c r="AO14253"/>
      <c r="AP14253"/>
      <c r="AQ14253"/>
      <c r="AR14253"/>
      <c r="AS14253"/>
      <c r="AT14253"/>
      <c r="AU14253"/>
      <c r="AV14253"/>
      <c r="AW14253"/>
      <c r="AX14253"/>
    </row>
    <row r="14254" spans="2:50" x14ac:dyDescent="0.25">
      <c r="B14254"/>
      <c r="C14254" s="149"/>
      <c r="D14254" s="43"/>
      <c r="E14254" s="108"/>
      <c r="F14254" s="130"/>
      <c r="G14254"/>
      <c r="H14254"/>
      <c r="I14254"/>
      <c r="J14254"/>
      <c r="K14254"/>
      <c r="L14254"/>
      <c r="M14254"/>
      <c r="N14254"/>
      <c r="O14254"/>
      <c r="P14254"/>
      <c r="Q14254"/>
      <c r="R14254"/>
      <c r="S14254"/>
      <c r="T14254"/>
      <c r="U14254"/>
      <c r="V14254"/>
      <c r="W14254"/>
      <c r="X14254"/>
      <c r="Y14254"/>
      <c r="Z14254"/>
      <c r="AA14254"/>
      <c r="AB14254"/>
      <c r="AC14254"/>
      <c r="AD14254"/>
      <c r="AE14254"/>
      <c r="AF14254"/>
      <c r="AG14254"/>
      <c r="AH14254"/>
      <c r="AI14254"/>
      <c r="AJ14254"/>
      <c r="AK14254"/>
      <c r="AL14254"/>
      <c r="AM14254"/>
      <c r="AN14254"/>
      <c r="AO14254"/>
      <c r="AP14254"/>
      <c r="AQ14254"/>
      <c r="AR14254"/>
      <c r="AS14254"/>
      <c r="AT14254"/>
      <c r="AU14254"/>
      <c r="AV14254"/>
      <c r="AW14254"/>
      <c r="AX14254"/>
    </row>
    <row r="14255" spans="2:50" x14ac:dyDescent="0.25">
      <c r="B14255"/>
      <c r="C14255" s="149"/>
      <c r="D14255" s="43"/>
      <c r="E14255" s="108"/>
      <c r="F14255" s="130"/>
      <c r="G14255"/>
      <c r="H14255"/>
      <c r="I14255"/>
      <c r="J14255"/>
      <c r="K14255"/>
      <c r="L14255"/>
      <c r="M14255"/>
      <c r="N14255"/>
      <c r="O14255"/>
      <c r="P14255"/>
      <c r="Q14255"/>
      <c r="R14255"/>
      <c r="S14255"/>
      <c r="T14255"/>
      <c r="U14255"/>
      <c r="V14255"/>
      <c r="W14255"/>
      <c r="X14255"/>
      <c r="Y14255"/>
      <c r="Z14255"/>
      <c r="AA14255"/>
      <c r="AB14255"/>
      <c r="AC14255"/>
      <c r="AD14255"/>
      <c r="AE14255"/>
      <c r="AF14255"/>
      <c r="AG14255"/>
      <c r="AH14255"/>
      <c r="AI14255"/>
      <c r="AJ14255"/>
      <c r="AK14255"/>
      <c r="AL14255"/>
      <c r="AM14255"/>
      <c r="AN14255"/>
      <c r="AO14255"/>
      <c r="AP14255"/>
      <c r="AQ14255"/>
      <c r="AR14255"/>
      <c r="AS14255"/>
      <c r="AT14255"/>
      <c r="AU14255"/>
      <c r="AV14255"/>
      <c r="AW14255"/>
      <c r="AX14255"/>
    </row>
    <row r="14256" spans="2:50" x14ac:dyDescent="0.25">
      <c r="B14256"/>
      <c r="C14256" s="149"/>
      <c r="D14256" s="43"/>
      <c r="E14256" s="108"/>
      <c r="F14256" s="130"/>
      <c r="G14256"/>
      <c r="H14256"/>
      <c r="I14256"/>
      <c r="J14256"/>
      <c r="K14256"/>
      <c r="L14256"/>
      <c r="M14256"/>
      <c r="N14256"/>
      <c r="O14256"/>
      <c r="P14256"/>
      <c r="Q14256"/>
      <c r="R14256"/>
      <c r="S14256"/>
      <c r="T14256"/>
      <c r="U14256"/>
      <c r="V14256"/>
      <c r="W14256"/>
      <c r="X14256"/>
      <c r="Y14256"/>
      <c r="Z14256"/>
      <c r="AA14256"/>
      <c r="AB14256"/>
      <c r="AC14256"/>
      <c r="AD14256"/>
      <c r="AE14256"/>
      <c r="AF14256"/>
      <c r="AG14256"/>
      <c r="AH14256"/>
      <c r="AI14256"/>
      <c r="AJ14256"/>
      <c r="AK14256"/>
      <c r="AL14256"/>
      <c r="AM14256"/>
      <c r="AN14256"/>
      <c r="AO14256"/>
      <c r="AP14256"/>
      <c r="AQ14256"/>
      <c r="AR14256"/>
      <c r="AS14256"/>
      <c r="AT14256"/>
      <c r="AU14256"/>
      <c r="AV14256"/>
      <c r="AW14256"/>
      <c r="AX14256"/>
    </row>
    <row r="14257" spans="2:50" x14ac:dyDescent="0.25">
      <c r="B14257"/>
      <c r="C14257" s="149"/>
      <c r="D14257" s="43"/>
      <c r="E14257" s="108"/>
      <c r="F14257" s="130"/>
      <c r="G14257"/>
      <c r="H14257"/>
      <c r="I14257"/>
      <c r="J14257"/>
      <c r="K14257"/>
      <c r="L14257"/>
      <c r="M14257"/>
      <c r="N14257"/>
      <c r="O14257"/>
      <c r="P14257"/>
      <c r="Q14257"/>
      <c r="R14257"/>
      <c r="S14257"/>
      <c r="T14257"/>
      <c r="U14257"/>
      <c r="V14257"/>
      <c r="W14257"/>
      <c r="X14257"/>
      <c r="Y14257"/>
      <c r="Z14257"/>
      <c r="AA14257"/>
      <c r="AB14257"/>
      <c r="AC14257"/>
      <c r="AD14257"/>
      <c r="AE14257"/>
      <c r="AF14257"/>
      <c r="AG14257"/>
      <c r="AH14257"/>
      <c r="AI14257"/>
      <c r="AJ14257"/>
      <c r="AK14257"/>
      <c r="AL14257"/>
      <c r="AM14257"/>
      <c r="AN14257"/>
      <c r="AO14257"/>
      <c r="AP14257"/>
      <c r="AQ14257"/>
      <c r="AR14257"/>
      <c r="AS14257"/>
      <c r="AT14257"/>
      <c r="AU14257"/>
      <c r="AV14257"/>
      <c r="AW14257"/>
      <c r="AX14257"/>
    </row>
    <row r="14258" spans="2:50" x14ac:dyDescent="0.25">
      <c r="B14258"/>
      <c r="C14258" s="149"/>
      <c r="D14258" s="43"/>
      <c r="E14258" s="108"/>
      <c r="F14258" s="130"/>
      <c r="G14258"/>
      <c r="H14258"/>
      <c r="I14258"/>
      <c r="J14258"/>
      <c r="K14258"/>
      <c r="L14258"/>
      <c r="M14258"/>
      <c r="N14258"/>
      <c r="O14258"/>
      <c r="P14258"/>
      <c r="Q14258"/>
      <c r="R14258"/>
      <c r="S14258"/>
      <c r="T14258"/>
      <c r="U14258"/>
      <c r="V14258"/>
      <c r="W14258"/>
      <c r="X14258"/>
      <c r="Y14258"/>
      <c r="Z14258"/>
      <c r="AA14258"/>
      <c r="AB14258"/>
      <c r="AC14258"/>
      <c r="AD14258"/>
      <c r="AE14258"/>
      <c r="AF14258"/>
      <c r="AG14258"/>
      <c r="AH14258"/>
      <c r="AI14258"/>
      <c r="AJ14258"/>
      <c r="AK14258"/>
      <c r="AL14258"/>
      <c r="AM14258"/>
      <c r="AN14258"/>
      <c r="AO14258"/>
      <c r="AP14258"/>
      <c r="AQ14258"/>
      <c r="AR14258"/>
      <c r="AS14258"/>
      <c r="AT14258"/>
      <c r="AU14258"/>
      <c r="AV14258"/>
      <c r="AW14258"/>
      <c r="AX14258"/>
    </row>
    <row r="14259" spans="2:50" x14ac:dyDescent="0.25">
      <c r="B14259"/>
      <c r="C14259" s="149"/>
      <c r="D14259" s="43"/>
      <c r="E14259" s="108"/>
      <c r="F14259" s="130"/>
      <c r="G14259"/>
      <c r="H14259"/>
      <c r="I14259"/>
      <c r="J14259"/>
      <c r="K14259"/>
      <c r="L14259"/>
      <c r="M14259"/>
      <c r="N14259"/>
      <c r="O14259"/>
      <c r="P14259"/>
      <c r="Q14259"/>
      <c r="R14259"/>
      <c r="S14259"/>
      <c r="T14259"/>
      <c r="U14259"/>
      <c r="V14259"/>
      <c r="W14259"/>
      <c r="X14259"/>
      <c r="Y14259"/>
      <c r="Z14259"/>
      <c r="AA14259"/>
      <c r="AB14259"/>
      <c r="AC14259"/>
      <c r="AD14259"/>
      <c r="AE14259"/>
      <c r="AF14259"/>
      <c r="AG14259"/>
      <c r="AH14259"/>
      <c r="AI14259"/>
      <c r="AJ14259"/>
      <c r="AK14259"/>
      <c r="AL14259"/>
      <c r="AM14259"/>
      <c r="AN14259"/>
      <c r="AO14259"/>
      <c r="AP14259"/>
      <c r="AQ14259"/>
      <c r="AR14259"/>
      <c r="AS14259"/>
      <c r="AT14259"/>
      <c r="AU14259"/>
      <c r="AV14259"/>
      <c r="AW14259"/>
      <c r="AX14259"/>
    </row>
    <row r="14260" spans="2:50" x14ac:dyDescent="0.25">
      <c r="B14260"/>
      <c r="C14260" s="149"/>
      <c r="D14260" s="43"/>
      <c r="E14260" s="108"/>
      <c r="F14260" s="130"/>
      <c r="G14260"/>
      <c r="H14260"/>
      <c r="I14260"/>
      <c r="J14260"/>
      <c r="K14260"/>
      <c r="L14260"/>
      <c r="M14260"/>
      <c r="N14260"/>
      <c r="O14260"/>
      <c r="P14260"/>
      <c r="Q14260"/>
      <c r="R14260"/>
      <c r="S14260"/>
      <c r="T14260"/>
      <c r="U14260"/>
      <c r="V14260"/>
      <c r="W14260"/>
      <c r="X14260"/>
      <c r="Y14260"/>
      <c r="Z14260"/>
      <c r="AA14260"/>
      <c r="AB14260"/>
      <c r="AC14260"/>
      <c r="AD14260"/>
      <c r="AE14260"/>
      <c r="AF14260"/>
      <c r="AG14260"/>
      <c r="AH14260"/>
      <c r="AI14260"/>
      <c r="AJ14260"/>
      <c r="AK14260"/>
      <c r="AL14260"/>
      <c r="AM14260"/>
      <c r="AN14260"/>
      <c r="AO14260"/>
      <c r="AP14260"/>
      <c r="AQ14260"/>
      <c r="AR14260"/>
      <c r="AS14260"/>
      <c r="AT14260"/>
      <c r="AU14260"/>
      <c r="AV14260"/>
      <c r="AW14260"/>
      <c r="AX14260"/>
    </row>
    <row r="14261" spans="2:50" x14ac:dyDescent="0.25">
      <c r="B14261"/>
      <c r="C14261" s="149"/>
      <c r="D14261" s="43"/>
      <c r="E14261" s="108"/>
      <c r="F14261" s="130"/>
      <c r="G14261"/>
      <c r="H14261"/>
      <c r="I14261"/>
      <c r="J14261"/>
      <c r="K14261"/>
      <c r="L14261"/>
      <c r="M14261"/>
      <c r="N14261"/>
      <c r="O14261"/>
      <c r="P14261"/>
      <c r="Q14261"/>
      <c r="R14261"/>
      <c r="S14261"/>
      <c r="T14261"/>
      <c r="U14261"/>
      <c r="V14261"/>
      <c r="W14261"/>
      <c r="X14261"/>
      <c r="Y14261"/>
      <c r="Z14261"/>
      <c r="AA14261"/>
      <c r="AB14261"/>
      <c r="AC14261"/>
      <c r="AD14261"/>
      <c r="AE14261"/>
      <c r="AF14261"/>
      <c r="AG14261"/>
      <c r="AH14261"/>
      <c r="AI14261"/>
      <c r="AJ14261"/>
      <c r="AK14261"/>
      <c r="AL14261"/>
      <c r="AM14261"/>
      <c r="AN14261"/>
      <c r="AO14261"/>
      <c r="AP14261"/>
      <c r="AQ14261"/>
      <c r="AR14261"/>
      <c r="AS14261"/>
      <c r="AT14261"/>
      <c r="AU14261"/>
      <c r="AV14261"/>
      <c r="AW14261"/>
      <c r="AX14261"/>
    </row>
    <row r="14262" spans="2:50" x14ac:dyDescent="0.25">
      <c r="B14262"/>
      <c r="C14262" s="149"/>
      <c r="D14262" s="43"/>
      <c r="E14262" s="108"/>
      <c r="F14262" s="130"/>
      <c r="G14262"/>
      <c r="H14262"/>
      <c r="I14262"/>
      <c r="J14262"/>
      <c r="K14262"/>
      <c r="L14262"/>
      <c r="M14262"/>
      <c r="N14262"/>
      <c r="O14262"/>
      <c r="P14262"/>
      <c r="Q14262"/>
      <c r="R14262"/>
      <c r="S14262"/>
      <c r="T14262"/>
      <c r="U14262"/>
      <c r="V14262"/>
      <c r="W14262"/>
      <c r="X14262"/>
      <c r="Y14262"/>
      <c r="Z14262"/>
      <c r="AA14262"/>
      <c r="AB14262"/>
      <c r="AC14262"/>
      <c r="AD14262"/>
      <c r="AE14262"/>
      <c r="AF14262"/>
      <c r="AG14262"/>
      <c r="AH14262"/>
      <c r="AI14262"/>
      <c r="AJ14262"/>
      <c r="AK14262"/>
      <c r="AL14262"/>
      <c r="AM14262"/>
      <c r="AN14262"/>
      <c r="AO14262"/>
      <c r="AP14262"/>
      <c r="AQ14262"/>
      <c r="AR14262"/>
      <c r="AS14262"/>
      <c r="AT14262"/>
      <c r="AU14262"/>
      <c r="AV14262"/>
      <c r="AW14262"/>
      <c r="AX14262"/>
    </row>
    <row r="14263" spans="2:50" x14ac:dyDescent="0.25">
      <c r="B14263"/>
      <c r="C14263" s="149"/>
      <c r="D14263" s="43"/>
      <c r="E14263" s="108"/>
      <c r="F14263" s="130"/>
      <c r="G14263"/>
      <c r="H14263"/>
      <c r="I14263"/>
      <c r="J14263"/>
      <c r="K14263"/>
      <c r="L14263"/>
      <c r="M14263"/>
      <c r="N14263"/>
      <c r="O14263"/>
      <c r="P14263"/>
      <c r="Q14263"/>
      <c r="R14263"/>
      <c r="S14263"/>
      <c r="T14263"/>
      <c r="U14263"/>
      <c r="V14263"/>
      <c r="W14263"/>
      <c r="X14263"/>
      <c r="Y14263"/>
      <c r="Z14263"/>
      <c r="AA14263"/>
      <c r="AB14263"/>
      <c r="AC14263"/>
      <c r="AD14263"/>
      <c r="AE14263"/>
      <c r="AF14263"/>
      <c r="AG14263"/>
      <c r="AH14263"/>
      <c r="AI14263"/>
      <c r="AJ14263"/>
      <c r="AK14263"/>
      <c r="AL14263"/>
      <c r="AM14263"/>
      <c r="AN14263"/>
      <c r="AO14263"/>
      <c r="AP14263"/>
      <c r="AQ14263"/>
      <c r="AR14263"/>
      <c r="AS14263"/>
      <c r="AT14263"/>
      <c r="AU14263"/>
      <c r="AV14263"/>
      <c r="AW14263"/>
      <c r="AX14263"/>
    </row>
    <row r="14264" spans="2:50" x14ac:dyDescent="0.25">
      <c r="B14264"/>
      <c r="C14264" s="149"/>
      <c r="D14264" s="43"/>
      <c r="E14264" s="108"/>
      <c r="F14264" s="130"/>
      <c r="G14264"/>
      <c r="H14264"/>
      <c r="I14264"/>
      <c r="J14264"/>
      <c r="K14264"/>
      <c r="L14264"/>
      <c r="M14264"/>
      <c r="N14264"/>
      <c r="O14264"/>
      <c r="P14264"/>
      <c r="Q14264"/>
      <c r="R14264"/>
      <c r="S14264"/>
      <c r="T14264"/>
      <c r="U14264"/>
      <c r="V14264"/>
      <c r="W14264"/>
      <c r="X14264"/>
      <c r="Y14264"/>
      <c r="Z14264"/>
      <c r="AA14264"/>
      <c r="AB14264"/>
      <c r="AC14264"/>
      <c r="AD14264"/>
      <c r="AE14264"/>
      <c r="AF14264"/>
      <c r="AG14264"/>
      <c r="AH14264"/>
      <c r="AI14264"/>
      <c r="AJ14264"/>
      <c r="AK14264"/>
      <c r="AL14264"/>
      <c r="AM14264"/>
      <c r="AN14264"/>
      <c r="AO14264"/>
      <c r="AP14264"/>
      <c r="AQ14264"/>
      <c r="AR14264"/>
      <c r="AS14264"/>
      <c r="AT14264"/>
      <c r="AU14264"/>
      <c r="AV14264"/>
      <c r="AW14264"/>
      <c r="AX14264"/>
    </row>
    <row r="14265" spans="2:50" x14ac:dyDescent="0.25">
      <c r="B14265"/>
      <c r="C14265" s="149"/>
      <c r="D14265" s="43"/>
      <c r="E14265" s="108"/>
      <c r="F14265" s="130"/>
      <c r="G14265"/>
      <c r="H14265"/>
      <c r="I14265"/>
      <c r="J14265"/>
      <c r="K14265"/>
      <c r="L14265"/>
      <c r="M14265"/>
      <c r="N14265"/>
      <c r="O14265"/>
      <c r="P14265"/>
      <c r="Q14265"/>
      <c r="R14265"/>
      <c r="S14265"/>
      <c r="T14265"/>
      <c r="U14265"/>
      <c r="V14265"/>
      <c r="W14265"/>
      <c r="X14265"/>
      <c r="Y14265"/>
      <c r="Z14265"/>
      <c r="AA14265"/>
      <c r="AB14265"/>
      <c r="AC14265"/>
      <c r="AD14265"/>
      <c r="AE14265"/>
      <c r="AF14265"/>
      <c r="AG14265"/>
      <c r="AH14265"/>
      <c r="AI14265"/>
      <c r="AJ14265"/>
      <c r="AK14265"/>
      <c r="AL14265"/>
      <c r="AM14265"/>
      <c r="AN14265"/>
      <c r="AO14265"/>
      <c r="AP14265"/>
      <c r="AQ14265"/>
      <c r="AR14265"/>
      <c r="AS14265"/>
      <c r="AT14265"/>
      <c r="AU14265"/>
      <c r="AV14265"/>
      <c r="AW14265"/>
      <c r="AX14265"/>
    </row>
    <row r="14266" spans="2:50" x14ac:dyDescent="0.25">
      <c r="B14266"/>
      <c r="C14266" s="149"/>
      <c r="D14266" s="43"/>
      <c r="E14266" s="108"/>
      <c r="F14266" s="130"/>
      <c r="G14266"/>
      <c r="H14266"/>
      <c r="I14266"/>
      <c r="J14266"/>
      <c r="K14266"/>
      <c r="L14266"/>
      <c r="M14266"/>
      <c r="N14266"/>
      <c r="O14266"/>
      <c r="P14266"/>
      <c r="Q14266"/>
      <c r="R14266"/>
      <c r="S14266"/>
      <c r="T14266"/>
      <c r="U14266"/>
      <c r="V14266"/>
      <c r="W14266"/>
      <c r="X14266"/>
      <c r="Y14266"/>
      <c r="Z14266"/>
      <c r="AA14266"/>
      <c r="AB14266"/>
      <c r="AC14266"/>
      <c r="AD14266"/>
      <c r="AE14266"/>
      <c r="AF14266"/>
      <c r="AG14266"/>
      <c r="AH14266"/>
      <c r="AI14266"/>
      <c r="AJ14266"/>
      <c r="AK14266"/>
      <c r="AL14266"/>
      <c r="AM14266"/>
      <c r="AN14266"/>
      <c r="AO14266"/>
      <c r="AP14266"/>
      <c r="AQ14266"/>
      <c r="AR14266"/>
      <c r="AS14266"/>
      <c r="AT14266"/>
      <c r="AU14266"/>
      <c r="AV14266"/>
      <c r="AW14266"/>
      <c r="AX14266"/>
    </row>
    <row r="14267" spans="2:50" x14ac:dyDescent="0.25">
      <c r="B14267"/>
      <c r="C14267" s="149"/>
      <c r="D14267" s="43"/>
      <c r="E14267" s="108"/>
      <c r="F14267" s="130"/>
      <c r="G14267"/>
      <c r="H14267"/>
      <c r="I14267"/>
      <c r="J14267"/>
      <c r="K14267"/>
      <c r="L14267"/>
      <c r="M14267"/>
      <c r="N14267"/>
      <c r="O14267"/>
      <c r="P14267"/>
      <c r="Q14267"/>
      <c r="R14267"/>
      <c r="S14267"/>
      <c r="T14267"/>
      <c r="U14267"/>
      <c r="V14267"/>
      <c r="W14267"/>
      <c r="X14267"/>
      <c r="Y14267"/>
      <c r="Z14267"/>
      <c r="AA14267"/>
      <c r="AB14267"/>
      <c r="AC14267"/>
      <c r="AD14267"/>
      <c r="AE14267"/>
      <c r="AF14267"/>
      <c r="AG14267"/>
      <c r="AH14267"/>
      <c r="AI14267"/>
      <c r="AJ14267"/>
      <c r="AK14267"/>
      <c r="AL14267"/>
      <c r="AM14267"/>
      <c r="AN14267"/>
      <c r="AO14267"/>
      <c r="AP14267"/>
      <c r="AQ14267"/>
      <c r="AR14267"/>
      <c r="AS14267"/>
      <c r="AT14267"/>
      <c r="AU14267"/>
      <c r="AV14267"/>
      <c r="AW14267"/>
      <c r="AX14267"/>
    </row>
    <row r="14268" spans="2:50" x14ac:dyDescent="0.25">
      <c r="B14268"/>
      <c r="C14268" s="149"/>
      <c r="D14268" s="43"/>
      <c r="E14268" s="108"/>
      <c r="F14268" s="130"/>
      <c r="G14268"/>
      <c r="H14268"/>
      <c r="I14268"/>
      <c r="J14268"/>
      <c r="K14268"/>
      <c r="L14268"/>
      <c r="M14268"/>
      <c r="N14268"/>
      <c r="O14268"/>
      <c r="P14268"/>
      <c r="Q14268"/>
      <c r="R14268"/>
      <c r="S14268"/>
      <c r="T14268"/>
      <c r="U14268"/>
      <c r="V14268"/>
      <c r="W14268"/>
      <c r="X14268"/>
      <c r="Y14268"/>
      <c r="Z14268"/>
      <c r="AA14268"/>
      <c r="AB14268"/>
      <c r="AC14268"/>
      <c r="AD14268"/>
      <c r="AE14268"/>
      <c r="AF14268"/>
      <c r="AG14268"/>
      <c r="AH14268"/>
      <c r="AI14268"/>
      <c r="AJ14268"/>
      <c r="AK14268"/>
      <c r="AL14268"/>
      <c r="AM14268"/>
      <c r="AN14268"/>
      <c r="AO14268"/>
      <c r="AP14268"/>
      <c r="AQ14268"/>
      <c r="AR14268"/>
      <c r="AS14268"/>
      <c r="AT14268"/>
      <c r="AU14268"/>
      <c r="AV14268"/>
      <c r="AW14268"/>
      <c r="AX14268"/>
    </row>
    <row r="14269" spans="2:50" x14ac:dyDescent="0.25">
      <c r="B14269"/>
      <c r="C14269" s="149"/>
      <c r="D14269" s="43"/>
      <c r="E14269" s="108"/>
      <c r="F14269" s="130"/>
      <c r="G14269"/>
      <c r="H14269"/>
      <c r="I14269"/>
      <c r="J14269"/>
      <c r="K14269"/>
      <c r="L14269"/>
      <c r="M14269"/>
      <c r="N14269"/>
      <c r="O14269"/>
      <c r="P14269"/>
      <c r="Q14269"/>
      <c r="R14269"/>
      <c r="S14269"/>
      <c r="T14269"/>
      <c r="U14269"/>
      <c r="V14269"/>
      <c r="W14269"/>
      <c r="X14269"/>
      <c r="Y14269"/>
      <c r="Z14269"/>
      <c r="AA14269"/>
      <c r="AB14269"/>
      <c r="AC14269"/>
      <c r="AD14269"/>
      <c r="AE14269"/>
      <c r="AF14269"/>
      <c r="AG14269"/>
      <c r="AH14269"/>
      <c r="AI14269"/>
      <c r="AJ14269"/>
      <c r="AK14269"/>
      <c r="AL14269"/>
      <c r="AM14269"/>
      <c r="AN14269"/>
      <c r="AO14269"/>
      <c r="AP14269"/>
      <c r="AQ14269"/>
      <c r="AR14269"/>
      <c r="AS14269"/>
      <c r="AT14269"/>
      <c r="AU14269"/>
      <c r="AV14269"/>
      <c r="AW14269"/>
      <c r="AX14269"/>
    </row>
    <row r="14270" spans="2:50" x14ac:dyDescent="0.25">
      <c r="B14270"/>
      <c r="C14270" s="149"/>
      <c r="D14270" s="43"/>
      <c r="E14270" s="108"/>
      <c r="F14270" s="130"/>
      <c r="G14270"/>
      <c r="H14270"/>
      <c r="I14270"/>
      <c r="J14270"/>
      <c r="K14270"/>
      <c r="L14270"/>
      <c r="M14270"/>
      <c r="N14270"/>
      <c r="O14270"/>
      <c r="P14270"/>
      <c r="Q14270"/>
      <c r="R14270"/>
      <c r="S14270"/>
      <c r="T14270"/>
      <c r="U14270"/>
      <c r="V14270"/>
      <c r="W14270"/>
      <c r="X14270"/>
      <c r="Y14270"/>
      <c r="Z14270"/>
      <c r="AA14270"/>
      <c r="AB14270"/>
      <c r="AC14270"/>
      <c r="AD14270"/>
      <c r="AE14270"/>
      <c r="AF14270"/>
      <c r="AG14270"/>
      <c r="AH14270"/>
      <c r="AI14270"/>
      <c r="AJ14270"/>
      <c r="AK14270"/>
      <c r="AL14270"/>
      <c r="AM14270"/>
      <c r="AN14270"/>
      <c r="AO14270"/>
      <c r="AP14270"/>
      <c r="AQ14270"/>
      <c r="AR14270"/>
      <c r="AS14270"/>
      <c r="AT14270"/>
      <c r="AU14270"/>
      <c r="AV14270"/>
      <c r="AW14270"/>
      <c r="AX14270"/>
    </row>
    <row r="14271" spans="2:50" x14ac:dyDescent="0.25">
      <c r="B14271"/>
      <c r="C14271" s="149"/>
      <c r="D14271" s="43"/>
      <c r="E14271" s="108"/>
      <c r="F14271" s="130"/>
      <c r="G14271"/>
      <c r="H14271"/>
      <c r="I14271"/>
      <c r="J14271"/>
      <c r="K14271"/>
      <c r="L14271"/>
      <c r="M14271"/>
      <c r="N14271"/>
      <c r="O14271"/>
      <c r="P14271"/>
      <c r="Q14271"/>
      <c r="R14271"/>
      <c r="S14271"/>
      <c r="T14271"/>
      <c r="U14271"/>
      <c r="V14271"/>
      <c r="W14271"/>
      <c r="X14271"/>
      <c r="Y14271"/>
      <c r="Z14271"/>
      <c r="AA14271"/>
      <c r="AB14271"/>
      <c r="AC14271"/>
      <c r="AD14271"/>
      <c r="AE14271"/>
      <c r="AF14271"/>
      <c r="AG14271"/>
      <c r="AH14271"/>
      <c r="AI14271"/>
      <c r="AJ14271"/>
      <c r="AK14271"/>
      <c r="AL14271"/>
      <c r="AM14271"/>
      <c r="AN14271"/>
      <c r="AO14271"/>
      <c r="AP14271"/>
      <c r="AQ14271"/>
      <c r="AR14271"/>
      <c r="AS14271"/>
      <c r="AT14271"/>
      <c r="AU14271"/>
      <c r="AV14271"/>
      <c r="AW14271"/>
      <c r="AX14271"/>
    </row>
    <row r="14272" spans="2:50" x14ac:dyDescent="0.25">
      <c r="B14272"/>
      <c r="C14272" s="149"/>
      <c r="D14272" s="43"/>
      <c r="E14272" s="108"/>
      <c r="F14272" s="130"/>
      <c r="G14272"/>
      <c r="H14272"/>
      <c r="I14272"/>
      <c r="J14272"/>
      <c r="K14272"/>
      <c r="L14272"/>
      <c r="M14272"/>
      <c r="N14272"/>
      <c r="O14272"/>
      <c r="P14272"/>
      <c r="Q14272"/>
      <c r="R14272"/>
      <c r="S14272"/>
      <c r="T14272"/>
      <c r="U14272"/>
      <c r="V14272"/>
      <c r="W14272"/>
      <c r="X14272"/>
      <c r="Y14272"/>
      <c r="Z14272"/>
      <c r="AA14272"/>
      <c r="AB14272"/>
      <c r="AC14272"/>
      <c r="AD14272"/>
      <c r="AE14272"/>
      <c r="AF14272"/>
      <c r="AG14272"/>
      <c r="AH14272"/>
      <c r="AI14272"/>
      <c r="AJ14272"/>
      <c r="AK14272"/>
      <c r="AL14272"/>
      <c r="AM14272"/>
      <c r="AN14272"/>
      <c r="AO14272"/>
      <c r="AP14272"/>
      <c r="AQ14272"/>
      <c r="AR14272"/>
      <c r="AS14272"/>
      <c r="AT14272"/>
      <c r="AU14272"/>
      <c r="AV14272"/>
      <c r="AW14272"/>
      <c r="AX14272"/>
    </row>
    <row r="14273" spans="2:50" x14ac:dyDescent="0.25">
      <c r="B14273"/>
      <c r="C14273" s="149"/>
      <c r="D14273" s="43"/>
      <c r="E14273" s="108"/>
      <c r="F14273" s="130"/>
      <c r="G14273"/>
      <c r="H14273"/>
      <c r="I14273"/>
      <c r="J14273"/>
      <c r="K14273"/>
      <c r="L14273"/>
      <c r="M14273"/>
      <c r="N14273"/>
      <c r="O14273"/>
      <c r="P14273"/>
      <c r="Q14273"/>
      <c r="R14273"/>
      <c r="S14273"/>
      <c r="T14273"/>
      <c r="U14273"/>
      <c r="V14273"/>
      <c r="W14273"/>
      <c r="X14273"/>
      <c r="Y14273"/>
      <c r="Z14273"/>
      <c r="AA14273"/>
      <c r="AB14273"/>
      <c r="AC14273"/>
      <c r="AD14273"/>
      <c r="AE14273"/>
      <c r="AF14273"/>
      <c r="AG14273"/>
      <c r="AH14273"/>
      <c r="AI14273"/>
      <c r="AJ14273"/>
      <c r="AK14273"/>
      <c r="AL14273"/>
      <c r="AM14273"/>
      <c r="AN14273"/>
      <c r="AO14273"/>
      <c r="AP14273"/>
      <c r="AQ14273"/>
      <c r="AR14273"/>
      <c r="AS14273"/>
      <c r="AT14273"/>
      <c r="AU14273"/>
      <c r="AV14273"/>
      <c r="AW14273"/>
      <c r="AX14273"/>
    </row>
    <row r="14274" spans="2:50" x14ac:dyDescent="0.25">
      <c r="B14274"/>
      <c r="C14274" s="149"/>
      <c r="D14274" s="43"/>
      <c r="E14274" s="108"/>
      <c r="F14274" s="130"/>
      <c r="G14274"/>
      <c r="H14274"/>
      <c r="I14274"/>
      <c r="J14274"/>
      <c r="K14274"/>
      <c r="L14274"/>
      <c r="M14274"/>
      <c r="N14274"/>
      <c r="O14274"/>
      <c r="P14274"/>
      <c r="Q14274"/>
      <c r="R14274"/>
      <c r="S14274"/>
      <c r="T14274"/>
      <c r="U14274"/>
      <c r="V14274"/>
      <c r="W14274"/>
      <c r="X14274"/>
      <c r="Y14274"/>
      <c r="Z14274"/>
      <c r="AA14274"/>
      <c r="AB14274"/>
      <c r="AC14274"/>
      <c r="AD14274"/>
      <c r="AE14274"/>
      <c r="AF14274"/>
      <c r="AG14274"/>
      <c r="AH14274"/>
      <c r="AI14274"/>
      <c r="AJ14274"/>
      <c r="AK14274"/>
      <c r="AL14274"/>
      <c r="AM14274"/>
      <c r="AN14274"/>
      <c r="AO14274"/>
      <c r="AP14274"/>
      <c r="AQ14274"/>
      <c r="AR14274"/>
      <c r="AS14274"/>
      <c r="AT14274"/>
      <c r="AU14274"/>
      <c r="AV14274"/>
      <c r="AW14274"/>
      <c r="AX14274"/>
    </row>
    <row r="14275" spans="2:50" x14ac:dyDescent="0.25">
      <c r="B14275"/>
      <c r="C14275" s="149"/>
      <c r="D14275" s="43"/>
      <c r="E14275" s="108"/>
      <c r="F14275" s="130"/>
      <c r="G14275"/>
      <c r="H14275"/>
      <c r="I14275"/>
      <c r="J14275"/>
      <c r="K14275"/>
      <c r="L14275"/>
      <c r="M14275"/>
      <c r="N14275"/>
      <c r="O14275"/>
      <c r="P14275"/>
      <c r="Q14275"/>
      <c r="R14275"/>
      <c r="S14275"/>
      <c r="T14275"/>
      <c r="U14275"/>
      <c r="V14275"/>
      <c r="W14275"/>
      <c r="X14275"/>
      <c r="Y14275"/>
      <c r="Z14275"/>
      <c r="AA14275"/>
      <c r="AB14275"/>
      <c r="AC14275"/>
      <c r="AD14275"/>
      <c r="AE14275"/>
      <c r="AF14275"/>
      <c r="AG14275"/>
      <c r="AH14275"/>
      <c r="AI14275"/>
      <c r="AJ14275"/>
      <c r="AK14275"/>
      <c r="AL14275"/>
      <c r="AM14275"/>
      <c r="AN14275"/>
      <c r="AO14275"/>
      <c r="AP14275"/>
      <c r="AQ14275"/>
      <c r="AR14275"/>
      <c r="AS14275"/>
      <c r="AT14275"/>
      <c r="AU14275"/>
      <c r="AV14275"/>
      <c r="AW14275"/>
      <c r="AX14275"/>
    </row>
    <row r="14276" spans="2:50" x14ac:dyDescent="0.25">
      <c r="B14276"/>
      <c r="C14276" s="149"/>
      <c r="D14276" s="43"/>
      <c r="E14276" s="108"/>
      <c r="F14276" s="130"/>
      <c r="G14276"/>
      <c r="H14276"/>
      <c r="I14276"/>
      <c r="J14276"/>
      <c r="K14276"/>
      <c r="L14276"/>
      <c r="M14276"/>
      <c r="N14276"/>
      <c r="O14276"/>
      <c r="P14276"/>
      <c r="Q14276"/>
      <c r="R14276"/>
      <c r="S14276"/>
      <c r="T14276"/>
      <c r="U14276"/>
      <c r="V14276"/>
      <c r="W14276"/>
      <c r="X14276"/>
      <c r="Y14276"/>
      <c r="Z14276"/>
      <c r="AA14276"/>
      <c r="AB14276"/>
      <c r="AC14276"/>
      <c r="AD14276"/>
      <c r="AE14276"/>
      <c r="AF14276"/>
      <c r="AG14276"/>
      <c r="AH14276"/>
      <c r="AI14276"/>
      <c r="AJ14276"/>
      <c r="AK14276"/>
      <c r="AL14276"/>
      <c r="AM14276"/>
      <c r="AN14276"/>
      <c r="AO14276"/>
      <c r="AP14276"/>
      <c r="AQ14276"/>
      <c r="AR14276"/>
      <c r="AS14276"/>
      <c r="AT14276"/>
      <c r="AU14276"/>
      <c r="AV14276"/>
      <c r="AW14276"/>
      <c r="AX14276"/>
    </row>
    <row r="14277" spans="2:50" x14ac:dyDescent="0.25">
      <c r="B14277"/>
      <c r="C14277" s="149"/>
      <c r="D14277" s="43"/>
      <c r="E14277" s="108"/>
      <c r="F14277" s="130"/>
      <c r="G14277"/>
      <c r="H14277"/>
      <c r="I14277"/>
      <c r="J14277"/>
      <c r="K14277"/>
      <c r="L14277"/>
      <c r="M14277"/>
      <c r="N14277"/>
      <c r="O14277"/>
      <c r="P14277"/>
      <c r="Q14277"/>
      <c r="R14277"/>
      <c r="S14277"/>
      <c r="T14277"/>
      <c r="U14277"/>
      <c r="V14277"/>
      <c r="W14277"/>
      <c r="X14277"/>
      <c r="Y14277"/>
      <c r="Z14277"/>
      <c r="AA14277"/>
      <c r="AB14277"/>
      <c r="AC14277"/>
      <c r="AD14277"/>
      <c r="AE14277"/>
      <c r="AF14277"/>
      <c r="AG14277"/>
      <c r="AH14277"/>
      <c r="AI14277"/>
      <c r="AJ14277"/>
      <c r="AK14277"/>
      <c r="AL14277"/>
      <c r="AM14277"/>
      <c r="AN14277"/>
      <c r="AO14277"/>
      <c r="AP14277"/>
      <c r="AQ14277"/>
      <c r="AR14277"/>
      <c r="AS14277"/>
      <c r="AT14277"/>
      <c r="AU14277"/>
      <c r="AV14277"/>
      <c r="AW14277"/>
      <c r="AX14277"/>
    </row>
    <row r="14278" spans="2:50" x14ac:dyDescent="0.25">
      <c r="B14278"/>
      <c r="C14278" s="149"/>
      <c r="D14278" s="43"/>
      <c r="E14278" s="108"/>
      <c r="F14278" s="130"/>
      <c r="G14278"/>
      <c r="H14278"/>
      <c r="I14278"/>
      <c r="J14278"/>
      <c r="K14278"/>
      <c r="L14278"/>
      <c r="M14278"/>
      <c r="N14278"/>
      <c r="O14278"/>
      <c r="P14278"/>
      <c r="Q14278"/>
      <c r="R14278"/>
      <c r="S14278"/>
      <c r="T14278"/>
      <c r="U14278"/>
      <c r="V14278"/>
      <c r="W14278"/>
      <c r="X14278"/>
      <c r="Y14278"/>
      <c r="Z14278"/>
      <c r="AA14278"/>
      <c r="AB14278"/>
      <c r="AC14278"/>
      <c r="AD14278"/>
      <c r="AE14278"/>
      <c r="AF14278"/>
      <c r="AG14278"/>
      <c r="AH14278"/>
      <c r="AI14278"/>
      <c r="AJ14278"/>
      <c r="AK14278"/>
      <c r="AL14278"/>
      <c r="AM14278"/>
      <c r="AN14278"/>
      <c r="AO14278"/>
      <c r="AP14278"/>
      <c r="AQ14278"/>
      <c r="AR14278"/>
      <c r="AS14278"/>
      <c r="AT14278"/>
      <c r="AU14278"/>
      <c r="AV14278"/>
      <c r="AW14278"/>
      <c r="AX14278"/>
    </row>
    <row r="14279" spans="2:50" x14ac:dyDescent="0.25">
      <c r="B14279"/>
      <c r="C14279" s="149"/>
      <c r="D14279" s="43"/>
      <c r="E14279" s="108"/>
      <c r="F14279" s="130"/>
      <c r="G14279"/>
      <c r="H14279"/>
      <c r="I14279"/>
      <c r="J14279"/>
      <c r="K14279"/>
      <c r="L14279"/>
      <c r="M14279"/>
      <c r="N14279"/>
      <c r="O14279"/>
      <c r="P14279"/>
      <c r="Q14279"/>
      <c r="R14279"/>
      <c r="S14279"/>
      <c r="T14279"/>
      <c r="U14279"/>
      <c r="V14279"/>
      <c r="W14279"/>
      <c r="X14279"/>
      <c r="Y14279"/>
      <c r="Z14279"/>
      <c r="AA14279"/>
      <c r="AB14279"/>
      <c r="AC14279"/>
      <c r="AD14279"/>
      <c r="AE14279"/>
      <c r="AF14279"/>
      <c r="AG14279"/>
      <c r="AH14279"/>
      <c r="AI14279"/>
      <c r="AJ14279"/>
      <c r="AK14279"/>
      <c r="AL14279"/>
      <c r="AM14279"/>
      <c r="AN14279"/>
      <c r="AO14279"/>
      <c r="AP14279"/>
      <c r="AQ14279"/>
      <c r="AR14279"/>
      <c r="AS14279"/>
      <c r="AT14279"/>
      <c r="AU14279"/>
      <c r="AV14279"/>
      <c r="AW14279"/>
      <c r="AX14279"/>
    </row>
    <row r="14280" spans="2:50" x14ac:dyDescent="0.25">
      <c r="B14280"/>
      <c r="C14280" s="149"/>
      <c r="D14280" s="43"/>
      <c r="E14280" s="108"/>
      <c r="F14280" s="130"/>
      <c r="G14280"/>
      <c r="H14280"/>
      <c r="I14280"/>
      <c r="J14280"/>
      <c r="K14280"/>
      <c r="L14280"/>
      <c r="M14280"/>
      <c r="N14280"/>
      <c r="O14280"/>
      <c r="P14280"/>
      <c r="Q14280"/>
      <c r="R14280"/>
      <c r="S14280"/>
      <c r="T14280"/>
      <c r="U14280"/>
      <c r="V14280"/>
      <c r="W14280"/>
      <c r="X14280"/>
      <c r="Y14280"/>
      <c r="Z14280"/>
      <c r="AA14280"/>
      <c r="AB14280"/>
      <c r="AC14280"/>
      <c r="AD14280"/>
      <c r="AE14280"/>
      <c r="AF14280"/>
      <c r="AG14280"/>
      <c r="AH14280"/>
      <c r="AI14280"/>
      <c r="AJ14280"/>
      <c r="AK14280"/>
      <c r="AL14280"/>
      <c r="AM14280"/>
      <c r="AN14280"/>
      <c r="AO14280"/>
      <c r="AP14280"/>
      <c r="AQ14280"/>
      <c r="AR14280"/>
      <c r="AS14280"/>
      <c r="AT14280"/>
      <c r="AU14280"/>
      <c r="AV14280"/>
      <c r="AW14280"/>
      <c r="AX14280"/>
    </row>
    <row r="14281" spans="2:50" x14ac:dyDescent="0.25">
      <c r="B14281"/>
      <c r="C14281" s="149"/>
      <c r="D14281" s="43"/>
      <c r="E14281" s="108"/>
      <c r="F14281" s="130"/>
      <c r="G14281"/>
      <c r="H14281"/>
      <c r="I14281"/>
      <c r="J14281"/>
      <c r="K14281"/>
      <c r="L14281"/>
      <c r="M14281"/>
      <c r="N14281"/>
      <c r="O14281"/>
      <c r="P14281"/>
      <c r="Q14281"/>
      <c r="R14281"/>
      <c r="S14281"/>
      <c r="T14281"/>
      <c r="U14281"/>
      <c r="V14281"/>
      <c r="W14281"/>
      <c r="X14281"/>
      <c r="Y14281"/>
      <c r="Z14281"/>
      <c r="AA14281"/>
      <c r="AB14281"/>
      <c r="AC14281"/>
      <c r="AD14281"/>
      <c r="AE14281"/>
      <c r="AF14281"/>
      <c r="AG14281"/>
      <c r="AH14281"/>
      <c r="AI14281"/>
      <c r="AJ14281"/>
      <c r="AK14281"/>
      <c r="AL14281"/>
      <c r="AM14281"/>
      <c r="AN14281"/>
      <c r="AO14281"/>
      <c r="AP14281"/>
      <c r="AQ14281"/>
      <c r="AR14281"/>
      <c r="AS14281"/>
      <c r="AT14281"/>
      <c r="AU14281"/>
      <c r="AV14281"/>
      <c r="AW14281"/>
      <c r="AX14281"/>
    </row>
    <row r="14282" spans="2:50" x14ac:dyDescent="0.25">
      <c r="B14282"/>
      <c r="C14282" s="149"/>
      <c r="D14282" s="43"/>
      <c r="E14282" s="108"/>
      <c r="F14282" s="130"/>
      <c r="G14282"/>
      <c r="H14282"/>
      <c r="I14282"/>
      <c r="J14282"/>
      <c r="K14282"/>
      <c r="L14282"/>
      <c r="M14282"/>
      <c r="N14282"/>
      <c r="O14282"/>
      <c r="P14282"/>
      <c r="Q14282"/>
      <c r="R14282"/>
      <c r="S14282"/>
      <c r="T14282"/>
      <c r="U14282"/>
      <c r="V14282"/>
      <c r="W14282"/>
      <c r="X14282"/>
      <c r="Y14282"/>
      <c r="Z14282"/>
      <c r="AA14282"/>
      <c r="AB14282"/>
      <c r="AC14282"/>
      <c r="AD14282"/>
      <c r="AE14282"/>
      <c r="AF14282"/>
      <c r="AG14282"/>
      <c r="AH14282"/>
      <c r="AI14282"/>
      <c r="AJ14282"/>
      <c r="AK14282"/>
      <c r="AL14282"/>
      <c r="AM14282"/>
      <c r="AN14282"/>
      <c r="AO14282"/>
      <c r="AP14282"/>
      <c r="AQ14282"/>
      <c r="AR14282"/>
      <c r="AS14282"/>
      <c r="AT14282"/>
      <c r="AU14282"/>
      <c r="AV14282"/>
      <c r="AW14282"/>
      <c r="AX14282"/>
    </row>
    <row r="14283" spans="2:50" x14ac:dyDescent="0.25">
      <c r="B14283"/>
      <c r="C14283" s="149"/>
      <c r="D14283" s="43"/>
      <c r="E14283" s="108"/>
      <c r="F14283" s="130"/>
      <c r="G14283"/>
      <c r="H14283"/>
      <c r="I14283"/>
      <c r="J14283"/>
      <c r="K14283"/>
      <c r="L14283"/>
      <c r="M14283"/>
      <c r="N14283"/>
      <c r="O14283"/>
      <c r="P14283"/>
      <c r="Q14283"/>
      <c r="R14283"/>
      <c r="S14283"/>
      <c r="T14283"/>
      <c r="U14283"/>
      <c r="V14283"/>
      <c r="W14283"/>
      <c r="X14283"/>
      <c r="Y14283"/>
      <c r="Z14283"/>
      <c r="AA14283"/>
      <c r="AB14283"/>
      <c r="AC14283"/>
      <c r="AD14283"/>
      <c r="AE14283"/>
      <c r="AF14283"/>
      <c r="AG14283"/>
      <c r="AH14283"/>
      <c r="AI14283"/>
      <c r="AJ14283"/>
      <c r="AK14283"/>
      <c r="AL14283"/>
      <c r="AM14283"/>
      <c r="AN14283"/>
      <c r="AO14283"/>
      <c r="AP14283"/>
      <c r="AQ14283"/>
      <c r="AR14283"/>
      <c r="AS14283"/>
      <c r="AT14283"/>
      <c r="AU14283"/>
      <c r="AV14283"/>
      <c r="AW14283"/>
      <c r="AX14283"/>
    </row>
    <row r="14284" spans="2:50" x14ac:dyDescent="0.25">
      <c r="B14284"/>
      <c r="C14284" s="149"/>
      <c r="D14284" s="43"/>
      <c r="E14284" s="108"/>
      <c r="F14284" s="130"/>
      <c r="G14284"/>
      <c r="H14284"/>
      <c r="I14284"/>
      <c r="J14284"/>
      <c r="K14284"/>
      <c r="L14284"/>
      <c r="M14284"/>
      <c r="N14284"/>
      <c r="O14284"/>
      <c r="P14284"/>
      <c r="Q14284"/>
      <c r="R14284"/>
      <c r="S14284"/>
      <c r="T14284"/>
      <c r="U14284"/>
      <c r="V14284"/>
      <c r="W14284"/>
      <c r="X14284"/>
      <c r="Y14284"/>
      <c r="Z14284"/>
      <c r="AA14284"/>
      <c r="AB14284"/>
      <c r="AC14284"/>
      <c r="AD14284"/>
      <c r="AE14284"/>
      <c r="AF14284"/>
      <c r="AG14284"/>
      <c r="AH14284"/>
      <c r="AI14284"/>
      <c r="AJ14284"/>
      <c r="AK14284"/>
      <c r="AL14284"/>
      <c r="AM14284"/>
      <c r="AN14284"/>
      <c r="AO14284"/>
      <c r="AP14284"/>
      <c r="AQ14284"/>
      <c r="AR14284"/>
      <c r="AS14284"/>
      <c r="AT14284"/>
      <c r="AU14284"/>
      <c r="AV14284"/>
      <c r="AW14284"/>
      <c r="AX14284"/>
    </row>
    <row r="14285" spans="2:50" x14ac:dyDescent="0.25">
      <c r="B14285"/>
      <c r="C14285" s="149"/>
      <c r="D14285" s="43"/>
      <c r="E14285" s="108"/>
      <c r="F14285" s="130"/>
      <c r="G14285"/>
      <c r="H14285"/>
      <c r="I14285"/>
      <c r="J14285"/>
      <c r="K14285"/>
      <c r="L14285"/>
      <c r="M14285"/>
      <c r="N14285"/>
      <c r="O14285"/>
      <c r="P14285"/>
      <c r="Q14285"/>
      <c r="R14285"/>
      <c r="S14285"/>
      <c r="T14285"/>
      <c r="U14285"/>
      <c r="V14285"/>
      <c r="W14285"/>
      <c r="X14285"/>
      <c r="Y14285"/>
      <c r="Z14285"/>
      <c r="AA14285"/>
      <c r="AB14285"/>
      <c r="AC14285"/>
      <c r="AD14285"/>
      <c r="AE14285"/>
      <c r="AF14285"/>
      <c r="AG14285"/>
      <c r="AH14285"/>
      <c r="AI14285"/>
      <c r="AJ14285"/>
      <c r="AK14285"/>
      <c r="AL14285"/>
      <c r="AM14285"/>
      <c r="AN14285"/>
      <c r="AO14285"/>
      <c r="AP14285"/>
      <c r="AQ14285"/>
      <c r="AR14285"/>
      <c r="AS14285"/>
      <c r="AT14285"/>
      <c r="AU14285"/>
      <c r="AV14285"/>
      <c r="AW14285"/>
      <c r="AX14285"/>
    </row>
    <row r="14286" spans="2:50" x14ac:dyDescent="0.25">
      <c r="B14286"/>
      <c r="C14286" s="149"/>
      <c r="D14286" s="43"/>
      <c r="E14286" s="108"/>
      <c r="F14286" s="130"/>
      <c r="G14286"/>
      <c r="H14286"/>
      <c r="I14286"/>
      <c r="J14286"/>
      <c r="K14286"/>
      <c r="L14286"/>
      <c r="M14286"/>
      <c r="N14286"/>
      <c r="O14286"/>
      <c r="P14286"/>
      <c r="Q14286"/>
      <c r="R14286"/>
      <c r="S14286"/>
      <c r="T14286"/>
      <c r="U14286"/>
      <c r="V14286"/>
      <c r="W14286"/>
      <c r="X14286"/>
      <c r="Y14286"/>
      <c r="Z14286"/>
      <c r="AA14286"/>
      <c r="AB14286"/>
      <c r="AC14286"/>
      <c r="AD14286"/>
      <c r="AE14286"/>
      <c r="AF14286"/>
      <c r="AG14286"/>
      <c r="AH14286"/>
      <c r="AI14286"/>
      <c r="AJ14286"/>
      <c r="AK14286"/>
      <c r="AL14286"/>
      <c r="AM14286"/>
      <c r="AN14286"/>
      <c r="AO14286"/>
      <c r="AP14286"/>
      <c r="AQ14286"/>
      <c r="AR14286"/>
      <c r="AS14286"/>
      <c r="AT14286"/>
      <c r="AU14286"/>
      <c r="AV14286"/>
      <c r="AW14286"/>
      <c r="AX14286"/>
    </row>
    <row r="14287" spans="2:50" x14ac:dyDescent="0.25">
      <c r="B14287"/>
      <c r="C14287" s="149"/>
      <c r="D14287" s="43"/>
      <c r="E14287" s="108"/>
      <c r="F14287" s="130"/>
      <c r="G14287"/>
      <c r="H14287"/>
      <c r="I14287"/>
      <c r="J14287"/>
      <c r="K14287"/>
      <c r="L14287"/>
      <c r="M14287"/>
      <c r="N14287"/>
      <c r="O14287"/>
      <c r="P14287"/>
      <c r="Q14287"/>
      <c r="R14287"/>
      <c r="S14287"/>
      <c r="T14287"/>
      <c r="U14287"/>
      <c r="V14287"/>
      <c r="W14287"/>
      <c r="X14287"/>
      <c r="Y14287"/>
      <c r="Z14287"/>
      <c r="AA14287"/>
      <c r="AB14287"/>
      <c r="AC14287"/>
      <c r="AD14287"/>
      <c r="AE14287"/>
      <c r="AF14287"/>
      <c r="AG14287"/>
      <c r="AH14287"/>
      <c r="AI14287"/>
      <c r="AJ14287"/>
      <c r="AK14287"/>
      <c r="AL14287"/>
      <c r="AM14287"/>
      <c r="AN14287"/>
      <c r="AO14287"/>
      <c r="AP14287"/>
      <c r="AQ14287"/>
      <c r="AR14287"/>
      <c r="AS14287"/>
      <c r="AT14287"/>
      <c r="AU14287"/>
      <c r="AV14287"/>
      <c r="AW14287"/>
      <c r="AX14287"/>
    </row>
    <row r="14288" spans="2:50" x14ac:dyDescent="0.25">
      <c r="B14288"/>
      <c r="C14288" s="149"/>
      <c r="D14288" s="43"/>
      <c r="E14288" s="108"/>
      <c r="F14288" s="130"/>
      <c r="G14288"/>
      <c r="H14288"/>
      <c r="I14288"/>
      <c r="J14288"/>
      <c r="K14288"/>
      <c r="L14288"/>
      <c r="M14288"/>
      <c r="N14288"/>
      <c r="O14288"/>
      <c r="P14288"/>
      <c r="Q14288"/>
      <c r="R14288"/>
      <c r="S14288"/>
      <c r="T14288"/>
      <c r="U14288"/>
      <c r="V14288"/>
      <c r="W14288"/>
      <c r="X14288"/>
      <c r="Y14288"/>
      <c r="Z14288"/>
      <c r="AA14288"/>
      <c r="AB14288"/>
      <c r="AC14288"/>
      <c r="AD14288"/>
      <c r="AE14288"/>
      <c r="AF14288"/>
      <c r="AG14288"/>
      <c r="AH14288"/>
      <c r="AI14288"/>
      <c r="AJ14288"/>
      <c r="AK14288"/>
      <c r="AL14288"/>
      <c r="AM14288"/>
      <c r="AN14288"/>
      <c r="AO14288"/>
      <c r="AP14288"/>
      <c r="AQ14288"/>
      <c r="AR14288"/>
      <c r="AS14288"/>
      <c r="AT14288"/>
      <c r="AU14288"/>
      <c r="AV14288"/>
      <c r="AW14288"/>
      <c r="AX14288"/>
    </row>
    <row r="14289" spans="2:50" x14ac:dyDescent="0.25">
      <c r="B14289"/>
      <c r="C14289" s="149"/>
      <c r="D14289" s="43"/>
      <c r="E14289" s="108"/>
      <c r="F14289" s="130"/>
      <c r="G14289"/>
      <c r="H14289"/>
      <c r="I14289"/>
      <c r="J14289"/>
      <c r="K14289"/>
      <c r="L14289"/>
      <c r="M14289"/>
      <c r="N14289"/>
      <c r="O14289"/>
      <c r="P14289"/>
      <c r="Q14289"/>
      <c r="R14289"/>
      <c r="S14289"/>
      <c r="T14289"/>
      <c r="U14289"/>
      <c r="V14289"/>
      <c r="W14289"/>
      <c r="X14289"/>
      <c r="Y14289"/>
      <c r="Z14289"/>
      <c r="AA14289"/>
      <c r="AB14289"/>
      <c r="AC14289"/>
      <c r="AD14289"/>
      <c r="AE14289"/>
      <c r="AF14289"/>
      <c r="AG14289"/>
      <c r="AH14289"/>
      <c r="AI14289"/>
      <c r="AJ14289"/>
      <c r="AK14289"/>
      <c r="AL14289"/>
      <c r="AM14289"/>
      <c r="AN14289"/>
      <c r="AO14289"/>
      <c r="AP14289"/>
      <c r="AQ14289"/>
      <c r="AR14289"/>
      <c r="AS14289"/>
      <c r="AT14289"/>
      <c r="AU14289"/>
      <c r="AV14289"/>
      <c r="AW14289"/>
      <c r="AX14289"/>
    </row>
    <row r="14290" spans="2:50" x14ac:dyDescent="0.25">
      <c r="B14290"/>
      <c r="C14290" s="149"/>
      <c r="D14290" s="43"/>
      <c r="E14290" s="108"/>
      <c r="F14290" s="130"/>
      <c r="G14290"/>
      <c r="H14290"/>
      <c r="I14290"/>
      <c r="J14290"/>
      <c r="K14290"/>
      <c r="L14290"/>
      <c r="M14290"/>
      <c r="N14290"/>
      <c r="O14290"/>
      <c r="P14290"/>
      <c r="Q14290"/>
      <c r="R14290"/>
      <c r="S14290"/>
      <c r="T14290"/>
      <c r="U14290"/>
      <c r="V14290"/>
      <c r="W14290"/>
      <c r="X14290"/>
      <c r="Y14290"/>
      <c r="Z14290"/>
      <c r="AA14290"/>
      <c r="AB14290"/>
      <c r="AC14290"/>
      <c r="AD14290"/>
      <c r="AE14290"/>
      <c r="AF14290"/>
      <c r="AG14290"/>
      <c r="AH14290"/>
      <c r="AI14290"/>
      <c r="AJ14290"/>
      <c r="AK14290"/>
      <c r="AL14290"/>
      <c r="AM14290"/>
      <c r="AN14290"/>
      <c r="AO14290"/>
      <c r="AP14290"/>
      <c r="AQ14290"/>
      <c r="AR14290"/>
      <c r="AS14290"/>
      <c r="AT14290"/>
      <c r="AU14290"/>
      <c r="AV14290"/>
      <c r="AW14290"/>
      <c r="AX14290"/>
    </row>
    <row r="14291" spans="2:50" x14ac:dyDescent="0.25">
      <c r="B14291"/>
      <c r="C14291" s="149"/>
      <c r="D14291" s="43"/>
      <c r="E14291" s="108"/>
      <c r="F14291" s="130"/>
      <c r="G14291"/>
      <c r="H14291"/>
      <c r="I14291"/>
      <c r="J14291"/>
      <c r="K14291"/>
      <c r="L14291"/>
      <c r="M14291"/>
      <c r="N14291"/>
      <c r="O14291"/>
      <c r="P14291"/>
      <c r="Q14291"/>
      <c r="R14291"/>
      <c r="S14291"/>
      <c r="T14291"/>
      <c r="U14291"/>
      <c r="V14291"/>
      <c r="W14291"/>
      <c r="X14291"/>
      <c r="Y14291"/>
      <c r="Z14291"/>
      <c r="AA14291"/>
      <c r="AB14291"/>
      <c r="AC14291"/>
      <c r="AD14291"/>
      <c r="AE14291"/>
      <c r="AF14291"/>
      <c r="AG14291"/>
      <c r="AH14291"/>
      <c r="AI14291"/>
      <c r="AJ14291"/>
      <c r="AK14291"/>
      <c r="AL14291"/>
      <c r="AM14291"/>
      <c r="AN14291"/>
      <c r="AO14291"/>
      <c r="AP14291"/>
      <c r="AQ14291"/>
      <c r="AR14291"/>
      <c r="AS14291"/>
      <c r="AT14291"/>
      <c r="AU14291"/>
      <c r="AV14291"/>
      <c r="AW14291"/>
      <c r="AX14291"/>
    </row>
    <row r="14292" spans="2:50" x14ac:dyDescent="0.25">
      <c r="B14292"/>
      <c r="C14292" s="149"/>
      <c r="D14292" s="43"/>
      <c r="E14292" s="108"/>
      <c r="F14292" s="130"/>
      <c r="G14292"/>
      <c r="H14292"/>
      <c r="I14292"/>
      <c r="J14292"/>
      <c r="K14292"/>
      <c r="L14292"/>
      <c r="M14292"/>
      <c r="N14292"/>
      <c r="O14292"/>
      <c r="P14292"/>
      <c r="Q14292"/>
      <c r="R14292"/>
      <c r="S14292"/>
      <c r="T14292"/>
      <c r="U14292"/>
      <c r="V14292"/>
      <c r="W14292"/>
      <c r="X14292"/>
      <c r="Y14292"/>
      <c r="Z14292"/>
      <c r="AA14292"/>
      <c r="AB14292"/>
      <c r="AC14292"/>
      <c r="AD14292"/>
      <c r="AE14292"/>
      <c r="AF14292"/>
      <c r="AG14292"/>
      <c r="AH14292"/>
      <c r="AI14292"/>
      <c r="AJ14292"/>
      <c r="AK14292"/>
      <c r="AL14292"/>
      <c r="AM14292"/>
      <c r="AN14292"/>
      <c r="AO14292"/>
      <c r="AP14292"/>
      <c r="AQ14292"/>
      <c r="AR14292"/>
      <c r="AS14292"/>
      <c r="AT14292"/>
      <c r="AU14292"/>
      <c r="AV14292"/>
      <c r="AW14292"/>
      <c r="AX14292"/>
    </row>
    <row r="14293" spans="2:50" x14ac:dyDescent="0.25">
      <c r="B14293"/>
      <c r="C14293" s="149"/>
      <c r="D14293" s="43"/>
      <c r="E14293" s="108"/>
      <c r="F14293" s="130"/>
      <c r="G14293"/>
      <c r="H14293"/>
      <c r="I14293"/>
      <c r="J14293"/>
      <c r="K14293"/>
      <c r="L14293"/>
      <c r="M14293"/>
      <c r="N14293"/>
      <c r="O14293"/>
      <c r="P14293"/>
      <c r="Q14293"/>
      <c r="R14293"/>
      <c r="S14293"/>
      <c r="T14293"/>
      <c r="U14293"/>
      <c r="V14293"/>
      <c r="W14293"/>
      <c r="X14293"/>
      <c r="Y14293"/>
      <c r="Z14293"/>
      <c r="AA14293"/>
      <c r="AB14293"/>
      <c r="AC14293"/>
      <c r="AD14293"/>
      <c r="AE14293"/>
      <c r="AF14293"/>
      <c r="AG14293"/>
      <c r="AH14293"/>
      <c r="AI14293"/>
      <c r="AJ14293"/>
      <c r="AK14293"/>
      <c r="AL14293"/>
      <c r="AM14293"/>
      <c r="AN14293"/>
      <c r="AO14293"/>
      <c r="AP14293"/>
      <c r="AQ14293"/>
      <c r="AR14293"/>
      <c r="AS14293"/>
      <c r="AT14293"/>
      <c r="AU14293"/>
      <c r="AV14293"/>
      <c r="AW14293"/>
      <c r="AX14293"/>
    </row>
    <row r="14294" spans="2:50" x14ac:dyDescent="0.25">
      <c r="B14294"/>
      <c r="C14294" s="149"/>
      <c r="D14294" s="43"/>
      <c r="E14294" s="108"/>
      <c r="F14294" s="130"/>
      <c r="G14294"/>
      <c r="H14294"/>
      <c r="I14294"/>
      <c r="J14294"/>
      <c r="K14294"/>
      <c r="L14294"/>
      <c r="M14294"/>
      <c r="N14294"/>
      <c r="O14294"/>
      <c r="P14294"/>
      <c r="Q14294"/>
      <c r="R14294"/>
      <c r="S14294"/>
      <c r="T14294"/>
      <c r="U14294"/>
      <c r="V14294"/>
      <c r="W14294"/>
      <c r="X14294"/>
      <c r="Y14294"/>
      <c r="Z14294"/>
      <c r="AA14294"/>
      <c r="AB14294"/>
      <c r="AC14294"/>
      <c r="AD14294"/>
      <c r="AE14294"/>
      <c r="AF14294"/>
      <c r="AG14294"/>
      <c r="AH14294"/>
      <c r="AI14294"/>
      <c r="AJ14294"/>
      <c r="AK14294"/>
      <c r="AL14294"/>
      <c r="AM14294"/>
      <c r="AN14294"/>
      <c r="AO14294"/>
      <c r="AP14294"/>
      <c r="AQ14294"/>
      <c r="AR14294"/>
      <c r="AS14294"/>
      <c r="AT14294"/>
      <c r="AU14294"/>
      <c r="AV14294"/>
      <c r="AW14294"/>
      <c r="AX14294"/>
    </row>
    <row r="14295" spans="2:50" x14ac:dyDescent="0.25">
      <c r="B14295"/>
      <c r="C14295" s="149"/>
      <c r="D14295" s="43"/>
      <c r="E14295" s="108"/>
      <c r="F14295" s="130"/>
      <c r="G14295"/>
      <c r="H14295"/>
      <c r="I14295"/>
      <c r="J14295"/>
      <c r="K14295"/>
      <c r="L14295"/>
      <c r="M14295"/>
      <c r="N14295"/>
      <c r="O14295"/>
      <c r="P14295"/>
      <c r="Q14295"/>
      <c r="R14295"/>
      <c r="S14295"/>
      <c r="T14295"/>
      <c r="U14295"/>
      <c r="V14295"/>
      <c r="W14295"/>
      <c r="X14295"/>
      <c r="Y14295"/>
      <c r="Z14295"/>
      <c r="AA14295"/>
      <c r="AB14295"/>
      <c r="AC14295"/>
      <c r="AD14295"/>
      <c r="AE14295"/>
      <c r="AF14295"/>
      <c r="AG14295"/>
      <c r="AH14295"/>
      <c r="AI14295"/>
      <c r="AJ14295"/>
      <c r="AK14295"/>
      <c r="AL14295"/>
      <c r="AM14295"/>
      <c r="AN14295"/>
      <c r="AO14295"/>
      <c r="AP14295"/>
      <c r="AQ14295"/>
      <c r="AR14295"/>
      <c r="AS14295"/>
      <c r="AT14295"/>
      <c r="AU14295"/>
      <c r="AV14295"/>
      <c r="AW14295"/>
      <c r="AX14295"/>
    </row>
    <row r="14296" spans="2:50" x14ac:dyDescent="0.25">
      <c r="B14296"/>
      <c r="C14296" s="149"/>
      <c r="D14296" s="43"/>
      <c r="E14296" s="108"/>
      <c r="F14296" s="130"/>
      <c r="G14296"/>
      <c r="H14296"/>
      <c r="I14296"/>
      <c r="J14296"/>
      <c r="K14296"/>
      <c r="L14296"/>
      <c r="M14296"/>
      <c r="N14296"/>
      <c r="O14296"/>
      <c r="P14296"/>
      <c r="Q14296"/>
      <c r="R14296"/>
      <c r="S14296"/>
      <c r="T14296"/>
      <c r="U14296"/>
      <c r="V14296"/>
      <c r="W14296"/>
      <c r="X14296"/>
      <c r="Y14296"/>
      <c r="Z14296"/>
      <c r="AA14296"/>
      <c r="AB14296"/>
      <c r="AC14296"/>
      <c r="AD14296"/>
      <c r="AE14296"/>
      <c r="AF14296"/>
      <c r="AG14296"/>
      <c r="AH14296"/>
      <c r="AI14296"/>
      <c r="AJ14296"/>
      <c r="AK14296"/>
      <c r="AL14296"/>
      <c r="AM14296"/>
      <c r="AN14296"/>
      <c r="AO14296"/>
      <c r="AP14296"/>
      <c r="AQ14296"/>
      <c r="AR14296"/>
      <c r="AS14296"/>
      <c r="AT14296"/>
      <c r="AU14296"/>
      <c r="AV14296"/>
      <c r="AW14296"/>
      <c r="AX14296"/>
    </row>
    <row r="14297" spans="2:50" x14ac:dyDescent="0.25">
      <c r="B14297"/>
      <c r="C14297" s="149"/>
      <c r="D14297" s="43"/>
      <c r="E14297" s="108"/>
      <c r="F14297" s="130"/>
      <c r="G14297"/>
      <c r="H14297"/>
      <c r="I14297"/>
      <c r="J14297"/>
      <c r="K14297"/>
      <c r="L14297"/>
      <c r="M14297"/>
      <c r="N14297"/>
      <c r="O14297"/>
      <c r="P14297"/>
      <c r="Q14297"/>
      <c r="R14297"/>
      <c r="S14297"/>
      <c r="T14297"/>
      <c r="U14297"/>
      <c r="V14297"/>
      <c r="W14297"/>
      <c r="X14297"/>
      <c r="Y14297"/>
      <c r="Z14297"/>
      <c r="AA14297"/>
      <c r="AB14297"/>
      <c r="AC14297"/>
      <c r="AD14297"/>
      <c r="AE14297"/>
      <c r="AF14297"/>
      <c r="AG14297"/>
      <c r="AH14297"/>
      <c r="AI14297"/>
      <c r="AJ14297"/>
      <c r="AK14297"/>
      <c r="AL14297"/>
      <c r="AM14297"/>
      <c r="AN14297"/>
      <c r="AO14297"/>
      <c r="AP14297"/>
      <c r="AQ14297"/>
      <c r="AR14297"/>
      <c r="AS14297"/>
      <c r="AT14297"/>
      <c r="AU14297"/>
      <c r="AV14297"/>
      <c r="AW14297"/>
      <c r="AX14297"/>
    </row>
    <row r="14298" spans="2:50" x14ac:dyDescent="0.25">
      <c r="B14298"/>
      <c r="C14298" s="149"/>
      <c r="D14298" s="43"/>
      <c r="E14298" s="108"/>
      <c r="F14298" s="130"/>
      <c r="G14298"/>
      <c r="H14298"/>
      <c r="I14298"/>
      <c r="J14298"/>
      <c r="K14298"/>
      <c r="L14298"/>
      <c r="M14298"/>
      <c r="N14298"/>
      <c r="O14298"/>
      <c r="P14298"/>
      <c r="Q14298"/>
      <c r="R14298"/>
      <c r="S14298"/>
      <c r="T14298"/>
      <c r="U14298"/>
      <c r="V14298"/>
      <c r="W14298"/>
      <c r="X14298"/>
      <c r="Y14298"/>
      <c r="Z14298"/>
      <c r="AA14298"/>
      <c r="AB14298"/>
      <c r="AC14298"/>
      <c r="AD14298"/>
      <c r="AE14298"/>
      <c r="AF14298"/>
      <c r="AG14298"/>
      <c r="AH14298"/>
      <c r="AI14298"/>
      <c r="AJ14298"/>
      <c r="AK14298"/>
      <c r="AL14298"/>
      <c r="AM14298"/>
      <c r="AN14298"/>
      <c r="AO14298"/>
      <c r="AP14298"/>
      <c r="AQ14298"/>
      <c r="AR14298"/>
      <c r="AS14298"/>
      <c r="AT14298"/>
      <c r="AU14298"/>
      <c r="AV14298"/>
      <c r="AW14298"/>
      <c r="AX14298"/>
    </row>
    <row r="14299" spans="2:50" x14ac:dyDescent="0.25">
      <c r="B14299"/>
      <c r="C14299" s="149"/>
      <c r="D14299" s="43"/>
      <c r="E14299" s="108"/>
      <c r="F14299" s="130"/>
      <c r="G14299"/>
      <c r="H14299"/>
      <c r="I14299"/>
      <c r="J14299"/>
      <c r="K14299"/>
      <c r="L14299"/>
      <c r="M14299"/>
      <c r="N14299"/>
      <c r="O14299"/>
      <c r="P14299"/>
      <c r="Q14299"/>
      <c r="R14299"/>
      <c r="S14299"/>
      <c r="T14299"/>
      <c r="U14299"/>
      <c r="V14299"/>
      <c r="W14299"/>
      <c r="X14299"/>
      <c r="Y14299"/>
      <c r="Z14299"/>
      <c r="AA14299"/>
      <c r="AB14299"/>
      <c r="AC14299"/>
      <c r="AD14299"/>
      <c r="AE14299"/>
      <c r="AF14299"/>
      <c r="AG14299"/>
      <c r="AH14299"/>
      <c r="AI14299"/>
      <c r="AJ14299"/>
      <c r="AK14299"/>
      <c r="AL14299"/>
      <c r="AM14299"/>
      <c r="AN14299"/>
      <c r="AO14299"/>
      <c r="AP14299"/>
      <c r="AQ14299"/>
      <c r="AR14299"/>
      <c r="AS14299"/>
      <c r="AT14299"/>
      <c r="AU14299"/>
      <c r="AV14299"/>
      <c r="AW14299"/>
      <c r="AX14299"/>
    </row>
    <row r="14300" spans="2:50" x14ac:dyDescent="0.25">
      <c r="B14300"/>
      <c r="C14300" s="149"/>
      <c r="D14300" s="43"/>
      <c r="E14300" s="108"/>
      <c r="F14300" s="130"/>
      <c r="G14300"/>
      <c r="H14300"/>
      <c r="I14300"/>
      <c r="J14300"/>
      <c r="K14300"/>
      <c r="L14300"/>
      <c r="M14300"/>
      <c r="N14300"/>
      <c r="O14300"/>
      <c r="P14300"/>
      <c r="Q14300"/>
      <c r="R14300"/>
      <c r="S14300"/>
      <c r="T14300"/>
      <c r="U14300"/>
      <c r="V14300"/>
      <c r="W14300"/>
      <c r="X14300"/>
      <c r="Y14300"/>
      <c r="Z14300"/>
      <c r="AA14300"/>
      <c r="AB14300"/>
      <c r="AC14300"/>
      <c r="AD14300"/>
      <c r="AE14300"/>
      <c r="AF14300"/>
      <c r="AG14300"/>
      <c r="AH14300"/>
      <c r="AI14300"/>
      <c r="AJ14300"/>
      <c r="AK14300"/>
      <c r="AL14300"/>
      <c r="AM14300"/>
      <c r="AN14300"/>
      <c r="AO14300"/>
      <c r="AP14300"/>
      <c r="AQ14300"/>
      <c r="AR14300"/>
      <c r="AS14300"/>
      <c r="AT14300"/>
      <c r="AU14300"/>
      <c r="AV14300"/>
      <c r="AW14300"/>
      <c r="AX14300"/>
    </row>
    <row r="14301" spans="2:50" x14ac:dyDescent="0.25">
      <c r="B14301"/>
      <c r="C14301" s="149"/>
      <c r="D14301" s="43"/>
      <c r="E14301" s="108"/>
      <c r="F14301" s="130"/>
      <c r="G14301"/>
      <c r="H14301"/>
      <c r="I14301"/>
      <c r="J14301"/>
      <c r="K14301"/>
      <c r="L14301"/>
      <c r="M14301"/>
      <c r="N14301"/>
      <c r="O14301"/>
      <c r="P14301"/>
      <c r="Q14301"/>
      <c r="R14301"/>
      <c r="S14301"/>
      <c r="T14301"/>
      <c r="U14301"/>
      <c r="V14301"/>
      <c r="W14301"/>
      <c r="X14301"/>
      <c r="Y14301"/>
      <c r="Z14301"/>
      <c r="AA14301"/>
      <c r="AB14301"/>
      <c r="AC14301"/>
      <c r="AD14301"/>
      <c r="AE14301"/>
      <c r="AF14301"/>
      <c r="AG14301"/>
      <c r="AH14301"/>
      <c r="AI14301"/>
      <c r="AJ14301"/>
      <c r="AK14301"/>
      <c r="AL14301"/>
      <c r="AM14301"/>
      <c r="AN14301"/>
      <c r="AO14301"/>
      <c r="AP14301"/>
      <c r="AQ14301"/>
      <c r="AR14301"/>
      <c r="AS14301"/>
      <c r="AT14301"/>
      <c r="AU14301"/>
      <c r="AV14301"/>
      <c r="AW14301"/>
      <c r="AX14301"/>
    </row>
    <row r="14302" spans="2:50" x14ac:dyDescent="0.25">
      <c r="B14302"/>
      <c r="C14302" s="149"/>
      <c r="D14302" s="43"/>
      <c r="E14302" s="108"/>
      <c r="F14302" s="130"/>
      <c r="G14302"/>
      <c r="H14302"/>
      <c r="I14302"/>
      <c r="J14302"/>
      <c r="K14302"/>
      <c r="L14302"/>
      <c r="M14302"/>
      <c r="N14302"/>
      <c r="O14302"/>
      <c r="P14302"/>
      <c r="Q14302"/>
      <c r="R14302"/>
      <c r="S14302"/>
      <c r="T14302"/>
      <c r="U14302"/>
      <c r="V14302"/>
      <c r="W14302"/>
      <c r="X14302"/>
      <c r="Y14302"/>
      <c r="Z14302"/>
      <c r="AA14302"/>
      <c r="AB14302"/>
      <c r="AC14302"/>
      <c r="AD14302"/>
      <c r="AE14302"/>
      <c r="AF14302"/>
      <c r="AG14302"/>
      <c r="AH14302"/>
      <c r="AI14302"/>
      <c r="AJ14302"/>
      <c r="AK14302"/>
      <c r="AL14302"/>
      <c r="AM14302"/>
      <c r="AN14302"/>
      <c r="AO14302"/>
      <c r="AP14302"/>
      <c r="AQ14302"/>
      <c r="AR14302"/>
      <c r="AS14302"/>
      <c r="AT14302"/>
      <c r="AU14302"/>
      <c r="AV14302"/>
      <c r="AW14302"/>
      <c r="AX14302"/>
    </row>
    <row r="14303" spans="2:50" x14ac:dyDescent="0.25">
      <c r="B14303"/>
      <c r="C14303" s="149"/>
      <c r="D14303" s="43"/>
      <c r="E14303" s="108"/>
      <c r="F14303" s="130"/>
      <c r="G14303"/>
      <c r="H14303"/>
      <c r="I14303"/>
      <c r="J14303"/>
      <c r="K14303"/>
      <c r="L14303"/>
      <c r="M14303"/>
      <c r="N14303"/>
      <c r="O14303"/>
      <c r="P14303"/>
      <c r="Q14303"/>
      <c r="R14303"/>
      <c r="S14303"/>
      <c r="T14303"/>
      <c r="U14303"/>
      <c r="V14303"/>
      <c r="W14303"/>
      <c r="X14303"/>
      <c r="Y14303"/>
      <c r="Z14303"/>
      <c r="AA14303"/>
      <c r="AB14303"/>
      <c r="AC14303"/>
      <c r="AD14303"/>
      <c r="AE14303"/>
      <c r="AF14303"/>
      <c r="AG14303"/>
      <c r="AH14303"/>
      <c r="AI14303"/>
      <c r="AJ14303"/>
      <c r="AK14303"/>
      <c r="AL14303"/>
      <c r="AM14303"/>
      <c r="AN14303"/>
      <c r="AO14303"/>
      <c r="AP14303"/>
      <c r="AQ14303"/>
      <c r="AR14303"/>
      <c r="AS14303"/>
      <c r="AT14303"/>
      <c r="AU14303"/>
      <c r="AV14303"/>
      <c r="AW14303"/>
      <c r="AX14303"/>
    </row>
    <row r="14304" spans="2:50" x14ac:dyDescent="0.25">
      <c r="B14304"/>
      <c r="C14304" s="149"/>
      <c r="D14304" s="43"/>
      <c r="E14304" s="108"/>
      <c r="F14304" s="130"/>
      <c r="G14304"/>
      <c r="H14304"/>
      <c r="I14304"/>
      <c r="J14304"/>
      <c r="K14304"/>
      <c r="L14304"/>
      <c r="M14304"/>
      <c r="N14304"/>
      <c r="O14304"/>
      <c r="P14304"/>
      <c r="Q14304"/>
      <c r="R14304"/>
      <c r="S14304"/>
      <c r="T14304"/>
      <c r="U14304"/>
      <c r="V14304"/>
      <c r="W14304"/>
      <c r="X14304"/>
      <c r="Y14304"/>
      <c r="Z14304"/>
      <c r="AA14304"/>
      <c r="AB14304"/>
      <c r="AC14304"/>
      <c r="AD14304"/>
      <c r="AE14304"/>
      <c r="AF14304"/>
      <c r="AG14304"/>
      <c r="AH14304"/>
      <c r="AI14304"/>
      <c r="AJ14304"/>
      <c r="AK14304"/>
      <c r="AL14304"/>
      <c r="AM14304"/>
      <c r="AN14304"/>
      <c r="AO14304"/>
      <c r="AP14304"/>
      <c r="AQ14304"/>
      <c r="AR14304"/>
      <c r="AS14304"/>
      <c r="AT14304"/>
      <c r="AU14304"/>
      <c r="AV14304"/>
      <c r="AW14304"/>
      <c r="AX14304"/>
    </row>
    <row r="14305" spans="2:50" x14ac:dyDescent="0.25">
      <c r="B14305"/>
      <c r="C14305" s="149"/>
      <c r="D14305" s="43"/>
      <c r="E14305" s="108"/>
      <c r="F14305" s="130"/>
      <c r="G14305"/>
      <c r="H14305"/>
      <c r="I14305"/>
      <c r="J14305"/>
      <c r="K14305"/>
      <c r="L14305"/>
      <c r="M14305"/>
      <c r="N14305"/>
      <c r="O14305"/>
      <c r="P14305"/>
      <c r="Q14305"/>
      <c r="R14305"/>
      <c r="S14305"/>
      <c r="T14305"/>
      <c r="U14305"/>
      <c r="V14305"/>
      <c r="W14305"/>
      <c r="X14305"/>
      <c r="Y14305"/>
      <c r="Z14305"/>
      <c r="AA14305"/>
      <c r="AB14305"/>
      <c r="AC14305"/>
      <c r="AD14305"/>
      <c r="AE14305"/>
      <c r="AF14305"/>
      <c r="AG14305"/>
      <c r="AH14305"/>
      <c r="AI14305"/>
      <c r="AJ14305"/>
      <c r="AK14305"/>
      <c r="AL14305"/>
      <c r="AM14305"/>
      <c r="AN14305"/>
      <c r="AO14305"/>
      <c r="AP14305"/>
      <c r="AQ14305"/>
      <c r="AR14305"/>
      <c r="AS14305"/>
      <c r="AT14305"/>
      <c r="AU14305"/>
      <c r="AV14305"/>
      <c r="AW14305"/>
      <c r="AX14305"/>
    </row>
    <row r="14306" spans="2:50" x14ac:dyDescent="0.25">
      <c r="B14306"/>
      <c r="C14306" s="149"/>
      <c r="D14306" s="43"/>
      <c r="E14306" s="108"/>
      <c r="F14306" s="130"/>
      <c r="G14306"/>
      <c r="H14306"/>
      <c r="I14306"/>
      <c r="J14306"/>
      <c r="K14306"/>
      <c r="L14306"/>
      <c r="M14306"/>
      <c r="N14306"/>
      <c r="O14306"/>
      <c r="P14306"/>
      <c r="Q14306"/>
      <c r="R14306"/>
      <c r="S14306"/>
      <c r="T14306"/>
      <c r="U14306"/>
      <c r="V14306"/>
      <c r="W14306"/>
      <c r="X14306"/>
      <c r="Y14306"/>
      <c r="Z14306"/>
      <c r="AA14306"/>
      <c r="AB14306"/>
      <c r="AC14306"/>
      <c r="AD14306"/>
      <c r="AE14306"/>
      <c r="AF14306"/>
      <c r="AG14306"/>
      <c r="AH14306"/>
      <c r="AI14306"/>
      <c r="AJ14306"/>
      <c r="AK14306"/>
      <c r="AL14306"/>
      <c r="AM14306"/>
      <c r="AN14306"/>
      <c r="AO14306"/>
      <c r="AP14306"/>
      <c r="AQ14306"/>
      <c r="AR14306"/>
      <c r="AS14306"/>
      <c r="AT14306"/>
      <c r="AU14306"/>
      <c r="AV14306"/>
      <c r="AW14306"/>
      <c r="AX14306"/>
    </row>
    <row r="14307" spans="2:50" x14ac:dyDescent="0.25">
      <c r="B14307"/>
      <c r="C14307" s="149"/>
      <c r="D14307" s="43"/>
      <c r="E14307" s="108"/>
      <c r="F14307" s="130"/>
      <c r="G14307"/>
      <c r="H14307"/>
      <c r="I14307"/>
      <c r="J14307"/>
      <c r="K14307"/>
      <c r="L14307"/>
      <c r="M14307"/>
      <c r="N14307"/>
      <c r="O14307"/>
      <c r="P14307"/>
      <c r="Q14307"/>
      <c r="R14307"/>
      <c r="S14307"/>
      <c r="T14307"/>
      <c r="U14307"/>
      <c r="V14307"/>
      <c r="W14307"/>
      <c r="X14307"/>
      <c r="Y14307"/>
      <c r="Z14307"/>
      <c r="AA14307"/>
      <c r="AB14307"/>
      <c r="AC14307"/>
      <c r="AD14307"/>
      <c r="AE14307"/>
      <c r="AF14307"/>
      <c r="AG14307"/>
      <c r="AH14307"/>
      <c r="AI14307"/>
      <c r="AJ14307"/>
      <c r="AK14307"/>
      <c r="AL14307"/>
      <c r="AM14307"/>
      <c r="AN14307"/>
      <c r="AO14307"/>
      <c r="AP14307"/>
      <c r="AQ14307"/>
      <c r="AR14307"/>
      <c r="AS14307"/>
      <c r="AT14307"/>
      <c r="AU14307"/>
      <c r="AV14307"/>
      <c r="AW14307"/>
      <c r="AX14307"/>
    </row>
    <row r="14308" spans="2:50" x14ac:dyDescent="0.25">
      <c r="B14308"/>
      <c r="C14308" s="149"/>
      <c r="D14308" s="43"/>
      <c r="E14308" s="108"/>
      <c r="F14308" s="130"/>
      <c r="G14308"/>
      <c r="H14308"/>
      <c r="I14308"/>
      <c r="J14308"/>
      <c r="K14308"/>
      <c r="L14308"/>
      <c r="M14308"/>
      <c r="N14308"/>
      <c r="O14308"/>
      <c r="P14308"/>
      <c r="Q14308"/>
      <c r="R14308"/>
      <c r="S14308"/>
      <c r="T14308"/>
      <c r="U14308"/>
      <c r="V14308"/>
      <c r="W14308"/>
      <c r="X14308"/>
      <c r="Y14308"/>
      <c r="Z14308"/>
      <c r="AA14308"/>
      <c r="AB14308"/>
      <c r="AC14308"/>
      <c r="AD14308"/>
      <c r="AE14308"/>
      <c r="AF14308"/>
      <c r="AG14308"/>
      <c r="AH14308"/>
      <c r="AI14308"/>
      <c r="AJ14308"/>
      <c r="AK14308"/>
      <c r="AL14308"/>
      <c r="AM14308"/>
      <c r="AN14308"/>
      <c r="AO14308"/>
      <c r="AP14308"/>
      <c r="AQ14308"/>
      <c r="AR14308"/>
      <c r="AS14308"/>
      <c r="AT14308"/>
      <c r="AU14308"/>
      <c r="AV14308"/>
      <c r="AW14308"/>
      <c r="AX14308"/>
    </row>
    <row r="14309" spans="2:50" x14ac:dyDescent="0.25">
      <c r="B14309"/>
      <c r="C14309" s="149"/>
      <c r="D14309" s="43"/>
      <c r="E14309" s="108"/>
      <c r="F14309" s="130"/>
      <c r="G14309"/>
      <c r="H14309"/>
      <c r="I14309"/>
      <c r="J14309"/>
      <c r="K14309"/>
      <c r="L14309"/>
      <c r="M14309"/>
      <c r="N14309"/>
      <c r="O14309"/>
      <c r="P14309"/>
      <c r="Q14309"/>
      <c r="R14309"/>
      <c r="S14309"/>
      <c r="T14309"/>
      <c r="U14309"/>
      <c r="V14309"/>
      <c r="W14309"/>
      <c r="X14309"/>
      <c r="Y14309"/>
      <c r="Z14309"/>
      <c r="AA14309"/>
      <c r="AB14309"/>
      <c r="AC14309"/>
      <c r="AD14309"/>
      <c r="AE14309"/>
      <c r="AF14309"/>
      <c r="AG14309"/>
      <c r="AH14309"/>
      <c r="AI14309"/>
      <c r="AJ14309"/>
      <c r="AK14309"/>
      <c r="AL14309"/>
      <c r="AM14309"/>
      <c r="AN14309"/>
      <c r="AO14309"/>
      <c r="AP14309"/>
      <c r="AQ14309"/>
      <c r="AR14309"/>
      <c r="AS14309"/>
      <c r="AT14309"/>
      <c r="AU14309"/>
      <c r="AV14309"/>
      <c r="AW14309"/>
      <c r="AX14309"/>
    </row>
    <row r="14310" spans="2:50" x14ac:dyDescent="0.25">
      <c r="B14310"/>
      <c r="C14310" s="149"/>
      <c r="D14310" s="43"/>
      <c r="E14310" s="108"/>
      <c r="F14310" s="130"/>
      <c r="G14310"/>
      <c r="H14310"/>
      <c r="I14310"/>
      <c r="J14310"/>
      <c r="K14310"/>
      <c r="L14310"/>
      <c r="M14310"/>
      <c r="N14310"/>
      <c r="O14310"/>
      <c r="P14310"/>
      <c r="Q14310"/>
      <c r="R14310"/>
      <c r="S14310"/>
      <c r="T14310"/>
      <c r="U14310"/>
      <c r="V14310"/>
      <c r="W14310"/>
      <c r="X14310"/>
      <c r="Y14310"/>
      <c r="Z14310"/>
      <c r="AA14310"/>
      <c r="AB14310"/>
      <c r="AC14310"/>
      <c r="AD14310"/>
      <c r="AE14310"/>
      <c r="AF14310"/>
      <c r="AG14310"/>
      <c r="AH14310"/>
      <c r="AI14310"/>
      <c r="AJ14310"/>
      <c r="AK14310"/>
      <c r="AL14310"/>
      <c r="AM14310"/>
      <c r="AN14310"/>
      <c r="AO14310"/>
      <c r="AP14310"/>
      <c r="AQ14310"/>
      <c r="AR14310"/>
      <c r="AS14310"/>
      <c r="AT14310"/>
      <c r="AU14310"/>
      <c r="AV14310"/>
      <c r="AW14310"/>
      <c r="AX14310"/>
    </row>
    <row r="14311" spans="2:50" x14ac:dyDescent="0.25">
      <c r="B14311"/>
      <c r="C14311" s="149"/>
      <c r="D14311" s="43"/>
      <c r="E14311" s="108"/>
      <c r="F14311" s="130"/>
      <c r="G14311"/>
      <c r="H14311"/>
      <c r="I14311"/>
      <c r="J14311"/>
      <c r="K14311"/>
      <c r="L14311"/>
      <c r="M14311"/>
      <c r="N14311"/>
      <c r="O14311"/>
      <c r="P14311"/>
      <c r="Q14311"/>
      <c r="R14311"/>
      <c r="S14311"/>
      <c r="T14311"/>
      <c r="U14311"/>
      <c r="V14311"/>
      <c r="W14311"/>
      <c r="X14311"/>
      <c r="Y14311"/>
      <c r="Z14311"/>
      <c r="AA14311"/>
      <c r="AB14311"/>
      <c r="AC14311"/>
      <c r="AD14311"/>
      <c r="AE14311"/>
      <c r="AF14311"/>
      <c r="AG14311"/>
      <c r="AH14311"/>
      <c r="AI14311"/>
      <c r="AJ14311"/>
      <c r="AK14311"/>
      <c r="AL14311"/>
      <c r="AM14311"/>
      <c r="AN14311"/>
      <c r="AO14311"/>
      <c r="AP14311"/>
      <c r="AQ14311"/>
      <c r="AR14311"/>
      <c r="AS14311"/>
      <c r="AT14311"/>
      <c r="AU14311"/>
      <c r="AV14311"/>
      <c r="AW14311"/>
      <c r="AX14311"/>
    </row>
    <row r="14312" spans="2:50" x14ac:dyDescent="0.25">
      <c r="B14312"/>
      <c r="C14312" s="149"/>
      <c r="D14312" s="43"/>
      <c r="E14312" s="108"/>
      <c r="F14312" s="130"/>
      <c r="G14312"/>
      <c r="H14312"/>
      <c r="I14312"/>
      <c r="J14312"/>
      <c r="K14312"/>
      <c r="L14312"/>
      <c r="M14312"/>
      <c r="N14312"/>
      <c r="O14312"/>
      <c r="P14312"/>
      <c r="Q14312"/>
      <c r="R14312"/>
      <c r="S14312"/>
      <c r="T14312"/>
      <c r="U14312"/>
      <c r="V14312"/>
      <c r="W14312"/>
      <c r="X14312"/>
      <c r="Y14312"/>
      <c r="Z14312"/>
      <c r="AA14312"/>
      <c r="AB14312"/>
      <c r="AC14312"/>
      <c r="AD14312"/>
      <c r="AE14312"/>
      <c r="AF14312"/>
      <c r="AG14312"/>
      <c r="AH14312"/>
      <c r="AI14312"/>
      <c r="AJ14312"/>
      <c r="AK14312"/>
      <c r="AL14312"/>
      <c r="AM14312"/>
      <c r="AN14312"/>
      <c r="AO14312"/>
      <c r="AP14312"/>
      <c r="AQ14312"/>
      <c r="AR14312"/>
      <c r="AS14312"/>
      <c r="AT14312"/>
      <c r="AU14312"/>
      <c r="AV14312"/>
      <c r="AW14312"/>
      <c r="AX14312"/>
    </row>
    <row r="14313" spans="2:50" x14ac:dyDescent="0.25">
      <c r="B14313"/>
      <c r="C14313" s="149"/>
      <c r="D14313" s="43"/>
      <c r="E14313" s="108"/>
      <c r="F14313" s="130"/>
      <c r="G14313"/>
      <c r="H14313"/>
      <c r="I14313"/>
      <c r="J14313"/>
      <c r="K14313"/>
      <c r="L14313"/>
      <c r="M14313"/>
      <c r="N14313"/>
      <c r="O14313"/>
      <c r="P14313"/>
      <c r="Q14313"/>
      <c r="R14313"/>
      <c r="S14313"/>
      <c r="T14313"/>
      <c r="U14313"/>
      <c r="V14313"/>
      <c r="W14313"/>
      <c r="X14313"/>
      <c r="Y14313"/>
      <c r="Z14313"/>
      <c r="AA14313"/>
      <c r="AB14313"/>
      <c r="AC14313"/>
      <c r="AD14313"/>
      <c r="AE14313"/>
      <c r="AF14313"/>
      <c r="AG14313"/>
      <c r="AH14313"/>
      <c r="AI14313"/>
      <c r="AJ14313"/>
      <c r="AK14313"/>
      <c r="AL14313"/>
      <c r="AM14313"/>
      <c r="AN14313"/>
      <c r="AO14313"/>
      <c r="AP14313"/>
      <c r="AQ14313"/>
      <c r="AR14313"/>
      <c r="AS14313"/>
      <c r="AT14313"/>
      <c r="AU14313"/>
      <c r="AV14313"/>
      <c r="AW14313"/>
      <c r="AX14313"/>
    </row>
    <row r="14314" spans="2:50" x14ac:dyDescent="0.25">
      <c r="B14314"/>
      <c r="C14314" s="149"/>
      <c r="D14314" s="43"/>
      <c r="E14314" s="108"/>
      <c r="F14314" s="130"/>
      <c r="G14314"/>
      <c r="H14314"/>
      <c r="I14314"/>
      <c r="J14314"/>
      <c r="K14314"/>
      <c r="L14314"/>
      <c r="M14314"/>
      <c r="N14314"/>
      <c r="O14314"/>
      <c r="P14314"/>
      <c r="Q14314"/>
      <c r="R14314"/>
      <c r="S14314"/>
      <c r="T14314"/>
      <c r="U14314"/>
      <c r="V14314"/>
      <c r="W14314"/>
      <c r="X14314"/>
      <c r="Y14314"/>
      <c r="Z14314"/>
      <c r="AA14314"/>
      <c r="AB14314"/>
      <c r="AC14314"/>
      <c r="AD14314"/>
      <c r="AE14314"/>
      <c r="AF14314"/>
      <c r="AG14314"/>
      <c r="AH14314"/>
      <c r="AI14314"/>
      <c r="AJ14314"/>
      <c r="AK14314"/>
      <c r="AL14314"/>
      <c r="AM14314"/>
      <c r="AN14314"/>
      <c r="AO14314"/>
      <c r="AP14314"/>
      <c r="AQ14314"/>
      <c r="AR14314"/>
      <c r="AS14314"/>
      <c r="AT14314"/>
      <c r="AU14314"/>
      <c r="AV14314"/>
      <c r="AW14314"/>
      <c r="AX14314"/>
    </row>
    <row r="14315" spans="2:50" x14ac:dyDescent="0.25">
      <c r="B14315"/>
      <c r="C14315" s="149"/>
      <c r="D14315" s="43"/>
      <c r="E14315" s="108"/>
      <c r="F14315" s="130"/>
      <c r="G14315"/>
      <c r="H14315"/>
      <c r="I14315"/>
      <c r="J14315"/>
      <c r="K14315"/>
      <c r="L14315"/>
      <c r="M14315"/>
      <c r="N14315"/>
      <c r="O14315"/>
      <c r="P14315"/>
      <c r="Q14315"/>
      <c r="R14315"/>
      <c r="S14315"/>
      <c r="T14315"/>
      <c r="U14315"/>
      <c r="V14315"/>
      <c r="W14315"/>
      <c r="X14315"/>
      <c r="Y14315"/>
      <c r="Z14315"/>
      <c r="AA14315"/>
      <c r="AB14315"/>
      <c r="AC14315"/>
      <c r="AD14315"/>
      <c r="AE14315"/>
      <c r="AF14315"/>
      <c r="AG14315"/>
      <c r="AH14315"/>
      <c r="AI14315"/>
      <c r="AJ14315"/>
      <c r="AK14315"/>
      <c r="AL14315"/>
      <c r="AM14315"/>
      <c r="AN14315"/>
      <c r="AO14315"/>
      <c r="AP14315"/>
      <c r="AQ14315"/>
      <c r="AR14315"/>
      <c r="AS14315"/>
      <c r="AT14315"/>
      <c r="AU14315"/>
      <c r="AV14315"/>
      <c r="AW14315"/>
      <c r="AX14315"/>
    </row>
    <row r="14316" spans="2:50" x14ac:dyDescent="0.25">
      <c r="B14316"/>
      <c r="C14316" s="149"/>
      <c r="D14316" s="43"/>
      <c r="E14316" s="108"/>
      <c r="F14316" s="130"/>
      <c r="G14316"/>
      <c r="H14316"/>
      <c r="I14316"/>
      <c r="J14316"/>
      <c r="K14316"/>
      <c r="L14316"/>
      <c r="M14316"/>
      <c r="N14316"/>
      <c r="O14316"/>
      <c r="P14316"/>
      <c r="Q14316"/>
      <c r="R14316"/>
      <c r="S14316"/>
      <c r="T14316"/>
      <c r="U14316"/>
      <c r="V14316"/>
      <c r="W14316"/>
      <c r="X14316"/>
      <c r="Y14316"/>
      <c r="Z14316"/>
      <c r="AA14316"/>
      <c r="AB14316"/>
      <c r="AC14316"/>
      <c r="AD14316"/>
      <c r="AE14316"/>
      <c r="AF14316"/>
      <c r="AG14316"/>
      <c r="AH14316"/>
      <c r="AI14316"/>
      <c r="AJ14316"/>
      <c r="AK14316"/>
      <c r="AL14316"/>
      <c r="AM14316"/>
      <c r="AN14316"/>
      <c r="AO14316"/>
      <c r="AP14316"/>
      <c r="AQ14316"/>
      <c r="AR14316"/>
      <c r="AS14316"/>
      <c r="AT14316"/>
      <c r="AU14316"/>
      <c r="AV14316"/>
      <c r="AW14316"/>
      <c r="AX14316"/>
    </row>
    <row r="14317" spans="2:50" x14ac:dyDescent="0.25">
      <c r="B14317"/>
      <c r="C14317" s="149"/>
      <c r="D14317" s="43"/>
      <c r="E14317" s="108"/>
      <c r="F14317" s="130"/>
      <c r="G14317"/>
      <c r="H14317"/>
      <c r="I14317"/>
      <c r="J14317"/>
      <c r="K14317"/>
      <c r="L14317"/>
      <c r="M14317"/>
      <c r="N14317"/>
      <c r="O14317"/>
      <c r="P14317"/>
      <c r="Q14317"/>
      <c r="R14317"/>
      <c r="S14317"/>
      <c r="T14317"/>
      <c r="U14317"/>
      <c r="V14317"/>
      <c r="W14317"/>
      <c r="X14317"/>
      <c r="Y14317"/>
      <c r="Z14317"/>
      <c r="AA14317"/>
      <c r="AB14317"/>
      <c r="AC14317"/>
      <c r="AD14317"/>
      <c r="AE14317"/>
      <c r="AF14317"/>
      <c r="AG14317"/>
      <c r="AH14317"/>
      <c r="AI14317"/>
      <c r="AJ14317"/>
      <c r="AK14317"/>
      <c r="AL14317"/>
      <c r="AM14317"/>
      <c r="AN14317"/>
      <c r="AO14317"/>
      <c r="AP14317"/>
      <c r="AQ14317"/>
      <c r="AR14317"/>
      <c r="AS14317"/>
      <c r="AT14317"/>
      <c r="AU14317"/>
      <c r="AV14317"/>
      <c r="AW14317"/>
      <c r="AX14317"/>
    </row>
    <row r="14318" spans="2:50" x14ac:dyDescent="0.25">
      <c r="B14318"/>
      <c r="C14318" s="149"/>
      <c r="D14318" s="43"/>
      <c r="E14318" s="108"/>
      <c r="F14318" s="130"/>
      <c r="G14318"/>
      <c r="H14318"/>
      <c r="I14318"/>
      <c r="J14318"/>
      <c r="K14318"/>
      <c r="L14318"/>
      <c r="M14318"/>
      <c r="N14318"/>
      <c r="O14318"/>
      <c r="P14318"/>
      <c r="Q14318"/>
      <c r="R14318"/>
      <c r="S14318"/>
      <c r="T14318"/>
      <c r="U14318"/>
      <c r="V14318"/>
      <c r="W14318"/>
      <c r="X14318"/>
      <c r="Y14318"/>
      <c r="Z14318"/>
      <c r="AA14318"/>
      <c r="AB14318"/>
      <c r="AC14318"/>
      <c r="AD14318"/>
      <c r="AE14318"/>
      <c r="AF14318"/>
      <c r="AG14318"/>
      <c r="AH14318"/>
      <c r="AI14318"/>
      <c r="AJ14318"/>
      <c r="AK14318"/>
      <c r="AL14318"/>
      <c r="AM14318"/>
      <c r="AN14318"/>
      <c r="AO14318"/>
      <c r="AP14318"/>
      <c r="AQ14318"/>
      <c r="AR14318"/>
      <c r="AS14318"/>
      <c r="AT14318"/>
      <c r="AU14318"/>
      <c r="AV14318"/>
      <c r="AW14318"/>
      <c r="AX14318"/>
    </row>
    <row r="14319" spans="2:50" x14ac:dyDescent="0.25">
      <c r="B14319"/>
      <c r="C14319" s="149"/>
      <c r="D14319" s="43"/>
      <c r="E14319" s="108"/>
      <c r="F14319" s="130"/>
      <c r="G14319"/>
      <c r="H14319"/>
      <c r="I14319"/>
      <c r="J14319"/>
      <c r="K14319"/>
      <c r="L14319"/>
      <c r="M14319"/>
      <c r="N14319"/>
      <c r="O14319"/>
      <c r="P14319"/>
      <c r="Q14319"/>
      <c r="R14319"/>
      <c r="S14319"/>
      <c r="T14319"/>
      <c r="U14319"/>
      <c r="V14319"/>
      <c r="W14319"/>
      <c r="X14319"/>
      <c r="Y14319"/>
      <c r="Z14319"/>
      <c r="AA14319"/>
      <c r="AB14319"/>
      <c r="AC14319"/>
      <c r="AD14319"/>
      <c r="AE14319"/>
      <c r="AF14319"/>
      <c r="AG14319"/>
      <c r="AH14319"/>
      <c r="AI14319"/>
      <c r="AJ14319"/>
      <c r="AK14319"/>
      <c r="AL14319"/>
      <c r="AM14319"/>
      <c r="AN14319"/>
      <c r="AO14319"/>
      <c r="AP14319"/>
      <c r="AQ14319"/>
      <c r="AR14319"/>
      <c r="AS14319"/>
      <c r="AT14319"/>
      <c r="AU14319"/>
      <c r="AV14319"/>
      <c r="AW14319"/>
      <c r="AX14319"/>
    </row>
    <row r="14320" spans="2:50" x14ac:dyDescent="0.25">
      <c r="B14320"/>
      <c r="C14320" s="149"/>
      <c r="D14320" s="43"/>
      <c r="E14320" s="108"/>
      <c r="F14320" s="130"/>
      <c r="G14320"/>
      <c r="H14320"/>
      <c r="I14320"/>
      <c r="J14320"/>
      <c r="K14320"/>
      <c r="L14320"/>
      <c r="M14320"/>
      <c r="N14320"/>
      <c r="O14320"/>
      <c r="P14320"/>
      <c r="Q14320"/>
      <c r="R14320"/>
      <c r="S14320"/>
      <c r="T14320"/>
      <c r="U14320"/>
      <c r="V14320"/>
      <c r="W14320"/>
      <c r="X14320"/>
      <c r="Y14320"/>
      <c r="Z14320"/>
      <c r="AA14320"/>
      <c r="AB14320"/>
      <c r="AC14320"/>
      <c r="AD14320"/>
      <c r="AE14320"/>
      <c r="AF14320"/>
      <c r="AG14320"/>
      <c r="AH14320"/>
      <c r="AI14320"/>
      <c r="AJ14320"/>
      <c r="AK14320"/>
      <c r="AL14320"/>
      <c r="AM14320"/>
      <c r="AN14320"/>
      <c r="AO14320"/>
      <c r="AP14320"/>
      <c r="AQ14320"/>
      <c r="AR14320"/>
      <c r="AS14320"/>
      <c r="AT14320"/>
      <c r="AU14320"/>
      <c r="AV14320"/>
      <c r="AW14320"/>
      <c r="AX14320"/>
    </row>
    <row r="14321" spans="2:50" x14ac:dyDescent="0.25">
      <c r="B14321"/>
      <c r="C14321" s="149"/>
      <c r="D14321" s="43"/>
      <c r="E14321" s="108"/>
      <c r="F14321" s="130"/>
      <c r="G14321"/>
      <c r="H14321"/>
      <c r="I14321"/>
      <c r="J14321"/>
      <c r="K14321"/>
      <c r="L14321"/>
      <c r="M14321"/>
      <c r="N14321"/>
      <c r="O14321"/>
      <c r="P14321"/>
      <c r="Q14321"/>
      <c r="R14321"/>
      <c r="S14321"/>
      <c r="T14321"/>
      <c r="U14321"/>
      <c r="V14321"/>
      <c r="W14321"/>
      <c r="X14321"/>
      <c r="Y14321"/>
      <c r="Z14321"/>
      <c r="AA14321"/>
      <c r="AB14321"/>
      <c r="AC14321"/>
      <c r="AD14321"/>
      <c r="AE14321"/>
      <c r="AF14321"/>
      <c r="AG14321"/>
      <c r="AH14321"/>
      <c r="AI14321"/>
      <c r="AJ14321"/>
      <c r="AK14321"/>
      <c r="AL14321"/>
      <c r="AM14321"/>
      <c r="AN14321"/>
      <c r="AO14321"/>
      <c r="AP14321"/>
      <c r="AQ14321"/>
      <c r="AR14321"/>
      <c r="AS14321"/>
      <c r="AT14321"/>
      <c r="AU14321"/>
      <c r="AV14321"/>
      <c r="AW14321"/>
      <c r="AX14321"/>
    </row>
    <row r="14322" spans="2:50" x14ac:dyDescent="0.25">
      <c r="B14322"/>
      <c r="C14322" s="149"/>
      <c r="D14322" s="43"/>
      <c r="E14322" s="108"/>
      <c r="F14322" s="130"/>
      <c r="G14322"/>
      <c r="H14322"/>
      <c r="I14322"/>
      <c r="J14322"/>
      <c r="K14322"/>
      <c r="L14322"/>
      <c r="M14322"/>
      <c r="N14322"/>
      <c r="O14322"/>
      <c r="P14322"/>
      <c r="Q14322"/>
      <c r="R14322"/>
      <c r="S14322"/>
      <c r="T14322"/>
      <c r="U14322"/>
      <c r="V14322"/>
      <c r="W14322"/>
      <c r="X14322"/>
      <c r="Y14322"/>
      <c r="Z14322"/>
      <c r="AA14322"/>
      <c r="AB14322"/>
      <c r="AC14322"/>
      <c r="AD14322"/>
      <c r="AE14322"/>
      <c r="AF14322"/>
      <c r="AG14322"/>
      <c r="AH14322"/>
      <c r="AI14322"/>
      <c r="AJ14322"/>
      <c r="AK14322"/>
      <c r="AL14322"/>
      <c r="AM14322"/>
      <c r="AN14322"/>
      <c r="AO14322"/>
      <c r="AP14322"/>
      <c r="AQ14322"/>
      <c r="AR14322"/>
      <c r="AS14322"/>
      <c r="AT14322"/>
      <c r="AU14322"/>
      <c r="AV14322"/>
      <c r="AW14322"/>
      <c r="AX14322"/>
    </row>
    <row r="14323" spans="2:50" x14ac:dyDescent="0.25">
      <c r="B14323"/>
      <c r="C14323" s="149"/>
      <c r="D14323" s="43"/>
      <c r="E14323" s="108"/>
      <c r="F14323" s="130"/>
      <c r="G14323"/>
      <c r="H14323"/>
      <c r="I14323"/>
      <c r="J14323"/>
      <c r="K14323"/>
      <c r="L14323"/>
      <c r="M14323"/>
      <c r="N14323"/>
      <c r="O14323"/>
      <c r="P14323"/>
      <c r="Q14323"/>
      <c r="R14323"/>
      <c r="S14323"/>
      <c r="T14323"/>
      <c r="U14323"/>
      <c r="V14323"/>
      <c r="W14323"/>
      <c r="X14323"/>
      <c r="Y14323"/>
      <c r="Z14323"/>
      <c r="AA14323"/>
      <c r="AB14323"/>
      <c r="AC14323"/>
      <c r="AD14323"/>
      <c r="AE14323"/>
      <c r="AF14323"/>
      <c r="AG14323"/>
      <c r="AH14323"/>
      <c r="AI14323"/>
      <c r="AJ14323"/>
      <c r="AK14323"/>
      <c r="AL14323"/>
      <c r="AM14323"/>
      <c r="AN14323"/>
      <c r="AO14323"/>
      <c r="AP14323"/>
      <c r="AQ14323"/>
      <c r="AR14323"/>
      <c r="AS14323"/>
      <c r="AT14323"/>
      <c r="AU14323"/>
      <c r="AV14323"/>
      <c r="AW14323"/>
      <c r="AX14323"/>
    </row>
    <row r="14324" spans="2:50" x14ac:dyDescent="0.25">
      <c r="B14324"/>
      <c r="C14324" s="149"/>
      <c r="D14324" s="43"/>
      <c r="E14324" s="108"/>
      <c r="F14324" s="130"/>
      <c r="G14324"/>
      <c r="H14324"/>
      <c r="I14324"/>
      <c r="J14324"/>
      <c r="K14324"/>
      <c r="L14324"/>
      <c r="M14324"/>
      <c r="N14324"/>
      <c r="O14324"/>
      <c r="P14324"/>
      <c r="Q14324"/>
      <c r="R14324"/>
      <c r="S14324"/>
      <c r="T14324"/>
      <c r="U14324"/>
      <c r="V14324"/>
      <c r="W14324"/>
      <c r="X14324"/>
      <c r="Y14324"/>
      <c r="Z14324"/>
      <c r="AA14324"/>
      <c r="AB14324"/>
      <c r="AC14324"/>
      <c r="AD14324"/>
      <c r="AE14324"/>
      <c r="AF14324"/>
      <c r="AG14324"/>
      <c r="AH14324"/>
      <c r="AI14324"/>
      <c r="AJ14324"/>
      <c r="AK14324"/>
      <c r="AL14324"/>
      <c r="AM14324"/>
      <c r="AN14324"/>
      <c r="AO14324"/>
      <c r="AP14324"/>
      <c r="AQ14324"/>
      <c r="AR14324"/>
      <c r="AS14324"/>
      <c r="AT14324"/>
      <c r="AU14324"/>
      <c r="AV14324"/>
      <c r="AW14324"/>
      <c r="AX14324"/>
    </row>
    <row r="14325" spans="2:50" x14ac:dyDescent="0.25">
      <c r="B14325"/>
      <c r="C14325" s="149"/>
      <c r="D14325" s="43"/>
      <c r="E14325" s="108"/>
      <c r="F14325" s="130"/>
      <c r="G14325"/>
      <c r="H14325"/>
      <c r="I14325"/>
      <c r="J14325"/>
      <c r="K14325"/>
      <c r="L14325"/>
      <c r="M14325"/>
      <c r="N14325"/>
      <c r="O14325"/>
      <c r="P14325"/>
      <c r="Q14325"/>
      <c r="R14325"/>
      <c r="S14325"/>
      <c r="T14325"/>
      <c r="U14325"/>
      <c r="V14325"/>
      <c r="W14325"/>
      <c r="X14325"/>
      <c r="Y14325"/>
      <c r="Z14325"/>
      <c r="AA14325"/>
      <c r="AB14325"/>
      <c r="AC14325"/>
      <c r="AD14325"/>
      <c r="AE14325"/>
      <c r="AF14325"/>
      <c r="AG14325"/>
      <c r="AH14325"/>
      <c r="AI14325"/>
      <c r="AJ14325"/>
      <c r="AK14325"/>
      <c r="AL14325"/>
      <c r="AM14325"/>
      <c r="AN14325"/>
      <c r="AO14325"/>
      <c r="AP14325"/>
      <c r="AQ14325"/>
      <c r="AR14325"/>
      <c r="AS14325"/>
      <c r="AT14325"/>
      <c r="AU14325"/>
      <c r="AV14325"/>
      <c r="AW14325"/>
      <c r="AX14325"/>
    </row>
    <row r="14326" spans="2:50" x14ac:dyDescent="0.25">
      <c r="B14326"/>
      <c r="C14326" s="149"/>
      <c r="D14326" s="43"/>
      <c r="E14326" s="108"/>
      <c r="F14326" s="130"/>
      <c r="G14326"/>
      <c r="H14326"/>
      <c r="I14326"/>
      <c r="J14326"/>
      <c r="K14326"/>
      <c r="L14326"/>
      <c r="M14326"/>
      <c r="N14326"/>
      <c r="O14326"/>
      <c r="P14326"/>
      <c r="Q14326"/>
      <c r="R14326"/>
      <c r="S14326"/>
      <c r="T14326"/>
      <c r="U14326"/>
      <c r="V14326"/>
      <c r="W14326"/>
      <c r="X14326"/>
      <c r="Y14326"/>
      <c r="Z14326"/>
      <c r="AA14326"/>
      <c r="AB14326"/>
      <c r="AC14326"/>
      <c r="AD14326"/>
      <c r="AE14326"/>
      <c r="AF14326"/>
      <c r="AG14326"/>
      <c r="AH14326"/>
      <c r="AI14326"/>
      <c r="AJ14326"/>
      <c r="AK14326"/>
      <c r="AL14326"/>
      <c r="AM14326"/>
      <c r="AN14326"/>
      <c r="AO14326"/>
      <c r="AP14326"/>
      <c r="AQ14326"/>
      <c r="AR14326"/>
      <c r="AS14326"/>
      <c r="AT14326"/>
      <c r="AU14326"/>
      <c r="AV14326"/>
      <c r="AW14326"/>
      <c r="AX14326"/>
    </row>
    <row r="14327" spans="2:50" x14ac:dyDescent="0.25">
      <c r="B14327"/>
      <c r="C14327" s="149"/>
      <c r="D14327" s="43"/>
      <c r="E14327" s="108"/>
      <c r="F14327" s="130"/>
      <c r="G14327"/>
      <c r="H14327"/>
      <c r="I14327"/>
      <c r="J14327"/>
      <c r="K14327"/>
      <c r="L14327"/>
      <c r="M14327"/>
      <c r="N14327"/>
      <c r="O14327"/>
      <c r="P14327"/>
      <c r="Q14327"/>
      <c r="R14327"/>
      <c r="S14327"/>
      <c r="T14327"/>
      <c r="U14327"/>
      <c r="V14327"/>
      <c r="W14327"/>
      <c r="X14327"/>
      <c r="Y14327"/>
      <c r="Z14327"/>
      <c r="AA14327"/>
      <c r="AB14327"/>
      <c r="AC14327"/>
      <c r="AD14327"/>
      <c r="AE14327"/>
      <c r="AF14327"/>
      <c r="AG14327"/>
      <c r="AH14327"/>
      <c r="AI14327"/>
      <c r="AJ14327"/>
      <c r="AK14327"/>
      <c r="AL14327"/>
      <c r="AM14327"/>
      <c r="AN14327"/>
      <c r="AO14327"/>
      <c r="AP14327"/>
      <c r="AQ14327"/>
      <c r="AR14327"/>
      <c r="AS14327"/>
      <c r="AT14327"/>
      <c r="AU14327"/>
      <c r="AV14327"/>
      <c r="AW14327"/>
      <c r="AX14327"/>
    </row>
    <row r="14328" spans="2:50" x14ac:dyDescent="0.25">
      <c r="B14328"/>
      <c r="C14328" s="149"/>
      <c r="D14328" s="43"/>
      <c r="E14328" s="108"/>
      <c r="F14328" s="130"/>
      <c r="G14328"/>
      <c r="H14328"/>
      <c r="I14328"/>
      <c r="J14328"/>
      <c r="K14328"/>
      <c r="L14328"/>
      <c r="M14328"/>
      <c r="N14328"/>
      <c r="O14328"/>
      <c r="P14328"/>
      <c r="Q14328"/>
      <c r="R14328"/>
      <c r="S14328"/>
      <c r="T14328"/>
      <c r="U14328"/>
      <c r="V14328"/>
      <c r="W14328"/>
      <c r="X14328"/>
      <c r="Y14328"/>
      <c r="Z14328"/>
      <c r="AA14328"/>
      <c r="AB14328"/>
      <c r="AC14328"/>
      <c r="AD14328"/>
      <c r="AE14328"/>
      <c r="AF14328"/>
      <c r="AG14328"/>
      <c r="AH14328"/>
      <c r="AI14328"/>
      <c r="AJ14328"/>
      <c r="AK14328"/>
      <c r="AL14328"/>
      <c r="AM14328"/>
      <c r="AN14328"/>
      <c r="AO14328"/>
      <c r="AP14328"/>
      <c r="AQ14328"/>
      <c r="AR14328"/>
      <c r="AS14328"/>
      <c r="AT14328"/>
      <c r="AU14328"/>
      <c r="AV14328"/>
      <c r="AW14328"/>
      <c r="AX14328"/>
    </row>
    <row r="14329" spans="2:50" x14ac:dyDescent="0.25">
      <c r="B14329"/>
      <c r="C14329" s="149"/>
      <c r="D14329" s="43"/>
      <c r="E14329" s="108"/>
      <c r="F14329" s="130"/>
      <c r="G14329"/>
      <c r="H14329"/>
      <c r="I14329"/>
      <c r="J14329"/>
      <c r="K14329"/>
      <c r="L14329"/>
      <c r="M14329"/>
      <c r="N14329"/>
      <c r="O14329"/>
      <c r="P14329"/>
      <c r="Q14329"/>
      <c r="R14329"/>
      <c r="S14329"/>
      <c r="T14329"/>
      <c r="U14329"/>
      <c r="V14329"/>
      <c r="W14329"/>
      <c r="X14329"/>
      <c r="Y14329"/>
      <c r="Z14329"/>
      <c r="AA14329"/>
      <c r="AB14329"/>
      <c r="AC14329"/>
      <c r="AD14329"/>
      <c r="AE14329"/>
      <c r="AF14329"/>
      <c r="AG14329"/>
      <c r="AH14329"/>
      <c r="AI14329"/>
      <c r="AJ14329"/>
      <c r="AK14329"/>
      <c r="AL14329"/>
      <c r="AM14329"/>
      <c r="AN14329"/>
      <c r="AO14329"/>
      <c r="AP14329"/>
      <c r="AQ14329"/>
      <c r="AR14329"/>
      <c r="AS14329"/>
      <c r="AT14329"/>
      <c r="AU14329"/>
      <c r="AV14329"/>
      <c r="AW14329"/>
      <c r="AX14329"/>
    </row>
    <row r="14330" spans="2:50" x14ac:dyDescent="0.25">
      <c r="B14330"/>
      <c r="C14330" s="149"/>
      <c r="D14330" s="43"/>
      <c r="E14330" s="108"/>
      <c r="F14330" s="130"/>
      <c r="G14330"/>
      <c r="H14330"/>
      <c r="I14330"/>
      <c r="J14330"/>
      <c r="K14330"/>
      <c r="L14330"/>
      <c r="M14330"/>
      <c r="N14330"/>
      <c r="O14330"/>
      <c r="P14330"/>
      <c r="Q14330"/>
      <c r="R14330"/>
      <c r="S14330"/>
      <c r="T14330"/>
      <c r="U14330"/>
      <c r="V14330"/>
      <c r="W14330"/>
      <c r="X14330"/>
      <c r="Y14330"/>
      <c r="Z14330"/>
      <c r="AA14330"/>
      <c r="AB14330"/>
      <c r="AC14330"/>
      <c r="AD14330"/>
      <c r="AE14330"/>
      <c r="AF14330"/>
      <c r="AG14330"/>
      <c r="AH14330"/>
      <c r="AI14330"/>
      <c r="AJ14330"/>
      <c r="AK14330"/>
      <c r="AL14330"/>
      <c r="AM14330"/>
      <c r="AN14330"/>
      <c r="AO14330"/>
      <c r="AP14330"/>
      <c r="AQ14330"/>
      <c r="AR14330"/>
      <c r="AS14330"/>
      <c r="AT14330"/>
      <c r="AU14330"/>
      <c r="AV14330"/>
      <c r="AW14330"/>
      <c r="AX14330"/>
    </row>
    <row r="14331" spans="2:50" x14ac:dyDescent="0.25">
      <c r="B14331"/>
      <c r="C14331" s="149"/>
      <c r="D14331" s="43"/>
      <c r="E14331" s="108"/>
      <c r="F14331" s="130"/>
      <c r="G14331"/>
      <c r="H14331"/>
      <c r="I14331"/>
      <c r="J14331"/>
      <c r="K14331"/>
      <c r="L14331"/>
      <c r="M14331"/>
      <c r="N14331"/>
      <c r="O14331"/>
      <c r="P14331"/>
      <c r="Q14331"/>
      <c r="R14331"/>
      <c r="S14331"/>
      <c r="T14331"/>
      <c r="U14331"/>
      <c r="V14331"/>
      <c r="W14331"/>
      <c r="X14331"/>
      <c r="Y14331"/>
      <c r="Z14331"/>
      <c r="AA14331"/>
      <c r="AB14331"/>
      <c r="AC14331"/>
      <c r="AD14331"/>
      <c r="AE14331"/>
      <c r="AF14331"/>
      <c r="AG14331"/>
      <c r="AH14331"/>
      <c r="AI14331"/>
      <c r="AJ14331"/>
      <c r="AK14331"/>
      <c r="AL14331"/>
      <c r="AM14331"/>
      <c r="AN14331"/>
      <c r="AO14331"/>
      <c r="AP14331"/>
      <c r="AQ14331"/>
      <c r="AR14331"/>
      <c r="AS14331"/>
      <c r="AT14331"/>
      <c r="AU14331"/>
      <c r="AV14331"/>
      <c r="AW14331"/>
      <c r="AX14331"/>
    </row>
    <row r="14332" spans="2:50" x14ac:dyDescent="0.25">
      <c r="B14332"/>
      <c r="C14332" s="149"/>
      <c r="D14332" s="43"/>
      <c r="E14332" s="108"/>
      <c r="F14332" s="130"/>
      <c r="G14332"/>
      <c r="H14332"/>
      <c r="I14332"/>
      <c r="J14332"/>
      <c r="K14332"/>
      <c r="L14332"/>
      <c r="M14332"/>
      <c r="N14332"/>
      <c r="O14332"/>
      <c r="P14332"/>
      <c r="Q14332"/>
      <c r="R14332"/>
      <c r="S14332"/>
      <c r="T14332"/>
      <c r="U14332"/>
      <c r="V14332"/>
      <c r="W14332"/>
      <c r="X14332"/>
      <c r="Y14332"/>
      <c r="Z14332"/>
      <c r="AA14332"/>
      <c r="AB14332"/>
      <c r="AC14332"/>
      <c r="AD14332"/>
      <c r="AE14332"/>
      <c r="AF14332"/>
      <c r="AG14332"/>
      <c r="AH14332"/>
      <c r="AI14332"/>
      <c r="AJ14332"/>
      <c r="AK14332"/>
      <c r="AL14332"/>
      <c r="AM14332"/>
      <c r="AN14332"/>
      <c r="AO14332"/>
      <c r="AP14332"/>
      <c r="AQ14332"/>
      <c r="AR14332"/>
      <c r="AS14332"/>
      <c r="AT14332"/>
      <c r="AU14332"/>
      <c r="AV14332"/>
      <c r="AW14332"/>
      <c r="AX14332"/>
    </row>
    <row r="14333" spans="2:50" x14ac:dyDescent="0.25">
      <c r="B14333"/>
      <c r="C14333" s="149"/>
      <c r="D14333" s="43"/>
      <c r="E14333" s="108"/>
      <c r="F14333" s="130"/>
      <c r="G14333"/>
      <c r="H14333"/>
      <c r="I14333"/>
      <c r="J14333"/>
      <c r="K14333"/>
      <c r="L14333"/>
      <c r="M14333"/>
      <c r="N14333"/>
      <c r="O14333"/>
      <c r="P14333"/>
      <c r="Q14333"/>
      <c r="R14333"/>
      <c r="S14333"/>
      <c r="T14333"/>
      <c r="U14333"/>
      <c r="V14333"/>
      <c r="W14333"/>
      <c r="X14333"/>
      <c r="Y14333"/>
      <c r="Z14333"/>
      <c r="AA14333"/>
      <c r="AB14333"/>
      <c r="AC14333"/>
      <c r="AD14333"/>
      <c r="AE14333"/>
      <c r="AF14333"/>
      <c r="AG14333"/>
      <c r="AH14333"/>
      <c r="AI14333"/>
      <c r="AJ14333"/>
      <c r="AK14333"/>
      <c r="AL14333"/>
      <c r="AM14333"/>
      <c r="AN14333"/>
      <c r="AO14333"/>
      <c r="AP14333"/>
      <c r="AQ14333"/>
      <c r="AR14333"/>
      <c r="AS14333"/>
      <c r="AT14333"/>
      <c r="AU14333"/>
      <c r="AV14333"/>
      <c r="AW14333"/>
      <c r="AX14333"/>
    </row>
    <row r="14334" spans="2:50" x14ac:dyDescent="0.25">
      <c r="B14334"/>
      <c r="C14334" s="149"/>
      <c r="D14334" s="43"/>
      <c r="E14334" s="108"/>
      <c r="F14334" s="130"/>
      <c r="G14334"/>
      <c r="H14334"/>
      <c r="I14334"/>
      <c r="J14334"/>
      <c r="K14334"/>
      <c r="L14334"/>
      <c r="M14334"/>
      <c r="N14334"/>
      <c r="O14334"/>
      <c r="P14334"/>
      <c r="Q14334"/>
      <c r="R14334"/>
      <c r="S14334"/>
      <c r="T14334"/>
      <c r="U14334"/>
      <c r="V14334"/>
      <c r="W14334"/>
      <c r="X14334"/>
      <c r="Y14334"/>
      <c r="Z14334"/>
      <c r="AA14334"/>
      <c r="AB14334"/>
      <c r="AC14334"/>
      <c r="AD14334"/>
      <c r="AE14334"/>
      <c r="AF14334"/>
      <c r="AG14334"/>
      <c r="AH14334"/>
      <c r="AI14334"/>
      <c r="AJ14334"/>
      <c r="AK14334"/>
      <c r="AL14334"/>
      <c r="AM14334"/>
      <c r="AN14334"/>
      <c r="AO14334"/>
      <c r="AP14334"/>
      <c r="AQ14334"/>
      <c r="AR14334"/>
      <c r="AS14334"/>
      <c r="AT14334"/>
      <c r="AU14334"/>
      <c r="AV14334"/>
      <c r="AW14334"/>
      <c r="AX14334"/>
    </row>
    <row r="14335" spans="2:50" x14ac:dyDescent="0.25">
      <c r="B14335"/>
      <c r="C14335" s="149"/>
      <c r="D14335" s="43"/>
      <c r="E14335" s="108"/>
      <c r="F14335" s="130"/>
      <c r="G14335"/>
      <c r="H14335"/>
      <c r="I14335"/>
      <c r="J14335"/>
      <c r="K14335"/>
      <c r="L14335"/>
      <c r="M14335"/>
      <c r="N14335"/>
      <c r="O14335"/>
      <c r="P14335"/>
      <c r="Q14335"/>
      <c r="R14335"/>
      <c r="S14335"/>
      <c r="T14335"/>
      <c r="U14335"/>
      <c r="V14335"/>
      <c r="W14335"/>
      <c r="X14335"/>
      <c r="Y14335"/>
      <c r="Z14335"/>
      <c r="AA14335"/>
      <c r="AB14335"/>
      <c r="AC14335"/>
      <c r="AD14335"/>
      <c r="AE14335"/>
      <c r="AF14335"/>
      <c r="AG14335"/>
      <c r="AH14335"/>
      <c r="AI14335"/>
      <c r="AJ14335"/>
      <c r="AK14335"/>
      <c r="AL14335"/>
      <c r="AM14335"/>
      <c r="AN14335"/>
      <c r="AO14335"/>
      <c r="AP14335"/>
      <c r="AQ14335"/>
      <c r="AR14335"/>
      <c r="AS14335"/>
      <c r="AT14335"/>
      <c r="AU14335"/>
      <c r="AV14335"/>
      <c r="AW14335"/>
      <c r="AX14335"/>
    </row>
    <row r="14336" spans="2:50" x14ac:dyDescent="0.25">
      <c r="B14336"/>
      <c r="C14336" s="149"/>
      <c r="D14336" s="43"/>
      <c r="E14336" s="108"/>
      <c r="F14336" s="130"/>
      <c r="G14336"/>
      <c r="H14336"/>
      <c r="I14336"/>
      <c r="J14336"/>
      <c r="K14336"/>
      <c r="L14336"/>
      <c r="M14336"/>
      <c r="N14336"/>
      <c r="O14336"/>
      <c r="P14336"/>
      <c r="Q14336"/>
      <c r="R14336"/>
      <c r="S14336"/>
      <c r="T14336"/>
      <c r="U14336"/>
      <c r="V14336"/>
      <c r="W14336"/>
      <c r="X14336"/>
      <c r="Y14336"/>
      <c r="Z14336"/>
      <c r="AA14336"/>
      <c r="AB14336"/>
      <c r="AC14336"/>
      <c r="AD14336"/>
      <c r="AE14336"/>
      <c r="AF14336"/>
      <c r="AG14336"/>
      <c r="AH14336"/>
      <c r="AI14336"/>
      <c r="AJ14336"/>
      <c r="AK14336"/>
      <c r="AL14336"/>
      <c r="AM14336"/>
      <c r="AN14336"/>
      <c r="AO14336"/>
      <c r="AP14336"/>
      <c r="AQ14336"/>
      <c r="AR14336"/>
      <c r="AS14336"/>
      <c r="AT14336"/>
      <c r="AU14336"/>
      <c r="AV14336"/>
      <c r="AW14336"/>
      <c r="AX14336"/>
    </row>
    <row r="14337" spans="2:50" x14ac:dyDescent="0.25">
      <c r="B14337"/>
      <c r="C14337" s="149"/>
      <c r="D14337" s="43"/>
      <c r="E14337" s="108"/>
      <c r="F14337" s="130"/>
      <c r="G14337"/>
      <c r="H14337"/>
      <c r="I14337"/>
      <c r="J14337"/>
      <c r="K14337"/>
      <c r="L14337"/>
      <c r="M14337"/>
      <c r="N14337"/>
      <c r="O14337"/>
      <c r="P14337"/>
      <c r="Q14337"/>
      <c r="R14337"/>
      <c r="S14337"/>
      <c r="T14337"/>
      <c r="U14337"/>
      <c r="V14337"/>
      <c r="W14337"/>
      <c r="X14337"/>
      <c r="Y14337"/>
      <c r="Z14337"/>
      <c r="AA14337"/>
      <c r="AB14337"/>
      <c r="AC14337"/>
      <c r="AD14337"/>
      <c r="AE14337"/>
      <c r="AF14337"/>
      <c r="AG14337"/>
      <c r="AH14337"/>
      <c r="AI14337"/>
      <c r="AJ14337"/>
      <c r="AK14337"/>
      <c r="AL14337"/>
      <c r="AM14337"/>
      <c r="AN14337"/>
      <c r="AO14337"/>
      <c r="AP14337"/>
      <c r="AQ14337"/>
      <c r="AR14337"/>
      <c r="AS14337"/>
      <c r="AT14337"/>
      <c r="AU14337"/>
      <c r="AV14337"/>
      <c r="AW14337"/>
      <c r="AX14337"/>
    </row>
    <row r="14338" spans="2:50" x14ac:dyDescent="0.25">
      <c r="B14338"/>
      <c r="C14338" s="149"/>
      <c r="D14338" s="43"/>
      <c r="E14338" s="108"/>
      <c r="F14338" s="130"/>
      <c r="G14338"/>
      <c r="H14338"/>
      <c r="I14338"/>
      <c r="J14338"/>
      <c r="K14338"/>
      <c r="L14338"/>
      <c r="M14338"/>
      <c r="N14338"/>
      <c r="O14338"/>
      <c r="P14338"/>
      <c r="Q14338"/>
      <c r="R14338"/>
      <c r="S14338"/>
      <c r="T14338"/>
      <c r="U14338"/>
      <c r="V14338"/>
      <c r="W14338"/>
      <c r="X14338"/>
      <c r="Y14338"/>
      <c r="Z14338"/>
      <c r="AA14338"/>
      <c r="AB14338"/>
      <c r="AC14338"/>
      <c r="AD14338"/>
      <c r="AE14338"/>
      <c r="AF14338"/>
      <c r="AG14338"/>
      <c r="AH14338"/>
      <c r="AI14338"/>
      <c r="AJ14338"/>
      <c r="AK14338"/>
      <c r="AL14338"/>
      <c r="AM14338"/>
      <c r="AN14338"/>
      <c r="AO14338"/>
      <c r="AP14338"/>
      <c r="AQ14338"/>
      <c r="AR14338"/>
      <c r="AS14338"/>
      <c r="AT14338"/>
      <c r="AU14338"/>
      <c r="AV14338"/>
      <c r="AW14338"/>
      <c r="AX14338"/>
    </row>
    <row r="14339" spans="2:50" x14ac:dyDescent="0.25">
      <c r="B14339"/>
      <c r="C14339" s="149"/>
      <c r="D14339" s="43"/>
      <c r="E14339" s="108"/>
      <c r="F14339" s="130"/>
      <c r="G14339"/>
      <c r="H14339"/>
      <c r="I14339"/>
      <c r="J14339"/>
      <c r="K14339"/>
      <c r="L14339"/>
      <c r="M14339"/>
      <c r="N14339"/>
      <c r="O14339"/>
      <c r="P14339"/>
      <c r="Q14339"/>
      <c r="R14339"/>
      <c r="S14339"/>
      <c r="T14339"/>
      <c r="U14339"/>
      <c r="V14339"/>
      <c r="W14339"/>
      <c r="X14339"/>
      <c r="Y14339"/>
      <c r="Z14339"/>
      <c r="AA14339"/>
      <c r="AB14339"/>
      <c r="AC14339"/>
      <c r="AD14339"/>
      <c r="AE14339"/>
      <c r="AF14339"/>
      <c r="AG14339"/>
      <c r="AH14339"/>
      <c r="AI14339"/>
      <c r="AJ14339"/>
      <c r="AK14339"/>
      <c r="AL14339"/>
      <c r="AM14339"/>
      <c r="AN14339"/>
      <c r="AO14339"/>
      <c r="AP14339"/>
      <c r="AQ14339"/>
      <c r="AR14339"/>
      <c r="AS14339"/>
      <c r="AT14339"/>
      <c r="AU14339"/>
      <c r="AV14339"/>
      <c r="AW14339"/>
      <c r="AX14339"/>
    </row>
    <row r="14340" spans="2:50" x14ac:dyDescent="0.25">
      <c r="B14340"/>
      <c r="C14340" s="149"/>
      <c r="D14340" s="43"/>
      <c r="E14340" s="108"/>
      <c r="F14340" s="130"/>
      <c r="G14340"/>
      <c r="H14340"/>
      <c r="I14340"/>
      <c r="J14340"/>
      <c r="K14340"/>
      <c r="L14340"/>
      <c r="M14340"/>
      <c r="N14340"/>
      <c r="O14340"/>
      <c r="P14340"/>
      <c r="Q14340"/>
      <c r="R14340"/>
      <c r="S14340"/>
      <c r="T14340"/>
      <c r="U14340"/>
      <c r="V14340"/>
      <c r="W14340"/>
      <c r="X14340"/>
      <c r="Y14340"/>
      <c r="Z14340"/>
      <c r="AA14340"/>
      <c r="AB14340"/>
      <c r="AC14340"/>
      <c r="AD14340"/>
      <c r="AE14340"/>
      <c r="AF14340"/>
      <c r="AG14340"/>
      <c r="AH14340"/>
      <c r="AI14340"/>
      <c r="AJ14340"/>
      <c r="AK14340"/>
      <c r="AL14340"/>
      <c r="AM14340"/>
      <c r="AN14340"/>
      <c r="AO14340"/>
      <c r="AP14340"/>
      <c r="AQ14340"/>
      <c r="AR14340"/>
      <c r="AS14340"/>
      <c r="AT14340"/>
      <c r="AU14340"/>
      <c r="AV14340"/>
      <c r="AW14340"/>
      <c r="AX14340"/>
    </row>
    <row r="14341" spans="2:50" x14ac:dyDescent="0.25">
      <c r="B14341"/>
      <c r="C14341" s="149"/>
      <c r="D14341" s="43"/>
      <c r="E14341" s="108"/>
      <c r="F14341" s="130"/>
      <c r="G14341"/>
      <c r="H14341"/>
      <c r="I14341"/>
      <c r="J14341"/>
      <c r="K14341"/>
      <c r="L14341"/>
      <c r="M14341"/>
      <c r="N14341"/>
      <c r="O14341"/>
      <c r="P14341"/>
      <c r="Q14341"/>
      <c r="R14341"/>
      <c r="S14341"/>
      <c r="T14341"/>
      <c r="U14341"/>
      <c r="V14341"/>
      <c r="W14341"/>
      <c r="X14341"/>
      <c r="Y14341"/>
      <c r="Z14341"/>
      <c r="AA14341"/>
      <c r="AB14341"/>
      <c r="AC14341"/>
      <c r="AD14341"/>
      <c r="AE14341"/>
      <c r="AF14341"/>
      <c r="AG14341"/>
      <c r="AH14341"/>
      <c r="AI14341"/>
      <c r="AJ14341"/>
      <c r="AK14341"/>
      <c r="AL14341"/>
      <c r="AM14341"/>
      <c r="AN14341"/>
      <c r="AO14341"/>
      <c r="AP14341"/>
      <c r="AQ14341"/>
      <c r="AR14341"/>
      <c r="AS14341"/>
      <c r="AT14341"/>
      <c r="AU14341"/>
      <c r="AV14341"/>
      <c r="AW14341"/>
      <c r="AX14341"/>
    </row>
    <row r="14342" spans="2:50" x14ac:dyDescent="0.25">
      <c r="B14342"/>
      <c r="C14342" s="149"/>
      <c r="D14342" s="43"/>
      <c r="E14342" s="108"/>
      <c r="F14342" s="130"/>
      <c r="G14342"/>
      <c r="H14342"/>
      <c r="I14342"/>
      <c r="J14342"/>
      <c r="K14342"/>
      <c r="L14342"/>
      <c r="M14342"/>
      <c r="N14342"/>
      <c r="O14342"/>
      <c r="P14342"/>
      <c r="Q14342"/>
      <c r="R14342"/>
      <c r="S14342"/>
      <c r="T14342"/>
      <c r="U14342"/>
      <c r="V14342"/>
      <c r="W14342"/>
      <c r="X14342"/>
      <c r="Y14342"/>
      <c r="Z14342"/>
      <c r="AA14342"/>
      <c r="AB14342"/>
      <c r="AC14342"/>
      <c r="AD14342"/>
      <c r="AE14342"/>
      <c r="AF14342"/>
      <c r="AG14342"/>
      <c r="AH14342"/>
      <c r="AI14342"/>
      <c r="AJ14342"/>
      <c r="AK14342"/>
      <c r="AL14342"/>
      <c r="AM14342"/>
      <c r="AN14342"/>
      <c r="AO14342"/>
      <c r="AP14342"/>
      <c r="AQ14342"/>
      <c r="AR14342"/>
      <c r="AS14342"/>
      <c r="AT14342"/>
      <c r="AU14342"/>
      <c r="AV14342"/>
      <c r="AW14342"/>
      <c r="AX14342"/>
    </row>
    <row r="14343" spans="2:50" x14ac:dyDescent="0.25">
      <c r="B14343"/>
      <c r="C14343" s="149"/>
      <c r="D14343" s="43"/>
      <c r="E14343" s="108"/>
      <c r="F14343" s="130"/>
      <c r="G14343"/>
      <c r="H14343"/>
      <c r="I14343"/>
      <c r="J14343"/>
      <c r="K14343"/>
      <c r="L14343"/>
      <c r="M14343"/>
      <c r="N14343"/>
      <c r="O14343"/>
      <c r="P14343"/>
      <c r="Q14343"/>
      <c r="R14343"/>
      <c r="S14343"/>
      <c r="T14343"/>
      <c r="U14343"/>
      <c r="V14343"/>
      <c r="W14343"/>
      <c r="X14343"/>
      <c r="Y14343"/>
      <c r="Z14343"/>
      <c r="AA14343"/>
      <c r="AB14343"/>
      <c r="AC14343"/>
      <c r="AD14343"/>
      <c r="AE14343"/>
      <c r="AF14343"/>
      <c r="AG14343"/>
      <c r="AH14343"/>
      <c r="AI14343"/>
      <c r="AJ14343"/>
      <c r="AK14343"/>
      <c r="AL14343"/>
      <c r="AM14343"/>
      <c r="AN14343"/>
      <c r="AO14343"/>
      <c r="AP14343"/>
      <c r="AQ14343"/>
      <c r="AR14343"/>
      <c r="AS14343"/>
      <c r="AT14343"/>
      <c r="AU14343"/>
      <c r="AV14343"/>
      <c r="AW14343"/>
      <c r="AX14343"/>
    </row>
    <row r="14344" spans="2:50" x14ac:dyDescent="0.25">
      <c r="B14344"/>
      <c r="C14344" s="149"/>
      <c r="D14344" s="43"/>
      <c r="E14344" s="108"/>
      <c r="F14344" s="130"/>
      <c r="G14344"/>
      <c r="H14344"/>
      <c r="I14344"/>
      <c r="J14344"/>
      <c r="K14344"/>
      <c r="L14344"/>
      <c r="M14344"/>
      <c r="N14344"/>
      <c r="O14344"/>
      <c r="P14344"/>
      <c r="Q14344"/>
      <c r="R14344"/>
      <c r="S14344"/>
      <c r="T14344"/>
      <c r="U14344"/>
      <c r="V14344"/>
      <c r="W14344"/>
      <c r="X14344"/>
      <c r="Y14344"/>
      <c r="Z14344"/>
      <c r="AA14344"/>
      <c r="AB14344"/>
      <c r="AC14344"/>
      <c r="AD14344"/>
      <c r="AE14344"/>
      <c r="AF14344"/>
      <c r="AG14344"/>
      <c r="AH14344"/>
      <c r="AI14344"/>
      <c r="AJ14344"/>
      <c r="AK14344"/>
      <c r="AL14344"/>
      <c r="AM14344"/>
      <c r="AN14344"/>
      <c r="AO14344"/>
      <c r="AP14344"/>
      <c r="AQ14344"/>
      <c r="AR14344"/>
      <c r="AS14344"/>
      <c r="AT14344"/>
      <c r="AU14344"/>
      <c r="AV14344"/>
      <c r="AW14344"/>
      <c r="AX14344"/>
    </row>
    <row r="14345" spans="2:50" x14ac:dyDescent="0.25">
      <c r="B14345"/>
      <c r="C14345" s="149"/>
      <c r="D14345" s="43"/>
      <c r="E14345" s="108"/>
      <c r="F14345" s="130"/>
      <c r="G14345"/>
      <c r="H14345"/>
      <c r="I14345"/>
      <c r="J14345"/>
      <c r="K14345"/>
      <c r="L14345"/>
      <c r="M14345"/>
      <c r="N14345"/>
      <c r="O14345"/>
      <c r="P14345"/>
      <c r="Q14345"/>
      <c r="R14345"/>
      <c r="S14345"/>
      <c r="T14345"/>
      <c r="U14345"/>
      <c r="V14345"/>
      <c r="W14345"/>
      <c r="X14345"/>
      <c r="Y14345"/>
      <c r="Z14345"/>
      <c r="AA14345"/>
      <c r="AB14345"/>
      <c r="AC14345"/>
      <c r="AD14345"/>
      <c r="AE14345"/>
      <c r="AF14345"/>
      <c r="AG14345"/>
      <c r="AH14345"/>
      <c r="AI14345"/>
      <c r="AJ14345"/>
      <c r="AK14345"/>
      <c r="AL14345"/>
      <c r="AM14345"/>
      <c r="AN14345"/>
      <c r="AO14345"/>
      <c r="AP14345"/>
      <c r="AQ14345"/>
      <c r="AR14345"/>
      <c r="AS14345"/>
      <c r="AT14345"/>
      <c r="AU14345"/>
      <c r="AV14345"/>
      <c r="AW14345"/>
      <c r="AX14345"/>
    </row>
    <row r="14346" spans="2:50" x14ac:dyDescent="0.25">
      <c r="B14346"/>
      <c r="C14346" s="149"/>
      <c r="D14346" s="43"/>
      <c r="E14346" s="108"/>
      <c r="F14346" s="130"/>
      <c r="G14346"/>
      <c r="H14346"/>
      <c r="I14346"/>
      <c r="J14346"/>
      <c r="K14346"/>
      <c r="L14346"/>
      <c r="M14346"/>
      <c r="N14346"/>
      <c r="O14346"/>
      <c r="P14346"/>
      <c r="Q14346"/>
      <c r="R14346"/>
      <c r="S14346"/>
      <c r="T14346"/>
      <c r="U14346"/>
      <c r="V14346"/>
      <c r="W14346"/>
      <c r="X14346"/>
      <c r="Y14346"/>
      <c r="Z14346"/>
      <c r="AA14346"/>
      <c r="AB14346"/>
      <c r="AC14346"/>
      <c r="AD14346"/>
      <c r="AE14346"/>
      <c r="AF14346"/>
      <c r="AG14346"/>
      <c r="AH14346"/>
      <c r="AI14346"/>
      <c r="AJ14346"/>
      <c r="AK14346"/>
      <c r="AL14346"/>
      <c r="AM14346"/>
      <c r="AN14346"/>
      <c r="AO14346"/>
      <c r="AP14346"/>
      <c r="AQ14346"/>
      <c r="AR14346"/>
      <c r="AS14346"/>
      <c r="AT14346"/>
      <c r="AU14346"/>
      <c r="AV14346"/>
      <c r="AW14346"/>
      <c r="AX14346"/>
    </row>
    <row r="14347" spans="2:50" x14ac:dyDescent="0.25">
      <c r="B14347"/>
      <c r="C14347" s="149"/>
      <c r="D14347" s="43"/>
      <c r="E14347" s="108"/>
      <c r="F14347" s="130"/>
      <c r="G14347"/>
      <c r="H14347"/>
      <c r="I14347"/>
      <c r="J14347"/>
      <c r="K14347"/>
      <c r="L14347"/>
      <c r="M14347"/>
      <c r="N14347"/>
      <c r="O14347"/>
      <c r="P14347"/>
      <c r="Q14347"/>
      <c r="R14347"/>
      <c r="S14347"/>
      <c r="T14347"/>
      <c r="U14347"/>
      <c r="V14347"/>
      <c r="W14347"/>
      <c r="X14347"/>
      <c r="Y14347"/>
      <c r="Z14347"/>
      <c r="AA14347"/>
      <c r="AB14347"/>
      <c r="AC14347"/>
      <c r="AD14347"/>
      <c r="AE14347"/>
      <c r="AF14347"/>
      <c r="AG14347"/>
      <c r="AH14347"/>
      <c r="AI14347"/>
      <c r="AJ14347"/>
      <c r="AK14347"/>
      <c r="AL14347"/>
      <c r="AM14347"/>
      <c r="AN14347"/>
      <c r="AO14347"/>
      <c r="AP14347"/>
      <c r="AQ14347"/>
      <c r="AR14347"/>
      <c r="AS14347"/>
      <c r="AT14347"/>
      <c r="AU14347"/>
      <c r="AV14347"/>
      <c r="AW14347"/>
      <c r="AX14347"/>
    </row>
    <row r="14348" spans="2:50" x14ac:dyDescent="0.25">
      <c r="B14348"/>
      <c r="C14348" s="149"/>
      <c r="D14348" s="43"/>
      <c r="E14348" s="108"/>
      <c r="F14348" s="130"/>
      <c r="G14348"/>
      <c r="H14348"/>
      <c r="I14348"/>
      <c r="J14348"/>
      <c r="K14348"/>
      <c r="L14348"/>
      <c r="M14348"/>
      <c r="N14348"/>
      <c r="O14348"/>
      <c r="P14348"/>
      <c r="Q14348"/>
      <c r="R14348"/>
      <c r="S14348"/>
      <c r="T14348"/>
      <c r="U14348"/>
      <c r="V14348"/>
      <c r="W14348"/>
      <c r="X14348"/>
      <c r="Y14348"/>
      <c r="Z14348"/>
      <c r="AA14348"/>
      <c r="AB14348"/>
      <c r="AC14348"/>
      <c r="AD14348"/>
      <c r="AE14348"/>
      <c r="AF14348"/>
      <c r="AG14348"/>
      <c r="AH14348"/>
      <c r="AI14348"/>
      <c r="AJ14348"/>
      <c r="AK14348"/>
      <c r="AL14348"/>
      <c r="AM14348"/>
      <c r="AN14348"/>
      <c r="AO14348"/>
      <c r="AP14348"/>
      <c r="AQ14348"/>
      <c r="AR14348"/>
      <c r="AS14348"/>
      <c r="AT14348"/>
      <c r="AU14348"/>
      <c r="AV14348"/>
      <c r="AW14348"/>
      <c r="AX14348"/>
    </row>
    <row r="14349" spans="2:50" x14ac:dyDescent="0.25">
      <c r="B14349"/>
      <c r="C14349" s="149"/>
      <c r="D14349" s="43"/>
      <c r="E14349" s="108"/>
      <c r="F14349" s="130"/>
      <c r="G14349"/>
      <c r="H14349"/>
      <c r="I14349"/>
      <c r="J14349"/>
      <c r="K14349"/>
      <c r="L14349"/>
      <c r="M14349"/>
      <c r="N14349"/>
      <c r="O14349"/>
      <c r="P14349"/>
      <c r="Q14349"/>
      <c r="R14349"/>
      <c r="S14349"/>
      <c r="T14349"/>
      <c r="U14349"/>
      <c r="V14349"/>
      <c r="W14349"/>
      <c r="X14349"/>
      <c r="Y14349"/>
      <c r="Z14349"/>
      <c r="AA14349"/>
      <c r="AB14349"/>
      <c r="AC14349"/>
      <c r="AD14349"/>
      <c r="AE14349"/>
      <c r="AF14349"/>
      <c r="AG14349"/>
      <c r="AH14349"/>
      <c r="AI14349"/>
      <c r="AJ14349"/>
      <c r="AK14349"/>
      <c r="AL14349"/>
      <c r="AM14349"/>
      <c r="AN14349"/>
      <c r="AO14349"/>
      <c r="AP14349"/>
      <c r="AQ14349"/>
      <c r="AR14349"/>
      <c r="AS14349"/>
      <c r="AT14349"/>
      <c r="AU14349"/>
      <c r="AV14349"/>
      <c r="AW14349"/>
      <c r="AX14349"/>
    </row>
    <row r="14350" spans="2:50" x14ac:dyDescent="0.25">
      <c r="B14350"/>
      <c r="C14350" s="149"/>
      <c r="D14350" s="43"/>
      <c r="E14350" s="108"/>
      <c r="F14350" s="130"/>
      <c r="G14350"/>
      <c r="H14350"/>
      <c r="I14350"/>
      <c r="J14350"/>
      <c r="K14350"/>
      <c r="L14350"/>
      <c r="M14350"/>
      <c r="N14350"/>
      <c r="O14350"/>
      <c r="P14350"/>
      <c r="Q14350"/>
      <c r="R14350"/>
      <c r="S14350"/>
      <c r="T14350"/>
      <c r="U14350"/>
      <c r="V14350"/>
      <c r="W14350"/>
      <c r="X14350"/>
      <c r="Y14350"/>
      <c r="Z14350"/>
      <c r="AA14350"/>
      <c r="AB14350"/>
      <c r="AC14350"/>
      <c r="AD14350"/>
      <c r="AE14350"/>
      <c r="AF14350"/>
      <c r="AG14350"/>
      <c r="AH14350"/>
      <c r="AI14350"/>
      <c r="AJ14350"/>
      <c r="AK14350"/>
      <c r="AL14350"/>
      <c r="AM14350"/>
      <c r="AN14350"/>
      <c r="AO14350"/>
      <c r="AP14350"/>
      <c r="AQ14350"/>
      <c r="AR14350"/>
      <c r="AS14350"/>
      <c r="AT14350"/>
      <c r="AU14350"/>
      <c r="AV14350"/>
      <c r="AW14350"/>
      <c r="AX14350"/>
    </row>
    <row r="14351" spans="2:50" x14ac:dyDescent="0.25">
      <c r="B14351"/>
      <c r="C14351" s="149"/>
      <c r="D14351" s="43"/>
      <c r="E14351" s="108"/>
      <c r="F14351" s="130"/>
      <c r="G14351"/>
      <c r="H14351"/>
      <c r="I14351"/>
      <c r="J14351"/>
      <c r="K14351"/>
      <c r="L14351"/>
      <c r="M14351"/>
      <c r="N14351"/>
      <c r="O14351"/>
      <c r="P14351"/>
      <c r="Q14351"/>
      <c r="R14351"/>
      <c r="S14351"/>
      <c r="T14351"/>
      <c r="U14351"/>
      <c r="V14351"/>
      <c r="W14351"/>
      <c r="X14351"/>
      <c r="Y14351"/>
      <c r="Z14351"/>
      <c r="AA14351"/>
      <c r="AB14351"/>
      <c r="AC14351"/>
      <c r="AD14351"/>
      <c r="AE14351"/>
      <c r="AF14351"/>
      <c r="AG14351"/>
      <c r="AH14351"/>
      <c r="AI14351"/>
      <c r="AJ14351"/>
      <c r="AK14351"/>
      <c r="AL14351"/>
      <c r="AM14351"/>
      <c r="AN14351"/>
      <c r="AO14351"/>
      <c r="AP14351"/>
      <c r="AQ14351"/>
      <c r="AR14351"/>
      <c r="AS14351"/>
      <c r="AT14351"/>
      <c r="AU14351"/>
      <c r="AV14351"/>
      <c r="AW14351"/>
      <c r="AX14351"/>
    </row>
    <row r="14352" spans="2:50" x14ac:dyDescent="0.25">
      <c r="B14352"/>
      <c r="C14352" s="149"/>
      <c r="D14352" s="43"/>
      <c r="E14352" s="108"/>
      <c r="F14352" s="130"/>
      <c r="G14352"/>
      <c r="H14352"/>
      <c r="I14352"/>
      <c r="J14352"/>
      <c r="K14352"/>
      <c r="L14352"/>
      <c r="M14352"/>
      <c r="N14352"/>
      <c r="O14352"/>
      <c r="P14352"/>
      <c r="Q14352"/>
      <c r="R14352"/>
      <c r="S14352"/>
      <c r="T14352"/>
      <c r="U14352"/>
      <c r="V14352"/>
      <c r="W14352"/>
      <c r="X14352"/>
      <c r="Y14352"/>
      <c r="Z14352"/>
      <c r="AA14352"/>
      <c r="AB14352"/>
      <c r="AC14352"/>
      <c r="AD14352"/>
      <c r="AE14352"/>
      <c r="AF14352"/>
      <c r="AG14352"/>
      <c r="AH14352"/>
      <c r="AI14352"/>
      <c r="AJ14352"/>
      <c r="AK14352"/>
      <c r="AL14352"/>
      <c r="AM14352"/>
      <c r="AN14352"/>
      <c r="AO14352"/>
      <c r="AP14352"/>
      <c r="AQ14352"/>
      <c r="AR14352"/>
      <c r="AS14352"/>
      <c r="AT14352"/>
      <c r="AU14352"/>
      <c r="AV14352"/>
      <c r="AW14352"/>
      <c r="AX14352"/>
    </row>
    <row r="14353" spans="2:50" x14ac:dyDescent="0.25">
      <c r="B14353"/>
      <c r="C14353" s="149"/>
      <c r="D14353" s="43"/>
      <c r="E14353" s="108"/>
      <c r="F14353" s="130"/>
      <c r="G14353"/>
      <c r="H14353"/>
      <c r="I14353"/>
      <c r="J14353"/>
      <c r="K14353"/>
      <c r="L14353"/>
      <c r="M14353"/>
      <c r="N14353"/>
      <c r="O14353"/>
      <c r="P14353"/>
      <c r="Q14353"/>
      <c r="R14353"/>
      <c r="S14353"/>
      <c r="T14353"/>
      <c r="U14353"/>
      <c r="V14353"/>
      <c r="W14353"/>
      <c r="X14353"/>
      <c r="Y14353"/>
      <c r="Z14353"/>
      <c r="AA14353"/>
      <c r="AB14353"/>
      <c r="AC14353"/>
      <c r="AD14353"/>
      <c r="AE14353"/>
      <c r="AF14353"/>
      <c r="AG14353"/>
      <c r="AH14353"/>
      <c r="AI14353"/>
      <c r="AJ14353"/>
      <c r="AK14353"/>
      <c r="AL14353"/>
      <c r="AM14353"/>
      <c r="AN14353"/>
      <c r="AO14353"/>
      <c r="AP14353"/>
      <c r="AQ14353"/>
      <c r="AR14353"/>
      <c r="AS14353"/>
      <c r="AT14353"/>
      <c r="AU14353"/>
      <c r="AV14353"/>
      <c r="AW14353"/>
      <c r="AX14353"/>
    </row>
    <row r="14354" spans="2:50" x14ac:dyDescent="0.25">
      <c r="B14354"/>
      <c r="C14354" s="149"/>
      <c r="D14354" s="43"/>
      <c r="E14354" s="108"/>
      <c r="F14354" s="130"/>
      <c r="G14354"/>
      <c r="H14354"/>
      <c r="I14354"/>
      <c r="J14354"/>
      <c r="K14354"/>
      <c r="L14354"/>
      <c r="M14354"/>
      <c r="N14354"/>
      <c r="O14354"/>
      <c r="P14354"/>
      <c r="Q14354"/>
      <c r="R14354"/>
      <c r="S14354"/>
      <c r="T14354"/>
      <c r="U14354"/>
      <c r="V14354"/>
      <c r="W14354"/>
      <c r="X14354"/>
      <c r="Y14354"/>
      <c r="Z14354"/>
      <c r="AA14354"/>
      <c r="AB14354"/>
      <c r="AC14354"/>
      <c r="AD14354"/>
      <c r="AE14354"/>
      <c r="AF14354"/>
      <c r="AG14354"/>
      <c r="AH14354"/>
      <c r="AI14354"/>
      <c r="AJ14354"/>
      <c r="AK14354"/>
      <c r="AL14354"/>
      <c r="AM14354"/>
      <c r="AN14354"/>
      <c r="AO14354"/>
      <c r="AP14354"/>
      <c r="AQ14354"/>
      <c r="AR14354"/>
      <c r="AS14354"/>
      <c r="AT14354"/>
      <c r="AU14354"/>
      <c r="AV14354"/>
      <c r="AW14354"/>
      <c r="AX14354"/>
    </row>
    <row r="14355" spans="2:50" x14ac:dyDescent="0.25">
      <c r="B14355"/>
      <c r="C14355" s="149"/>
      <c r="D14355" s="43"/>
      <c r="E14355" s="108"/>
      <c r="F14355" s="130"/>
      <c r="G14355"/>
      <c r="H14355"/>
      <c r="I14355"/>
      <c r="J14355"/>
      <c r="K14355"/>
      <c r="L14355"/>
      <c r="M14355"/>
      <c r="N14355"/>
      <c r="O14355"/>
      <c r="P14355"/>
      <c r="Q14355"/>
      <c r="R14355"/>
      <c r="S14355"/>
      <c r="T14355"/>
      <c r="U14355"/>
      <c r="V14355"/>
      <c r="W14355"/>
      <c r="X14355"/>
      <c r="Y14355"/>
      <c r="Z14355"/>
      <c r="AA14355"/>
      <c r="AB14355"/>
      <c r="AC14355"/>
      <c r="AD14355"/>
      <c r="AE14355"/>
      <c r="AF14355"/>
      <c r="AG14355"/>
      <c r="AH14355"/>
      <c r="AI14355"/>
      <c r="AJ14355"/>
      <c r="AK14355"/>
      <c r="AL14355"/>
      <c r="AM14355"/>
      <c r="AN14355"/>
      <c r="AO14355"/>
      <c r="AP14355"/>
      <c r="AQ14355"/>
      <c r="AR14355"/>
      <c r="AS14355"/>
      <c r="AT14355"/>
      <c r="AU14355"/>
      <c r="AV14355"/>
      <c r="AW14355"/>
      <c r="AX14355"/>
    </row>
    <row r="14356" spans="2:50" x14ac:dyDescent="0.25">
      <c r="B14356"/>
      <c r="C14356" s="149"/>
      <c r="D14356" s="43"/>
      <c r="E14356" s="108"/>
      <c r="F14356" s="130"/>
      <c r="G14356"/>
      <c r="H14356"/>
      <c r="I14356"/>
      <c r="J14356"/>
      <c r="K14356"/>
      <c r="L14356"/>
      <c r="M14356"/>
      <c r="N14356"/>
      <c r="O14356"/>
      <c r="P14356"/>
      <c r="Q14356"/>
      <c r="R14356"/>
      <c r="S14356"/>
      <c r="T14356"/>
      <c r="U14356"/>
      <c r="V14356"/>
      <c r="W14356"/>
      <c r="X14356"/>
      <c r="Y14356"/>
      <c r="Z14356"/>
      <c r="AA14356"/>
      <c r="AB14356"/>
      <c r="AC14356"/>
      <c r="AD14356"/>
      <c r="AE14356"/>
      <c r="AF14356"/>
      <c r="AG14356"/>
      <c r="AH14356"/>
      <c r="AI14356"/>
      <c r="AJ14356"/>
      <c r="AK14356"/>
      <c r="AL14356"/>
      <c r="AM14356"/>
      <c r="AN14356"/>
      <c r="AO14356"/>
      <c r="AP14356"/>
      <c r="AQ14356"/>
      <c r="AR14356"/>
      <c r="AS14356"/>
      <c r="AT14356"/>
      <c r="AU14356"/>
      <c r="AV14356"/>
      <c r="AW14356"/>
      <c r="AX14356"/>
    </row>
    <row r="14357" spans="2:50" x14ac:dyDescent="0.25">
      <c r="B14357"/>
      <c r="C14357" s="149"/>
      <c r="D14357" s="43"/>
      <c r="E14357" s="108"/>
      <c r="F14357" s="130"/>
      <c r="G14357"/>
      <c r="H14357"/>
      <c r="I14357"/>
      <c r="J14357"/>
      <c r="K14357"/>
      <c r="L14357"/>
      <c r="M14357"/>
      <c r="N14357"/>
      <c r="O14357"/>
      <c r="P14357"/>
      <c r="Q14357"/>
      <c r="R14357"/>
      <c r="S14357"/>
      <c r="T14357"/>
      <c r="U14357"/>
      <c r="V14357"/>
      <c r="W14357"/>
      <c r="X14357"/>
      <c r="Y14357"/>
      <c r="Z14357"/>
      <c r="AA14357"/>
      <c r="AB14357"/>
      <c r="AC14357"/>
      <c r="AD14357"/>
      <c r="AE14357"/>
      <c r="AF14357"/>
      <c r="AG14357"/>
      <c r="AH14357"/>
      <c r="AI14357"/>
      <c r="AJ14357"/>
      <c r="AK14357"/>
      <c r="AL14357"/>
      <c r="AM14357"/>
      <c r="AN14357"/>
      <c r="AO14357"/>
      <c r="AP14357"/>
      <c r="AQ14357"/>
      <c r="AR14357"/>
      <c r="AS14357"/>
      <c r="AT14357"/>
      <c r="AU14357"/>
      <c r="AV14357"/>
      <c r="AW14357"/>
      <c r="AX14357"/>
    </row>
    <row r="14358" spans="2:50" x14ac:dyDescent="0.25">
      <c r="B14358"/>
      <c r="C14358" s="149"/>
      <c r="D14358" s="43"/>
      <c r="E14358" s="108"/>
      <c r="F14358" s="130"/>
      <c r="G14358"/>
      <c r="H14358"/>
      <c r="I14358"/>
      <c r="J14358"/>
      <c r="K14358"/>
      <c r="L14358"/>
      <c r="M14358"/>
      <c r="N14358"/>
      <c r="O14358"/>
      <c r="P14358"/>
      <c r="Q14358"/>
      <c r="R14358"/>
      <c r="S14358"/>
      <c r="T14358"/>
      <c r="U14358"/>
      <c r="V14358"/>
      <c r="W14358"/>
      <c r="X14358"/>
      <c r="Y14358"/>
      <c r="Z14358"/>
      <c r="AA14358"/>
      <c r="AB14358"/>
      <c r="AC14358"/>
      <c r="AD14358"/>
      <c r="AE14358"/>
      <c r="AF14358"/>
      <c r="AG14358"/>
      <c r="AH14358"/>
      <c r="AI14358"/>
      <c r="AJ14358"/>
      <c r="AK14358"/>
      <c r="AL14358"/>
      <c r="AM14358"/>
      <c r="AN14358"/>
      <c r="AO14358"/>
      <c r="AP14358"/>
      <c r="AQ14358"/>
      <c r="AR14358"/>
      <c r="AS14358"/>
      <c r="AT14358"/>
      <c r="AU14358"/>
      <c r="AV14358"/>
      <c r="AW14358"/>
      <c r="AX14358"/>
    </row>
    <row r="14359" spans="2:50" x14ac:dyDescent="0.25">
      <c r="B14359"/>
      <c r="C14359" s="149"/>
      <c r="D14359" s="43"/>
      <c r="E14359" s="108"/>
      <c r="F14359" s="130"/>
      <c r="G14359"/>
      <c r="H14359"/>
      <c r="I14359"/>
      <c r="J14359"/>
      <c r="K14359"/>
      <c r="L14359"/>
      <c r="M14359"/>
      <c r="N14359"/>
      <c r="O14359"/>
      <c r="P14359"/>
      <c r="Q14359"/>
      <c r="R14359"/>
      <c r="S14359"/>
      <c r="T14359"/>
      <c r="U14359"/>
      <c r="V14359"/>
      <c r="W14359"/>
      <c r="X14359"/>
      <c r="Y14359"/>
      <c r="Z14359"/>
      <c r="AA14359"/>
      <c r="AB14359"/>
      <c r="AC14359"/>
      <c r="AD14359"/>
      <c r="AE14359"/>
      <c r="AF14359"/>
      <c r="AG14359"/>
      <c r="AH14359"/>
      <c r="AI14359"/>
      <c r="AJ14359"/>
      <c r="AK14359"/>
      <c r="AL14359"/>
      <c r="AM14359"/>
      <c r="AN14359"/>
      <c r="AO14359"/>
      <c r="AP14359"/>
      <c r="AQ14359"/>
      <c r="AR14359"/>
      <c r="AS14359"/>
      <c r="AT14359"/>
      <c r="AU14359"/>
      <c r="AV14359"/>
      <c r="AW14359"/>
      <c r="AX14359"/>
    </row>
    <row r="14360" spans="2:50" x14ac:dyDescent="0.25">
      <c r="B14360"/>
      <c r="C14360" s="149"/>
      <c r="D14360" s="43"/>
      <c r="E14360" s="108"/>
      <c r="F14360" s="130"/>
      <c r="G14360"/>
      <c r="H14360"/>
      <c r="I14360"/>
      <c r="J14360"/>
      <c r="K14360"/>
      <c r="L14360"/>
      <c r="M14360"/>
      <c r="N14360"/>
      <c r="O14360"/>
      <c r="P14360"/>
      <c r="Q14360"/>
      <c r="R14360"/>
      <c r="S14360"/>
      <c r="T14360"/>
      <c r="U14360"/>
      <c r="V14360"/>
      <c r="W14360"/>
      <c r="X14360"/>
      <c r="Y14360"/>
      <c r="Z14360"/>
      <c r="AA14360"/>
      <c r="AB14360"/>
      <c r="AC14360"/>
      <c r="AD14360"/>
      <c r="AE14360"/>
      <c r="AF14360"/>
      <c r="AG14360"/>
      <c r="AH14360"/>
      <c r="AI14360"/>
      <c r="AJ14360"/>
      <c r="AK14360"/>
      <c r="AL14360"/>
      <c r="AM14360"/>
      <c r="AN14360"/>
      <c r="AO14360"/>
      <c r="AP14360"/>
      <c r="AQ14360"/>
      <c r="AR14360"/>
      <c r="AS14360"/>
      <c r="AT14360"/>
      <c r="AU14360"/>
      <c r="AV14360"/>
      <c r="AW14360"/>
      <c r="AX14360"/>
    </row>
    <row r="14361" spans="2:50" x14ac:dyDescent="0.25">
      <c r="B14361"/>
      <c r="C14361" s="149"/>
      <c r="D14361" s="43"/>
      <c r="E14361" s="108"/>
      <c r="F14361" s="130"/>
      <c r="G14361"/>
      <c r="H14361"/>
      <c r="I14361"/>
      <c r="J14361"/>
      <c r="K14361"/>
      <c r="L14361"/>
      <c r="M14361"/>
      <c r="N14361"/>
      <c r="O14361"/>
      <c r="P14361"/>
      <c r="Q14361"/>
      <c r="R14361"/>
      <c r="S14361"/>
      <c r="T14361"/>
      <c r="U14361"/>
      <c r="V14361"/>
      <c r="W14361"/>
      <c r="X14361"/>
      <c r="Y14361"/>
      <c r="Z14361"/>
      <c r="AA14361"/>
      <c r="AB14361"/>
      <c r="AC14361"/>
      <c r="AD14361"/>
      <c r="AE14361"/>
      <c r="AF14361"/>
      <c r="AG14361"/>
      <c r="AH14361"/>
      <c r="AI14361"/>
      <c r="AJ14361"/>
      <c r="AK14361"/>
      <c r="AL14361"/>
      <c r="AM14361"/>
      <c r="AN14361"/>
      <c r="AO14361"/>
      <c r="AP14361"/>
      <c r="AQ14361"/>
      <c r="AR14361"/>
      <c r="AS14361"/>
      <c r="AT14361"/>
      <c r="AU14361"/>
      <c r="AV14361"/>
      <c r="AW14361"/>
      <c r="AX14361"/>
    </row>
    <row r="14362" spans="2:50" x14ac:dyDescent="0.25">
      <c r="B14362"/>
      <c r="C14362" s="149"/>
      <c r="D14362" s="43"/>
      <c r="E14362" s="108"/>
      <c r="F14362" s="130"/>
      <c r="G14362"/>
      <c r="H14362"/>
      <c r="I14362"/>
      <c r="J14362"/>
      <c r="K14362"/>
      <c r="L14362"/>
      <c r="M14362"/>
      <c r="N14362"/>
      <c r="O14362"/>
      <c r="P14362"/>
      <c r="Q14362"/>
      <c r="R14362"/>
      <c r="S14362"/>
      <c r="T14362"/>
      <c r="U14362"/>
      <c r="V14362"/>
      <c r="W14362"/>
      <c r="X14362"/>
      <c r="Y14362"/>
      <c r="Z14362"/>
      <c r="AA14362"/>
      <c r="AB14362"/>
      <c r="AC14362"/>
      <c r="AD14362"/>
      <c r="AE14362"/>
      <c r="AF14362"/>
      <c r="AG14362"/>
      <c r="AH14362"/>
      <c r="AI14362"/>
      <c r="AJ14362"/>
      <c r="AK14362"/>
      <c r="AL14362"/>
      <c r="AM14362"/>
      <c r="AN14362"/>
      <c r="AO14362"/>
      <c r="AP14362"/>
      <c r="AQ14362"/>
      <c r="AR14362"/>
      <c r="AS14362"/>
      <c r="AT14362"/>
      <c r="AU14362"/>
      <c r="AV14362"/>
      <c r="AW14362"/>
      <c r="AX14362"/>
    </row>
    <row r="14363" spans="2:50" x14ac:dyDescent="0.25">
      <c r="B14363"/>
      <c r="C14363" s="149"/>
      <c r="D14363" s="43"/>
      <c r="E14363" s="108"/>
      <c r="F14363" s="130"/>
      <c r="G14363"/>
      <c r="H14363"/>
      <c r="I14363"/>
      <c r="J14363"/>
      <c r="K14363"/>
      <c r="L14363"/>
      <c r="M14363"/>
      <c r="N14363"/>
      <c r="O14363"/>
      <c r="P14363"/>
      <c r="Q14363"/>
      <c r="R14363"/>
      <c r="S14363"/>
      <c r="T14363"/>
      <c r="U14363"/>
      <c r="V14363"/>
      <c r="W14363"/>
      <c r="X14363"/>
      <c r="Y14363"/>
      <c r="Z14363"/>
      <c r="AA14363"/>
      <c r="AB14363"/>
      <c r="AC14363"/>
      <c r="AD14363"/>
      <c r="AE14363"/>
      <c r="AF14363"/>
      <c r="AG14363"/>
      <c r="AH14363"/>
      <c r="AI14363"/>
      <c r="AJ14363"/>
      <c r="AK14363"/>
      <c r="AL14363"/>
      <c r="AM14363"/>
      <c r="AN14363"/>
      <c r="AO14363"/>
      <c r="AP14363"/>
      <c r="AQ14363"/>
      <c r="AR14363"/>
      <c r="AS14363"/>
      <c r="AT14363"/>
      <c r="AU14363"/>
      <c r="AV14363"/>
      <c r="AW14363"/>
      <c r="AX14363"/>
    </row>
    <row r="14364" spans="2:50" x14ac:dyDescent="0.25">
      <c r="B14364"/>
      <c r="C14364" s="149"/>
      <c r="D14364" s="43"/>
      <c r="E14364" s="108"/>
      <c r="F14364" s="130"/>
      <c r="G14364"/>
      <c r="H14364"/>
      <c r="I14364"/>
      <c r="J14364"/>
      <c r="K14364"/>
      <c r="L14364"/>
      <c r="M14364"/>
      <c r="N14364"/>
      <c r="O14364"/>
      <c r="P14364"/>
      <c r="Q14364"/>
      <c r="R14364"/>
      <c r="S14364"/>
      <c r="T14364"/>
      <c r="U14364"/>
      <c r="V14364"/>
      <c r="W14364"/>
      <c r="X14364"/>
      <c r="Y14364"/>
      <c r="Z14364"/>
      <c r="AA14364"/>
      <c r="AB14364"/>
      <c r="AC14364"/>
      <c r="AD14364"/>
      <c r="AE14364"/>
      <c r="AF14364"/>
      <c r="AG14364"/>
      <c r="AH14364"/>
      <c r="AI14364"/>
      <c r="AJ14364"/>
      <c r="AK14364"/>
      <c r="AL14364"/>
      <c r="AM14364"/>
      <c r="AN14364"/>
      <c r="AO14364"/>
      <c r="AP14364"/>
      <c r="AQ14364"/>
      <c r="AR14364"/>
      <c r="AS14364"/>
      <c r="AT14364"/>
      <c r="AU14364"/>
      <c r="AV14364"/>
      <c r="AW14364"/>
      <c r="AX14364"/>
    </row>
    <row r="14365" spans="2:50" x14ac:dyDescent="0.25">
      <c r="B14365"/>
      <c r="C14365" s="149"/>
      <c r="D14365" s="43"/>
      <c r="E14365" s="108"/>
      <c r="F14365" s="130"/>
      <c r="G14365"/>
      <c r="H14365"/>
      <c r="I14365"/>
      <c r="J14365"/>
      <c r="K14365"/>
      <c r="L14365"/>
      <c r="M14365"/>
      <c r="N14365"/>
      <c r="O14365"/>
      <c r="P14365"/>
      <c r="Q14365"/>
      <c r="R14365"/>
      <c r="S14365"/>
      <c r="T14365"/>
      <c r="U14365"/>
      <c r="V14365"/>
      <c r="W14365"/>
      <c r="X14365"/>
      <c r="Y14365"/>
      <c r="Z14365"/>
      <c r="AA14365"/>
      <c r="AB14365"/>
      <c r="AC14365"/>
      <c r="AD14365"/>
      <c r="AE14365"/>
      <c r="AF14365"/>
      <c r="AG14365"/>
      <c r="AH14365"/>
      <c r="AI14365"/>
      <c r="AJ14365"/>
      <c r="AK14365"/>
      <c r="AL14365"/>
      <c r="AM14365"/>
      <c r="AN14365"/>
      <c r="AO14365"/>
      <c r="AP14365"/>
      <c r="AQ14365"/>
      <c r="AR14365"/>
      <c r="AS14365"/>
      <c r="AT14365"/>
      <c r="AU14365"/>
      <c r="AV14365"/>
      <c r="AW14365"/>
      <c r="AX14365"/>
    </row>
    <row r="14366" spans="2:50" x14ac:dyDescent="0.25">
      <c r="B14366"/>
      <c r="C14366" s="149"/>
      <c r="D14366" s="43"/>
      <c r="E14366" s="108"/>
      <c r="F14366" s="130"/>
      <c r="G14366"/>
      <c r="H14366"/>
      <c r="I14366"/>
      <c r="J14366"/>
      <c r="K14366"/>
      <c r="L14366"/>
      <c r="M14366"/>
      <c r="N14366"/>
      <c r="O14366"/>
      <c r="P14366"/>
      <c r="Q14366"/>
      <c r="R14366"/>
      <c r="S14366"/>
      <c r="T14366"/>
      <c r="U14366"/>
      <c r="V14366"/>
      <c r="W14366"/>
      <c r="X14366"/>
      <c r="Y14366"/>
      <c r="Z14366"/>
      <c r="AA14366"/>
      <c r="AB14366"/>
      <c r="AC14366"/>
      <c r="AD14366"/>
      <c r="AE14366"/>
      <c r="AF14366"/>
      <c r="AG14366"/>
      <c r="AH14366"/>
      <c r="AI14366"/>
      <c r="AJ14366"/>
      <c r="AK14366"/>
      <c r="AL14366"/>
      <c r="AM14366"/>
      <c r="AN14366"/>
      <c r="AO14366"/>
      <c r="AP14366"/>
      <c r="AQ14366"/>
      <c r="AR14366"/>
      <c r="AS14366"/>
      <c r="AT14366"/>
      <c r="AU14366"/>
      <c r="AV14366"/>
      <c r="AW14366"/>
      <c r="AX14366"/>
    </row>
    <row r="14367" spans="2:50" x14ac:dyDescent="0.25">
      <c r="B14367"/>
      <c r="C14367" s="149"/>
      <c r="D14367" s="43"/>
      <c r="E14367" s="108"/>
      <c r="F14367" s="130"/>
      <c r="G14367"/>
      <c r="H14367"/>
      <c r="I14367"/>
      <c r="J14367"/>
      <c r="K14367"/>
      <c r="L14367"/>
      <c r="M14367"/>
      <c r="N14367"/>
      <c r="O14367"/>
      <c r="P14367"/>
      <c r="Q14367"/>
      <c r="R14367"/>
      <c r="S14367"/>
      <c r="T14367"/>
      <c r="U14367"/>
      <c r="V14367"/>
      <c r="W14367"/>
      <c r="X14367"/>
      <c r="Y14367"/>
      <c r="Z14367"/>
      <c r="AA14367"/>
      <c r="AB14367"/>
      <c r="AC14367"/>
      <c r="AD14367"/>
      <c r="AE14367"/>
      <c r="AF14367"/>
      <c r="AG14367"/>
      <c r="AH14367"/>
      <c r="AI14367"/>
      <c r="AJ14367"/>
      <c r="AK14367"/>
      <c r="AL14367"/>
      <c r="AM14367"/>
      <c r="AN14367"/>
      <c r="AO14367"/>
      <c r="AP14367"/>
      <c r="AQ14367"/>
      <c r="AR14367"/>
      <c r="AS14367"/>
      <c r="AT14367"/>
      <c r="AU14367"/>
      <c r="AV14367"/>
      <c r="AW14367"/>
      <c r="AX14367"/>
    </row>
    <row r="14368" spans="2:50" x14ac:dyDescent="0.25">
      <c r="B14368"/>
      <c r="C14368" s="149"/>
      <c r="D14368" s="43"/>
      <c r="E14368" s="108"/>
      <c r="F14368" s="130"/>
      <c r="G14368"/>
      <c r="H14368"/>
      <c r="I14368"/>
      <c r="J14368"/>
      <c r="K14368"/>
      <c r="L14368"/>
      <c r="M14368"/>
      <c r="N14368"/>
      <c r="O14368"/>
      <c r="P14368"/>
      <c r="Q14368"/>
      <c r="R14368"/>
      <c r="S14368"/>
      <c r="T14368"/>
      <c r="U14368"/>
      <c r="V14368"/>
      <c r="W14368"/>
      <c r="X14368"/>
      <c r="Y14368"/>
      <c r="Z14368"/>
      <c r="AA14368"/>
      <c r="AB14368"/>
      <c r="AC14368"/>
      <c r="AD14368"/>
      <c r="AE14368"/>
      <c r="AF14368"/>
      <c r="AG14368"/>
      <c r="AH14368"/>
      <c r="AI14368"/>
      <c r="AJ14368"/>
      <c r="AK14368"/>
      <c r="AL14368"/>
      <c r="AM14368"/>
      <c r="AN14368"/>
      <c r="AO14368"/>
      <c r="AP14368"/>
      <c r="AQ14368"/>
      <c r="AR14368"/>
      <c r="AS14368"/>
      <c r="AT14368"/>
      <c r="AU14368"/>
      <c r="AV14368"/>
      <c r="AW14368"/>
      <c r="AX14368"/>
    </row>
    <row r="14369" spans="2:50" x14ac:dyDescent="0.25">
      <c r="B14369"/>
      <c r="C14369" s="149"/>
      <c r="D14369" s="43"/>
      <c r="E14369" s="108"/>
      <c r="F14369" s="130"/>
      <c r="G14369"/>
      <c r="H14369"/>
      <c r="I14369"/>
      <c r="J14369"/>
      <c r="K14369"/>
      <c r="L14369"/>
      <c r="M14369"/>
      <c r="N14369"/>
      <c r="O14369"/>
      <c r="P14369"/>
      <c r="Q14369"/>
      <c r="R14369"/>
      <c r="S14369"/>
      <c r="T14369"/>
      <c r="U14369"/>
      <c r="V14369"/>
      <c r="W14369"/>
      <c r="X14369"/>
      <c r="Y14369"/>
      <c r="Z14369"/>
      <c r="AA14369"/>
      <c r="AB14369"/>
      <c r="AC14369"/>
      <c r="AD14369"/>
      <c r="AE14369"/>
      <c r="AF14369"/>
      <c r="AG14369"/>
      <c r="AH14369"/>
      <c r="AI14369"/>
      <c r="AJ14369"/>
      <c r="AK14369"/>
      <c r="AL14369"/>
      <c r="AM14369"/>
      <c r="AN14369"/>
      <c r="AO14369"/>
      <c r="AP14369"/>
      <c r="AQ14369"/>
      <c r="AR14369"/>
      <c r="AS14369"/>
      <c r="AT14369"/>
      <c r="AU14369"/>
      <c r="AV14369"/>
      <c r="AW14369"/>
      <c r="AX14369"/>
    </row>
    <row r="14370" spans="2:50" x14ac:dyDescent="0.25">
      <c r="B14370"/>
      <c r="C14370" s="149"/>
      <c r="D14370" s="43"/>
      <c r="E14370" s="108"/>
      <c r="F14370" s="130"/>
      <c r="G14370"/>
      <c r="H14370"/>
      <c r="I14370"/>
      <c r="J14370"/>
      <c r="K14370"/>
      <c r="L14370"/>
      <c r="M14370"/>
      <c r="N14370"/>
      <c r="O14370"/>
      <c r="P14370"/>
      <c r="Q14370"/>
      <c r="R14370"/>
      <c r="S14370"/>
      <c r="T14370"/>
      <c r="U14370"/>
      <c r="V14370"/>
      <c r="W14370"/>
      <c r="X14370"/>
      <c r="Y14370"/>
      <c r="Z14370"/>
      <c r="AA14370"/>
      <c r="AB14370"/>
      <c r="AC14370"/>
      <c r="AD14370"/>
      <c r="AE14370"/>
      <c r="AF14370"/>
      <c r="AG14370"/>
      <c r="AH14370"/>
      <c r="AI14370"/>
      <c r="AJ14370"/>
      <c r="AK14370"/>
      <c r="AL14370"/>
      <c r="AM14370"/>
      <c r="AN14370"/>
      <c r="AO14370"/>
      <c r="AP14370"/>
      <c r="AQ14370"/>
      <c r="AR14370"/>
      <c r="AS14370"/>
      <c r="AT14370"/>
      <c r="AU14370"/>
      <c r="AV14370"/>
      <c r="AW14370"/>
      <c r="AX14370"/>
    </row>
    <row r="14371" spans="2:50" x14ac:dyDescent="0.25">
      <c r="B14371"/>
      <c r="C14371" s="149"/>
      <c r="D14371" s="43"/>
      <c r="E14371" s="108"/>
      <c r="F14371" s="130"/>
      <c r="G14371"/>
      <c r="H14371"/>
      <c r="I14371"/>
      <c r="J14371"/>
      <c r="K14371"/>
      <c r="L14371"/>
      <c r="M14371"/>
      <c r="N14371"/>
      <c r="O14371"/>
      <c r="P14371"/>
      <c r="Q14371"/>
      <c r="R14371"/>
      <c r="S14371"/>
      <c r="T14371"/>
      <c r="U14371"/>
      <c r="V14371"/>
      <c r="W14371"/>
      <c r="X14371"/>
      <c r="Y14371"/>
      <c r="Z14371"/>
      <c r="AA14371"/>
      <c r="AB14371"/>
      <c r="AC14371"/>
      <c r="AD14371"/>
      <c r="AE14371"/>
      <c r="AF14371"/>
      <c r="AG14371"/>
      <c r="AH14371"/>
      <c r="AI14371"/>
      <c r="AJ14371"/>
      <c r="AK14371"/>
      <c r="AL14371"/>
      <c r="AM14371"/>
      <c r="AN14371"/>
      <c r="AO14371"/>
      <c r="AP14371"/>
      <c r="AQ14371"/>
      <c r="AR14371"/>
      <c r="AS14371"/>
      <c r="AT14371"/>
      <c r="AU14371"/>
      <c r="AV14371"/>
      <c r="AW14371"/>
      <c r="AX14371"/>
    </row>
    <row r="14372" spans="2:50" x14ac:dyDescent="0.25">
      <c r="B14372"/>
      <c r="C14372" s="149"/>
      <c r="D14372" s="43"/>
      <c r="E14372" s="108"/>
      <c r="F14372" s="130"/>
      <c r="G14372"/>
      <c r="H14372"/>
      <c r="I14372"/>
      <c r="J14372"/>
      <c r="K14372"/>
      <c r="L14372"/>
      <c r="M14372"/>
      <c r="N14372"/>
      <c r="O14372"/>
      <c r="P14372"/>
      <c r="Q14372"/>
      <c r="R14372"/>
      <c r="S14372"/>
      <c r="T14372"/>
      <c r="U14372"/>
      <c r="V14372"/>
      <c r="W14372"/>
      <c r="X14372"/>
      <c r="Y14372"/>
      <c r="Z14372"/>
      <c r="AA14372"/>
      <c r="AB14372"/>
      <c r="AC14372"/>
      <c r="AD14372"/>
      <c r="AE14372"/>
      <c r="AF14372"/>
      <c r="AG14372"/>
      <c r="AH14372"/>
      <c r="AI14372"/>
      <c r="AJ14372"/>
      <c r="AK14372"/>
      <c r="AL14372"/>
      <c r="AM14372"/>
      <c r="AN14372"/>
      <c r="AO14372"/>
      <c r="AP14372"/>
      <c r="AQ14372"/>
      <c r="AR14372"/>
      <c r="AS14372"/>
      <c r="AT14372"/>
      <c r="AU14372"/>
      <c r="AV14372"/>
      <c r="AW14372"/>
      <c r="AX14372"/>
    </row>
    <row r="14373" spans="2:50" x14ac:dyDescent="0.25">
      <c r="B14373"/>
      <c r="C14373" s="149"/>
      <c r="D14373" s="43"/>
      <c r="E14373" s="108"/>
      <c r="F14373" s="130"/>
      <c r="G14373"/>
      <c r="H14373"/>
      <c r="I14373"/>
      <c r="J14373"/>
      <c r="K14373"/>
      <c r="L14373"/>
      <c r="M14373"/>
      <c r="N14373"/>
      <c r="O14373"/>
      <c r="P14373"/>
      <c r="Q14373"/>
      <c r="R14373"/>
      <c r="S14373"/>
      <c r="T14373"/>
      <c r="U14373"/>
      <c r="V14373"/>
      <c r="W14373"/>
      <c r="X14373"/>
      <c r="Y14373"/>
      <c r="Z14373"/>
      <c r="AA14373"/>
      <c r="AB14373"/>
      <c r="AC14373"/>
      <c r="AD14373"/>
      <c r="AE14373"/>
      <c r="AF14373"/>
      <c r="AG14373"/>
      <c r="AH14373"/>
      <c r="AI14373"/>
      <c r="AJ14373"/>
      <c r="AK14373"/>
      <c r="AL14373"/>
      <c r="AM14373"/>
      <c r="AN14373"/>
      <c r="AO14373"/>
      <c r="AP14373"/>
      <c r="AQ14373"/>
      <c r="AR14373"/>
      <c r="AS14373"/>
      <c r="AT14373"/>
      <c r="AU14373"/>
      <c r="AV14373"/>
      <c r="AW14373"/>
      <c r="AX14373"/>
    </row>
    <row r="14374" spans="2:50" x14ac:dyDescent="0.25">
      <c r="B14374"/>
      <c r="C14374" s="149"/>
      <c r="D14374" s="43"/>
      <c r="E14374" s="108"/>
      <c r="F14374" s="130"/>
      <c r="G14374"/>
      <c r="H14374"/>
      <c r="I14374"/>
      <c r="J14374"/>
      <c r="K14374"/>
      <c r="L14374"/>
      <c r="M14374"/>
      <c r="N14374"/>
      <c r="O14374"/>
      <c r="P14374"/>
      <c r="Q14374"/>
      <c r="R14374"/>
      <c r="S14374"/>
      <c r="T14374"/>
      <c r="U14374"/>
      <c r="V14374"/>
      <c r="W14374"/>
      <c r="X14374"/>
      <c r="Y14374"/>
      <c r="Z14374"/>
      <c r="AA14374"/>
      <c r="AB14374"/>
      <c r="AC14374"/>
      <c r="AD14374"/>
      <c r="AE14374"/>
      <c r="AF14374"/>
      <c r="AG14374"/>
      <c r="AH14374"/>
      <c r="AI14374"/>
      <c r="AJ14374"/>
      <c r="AK14374"/>
      <c r="AL14374"/>
      <c r="AM14374"/>
      <c r="AN14374"/>
      <c r="AO14374"/>
      <c r="AP14374"/>
      <c r="AQ14374"/>
      <c r="AR14374"/>
      <c r="AS14374"/>
      <c r="AT14374"/>
      <c r="AU14374"/>
      <c r="AV14374"/>
      <c r="AW14374"/>
      <c r="AX14374"/>
    </row>
    <row r="14375" spans="2:50" x14ac:dyDescent="0.25">
      <c r="B14375"/>
      <c r="C14375" s="149"/>
      <c r="D14375" s="43"/>
      <c r="E14375" s="108"/>
      <c r="F14375" s="130"/>
      <c r="G14375"/>
      <c r="H14375"/>
      <c r="I14375"/>
      <c r="J14375"/>
      <c r="K14375"/>
      <c r="L14375"/>
      <c r="M14375"/>
      <c r="N14375"/>
      <c r="O14375"/>
      <c r="P14375"/>
      <c r="Q14375"/>
      <c r="R14375"/>
      <c r="S14375"/>
      <c r="T14375"/>
      <c r="U14375"/>
      <c r="V14375"/>
      <c r="W14375"/>
      <c r="X14375"/>
      <c r="Y14375"/>
      <c r="Z14375"/>
      <c r="AA14375"/>
      <c r="AB14375"/>
      <c r="AC14375"/>
      <c r="AD14375"/>
      <c r="AE14375"/>
      <c r="AF14375"/>
      <c r="AG14375"/>
      <c r="AH14375"/>
      <c r="AI14375"/>
      <c r="AJ14375"/>
      <c r="AK14375"/>
      <c r="AL14375"/>
      <c r="AM14375"/>
      <c r="AN14375"/>
      <c r="AO14375"/>
      <c r="AP14375"/>
      <c r="AQ14375"/>
      <c r="AR14375"/>
      <c r="AS14375"/>
      <c r="AT14375"/>
      <c r="AU14375"/>
      <c r="AV14375"/>
      <c r="AW14375"/>
      <c r="AX14375"/>
    </row>
    <row r="14376" spans="2:50" x14ac:dyDescent="0.25">
      <c r="B14376"/>
      <c r="C14376" s="149"/>
      <c r="D14376" s="43"/>
      <c r="E14376" s="108"/>
      <c r="F14376" s="130"/>
      <c r="G14376"/>
      <c r="H14376"/>
      <c r="I14376"/>
      <c r="J14376"/>
      <c r="K14376"/>
      <c r="L14376"/>
      <c r="M14376"/>
      <c r="N14376"/>
      <c r="O14376"/>
      <c r="P14376"/>
      <c r="Q14376"/>
      <c r="R14376"/>
      <c r="S14376"/>
      <c r="T14376"/>
      <c r="U14376"/>
      <c r="V14376"/>
      <c r="W14376"/>
      <c r="X14376"/>
      <c r="Y14376"/>
      <c r="Z14376"/>
      <c r="AA14376"/>
      <c r="AB14376"/>
      <c r="AC14376"/>
      <c r="AD14376"/>
      <c r="AE14376"/>
      <c r="AF14376"/>
      <c r="AG14376"/>
      <c r="AH14376"/>
      <c r="AI14376"/>
      <c r="AJ14376"/>
      <c r="AK14376"/>
      <c r="AL14376"/>
      <c r="AM14376"/>
      <c r="AN14376"/>
      <c r="AO14376"/>
      <c r="AP14376"/>
      <c r="AQ14376"/>
      <c r="AR14376"/>
      <c r="AS14376"/>
      <c r="AT14376"/>
      <c r="AU14376"/>
      <c r="AV14376"/>
      <c r="AW14376"/>
      <c r="AX14376"/>
    </row>
    <row r="14377" spans="2:50" x14ac:dyDescent="0.25">
      <c r="B14377"/>
      <c r="C14377" s="149"/>
      <c r="D14377" s="43"/>
      <c r="E14377" s="108"/>
      <c r="F14377" s="130"/>
      <c r="G14377"/>
      <c r="H14377"/>
      <c r="I14377"/>
      <c r="J14377"/>
      <c r="K14377"/>
      <c r="L14377"/>
      <c r="M14377"/>
      <c r="N14377"/>
      <c r="O14377"/>
      <c r="P14377"/>
      <c r="Q14377"/>
      <c r="R14377"/>
      <c r="S14377"/>
      <c r="T14377"/>
      <c r="U14377"/>
      <c r="V14377"/>
      <c r="W14377"/>
      <c r="X14377"/>
      <c r="Y14377"/>
      <c r="Z14377"/>
      <c r="AA14377"/>
      <c r="AB14377"/>
      <c r="AC14377"/>
      <c r="AD14377"/>
      <c r="AE14377"/>
      <c r="AF14377"/>
      <c r="AG14377"/>
      <c r="AH14377"/>
      <c r="AI14377"/>
      <c r="AJ14377"/>
      <c r="AK14377"/>
      <c r="AL14377"/>
      <c r="AM14377"/>
      <c r="AN14377"/>
      <c r="AO14377"/>
      <c r="AP14377"/>
      <c r="AQ14377"/>
      <c r="AR14377"/>
      <c r="AS14377"/>
      <c r="AT14377"/>
      <c r="AU14377"/>
      <c r="AV14377"/>
      <c r="AW14377"/>
      <c r="AX14377"/>
    </row>
    <row r="14378" spans="2:50" x14ac:dyDescent="0.25">
      <c r="B14378"/>
      <c r="C14378" s="149"/>
      <c r="D14378" s="43"/>
      <c r="E14378" s="108"/>
      <c r="F14378" s="130"/>
      <c r="G14378"/>
      <c r="H14378"/>
      <c r="I14378"/>
      <c r="J14378"/>
      <c r="K14378"/>
      <c r="L14378"/>
      <c r="M14378"/>
      <c r="N14378"/>
      <c r="O14378"/>
      <c r="P14378"/>
      <c r="Q14378"/>
      <c r="R14378"/>
      <c r="S14378"/>
      <c r="T14378"/>
      <c r="U14378"/>
      <c r="V14378"/>
      <c r="W14378"/>
      <c r="X14378"/>
      <c r="Y14378"/>
      <c r="Z14378"/>
      <c r="AA14378"/>
      <c r="AB14378"/>
      <c r="AC14378"/>
      <c r="AD14378"/>
      <c r="AE14378"/>
      <c r="AF14378"/>
      <c r="AG14378"/>
      <c r="AH14378"/>
      <c r="AI14378"/>
      <c r="AJ14378"/>
      <c r="AK14378"/>
      <c r="AL14378"/>
      <c r="AM14378"/>
      <c r="AN14378"/>
      <c r="AO14378"/>
      <c r="AP14378"/>
      <c r="AQ14378"/>
      <c r="AR14378"/>
      <c r="AS14378"/>
      <c r="AT14378"/>
      <c r="AU14378"/>
      <c r="AV14378"/>
      <c r="AW14378"/>
      <c r="AX14378"/>
    </row>
    <row r="14379" spans="2:50" x14ac:dyDescent="0.25">
      <c r="B14379"/>
      <c r="C14379" s="149"/>
      <c r="D14379" s="43"/>
      <c r="E14379" s="108"/>
      <c r="F14379" s="130"/>
      <c r="G14379"/>
      <c r="H14379"/>
      <c r="I14379"/>
      <c r="J14379"/>
      <c r="K14379"/>
      <c r="L14379"/>
      <c r="M14379"/>
      <c r="N14379"/>
      <c r="O14379"/>
      <c r="P14379"/>
      <c r="Q14379"/>
      <c r="R14379"/>
      <c r="S14379"/>
      <c r="T14379"/>
      <c r="U14379"/>
      <c r="V14379"/>
      <c r="W14379"/>
      <c r="X14379"/>
      <c r="Y14379"/>
      <c r="Z14379"/>
      <c r="AA14379"/>
      <c r="AB14379"/>
      <c r="AC14379"/>
      <c r="AD14379"/>
      <c r="AE14379"/>
      <c r="AF14379"/>
      <c r="AG14379"/>
      <c r="AH14379"/>
      <c r="AI14379"/>
      <c r="AJ14379"/>
      <c r="AK14379"/>
      <c r="AL14379"/>
      <c r="AM14379"/>
      <c r="AN14379"/>
      <c r="AO14379"/>
      <c r="AP14379"/>
      <c r="AQ14379"/>
      <c r="AR14379"/>
      <c r="AS14379"/>
      <c r="AT14379"/>
      <c r="AU14379"/>
      <c r="AV14379"/>
      <c r="AW14379"/>
      <c r="AX14379"/>
    </row>
    <row r="14380" spans="2:50" x14ac:dyDescent="0.25">
      <c r="B14380"/>
      <c r="C14380" s="149"/>
      <c r="D14380" s="43"/>
      <c r="E14380" s="108"/>
      <c r="F14380" s="130"/>
      <c r="G14380"/>
      <c r="H14380"/>
      <c r="I14380"/>
      <c r="J14380"/>
      <c r="K14380"/>
      <c r="L14380"/>
      <c r="M14380"/>
      <c r="N14380"/>
      <c r="O14380"/>
      <c r="P14380"/>
      <c r="Q14380"/>
      <c r="R14380"/>
      <c r="S14380"/>
      <c r="T14380"/>
      <c r="U14380"/>
      <c r="V14380"/>
      <c r="W14380"/>
      <c r="X14380"/>
      <c r="Y14380"/>
      <c r="Z14380"/>
      <c r="AA14380"/>
      <c r="AB14380"/>
      <c r="AC14380"/>
      <c r="AD14380"/>
      <c r="AE14380"/>
      <c r="AF14380"/>
      <c r="AG14380"/>
      <c r="AH14380"/>
      <c r="AI14380"/>
      <c r="AJ14380"/>
      <c r="AK14380"/>
      <c r="AL14380"/>
      <c r="AM14380"/>
      <c r="AN14380"/>
      <c r="AO14380"/>
      <c r="AP14380"/>
      <c r="AQ14380"/>
      <c r="AR14380"/>
      <c r="AS14380"/>
      <c r="AT14380"/>
      <c r="AU14380"/>
      <c r="AV14380"/>
      <c r="AW14380"/>
      <c r="AX14380"/>
    </row>
    <row r="14381" spans="2:50" x14ac:dyDescent="0.25">
      <c r="B14381"/>
      <c r="C14381" s="149"/>
      <c r="D14381" s="43"/>
      <c r="E14381" s="108"/>
      <c r="F14381" s="130"/>
      <c r="G14381"/>
      <c r="H14381"/>
      <c r="I14381"/>
      <c r="J14381"/>
      <c r="K14381"/>
      <c r="L14381"/>
      <c r="M14381"/>
      <c r="N14381"/>
      <c r="O14381"/>
      <c r="P14381"/>
      <c r="Q14381"/>
      <c r="R14381"/>
      <c r="S14381"/>
      <c r="T14381"/>
      <c r="U14381"/>
      <c r="V14381"/>
      <c r="W14381"/>
      <c r="X14381"/>
      <c r="Y14381"/>
      <c r="Z14381"/>
      <c r="AA14381"/>
      <c r="AB14381"/>
      <c r="AC14381"/>
      <c r="AD14381"/>
      <c r="AE14381"/>
      <c r="AF14381"/>
      <c r="AG14381"/>
      <c r="AH14381"/>
      <c r="AI14381"/>
      <c r="AJ14381"/>
      <c r="AK14381"/>
      <c r="AL14381"/>
      <c r="AM14381"/>
      <c r="AN14381"/>
      <c r="AO14381"/>
      <c r="AP14381"/>
      <c r="AQ14381"/>
      <c r="AR14381"/>
      <c r="AS14381"/>
      <c r="AT14381"/>
      <c r="AU14381"/>
      <c r="AV14381"/>
      <c r="AW14381"/>
      <c r="AX14381"/>
    </row>
    <row r="14382" spans="2:50" x14ac:dyDescent="0.25">
      <c r="B14382"/>
      <c r="C14382" s="149"/>
      <c r="D14382" s="43"/>
      <c r="E14382" s="108"/>
      <c r="F14382" s="130"/>
      <c r="G14382"/>
      <c r="H14382"/>
      <c r="I14382"/>
      <c r="J14382"/>
      <c r="K14382"/>
      <c r="L14382"/>
      <c r="M14382"/>
      <c r="N14382"/>
      <c r="O14382"/>
      <c r="P14382"/>
      <c r="Q14382"/>
      <c r="R14382"/>
      <c r="S14382"/>
      <c r="T14382"/>
      <c r="U14382"/>
      <c r="V14382"/>
      <c r="W14382"/>
      <c r="X14382"/>
      <c r="Y14382"/>
      <c r="Z14382"/>
      <c r="AA14382"/>
      <c r="AB14382"/>
      <c r="AC14382"/>
      <c r="AD14382"/>
      <c r="AE14382"/>
      <c r="AF14382"/>
      <c r="AG14382"/>
      <c r="AH14382"/>
      <c r="AI14382"/>
      <c r="AJ14382"/>
      <c r="AK14382"/>
      <c r="AL14382"/>
      <c r="AM14382"/>
      <c r="AN14382"/>
      <c r="AO14382"/>
      <c r="AP14382"/>
      <c r="AQ14382"/>
      <c r="AR14382"/>
      <c r="AS14382"/>
      <c r="AT14382"/>
      <c r="AU14382"/>
      <c r="AV14382"/>
      <c r="AW14382"/>
      <c r="AX14382"/>
    </row>
    <row r="14383" spans="2:50" x14ac:dyDescent="0.25">
      <c r="B14383"/>
      <c r="C14383" s="149"/>
      <c r="D14383" s="43"/>
      <c r="E14383" s="108"/>
      <c r="F14383" s="130"/>
      <c r="G14383"/>
      <c r="H14383"/>
      <c r="I14383"/>
      <c r="J14383"/>
      <c r="K14383"/>
      <c r="L14383"/>
      <c r="M14383"/>
      <c r="N14383"/>
      <c r="O14383"/>
      <c r="P14383"/>
      <c r="Q14383"/>
      <c r="R14383"/>
      <c r="S14383"/>
      <c r="T14383"/>
      <c r="U14383"/>
      <c r="V14383"/>
      <c r="W14383"/>
      <c r="X14383"/>
      <c r="Y14383"/>
      <c r="Z14383"/>
      <c r="AA14383"/>
      <c r="AB14383"/>
      <c r="AC14383"/>
      <c r="AD14383"/>
      <c r="AE14383"/>
      <c r="AF14383"/>
      <c r="AG14383"/>
      <c r="AH14383"/>
      <c r="AI14383"/>
      <c r="AJ14383"/>
      <c r="AK14383"/>
      <c r="AL14383"/>
      <c r="AM14383"/>
      <c r="AN14383"/>
      <c r="AO14383"/>
      <c r="AP14383"/>
      <c r="AQ14383"/>
      <c r="AR14383"/>
      <c r="AS14383"/>
      <c r="AT14383"/>
      <c r="AU14383"/>
      <c r="AV14383"/>
      <c r="AW14383"/>
      <c r="AX14383"/>
    </row>
    <row r="14384" spans="2:50" x14ac:dyDescent="0.25">
      <c r="B14384"/>
      <c r="C14384" s="149"/>
      <c r="D14384" s="43"/>
      <c r="E14384" s="108"/>
      <c r="F14384" s="130"/>
      <c r="G14384"/>
      <c r="H14384"/>
      <c r="I14384"/>
      <c r="J14384"/>
      <c r="K14384"/>
      <c r="L14384"/>
      <c r="M14384"/>
      <c r="N14384"/>
      <c r="O14384"/>
      <c r="P14384"/>
      <c r="Q14384"/>
      <c r="R14384"/>
      <c r="S14384"/>
      <c r="T14384"/>
      <c r="U14384"/>
      <c r="V14384"/>
      <c r="W14384"/>
      <c r="X14384"/>
      <c r="Y14384"/>
      <c r="Z14384"/>
      <c r="AA14384"/>
      <c r="AB14384"/>
      <c r="AC14384"/>
      <c r="AD14384"/>
      <c r="AE14384"/>
      <c r="AF14384"/>
      <c r="AG14384"/>
      <c r="AH14384"/>
      <c r="AI14384"/>
      <c r="AJ14384"/>
      <c r="AK14384"/>
      <c r="AL14384"/>
      <c r="AM14384"/>
      <c r="AN14384"/>
      <c r="AO14384"/>
      <c r="AP14384"/>
      <c r="AQ14384"/>
      <c r="AR14384"/>
      <c r="AS14384"/>
      <c r="AT14384"/>
      <c r="AU14384"/>
      <c r="AV14384"/>
      <c r="AW14384"/>
      <c r="AX14384"/>
    </row>
    <row r="14385" spans="2:50" x14ac:dyDescent="0.25">
      <c r="B14385"/>
      <c r="C14385" s="149"/>
      <c r="D14385" s="43"/>
      <c r="E14385" s="108"/>
      <c r="F14385" s="130"/>
      <c r="G14385"/>
      <c r="H14385"/>
      <c r="I14385"/>
      <c r="J14385"/>
      <c r="K14385"/>
      <c r="L14385"/>
      <c r="M14385"/>
      <c r="N14385"/>
      <c r="O14385"/>
      <c r="P14385"/>
      <c r="Q14385"/>
      <c r="R14385"/>
      <c r="S14385"/>
      <c r="T14385"/>
      <c r="U14385"/>
      <c r="V14385"/>
      <c r="W14385"/>
      <c r="X14385"/>
      <c r="Y14385"/>
      <c r="Z14385"/>
      <c r="AA14385"/>
      <c r="AB14385"/>
      <c r="AC14385"/>
      <c r="AD14385"/>
      <c r="AE14385"/>
      <c r="AF14385"/>
      <c r="AG14385"/>
      <c r="AH14385"/>
      <c r="AI14385"/>
      <c r="AJ14385"/>
      <c r="AK14385"/>
      <c r="AL14385"/>
      <c r="AM14385"/>
      <c r="AN14385"/>
      <c r="AO14385"/>
      <c r="AP14385"/>
      <c r="AQ14385"/>
      <c r="AR14385"/>
      <c r="AS14385"/>
      <c r="AT14385"/>
      <c r="AU14385"/>
      <c r="AV14385"/>
      <c r="AW14385"/>
      <c r="AX14385"/>
    </row>
    <row r="14386" spans="2:50" x14ac:dyDescent="0.25">
      <c r="B14386"/>
      <c r="C14386" s="149"/>
      <c r="D14386" s="43"/>
      <c r="E14386" s="108"/>
      <c r="F14386" s="130"/>
      <c r="G14386"/>
      <c r="H14386"/>
      <c r="I14386"/>
      <c r="J14386"/>
      <c r="K14386"/>
      <c r="L14386"/>
      <c r="M14386"/>
      <c r="N14386"/>
      <c r="O14386"/>
      <c r="P14386"/>
      <c r="Q14386"/>
      <c r="R14386"/>
      <c r="S14386"/>
      <c r="T14386"/>
      <c r="U14386"/>
      <c r="V14386"/>
      <c r="W14386"/>
      <c r="X14386"/>
      <c r="Y14386"/>
      <c r="Z14386"/>
      <c r="AA14386"/>
      <c r="AB14386"/>
      <c r="AC14386"/>
      <c r="AD14386"/>
      <c r="AE14386"/>
      <c r="AF14386"/>
      <c r="AG14386"/>
      <c r="AH14386"/>
      <c r="AI14386"/>
      <c r="AJ14386"/>
      <c r="AK14386"/>
      <c r="AL14386"/>
      <c r="AM14386"/>
      <c r="AN14386"/>
      <c r="AO14386"/>
      <c r="AP14386"/>
      <c r="AQ14386"/>
      <c r="AR14386"/>
      <c r="AS14386"/>
      <c r="AT14386"/>
      <c r="AU14386"/>
      <c r="AV14386"/>
      <c r="AW14386"/>
      <c r="AX14386"/>
    </row>
    <row r="14387" spans="2:50" x14ac:dyDescent="0.25">
      <c r="B14387"/>
      <c r="C14387" s="149"/>
      <c r="D14387" s="43"/>
      <c r="E14387" s="108"/>
      <c r="F14387" s="130"/>
      <c r="G14387"/>
      <c r="H14387"/>
      <c r="I14387"/>
      <c r="J14387"/>
      <c r="K14387"/>
      <c r="L14387"/>
      <c r="M14387"/>
      <c r="N14387"/>
      <c r="O14387"/>
      <c r="P14387"/>
      <c r="Q14387"/>
      <c r="R14387"/>
      <c r="S14387"/>
      <c r="T14387"/>
      <c r="U14387"/>
      <c r="V14387"/>
      <c r="W14387"/>
      <c r="X14387"/>
      <c r="Y14387"/>
      <c r="Z14387"/>
      <c r="AA14387"/>
      <c r="AB14387"/>
      <c r="AC14387"/>
      <c r="AD14387"/>
      <c r="AE14387"/>
      <c r="AF14387"/>
      <c r="AG14387"/>
      <c r="AH14387"/>
      <c r="AI14387"/>
      <c r="AJ14387"/>
      <c r="AK14387"/>
      <c r="AL14387"/>
      <c r="AM14387"/>
      <c r="AN14387"/>
      <c r="AO14387"/>
      <c r="AP14387"/>
      <c r="AQ14387"/>
      <c r="AR14387"/>
      <c r="AS14387"/>
      <c r="AT14387"/>
      <c r="AU14387"/>
      <c r="AV14387"/>
      <c r="AW14387"/>
      <c r="AX14387"/>
    </row>
    <row r="14388" spans="2:50" x14ac:dyDescent="0.25">
      <c r="B14388"/>
      <c r="C14388" s="149"/>
      <c r="D14388" s="43"/>
      <c r="E14388" s="108"/>
      <c r="F14388" s="130"/>
      <c r="G14388"/>
      <c r="H14388"/>
      <c r="I14388"/>
      <c r="J14388"/>
      <c r="K14388"/>
      <c r="L14388"/>
      <c r="M14388"/>
      <c r="N14388"/>
      <c r="O14388"/>
      <c r="P14388"/>
      <c r="Q14388"/>
      <c r="R14388"/>
      <c r="S14388"/>
      <c r="T14388"/>
      <c r="U14388"/>
      <c r="V14388"/>
      <c r="W14388"/>
      <c r="X14388"/>
      <c r="Y14388"/>
      <c r="Z14388"/>
      <c r="AA14388"/>
      <c r="AB14388"/>
      <c r="AC14388"/>
      <c r="AD14388"/>
      <c r="AE14388"/>
      <c r="AF14388"/>
      <c r="AG14388"/>
      <c r="AH14388"/>
      <c r="AI14388"/>
      <c r="AJ14388"/>
      <c r="AK14388"/>
      <c r="AL14388"/>
      <c r="AM14388"/>
      <c r="AN14388"/>
      <c r="AO14388"/>
      <c r="AP14388"/>
      <c r="AQ14388"/>
      <c r="AR14388"/>
      <c r="AS14388"/>
      <c r="AT14388"/>
      <c r="AU14388"/>
      <c r="AV14388"/>
      <c r="AW14388"/>
      <c r="AX14388"/>
    </row>
    <row r="14389" spans="2:50" x14ac:dyDescent="0.25">
      <c r="B14389"/>
      <c r="C14389" s="149"/>
      <c r="D14389" s="43"/>
      <c r="E14389" s="108"/>
      <c r="F14389" s="130"/>
      <c r="G14389"/>
      <c r="H14389"/>
      <c r="I14389"/>
      <c r="J14389"/>
      <c r="K14389"/>
      <c r="L14389"/>
      <c r="M14389"/>
      <c r="N14389"/>
      <c r="O14389"/>
      <c r="P14389"/>
      <c r="Q14389"/>
      <c r="R14389"/>
      <c r="S14389"/>
      <c r="T14389"/>
      <c r="U14389"/>
      <c r="V14389"/>
      <c r="W14389"/>
      <c r="X14389"/>
      <c r="Y14389"/>
      <c r="Z14389"/>
      <c r="AA14389"/>
      <c r="AB14389"/>
      <c r="AC14389"/>
      <c r="AD14389"/>
      <c r="AE14389"/>
      <c r="AF14389"/>
      <c r="AG14389"/>
      <c r="AH14389"/>
      <c r="AI14389"/>
      <c r="AJ14389"/>
      <c r="AK14389"/>
      <c r="AL14389"/>
      <c r="AM14389"/>
      <c r="AN14389"/>
      <c r="AO14389"/>
      <c r="AP14389"/>
      <c r="AQ14389"/>
      <c r="AR14389"/>
      <c r="AS14389"/>
      <c r="AT14389"/>
      <c r="AU14389"/>
      <c r="AV14389"/>
      <c r="AW14389"/>
      <c r="AX14389"/>
    </row>
    <row r="14390" spans="2:50" x14ac:dyDescent="0.25">
      <c r="B14390"/>
      <c r="C14390" s="149"/>
      <c r="D14390" s="43"/>
      <c r="E14390" s="108"/>
      <c r="F14390" s="130"/>
      <c r="G14390"/>
      <c r="H14390"/>
      <c r="I14390"/>
      <c r="J14390"/>
      <c r="K14390"/>
      <c r="L14390"/>
      <c r="M14390"/>
      <c r="N14390"/>
      <c r="O14390"/>
      <c r="P14390"/>
      <c r="Q14390"/>
      <c r="R14390"/>
      <c r="S14390"/>
      <c r="T14390"/>
      <c r="U14390"/>
      <c r="V14390"/>
      <c r="W14390"/>
      <c r="X14390"/>
      <c r="Y14390"/>
      <c r="Z14390"/>
      <c r="AA14390"/>
      <c r="AB14390"/>
      <c r="AC14390"/>
      <c r="AD14390"/>
      <c r="AE14390"/>
      <c r="AF14390"/>
      <c r="AG14390"/>
      <c r="AH14390"/>
      <c r="AI14390"/>
      <c r="AJ14390"/>
      <c r="AK14390"/>
      <c r="AL14390"/>
      <c r="AM14390"/>
      <c r="AN14390"/>
      <c r="AO14390"/>
      <c r="AP14390"/>
      <c r="AQ14390"/>
      <c r="AR14390"/>
      <c r="AS14390"/>
      <c r="AT14390"/>
      <c r="AU14390"/>
      <c r="AV14390"/>
      <c r="AW14390"/>
      <c r="AX14390"/>
    </row>
    <row r="14391" spans="2:50" x14ac:dyDescent="0.25">
      <c r="B14391"/>
      <c r="C14391" s="149"/>
      <c r="D14391" s="43"/>
      <c r="E14391" s="108"/>
      <c r="F14391" s="130"/>
      <c r="G14391"/>
      <c r="H14391"/>
      <c r="I14391"/>
      <c r="J14391"/>
      <c r="K14391"/>
      <c r="L14391"/>
      <c r="M14391"/>
      <c r="N14391"/>
      <c r="O14391"/>
      <c r="P14391"/>
      <c r="Q14391"/>
      <c r="R14391"/>
      <c r="S14391"/>
      <c r="T14391"/>
      <c r="U14391"/>
      <c r="V14391"/>
      <c r="W14391"/>
      <c r="X14391"/>
      <c r="Y14391"/>
      <c r="Z14391"/>
      <c r="AA14391"/>
      <c r="AB14391"/>
      <c r="AC14391"/>
      <c r="AD14391"/>
      <c r="AE14391"/>
      <c r="AF14391"/>
      <c r="AG14391"/>
      <c r="AH14391"/>
      <c r="AI14391"/>
      <c r="AJ14391"/>
      <c r="AK14391"/>
      <c r="AL14391"/>
      <c r="AM14391"/>
      <c r="AN14391"/>
      <c r="AO14391"/>
      <c r="AP14391"/>
      <c r="AQ14391"/>
      <c r="AR14391"/>
      <c r="AS14391"/>
      <c r="AT14391"/>
      <c r="AU14391"/>
      <c r="AV14391"/>
      <c r="AW14391"/>
      <c r="AX14391"/>
    </row>
    <row r="14392" spans="2:50" x14ac:dyDescent="0.25">
      <c r="B14392"/>
      <c r="C14392" s="149"/>
      <c r="D14392" s="43"/>
      <c r="E14392" s="108"/>
      <c r="F14392" s="130"/>
      <c r="G14392"/>
      <c r="H14392"/>
      <c r="I14392"/>
      <c r="J14392"/>
      <c r="K14392"/>
      <c r="L14392"/>
      <c r="M14392"/>
      <c r="N14392"/>
      <c r="O14392"/>
      <c r="P14392"/>
      <c r="Q14392"/>
      <c r="R14392"/>
      <c r="S14392"/>
      <c r="T14392"/>
      <c r="U14392"/>
      <c r="V14392"/>
      <c r="W14392"/>
      <c r="X14392"/>
      <c r="Y14392"/>
      <c r="Z14392"/>
      <c r="AA14392"/>
      <c r="AB14392"/>
      <c r="AC14392"/>
      <c r="AD14392"/>
      <c r="AE14392"/>
      <c r="AF14392"/>
      <c r="AG14392"/>
      <c r="AH14392"/>
      <c r="AI14392"/>
      <c r="AJ14392"/>
      <c r="AK14392"/>
      <c r="AL14392"/>
      <c r="AM14392"/>
      <c r="AN14392"/>
      <c r="AO14392"/>
      <c r="AP14392"/>
      <c r="AQ14392"/>
      <c r="AR14392"/>
      <c r="AS14392"/>
      <c r="AT14392"/>
      <c r="AU14392"/>
      <c r="AV14392"/>
      <c r="AW14392"/>
      <c r="AX14392"/>
    </row>
    <row r="14393" spans="2:50" x14ac:dyDescent="0.25">
      <c r="B14393"/>
      <c r="C14393" s="149"/>
      <c r="D14393" s="43"/>
      <c r="E14393" s="108"/>
      <c r="F14393" s="130"/>
      <c r="G14393"/>
      <c r="H14393"/>
      <c r="I14393"/>
      <c r="J14393"/>
      <c r="K14393"/>
      <c r="L14393"/>
      <c r="M14393"/>
      <c r="N14393"/>
      <c r="O14393"/>
      <c r="P14393"/>
      <c r="Q14393"/>
      <c r="R14393"/>
      <c r="S14393"/>
      <c r="T14393"/>
      <c r="U14393"/>
      <c r="V14393"/>
      <c r="W14393"/>
      <c r="X14393"/>
      <c r="Y14393"/>
      <c r="Z14393"/>
      <c r="AA14393"/>
      <c r="AB14393"/>
      <c r="AC14393"/>
      <c r="AD14393"/>
      <c r="AE14393"/>
      <c r="AF14393"/>
      <c r="AG14393"/>
      <c r="AH14393"/>
      <c r="AI14393"/>
      <c r="AJ14393"/>
      <c r="AK14393"/>
      <c r="AL14393"/>
      <c r="AM14393"/>
      <c r="AN14393"/>
      <c r="AO14393"/>
      <c r="AP14393"/>
      <c r="AQ14393"/>
      <c r="AR14393"/>
      <c r="AS14393"/>
      <c r="AT14393"/>
      <c r="AU14393"/>
      <c r="AV14393"/>
      <c r="AW14393"/>
      <c r="AX14393"/>
    </row>
    <row r="14394" spans="2:50" x14ac:dyDescent="0.25">
      <c r="B14394"/>
      <c r="C14394" s="149"/>
      <c r="D14394" s="43"/>
      <c r="E14394" s="108"/>
      <c r="F14394" s="130"/>
      <c r="G14394"/>
      <c r="H14394"/>
      <c r="I14394"/>
      <c r="J14394"/>
      <c r="K14394"/>
      <c r="L14394"/>
      <c r="M14394"/>
      <c r="N14394"/>
      <c r="O14394"/>
      <c r="P14394"/>
      <c r="Q14394"/>
      <c r="R14394"/>
      <c r="S14394"/>
      <c r="T14394"/>
      <c r="U14394"/>
      <c r="V14394"/>
      <c r="W14394"/>
      <c r="X14394"/>
      <c r="Y14394"/>
      <c r="Z14394"/>
      <c r="AA14394"/>
      <c r="AB14394"/>
      <c r="AC14394"/>
      <c r="AD14394"/>
      <c r="AE14394"/>
      <c r="AF14394"/>
      <c r="AG14394"/>
      <c r="AH14394"/>
      <c r="AI14394"/>
      <c r="AJ14394"/>
      <c r="AK14394"/>
      <c r="AL14394"/>
      <c r="AM14394"/>
      <c r="AN14394"/>
      <c r="AO14394"/>
      <c r="AP14394"/>
      <c r="AQ14394"/>
      <c r="AR14394"/>
      <c r="AS14394"/>
      <c r="AT14394"/>
      <c r="AU14394"/>
      <c r="AV14394"/>
      <c r="AW14394"/>
      <c r="AX14394"/>
    </row>
    <row r="14395" spans="2:50" x14ac:dyDescent="0.25">
      <c r="B14395"/>
      <c r="C14395" s="149"/>
      <c r="D14395" s="43"/>
      <c r="E14395" s="108"/>
      <c r="F14395" s="130"/>
      <c r="G14395"/>
      <c r="H14395"/>
      <c r="I14395"/>
      <c r="J14395"/>
      <c r="K14395"/>
      <c r="L14395"/>
      <c r="M14395"/>
      <c r="N14395"/>
      <c r="O14395"/>
      <c r="P14395"/>
      <c r="Q14395"/>
      <c r="R14395"/>
      <c r="S14395"/>
      <c r="T14395"/>
      <c r="U14395"/>
      <c r="V14395"/>
      <c r="W14395"/>
      <c r="X14395"/>
      <c r="Y14395"/>
      <c r="Z14395"/>
      <c r="AA14395"/>
      <c r="AB14395"/>
      <c r="AC14395"/>
      <c r="AD14395"/>
      <c r="AE14395"/>
      <c r="AF14395"/>
      <c r="AG14395"/>
      <c r="AH14395"/>
      <c r="AI14395"/>
      <c r="AJ14395"/>
      <c r="AK14395"/>
      <c r="AL14395"/>
      <c r="AM14395"/>
      <c r="AN14395"/>
      <c r="AO14395"/>
      <c r="AP14395"/>
      <c r="AQ14395"/>
      <c r="AR14395"/>
      <c r="AS14395"/>
      <c r="AT14395"/>
      <c r="AU14395"/>
      <c r="AV14395"/>
      <c r="AW14395"/>
      <c r="AX14395"/>
    </row>
    <row r="14396" spans="2:50" x14ac:dyDescent="0.25">
      <c r="B14396"/>
      <c r="C14396" s="149"/>
      <c r="D14396" s="43"/>
      <c r="E14396" s="108"/>
      <c r="F14396" s="130"/>
      <c r="G14396"/>
      <c r="H14396"/>
      <c r="I14396"/>
      <c r="J14396"/>
      <c r="K14396"/>
      <c r="L14396"/>
      <c r="M14396"/>
      <c r="N14396"/>
      <c r="O14396"/>
      <c r="P14396"/>
      <c r="Q14396"/>
      <c r="R14396"/>
      <c r="S14396"/>
      <c r="T14396"/>
      <c r="U14396"/>
      <c r="V14396"/>
      <c r="W14396"/>
      <c r="X14396"/>
      <c r="Y14396"/>
      <c r="Z14396"/>
      <c r="AA14396"/>
      <c r="AB14396"/>
      <c r="AC14396"/>
      <c r="AD14396"/>
      <c r="AE14396"/>
      <c r="AF14396"/>
      <c r="AG14396"/>
      <c r="AH14396"/>
      <c r="AI14396"/>
      <c r="AJ14396"/>
      <c r="AK14396"/>
      <c r="AL14396"/>
      <c r="AM14396"/>
      <c r="AN14396"/>
      <c r="AO14396"/>
      <c r="AP14396"/>
      <c r="AQ14396"/>
      <c r="AR14396"/>
      <c r="AS14396"/>
      <c r="AT14396"/>
      <c r="AU14396"/>
      <c r="AV14396"/>
      <c r="AW14396"/>
      <c r="AX14396"/>
    </row>
    <row r="14397" spans="2:50" x14ac:dyDescent="0.25">
      <c r="B14397"/>
      <c r="C14397" s="149"/>
      <c r="D14397" s="43"/>
      <c r="E14397" s="108"/>
      <c r="F14397" s="130"/>
      <c r="G14397"/>
      <c r="H14397"/>
      <c r="I14397"/>
      <c r="J14397"/>
      <c r="K14397"/>
      <c r="L14397"/>
      <c r="M14397"/>
      <c r="N14397"/>
      <c r="O14397"/>
      <c r="P14397"/>
      <c r="Q14397"/>
      <c r="R14397"/>
      <c r="S14397"/>
      <c r="T14397"/>
      <c r="U14397"/>
      <c r="V14397"/>
      <c r="W14397"/>
      <c r="X14397"/>
      <c r="Y14397"/>
      <c r="Z14397"/>
      <c r="AA14397"/>
      <c r="AB14397"/>
      <c r="AC14397"/>
      <c r="AD14397"/>
      <c r="AE14397"/>
      <c r="AF14397"/>
      <c r="AG14397"/>
      <c r="AH14397"/>
      <c r="AI14397"/>
      <c r="AJ14397"/>
      <c r="AK14397"/>
      <c r="AL14397"/>
      <c r="AM14397"/>
      <c r="AN14397"/>
      <c r="AO14397"/>
      <c r="AP14397"/>
      <c r="AQ14397"/>
      <c r="AR14397"/>
      <c r="AS14397"/>
      <c r="AT14397"/>
      <c r="AU14397"/>
      <c r="AV14397"/>
      <c r="AW14397"/>
      <c r="AX14397"/>
    </row>
    <row r="14398" spans="2:50" x14ac:dyDescent="0.25">
      <c r="B14398"/>
      <c r="C14398" s="149"/>
      <c r="D14398" s="43"/>
      <c r="E14398" s="108"/>
      <c r="F14398" s="130"/>
      <c r="G14398"/>
      <c r="H14398"/>
      <c r="I14398"/>
      <c r="J14398"/>
      <c r="K14398"/>
      <c r="L14398"/>
      <c r="M14398"/>
      <c r="N14398"/>
      <c r="O14398"/>
      <c r="P14398"/>
      <c r="Q14398"/>
      <c r="R14398"/>
      <c r="S14398"/>
      <c r="T14398"/>
      <c r="U14398"/>
      <c r="V14398"/>
      <c r="W14398"/>
      <c r="X14398"/>
      <c r="Y14398"/>
      <c r="Z14398"/>
      <c r="AA14398"/>
      <c r="AB14398"/>
      <c r="AC14398"/>
      <c r="AD14398"/>
      <c r="AE14398"/>
      <c r="AF14398"/>
      <c r="AG14398"/>
      <c r="AH14398"/>
      <c r="AI14398"/>
      <c r="AJ14398"/>
      <c r="AK14398"/>
      <c r="AL14398"/>
      <c r="AM14398"/>
      <c r="AN14398"/>
      <c r="AO14398"/>
      <c r="AP14398"/>
      <c r="AQ14398"/>
      <c r="AR14398"/>
      <c r="AS14398"/>
      <c r="AT14398"/>
      <c r="AU14398"/>
      <c r="AV14398"/>
      <c r="AW14398"/>
      <c r="AX14398"/>
    </row>
    <row r="14399" spans="2:50" x14ac:dyDescent="0.25">
      <c r="B14399"/>
      <c r="C14399" s="149"/>
      <c r="D14399" s="43"/>
      <c r="E14399" s="108"/>
      <c r="F14399" s="130"/>
      <c r="G14399"/>
      <c r="H14399"/>
      <c r="I14399"/>
      <c r="J14399"/>
      <c r="K14399"/>
      <c r="L14399"/>
      <c r="M14399"/>
      <c r="N14399"/>
      <c r="O14399"/>
      <c r="P14399"/>
      <c r="Q14399"/>
      <c r="R14399"/>
      <c r="S14399"/>
      <c r="T14399"/>
      <c r="U14399"/>
      <c r="V14399"/>
      <c r="W14399"/>
      <c r="X14399"/>
      <c r="Y14399"/>
      <c r="Z14399"/>
      <c r="AA14399"/>
      <c r="AB14399"/>
      <c r="AC14399"/>
      <c r="AD14399"/>
      <c r="AE14399"/>
      <c r="AF14399"/>
      <c r="AG14399"/>
      <c r="AH14399"/>
      <c r="AI14399"/>
      <c r="AJ14399"/>
      <c r="AK14399"/>
      <c r="AL14399"/>
      <c r="AM14399"/>
      <c r="AN14399"/>
      <c r="AO14399"/>
      <c r="AP14399"/>
      <c r="AQ14399"/>
      <c r="AR14399"/>
      <c r="AS14399"/>
      <c r="AT14399"/>
      <c r="AU14399"/>
      <c r="AV14399"/>
      <c r="AW14399"/>
      <c r="AX14399"/>
    </row>
    <row r="14400" spans="2:50" x14ac:dyDescent="0.25">
      <c r="B14400"/>
      <c r="C14400" s="149"/>
      <c r="D14400" s="43"/>
      <c r="E14400" s="108"/>
      <c r="F14400" s="130"/>
      <c r="G14400"/>
      <c r="H14400"/>
      <c r="I14400"/>
      <c r="J14400"/>
      <c r="K14400"/>
      <c r="L14400"/>
      <c r="M14400"/>
      <c r="N14400"/>
      <c r="O14400"/>
      <c r="P14400"/>
      <c r="Q14400"/>
      <c r="R14400"/>
      <c r="S14400"/>
      <c r="T14400"/>
      <c r="U14400"/>
      <c r="V14400"/>
      <c r="W14400"/>
      <c r="X14400"/>
      <c r="Y14400"/>
      <c r="Z14400"/>
      <c r="AA14400"/>
      <c r="AB14400"/>
      <c r="AC14400"/>
      <c r="AD14400"/>
      <c r="AE14400"/>
      <c r="AF14400"/>
      <c r="AG14400"/>
      <c r="AH14400"/>
      <c r="AI14400"/>
      <c r="AJ14400"/>
      <c r="AK14400"/>
      <c r="AL14400"/>
      <c r="AM14400"/>
      <c r="AN14400"/>
      <c r="AO14400"/>
      <c r="AP14400"/>
      <c r="AQ14400"/>
      <c r="AR14400"/>
      <c r="AS14400"/>
      <c r="AT14400"/>
      <c r="AU14400"/>
      <c r="AV14400"/>
      <c r="AW14400"/>
      <c r="AX14400"/>
    </row>
    <row r="14401" spans="2:50" x14ac:dyDescent="0.25">
      <c r="B14401"/>
      <c r="C14401" s="149"/>
      <c r="D14401" s="43"/>
      <c r="E14401" s="108"/>
      <c r="F14401" s="130"/>
      <c r="G14401"/>
      <c r="H14401"/>
      <c r="I14401"/>
      <c r="J14401"/>
      <c r="K14401"/>
      <c r="L14401"/>
      <c r="M14401"/>
      <c r="N14401"/>
      <c r="O14401"/>
      <c r="P14401"/>
      <c r="Q14401"/>
      <c r="R14401"/>
      <c r="S14401"/>
      <c r="T14401"/>
      <c r="U14401"/>
      <c r="V14401"/>
      <c r="W14401"/>
      <c r="X14401"/>
      <c r="Y14401"/>
      <c r="Z14401"/>
      <c r="AA14401"/>
      <c r="AB14401"/>
      <c r="AC14401"/>
      <c r="AD14401"/>
      <c r="AE14401"/>
      <c r="AF14401"/>
      <c r="AG14401"/>
      <c r="AH14401"/>
      <c r="AI14401"/>
      <c r="AJ14401"/>
      <c r="AK14401"/>
      <c r="AL14401"/>
      <c r="AM14401"/>
      <c r="AN14401"/>
      <c r="AO14401"/>
      <c r="AP14401"/>
      <c r="AQ14401"/>
      <c r="AR14401"/>
      <c r="AS14401"/>
      <c r="AT14401"/>
      <c r="AU14401"/>
      <c r="AV14401"/>
      <c r="AW14401"/>
      <c r="AX14401"/>
    </row>
    <row r="14402" spans="2:50" x14ac:dyDescent="0.25">
      <c r="B14402"/>
      <c r="C14402" s="149"/>
      <c r="D14402" s="43"/>
      <c r="E14402" s="108"/>
      <c r="F14402" s="130"/>
      <c r="G14402"/>
      <c r="H14402"/>
      <c r="I14402"/>
      <c r="J14402"/>
      <c r="K14402"/>
      <c r="L14402"/>
      <c r="M14402"/>
      <c r="N14402"/>
      <c r="O14402"/>
      <c r="P14402"/>
      <c r="Q14402"/>
      <c r="R14402"/>
      <c r="S14402"/>
      <c r="T14402"/>
      <c r="U14402"/>
      <c r="V14402"/>
      <c r="W14402"/>
      <c r="X14402"/>
      <c r="Y14402"/>
      <c r="Z14402"/>
      <c r="AA14402"/>
      <c r="AB14402"/>
      <c r="AC14402"/>
      <c r="AD14402"/>
      <c r="AE14402"/>
      <c r="AF14402"/>
      <c r="AG14402"/>
      <c r="AH14402"/>
      <c r="AI14402"/>
      <c r="AJ14402"/>
      <c r="AK14402"/>
      <c r="AL14402"/>
      <c r="AM14402"/>
      <c r="AN14402"/>
      <c r="AO14402"/>
      <c r="AP14402"/>
      <c r="AQ14402"/>
      <c r="AR14402"/>
      <c r="AS14402"/>
      <c r="AT14402"/>
      <c r="AU14402"/>
      <c r="AV14402"/>
      <c r="AW14402"/>
      <c r="AX14402"/>
    </row>
    <row r="14403" spans="2:50" x14ac:dyDescent="0.25">
      <c r="B14403"/>
      <c r="C14403" s="149"/>
      <c r="D14403" s="43"/>
      <c r="E14403" s="108"/>
      <c r="F14403" s="130"/>
      <c r="G14403"/>
      <c r="H14403"/>
      <c r="I14403"/>
      <c r="J14403"/>
      <c r="K14403"/>
      <c r="L14403"/>
      <c r="M14403"/>
      <c r="N14403"/>
      <c r="O14403"/>
      <c r="P14403"/>
      <c r="Q14403"/>
      <c r="R14403"/>
      <c r="S14403"/>
      <c r="T14403"/>
      <c r="U14403"/>
      <c r="V14403"/>
      <c r="W14403"/>
      <c r="X14403"/>
      <c r="Y14403"/>
      <c r="Z14403"/>
      <c r="AA14403"/>
      <c r="AB14403"/>
      <c r="AC14403"/>
      <c r="AD14403"/>
      <c r="AE14403"/>
      <c r="AF14403"/>
      <c r="AG14403"/>
      <c r="AH14403"/>
      <c r="AI14403"/>
      <c r="AJ14403"/>
      <c r="AK14403"/>
      <c r="AL14403"/>
      <c r="AM14403"/>
      <c r="AN14403"/>
      <c r="AO14403"/>
      <c r="AP14403"/>
      <c r="AQ14403"/>
      <c r="AR14403"/>
      <c r="AS14403"/>
      <c r="AT14403"/>
      <c r="AU14403"/>
      <c r="AV14403"/>
      <c r="AW14403"/>
      <c r="AX14403"/>
    </row>
    <row r="14404" spans="2:50" x14ac:dyDescent="0.25">
      <c r="B14404"/>
      <c r="C14404" s="149"/>
      <c r="D14404" s="43"/>
      <c r="E14404" s="108"/>
      <c r="F14404" s="130"/>
      <c r="G14404"/>
      <c r="H14404"/>
      <c r="I14404"/>
      <c r="J14404"/>
      <c r="K14404"/>
      <c r="L14404"/>
      <c r="M14404"/>
      <c r="N14404"/>
      <c r="O14404"/>
      <c r="P14404"/>
      <c r="Q14404"/>
      <c r="R14404"/>
      <c r="S14404"/>
      <c r="T14404"/>
      <c r="U14404"/>
      <c r="V14404"/>
      <c r="W14404"/>
      <c r="X14404"/>
      <c r="Y14404"/>
      <c r="Z14404"/>
      <c r="AA14404"/>
      <c r="AB14404"/>
      <c r="AC14404"/>
      <c r="AD14404"/>
      <c r="AE14404"/>
      <c r="AF14404"/>
      <c r="AG14404"/>
      <c r="AH14404"/>
      <c r="AI14404"/>
      <c r="AJ14404"/>
      <c r="AK14404"/>
      <c r="AL14404"/>
      <c r="AM14404"/>
      <c r="AN14404"/>
      <c r="AO14404"/>
      <c r="AP14404"/>
      <c r="AQ14404"/>
      <c r="AR14404"/>
      <c r="AS14404"/>
      <c r="AT14404"/>
      <c r="AU14404"/>
      <c r="AV14404"/>
      <c r="AW14404"/>
      <c r="AX14404"/>
    </row>
    <row r="14405" spans="2:50" x14ac:dyDescent="0.25">
      <c r="B14405"/>
      <c r="C14405" s="149"/>
      <c r="D14405" s="43"/>
      <c r="E14405" s="108"/>
      <c r="F14405" s="130"/>
      <c r="G14405"/>
      <c r="H14405"/>
      <c r="I14405"/>
      <c r="J14405"/>
      <c r="K14405"/>
      <c r="L14405"/>
      <c r="M14405"/>
      <c r="N14405"/>
      <c r="O14405"/>
      <c r="P14405"/>
      <c r="Q14405"/>
      <c r="R14405"/>
      <c r="S14405"/>
      <c r="T14405"/>
      <c r="U14405"/>
      <c r="V14405"/>
      <c r="W14405"/>
      <c r="X14405"/>
      <c r="Y14405"/>
      <c r="Z14405"/>
      <c r="AA14405"/>
      <c r="AB14405"/>
      <c r="AC14405"/>
      <c r="AD14405"/>
      <c r="AE14405"/>
      <c r="AF14405"/>
      <c r="AG14405"/>
      <c r="AH14405"/>
      <c r="AI14405"/>
      <c r="AJ14405"/>
      <c r="AK14405"/>
      <c r="AL14405"/>
      <c r="AM14405"/>
      <c r="AN14405"/>
      <c r="AO14405"/>
      <c r="AP14405"/>
      <c r="AQ14405"/>
      <c r="AR14405"/>
      <c r="AS14405"/>
      <c r="AT14405"/>
      <c r="AU14405"/>
      <c r="AV14405"/>
      <c r="AW14405"/>
      <c r="AX14405"/>
    </row>
    <row r="14406" spans="2:50" x14ac:dyDescent="0.25">
      <c r="B14406"/>
      <c r="C14406" s="149"/>
      <c r="D14406" s="43"/>
      <c r="E14406" s="108"/>
      <c r="F14406" s="130"/>
      <c r="G14406"/>
      <c r="H14406"/>
      <c r="I14406"/>
      <c r="J14406"/>
      <c r="K14406"/>
      <c r="L14406"/>
      <c r="M14406"/>
      <c r="N14406"/>
      <c r="O14406"/>
      <c r="P14406"/>
      <c r="Q14406"/>
      <c r="R14406"/>
      <c r="S14406"/>
      <c r="T14406"/>
      <c r="U14406"/>
      <c r="V14406"/>
      <c r="W14406"/>
      <c r="X14406"/>
      <c r="Y14406"/>
      <c r="Z14406"/>
      <c r="AA14406"/>
      <c r="AB14406"/>
      <c r="AC14406"/>
      <c r="AD14406"/>
      <c r="AE14406"/>
      <c r="AF14406"/>
      <c r="AG14406"/>
      <c r="AH14406"/>
      <c r="AI14406"/>
      <c r="AJ14406"/>
      <c r="AK14406"/>
      <c r="AL14406"/>
      <c r="AM14406"/>
      <c r="AN14406"/>
      <c r="AO14406"/>
      <c r="AP14406"/>
      <c r="AQ14406"/>
      <c r="AR14406"/>
      <c r="AS14406"/>
      <c r="AT14406"/>
      <c r="AU14406"/>
      <c r="AV14406"/>
      <c r="AW14406"/>
      <c r="AX14406"/>
    </row>
    <row r="14407" spans="2:50" x14ac:dyDescent="0.25">
      <c r="B14407"/>
      <c r="C14407" s="149"/>
      <c r="D14407" s="43"/>
      <c r="E14407" s="108"/>
      <c r="F14407" s="130"/>
      <c r="G14407"/>
      <c r="H14407"/>
      <c r="I14407"/>
      <c r="J14407"/>
      <c r="K14407"/>
      <c r="L14407"/>
      <c r="M14407"/>
      <c r="N14407"/>
      <c r="O14407"/>
      <c r="P14407"/>
      <c r="Q14407"/>
      <c r="R14407"/>
      <c r="S14407"/>
      <c r="T14407"/>
      <c r="U14407"/>
      <c r="V14407"/>
      <c r="W14407"/>
      <c r="X14407"/>
      <c r="Y14407"/>
      <c r="Z14407"/>
      <c r="AA14407"/>
      <c r="AB14407"/>
      <c r="AC14407"/>
      <c r="AD14407"/>
      <c r="AE14407"/>
      <c r="AF14407"/>
      <c r="AG14407"/>
      <c r="AH14407"/>
      <c r="AI14407"/>
      <c r="AJ14407"/>
      <c r="AK14407"/>
      <c r="AL14407"/>
      <c r="AM14407"/>
      <c r="AN14407"/>
      <c r="AO14407"/>
      <c r="AP14407"/>
      <c r="AQ14407"/>
      <c r="AR14407"/>
      <c r="AS14407"/>
      <c r="AT14407"/>
      <c r="AU14407"/>
      <c r="AV14407"/>
      <c r="AW14407"/>
      <c r="AX14407"/>
    </row>
    <row r="14408" spans="2:50" x14ac:dyDescent="0.25">
      <c r="B14408"/>
      <c r="C14408" s="149"/>
      <c r="D14408" s="43"/>
      <c r="E14408" s="108"/>
      <c r="F14408" s="130"/>
      <c r="G14408"/>
      <c r="H14408"/>
      <c r="I14408"/>
      <c r="J14408"/>
      <c r="K14408"/>
      <c r="L14408"/>
      <c r="M14408"/>
      <c r="N14408"/>
      <c r="O14408"/>
      <c r="P14408"/>
      <c r="Q14408"/>
      <c r="R14408"/>
      <c r="S14408"/>
      <c r="T14408"/>
      <c r="U14408"/>
      <c r="V14408"/>
      <c r="W14408"/>
      <c r="X14408"/>
      <c r="Y14408"/>
      <c r="Z14408"/>
      <c r="AA14408"/>
      <c r="AB14408"/>
      <c r="AC14408"/>
      <c r="AD14408"/>
      <c r="AE14408"/>
      <c r="AF14408"/>
      <c r="AG14408"/>
      <c r="AH14408"/>
      <c r="AI14408"/>
      <c r="AJ14408"/>
      <c r="AK14408"/>
      <c r="AL14408"/>
      <c r="AM14408"/>
      <c r="AN14408"/>
      <c r="AO14408"/>
      <c r="AP14408"/>
      <c r="AQ14408"/>
      <c r="AR14408"/>
      <c r="AS14408"/>
      <c r="AT14408"/>
      <c r="AU14408"/>
      <c r="AV14408"/>
      <c r="AW14408"/>
      <c r="AX14408"/>
    </row>
    <row r="14409" spans="2:50" x14ac:dyDescent="0.25">
      <c r="B14409"/>
      <c r="C14409" s="149"/>
      <c r="D14409" s="43"/>
      <c r="E14409" s="108"/>
      <c r="F14409" s="130"/>
      <c r="G14409"/>
      <c r="H14409"/>
      <c r="I14409"/>
      <c r="J14409"/>
      <c r="K14409"/>
      <c r="L14409"/>
      <c r="M14409"/>
      <c r="N14409"/>
      <c r="O14409"/>
      <c r="P14409"/>
      <c r="Q14409"/>
      <c r="R14409"/>
      <c r="S14409"/>
      <c r="T14409"/>
      <c r="U14409"/>
      <c r="V14409"/>
      <c r="W14409"/>
      <c r="X14409"/>
      <c r="Y14409"/>
      <c r="Z14409"/>
      <c r="AA14409"/>
      <c r="AB14409"/>
      <c r="AC14409"/>
      <c r="AD14409"/>
      <c r="AE14409"/>
      <c r="AF14409"/>
      <c r="AG14409"/>
      <c r="AH14409"/>
      <c r="AI14409"/>
      <c r="AJ14409"/>
      <c r="AK14409"/>
      <c r="AL14409"/>
      <c r="AM14409"/>
      <c r="AN14409"/>
      <c r="AO14409"/>
      <c r="AP14409"/>
      <c r="AQ14409"/>
      <c r="AR14409"/>
      <c r="AS14409"/>
      <c r="AT14409"/>
      <c r="AU14409"/>
      <c r="AV14409"/>
      <c r="AW14409"/>
      <c r="AX14409"/>
    </row>
    <row r="14410" spans="2:50" x14ac:dyDescent="0.25">
      <c r="B14410"/>
      <c r="C14410" s="149"/>
      <c r="D14410" s="43"/>
      <c r="E14410" s="108"/>
      <c r="F14410" s="130"/>
      <c r="G14410"/>
      <c r="H14410"/>
      <c r="I14410"/>
      <c r="J14410"/>
      <c r="K14410"/>
      <c r="L14410"/>
      <c r="M14410"/>
      <c r="N14410"/>
      <c r="O14410"/>
      <c r="P14410"/>
      <c r="Q14410"/>
      <c r="R14410"/>
      <c r="S14410"/>
      <c r="T14410"/>
      <c r="U14410"/>
      <c r="V14410"/>
      <c r="W14410"/>
      <c r="X14410"/>
      <c r="Y14410"/>
      <c r="Z14410"/>
      <c r="AA14410"/>
      <c r="AB14410"/>
      <c r="AC14410"/>
      <c r="AD14410"/>
      <c r="AE14410"/>
      <c r="AF14410"/>
      <c r="AG14410"/>
      <c r="AH14410"/>
      <c r="AI14410"/>
      <c r="AJ14410"/>
      <c r="AK14410"/>
      <c r="AL14410"/>
      <c r="AM14410"/>
      <c r="AN14410"/>
      <c r="AO14410"/>
      <c r="AP14410"/>
      <c r="AQ14410"/>
      <c r="AR14410"/>
      <c r="AS14410"/>
      <c r="AT14410"/>
      <c r="AU14410"/>
      <c r="AV14410"/>
      <c r="AW14410"/>
      <c r="AX14410"/>
    </row>
    <row r="14411" spans="2:50" x14ac:dyDescent="0.25">
      <c r="B14411"/>
      <c r="C14411" s="149"/>
      <c r="D14411" s="43"/>
      <c r="E14411" s="108"/>
      <c r="F14411" s="130"/>
      <c r="G14411"/>
      <c r="H14411"/>
      <c r="I14411"/>
      <c r="J14411"/>
      <c r="K14411"/>
      <c r="L14411"/>
      <c r="M14411"/>
      <c r="N14411"/>
      <c r="O14411"/>
      <c r="P14411"/>
      <c r="Q14411"/>
      <c r="R14411"/>
      <c r="S14411"/>
      <c r="T14411"/>
      <c r="U14411"/>
      <c r="V14411"/>
      <c r="W14411"/>
      <c r="X14411"/>
      <c r="Y14411"/>
      <c r="Z14411"/>
      <c r="AA14411"/>
      <c r="AB14411"/>
      <c r="AC14411"/>
      <c r="AD14411"/>
      <c r="AE14411"/>
      <c r="AF14411"/>
      <c r="AG14411"/>
      <c r="AH14411"/>
      <c r="AI14411"/>
      <c r="AJ14411"/>
      <c r="AK14411"/>
      <c r="AL14411"/>
      <c r="AM14411"/>
      <c r="AN14411"/>
      <c r="AO14411"/>
      <c r="AP14411"/>
      <c r="AQ14411"/>
      <c r="AR14411"/>
      <c r="AS14411"/>
      <c r="AT14411"/>
      <c r="AU14411"/>
      <c r="AV14411"/>
      <c r="AW14411"/>
      <c r="AX14411"/>
    </row>
    <row r="14412" spans="2:50" x14ac:dyDescent="0.25">
      <c r="B14412"/>
      <c r="C14412" s="149"/>
      <c r="D14412" s="43"/>
      <c r="E14412" s="108"/>
      <c r="F14412" s="130"/>
      <c r="G14412"/>
      <c r="H14412"/>
      <c r="I14412"/>
      <c r="J14412"/>
      <c r="K14412"/>
      <c r="L14412"/>
      <c r="M14412"/>
      <c r="N14412"/>
      <c r="O14412"/>
      <c r="P14412"/>
      <c r="Q14412"/>
      <c r="R14412"/>
      <c r="S14412"/>
      <c r="T14412"/>
      <c r="U14412"/>
      <c r="V14412"/>
      <c r="W14412"/>
      <c r="X14412"/>
      <c r="Y14412"/>
      <c r="Z14412"/>
      <c r="AA14412"/>
      <c r="AB14412"/>
      <c r="AC14412"/>
      <c r="AD14412"/>
      <c r="AE14412"/>
      <c r="AF14412"/>
      <c r="AG14412"/>
      <c r="AH14412"/>
      <c r="AI14412"/>
      <c r="AJ14412"/>
      <c r="AK14412"/>
      <c r="AL14412"/>
      <c r="AM14412"/>
      <c r="AN14412"/>
      <c r="AO14412"/>
      <c r="AP14412"/>
      <c r="AQ14412"/>
      <c r="AR14412"/>
      <c r="AS14412"/>
      <c r="AT14412"/>
      <c r="AU14412"/>
      <c r="AV14412"/>
      <c r="AW14412"/>
      <c r="AX14412"/>
    </row>
    <row r="14413" spans="2:50" x14ac:dyDescent="0.25">
      <c r="B14413"/>
      <c r="C14413" s="149"/>
      <c r="D14413" s="43"/>
      <c r="E14413" s="108"/>
      <c r="F14413" s="130"/>
      <c r="G14413"/>
      <c r="H14413"/>
      <c r="I14413"/>
      <c r="J14413"/>
      <c r="K14413"/>
      <c r="L14413"/>
      <c r="M14413"/>
      <c r="N14413"/>
      <c r="O14413"/>
      <c r="P14413"/>
      <c r="Q14413"/>
      <c r="R14413"/>
      <c r="S14413"/>
      <c r="T14413"/>
      <c r="U14413"/>
      <c r="V14413"/>
      <c r="W14413"/>
      <c r="X14413"/>
      <c r="Y14413"/>
      <c r="Z14413"/>
      <c r="AA14413"/>
      <c r="AB14413"/>
      <c r="AC14413"/>
      <c r="AD14413"/>
      <c r="AE14413"/>
      <c r="AF14413"/>
      <c r="AG14413"/>
      <c r="AH14413"/>
      <c r="AI14413"/>
      <c r="AJ14413"/>
      <c r="AK14413"/>
      <c r="AL14413"/>
      <c r="AM14413"/>
      <c r="AN14413"/>
      <c r="AO14413"/>
      <c r="AP14413"/>
      <c r="AQ14413"/>
      <c r="AR14413"/>
      <c r="AS14413"/>
      <c r="AT14413"/>
      <c r="AU14413"/>
      <c r="AV14413"/>
      <c r="AW14413"/>
      <c r="AX14413"/>
    </row>
    <row r="14414" spans="2:50" x14ac:dyDescent="0.25">
      <c r="B14414"/>
      <c r="C14414" s="149"/>
      <c r="D14414" s="43"/>
      <c r="E14414" s="108"/>
      <c r="F14414" s="130"/>
      <c r="G14414"/>
      <c r="H14414"/>
      <c r="I14414"/>
      <c r="J14414"/>
      <c r="K14414"/>
      <c r="L14414"/>
      <c r="M14414"/>
      <c r="N14414"/>
      <c r="O14414"/>
      <c r="P14414"/>
      <c r="Q14414"/>
      <c r="R14414"/>
      <c r="S14414"/>
      <c r="T14414"/>
      <c r="U14414"/>
      <c r="V14414"/>
      <c r="W14414"/>
      <c r="X14414"/>
      <c r="Y14414"/>
      <c r="Z14414"/>
      <c r="AA14414"/>
      <c r="AB14414"/>
      <c r="AC14414"/>
      <c r="AD14414"/>
      <c r="AE14414"/>
      <c r="AF14414"/>
      <c r="AG14414"/>
      <c r="AH14414"/>
      <c r="AI14414"/>
      <c r="AJ14414"/>
      <c r="AK14414"/>
      <c r="AL14414"/>
      <c r="AM14414"/>
      <c r="AN14414"/>
      <c r="AO14414"/>
      <c r="AP14414"/>
      <c r="AQ14414"/>
      <c r="AR14414"/>
      <c r="AS14414"/>
      <c r="AT14414"/>
      <c r="AU14414"/>
      <c r="AV14414"/>
      <c r="AW14414"/>
      <c r="AX14414"/>
    </row>
    <row r="14415" spans="2:50" x14ac:dyDescent="0.25">
      <c r="B14415"/>
      <c r="C14415" s="149"/>
      <c r="D14415" s="43"/>
      <c r="E14415" s="108"/>
      <c r="F14415" s="130"/>
      <c r="G14415"/>
      <c r="H14415"/>
      <c r="I14415"/>
      <c r="J14415"/>
      <c r="K14415"/>
      <c r="L14415"/>
      <c r="M14415"/>
      <c r="N14415"/>
      <c r="O14415"/>
      <c r="P14415"/>
      <c r="Q14415"/>
      <c r="R14415"/>
      <c r="S14415"/>
      <c r="T14415"/>
      <c r="U14415"/>
      <c r="V14415"/>
      <c r="W14415"/>
      <c r="X14415"/>
      <c r="Y14415"/>
      <c r="Z14415"/>
      <c r="AA14415"/>
      <c r="AB14415"/>
      <c r="AC14415"/>
      <c r="AD14415"/>
      <c r="AE14415"/>
      <c r="AF14415"/>
      <c r="AG14415"/>
      <c r="AH14415"/>
      <c r="AI14415"/>
      <c r="AJ14415"/>
      <c r="AK14415"/>
      <c r="AL14415"/>
      <c r="AM14415"/>
      <c r="AN14415"/>
      <c r="AO14415"/>
      <c r="AP14415"/>
      <c r="AQ14415"/>
      <c r="AR14415"/>
      <c r="AS14415"/>
      <c r="AT14415"/>
      <c r="AU14415"/>
      <c r="AV14415"/>
      <c r="AW14415"/>
      <c r="AX14415"/>
    </row>
    <row r="14416" spans="2:50" x14ac:dyDescent="0.25">
      <c r="B14416"/>
      <c r="C14416" s="149"/>
      <c r="D14416" s="43"/>
      <c r="E14416" s="108"/>
      <c r="F14416" s="130"/>
      <c r="G14416"/>
      <c r="H14416"/>
      <c r="I14416"/>
      <c r="J14416"/>
      <c r="K14416"/>
      <c r="L14416"/>
      <c r="M14416"/>
      <c r="N14416"/>
      <c r="O14416"/>
      <c r="P14416"/>
      <c r="Q14416"/>
      <c r="R14416"/>
      <c r="S14416"/>
      <c r="T14416"/>
      <c r="U14416"/>
      <c r="V14416"/>
      <c r="W14416"/>
      <c r="X14416"/>
      <c r="Y14416"/>
      <c r="Z14416"/>
      <c r="AA14416"/>
      <c r="AB14416"/>
      <c r="AC14416"/>
      <c r="AD14416"/>
      <c r="AE14416"/>
      <c r="AF14416"/>
      <c r="AG14416"/>
      <c r="AH14416"/>
      <c r="AI14416"/>
      <c r="AJ14416"/>
      <c r="AK14416"/>
      <c r="AL14416"/>
      <c r="AM14416"/>
      <c r="AN14416"/>
      <c r="AO14416"/>
      <c r="AP14416"/>
      <c r="AQ14416"/>
      <c r="AR14416"/>
      <c r="AS14416"/>
      <c r="AT14416"/>
      <c r="AU14416"/>
      <c r="AV14416"/>
      <c r="AW14416"/>
      <c r="AX14416"/>
    </row>
    <row r="14417" spans="2:50" x14ac:dyDescent="0.25">
      <c r="B14417"/>
      <c r="C14417" s="149"/>
      <c r="D14417" s="43"/>
      <c r="E14417" s="108"/>
      <c r="F14417" s="130"/>
      <c r="G14417"/>
      <c r="H14417"/>
      <c r="I14417"/>
      <c r="J14417"/>
      <c r="K14417"/>
      <c r="L14417"/>
      <c r="M14417"/>
      <c r="N14417"/>
      <c r="O14417"/>
      <c r="P14417"/>
      <c r="Q14417"/>
      <c r="R14417"/>
      <c r="S14417"/>
      <c r="T14417"/>
      <c r="U14417"/>
      <c r="V14417"/>
      <c r="W14417"/>
      <c r="X14417"/>
      <c r="Y14417"/>
      <c r="Z14417"/>
      <c r="AA14417"/>
      <c r="AB14417"/>
      <c r="AC14417"/>
      <c r="AD14417"/>
      <c r="AE14417"/>
      <c r="AF14417"/>
      <c r="AG14417"/>
      <c r="AH14417"/>
      <c r="AI14417"/>
      <c r="AJ14417"/>
      <c r="AK14417"/>
      <c r="AL14417"/>
      <c r="AM14417"/>
      <c r="AN14417"/>
      <c r="AO14417"/>
      <c r="AP14417"/>
      <c r="AQ14417"/>
      <c r="AR14417"/>
      <c r="AS14417"/>
      <c r="AT14417"/>
      <c r="AU14417"/>
      <c r="AV14417"/>
      <c r="AW14417"/>
      <c r="AX14417"/>
    </row>
    <row r="14418" spans="2:50" x14ac:dyDescent="0.25">
      <c r="B14418"/>
      <c r="C14418" s="149"/>
      <c r="D14418" s="43"/>
      <c r="E14418" s="108"/>
      <c r="F14418" s="130"/>
      <c r="G14418"/>
      <c r="H14418"/>
      <c r="I14418"/>
      <c r="J14418"/>
      <c r="K14418"/>
      <c r="L14418"/>
      <c r="M14418"/>
      <c r="N14418"/>
      <c r="O14418"/>
      <c r="P14418"/>
      <c r="Q14418"/>
      <c r="R14418"/>
      <c r="S14418"/>
      <c r="T14418"/>
      <c r="U14418"/>
      <c r="V14418"/>
      <c r="W14418"/>
      <c r="X14418"/>
      <c r="Y14418"/>
      <c r="Z14418"/>
      <c r="AA14418"/>
      <c r="AB14418"/>
      <c r="AC14418"/>
      <c r="AD14418"/>
      <c r="AE14418"/>
      <c r="AF14418"/>
      <c r="AG14418"/>
      <c r="AH14418"/>
      <c r="AI14418"/>
      <c r="AJ14418"/>
      <c r="AK14418"/>
      <c r="AL14418"/>
      <c r="AM14418"/>
      <c r="AN14418"/>
      <c r="AO14418"/>
      <c r="AP14418"/>
      <c r="AQ14418"/>
      <c r="AR14418"/>
      <c r="AS14418"/>
      <c r="AT14418"/>
      <c r="AU14418"/>
      <c r="AV14418"/>
      <c r="AW14418"/>
      <c r="AX14418"/>
    </row>
    <row r="14419" spans="2:50" x14ac:dyDescent="0.25">
      <c r="B14419"/>
      <c r="C14419" s="149"/>
      <c r="D14419" s="43"/>
      <c r="E14419" s="108"/>
      <c r="F14419" s="130"/>
      <c r="G14419"/>
      <c r="H14419"/>
      <c r="I14419"/>
      <c r="J14419"/>
      <c r="K14419"/>
      <c r="L14419"/>
      <c r="M14419"/>
      <c r="N14419"/>
      <c r="O14419"/>
      <c r="P14419"/>
      <c r="Q14419"/>
      <c r="R14419"/>
      <c r="S14419"/>
      <c r="T14419"/>
      <c r="U14419"/>
      <c r="V14419"/>
      <c r="W14419"/>
      <c r="X14419"/>
      <c r="Y14419"/>
      <c r="Z14419"/>
      <c r="AA14419"/>
      <c r="AB14419"/>
      <c r="AC14419"/>
      <c r="AD14419"/>
      <c r="AE14419"/>
      <c r="AF14419"/>
      <c r="AG14419"/>
      <c r="AH14419"/>
      <c r="AI14419"/>
      <c r="AJ14419"/>
      <c r="AK14419"/>
      <c r="AL14419"/>
      <c r="AM14419"/>
      <c r="AN14419"/>
      <c r="AO14419"/>
      <c r="AP14419"/>
      <c r="AQ14419"/>
      <c r="AR14419"/>
      <c r="AS14419"/>
      <c r="AT14419"/>
      <c r="AU14419"/>
      <c r="AV14419"/>
      <c r="AW14419"/>
      <c r="AX14419"/>
    </row>
    <row r="14420" spans="2:50" x14ac:dyDescent="0.25">
      <c r="B14420"/>
      <c r="C14420" s="149"/>
      <c r="D14420" s="43"/>
      <c r="E14420" s="108"/>
      <c r="F14420" s="130"/>
      <c r="G14420"/>
      <c r="H14420"/>
      <c r="I14420"/>
      <c r="J14420"/>
      <c r="K14420"/>
      <c r="L14420"/>
      <c r="M14420"/>
      <c r="N14420"/>
      <c r="O14420"/>
      <c r="P14420"/>
      <c r="Q14420"/>
      <c r="R14420"/>
      <c r="S14420"/>
      <c r="T14420"/>
      <c r="U14420"/>
      <c r="V14420"/>
      <c r="W14420"/>
      <c r="X14420"/>
      <c r="Y14420"/>
      <c r="Z14420"/>
      <c r="AA14420"/>
      <c r="AB14420"/>
      <c r="AC14420"/>
      <c r="AD14420"/>
      <c r="AE14420"/>
      <c r="AF14420"/>
      <c r="AG14420"/>
      <c r="AH14420"/>
      <c r="AI14420"/>
      <c r="AJ14420"/>
      <c r="AK14420"/>
      <c r="AL14420"/>
      <c r="AM14420"/>
      <c r="AN14420"/>
      <c r="AO14420"/>
      <c r="AP14420"/>
      <c r="AQ14420"/>
      <c r="AR14420"/>
      <c r="AS14420"/>
      <c r="AT14420"/>
      <c r="AU14420"/>
      <c r="AV14420"/>
      <c r="AW14420"/>
      <c r="AX14420"/>
    </row>
    <row r="14421" spans="2:50" x14ac:dyDescent="0.25">
      <c r="B14421"/>
      <c r="C14421" s="149"/>
      <c r="D14421" s="43"/>
      <c r="E14421" s="108"/>
      <c r="F14421" s="130"/>
      <c r="G14421"/>
      <c r="H14421"/>
      <c r="I14421"/>
      <c r="J14421"/>
      <c r="K14421"/>
      <c r="L14421"/>
      <c r="M14421"/>
      <c r="N14421"/>
      <c r="O14421"/>
      <c r="P14421"/>
      <c r="Q14421"/>
      <c r="R14421"/>
      <c r="S14421"/>
      <c r="T14421"/>
      <c r="U14421"/>
      <c r="V14421"/>
      <c r="W14421"/>
      <c r="X14421"/>
      <c r="Y14421"/>
      <c r="Z14421"/>
      <c r="AA14421"/>
      <c r="AB14421"/>
      <c r="AC14421"/>
      <c r="AD14421"/>
      <c r="AE14421"/>
      <c r="AF14421"/>
      <c r="AG14421"/>
      <c r="AH14421"/>
      <c r="AI14421"/>
      <c r="AJ14421"/>
      <c r="AK14421"/>
      <c r="AL14421"/>
      <c r="AM14421"/>
      <c r="AN14421"/>
      <c r="AO14421"/>
      <c r="AP14421"/>
      <c r="AQ14421"/>
      <c r="AR14421"/>
      <c r="AS14421"/>
      <c r="AT14421"/>
      <c r="AU14421"/>
      <c r="AV14421"/>
      <c r="AW14421"/>
      <c r="AX14421"/>
    </row>
    <row r="14422" spans="2:50" x14ac:dyDescent="0.25">
      <c r="B14422"/>
      <c r="C14422" s="149"/>
      <c r="D14422" s="43"/>
      <c r="E14422" s="108"/>
      <c r="F14422" s="130"/>
      <c r="G14422"/>
      <c r="H14422"/>
      <c r="I14422"/>
      <c r="J14422"/>
      <c r="K14422"/>
      <c r="L14422"/>
      <c r="M14422"/>
      <c r="N14422"/>
      <c r="O14422"/>
      <c r="P14422"/>
      <c r="Q14422"/>
      <c r="R14422"/>
      <c r="S14422"/>
      <c r="T14422"/>
      <c r="U14422"/>
      <c r="V14422"/>
      <c r="W14422"/>
      <c r="X14422"/>
      <c r="Y14422"/>
      <c r="Z14422"/>
      <c r="AA14422"/>
      <c r="AB14422"/>
      <c r="AC14422"/>
      <c r="AD14422"/>
      <c r="AE14422"/>
      <c r="AF14422"/>
      <c r="AG14422"/>
      <c r="AH14422"/>
      <c r="AI14422"/>
      <c r="AJ14422"/>
      <c r="AK14422"/>
      <c r="AL14422"/>
      <c r="AM14422"/>
      <c r="AN14422"/>
      <c r="AO14422"/>
      <c r="AP14422"/>
      <c r="AQ14422"/>
      <c r="AR14422"/>
      <c r="AS14422"/>
      <c r="AT14422"/>
      <c r="AU14422"/>
      <c r="AV14422"/>
      <c r="AW14422"/>
      <c r="AX14422"/>
    </row>
    <row r="14423" spans="2:50" x14ac:dyDescent="0.25">
      <c r="B14423"/>
      <c r="C14423" s="149"/>
      <c r="D14423" s="43"/>
      <c r="E14423" s="108"/>
      <c r="F14423" s="130"/>
      <c r="G14423"/>
      <c r="H14423"/>
      <c r="I14423"/>
      <c r="J14423"/>
      <c r="K14423"/>
      <c r="L14423"/>
      <c r="M14423"/>
      <c r="N14423"/>
      <c r="O14423"/>
      <c r="P14423"/>
      <c r="Q14423"/>
      <c r="R14423"/>
      <c r="S14423"/>
      <c r="T14423"/>
      <c r="U14423"/>
      <c r="V14423"/>
      <c r="W14423"/>
      <c r="X14423"/>
      <c r="Y14423"/>
      <c r="Z14423"/>
      <c r="AA14423"/>
      <c r="AB14423"/>
      <c r="AC14423"/>
      <c r="AD14423"/>
      <c r="AE14423"/>
      <c r="AF14423"/>
      <c r="AG14423"/>
      <c r="AH14423"/>
      <c r="AI14423"/>
      <c r="AJ14423"/>
      <c r="AK14423"/>
      <c r="AL14423"/>
      <c r="AM14423"/>
      <c r="AN14423"/>
      <c r="AO14423"/>
      <c r="AP14423"/>
      <c r="AQ14423"/>
      <c r="AR14423"/>
      <c r="AS14423"/>
      <c r="AT14423"/>
      <c r="AU14423"/>
      <c r="AV14423"/>
      <c r="AW14423"/>
      <c r="AX14423"/>
    </row>
    <row r="14424" spans="2:50" x14ac:dyDescent="0.25">
      <c r="B14424"/>
      <c r="C14424" s="149"/>
      <c r="D14424" s="43"/>
      <c r="E14424" s="108"/>
      <c r="F14424" s="130"/>
      <c r="G14424"/>
      <c r="H14424"/>
      <c r="I14424"/>
      <c r="J14424"/>
      <c r="K14424"/>
      <c r="L14424"/>
      <c r="M14424"/>
      <c r="N14424"/>
      <c r="O14424"/>
      <c r="P14424"/>
      <c r="Q14424"/>
      <c r="R14424"/>
      <c r="S14424"/>
      <c r="T14424"/>
      <c r="U14424"/>
      <c r="V14424"/>
      <c r="W14424"/>
      <c r="X14424"/>
      <c r="Y14424"/>
      <c r="Z14424"/>
      <c r="AA14424"/>
      <c r="AB14424"/>
      <c r="AC14424"/>
      <c r="AD14424"/>
      <c r="AE14424"/>
      <c r="AF14424"/>
      <c r="AG14424"/>
      <c r="AH14424"/>
      <c r="AI14424"/>
      <c r="AJ14424"/>
      <c r="AK14424"/>
      <c r="AL14424"/>
      <c r="AM14424"/>
      <c r="AN14424"/>
      <c r="AO14424"/>
      <c r="AP14424"/>
      <c r="AQ14424"/>
      <c r="AR14424"/>
      <c r="AS14424"/>
      <c r="AT14424"/>
      <c r="AU14424"/>
      <c r="AV14424"/>
      <c r="AW14424"/>
      <c r="AX14424"/>
    </row>
    <row r="14425" spans="2:50" x14ac:dyDescent="0.25">
      <c r="B14425"/>
      <c r="C14425" s="149"/>
      <c r="D14425" s="43"/>
      <c r="E14425" s="108"/>
      <c r="F14425" s="130"/>
      <c r="G14425"/>
      <c r="H14425"/>
      <c r="I14425"/>
      <c r="J14425"/>
      <c r="K14425"/>
      <c r="L14425"/>
      <c r="M14425"/>
      <c r="N14425"/>
      <c r="O14425"/>
      <c r="P14425"/>
      <c r="Q14425"/>
      <c r="R14425"/>
      <c r="S14425"/>
      <c r="T14425"/>
      <c r="U14425"/>
      <c r="V14425"/>
      <c r="W14425"/>
      <c r="X14425"/>
      <c r="Y14425"/>
      <c r="Z14425"/>
      <c r="AA14425"/>
      <c r="AB14425"/>
      <c r="AC14425"/>
      <c r="AD14425"/>
      <c r="AE14425"/>
      <c r="AF14425"/>
      <c r="AG14425"/>
      <c r="AH14425"/>
      <c r="AI14425"/>
      <c r="AJ14425"/>
      <c r="AK14425"/>
      <c r="AL14425"/>
      <c r="AM14425"/>
      <c r="AN14425"/>
      <c r="AO14425"/>
      <c r="AP14425"/>
      <c r="AQ14425"/>
      <c r="AR14425"/>
      <c r="AS14425"/>
      <c r="AT14425"/>
      <c r="AU14425"/>
      <c r="AV14425"/>
      <c r="AW14425"/>
      <c r="AX14425"/>
    </row>
    <row r="14426" spans="2:50" x14ac:dyDescent="0.25">
      <c r="B14426"/>
      <c r="C14426" s="149"/>
      <c r="D14426" s="43"/>
      <c r="E14426" s="108"/>
      <c r="F14426" s="130"/>
      <c r="G14426"/>
      <c r="H14426"/>
      <c r="I14426"/>
      <c r="J14426"/>
      <c r="K14426"/>
      <c r="L14426"/>
      <c r="M14426"/>
      <c r="N14426"/>
      <c r="O14426"/>
      <c r="P14426"/>
      <c r="Q14426"/>
      <c r="R14426"/>
      <c r="S14426"/>
      <c r="T14426"/>
      <c r="U14426"/>
      <c r="V14426"/>
      <c r="W14426"/>
      <c r="X14426"/>
      <c r="Y14426"/>
      <c r="Z14426"/>
      <c r="AA14426"/>
      <c r="AB14426"/>
      <c r="AC14426"/>
      <c r="AD14426"/>
      <c r="AE14426"/>
      <c r="AF14426"/>
      <c r="AG14426"/>
      <c r="AH14426"/>
      <c r="AI14426"/>
      <c r="AJ14426"/>
      <c r="AK14426"/>
      <c r="AL14426"/>
      <c r="AM14426"/>
      <c r="AN14426"/>
      <c r="AO14426"/>
      <c r="AP14426"/>
      <c r="AQ14426"/>
      <c r="AR14426"/>
      <c r="AS14426"/>
      <c r="AT14426"/>
      <c r="AU14426"/>
      <c r="AV14426"/>
      <c r="AW14426"/>
      <c r="AX14426"/>
    </row>
    <row r="14427" spans="2:50" x14ac:dyDescent="0.25">
      <c r="B14427"/>
      <c r="C14427" s="149"/>
      <c r="D14427" s="43"/>
      <c r="E14427" s="108"/>
      <c r="F14427" s="130"/>
      <c r="G14427"/>
      <c r="H14427"/>
      <c r="I14427"/>
      <c r="J14427"/>
      <c r="K14427"/>
      <c r="L14427"/>
      <c r="M14427"/>
      <c r="N14427"/>
      <c r="O14427"/>
      <c r="P14427"/>
      <c r="Q14427"/>
      <c r="R14427"/>
      <c r="S14427"/>
      <c r="T14427"/>
      <c r="U14427"/>
      <c r="V14427"/>
      <c r="W14427"/>
      <c r="X14427"/>
      <c r="Y14427"/>
      <c r="Z14427"/>
      <c r="AA14427"/>
      <c r="AB14427"/>
      <c r="AC14427"/>
      <c r="AD14427"/>
      <c r="AE14427"/>
      <c r="AF14427"/>
      <c r="AG14427"/>
      <c r="AH14427"/>
      <c r="AI14427"/>
      <c r="AJ14427"/>
      <c r="AK14427"/>
      <c r="AL14427"/>
      <c r="AM14427"/>
      <c r="AN14427"/>
      <c r="AO14427"/>
      <c r="AP14427"/>
      <c r="AQ14427"/>
      <c r="AR14427"/>
      <c r="AS14427"/>
      <c r="AT14427"/>
      <c r="AU14427"/>
      <c r="AV14427"/>
      <c r="AW14427"/>
      <c r="AX14427"/>
    </row>
    <row r="14428" spans="2:50" x14ac:dyDescent="0.25">
      <c r="B14428"/>
      <c r="C14428" s="149"/>
      <c r="D14428" s="43"/>
      <c r="E14428" s="108"/>
      <c r="F14428" s="130"/>
      <c r="G14428"/>
      <c r="H14428"/>
      <c r="I14428"/>
      <c r="J14428"/>
      <c r="K14428"/>
      <c r="L14428"/>
      <c r="M14428"/>
      <c r="N14428"/>
      <c r="O14428"/>
      <c r="P14428"/>
      <c r="Q14428"/>
      <c r="R14428"/>
      <c r="S14428"/>
      <c r="T14428"/>
      <c r="U14428"/>
      <c r="V14428"/>
      <c r="W14428"/>
      <c r="X14428"/>
      <c r="Y14428"/>
      <c r="Z14428"/>
      <c r="AA14428"/>
      <c r="AB14428"/>
      <c r="AC14428"/>
      <c r="AD14428"/>
      <c r="AE14428"/>
      <c r="AF14428"/>
      <c r="AG14428"/>
      <c r="AH14428"/>
      <c r="AI14428"/>
      <c r="AJ14428"/>
      <c r="AK14428"/>
      <c r="AL14428"/>
      <c r="AM14428"/>
      <c r="AN14428"/>
      <c r="AO14428"/>
      <c r="AP14428"/>
      <c r="AQ14428"/>
      <c r="AR14428"/>
      <c r="AS14428"/>
      <c r="AT14428"/>
      <c r="AU14428"/>
      <c r="AV14428"/>
      <c r="AW14428"/>
      <c r="AX14428"/>
    </row>
    <row r="14429" spans="2:50" x14ac:dyDescent="0.25">
      <c r="B14429"/>
      <c r="C14429" s="149"/>
      <c r="D14429" s="43"/>
      <c r="E14429" s="108"/>
      <c r="F14429" s="130"/>
      <c r="G14429"/>
      <c r="H14429"/>
      <c r="I14429"/>
      <c r="J14429"/>
      <c r="K14429"/>
      <c r="L14429"/>
      <c r="M14429"/>
      <c r="N14429"/>
      <c r="O14429"/>
      <c r="P14429"/>
      <c r="Q14429"/>
      <c r="R14429"/>
      <c r="S14429"/>
      <c r="T14429"/>
      <c r="U14429"/>
      <c r="V14429"/>
      <c r="W14429"/>
      <c r="X14429"/>
      <c r="Y14429"/>
      <c r="Z14429"/>
      <c r="AA14429"/>
      <c r="AB14429"/>
      <c r="AC14429"/>
      <c r="AD14429"/>
      <c r="AE14429"/>
      <c r="AF14429"/>
      <c r="AG14429"/>
      <c r="AH14429"/>
      <c r="AI14429"/>
      <c r="AJ14429"/>
      <c r="AK14429"/>
      <c r="AL14429"/>
      <c r="AM14429"/>
      <c r="AN14429"/>
      <c r="AO14429"/>
      <c r="AP14429"/>
      <c r="AQ14429"/>
      <c r="AR14429"/>
      <c r="AS14429"/>
      <c r="AT14429"/>
      <c r="AU14429"/>
      <c r="AV14429"/>
      <c r="AW14429"/>
      <c r="AX14429"/>
    </row>
    <row r="14430" spans="2:50" x14ac:dyDescent="0.25">
      <c r="B14430"/>
      <c r="C14430" s="149"/>
      <c r="D14430" s="43"/>
      <c r="E14430" s="108"/>
      <c r="F14430" s="130"/>
      <c r="G14430"/>
      <c r="H14430"/>
      <c r="I14430"/>
      <c r="J14430"/>
      <c r="K14430"/>
      <c r="L14430"/>
      <c r="M14430"/>
      <c r="N14430"/>
      <c r="O14430"/>
      <c r="P14430"/>
      <c r="Q14430"/>
      <c r="R14430"/>
      <c r="S14430"/>
      <c r="T14430"/>
      <c r="U14430"/>
      <c r="V14430"/>
      <c r="W14430"/>
      <c r="X14430"/>
      <c r="Y14430"/>
      <c r="Z14430"/>
      <c r="AA14430"/>
      <c r="AB14430"/>
      <c r="AC14430"/>
      <c r="AD14430"/>
      <c r="AE14430"/>
      <c r="AF14430"/>
      <c r="AG14430"/>
      <c r="AH14430"/>
      <c r="AI14430"/>
      <c r="AJ14430"/>
      <c r="AK14430"/>
      <c r="AL14430"/>
      <c r="AM14430"/>
      <c r="AN14430"/>
      <c r="AO14430"/>
      <c r="AP14430"/>
      <c r="AQ14430"/>
      <c r="AR14430"/>
      <c r="AS14430"/>
      <c r="AT14430"/>
      <c r="AU14430"/>
      <c r="AV14430"/>
      <c r="AW14430"/>
      <c r="AX14430"/>
    </row>
    <row r="14431" spans="2:50" x14ac:dyDescent="0.25">
      <c r="B14431"/>
      <c r="C14431" s="149"/>
      <c r="D14431" s="43"/>
      <c r="E14431" s="108"/>
      <c r="F14431" s="130"/>
      <c r="G14431"/>
      <c r="H14431"/>
      <c r="I14431"/>
      <c r="J14431"/>
      <c r="K14431"/>
      <c r="L14431"/>
      <c r="M14431"/>
      <c r="N14431"/>
      <c r="O14431"/>
      <c r="P14431"/>
      <c r="Q14431"/>
      <c r="R14431"/>
      <c r="S14431"/>
      <c r="T14431"/>
      <c r="U14431"/>
      <c r="V14431"/>
      <c r="W14431"/>
      <c r="X14431"/>
      <c r="Y14431"/>
      <c r="Z14431"/>
      <c r="AA14431"/>
      <c r="AB14431"/>
      <c r="AC14431"/>
      <c r="AD14431"/>
      <c r="AE14431"/>
      <c r="AF14431"/>
      <c r="AG14431"/>
      <c r="AH14431"/>
      <c r="AI14431"/>
      <c r="AJ14431"/>
      <c r="AK14431"/>
      <c r="AL14431"/>
      <c r="AM14431"/>
      <c r="AN14431"/>
      <c r="AO14431"/>
      <c r="AP14431"/>
      <c r="AQ14431"/>
      <c r="AR14431"/>
      <c r="AS14431"/>
      <c r="AT14431"/>
      <c r="AU14431"/>
      <c r="AV14431"/>
      <c r="AW14431"/>
      <c r="AX14431"/>
    </row>
    <row r="14432" spans="2:50" x14ac:dyDescent="0.25">
      <c r="B14432"/>
      <c r="C14432" s="149"/>
      <c r="D14432" s="43"/>
      <c r="E14432" s="108"/>
      <c r="F14432" s="130"/>
      <c r="G14432"/>
      <c r="H14432"/>
      <c r="I14432"/>
      <c r="J14432"/>
      <c r="K14432"/>
      <c r="L14432"/>
      <c r="M14432"/>
      <c r="N14432"/>
      <c r="O14432"/>
      <c r="P14432"/>
      <c r="Q14432"/>
      <c r="R14432"/>
      <c r="S14432"/>
      <c r="T14432"/>
      <c r="U14432"/>
      <c r="V14432"/>
      <c r="W14432"/>
      <c r="X14432"/>
      <c r="Y14432"/>
      <c r="Z14432"/>
      <c r="AA14432"/>
      <c r="AB14432"/>
      <c r="AC14432"/>
      <c r="AD14432"/>
      <c r="AE14432"/>
      <c r="AF14432"/>
      <c r="AG14432"/>
      <c r="AH14432"/>
      <c r="AI14432"/>
      <c r="AJ14432"/>
      <c r="AK14432"/>
      <c r="AL14432"/>
      <c r="AM14432"/>
      <c r="AN14432"/>
      <c r="AO14432"/>
      <c r="AP14432"/>
      <c r="AQ14432"/>
      <c r="AR14432"/>
      <c r="AS14432"/>
      <c r="AT14432"/>
      <c r="AU14432"/>
      <c r="AV14432"/>
      <c r="AW14432"/>
      <c r="AX14432"/>
    </row>
    <row r="14433" spans="2:50" x14ac:dyDescent="0.25">
      <c r="B14433"/>
      <c r="C14433" s="149"/>
      <c r="D14433" s="43"/>
      <c r="E14433" s="108"/>
      <c r="F14433" s="130"/>
      <c r="G14433"/>
      <c r="H14433"/>
      <c r="I14433"/>
      <c r="J14433"/>
      <c r="K14433"/>
      <c r="L14433"/>
      <c r="M14433"/>
      <c r="N14433"/>
      <c r="O14433"/>
      <c r="P14433"/>
      <c r="Q14433"/>
      <c r="R14433"/>
      <c r="S14433"/>
      <c r="T14433"/>
      <c r="U14433"/>
      <c r="V14433"/>
      <c r="W14433"/>
      <c r="X14433"/>
      <c r="Y14433"/>
      <c r="Z14433"/>
      <c r="AA14433"/>
      <c r="AB14433"/>
      <c r="AC14433"/>
      <c r="AD14433"/>
      <c r="AE14433"/>
      <c r="AF14433"/>
      <c r="AG14433"/>
      <c r="AH14433"/>
      <c r="AI14433"/>
      <c r="AJ14433"/>
      <c r="AK14433"/>
      <c r="AL14433"/>
      <c r="AM14433"/>
      <c r="AN14433"/>
      <c r="AO14433"/>
      <c r="AP14433"/>
      <c r="AQ14433"/>
      <c r="AR14433"/>
      <c r="AS14433"/>
      <c r="AT14433"/>
      <c r="AU14433"/>
      <c r="AV14433"/>
      <c r="AW14433"/>
      <c r="AX14433"/>
    </row>
    <row r="14434" spans="2:50" x14ac:dyDescent="0.25">
      <c r="B14434"/>
      <c r="C14434" s="149"/>
      <c r="D14434" s="43"/>
      <c r="E14434" s="108"/>
      <c r="F14434" s="130"/>
      <c r="G14434"/>
      <c r="H14434"/>
      <c r="I14434"/>
      <c r="J14434"/>
      <c r="K14434"/>
      <c r="L14434"/>
      <c r="M14434"/>
      <c r="N14434"/>
      <c r="O14434"/>
      <c r="P14434"/>
      <c r="Q14434"/>
      <c r="R14434"/>
      <c r="S14434"/>
      <c r="T14434"/>
      <c r="U14434"/>
      <c r="V14434"/>
      <c r="W14434"/>
      <c r="X14434"/>
      <c r="Y14434"/>
      <c r="Z14434"/>
      <c r="AA14434"/>
      <c r="AB14434"/>
      <c r="AC14434"/>
      <c r="AD14434"/>
      <c r="AE14434"/>
      <c r="AF14434"/>
      <c r="AG14434"/>
      <c r="AH14434"/>
      <c r="AI14434"/>
      <c r="AJ14434"/>
      <c r="AK14434"/>
      <c r="AL14434"/>
      <c r="AM14434"/>
      <c r="AN14434"/>
      <c r="AO14434"/>
      <c r="AP14434"/>
      <c r="AQ14434"/>
      <c r="AR14434"/>
      <c r="AS14434"/>
      <c r="AT14434"/>
      <c r="AU14434"/>
      <c r="AV14434"/>
      <c r="AW14434"/>
      <c r="AX14434"/>
    </row>
    <row r="14435" spans="2:50" x14ac:dyDescent="0.25">
      <c r="B14435"/>
      <c r="C14435" s="149"/>
      <c r="D14435" s="43"/>
      <c r="E14435" s="108"/>
      <c r="F14435" s="130"/>
      <c r="G14435"/>
      <c r="H14435"/>
      <c r="I14435"/>
      <c r="J14435"/>
      <c r="K14435"/>
      <c r="L14435"/>
      <c r="M14435"/>
      <c r="N14435"/>
      <c r="O14435"/>
      <c r="P14435"/>
      <c r="Q14435"/>
      <c r="R14435"/>
      <c r="S14435"/>
      <c r="T14435"/>
      <c r="U14435"/>
      <c r="V14435"/>
      <c r="W14435"/>
      <c r="X14435"/>
      <c r="Y14435"/>
      <c r="Z14435"/>
      <c r="AA14435"/>
      <c r="AB14435"/>
      <c r="AC14435"/>
      <c r="AD14435"/>
      <c r="AE14435"/>
      <c r="AF14435"/>
      <c r="AG14435"/>
      <c r="AH14435"/>
      <c r="AI14435"/>
      <c r="AJ14435"/>
      <c r="AK14435"/>
      <c r="AL14435"/>
      <c r="AM14435"/>
      <c r="AN14435"/>
      <c r="AO14435"/>
      <c r="AP14435"/>
      <c r="AQ14435"/>
      <c r="AR14435"/>
      <c r="AS14435"/>
      <c r="AT14435"/>
      <c r="AU14435"/>
      <c r="AV14435"/>
      <c r="AW14435"/>
      <c r="AX14435"/>
    </row>
    <row r="14436" spans="2:50" x14ac:dyDescent="0.25">
      <c r="B14436"/>
      <c r="C14436" s="149"/>
      <c r="D14436" s="43"/>
      <c r="E14436" s="108"/>
      <c r="F14436" s="130"/>
      <c r="G14436"/>
      <c r="H14436"/>
      <c r="I14436"/>
      <c r="J14436"/>
      <c r="K14436"/>
      <c r="L14436"/>
      <c r="M14436"/>
      <c r="N14436"/>
      <c r="O14436"/>
      <c r="P14436"/>
      <c r="Q14436"/>
      <c r="R14436"/>
      <c r="S14436"/>
      <c r="T14436"/>
      <c r="U14436"/>
      <c r="V14436"/>
      <c r="W14436"/>
      <c r="X14436"/>
      <c r="Y14436"/>
      <c r="Z14436"/>
      <c r="AA14436"/>
      <c r="AB14436"/>
      <c r="AC14436"/>
      <c r="AD14436"/>
      <c r="AE14436"/>
      <c r="AF14436"/>
      <c r="AG14436"/>
      <c r="AH14436"/>
      <c r="AI14436"/>
      <c r="AJ14436"/>
      <c r="AK14436"/>
      <c r="AL14436"/>
      <c r="AM14436"/>
      <c r="AN14436"/>
      <c r="AO14436"/>
      <c r="AP14436"/>
      <c r="AQ14436"/>
      <c r="AR14436"/>
      <c r="AS14436"/>
      <c r="AT14436"/>
      <c r="AU14436"/>
      <c r="AV14436"/>
      <c r="AW14436"/>
      <c r="AX14436"/>
    </row>
    <row r="14437" spans="2:50" x14ac:dyDescent="0.25">
      <c r="B14437"/>
      <c r="C14437" s="149"/>
      <c r="D14437" s="43"/>
      <c r="E14437" s="108"/>
      <c r="F14437" s="130"/>
      <c r="G14437"/>
      <c r="H14437"/>
      <c r="I14437"/>
      <c r="J14437"/>
      <c r="K14437"/>
      <c r="L14437"/>
      <c r="M14437"/>
      <c r="N14437"/>
      <c r="O14437"/>
      <c r="P14437"/>
      <c r="Q14437"/>
      <c r="R14437"/>
      <c r="S14437"/>
      <c r="T14437"/>
      <c r="U14437"/>
      <c r="V14437"/>
      <c r="W14437"/>
      <c r="X14437"/>
      <c r="Y14437"/>
      <c r="Z14437"/>
      <c r="AA14437"/>
      <c r="AB14437"/>
      <c r="AC14437"/>
      <c r="AD14437"/>
      <c r="AE14437"/>
      <c r="AF14437"/>
      <c r="AG14437"/>
      <c r="AH14437"/>
      <c r="AI14437"/>
      <c r="AJ14437"/>
      <c r="AK14437"/>
      <c r="AL14437"/>
      <c r="AM14437"/>
      <c r="AN14437"/>
      <c r="AO14437"/>
      <c r="AP14437"/>
      <c r="AQ14437"/>
      <c r="AR14437"/>
      <c r="AS14437"/>
      <c r="AT14437"/>
      <c r="AU14437"/>
      <c r="AV14437"/>
      <c r="AW14437"/>
      <c r="AX14437"/>
    </row>
    <row r="14438" spans="2:50" x14ac:dyDescent="0.25">
      <c r="B14438"/>
      <c r="C14438" s="149"/>
      <c r="D14438" s="43"/>
      <c r="E14438" s="108"/>
      <c r="F14438" s="130"/>
      <c r="G14438"/>
      <c r="H14438"/>
      <c r="I14438"/>
      <c r="J14438"/>
      <c r="K14438"/>
      <c r="L14438"/>
      <c r="M14438"/>
      <c r="N14438"/>
      <c r="O14438"/>
      <c r="P14438"/>
      <c r="Q14438"/>
      <c r="R14438"/>
      <c r="S14438"/>
      <c r="T14438"/>
      <c r="U14438"/>
      <c r="V14438"/>
      <c r="W14438"/>
      <c r="X14438"/>
      <c r="Y14438"/>
      <c r="Z14438"/>
      <c r="AA14438"/>
      <c r="AB14438"/>
      <c r="AC14438"/>
      <c r="AD14438"/>
      <c r="AE14438"/>
      <c r="AF14438"/>
      <c r="AG14438"/>
      <c r="AH14438"/>
      <c r="AI14438"/>
      <c r="AJ14438"/>
      <c r="AK14438"/>
      <c r="AL14438"/>
      <c r="AM14438"/>
      <c r="AN14438"/>
      <c r="AO14438"/>
      <c r="AP14438"/>
      <c r="AQ14438"/>
      <c r="AR14438"/>
      <c r="AS14438"/>
      <c r="AT14438"/>
      <c r="AU14438"/>
      <c r="AV14438"/>
      <c r="AW14438"/>
      <c r="AX14438"/>
    </row>
    <row r="14439" spans="2:50" x14ac:dyDescent="0.25">
      <c r="B14439"/>
      <c r="C14439" s="149"/>
      <c r="D14439" s="43"/>
      <c r="E14439" s="108"/>
      <c r="F14439" s="130"/>
      <c r="G14439"/>
      <c r="H14439"/>
      <c r="I14439"/>
      <c r="J14439"/>
      <c r="K14439"/>
      <c r="L14439"/>
      <c r="M14439"/>
      <c r="N14439"/>
      <c r="O14439"/>
      <c r="P14439"/>
      <c r="Q14439"/>
      <c r="R14439"/>
      <c r="S14439"/>
      <c r="T14439"/>
      <c r="U14439"/>
      <c r="V14439"/>
      <c r="W14439"/>
      <c r="X14439"/>
      <c r="Y14439"/>
      <c r="Z14439"/>
      <c r="AA14439"/>
      <c r="AB14439"/>
      <c r="AC14439"/>
      <c r="AD14439"/>
      <c r="AE14439"/>
      <c r="AF14439"/>
      <c r="AG14439"/>
      <c r="AH14439"/>
      <c r="AI14439"/>
      <c r="AJ14439"/>
      <c r="AK14439"/>
      <c r="AL14439"/>
      <c r="AM14439"/>
      <c r="AN14439"/>
      <c r="AO14439"/>
      <c r="AP14439"/>
      <c r="AQ14439"/>
      <c r="AR14439"/>
      <c r="AS14439"/>
      <c r="AT14439"/>
      <c r="AU14439"/>
      <c r="AV14439"/>
      <c r="AW14439"/>
      <c r="AX14439"/>
    </row>
    <row r="14440" spans="2:50" x14ac:dyDescent="0.25">
      <c r="B14440"/>
      <c r="C14440" s="149"/>
      <c r="D14440" s="43"/>
      <c r="E14440" s="108"/>
      <c r="F14440" s="130"/>
      <c r="G14440"/>
      <c r="H14440"/>
      <c r="I14440"/>
      <c r="J14440"/>
      <c r="K14440"/>
      <c r="L14440"/>
      <c r="M14440"/>
      <c r="N14440"/>
      <c r="O14440"/>
      <c r="P14440"/>
      <c r="Q14440"/>
      <c r="R14440"/>
      <c r="S14440"/>
      <c r="T14440"/>
      <c r="U14440"/>
      <c r="V14440"/>
      <c r="W14440"/>
      <c r="X14440"/>
      <c r="Y14440"/>
      <c r="Z14440"/>
      <c r="AA14440"/>
      <c r="AB14440"/>
      <c r="AC14440"/>
      <c r="AD14440"/>
      <c r="AE14440"/>
      <c r="AF14440"/>
      <c r="AG14440"/>
      <c r="AH14440"/>
      <c r="AI14440"/>
      <c r="AJ14440"/>
      <c r="AK14440"/>
      <c r="AL14440"/>
      <c r="AM14440"/>
      <c r="AN14440"/>
      <c r="AO14440"/>
      <c r="AP14440"/>
      <c r="AQ14440"/>
      <c r="AR14440"/>
      <c r="AS14440"/>
      <c r="AT14440"/>
      <c r="AU14440"/>
      <c r="AV14440"/>
      <c r="AW14440"/>
      <c r="AX14440"/>
    </row>
    <row r="14441" spans="2:50" x14ac:dyDescent="0.25">
      <c r="B14441"/>
      <c r="C14441" s="149"/>
      <c r="D14441" s="43"/>
      <c r="E14441" s="108"/>
      <c r="F14441" s="130"/>
      <c r="G14441"/>
      <c r="H14441"/>
      <c r="I14441"/>
      <c r="J14441"/>
      <c r="K14441"/>
      <c r="L14441"/>
      <c r="M14441"/>
      <c r="N14441"/>
      <c r="O14441"/>
      <c r="P14441"/>
      <c r="Q14441"/>
      <c r="R14441"/>
      <c r="S14441"/>
      <c r="T14441"/>
      <c r="U14441"/>
      <c r="V14441"/>
      <c r="W14441"/>
      <c r="X14441"/>
      <c r="Y14441"/>
      <c r="Z14441"/>
      <c r="AA14441"/>
      <c r="AB14441"/>
      <c r="AC14441"/>
      <c r="AD14441"/>
      <c r="AE14441"/>
      <c r="AF14441"/>
      <c r="AG14441"/>
      <c r="AH14441"/>
      <c r="AI14441"/>
      <c r="AJ14441"/>
      <c r="AK14441"/>
      <c r="AL14441"/>
      <c r="AM14441"/>
      <c r="AN14441"/>
      <c r="AO14441"/>
      <c r="AP14441"/>
      <c r="AQ14441"/>
      <c r="AR14441"/>
      <c r="AS14441"/>
      <c r="AT14441"/>
      <c r="AU14441"/>
      <c r="AV14441"/>
      <c r="AW14441"/>
      <c r="AX14441"/>
    </row>
    <row r="14442" spans="2:50" x14ac:dyDescent="0.25">
      <c r="B14442"/>
      <c r="C14442" s="149"/>
      <c r="D14442" s="43"/>
      <c r="E14442" s="108"/>
      <c r="F14442" s="130"/>
      <c r="G14442"/>
      <c r="H14442"/>
      <c r="I14442"/>
      <c r="J14442"/>
      <c r="K14442"/>
      <c r="L14442"/>
      <c r="M14442"/>
      <c r="N14442"/>
      <c r="O14442"/>
      <c r="P14442"/>
      <c r="Q14442"/>
      <c r="R14442"/>
      <c r="S14442"/>
      <c r="T14442"/>
      <c r="U14442"/>
      <c r="V14442"/>
      <c r="W14442"/>
      <c r="X14442"/>
      <c r="Y14442"/>
      <c r="Z14442"/>
      <c r="AA14442"/>
      <c r="AB14442"/>
      <c r="AC14442"/>
      <c r="AD14442"/>
      <c r="AE14442"/>
      <c r="AF14442"/>
      <c r="AG14442"/>
      <c r="AH14442"/>
      <c r="AI14442"/>
      <c r="AJ14442"/>
      <c r="AK14442"/>
      <c r="AL14442"/>
      <c r="AM14442"/>
      <c r="AN14442"/>
      <c r="AO14442"/>
      <c r="AP14442"/>
      <c r="AQ14442"/>
      <c r="AR14442"/>
      <c r="AS14442"/>
      <c r="AT14442"/>
      <c r="AU14442"/>
      <c r="AV14442"/>
      <c r="AW14442"/>
      <c r="AX14442"/>
    </row>
    <row r="14443" spans="2:50" x14ac:dyDescent="0.25">
      <c r="B14443"/>
      <c r="C14443" s="149"/>
      <c r="D14443" s="43"/>
      <c r="E14443" s="108"/>
      <c r="F14443" s="130"/>
      <c r="G14443"/>
      <c r="H14443"/>
      <c r="I14443"/>
      <c r="J14443"/>
      <c r="K14443"/>
      <c r="L14443"/>
      <c r="M14443"/>
      <c r="N14443"/>
      <c r="O14443"/>
      <c r="P14443"/>
      <c r="Q14443"/>
      <c r="R14443"/>
      <c r="S14443"/>
      <c r="T14443"/>
      <c r="U14443"/>
      <c r="V14443"/>
      <c r="W14443"/>
      <c r="X14443"/>
      <c r="Y14443"/>
      <c r="Z14443"/>
      <c r="AA14443"/>
      <c r="AB14443"/>
      <c r="AC14443"/>
      <c r="AD14443"/>
      <c r="AE14443"/>
      <c r="AF14443"/>
      <c r="AG14443"/>
      <c r="AH14443"/>
      <c r="AI14443"/>
      <c r="AJ14443"/>
      <c r="AK14443"/>
      <c r="AL14443"/>
      <c r="AM14443"/>
      <c r="AN14443"/>
      <c r="AO14443"/>
      <c r="AP14443"/>
      <c r="AQ14443"/>
      <c r="AR14443"/>
      <c r="AS14443"/>
      <c r="AT14443"/>
      <c r="AU14443"/>
      <c r="AV14443"/>
      <c r="AW14443"/>
      <c r="AX14443"/>
    </row>
    <row r="14444" spans="2:50" x14ac:dyDescent="0.25">
      <c r="B14444"/>
      <c r="C14444" s="149"/>
      <c r="D14444" s="43"/>
      <c r="E14444" s="108"/>
      <c r="F14444" s="130"/>
      <c r="G14444"/>
      <c r="H14444"/>
      <c r="I14444"/>
      <c r="J14444"/>
      <c r="K14444"/>
      <c r="L14444"/>
      <c r="M14444"/>
      <c r="N14444"/>
      <c r="O14444"/>
      <c r="P14444"/>
      <c r="Q14444"/>
      <c r="R14444"/>
      <c r="S14444"/>
      <c r="T14444"/>
      <c r="U14444"/>
      <c r="V14444"/>
      <c r="W14444"/>
      <c r="X14444"/>
      <c r="Y14444"/>
      <c r="Z14444"/>
      <c r="AA14444"/>
      <c r="AB14444"/>
      <c r="AC14444"/>
      <c r="AD14444"/>
      <c r="AE14444"/>
      <c r="AF14444"/>
      <c r="AG14444"/>
      <c r="AH14444"/>
      <c r="AI14444"/>
      <c r="AJ14444"/>
      <c r="AK14444"/>
      <c r="AL14444"/>
      <c r="AM14444"/>
      <c r="AN14444"/>
      <c r="AO14444"/>
      <c r="AP14444"/>
      <c r="AQ14444"/>
      <c r="AR14444"/>
      <c r="AS14444"/>
      <c r="AT14444"/>
      <c r="AU14444"/>
      <c r="AV14444"/>
      <c r="AW14444"/>
      <c r="AX14444"/>
    </row>
    <row r="14445" spans="2:50" x14ac:dyDescent="0.25">
      <c r="B14445"/>
      <c r="C14445" s="149"/>
      <c r="D14445" s="43"/>
      <c r="E14445" s="108"/>
      <c r="F14445" s="130"/>
      <c r="G14445"/>
      <c r="H14445"/>
      <c r="I14445"/>
      <c r="J14445"/>
      <c r="K14445"/>
      <c r="L14445"/>
      <c r="M14445"/>
      <c r="N14445"/>
      <c r="O14445"/>
      <c r="P14445"/>
      <c r="Q14445"/>
      <c r="R14445"/>
      <c r="S14445"/>
      <c r="T14445"/>
      <c r="U14445"/>
      <c r="V14445"/>
      <c r="W14445"/>
      <c r="X14445"/>
      <c r="Y14445"/>
      <c r="Z14445"/>
      <c r="AA14445"/>
      <c r="AB14445"/>
      <c r="AC14445"/>
      <c r="AD14445"/>
      <c r="AE14445"/>
      <c r="AF14445"/>
      <c r="AG14445"/>
      <c r="AH14445"/>
      <c r="AI14445"/>
      <c r="AJ14445"/>
      <c r="AK14445"/>
      <c r="AL14445"/>
      <c r="AM14445"/>
      <c r="AN14445"/>
      <c r="AO14445"/>
      <c r="AP14445"/>
      <c r="AQ14445"/>
      <c r="AR14445"/>
      <c r="AS14445"/>
      <c r="AT14445"/>
      <c r="AU14445"/>
      <c r="AV14445"/>
      <c r="AW14445"/>
      <c r="AX14445"/>
    </row>
    <row r="14446" spans="2:50" x14ac:dyDescent="0.25">
      <c r="B14446"/>
      <c r="C14446" s="149"/>
      <c r="D14446" s="43"/>
      <c r="E14446" s="108"/>
      <c r="F14446" s="130"/>
      <c r="G14446"/>
      <c r="H14446"/>
      <c r="I14446"/>
      <c r="J14446"/>
      <c r="K14446"/>
      <c r="L14446"/>
      <c r="M14446"/>
      <c r="N14446"/>
      <c r="O14446"/>
      <c r="P14446"/>
      <c r="Q14446"/>
      <c r="R14446"/>
      <c r="S14446"/>
      <c r="T14446"/>
      <c r="U14446"/>
      <c r="V14446"/>
      <c r="W14446"/>
      <c r="X14446"/>
      <c r="Y14446"/>
      <c r="Z14446"/>
      <c r="AA14446"/>
      <c r="AB14446"/>
      <c r="AC14446"/>
      <c r="AD14446"/>
      <c r="AE14446"/>
      <c r="AF14446"/>
      <c r="AG14446"/>
      <c r="AH14446"/>
      <c r="AI14446"/>
      <c r="AJ14446"/>
      <c r="AK14446"/>
      <c r="AL14446"/>
      <c r="AM14446"/>
      <c r="AN14446"/>
      <c r="AO14446"/>
      <c r="AP14446"/>
      <c r="AQ14446"/>
      <c r="AR14446"/>
      <c r="AS14446"/>
      <c r="AT14446"/>
      <c r="AU14446"/>
      <c r="AV14446"/>
      <c r="AW14446"/>
      <c r="AX14446"/>
    </row>
    <row r="14447" spans="2:50" x14ac:dyDescent="0.25">
      <c r="B14447"/>
      <c r="C14447" s="149"/>
      <c r="D14447" s="43"/>
      <c r="E14447" s="108"/>
      <c r="F14447" s="130"/>
      <c r="G14447"/>
      <c r="H14447"/>
      <c r="I14447"/>
      <c r="J14447"/>
      <c r="K14447"/>
      <c r="L14447"/>
      <c r="M14447"/>
      <c r="N14447"/>
      <c r="O14447"/>
      <c r="P14447"/>
      <c r="Q14447"/>
      <c r="R14447"/>
      <c r="S14447"/>
      <c r="T14447"/>
      <c r="U14447"/>
      <c r="V14447"/>
      <c r="W14447"/>
      <c r="X14447"/>
      <c r="Y14447"/>
      <c r="Z14447"/>
      <c r="AA14447"/>
      <c r="AB14447"/>
      <c r="AC14447"/>
      <c r="AD14447"/>
      <c r="AE14447"/>
      <c r="AF14447"/>
      <c r="AG14447"/>
      <c r="AH14447"/>
      <c r="AI14447"/>
      <c r="AJ14447"/>
      <c r="AK14447"/>
      <c r="AL14447"/>
      <c r="AM14447"/>
      <c r="AN14447"/>
      <c r="AO14447"/>
      <c r="AP14447"/>
      <c r="AQ14447"/>
      <c r="AR14447"/>
      <c r="AS14447"/>
      <c r="AT14447"/>
      <c r="AU14447"/>
      <c r="AV14447"/>
      <c r="AW14447"/>
      <c r="AX14447"/>
    </row>
    <row r="14448" spans="2:50" x14ac:dyDescent="0.25">
      <c r="B14448"/>
      <c r="C14448" s="149"/>
      <c r="D14448" s="43"/>
      <c r="E14448" s="108"/>
      <c r="F14448" s="130"/>
      <c r="G14448"/>
      <c r="H14448"/>
      <c r="I14448"/>
      <c r="J14448"/>
      <c r="K14448"/>
      <c r="L14448"/>
      <c r="M14448"/>
      <c r="N14448"/>
      <c r="O14448"/>
      <c r="P14448"/>
      <c r="Q14448"/>
      <c r="R14448"/>
      <c r="S14448"/>
      <c r="T14448"/>
      <c r="U14448"/>
      <c r="V14448"/>
      <c r="W14448"/>
      <c r="X14448"/>
      <c r="Y14448"/>
      <c r="Z14448"/>
      <c r="AA14448"/>
      <c r="AB14448"/>
      <c r="AC14448"/>
      <c r="AD14448"/>
      <c r="AE14448"/>
      <c r="AF14448"/>
      <c r="AG14448"/>
      <c r="AH14448"/>
      <c r="AI14448"/>
      <c r="AJ14448"/>
      <c r="AK14448"/>
      <c r="AL14448"/>
      <c r="AM14448"/>
      <c r="AN14448"/>
      <c r="AO14448"/>
      <c r="AP14448"/>
      <c r="AQ14448"/>
      <c r="AR14448"/>
      <c r="AS14448"/>
      <c r="AT14448"/>
      <c r="AU14448"/>
      <c r="AV14448"/>
      <c r="AW14448"/>
      <c r="AX14448"/>
    </row>
    <row r="14449" spans="2:50" x14ac:dyDescent="0.25">
      <c r="B14449"/>
      <c r="C14449" s="149"/>
      <c r="D14449" s="43"/>
      <c r="E14449" s="108"/>
      <c r="F14449" s="130"/>
      <c r="G14449"/>
      <c r="H14449"/>
      <c r="I14449"/>
      <c r="J14449"/>
      <c r="K14449"/>
      <c r="L14449"/>
      <c r="M14449"/>
      <c r="N14449"/>
      <c r="O14449"/>
      <c r="P14449"/>
      <c r="Q14449"/>
      <c r="R14449"/>
      <c r="S14449"/>
      <c r="T14449"/>
      <c r="U14449"/>
      <c r="V14449"/>
      <c r="W14449"/>
      <c r="X14449"/>
      <c r="Y14449"/>
      <c r="Z14449"/>
      <c r="AA14449"/>
      <c r="AB14449"/>
      <c r="AC14449"/>
      <c r="AD14449"/>
      <c r="AE14449"/>
      <c r="AF14449"/>
      <c r="AG14449"/>
      <c r="AH14449"/>
      <c r="AI14449"/>
      <c r="AJ14449"/>
      <c r="AK14449"/>
      <c r="AL14449"/>
      <c r="AM14449"/>
      <c r="AN14449"/>
      <c r="AO14449"/>
      <c r="AP14449"/>
      <c r="AQ14449"/>
      <c r="AR14449"/>
      <c r="AS14449"/>
      <c r="AT14449"/>
      <c r="AU14449"/>
      <c r="AV14449"/>
      <c r="AW14449"/>
      <c r="AX14449"/>
    </row>
    <row r="14450" spans="2:50" x14ac:dyDescent="0.25">
      <c r="B14450"/>
      <c r="C14450" s="149"/>
      <c r="D14450" s="43"/>
      <c r="E14450" s="108"/>
      <c r="F14450" s="130"/>
      <c r="G14450"/>
      <c r="H14450"/>
      <c r="I14450"/>
      <c r="J14450"/>
      <c r="K14450"/>
      <c r="L14450"/>
      <c r="M14450"/>
      <c r="N14450"/>
      <c r="O14450"/>
      <c r="P14450"/>
      <c r="Q14450"/>
      <c r="R14450"/>
      <c r="S14450"/>
      <c r="T14450"/>
      <c r="U14450"/>
      <c r="V14450"/>
      <c r="W14450"/>
      <c r="X14450"/>
      <c r="Y14450"/>
      <c r="Z14450"/>
      <c r="AA14450"/>
      <c r="AB14450"/>
      <c r="AC14450"/>
      <c r="AD14450"/>
      <c r="AE14450"/>
      <c r="AF14450"/>
      <c r="AG14450"/>
      <c r="AH14450"/>
      <c r="AI14450"/>
      <c r="AJ14450"/>
      <c r="AK14450"/>
      <c r="AL14450"/>
      <c r="AM14450"/>
      <c r="AN14450"/>
      <c r="AO14450"/>
      <c r="AP14450"/>
      <c r="AQ14450"/>
      <c r="AR14450"/>
      <c r="AS14450"/>
      <c r="AT14450"/>
      <c r="AU14450"/>
      <c r="AV14450"/>
      <c r="AW14450"/>
      <c r="AX14450"/>
    </row>
    <row r="14451" spans="2:50" x14ac:dyDescent="0.25">
      <c r="B14451"/>
      <c r="C14451" s="149"/>
      <c r="D14451" s="43"/>
      <c r="E14451" s="108"/>
      <c r="F14451" s="130"/>
      <c r="G14451"/>
      <c r="H14451"/>
      <c r="I14451"/>
      <c r="J14451"/>
      <c r="K14451"/>
      <c r="L14451"/>
      <c r="M14451"/>
      <c r="N14451"/>
      <c r="O14451"/>
      <c r="P14451"/>
      <c r="Q14451"/>
      <c r="R14451"/>
      <c r="S14451"/>
      <c r="T14451"/>
      <c r="U14451"/>
      <c r="V14451"/>
      <c r="W14451"/>
      <c r="X14451"/>
      <c r="Y14451"/>
      <c r="Z14451"/>
      <c r="AA14451"/>
      <c r="AB14451"/>
      <c r="AC14451"/>
      <c r="AD14451"/>
      <c r="AE14451"/>
      <c r="AF14451"/>
      <c r="AG14451"/>
      <c r="AH14451"/>
      <c r="AI14451"/>
      <c r="AJ14451"/>
      <c r="AK14451"/>
      <c r="AL14451"/>
      <c r="AM14451"/>
      <c r="AN14451"/>
      <c r="AO14451"/>
      <c r="AP14451"/>
      <c r="AQ14451"/>
      <c r="AR14451"/>
      <c r="AS14451"/>
      <c r="AT14451"/>
      <c r="AU14451"/>
      <c r="AV14451"/>
      <c r="AW14451"/>
      <c r="AX14451"/>
    </row>
    <row r="14452" spans="2:50" x14ac:dyDescent="0.25">
      <c r="B14452"/>
      <c r="C14452" s="149"/>
      <c r="D14452" s="43"/>
      <c r="E14452" s="108"/>
      <c r="F14452" s="130"/>
      <c r="G14452"/>
      <c r="H14452"/>
      <c r="I14452"/>
      <c r="J14452"/>
      <c r="K14452"/>
      <c r="L14452"/>
      <c r="M14452"/>
      <c r="N14452"/>
      <c r="O14452"/>
      <c r="P14452"/>
      <c r="Q14452"/>
      <c r="R14452"/>
      <c r="S14452"/>
      <c r="T14452"/>
      <c r="U14452"/>
      <c r="V14452"/>
      <c r="W14452"/>
      <c r="X14452"/>
      <c r="Y14452"/>
      <c r="Z14452"/>
      <c r="AA14452"/>
      <c r="AB14452"/>
      <c r="AC14452"/>
      <c r="AD14452"/>
      <c r="AE14452"/>
      <c r="AF14452"/>
      <c r="AG14452"/>
      <c r="AH14452"/>
      <c r="AI14452"/>
      <c r="AJ14452"/>
      <c r="AK14452"/>
      <c r="AL14452"/>
      <c r="AM14452"/>
      <c r="AN14452"/>
      <c r="AO14452"/>
      <c r="AP14452"/>
      <c r="AQ14452"/>
      <c r="AR14452"/>
      <c r="AS14452"/>
      <c r="AT14452"/>
      <c r="AU14452"/>
      <c r="AV14452"/>
      <c r="AW14452"/>
      <c r="AX14452"/>
    </row>
    <row r="14453" spans="2:50" x14ac:dyDescent="0.25">
      <c r="B14453"/>
      <c r="C14453" s="149"/>
      <c r="D14453" s="43"/>
      <c r="E14453" s="108"/>
      <c r="F14453" s="130"/>
      <c r="G14453"/>
      <c r="H14453"/>
      <c r="I14453"/>
      <c r="J14453"/>
      <c r="K14453"/>
      <c r="L14453"/>
      <c r="M14453"/>
      <c r="N14453"/>
      <c r="O14453"/>
      <c r="P14453"/>
      <c r="Q14453"/>
      <c r="R14453"/>
      <c r="S14453"/>
      <c r="T14453"/>
      <c r="U14453"/>
      <c r="V14453"/>
      <c r="W14453"/>
      <c r="X14453"/>
      <c r="Y14453"/>
      <c r="Z14453"/>
      <c r="AA14453"/>
      <c r="AB14453"/>
      <c r="AC14453"/>
      <c r="AD14453"/>
      <c r="AE14453"/>
      <c r="AF14453"/>
      <c r="AG14453"/>
      <c r="AH14453"/>
      <c r="AI14453"/>
      <c r="AJ14453"/>
      <c r="AK14453"/>
      <c r="AL14453"/>
      <c r="AM14453"/>
      <c r="AN14453"/>
      <c r="AO14453"/>
      <c r="AP14453"/>
      <c r="AQ14453"/>
      <c r="AR14453"/>
      <c r="AS14453"/>
      <c r="AT14453"/>
      <c r="AU14453"/>
      <c r="AV14453"/>
      <c r="AW14453"/>
      <c r="AX14453"/>
    </row>
    <row r="14454" spans="2:50" x14ac:dyDescent="0.25">
      <c r="B14454"/>
      <c r="C14454" s="149"/>
      <c r="D14454" s="43"/>
      <c r="E14454" s="108"/>
      <c r="F14454" s="130"/>
      <c r="G14454"/>
      <c r="H14454"/>
      <c r="I14454"/>
      <c r="J14454"/>
      <c r="K14454"/>
      <c r="L14454"/>
      <c r="M14454"/>
      <c r="N14454"/>
      <c r="O14454"/>
      <c r="P14454"/>
      <c r="Q14454"/>
      <c r="R14454"/>
      <c r="S14454"/>
      <c r="T14454"/>
      <c r="U14454"/>
      <c r="V14454"/>
      <c r="W14454"/>
      <c r="X14454"/>
      <c r="Y14454"/>
      <c r="Z14454"/>
      <c r="AA14454"/>
      <c r="AB14454"/>
      <c r="AC14454"/>
      <c r="AD14454"/>
      <c r="AE14454"/>
      <c r="AF14454"/>
      <c r="AG14454"/>
      <c r="AH14454"/>
      <c r="AI14454"/>
      <c r="AJ14454"/>
      <c r="AK14454"/>
      <c r="AL14454"/>
      <c r="AM14454"/>
      <c r="AN14454"/>
      <c r="AO14454"/>
      <c r="AP14454"/>
      <c r="AQ14454"/>
      <c r="AR14454"/>
      <c r="AS14454"/>
      <c r="AT14454"/>
      <c r="AU14454"/>
      <c r="AV14454"/>
      <c r="AW14454"/>
      <c r="AX14454"/>
    </row>
    <row r="14455" spans="2:50" x14ac:dyDescent="0.25">
      <c r="B14455"/>
      <c r="C14455" s="149"/>
      <c r="D14455" s="43"/>
      <c r="E14455" s="108"/>
      <c r="F14455" s="130"/>
      <c r="G14455"/>
      <c r="H14455"/>
      <c r="I14455"/>
      <c r="J14455"/>
      <c r="K14455"/>
      <c r="L14455"/>
      <c r="M14455"/>
      <c r="N14455"/>
      <c r="O14455"/>
      <c r="P14455"/>
      <c r="Q14455"/>
      <c r="R14455"/>
      <c r="S14455"/>
      <c r="T14455"/>
      <c r="U14455"/>
      <c r="V14455"/>
      <c r="W14455"/>
      <c r="X14455"/>
      <c r="Y14455"/>
      <c r="Z14455"/>
      <c r="AA14455"/>
      <c r="AB14455"/>
      <c r="AC14455"/>
      <c r="AD14455"/>
      <c r="AE14455"/>
      <c r="AF14455"/>
      <c r="AG14455"/>
      <c r="AH14455"/>
      <c r="AI14455"/>
      <c r="AJ14455"/>
      <c r="AK14455"/>
      <c r="AL14455"/>
      <c r="AM14455"/>
      <c r="AN14455"/>
      <c r="AO14455"/>
      <c r="AP14455"/>
      <c r="AQ14455"/>
      <c r="AR14455"/>
      <c r="AS14455"/>
      <c r="AT14455"/>
      <c r="AU14455"/>
      <c r="AV14455"/>
      <c r="AW14455"/>
      <c r="AX14455"/>
    </row>
    <row r="14456" spans="2:50" x14ac:dyDescent="0.25">
      <c r="B14456"/>
      <c r="C14456" s="149"/>
      <c r="D14456" s="43"/>
      <c r="E14456" s="108"/>
      <c r="F14456" s="130"/>
      <c r="G14456"/>
      <c r="H14456"/>
      <c r="I14456"/>
      <c r="J14456"/>
      <c r="K14456"/>
      <c r="L14456"/>
      <c r="M14456"/>
      <c r="N14456"/>
      <c r="O14456"/>
      <c r="P14456"/>
      <c r="Q14456"/>
      <c r="R14456"/>
      <c r="S14456"/>
      <c r="T14456"/>
      <c r="U14456"/>
      <c r="V14456"/>
      <c r="W14456"/>
      <c r="X14456"/>
      <c r="Y14456"/>
      <c r="Z14456"/>
      <c r="AA14456"/>
      <c r="AB14456"/>
      <c r="AC14456"/>
      <c r="AD14456"/>
      <c r="AE14456"/>
      <c r="AF14456"/>
      <c r="AG14456"/>
      <c r="AH14456"/>
      <c r="AI14456"/>
      <c r="AJ14456"/>
      <c r="AK14456"/>
      <c r="AL14456"/>
      <c r="AM14456"/>
      <c r="AN14456"/>
      <c r="AO14456"/>
      <c r="AP14456"/>
      <c r="AQ14456"/>
      <c r="AR14456"/>
      <c r="AS14456"/>
      <c r="AT14456"/>
      <c r="AU14456"/>
      <c r="AV14456"/>
      <c r="AW14456"/>
      <c r="AX14456"/>
    </row>
    <row r="14457" spans="2:50" x14ac:dyDescent="0.25">
      <c r="B14457"/>
      <c r="C14457" s="149"/>
      <c r="D14457" s="43"/>
      <c r="E14457" s="108"/>
      <c r="F14457" s="130"/>
      <c r="G14457"/>
      <c r="H14457"/>
      <c r="I14457"/>
      <c r="J14457"/>
      <c r="K14457"/>
      <c r="L14457"/>
      <c r="M14457"/>
      <c r="N14457"/>
      <c r="O14457"/>
      <c r="P14457"/>
      <c r="Q14457"/>
      <c r="R14457"/>
      <c r="S14457"/>
      <c r="T14457"/>
      <c r="U14457"/>
      <c r="V14457"/>
      <c r="W14457"/>
      <c r="X14457"/>
      <c r="Y14457"/>
      <c r="Z14457"/>
      <c r="AA14457"/>
      <c r="AB14457"/>
      <c r="AC14457"/>
      <c r="AD14457"/>
      <c r="AE14457"/>
      <c r="AF14457"/>
      <c r="AG14457"/>
      <c r="AH14457"/>
      <c r="AI14457"/>
      <c r="AJ14457"/>
      <c r="AK14457"/>
      <c r="AL14457"/>
      <c r="AM14457"/>
      <c r="AN14457"/>
      <c r="AO14457"/>
      <c r="AP14457"/>
      <c r="AQ14457"/>
      <c r="AR14457"/>
      <c r="AS14457"/>
      <c r="AT14457"/>
      <c r="AU14457"/>
      <c r="AV14457"/>
      <c r="AW14457"/>
      <c r="AX14457"/>
    </row>
    <row r="14458" spans="2:50" x14ac:dyDescent="0.25">
      <c r="B14458"/>
      <c r="C14458" s="149"/>
      <c r="D14458" s="43"/>
      <c r="E14458" s="108"/>
      <c r="F14458" s="130"/>
      <c r="G14458"/>
      <c r="H14458"/>
      <c r="I14458"/>
      <c r="J14458"/>
      <c r="K14458"/>
      <c r="L14458"/>
      <c r="M14458"/>
      <c r="N14458"/>
      <c r="O14458"/>
      <c r="P14458"/>
      <c r="Q14458"/>
      <c r="R14458"/>
      <c r="S14458"/>
      <c r="T14458"/>
      <c r="U14458"/>
      <c r="V14458"/>
      <c r="W14458"/>
      <c r="X14458"/>
      <c r="Y14458"/>
      <c r="Z14458"/>
      <c r="AA14458"/>
      <c r="AB14458"/>
      <c r="AC14458"/>
      <c r="AD14458"/>
      <c r="AE14458"/>
      <c r="AF14458"/>
      <c r="AG14458"/>
      <c r="AH14458"/>
      <c r="AI14458"/>
      <c r="AJ14458"/>
      <c r="AK14458"/>
      <c r="AL14458"/>
      <c r="AM14458"/>
      <c r="AN14458"/>
      <c r="AO14458"/>
      <c r="AP14458"/>
      <c r="AQ14458"/>
      <c r="AR14458"/>
      <c r="AS14458"/>
      <c r="AT14458"/>
      <c r="AU14458"/>
      <c r="AV14458"/>
      <c r="AW14458"/>
      <c r="AX14458"/>
    </row>
    <row r="14459" spans="2:50" x14ac:dyDescent="0.25">
      <c r="B14459"/>
      <c r="C14459" s="149"/>
      <c r="D14459" s="43"/>
      <c r="E14459" s="108"/>
      <c r="F14459" s="130"/>
      <c r="G14459"/>
      <c r="H14459"/>
      <c r="I14459"/>
      <c r="J14459"/>
      <c r="K14459"/>
      <c r="L14459"/>
      <c r="M14459"/>
      <c r="N14459"/>
      <c r="O14459"/>
      <c r="P14459"/>
      <c r="Q14459"/>
      <c r="R14459"/>
      <c r="S14459"/>
      <c r="T14459"/>
      <c r="U14459"/>
      <c r="V14459"/>
      <c r="W14459"/>
      <c r="X14459"/>
      <c r="Y14459"/>
      <c r="Z14459"/>
      <c r="AA14459"/>
      <c r="AB14459"/>
      <c r="AC14459"/>
      <c r="AD14459"/>
      <c r="AE14459"/>
      <c r="AF14459"/>
      <c r="AG14459"/>
      <c r="AH14459"/>
      <c r="AI14459"/>
      <c r="AJ14459"/>
      <c r="AK14459"/>
      <c r="AL14459"/>
      <c r="AM14459"/>
      <c r="AN14459"/>
      <c r="AO14459"/>
      <c r="AP14459"/>
      <c r="AQ14459"/>
      <c r="AR14459"/>
      <c r="AS14459"/>
      <c r="AT14459"/>
      <c r="AU14459"/>
      <c r="AV14459"/>
      <c r="AW14459"/>
      <c r="AX14459"/>
    </row>
    <row r="14460" spans="2:50" x14ac:dyDescent="0.25">
      <c r="B14460"/>
      <c r="C14460" s="149"/>
      <c r="D14460" s="43"/>
      <c r="E14460" s="108"/>
      <c r="F14460" s="130"/>
      <c r="G14460"/>
      <c r="H14460"/>
      <c r="I14460"/>
      <c r="J14460"/>
      <c r="K14460"/>
      <c r="L14460"/>
      <c r="M14460"/>
      <c r="N14460"/>
      <c r="O14460"/>
      <c r="P14460"/>
      <c r="Q14460"/>
      <c r="R14460"/>
      <c r="S14460"/>
      <c r="T14460"/>
      <c r="U14460"/>
      <c r="V14460"/>
      <c r="W14460"/>
      <c r="X14460"/>
      <c r="Y14460"/>
      <c r="Z14460"/>
      <c r="AA14460"/>
      <c r="AB14460"/>
      <c r="AC14460"/>
      <c r="AD14460"/>
      <c r="AE14460"/>
      <c r="AF14460"/>
      <c r="AG14460"/>
      <c r="AH14460"/>
      <c r="AI14460"/>
      <c r="AJ14460"/>
      <c r="AK14460"/>
      <c r="AL14460"/>
      <c r="AM14460"/>
      <c r="AN14460"/>
      <c r="AO14460"/>
      <c r="AP14460"/>
      <c r="AQ14460"/>
      <c r="AR14460"/>
      <c r="AS14460"/>
      <c r="AT14460"/>
      <c r="AU14460"/>
      <c r="AV14460"/>
      <c r="AW14460"/>
      <c r="AX14460"/>
    </row>
    <row r="14461" spans="2:50" x14ac:dyDescent="0.25">
      <c r="B14461"/>
      <c r="C14461" s="149"/>
      <c r="D14461" s="43"/>
      <c r="E14461" s="108"/>
      <c r="F14461" s="130"/>
      <c r="G14461"/>
      <c r="H14461"/>
      <c r="I14461"/>
      <c r="J14461"/>
      <c r="K14461"/>
      <c r="L14461"/>
      <c r="M14461"/>
      <c r="N14461"/>
      <c r="O14461"/>
      <c r="P14461"/>
      <c r="Q14461"/>
      <c r="R14461"/>
      <c r="S14461"/>
      <c r="T14461"/>
      <c r="U14461"/>
      <c r="V14461"/>
      <c r="W14461"/>
      <c r="X14461"/>
      <c r="Y14461"/>
      <c r="Z14461"/>
      <c r="AA14461"/>
      <c r="AB14461"/>
      <c r="AC14461"/>
      <c r="AD14461"/>
      <c r="AE14461"/>
      <c r="AF14461"/>
      <c r="AG14461"/>
      <c r="AH14461"/>
      <c r="AI14461"/>
      <c r="AJ14461"/>
      <c r="AK14461"/>
      <c r="AL14461"/>
      <c r="AM14461"/>
      <c r="AN14461"/>
      <c r="AO14461"/>
      <c r="AP14461"/>
      <c r="AQ14461"/>
      <c r="AR14461"/>
      <c r="AS14461"/>
      <c r="AT14461"/>
      <c r="AU14461"/>
      <c r="AV14461"/>
      <c r="AW14461"/>
      <c r="AX14461"/>
    </row>
    <row r="14462" spans="2:50" x14ac:dyDescent="0.25">
      <c r="B14462"/>
      <c r="C14462" s="149"/>
      <c r="D14462" s="43"/>
      <c r="E14462" s="108"/>
      <c r="F14462" s="130"/>
      <c r="G14462"/>
      <c r="H14462"/>
      <c r="I14462"/>
      <c r="J14462"/>
      <c r="K14462"/>
      <c r="L14462"/>
      <c r="M14462"/>
      <c r="N14462"/>
      <c r="O14462"/>
      <c r="P14462"/>
      <c r="Q14462"/>
      <c r="R14462"/>
      <c r="S14462"/>
      <c r="T14462"/>
      <c r="U14462"/>
      <c r="V14462"/>
      <c r="W14462"/>
      <c r="X14462"/>
      <c r="Y14462"/>
      <c r="Z14462"/>
      <c r="AA14462"/>
      <c r="AB14462"/>
      <c r="AC14462"/>
      <c r="AD14462"/>
      <c r="AE14462"/>
      <c r="AF14462"/>
      <c r="AG14462"/>
      <c r="AH14462"/>
      <c r="AI14462"/>
      <c r="AJ14462"/>
      <c r="AK14462"/>
      <c r="AL14462"/>
      <c r="AM14462"/>
      <c r="AN14462"/>
      <c r="AO14462"/>
      <c r="AP14462"/>
      <c r="AQ14462"/>
      <c r="AR14462"/>
      <c r="AS14462"/>
      <c r="AT14462"/>
      <c r="AU14462"/>
      <c r="AV14462"/>
      <c r="AW14462"/>
      <c r="AX14462"/>
    </row>
    <row r="14463" spans="2:50" x14ac:dyDescent="0.25">
      <c r="B14463"/>
      <c r="C14463" s="149"/>
      <c r="D14463" s="43"/>
      <c r="E14463" s="108"/>
      <c r="F14463" s="130"/>
      <c r="G14463"/>
      <c r="H14463"/>
      <c r="I14463"/>
      <c r="J14463"/>
      <c r="K14463"/>
      <c r="L14463"/>
      <c r="M14463"/>
      <c r="N14463"/>
      <c r="O14463"/>
      <c r="P14463"/>
      <c r="Q14463"/>
      <c r="R14463"/>
      <c r="S14463"/>
      <c r="T14463"/>
      <c r="U14463"/>
      <c r="V14463"/>
      <c r="W14463"/>
      <c r="X14463"/>
      <c r="Y14463"/>
      <c r="Z14463"/>
      <c r="AA14463"/>
      <c r="AB14463"/>
      <c r="AC14463"/>
      <c r="AD14463"/>
      <c r="AE14463"/>
      <c r="AF14463"/>
      <c r="AG14463"/>
      <c r="AH14463"/>
      <c r="AI14463"/>
      <c r="AJ14463"/>
      <c r="AK14463"/>
      <c r="AL14463"/>
      <c r="AM14463"/>
      <c r="AN14463"/>
      <c r="AO14463"/>
      <c r="AP14463"/>
      <c r="AQ14463"/>
      <c r="AR14463"/>
      <c r="AS14463"/>
      <c r="AT14463"/>
      <c r="AU14463"/>
      <c r="AV14463"/>
      <c r="AW14463"/>
      <c r="AX14463"/>
    </row>
    <row r="14464" spans="2:50" x14ac:dyDescent="0.25">
      <c r="B14464"/>
      <c r="C14464" s="149"/>
      <c r="D14464" s="43"/>
      <c r="E14464" s="108"/>
      <c r="F14464" s="130"/>
      <c r="G14464"/>
      <c r="H14464"/>
      <c r="I14464"/>
      <c r="J14464"/>
      <c r="K14464"/>
      <c r="L14464"/>
      <c r="M14464"/>
      <c r="N14464"/>
      <c r="O14464"/>
      <c r="P14464"/>
      <c r="Q14464"/>
      <c r="R14464"/>
      <c r="S14464"/>
      <c r="T14464"/>
      <c r="U14464"/>
      <c r="V14464"/>
      <c r="W14464"/>
      <c r="X14464"/>
      <c r="Y14464"/>
      <c r="Z14464"/>
      <c r="AA14464"/>
      <c r="AB14464"/>
      <c r="AC14464"/>
      <c r="AD14464"/>
      <c r="AE14464"/>
      <c r="AF14464"/>
      <c r="AG14464"/>
      <c r="AH14464"/>
      <c r="AI14464"/>
      <c r="AJ14464"/>
      <c r="AK14464"/>
      <c r="AL14464"/>
      <c r="AM14464"/>
      <c r="AN14464"/>
      <c r="AO14464"/>
      <c r="AP14464"/>
      <c r="AQ14464"/>
      <c r="AR14464"/>
      <c r="AS14464"/>
      <c r="AT14464"/>
      <c r="AU14464"/>
      <c r="AV14464"/>
      <c r="AW14464"/>
      <c r="AX14464"/>
    </row>
    <row r="14465" spans="2:50" x14ac:dyDescent="0.25">
      <c r="B14465"/>
      <c r="C14465" s="149"/>
      <c r="D14465" s="43"/>
      <c r="E14465" s="108"/>
      <c r="F14465" s="130"/>
      <c r="G14465"/>
      <c r="H14465"/>
      <c r="I14465"/>
      <c r="J14465"/>
      <c r="K14465"/>
      <c r="L14465"/>
      <c r="M14465"/>
      <c r="N14465"/>
      <c r="O14465"/>
      <c r="P14465"/>
      <c r="Q14465"/>
      <c r="R14465"/>
      <c r="S14465"/>
      <c r="T14465"/>
      <c r="U14465"/>
      <c r="V14465"/>
      <c r="W14465"/>
      <c r="X14465"/>
      <c r="Y14465"/>
      <c r="Z14465"/>
      <c r="AA14465"/>
      <c r="AB14465"/>
      <c r="AC14465"/>
      <c r="AD14465"/>
      <c r="AE14465"/>
      <c r="AF14465"/>
      <c r="AG14465"/>
      <c r="AH14465"/>
      <c r="AI14465"/>
      <c r="AJ14465"/>
      <c r="AK14465"/>
      <c r="AL14465"/>
      <c r="AM14465"/>
      <c r="AN14465"/>
      <c r="AO14465"/>
      <c r="AP14465"/>
      <c r="AQ14465"/>
      <c r="AR14465"/>
      <c r="AS14465"/>
      <c r="AT14465"/>
      <c r="AU14465"/>
      <c r="AV14465"/>
      <c r="AW14465"/>
      <c r="AX14465"/>
    </row>
    <row r="14466" spans="2:50" x14ac:dyDescent="0.25">
      <c r="B14466"/>
      <c r="C14466" s="149"/>
      <c r="D14466" s="43"/>
      <c r="E14466" s="108"/>
      <c r="F14466" s="130"/>
      <c r="G14466"/>
      <c r="H14466"/>
      <c r="I14466"/>
      <c r="J14466"/>
      <c r="K14466"/>
      <c r="L14466"/>
      <c r="M14466"/>
      <c r="N14466"/>
      <c r="O14466"/>
      <c r="P14466"/>
      <c r="Q14466"/>
      <c r="R14466"/>
      <c r="S14466"/>
      <c r="T14466"/>
      <c r="U14466"/>
      <c r="V14466"/>
      <c r="W14466"/>
      <c r="X14466"/>
      <c r="Y14466"/>
      <c r="Z14466"/>
      <c r="AA14466"/>
      <c r="AB14466"/>
      <c r="AC14466"/>
      <c r="AD14466"/>
      <c r="AE14466"/>
      <c r="AF14466"/>
      <c r="AG14466"/>
      <c r="AH14466"/>
      <c r="AI14466"/>
      <c r="AJ14466"/>
      <c r="AK14466"/>
      <c r="AL14466"/>
      <c r="AM14466"/>
      <c r="AN14466"/>
      <c r="AO14466"/>
      <c r="AP14466"/>
      <c r="AQ14466"/>
      <c r="AR14466"/>
      <c r="AS14466"/>
      <c r="AT14466"/>
      <c r="AU14466"/>
      <c r="AV14466"/>
      <c r="AW14466"/>
      <c r="AX14466"/>
    </row>
    <row r="14467" spans="2:50" x14ac:dyDescent="0.25">
      <c r="B14467"/>
      <c r="C14467" s="149"/>
      <c r="D14467" s="43"/>
      <c r="E14467" s="108"/>
      <c r="F14467" s="130"/>
      <c r="G14467"/>
      <c r="H14467"/>
      <c r="I14467"/>
      <c r="J14467"/>
      <c r="K14467"/>
      <c r="L14467"/>
      <c r="M14467"/>
      <c r="N14467"/>
      <c r="O14467"/>
      <c r="P14467"/>
      <c r="Q14467"/>
      <c r="R14467"/>
      <c r="S14467"/>
      <c r="T14467"/>
      <c r="U14467"/>
      <c r="V14467"/>
      <c r="W14467"/>
      <c r="X14467"/>
      <c r="Y14467"/>
      <c r="Z14467"/>
      <c r="AA14467"/>
      <c r="AB14467"/>
      <c r="AC14467"/>
      <c r="AD14467"/>
      <c r="AE14467"/>
      <c r="AF14467"/>
      <c r="AG14467"/>
      <c r="AH14467"/>
      <c r="AI14467"/>
      <c r="AJ14467"/>
      <c r="AK14467"/>
      <c r="AL14467"/>
      <c r="AM14467"/>
      <c r="AN14467"/>
      <c r="AO14467"/>
      <c r="AP14467"/>
      <c r="AQ14467"/>
      <c r="AR14467"/>
      <c r="AS14467"/>
      <c r="AT14467"/>
      <c r="AU14467"/>
      <c r="AV14467"/>
      <c r="AW14467"/>
      <c r="AX14467"/>
    </row>
    <row r="14468" spans="2:50" x14ac:dyDescent="0.25">
      <c r="B14468"/>
      <c r="C14468" s="149"/>
      <c r="D14468" s="43"/>
      <c r="E14468" s="108"/>
      <c r="F14468" s="130"/>
      <c r="G14468"/>
      <c r="H14468"/>
      <c r="I14468"/>
      <c r="J14468"/>
      <c r="K14468"/>
      <c r="L14468"/>
      <c r="M14468"/>
      <c r="N14468"/>
      <c r="O14468"/>
      <c r="P14468"/>
      <c r="Q14468"/>
      <c r="R14468"/>
      <c r="S14468"/>
      <c r="T14468"/>
      <c r="U14468"/>
      <c r="V14468"/>
      <c r="W14468"/>
      <c r="X14468"/>
      <c r="Y14468"/>
      <c r="Z14468"/>
      <c r="AA14468"/>
      <c r="AB14468"/>
      <c r="AC14468"/>
      <c r="AD14468"/>
      <c r="AE14468"/>
      <c r="AF14468"/>
      <c r="AG14468"/>
      <c r="AH14468"/>
      <c r="AI14468"/>
      <c r="AJ14468"/>
      <c r="AK14468"/>
      <c r="AL14468"/>
      <c r="AM14468"/>
      <c r="AN14468"/>
      <c r="AO14468"/>
      <c r="AP14468"/>
      <c r="AQ14468"/>
      <c r="AR14468"/>
      <c r="AS14468"/>
      <c r="AT14468"/>
      <c r="AU14468"/>
      <c r="AV14468"/>
      <c r="AW14468"/>
      <c r="AX14468"/>
    </row>
    <row r="14469" spans="2:50" x14ac:dyDescent="0.25">
      <c r="B14469"/>
      <c r="C14469" s="149"/>
      <c r="D14469" s="43"/>
      <c r="E14469" s="108"/>
      <c r="F14469" s="130"/>
      <c r="G14469"/>
      <c r="H14469"/>
      <c r="I14469"/>
      <c r="J14469"/>
      <c r="K14469"/>
      <c r="L14469"/>
      <c r="M14469"/>
      <c r="N14469"/>
      <c r="O14469"/>
      <c r="P14469"/>
      <c r="Q14469"/>
      <c r="R14469"/>
      <c r="S14469"/>
      <c r="T14469"/>
      <c r="U14469"/>
      <c r="V14469"/>
      <c r="W14469"/>
      <c r="X14469"/>
      <c r="Y14469"/>
      <c r="Z14469"/>
      <c r="AA14469"/>
      <c r="AB14469"/>
      <c r="AC14469"/>
      <c r="AD14469"/>
      <c r="AE14469"/>
      <c r="AF14469"/>
      <c r="AG14469"/>
      <c r="AH14469"/>
      <c r="AI14469"/>
      <c r="AJ14469"/>
      <c r="AK14469"/>
      <c r="AL14469"/>
      <c r="AM14469"/>
      <c r="AN14469"/>
      <c r="AO14469"/>
      <c r="AP14469"/>
      <c r="AQ14469"/>
      <c r="AR14469"/>
      <c r="AS14469"/>
      <c r="AT14469"/>
      <c r="AU14469"/>
      <c r="AV14469"/>
      <c r="AW14469"/>
      <c r="AX14469"/>
    </row>
    <row r="14470" spans="2:50" x14ac:dyDescent="0.25">
      <c r="B14470"/>
      <c r="C14470" s="149"/>
      <c r="D14470" s="43"/>
      <c r="E14470" s="108"/>
      <c r="F14470" s="130"/>
      <c r="G14470"/>
      <c r="H14470"/>
      <c r="I14470"/>
      <c r="J14470"/>
      <c r="K14470"/>
      <c r="L14470"/>
      <c r="M14470"/>
      <c r="N14470"/>
      <c r="O14470"/>
      <c r="P14470"/>
      <c r="Q14470"/>
      <c r="R14470"/>
      <c r="S14470"/>
      <c r="T14470"/>
      <c r="U14470"/>
      <c r="V14470"/>
      <c r="W14470"/>
      <c r="X14470"/>
      <c r="Y14470"/>
      <c r="Z14470"/>
      <c r="AA14470"/>
      <c r="AB14470"/>
      <c r="AC14470"/>
      <c r="AD14470"/>
      <c r="AE14470"/>
      <c r="AF14470"/>
      <c r="AG14470"/>
      <c r="AH14470"/>
      <c r="AI14470"/>
      <c r="AJ14470"/>
      <c r="AK14470"/>
      <c r="AL14470"/>
      <c r="AM14470"/>
      <c r="AN14470"/>
      <c r="AO14470"/>
      <c r="AP14470"/>
      <c r="AQ14470"/>
      <c r="AR14470"/>
      <c r="AS14470"/>
      <c r="AT14470"/>
      <c r="AU14470"/>
      <c r="AV14470"/>
      <c r="AW14470"/>
      <c r="AX14470"/>
    </row>
    <row r="14471" spans="2:50" x14ac:dyDescent="0.25">
      <c r="B14471"/>
      <c r="C14471" s="149"/>
      <c r="D14471" s="43"/>
      <c r="E14471" s="108"/>
      <c r="F14471" s="130"/>
      <c r="G14471"/>
      <c r="H14471"/>
      <c r="I14471"/>
      <c r="J14471"/>
      <c r="K14471"/>
      <c r="L14471"/>
      <c r="M14471"/>
      <c r="N14471"/>
      <c r="O14471"/>
      <c r="P14471"/>
      <c r="Q14471"/>
      <c r="R14471"/>
      <c r="S14471"/>
      <c r="T14471"/>
      <c r="U14471"/>
      <c r="V14471"/>
      <c r="W14471"/>
      <c r="X14471"/>
      <c r="Y14471"/>
      <c r="Z14471"/>
      <c r="AA14471"/>
      <c r="AB14471"/>
      <c r="AC14471"/>
      <c r="AD14471"/>
      <c r="AE14471"/>
      <c r="AF14471"/>
      <c r="AG14471"/>
      <c r="AH14471"/>
      <c r="AI14471"/>
      <c r="AJ14471"/>
      <c r="AK14471"/>
      <c r="AL14471"/>
      <c r="AM14471"/>
      <c r="AN14471"/>
      <c r="AO14471"/>
      <c r="AP14471"/>
      <c r="AQ14471"/>
      <c r="AR14471"/>
      <c r="AS14471"/>
      <c r="AT14471"/>
      <c r="AU14471"/>
      <c r="AV14471"/>
      <c r="AW14471"/>
      <c r="AX14471"/>
    </row>
    <row r="14472" spans="2:50" x14ac:dyDescent="0.25">
      <c r="B14472"/>
      <c r="C14472" s="149"/>
      <c r="D14472" s="43"/>
      <c r="E14472" s="108"/>
      <c r="F14472" s="130"/>
      <c r="G14472"/>
      <c r="H14472"/>
      <c r="I14472"/>
      <c r="J14472"/>
      <c r="K14472"/>
      <c r="L14472"/>
      <c r="M14472"/>
      <c r="N14472"/>
      <c r="O14472"/>
      <c r="P14472"/>
      <c r="Q14472"/>
      <c r="R14472"/>
      <c r="S14472"/>
      <c r="T14472"/>
      <c r="U14472"/>
      <c r="V14472"/>
      <c r="W14472"/>
      <c r="X14472"/>
      <c r="Y14472"/>
      <c r="Z14472"/>
      <c r="AA14472"/>
      <c r="AB14472"/>
      <c r="AC14472"/>
      <c r="AD14472"/>
      <c r="AE14472"/>
      <c r="AF14472"/>
      <c r="AG14472"/>
      <c r="AH14472"/>
      <c r="AI14472"/>
      <c r="AJ14472"/>
      <c r="AK14472"/>
      <c r="AL14472"/>
      <c r="AM14472"/>
      <c r="AN14472"/>
      <c r="AO14472"/>
      <c r="AP14472"/>
      <c r="AQ14472"/>
      <c r="AR14472"/>
      <c r="AS14472"/>
      <c r="AT14472"/>
      <c r="AU14472"/>
      <c r="AV14472"/>
      <c r="AW14472"/>
      <c r="AX14472"/>
    </row>
    <row r="14473" spans="2:50" x14ac:dyDescent="0.25">
      <c r="B14473"/>
      <c r="C14473" s="149"/>
      <c r="D14473" s="43"/>
      <c r="E14473" s="108"/>
      <c r="F14473" s="130"/>
      <c r="G14473"/>
      <c r="H14473"/>
      <c r="I14473"/>
      <c r="J14473"/>
      <c r="K14473"/>
      <c r="L14473"/>
      <c r="M14473"/>
      <c r="N14473"/>
      <c r="O14473"/>
      <c r="P14473"/>
      <c r="Q14473"/>
      <c r="R14473"/>
      <c r="S14473"/>
      <c r="T14473"/>
      <c r="U14473"/>
      <c r="V14473"/>
      <c r="W14473"/>
      <c r="X14473"/>
      <c r="Y14473"/>
      <c r="Z14473"/>
      <c r="AA14473"/>
      <c r="AB14473"/>
      <c r="AC14473"/>
      <c r="AD14473"/>
      <c r="AE14473"/>
      <c r="AF14473"/>
      <c r="AG14473"/>
      <c r="AH14473"/>
      <c r="AI14473"/>
      <c r="AJ14473"/>
      <c r="AK14473"/>
      <c r="AL14473"/>
      <c r="AM14473"/>
      <c r="AN14473"/>
      <c r="AO14473"/>
      <c r="AP14473"/>
      <c r="AQ14473"/>
      <c r="AR14473"/>
      <c r="AS14473"/>
      <c r="AT14473"/>
      <c r="AU14473"/>
      <c r="AV14473"/>
      <c r="AW14473"/>
      <c r="AX14473"/>
    </row>
    <row r="14474" spans="2:50" x14ac:dyDescent="0.25">
      <c r="B14474"/>
      <c r="C14474" s="149"/>
      <c r="D14474" s="43"/>
      <c r="E14474" s="108"/>
      <c r="F14474" s="130"/>
      <c r="G14474"/>
      <c r="H14474"/>
      <c r="I14474"/>
      <c r="J14474"/>
      <c r="K14474"/>
      <c r="L14474"/>
      <c r="M14474"/>
      <c r="N14474"/>
      <c r="O14474"/>
      <c r="P14474"/>
      <c r="Q14474"/>
      <c r="R14474"/>
      <c r="S14474"/>
      <c r="T14474"/>
      <c r="U14474"/>
      <c r="V14474"/>
      <c r="W14474"/>
      <c r="X14474"/>
      <c r="Y14474"/>
      <c r="Z14474"/>
      <c r="AA14474"/>
      <c r="AB14474"/>
      <c r="AC14474"/>
      <c r="AD14474"/>
      <c r="AE14474"/>
      <c r="AF14474"/>
      <c r="AG14474"/>
      <c r="AH14474"/>
      <c r="AI14474"/>
      <c r="AJ14474"/>
      <c r="AK14474"/>
      <c r="AL14474"/>
      <c r="AM14474"/>
      <c r="AN14474"/>
      <c r="AO14474"/>
      <c r="AP14474"/>
      <c r="AQ14474"/>
      <c r="AR14474"/>
      <c r="AS14474"/>
      <c r="AT14474"/>
      <c r="AU14474"/>
      <c r="AV14474"/>
      <c r="AW14474"/>
      <c r="AX14474"/>
    </row>
    <row r="14475" spans="2:50" x14ac:dyDescent="0.25">
      <c r="B14475"/>
      <c r="C14475" s="149"/>
      <c r="D14475" s="43"/>
      <c r="E14475" s="108"/>
      <c r="F14475" s="130"/>
      <c r="G14475"/>
      <c r="H14475"/>
      <c r="I14475"/>
      <c r="J14475"/>
      <c r="K14475"/>
      <c r="L14475"/>
      <c r="M14475"/>
      <c r="N14475"/>
      <c r="O14475"/>
      <c r="P14475"/>
      <c r="Q14475"/>
      <c r="R14475"/>
      <c r="S14475"/>
      <c r="T14475"/>
      <c r="U14475"/>
      <c r="V14475"/>
      <c r="W14475"/>
      <c r="X14475"/>
      <c r="Y14475"/>
      <c r="Z14475"/>
      <c r="AA14475"/>
      <c r="AB14475"/>
      <c r="AC14475"/>
      <c r="AD14475"/>
      <c r="AE14475"/>
      <c r="AF14475"/>
      <c r="AG14475"/>
      <c r="AH14475"/>
      <c r="AI14475"/>
      <c r="AJ14475"/>
      <c r="AK14475"/>
      <c r="AL14475"/>
      <c r="AM14475"/>
      <c r="AN14475"/>
      <c r="AO14475"/>
      <c r="AP14475"/>
      <c r="AQ14475"/>
      <c r="AR14475"/>
      <c r="AS14475"/>
      <c r="AT14475"/>
      <c r="AU14475"/>
      <c r="AV14475"/>
      <c r="AW14475"/>
      <c r="AX14475"/>
    </row>
    <row r="14476" spans="2:50" x14ac:dyDescent="0.25">
      <c r="B14476"/>
      <c r="C14476" s="149"/>
      <c r="D14476" s="43"/>
      <c r="E14476" s="108"/>
      <c r="F14476" s="130"/>
      <c r="G14476"/>
      <c r="H14476"/>
      <c r="I14476"/>
      <c r="J14476"/>
      <c r="K14476"/>
      <c r="L14476"/>
      <c r="M14476"/>
      <c r="N14476"/>
      <c r="O14476"/>
      <c r="P14476"/>
      <c r="Q14476"/>
      <c r="R14476"/>
      <c r="S14476"/>
      <c r="T14476"/>
      <c r="U14476"/>
      <c r="V14476"/>
      <c r="W14476"/>
      <c r="X14476"/>
      <c r="Y14476"/>
      <c r="Z14476"/>
      <c r="AA14476"/>
      <c r="AB14476"/>
      <c r="AC14476"/>
      <c r="AD14476"/>
      <c r="AE14476"/>
      <c r="AF14476"/>
      <c r="AG14476"/>
      <c r="AH14476"/>
      <c r="AI14476"/>
      <c r="AJ14476"/>
      <c r="AK14476"/>
      <c r="AL14476"/>
      <c r="AM14476"/>
      <c r="AN14476"/>
      <c r="AO14476"/>
      <c r="AP14476"/>
      <c r="AQ14476"/>
      <c r="AR14476"/>
      <c r="AS14476"/>
      <c r="AT14476"/>
      <c r="AU14476"/>
      <c r="AV14476"/>
      <c r="AW14476"/>
      <c r="AX14476"/>
    </row>
    <row r="14477" spans="2:50" x14ac:dyDescent="0.25">
      <c r="B14477"/>
      <c r="C14477" s="149"/>
      <c r="D14477" s="43"/>
      <c r="E14477" s="108"/>
      <c r="F14477" s="130"/>
      <c r="G14477"/>
      <c r="H14477"/>
      <c r="I14477"/>
      <c r="J14477"/>
      <c r="K14477"/>
      <c r="L14477"/>
      <c r="M14477"/>
      <c r="N14477"/>
      <c r="O14477"/>
      <c r="P14477"/>
      <c r="Q14477"/>
      <c r="R14477"/>
      <c r="S14477"/>
      <c r="T14477"/>
      <c r="U14477"/>
      <c r="V14477"/>
      <c r="W14477"/>
      <c r="X14477"/>
      <c r="Y14477"/>
      <c r="Z14477"/>
      <c r="AA14477"/>
      <c r="AB14477"/>
      <c r="AC14477"/>
      <c r="AD14477"/>
      <c r="AE14477"/>
      <c r="AF14477"/>
      <c r="AG14477"/>
      <c r="AH14477"/>
      <c r="AI14477"/>
      <c r="AJ14477"/>
      <c r="AK14477"/>
      <c r="AL14477"/>
      <c r="AM14477"/>
      <c r="AN14477"/>
      <c r="AO14477"/>
      <c r="AP14477"/>
      <c r="AQ14477"/>
      <c r="AR14477"/>
      <c r="AS14477"/>
      <c r="AT14477"/>
      <c r="AU14477"/>
      <c r="AV14477"/>
      <c r="AW14477"/>
      <c r="AX14477"/>
    </row>
    <row r="14478" spans="2:50" x14ac:dyDescent="0.25">
      <c r="B14478"/>
      <c r="C14478" s="149"/>
      <c r="D14478" s="43"/>
      <c r="E14478" s="108"/>
      <c r="F14478" s="130"/>
      <c r="G14478"/>
      <c r="H14478"/>
      <c r="I14478"/>
      <c r="J14478"/>
      <c r="K14478"/>
      <c r="L14478"/>
      <c r="M14478"/>
      <c r="N14478"/>
      <c r="O14478"/>
      <c r="P14478"/>
      <c r="Q14478"/>
      <c r="R14478"/>
      <c r="S14478"/>
      <c r="T14478"/>
      <c r="U14478"/>
      <c r="V14478"/>
      <c r="W14478"/>
      <c r="X14478"/>
      <c r="Y14478"/>
      <c r="Z14478"/>
      <c r="AA14478"/>
      <c r="AB14478"/>
      <c r="AC14478"/>
      <c r="AD14478"/>
      <c r="AE14478"/>
      <c r="AF14478"/>
      <c r="AG14478"/>
      <c r="AH14478"/>
      <c r="AI14478"/>
      <c r="AJ14478"/>
      <c r="AK14478"/>
      <c r="AL14478"/>
      <c r="AM14478"/>
      <c r="AN14478"/>
      <c r="AO14478"/>
      <c r="AP14478"/>
      <c r="AQ14478"/>
      <c r="AR14478"/>
      <c r="AS14478"/>
      <c r="AT14478"/>
      <c r="AU14478"/>
      <c r="AV14478"/>
      <c r="AW14478"/>
      <c r="AX14478"/>
    </row>
    <row r="14479" spans="2:50" x14ac:dyDescent="0.25">
      <c r="B14479"/>
      <c r="C14479" s="149"/>
      <c r="D14479" s="43"/>
      <c r="E14479" s="108"/>
      <c r="F14479" s="130"/>
      <c r="G14479"/>
      <c r="H14479"/>
      <c r="I14479"/>
      <c r="J14479"/>
      <c r="K14479"/>
      <c r="L14479"/>
      <c r="M14479"/>
      <c r="N14479"/>
      <c r="O14479"/>
      <c r="P14479"/>
      <c r="Q14479"/>
      <c r="R14479"/>
      <c r="S14479"/>
      <c r="T14479"/>
      <c r="U14479"/>
      <c r="V14479"/>
      <c r="W14479"/>
      <c r="X14479"/>
      <c r="Y14479"/>
      <c r="Z14479"/>
      <c r="AA14479"/>
      <c r="AB14479"/>
      <c r="AC14479"/>
      <c r="AD14479"/>
      <c r="AE14479"/>
      <c r="AF14479"/>
      <c r="AG14479"/>
      <c r="AH14479"/>
      <c r="AI14479"/>
      <c r="AJ14479"/>
      <c r="AK14479"/>
      <c r="AL14479"/>
      <c r="AM14479"/>
      <c r="AN14479"/>
      <c r="AO14479"/>
      <c r="AP14479"/>
      <c r="AQ14479"/>
      <c r="AR14479"/>
      <c r="AS14479"/>
      <c r="AT14479"/>
      <c r="AU14479"/>
      <c r="AV14479"/>
      <c r="AW14479"/>
      <c r="AX14479"/>
    </row>
    <row r="14480" spans="2:50" x14ac:dyDescent="0.25">
      <c r="B14480"/>
      <c r="C14480" s="149"/>
      <c r="D14480" s="43"/>
      <c r="E14480" s="108"/>
      <c r="F14480" s="130"/>
      <c r="G14480"/>
      <c r="H14480"/>
      <c r="I14480"/>
      <c r="J14480"/>
      <c r="K14480"/>
      <c r="L14480"/>
      <c r="M14480"/>
      <c r="N14480"/>
      <c r="O14480"/>
      <c r="P14480"/>
      <c r="Q14480"/>
      <c r="R14480"/>
      <c r="S14480"/>
      <c r="T14480"/>
      <c r="U14480"/>
      <c r="V14480"/>
      <c r="W14480"/>
      <c r="X14480"/>
      <c r="Y14480"/>
      <c r="Z14480"/>
      <c r="AA14480"/>
      <c r="AB14480"/>
      <c r="AC14480"/>
      <c r="AD14480"/>
      <c r="AE14480"/>
      <c r="AF14480"/>
      <c r="AG14480"/>
      <c r="AH14480"/>
      <c r="AI14480"/>
      <c r="AJ14480"/>
      <c r="AK14480"/>
      <c r="AL14480"/>
      <c r="AM14480"/>
      <c r="AN14480"/>
      <c r="AO14480"/>
      <c r="AP14480"/>
      <c r="AQ14480"/>
      <c r="AR14480"/>
      <c r="AS14480"/>
      <c r="AT14480"/>
      <c r="AU14480"/>
      <c r="AV14480"/>
      <c r="AW14480"/>
      <c r="AX14480"/>
    </row>
    <row r="14481" spans="2:50" x14ac:dyDescent="0.25">
      <c r="B14481"/>
      <c r="C14481" s="149"/>
      <c r="D14481" s="43"/>
      <c r="E14481" s="108"/>
      <c r="F14481" s="130"/>
      <c r="G14481"/>
      <c r="H14481"/>
      <c r="I14481"/>
      <c r="J14481"/>
      <c r="K14481"/>
      <c r="L14481"/>
      <c r="M14481"/>
      <c r="N14481"/>
      <c r="O14481"/>
      <c r="P14481"/>
      <c r="Q14481"/>
      <c r="R14481"/>
      <c r="S14481"/>
      <c r="T14481"/>
      <c r="U14481"/>
      <c r="V14481"/>
      <c r="W14481"/>
      <c r="X14481"/>
      <c r="Y14481"/>
      <c r="Z14481"/>
      <c r="AA14481"/>
      <c r="AB14481"/>
      <c r="AC14481"/>
      <c r="AD14481"/>
      <c r="AE14481"/>
      <c r="AF14481"/>
      <c r="AG14481"/>
      <c r="AH14481"/>
      <c r="AI14481"/>
      <c r="AJ14481"/>
      <c r="AK14481"/>
      <c r="AL14481"/>
      <c r="AM14481"/>
      <c r="AN14481"/>
      <c r="AO14481"/>
      <c r="AP14481"/>
      <c r="AQ14481"/>
      <c r="AR14481"/>
      <c r="AS14481"/>
      <c r="AT14481"/>
      <c r="AU14481"/>
      <c r="AV14481"/>
      <c r="AW14481"/>
      <c r="AX14481"/>
    </row>
    <row r="14482" spans="2:50" x14ac:dyDescent="0.25">
      <c r="B14482"/>
      <c r="C14482" s="149"/>
      <c r="D14482" s="43"/>
      <c r="E14482" s="108"/>
      <c r="F14482" s="130"/>
      <c r="G14482"/>
      <c r="H14482"/>
      <c r="I14482"/>
      <c r="J14482"/>
      <c r="K14482"/>
      <c r="L14482"/>
      <c r="M14482"/>
      <c r="N14482"/>
      <c r="O14482"/>
      <c r="P14482"/>
      <c r="Q14482"/>
      <c r="R14482"/>
      <c r="S14482"/>
      <c r="T14482"/>
      <c r="U14482"/>
      <c r="V14482"/>
      <c r="W14482"/>
      <c r="X14482"/>
      <c r="Y14482"/>
      <c r="Z14482"/>
      <c r="AA14482"/>
      <c r="AB14482"/>
      <c r="AC14482"/>
      <c r="AD14482"/>
      <c r="AE14482"/>
      <c r="AF14482"/>
      <c r="AG14482"/>
      <c r="AH14482"/>
      <c r="AI14482"/>
      <c r="AJ14482"/>
      <c r="AK14482"/>
      <c r="AL14482"/>
      <c r="AM14482"/>
      <c r="AN14482"/>
      <c r="AO14482"/>
      <c r="AP14482"/>
      <c r="AQ14482"/>
      <c r="AR14482"/>
      <c r="AS14482"/>
      <c r="AT14482"/>
      <c r="AU14482"/>
      <c r="AV14482"/>
      <c r="AW14482"/>
      <c r="AX14482"/>
    </row>
    <row r="14483" spans="2:50" x14ac:dyDescent="0.25">
      <c r="B14483"/>
      <c r="C14483" s="149"/>
      <c r="D14483" s="43"/>
      <c r="E14483" s="108"/>
      <c r="F14483" s="130"/>
      <c r="G14483"/>
      <c r="H14483"/>
      <c r="I14483"/>
      <c r="J14483"/>
      <c r="K14483"/>
      <c r="L14483"/>
      <c r="M14483"/>
      <c r="N14483"/>
      <c r="O14483"/>
      <c r="P14483"/>
      <c r="Q14483"/>
      <c r="R14483"/>
      <c r="S14483"/>
      <c r="T14483"/>
      <c r="U14483"/>
      <c r="V14483"/>
      <c r="W14483"/>
      <c r="X14483"/>
      <c r="Y14483"/>
      <c r="Z14483"/>
      <c r="AA14483"/>
      <c r="AB14483"/>
      <c r="AC14483"/>
      <c r="AD14483"/>
      <c r="AE14483"/>
      <c r="AF14483"/>
      <c r="AG14483"/>
      <c r="AH14483"/>
      <c r="AI14483"/>
      <c r="AJ14483"/>
      <c r="AK14483"/>
      <c r="AL14483"/>
      <c r="AM14483"/>
      <c r="AN14483"/>
      <c r="AO14483"/>
      <c r="AP14483"/>
      <c r="AQ14483"/>
      <c r="AR14483"/>
      <c r="AS14483"/>
      <c r="AT14483"/>
      <c r="AU14483"/>
      <c r="AV14483"/>
      <c r="AW14483"/>
      <c r="AX14483"/>
    </row>
    <row r="14484" spans="2:50" x14ac:dyDescent="0.25">
      <c r="B14484"/>
      <c r="C14484" s="149"/>
      <c r="D14484" s="43"/>
      <c r="E14484" s="108"/>
      <c r="F14484" s="130"/>
      <c r="G14484"/>
      <c r="H14484"/>
      <c r="I14484"/>
      <c r="J14484"/>
      <c r="K14484"/>
      <c r="L14484"/>
      <c r="M14484"/>
      <c r="N14484"/>
      <c r="O14484"/>
      <c r="P14484"/>
      <c r="Q14484"/>
      <c r="R14484"/>
      <c r="S14484"/>
      <c r="T14484"/>
      <c r="U14484"/>
      <c r="V14484"/>
      <c r="W14484"/>
      <c r="X14484"/>
      <c r="Y14484"/>
      <c r="Z14484"/>
      <c r="AA14484"/>
      <c r="AB14484"/>
      <c r="AC14484"/>
      <c r="AD14484"/>
      <c r="AE14484"/>
      <c r="AF14484"/>
      <c r="AG14484"/>
      <c r="AH14484"/>
      <c r="AI14484"/>
      <c r="AJ14484"/>
      <c r="AK14484"/>
      <c r="AL14484"/>
      <c r="AM14484"/>
      <c r="AN14484"/>
      <c r="AO14484"/>
      <c r="AP14484"/>
      <c r="AQ14484"/>
      <c r="AR14484"/>
      <c r="AS14484"/>
      <c r="AT14484"/>
      <c r="AU14484"/>
      <c r="AV14484"/>
      <c r="AW14484"/>
      <c r="AX14484"/>
    </row>
    <row r="14485" spans="2:50" x14ac:dyDescent="0.25">
      <c r="B14485"/>
      <c r="C14485" s="149"/>
      <c r="D14485" s="43"/>
      <c r="E14485" s="108"/>
      <c r="F14485" s="130"/>
      <c r="G14485"/>
      <c r="H14485"/>
      <c r="I14485"/>
      <c r="J14485"/>
      <c r="K14485"/>
      <c r="L14485"/>
      <c r="M14485"/>
      <c r="N14485"/>
      <c r="O14485"/>
      <c r="P14485"/>
      <c r="Q14485"/>
      <c r="R14485"/>
      <c r="S14485"/>
      <c r="T14485"/>
      <c r="U14485"/>
      <c r="V14485"/>
      <c r="W14485"/>
      <c r="X14485"/>
      <c r="Y14485"/>
      <c r="Z14485"/>
      <c r="AA14485"/>
      <c r="AB14485"/>
      <c r="AC14485"/>
      <c r="AD14485"/>
      <c r="AE14485"/>
      <c r="AF14485"/>
      <c r="AG14485"/>
      <c r="AH14485"/>
      <c r="AI14485"/>
      <c r="AJ14485"/>
      <c r="AK14485"/>
      <c r="AL14485"/>
      <c r="AM14485"/>
      <c r="AN14485"/>
      <c r="AO14485"/>
      <c r="AP14485"/>
      <c r="AQ14485"/>
      <c r="AR14485"/>
      <c r="AS14485"/>
      <c r="AT14485"/>
      <c r="AU14485"/>
      <c r="AV14485"/>
      <c r="AW14485"/>
      <c r="AX14485"/>
    </row>
    <row r="14486" spans="2:50" x14ac:dyDescent="0.25">
      <c r="B14486"/>
      <c r="C14486" s="149"/>
      <c r="D14486" s="43"/>
      <c r="E14486" s="108"/>
      <c r="F14486" s="130"/>
      <c r="G14486"/>
      <c r="H14486"/>
      <c r="I14486"/>
      <c r="J14486"/>
      <c r="K14486"/>
      <c r="L14486"/>
      <c r="M14486"/>
      <c r="N14486"/>
      <c r="O14486"/>
      <c r="P14486"/>
      <c r="Q14486"/>
      <c r="R14486"/>
      <c r="S14486"/>
      <c r="T14486"/>
      <c r="U14486"/>
      <c r="V14486"/>
      <c r="W14486"/>
      <c r="X14486"/>
      <c r="Y14486"/>
      <c r="Z14486"/>
      <c r="AA14486"/>
      <c r="AB14486"/>
      <c r="AC14486"/>
      <c r="AD14486"/>
      <c r="AE14486"/>
      <c r="AF14486"/>
      <c r="AG14486"/>
      <c r="AH14486"/>
      <c r="AI14486"/>
      <c r="AJ14486"/>
      <c r="AK14486"/>
      <c r="AL14486"/>
      <c r="AM14486"/>
      <c r="AN14486"/>
      <c r="AO14486"/>
      <c r="AP14486"/>
      <c r="AQ14486"/>
      <c r="AR14486"/>
      <c r="AS14486"/>
      <c r="AT14486"/>
      <c r="AU14486"/>
      <c r="AV14486"/>
      <c r="AW14486"/>
      <c r="AX14486"/>
    </row>
    <row r="14487" spans="2:50" x14ac:dyDescent="0.25">
      <c r="B14487"/>
      <c r="C14487" s="149"/>
      <c r="D14487" s="43"/>
      <c r="E14487" s="108"/>
      <c r="F14487" s="130"/>
      <c r="G14487"/>
      <c r="H14487"/>
      <c r="I14487"/>
      <c r="J14487"/>
      <c r="K14487"/>
      <c r="L14487"/>
      <c r="M14487"/>
      <c r="N14487"/>
      <c r="O14487"/>
      <c r="P14487"/>
      <c r="Q14487"/>
      <c r="R14487"/>
      <c r="S14487"/>
      <c r="T14487"/>
      <c r="U14487"/>
      <c r="V14487"/>
      <c r="W14487"/>
      <c r="X14487"/>
      <c r="Y14487"/>
      <c r="Z14487"/>
      <c r="AA14487"/>
      <c r="AB14487"/>
      <c r="AC14487"/>
      <c r="AD14487"/>
      <c r="AE14487"/>
      <c r="AF14487"/>
      <c r="AG14487"/>
      <c r="AH14487"/>
      <c r="AI14487"/>
      <c r="AJ14487"/>
      <c r="AK14487"/>
      <c r="AL14487"/>
      <c r="AM14487"/>
      <c r="AN14487"/>
      <c r="AO14487"/>
      <c r="AP14487"/>
      <c r="AQ14487"/>
      <c r="AR14487"/>
      <c r="AS14487"/>
      <c r="AT14487"/>
      <c r="AU14487"/>
      <c r="AV14487"/>
      <c r="AW14487"/>
      <c r="AX14487"/>
    </row>
    <row r="14488" spans="2:50" x14ac:dyDescent="0.25">
      <c r="B14488"/>
      <c r="C14488" s="149"/>
      <c r="D14488" s="43"/>
      <c r="E14488" s="108"/>
      <c r="F14488" s="130"/>
      <c r="G14488"/>
      <c r="H14488"/>
      <c r="I14488"/>
      <c r="J14488"/>
      <c r="K14488"/>
      <c r="L14488"/>
      <c r="M14488"/>
      <c r="N14488"/>
      <c r="O14488"/>
      <c r="P14488"/>
      <c r="Q14488"/>
      <c r="R14488"/>
      <c r="S14488"/>
      <c r="T14488"/>
      <c r="U14488"/>
      <c r="V14488"/>
      <c r="W14488"/>
      <c r="X14488"/>
      <c r="Y14488"/>
      <c r="Z14488"/>
      <c r="AA14488"/>
      <c r="AB14488"/>
      <c r="AC14488"/>
      <c r="AD14488"/>
      <c r="AE14488"/>
      <c r="AF14488"/>
      <c r="AG14488"/>
      <c r="AH14488"/>
      <c r="AI14488"/>
      <c r="AJ14488"/>
      <c r="AK14488"/>
      <c r="AL14488"/>
      <c r="AM14488"/>
      <c r="AN14488"/>
      <c r="AO14488"/>
      <c r="AP14488"/>
      <c r="AQ14488"/>
      <c r="AR14488"/>
      <c r="AS14488"/>
      <c r="AT14488"/>
      <c r="AU14488"/>
      <c r="AV14488"/>
      <c r="AW14488"/>
      <c r="AX14488"/>
    </row>
    <row r="14489" spans="2:50" x14ac:dyDescent="0.25">
      <c r="B14489"/>
      <c r="C14489" s="149"/>
      <c r="D14489" s="43"/>
      <c r="E14489" s="108"/>
      <c r="F14489" s="130"/>
      <c r="G14489"/>
      <c r="H14489"/>
      <c r="I14489"/>
      <c r="J14489"/>
      <c r="K14489"/>
      <c r="L14489"/>
      <c r="M14489"/>
      <c r="N14489"/>
      <c r="O14489"/>
      <c r="P14489"/>
      <c r="Q14489"/>
      <c r="R14489"/>
      <c r="S14489"/>
      <c r="T14489"/>
      <c r="U14489"/>
      <c r="V14489"/>
      <c r="W14489"/>
      <c r="X14489"/>
      <c r="Y14489"/>
      <c r="Z14489"/>
      <c r="AA14489"/>
      <c r="AB14489"/>
      <c r="AC14489"/>
      <c r="AD14489"/>
      <c r="AE14489"/>
      <c r="AF14489"/>
      <c r="AG14489"/>
      <c r="AH14489"/>
      <c r="AI14489"/>
      <c r="AJ14489"/>
      <c r="AK14489"/>
      <c r="AL14489"/>
      <c r="AM14489"/>
      <c r="AN14489"/>
      <c r="AO14489"/>
      <c r="AP14489"/>
      <c r="AQ14489"/>
      <c r="AR14489"/>
      <c r="AS14489"/>
      <c r="AT14489"/>
      <c r="AU14489"/>
      <c r="AV14489"/>
      <c r="AW14489"/>
      <c r="AX14489"/>
    </row>
    <row r="14490" spans="2:50" x14ac:dyDescent="0.25">
      <c r="B14490"/>
      <c r="C14490" s="149"/>
      <c r="D14490" s="43"/>
      <c r="E14490" s="108"/>
      <c r="F14490" s="130"/>
      <c r="G14490"/>
      <c r="H14490"/>
      <c r="I14490"/>
      <c r="J14490"/>
      <c r="K14490"/>
      <c r="L14490"/>
      <c r="M14490"/>
      <c r="N14490"/>
      <c r="O14490"/>
      <c r="P14490"/>
      <c r="Q14490"/>
      <c r="R14490"/>
      <c r="S14490"/>
      <c r="T14490"/>
      <c r="U14490"/>
      <c r="V14490"/>
      <c r="W14490"/>
      <c r="X14490"/>
      <c r="Y14490"/>
      <c r="Z14490"/>
      <c r="AA14490"/>
      <c r="AB14490"/>
      <c r="AC14490"/>
      <c r="AD14490"/>
      <c r="AE14490"/>
      <c r="AF14490"/>
      <c r="AG14490"/>
      <c r="AH14490"/>
      <c r="AI14490"/>
      <c r="AJ14490"/>
      <c r="AK14490"/>
      <c r="AL14490"/>
      <c r="AM14490"/>
      <c r="AN14490"/>
      <c r="AO14490"/>
      <c r="AP14490"/>
      <c r="AQ14490"/>
      <c r="AR14490"/>
      <c r="AS14490"/>
      <c r="AT14490"/>
      <c r="AU14490"/>
      <c r="AV14490"/>
      <c r="AW14490"/>
      <c r="AX14490"/>
    </row>
    <row r="14491" spans="2:50" x14ac:dyDescent="0.25">
      <c r="B14491"/>
      <c r="C14491" s="149"/>
      <c r="D14491" s="43"/>
      <c r="E14491" s="108"/>
      <c r="F14491" s="130"/>
      <c r="G14491"/>
      <c r="H14491"/>
      <c r="I14491"/>
      <c r="J14491"/>
      <c r="K14491"/>
      <c r="L14491"/>
      <c r="M14491"/>
      <c r="N14491"/>
      <c r="O14491"/>
      <c r="P14491"/>
      <c r="Q14491"/>
      <c r="R14491"/>
      <c r="S14491"/>
      <c r="T14491"/>
      <c r="U14491"/>
      <c r="V14491"/>
      <c r="W14491"/>
      <c r="X14491"/>
      <c r="Y14491"/>
      <c r="Z14491"/>
      <c r="AA14491"/>
      <c r="AB14491"/>
      <c r="AC14491"/>
      <c r="AD14491"/>
      <c r="AE14491"/>
      <c r="AF14491"/>
      <c r="AG14491"/>
      <c r="AH14491"/>
      <c r="AI14491"/>
      <c r="AJ14491"/>
      <c r="AK14491"/>
      <c r="AL14491"/>
      <c r="AM14491"/>
      <c r="AN14491"/>
      <c r="AO14491"/>
      <c r="AP14491"/>
      <c r="AQ14491"/>
      <c r="AR14491"/>
      <c r="AS14491"/>
      <c r="AT14491"/>
      <c r="AU14491"/>
      <c r="AV14491"/>
      <c r="AW14491"/>
      <c r="AX14491"/>
    </row>
    <row r="14492" spans="2:50" x14ac:dyDescent="0.25">
      <c r="B14492"/>
      <c r="C14492" s="149"/>
      <c r="D14492" s="43"/>
      <c r="E14492" s="108"/>
      <c r="F14492" s="130"/>
      <c r="G14492"/>
      <c r="H14492"/>
      <c r="I14492"/>
      <c r="J14492"/>
      <c r="K14492"/>
      <c r="L14492"/>
      <c r="M14492"/>
      <c r="N14492"/>
      <c r="O14492"/>
      <c r="P14492"/>
      <c r="Q14492"/>
      <c r="R14492"/>
      <c r="S14492"/>
      <c r="T14492"/>
      <c r="U14492"/>
      <c r="V14492"/>
      <c r="W14492"/>
      <c r="X14492"/>
      <c r="Y14492"/>
      <c r="Z14492"/>
      <c r="AA14492"/>
      <c r="AB14492"/>
      <c r="AC14492"/>
      <c r="AD14492"/>
      <c r="AE14492"/>
      <c r="AF14492"/>
      <c r="AG14492"/>
      <c r="AH14492"/>
      <c r="AI14492"/>
      <c r="AJ14492"/>
      <c r="AK14492"/>
      <c r="AL14492"/>
      <c r="AM14492"/>
      <c r="AN14492"/>
      <c r="AO14492"/>
      <c r="AP14492"/>
      <c r="AQ14492"/>
      <c r="AR14492"/>
      <c r="AS14492"/>
      <c r="AT14492"/>
      <c r="AU14492"/>
      <c r="AV14492"/>
      <c r="AW14492"/>
      <c r="AX14492"/>
    </row>
    <row r="14493" spans="2:50" x14ac:dyDescent="0.25">
      <c r="B14493"/>
      <c r="C14493" s="149"/>
      <c r="D14493" s="43"/>
      <c r="E14493" s="108"/>
      <c r="F14493" s="130"/>
      <c r="G14493"/>
      <c r="H14493"/>
      <c r="I14493"/>
      <c r="J14493"/>
      <c r="K14493"/>
      <c r="L14493"/>
      <c r="M14493"/>
      <c r="N14493"/>
      <c r="O14493"/>
      <c r="P14493"/>
      <c r="Q14493"/>
      <c r="R14493"/>
      <c r="S14493"/>
      <c r="T14493"/>
      <c r="U14493"/>
      <c r="V14493"/>
      <c r="W14493"/>
      <c r="X14493"/>
      <c r="Y14493"/>
      <c r="Z14493"/>
      <c r="AA14493"/>
      <c r="AB14493"/>
      <c r="AC14493"/>
      <c r="AD14493"/>
      <c r="AE14493"/>
      <c r="AF14493"/>
      <c r="AG14493"/>
      <c r="AH14493"/>
      <c r="AI14493"/>
      <c r="AJ14493"/>
      <c r="AK14493"/>
      <c r="AL14493"/>
      <c r="AM14493"/>
      <c r="AN14493"/>
      <c r="AO14493"/>
      <c r="AP14493"/>
      <c r="AQ14493"/>
      <c r="AR14493"/>
      <c r="AS14493"/>
      <c r="AT14493"/>
      <c r="AU14493"/>
      <c r="AV14493"/>
      <c r="AW14493"/>
      <c r="AX14493"/>
    </row>
    <row r="14494" spans="2:50" x14ac:dyDescent="0.25">
      <c r="B14494"/>
      <c r="C14494" s="149"/>
      <c r="D14494" s="43"/>
      <c r="E14494" s="108"/>
      <c r="F14494" s="130"/>
      <c r="G14494"/>
      <c r="H14494"/>
      <c r="I14494"/>
      <c r="J14494"/>
      <c r="K14494"/>
      <c r="L14494"/>
      <c r="M14494"/>
      <c r="N14494"/>
      <c r="O14494"/>
      <c r="P14494"/>
      <c r="Q14494"/>
      <c r="R14494"/>
      <c r="S14494"/>
      <c r="T14494"/>
      <c r="U14494"/>
      <c r="V14494"/>
      <c r="W14494"/>
      <c r="X14494"/>
      <c r="Y14494"/>
      <c r="Z14494"/>
      <c r="AA14494"/>
      <c r="AB14494"/>
      <c r="AC14494"/>
      <c r="AD14494"/>
      <c r="AE14494"/>
      <c r="AF14494"/>
      <c r="AG14494"/>
      <c r="AH14494"/>
      <c r="AI14494"/>
      <c r="AJ14494"/>
      <c r="AK14494"/>
      <c r="AL14494"/>
      <c r="AM14494"/>
      <c r="AN14494"/>
      <c r="AO14494"/>
      <c r="AP14494"/>
      <c r="AQ14494"/>
      <c r="AR14494"/>
      <c r="AS14494"/>
      <c r="AT14494"/>
      <c r="AU14494"/>
      <c r="AV14494"/>
      <c r="AW14494"/>
      <c r="AX14494"/>
    </row>
    <row r="14495" spans="2:50" x14ac:dyDescent="0.25">
      <c r="B14495"/>
      <c r="C14495" s="149"/>
      <c r="D14495" s="43"/>
      <c r="E14495" s="108"/>
      <c r="F14495" s="130"/>
      <c r="G14495"/>
      <c r="H14495"/>
      <c r="I14495"/>
      <c r="J14495"/>
      <c r="K14495"/>
      <c r="L14495"/>
      <c r="M14495"/>
      <c r="N14495"/>
      <c r="O14495"/>
      <c r="P14495"/>
      <c r="Q14495"/>
      <c r="R14495"/>
      <c r="S14495"/>
      <c r="T14495"/>
      <c r="U14495"/>
      <c r="V14495"/>
      <c r="W14495"/>
      <c r="X14495"/>
      <c r="Y14495"/>
      <c r="Z14495"/>
      <c r="AA14495"/>
      <c r="AB14495"/>
      <c r="AC14495"/>
      <c r="AD14495"/>
      <c r="AE14495"/>
      <c r="AF14495"/>
      <c r="AG14495"/>
      <c r="AH14495"/>
      <c r="AI14495"/>
      <c r="AJ14495"/>
      <c r="AK14495"/>
      <c r="AL14495"/>
      <c r="AM14495"/>
      <c r="AN14495"/>
      <c r="AO14495"/>
      <c r="AP14495"/>
      <c r="AQ14495"/>
      <c r="AR14495"/>
      <c r="AS14495"/>
      <c r="AT14495"/>
      <c r="AU14495"/>
      <c r="AV14495"/>
      <c r="AW14495"/>
      <c r="AX14495"/>
    </row>
    <row r="14496" spans="2:50" x14ac:dyDescent="0.25">
      <c r="B14496"/>
      <c r="C14496" s="149"/>
      <c r="D14496" s="43"/>
      <c r="E14496" s="108"/>
      <c r="F14496" s="130"/>
      <c r="G14496"/>
      <c r="H14496"/>
      <c r="I14496"/>
      <c r="J14496"/>
      <c r="K14496"/>
      <c r="L14496"/>
      <c r="M14496"/>
      <c r="N14496"/>
      <c r="O14496"/>
      <c r="P14496"/>
      <c r="Q14496"/>
      <c r="R14496"/>
      <c r="S14496"/>
      <c r="T14496"/>
      <c r="U14496"/>
      <c r="V14496"/>
      <c r="W14496"/>
      <c r="X14496"/>
      <c r="Y14496"/>
      <c r="Z14496"/>
      <c r="AA14496"/>
      <c r="AB14496"/>
      <c r="AC14496"/>
      <c r="AD14496"/>
      <c r="AE14496"/>
      <c r="AF14496"/>
      <c r="AG14496"/>
      <c r="AH14496"/>
      <c r="AI14496"/>
      <c r="AJ14496"/>
      <c r="AK14496"/>
      <c r="AL14496"/>
      <c r="AM14496"/>
      <c r="AN14496"/>
      <c r="AO14496"/>
      <c r="AP14496"/>
      <c r="AQ14496"/>
      <c r="AR14496"/>
      <c r="AS14496"/>
      <c r="AT14496"/>
      <c r="AU14496"/>
      <c r="AV14496"/>
      <c r="AW14496"/>
      <c r="AX14496"/>
    </row>
    <row r="14497" spans="2:50" x14ac:dyDescent="0.25">
      <c r="B14497"/>
      <c r="C14497" s="149"/>
      <c r="D14497" s="43"/>
      <c r="E14497" s="108"/>
      <c r="F14497" s="130"/>
      <c r="G14497"/>
      <c r="H14497"/>
      <c r="I14497"/>
      <c r="J14497"/>
      <c r="K14497"/>
      <c r="L14497"/>
      <c r="M14497"/>
      <c r="N14497"/>
      <c r="O14497"/>
      <c r="P14497"/>
      <c r="Q14497"/>
      <c r="R14497"/>
      <c r="S14497"/>
      <c r="T14497"/>
      <c r="U14497"/>
      <c r="V14497"/>
      <c r="W14497"/>
      <c r="X14497"/>
      <c r="Y14497"/>
      <c r="Z14497"/>
      <c r="AA14497"/>
      <c r="AB14497"/>
      <c r="AC14497"/>
      <c r="AD14497"/>
      <c r="AE14497"/>
      <c r="AF14497"/>
      <c r="AG14497"/>
      <c r="AH14497"/>
      <c r="AI14497"/>
      <c r="AJ14497"/>
      <c r="AK14497"/>
      <c r="AL14497"/>
      <c r="AM14497"/>
      <c r="AN14497"/>
      <c r="AO14497"/>
      <c r="AP14497"/>
      <c r="AQ14497"/>
      <c r="AR14497"/>
      <c r="AS14497"/>
      <c r="AT14497"/>
      <c r="AU14497"/>
      <c r="AV14497"/>
      <c r="AW14497"/>
      <c r="AX14497"/>
    </row>
    <row r="14498" spans="2:50" x14ac:dyDescent="0.25">
      <c r="B14498"/>
      <c r="C14498" s="149"/>
      <c r="D14498" s="43"/>
      <c r="E14498" s="108"/>
      <c r="F14498" s="130"/>
      <c r="G14498"/>
      <c r="H14498"/>
      <c r="I14498"/>
      <c r="J14498"/>
      <c r="K14498"/>
      <c r="L14498"/>
      <c r="M14498"/>
      <c r="N14498"/>
      <c r="O14498"/>
      <c r="P14498"/>
      <c r="Q14498"/>
      <c r="R14498"/>
      <c r="S14498"/>
      <c r="T14498"/>
      <c r="U14498"/>
      <c r="V14498"/>
      <c r="W14498"/>
      <c r="X14498"/>
      <c r="Y14498"/>
      <c r="Z14498"/>
      <c r="AA14498"/>
      <c r="AB14498"/>
      <c r="AC14498"/>
      <c r="AD14498"/>
      <c r="AE14498"/>
      <c r="AF14498"/>
      <c r="AG14498"/>
      <c r="AH14498"/>
      <c r="AI14498"/>
      <c r="AJ14498"/>
      <c r="AK14498"/>
      <c r="AL14498"/>
      <c r="AM14498"/>
      <c r="AN14498"/>
      <c r="AO14498"/>
      <c r="AP14498"/>
      <c r="AQ14498"/>
      <c r="AR14498"/>
      <c r="AS14498"/>
      <c r="AT14498"/>
      <c r="AU14498"/>
      <c r="AV14498"/>
      <c r="AW14498"/>
      <c r="AX14498"/>
    </row>
    <row r="14499" spans="2:50" x14ac:dyDescent="0.25">
      <c r="B14499"/>
      <c r="C14499" s="149"/>
      <c r="D14499" s="43"/>
      <c r="E14499" s="108"/>
      <c r="F14499" s="130"/>
      <c r="G14499"/>
      <c r="H14499"/>
      <c r="I14499"/>
      <c r="J14499"/>
      <c r="K14499"/>
      <c r="L14499"/>
      <c r="M14499"/>
      <c r="N14499"/>
      <c r="O14499"/>
      <c r="P14499"/>
      <c r="Q14499"/>
      <c r="R14499"/>
      <c r="S14499"/>
      <c r="T14499"/>
      <c r="U14499"/>
      <c r="V14499"/>
      <c r="W14499"/>
      <c r="X14499"/>
      <c r="Y14499"/>
      <c r="Z14499"/>
      <c r="AA14499"/>
      <c r="AB14499"/>
      <c r="AC14499"/>
      <c r="AD14499"/>
      <c r="AE14499"/>
      <c r="AF14499"/>
      <c r="AG14499"/>
      <c r="AH14499"/>
      <c r="AI14499"/>
      <c r="AJ14499"/>
      <c r="AK14499"/>
      <c r="AL14499"/>
      <c r="AM14499"/>
      <c r="AN14499"/>
      <c r="AO14499"/>
      <c r="AP14499"/>
      <c r="AQ14499"/>
      <c r="AR14499"/>
      <c r="AS14499"/>
      <c r="AT14499"/>
      <c r="AU14499"/>
      <c r="AV14499"/>
      <c r="AW14499"/>
      <c r="AX14499"/>
    </row>
    <row r="14500" spans="2:50" x14ac:dyDescent="0.25">
      <c r="B14500"/>
      <c r="C14500" s="149"/>
      <c r="D14500" s="43"/>
      <c r="E14500" s="108"/>
      <c r="F14500" s="130"/>
      <c r="G14500"/>
      <c r="H14500"/>
      <c r="I14500"/>
      <c r="J14500"/>
      <c r="K14500"/>
      <c r="L14500"/>
      <c r="M14500"/>
      <c r="N14500"/>
      <c r="O14500"/>
      <c r="P14500"/>
      <c r="Q14500"/>
      <c r="R14500"/>
      <c r="S14500"/>
      <c r="T14500"/>
      <c r="U14500"/>
      <c r="V14500"/>
      <c r="W14500"/>
      <c r="X14500"/>
      <c r="Y14500"/>
      <c r="Z14500"/>
      <c r="AA14500"/>
      <c r="AB14500"/>
      <c r="AC14500"/>
      <c r="AD14500"/>
      <c r="AE14500"/>
      <c r="AF14500"/>
      <c r="AG14500"/>
      <c r="AH14500"/>
      <c r="AI14500"/>
      <c r="AJ14500"/>
      <c r="AK14500"/>
      <c r="AL14500"/>
      <c r="AM14500"/>
      <c r="AN14500"/>
      <c r="AO14500"/>
      <c r="AP14500"/>
      <c r="AQ14500"/>
      <c r="AR14500"/>
      <c r="AS14500"/>
      <c r="AT14500"/>
      <c r="AU14500"/>
      <c r="AV14500"/>
      <c r="AW14500"/>
      <c r="AX14500"/>
    </row>
    <row r="14501" spans="2:50" x14ac:dyDescent="0.25">
      <c r="B14501"/>
      <c r="C14501" s="149"/>
      <c r="D14501" s="43"/>
      <c r="E14501" s="108"/>
      <c r="F14501" s="130"/>
      <c r="G14501"/>
      <c r="H14501"/>
      <c r="I14501"/>
      <c r="J14501"/>
      <c r="K14501"/>
      <c r="L14501"/>
      <c r="M14501"/>
      <c r="N14501"/>
      <c r="O14501"/>
      <c r="P14501"/>
      <c r="Q14501"/>
      <c r="R14501"/>
      <c r="S14501"/>
      <c r="T14501"/>
      <c r="U14501"/>
      <c r="V14501"/>
      <c r="W14501"/>
      <c r="X14501"/>
      <c r="Y14501"/>
      <c r="Z14501"/>
      <c r="AA14501"/>
      <c r="AB14501"/>
      <c r="AC14501"/>
      <c r="AD14501"/>
      <c r="AE14501"/>
      <c r="AF14501"/>
      <c r="AG14501"/>
      <c r="AH14501"/>
      <c r="AI14501"/>
      <c r="AJ14501"/>
      <c r="AK14501"/>
      <c r="AL14501"/>
      <c r="AM14501"/>
      <c r="AN14501"/>
      <c r="AO14501"/>
      <c r="AP14501"/>
      <c r="AQ14501"/>
      <c r="AR14501"/>
      <c r="AS14501"/>
      <c r="AT14501"/>
      <c r="AU14501"/>
      <c r="AV14501"/>
      <c r="AW14501"/>
      <c r="AX14501"/>
    </row>
    <row r="14502" spans="2:50" x14ac:dyDescent="0.25">
      <c r="B14502"/>
      <c r="C14502" s="149"/>
      <c r="D14502" s="43"/>
      <c r="E14502" s="108"/>
      <c r="F14502" s="130"/>
      <c r="G14502"/>
      <c r="H14502"/>
      <c r="I14502"/>
      <c r="J14502"/>
      <c r="K14502"/>
      <c r="L14502"/>
      <c r="M14502"/>
      <c r="N14502"/>
      <c r="O14502"/>
      <c r="P14502"/>
      <c r="Q14502"/>
      <c r="R14502"/>
      <c r="S14502"/>
      <c r="T14502"/>
      <c r="U14502"/>
      <c r="V14502"/>
      <c r="W14502"/>
      <c r="X14502"/>
      <c r="Y14502"/>
      <c r="Z14502"/>
      <c r="AA14502"/>
      <c r="AB14502"/>
      <c r="AC14502"/>
      <c r="AD14502"/>
      <c r="AE14502"/>
      <c r="AF14502"/>
      <c r="AG14502"/>
      <c r="AH14502"/>
      <c r="AI14502"/>
      <c r="AJ14502"/>
      <c r="AK14502"/>
      <c r="AL14502"/>
      <c r="AM14502"/>
      <c r="AN14502"/>
      <c r="AO14502"/>
      <c r="AP14502"/>
      <c r="AQ14502"/>
      <c r="AR14502"/>
      <c r="AS14502"/>
      <c r="AT14502"/>
      <c r="AU14502"/>
      <c r="AV14502"/>
      <c r="AW14502"/>
      <c r="AX14502"/>
    </row>
    <row r="14503" spans="2:50" x14ac:dyDescent="0.25">
      <c r="B14503"/>
      <c r="C14503" s="149"/>
      <c r="D14503" s="43"/>
      <c r="E14503" s="108"/>
      <c r="F14503" s="130"/>
      <c r="G14503"/>
      <c r="H14503"/>
      <c r="I14503"/>
      <c r="J14503"/>
      <c r="K14503"/>
      <c r="L14503"/>
      <c r="M14503"/>
      <c r="N14503"/>
      <c r="O14503"/>
      <c r="P14503"/>
      <c r="Q14503"/>
      <c r="R14503"/>
      <c r="S14503"/>
      <c r="T14503"/>
      <c r="U14503"/>
      <c r="V14503"/>
      <c r="W14503"/>
      <c r="X14503"/>
      <c r="Y14503"/>
      <c r="Z14503"/>
      <c r="AA14503"/>
      <c r="AB14503"/>
      <c r="AC14503"/>
      <c r="AD14503"/>
      <c r="AE14503"/>
      <c r="AF14503"/>
      <c r="AG14503"/>
      <c r="AH14503"/>
      <c r="AI14503"/>
      <c r="AJ14503"/>
      <c r="AK14503"/>
      <c r="AL14503"/>
      <c r="AM14503"/>
      <c r="AN14503"/>
      <c r="AO14503"/>
      <c r="AP14503"/>
      <c r="AQ14503"/>
      <c r="AR14503"/>
      <c r="AS14503"/>
      <c r="AT14503"/>
      <c r="AU14503"/>
      <c r="AV14503"/>
      <c r="AW14503"/>
      <c r="AX14503"/>
    </row>
    <row r="14504" spans="2:50" x14ac:dyDescent="0.25">
      <c r="B14504"/>
      <c r="C14504" s="149"/>
      <c r="D14504" s="43"/>
      <c r="E14504" s="108"/>
      <c r="F14504" s="130"/>
      <c r="G14504"/>
      <c r="H14504"/>
      <c r="I14504"/>
      <c r="J14504"/>
      <c r="K14504"/>
      <c r="L14504"/>
      <c r="M14504"/>
      <c r="N14504"/>
      <c r="O14504"/>
      <c r="P14504"/>
      <c r="Q14504"/>
      <c r="R14504"/>
      <c r="S14504"/>
      <c r="T14504"/>
      <c r="U14504"/>
      <c r="V14504"/>
      <c r="W14504"/>
      <c r="X14504"/>
      <c r="Y14504"/>
      <c r="Z14504"/>
      <c r="AA14504"/>
      <c r="AB14504"/>
      <c r="AC14504"/>
      <c r="AD14504"/>
      <c r="AE14504"/>
      <c r="AF14504"/>
      <c r="AG14504"/>
      <c r="AH14504"/>
      <c r="AI14504"/>
      <c r="AJ14504"/>
      <c r="AK14504"/>
      <c r="AL14504"/>
      <c r="AM14504"/>
      <c r="AN14504"/>
      <c r="AO14504"/>
      <c r="AP14504"/>
      <c r="AQ14504"/>
      <c r="AR14504"/>
      <c r="AS14504"/>
      <c r="AT14504"/>
      <c r="AU14504"/>
      <c r="AV14504"/>
      <c r="AW14504"/>
      <c r="AX14504"/>
    </row>
    <row r="14505" spans="2:50" x14ac:dyDescent="0.25">
      <c r="B14505"/>
      <c r="C14505" s="149"/>
      <c r="D14505" s="43"/>
      <c r="E14505" s="108"/>
      <c r="F14505" s="130"/>
      <c r="G14505"/>
      <c r="H14505"/>
      <c r="I14505"/>
      <c r="J14505"/>
      <c r="K14505"/>
      <c r="L14505"/>
      <c r="M14505"/>
      <c r="N14505"/>
      <c r="O14505"/>
      <c r="P14505"/>
      <c r="Q14505"/>
      <c r="R14505"/>
      <c r="S14505"/>
      <c r="T14505"/>
      <c r="U14505"/>
      <c r="V14505"/>
      <c r="W14505"/>
      <c r="X14505"/>
      <c r="Y14505"/>
      <c r="Z14505"/>
      <c r="AA14505"/>
      <c r="AB14505"/>
      <c r="AC14505"/>
      <c r="AD14505"/>
      <c r="AE14505"/>
      <c r="AF14505"/>
      <c r="AG14505"/>
      <c r="AH14505"/>
      <c r="AI14505"/>
      <c r="AJ14505"/>
      <c r="AK14505"/>
      <c r="AL14505"/>
      <c r="AM14505"/>
      <c r="AN14505"/>
      <c r="AO14505"/>
      <c r="AP14505"/>
      <c r="AQ14505"/>
      <c r="AR14505"/>
      <c r="AS14505"/>
      <c r="AT14505"/>
      <c r="AU14505"/>
      <c r="AV14505"/>
      <c r="AW14505"/>
      <c r="AX14505"/>
    </row>
    <row r="14506" spans="2:50" x14ac:dyDescent="0.25">
      <c r="B14506"/>
      <c r="C14506" s="149"/>
      <c r="D14506" s="43"/>
      <c r="E14506" s="108"/>
      <c r="F14506" s="130"/>
      <c r="G14506"/>
      <c r="H14506"/>
      <c r="I14506"/>
      <c r="J14506"/>
      <c r="K14506"/>
      <c r="L14506"/>
      <c r="M14506"/>
      <c r="N14506"/>
      <c r="O14506"/>
      <c r="P14506"/>
      <c r="Q14506"/>
      <c r="R14506"/>
      <c r="S14506"/>
      <c r="T14506"/>
      <c r="U14506"/>
      <c r="V14506"/>
      <c r="W14506"/>
      <c r="X14506"/>
      <c r="Y14506"/>
      <c r="Z14506"/>
      <c r="AA14506"/>
      <c r="AB14506"/>
      <c r="AC14506"/>
      <c r="AD14506"/>
      <c r="AE14506"/>
      <c r="AF14506"/>
      <c r="AG14506"/>
      <c r="AH14506"/>
      <c r="AI14506"/>
      <c r="AJ14506"/>
      <c r="AK14506"/>
      <c r="AL14506"/>
      <c r="AM14506"/>
      <c r="AN14506"/>
      <c r="AO14506"/>
      <c r="AP14506"/>
      <c r="AQ14506"/>
      <c r="AR14506"/>
      <c r="AS14506"/>
      <c r="AT14506"/>
      <c r="AU14506"/>
      <c r="AV14506"/>
      <c r="AW14506"/>
      <c r="AX14506"/>
    </row>
    <row r="14507" spans="2:50" x14ac:dyDescent="0.25">
      <c r="B14507"/>
      <c r="C14507" s="149"/>
      <c r="D14507" s="43"/>
      <c r="E14507" s="108"/>
      <c r="F14507" s="130"/>
      <c r="G14507"/>
      <c r="H14507"/>
      <c r="I14507"/>
      <c r="J14507"/>
      <c r="K14507"/>
      <c r="L14507"/>
      <c r="M14507"/>
      <c r="N14507"/>
      <c r="O14507"/>
      <c r="P14507"/>
      <c r="Q14507"/>
      <c r="R14507"/>
      <c r="S14507"/>
      <c r="T14507"/>
      <c r="U14507"/>
      <c r="V14507"/>
      <c r="W14507"/>
      <c r="X14507"/>
      <c r="Y14507"/>
      <c r="Z14507"/>
      <c r="AA14507"/>
      <c r="AB14507"/>
      <c r="AC14507"/>
      <c r="AD14507"/>
      <c r="AE14507"/>
      <c r="AF14507"/>
      <c r="AG14507"/>
      <c r="AH14507"/>
      <c r="AI14507"/>
      <c r="AJ14507"/>
      <c r="AK14507"/>
      <c r="AL14507"/>
      <c r="AM14507"/>
      <c r="AN14507"/>
      <c r="AO14507"/>
      <c r="AP14507"/>
      <c r="AQ14507"/>
      <c r="AR14507"/>
      <c r="AS14507"/>
      <c r="AT14507"/>
      <c r="AU14507"/>
      <c r="AV14507"/>
      <c r="AW14507"/>
      <c r="AX14507"/>
    </row>
    <row r="14508" spans="2:50" x14ac:dyDescent="0.25">
      <c r="B14508"/>
      <c r="C14508" s="149"/>
      <c r="D14508" s="43"/>
      <c r="E14508" s="108"/>
      <c r="F14508" s="130"/>
      <c r="G14508"/>
      <c r="H14508"/>
      <c r="I14508"/>
      <c r="J14508"/>
      <c r="K14508"/>
      <c r="L14508"/>
      <c r="M14508"/>
      <c r="N14508"/>
      <c r="O14508"/>
      <c r="P14508"/>
      <c r="Q14508"/>
      <c r="R14508"/>
      <c r="S14508"/>
      <c r="T14508"/>
      <c r="U14508"/>
      <c r="V14508"/>
      <c r="W14508"/>
      <c r="X14508"/>
      <c r="Y14508"/>
      <c r="Z14508"/>
      <c r="AA14508"/>
      <c r="AB14508"/>
      <c r="AC14508"/>
      <c r="AD14508"/>
      <c r="AE14508"/>
      <c r="AF14508"/>
      <c r="AG14508"/>
      <c r="AH14508"/>
      <c r="AI14508"/>
      <c r="AJ14508"/>
      <c r="AK14508"/>
      <c r="AL14508"/>
      <c r="AM14508"/>
      <c r="AN14508"/>
      <c r="AO14508"/>
      <c r="AP14508"/>
      <c r="AQ14508"/>
      <c r="AR14508"/>
      <c r="AS14508"/>
      <c r="AT14508"/>
      <c r="AU14508"/>
      <c r="AV14508"/>
      <c r="AW14508"/>
      <c r="AX14508"/>
    </row>
    <row r="14509" spans="2:50" x14ac:dyDescent="0.25">
      <c r="B14509"/>
      <c r="C14509" s="149"/>
      <c r="D14509" s="43"/>
      <c r="E14509" s="108"/>
      <c r="F14509" s="130"/>
      <c r="G14509"/>
      <c r="H14509"/>
      <c r="I14509"/>
      <c r="J14509"/>
      <c r="K14509"/>
      <c r="L14509"/>
      <c r="M14509"/>
      <c r="N14509"/>
      <c r="O14509"/>
      <c r="P14509"/>
      <c r="Q14509"/>
      <c r="R14509"/>
      <c r="S14509"/>
      <c r="T14509"/>
      <c r="U14509"/>
      <c r="V14509"/>
      <c r="W14509"/>
      <c r="X14509"/>
      <c r="Y14509"/>
      <c r="Z14509"/>
      <c r="AA14509"/>
      <c r="AB14509"/>
      <c r="AC14509"/>
      <c r="AD14509"/>
      <c r="AE14509"/>
      <c r="AF14509"/>
      <c r="AG14509"/>
      <c r="AH14509"/>
      <c r="AI14509"/>
      <c r="AJ14509"/>
      <c r="AK14509"/>
      <c r="AL14509"/>
      <c r="AM14509"/>
      <c r="AN14509"/>
      <c r="AO14509"/>
      <c r="AP14509"/>
      <c r="AQ14509"/>
      <c r="AR14509"/>
      <c r="AS14509"/>
      <c r="AT14509"/>
      <c r="AU14509"/>
      <c r="AV14509"/>
      <c r="AW14509"/>
      <c r="AX14509"/>
    </row>
    <row r="14510" spans="2:50" x14ac:dyDescent="0.25">
      <c r="B14510"/>
      <c r="C14510" s="149"/>
      <c r="D14510" s="43"/>
      <c r="E14510" s="108"/>
      <c r="F14510" s="130"/>
      <c r="G14510"/>
      <c r="H14510"/>
      <c r="I14510"/>
      <c r="J14510"/>
      <c r="K14510"/>
      <c r="L14510"/>
      <c r="M14510"/>
      <c r="N14510"/>
      <c r="O14510"/>
      <c r="P14510"/>
      <c r="Q14510"/>
      <c r="R14510"/>
      <c r="S14510"/>
      <c r="T14510"/>
      <c r="U14510"/>
      <c r="V14510"/>
      <c r="W14510"/>
      <c r="X14510"/>
      <c r="Y14510"/>
      <c r="Z14510"/>
      <c r="AA14510"/>
      <c r="AB14510"/>
      <c r="AC14510"/>
      <c r="AD14510"/>
      <c r="AE14510"/>
      <c r="AF14510"/>
      <c r="AG14510"/>
      <c r="AH14510"/>
      <c r="AI14510"/>
      <c r="AJ14510"/>
      <c r="AK14510"/>
      <c r="AL14510"/>
      <c r="AM14510"/>
      <c r="AN14510"/>
      <c r="AO14510"/>
      <c r="AP14510"/>
      <c r="AQ14510"/>
      <c r="AR14510"/>
      <c r="AS14510"/>
      <c r="AT14510"/>
      <c r="AU14510"/>
      <c r="AV14510"/>
      <c r="AW14510"/>
      <c r="AX14510"/>
    </row>
    <row r="14511" spans="2:50" x14ac:dyDescent="0.25">
      <c r="B14511"/>
      <c r="C14511" s="149"/>
      <c r="D14511" s="43"/>
      <c r="E14511" s="108"/>
      <c r="F14511" s="130"/>
      <c r="G14511"/>
      <c r="H14511"/>
      <c r="I14511"/>
      <c r="J14511"/>
      <c r="K14511"/>
      <c r="L14511"/>
      <c r="M14511"/>
      <c r="N14511"/>
      <c r="O14511"/>
      <c r="P14511"/>
      <c r="Q14511"/>
      <c r="R14511"/>
      <c r="S14511"/>
      <c r="T14511"/>
      <c r="U14511"/>
      <c r="V14511"/>
      <c r="W14511"/>
      <c r="X14511"/>
      <c r="Y14511"/>
      <c r="Z14511"/>
      <c r="AA14511"/>
      <c r="AB14511"/>
      <c r="AC14511"/>
      <c r="AD14511"/>
      <c r="AE14511"/>
      <c r="AF14511"/>
      <c r="AG14511"/>
      <c r="AH14511"/>
      <c r="AI14511"/>
      <c r="AJ14511"/>
      <c r="AK14511"/>
      <c r="AL14511"/>
      <c r="AM14511"/>
      <c r="AN14511"/>
      <c r="AO14511"/>
      <c r="AP14511"/>
      <c r="AQ14511"/>
      <c r="AR14511"/>
      <c r="AS14511"/>
      <c r="AT14511"/>
      <c r="AU14511"/>
      <c r="AV14511"/>
      <c r="AW14511"/>
      <c r="AX14511"/>
    </row>
    <row r="14512" spans="2:50" x14ac:dyDescent="0.25">
      <c r="B14512"/>
      <c r="C14512" s="149"/>
      <c r="D14512" s="43"/>
      <c r="E14512" s="108"/>
      <c r="F14512" s="130"/>
      <c r="G14512"/>
      <c r="H14512"/>
      <c r="I14512"/>
      <c r="J14512"/>
      <c r="K14512"/>
      <c r="L14512"/>
      <c r="M14512"/>
      <c r="N14512"/>
      <c r="O14512"/>
      <c r="P14512"/>
      <c r="Q14512"/>
      <c r="R14512"/>
      <c r="S14512"/>
      <c r="T14512"/>
      <c r="U14512"/>
      <c r="V14512"/>
      <c r="W14512"/>
      <c r="X14512"/>
      <c r="Y14512"/>
      <c r="Z14512"/>
      <c r="AA14512"/>
      <c r="AB14512"/>
      <c r="AC14512"/>
      <c r="AD14512"/>
      <c r="AE14512"/>
      <c r="AF14512"/>
      <c r="AG14512"/>
      <c r="AH14512"/>
      <c r="AI14512"/>
      <c r="AJ14512"/>
      <c r="AK14512"/>
      <c r="AL14512"/>
      <c r="AM14512"/>
      <c r="AN14512"/>
      <c r="AO14512"/>
      <c r="AP14512"/>
      <c r="AQ14512"/>
      <c r="AR14512"/>
      <c r="AS14512"/>
      <c r="AT14512"/>
      <c r="AU14512"/>
      <c r="AV14512"/>
      <c r="AW14512"/>
      <c r="AX14512"/>
    </row>
    <row r="14513" spans="2:50" x14ac:dyDescent="0.25">
      <c r="B14513"/>
      <c r="C14513" s="149"/>
      <c r="D14513" s="43"/>
      <c r="E14513" s="108"/>
      <c r="F14513" s="130"/>
      <c r="G14513"/>
      <c r="H14513"/>
      <c r="I14513"/>
      <c r="J14513"/>
      <c r="K14513"/>
      <c r="L14513"/>
      <c r="M14513"/>
      <c r="N14513"/>
      <c r="O14513"/>
      <c r="P14513"/>
      <c r="Q14513"/>
      <c r="R14513"/>
      <c r="S14513"/>
      <c r="T14513"/>
      <c r="U14513"/>
      <c r="V14513"/>
      <c r="W14513"/>
      <c r="X14513"/>
      <c r="Y14513"/>
      <c r="Z14513"/>
      <c r="AA14513"/>
      <c r="AB14513"/>
      <c r="AC14513"/>
      <c r="AD14513"/>
      <c r="AE14513"/>
      <c r="AF14513"/>
      <c r="AG14513"/>
      <c r="AH14513"/>
      <c r="AI14513"/>
      <c r="AJ14513"/>
      <c r="AK14513"/>
      <c r="AL14513"/>
      <c r="AM14513"/>
      <c r="AN14513"/>
      <c r="AO14513"/>
      <c r="AP14513"/>
      <c r="AQ14513"/>
      <c r="AR14513"/>
      <c r="AS14513"/>
      <c r="AT14513"/>
      <c r="AU14513"/>
      <c r="AV14513"/>
      <c r="AW14513"/>
      <c r="AX14513"/>
    </row>
    <row r="14514" spans="2:50" x14ac:dyDescent="0.25">
      <c r="B14514"/>
      <c r="C14514" s="149"/>
      <c r="D14514" s="43"/>
      <c r="E14514" s="108"/>
      <c r="F14514" s="130"/>
      <c r="G14514"/>
      <c r="H14514"/>
      <c r="I14514"/>
      <c r="J14514"/>
      <c r="K14514"/>
      <c r="L14514"/>
      <c r="M14514"/>
      <c r="N14514"/>
      <c r="O14514"/>
      <c r="P14514"/>
      <c r="Q14514"/>
      <c r="R14514"/>
      <c r="S14514"/>
      <c r="T14514"/>
      <c r="U14514"/>
      <c r="V14514"/>
      <c r="W14514"/>
      <c r="X14514"/>
      <c r="Y14514"/>
      <c r="Z14514"/>
      <c r="AA14514"/>
      <c r="AB14514"/>
      <c r="AC14514"/>
      <c r="AD14514"/>
      <c r="AE14514"/>
      <c r="AF14514"/>
      <c r="AG14514"/>
      <c r="AH14514"/>
      <c r="AI14514"/>
      <c r="AJ14514"/>
      <c r="AK14514"/>
      <c r="AL14514"/>
      <c r="AM14514"/>
      <c r="AN14514"/>
      <c r="AO14514"/>
      <c r="AP14514"/>
      <c r="AQ14514"/>
      <c r="AR14514"/>
      <c r="AS14514"/>
      <c r="AT14514"/>
      <c r="AU14514"/>
      <c r="AV14514"/>
      <c r="AW14514"/>
      <c r="AX14514"/>
    </row>
    <row r="14515" spans="2:50" x14ac:dyDescent="0.25">
      <c r="B14515"/>
      <c r="C14515" s="149"/>
      <c r="D14515" s="43"/>
      <c r="E14515" s="108"/>
      <c r="F14515" s="130"/>
      <c r="G14515"/>
      <c r="H14515"/>
      <c r="I14515"/>
      <c r="J14515"/>
      <c r="K14515"/>
      <c r="L14515"/>
      <c r="M14515"/>
      <c r="N14515"/>
      <c r="O14515"/>
      <c r="P14515"/>
      <c r="Q14515"/>
      <c r="R14515"/>
      <c r="S14515"/>
      <c r="T14515"/>
      <c r="U14515"/>
      <c r="V14515"/>
      <c r="W14515"/>
      <c r="X14515"/>
      <c r="Y14515"/>
      <c r="Z14515"/>
      <c r="AA14515"/>
      <c r="AB14515"/>
      <c r="AC14515"/>
      <c r="AD14515"/>
      <c r="AE14515"/>
      <c r="AF14515"/>
      <c r="AG14515"/>
      <c r="AH14515"/>
      <c r="AI14515"/>
      <c r="AJ14515"/>
      <c r="AK14515"/>
      <c r="AL14515"/>
      <c r="AM14515"/>
      <c r="AN14515"/>
      <c r="AO14515"/>
      <c r="AP14515"/>
      <c r="AQ14515"/>
      <c r="AR14515"/>
      <c r="AS14515"/>
      <c r="AT14515"/>
      <c r="AU14515"/>
      <c r="AV14515"/>
      <c r="AW14515"/>
      <c r="AX14515"/>
    </row>
    <row r="14516" spans="2:50" x14ac:dyDescent="0.25">
      <c r="B14516"/>
      <c r="C14516" s="149"/>
      <c r="D14516" s="43"/>
      <c r="E14516" s="108"/>
      <c r="F14516" s="130"/>
      <c r="G14516"/>
      <c r="H14516"/>
      <c r="I14516"/>
      <c r="J14516"/>
      <c r="K14516"/>
      <c r="L14516"/>
      <c r="M14516"/>
      <c r="N14516"/>
      <c r="O14516"/>
      <c r="P14516"/>
      <c r="Q14516"/>
      <c r="R14516"/>
      <c r="S14516"/>
      <c r="T14516"/>
      <c r="U14516"/>
      <c r="V14516"/>
      <c r="W14516"/>
      <c r="X14516"/>
      <c r="Y14516"/>
      <c r="Z14516"/>
      <c r="AA14516"/>
      <c r="AB14516"/>
      <c r="AC14516"/>
      <c r="AD14516"/>
      <c r="AE14516"/>
      <c r="AF14516"/>
      <c r="AG14516"/>
      <c r="AH14516"/>
      <c r="AI14516"/>
      <c r="AJ14516"/>
      <c r="AK14516"/>
      <c r="AL14516"/>
      <c r="AM14516"/>
      <c r="AN14516"/>
      <c r="AO14516"/>
      <c r="AP14516"/>
      <c r="AQ14516"/>
      <c r="AR14516"/>
      <c r="AS14516"/>
      <c r="AT14516"/>
      <c r="AU14516"/>
      <c r="AV14516"/>
      <c r="AW14516"/>
      <c r="AX14516"/>
    </row>
    <row r="14517" spans="2:50" x14ac:dyDescent="0.25">
      <c r="B14517"/>
      <c r="C14517" s="149"/>
      <c r="D14517" s="43"/>
      <c r="E14517" s="108"/>
      <c r="F14517" s="130"/>
      <c r="G14517"/>
      <c r="H14517"/>
      <c r="I14517"/>
      <c r="J14517"/>
      <c r="K14517"/>
      <c r="L14517"/>
      <c r="M14517"/>
      <c r="N14517"/>
      <c r="O14517"/>
      <c r="P14517"/>
      <c r="Q14517"/>
      <c r="R14517"/>
      <c r="S14517"/>
      <c r="T14517"/>
      <c r="U14517"/>
      <c r="V14517"/>
      <c r="W14517"/>
      <c r="X14517"/>
      <c r="Y14517"/>
      <c r="Z14517"/>
      <c r="AA14517"/>
      <c r="AB14517"/>
      <c r="AC14517"/>
      <c r="AD14517"/>
      <c r="AE14517"/>
      <c r="AF14517"/>
      <c r="AG14517"/>
      <c r="AH14517"/>
      <c r="AI14517"/>
      <c r="AJ14517"/>
      <c r="AK14517"/>
      <c r="AL14517"/>
      <c r="AM14517"/>
      <c r="AN14517"/>
      <c r="AO14517"/>
      <c r="AP14517"/>
      <c r="AQ14517"/>
      <c r="AR14517"/>
      <c r="AS14517"/>
      <c r="AT14517"/>
      <c r="AU14517"/>
      <c r="AV14517"/>
      <c r="AW14517"/>
      <c r="AX14517"/>
    </row>
    <row r="14518" spans="2:50" x14ac:dyDescent="0.25">
      <c r="B14518"/>
      <c r="C14518" s="149"/>
      <c r="D14518" s="43"/>
      <c r="E14518" s="108"/>
      <c r="F14518" s="130"/>
      <c r="G14518"/>
      <c r="H14518"/>
      <c r="I14518"/>
      <c r="J14518"/>
      <c r="K14518"/>
      <c r="L14518"/>
      <c r="M14518"/>
      <c r="N14518"/>
      <c r="O14518"/>
      <c r="P14518"/>
      <c r="Q14518"/>
      <c r="R14518"/>
      <c r="S14518"/>
      <c r="T14518"/>
      <c r="U14518"/>
      <c r="V14518"/>
      <c r="W14518"/>
      <c r="X14518"/>
      <c r="Y14518"/>
      <c r="Z14518"/>
      <c r="AA14518"/>
      <c r="AB14518"/>
      <c r="AC14518"/>
      <c r="AD14518"/>
      <c r="AE14518"/>
      <c r="AF14518"/>
      <c r="AG14518"/>
      <c r="AH14518"/>
      <c r="AI14518"/>
      <c r="AJ14518"/>
      <c r="AK14518"/>
      <c r="AL14518"/>
      <c r="AM14518"/>
      <c r="AN14518"/>
      <c r="AO14518"/>
      <c r="AP14518"/>
      <c r="AQ14518"/>
      <c r="AR14518"/>
      <c r="AS14518"/>
      <c r="AT14518"/>
      <c r="AU14518"/>
      <c r="AV14518"/>
      <c r="AW14518"/>
      <c r="AX14518"/>
    </row>
    <row r="14519" spans="2:50" x14ac:dyDescent="0.25">
      <c r="B14519"/>
      <c r="C14519" s="149"/>
      <c r="D14519" s="43"/>
      <c r="E14519" s="108"/>
      <c r="F14519" s="130"/>
      <c r="G14519"/>
      <c r="H14519"/>
      <c r="I14519"/>
      <c r="J14519"/>
      <c r="K14519"/>
      <c r="L14519"/>
      <c r="M14519"/>
      <c r="N14519"/>
      <c r="O14519"/>
      <c r="P14519"/>
      <c r="Q14519"/>
      <c r="R14519"/>
      <c r="S14519"/>
      <c r="T14519"/>
      <c r="U14519"/>
      <c r="V14519"/>
      <c r="W14519"/>
      <c r="X14519"/>
      <c r="Y14519"/>
      <c r="Z14519"/>
      <c r="AA14519"/>
      <c r="AB14519"/>
      <c r="AC14519"/>
      <c r="AD14519"/>
      <c r="AE14519"/>
      <c r="AF14519"/>
      <c r="AG14519"/>
      <c r="AH14519"/>
      <c r="AI14519"/>
      <c r="AJ14519"/>
      <c r="AK14519"/>
      <c r="AL14519"/>
      <c r="AM14519"/>
      <c r="AN14519"/>
      <c r="AO14519"/>
      <c r="AP14519"/>
      <c r="AQ14519"/>
      <c r="AR14519"/>
      <c r="AS14519"/>
      <c r="AT14519"/>
      <c r="AU14519"/>
      <c r="AV14519"/>
      <c r="AW14519"/>
      <c r="AX14519"/>
    </row>
    <row r="14520" spans="2:50" x14ac:dyDescent="0.25">
      <c r="B14520"/>
      <c r="C14520" s="149"/>
      <c r="D14520" s="43"/>
      <c r="E14520" s="108"/>
      <c r="F14520" s="130"/>
      <c r="G14520"/>
      <c r="H14520"/>
      <c r="I14520"/>
      <c r="J14520"/>
      <c r="K14520"/>
      <c r="L14520"/>
      <c r="M14520"/>
      <c r="N14520"/>
      <c r="O14520"/>
      <c r="P14520"/>
      <c r="Q14520"/>
      <c r="R14520"/>
      <c r="S14520"/>
      <c r="T14520"/>
      <c r="U14520"/>
      <c r="V14520"/>
      <c r="W14520"/>
      <c r="X14520"/>
      <c r="Y14520"/>
      <c r="Z14520"/>
      <c r="AA14520"/>
      <c r="AB14520"/>
      <c r="AC14520"/>
      <c r="AD14520"/>
      <c r="AE14520"/>
      <c r="AF14520"/>
      <c r="AG14520"/>
      <c r="AH14520"/>
      <c r="AI14520"/>
      <c r="AJ14520"/>
      <c r="AK14520"/>
      <c r="AL14520"/>
      <c r="AM14520"/>
      <c r="AN14520"/>
      <c r="AO14520"/>
      <c r="AP14520"/>
      <c r="AQ14520"/>
      <c r="AR14520"/>
      <c r="AS14520"/>
      <c r="AT14520"/>
      <c r="AU14520"/>
      <c r="AV14520"/>
      <c r="AW14520"/>
      <c r="AX14520"/>
    </row>
    <row r="14521" spans="2:50" x14ac:dyDescent="0.25">
      <c r="B14521"/>
      <c r="C14521" s="149"/>
      <c r="D14521" s="43"/>
      <c r="E14521" s="108"/>
      <c r="F14521" s="130"/>
      <c r="G14521"/>
      <c r="H14521"/>
      <c r="I14521"/>
      <c r="J14521"/>
      <c r="K14521"/>
      <c r="L14521"/>
      <c r="M14521"/>
      <c r="N14521"/>
      <c r="O14521"/>
      <c r="P14521"/>
      <c r="Q14521"/>
      <c r="R14521"/>
      <c r="S14521"/>
      <c r="T14521"/>
      <c r="U14521"/>
      <c r="V14521"/>
      <c r="W14521"/>
      <c r="X14521"/>
      <c r="Y14521"/>
      <c r="Z14521"/>
      <c r="AA14521"/>
      <c r="AB14521"/>
      <c r="AC14521"/>
      <c r="AD14521"/>
      <c r="AE14521"/>
      <c r="AF14521"/>
      <c r="AG14521"/>
      <c r="AH14521"/>
      <c r="AI14521"/>
      <c r="AJ14521"/>
      <c r="AK14521"/>
      <c r="AL14521"/>
      <c r="AM14521"/>
      <c r="AN14521"/>
      <c r="AO14521"/>
      <c r="AP14521"/>
      <c r="AQ14521"/>
      <c r="AR14521"/>
      <c r="AS14521"/>
      <c r="AT14521"/>
      <c r="AU14521"/>
      <c r="AV14521"/>
      <c r="AW14521"/>
      <c r="AX14521"/>
    </row>
    <row r="14522" spans="2:50" x14ac:dyDescent="0.25">
      <c r="B14522"/>
      <c r="C14522" s="149"/>
      <c r="D14522" s="43"/>
      <c r="E14522" s="108"/>
      <c r="F14522" s="130"/>
      <c r="G14522"/>
      <c r="H14522"/>
      <c r="I14522"/>
      <c r="J14522"/>
      <c r="K14522"/>
      <c r="L14522"/>
      <c r="M14522"/>
      <c r="N14522"/>
      <c r="O14522"/>
      <c r="P14522"/>
      <c r="Q14522"/>
      <c r="R14522"/>
      <c r="S14522"/>
      <c r="T14522"/>
      <c r="U14522"/>
      <c r="V14522"/>
      <c r="W14522"/>
      <c r="X14522"/>
      <c r="Y14522"/>
      <c r="Z14522"/>
      <c r="AA14522"/>
      <c r="AB14522"/>
      <c r="AC14522"/>
      <c r="AD14522"/>
      <c r="AE14522"/>
      <c r="AF14522"/>
      <c r="AG14522"/>
      <c r="AH14522"/>
      <c r="AI14522"/>
      <c r="AJ14522"/>
      <c r="AK14522"/>
      <c r="AL14522"/>
      <c r="AM14522"/>
      <c r="AN14522"/>
      <c r="AO14522"/>
      <c r="AP14522"/>
      <c r="AQ14522"/>
      <c r="AR14522"/>
      <c r="AS14522"/>
      <c r="AT14522"/>
      <c r="AU14522"/>
      <c r="AV14522"/>
      <c r="AW14522"/>
      <c r="AX14522"/>
    </row>
    <row r="14523" spans="2:50" x14ac:dyDescent="0.25">
      <c r="B14523"/>
      <c r="C14523" s="149"/>
      <c r="D14523" s="43"/>
      <c r="E14523" s="108"/>
      <c r="F14523" s="130"/>
      <c r="G14523"/>
      <c r="H14523"/>
      <c r="I14523"/>
      <c r="J14523"/>
      <c r="K14523"/>
      <c r="L14523"/>
      <c r="M14523"/>
      <c r="N14523"/>
      <c r="O14523"/>
      <c r="P14523"/>
      <c r="Q14523"/>
      <c r="R14523"/>
      <c r="S14523"/>
      <c r="T14523"/>
      <c r="U14523"/>
      <c r="V14523"/>
      <c r="W14523"/>
      <c r="X14523"/>
      <c r="Y14523"/>
      <c r="Z14523"/>
      <c r="AA14523"/>
      <c r="AB14523"/>
      <c r="AC14523"/>
      <c r="AD14523"/>
      <c r="AE14523"/>
      <c r="AF14523"/>
      <c r="AG14523"/>
      <c r="AH14523"/>
      <c r="AI14523"/>
      <c r="AJ14523"/>
      <c r="AK14523"/>
      <c r="AL14523"/>
      <c r="AM14523"/>
      <c r="AN14523"/>
      <c r="AO14523"/>
      <c r="AP14523"/>
      <c r="AQ14523"/>
      <c r="AR14523"/>
      <c r="AS14523"/>
      <c r="AT14523"/>
      <c r="AU14523"/>
      <c r="AV14523"/>
      <c r="AW14523"/>
      <c r="AX14523"/>
    </row>
    <row r="14524" spans="2:50" x14ac:dyDescent="0.25">
      <c r="B14524"/>
      <c r="C14524" s="149"/>
      <c r="D14524" s="43"/>
      <c r="E14524" s="108"/>
      <c r="F14524" s="130"/>
      <c r="G14524"/>
      <c r="H14524"/>
      <c r="I14524"/>
      <c r="J14524"/>
      <c r="K14524"/>
      <c r="L14524"/>
      <c r="M14524"/>
      <c r="N14524"/>
      <c r="O14524"/>
      <c r="P14524"/>
      <c r="Q14524"/>
      <c r="R14524"/>
      <c r="S14524"/>
      <c r="T14524"/>
      <c r="U14524"/>
      <c r="V14524"/>
      <c r="W14524"/>
      <c r="X14524"/>
      <c r="Y14524"/>
      <c r="Z14524"/>
      <c r="AA14524"/>
      <c r="AB14524"/>
      <c r="AC14524"/>
      <c r="AD14524"/>
      <c r="AE14524"/>
      <c r="AF14524"/>
      <c r="AG14524"/>
      <c r="AH14524"/>
      <c r="AI14524"/>
      <c r="AJ14524"/>
      <c r="AK14524"/>
      <c r="AL14524"/>
      <c r="AM14524"/>
      <c r="AN14524"/>
      <c r="AO14524"/>
      <c r="AP14524"/>
      <c r="AQ14524"/>
      <c r="AR14524"/>
      <c r="AS14524"/>
      <c r="AT14524"/>
      <c r="AU14524"/>
      <c r="AV14524"/>
      <c r="AW14524"/>
      <c r="AX14524"/>
    </row>
    <row r="14525" spans="2:50" x14ac:dyDescent="0.25">
      <c r="B14525"/>
      <c r="C14525" s="149"/>
      <c r="D14525" s="43"/>
      <c r="E14525" s="108"/>
      <c r="F14525" s="130"/>
      <c r="G14525"/>
      <c r="H14525"/>
      <c r="I14525"/>
      <c r="J14525"/>
      <c r="K14525"/>
      <c r="L14525"/>
      <c r="M14525"/>
      <c r="N14525"/>
      <c r="O14525"/>
      <c r="P14525"/>
      <c r="Q14525"/>
      <c r="R14525"/>
      <c r="S14525"/>
      <c r="T14525"/>
      <c r="U14525"/>
      <c r="V14525"/>
      <c r="W14525"/>
      <c r="X14525"/>
      <c r="Y14525"/>
      <c r="Z14525"/>
      <c r="AA14525"/>
      <c r="AB14525"/>
      <c r="AC14525"/>
      <c r="AD14525"/>
      <c r="AE14525"/>
      <c r="AF14525"/>
      <c r="AG14525"/>
      <c r="AH14525"/>
      <c r="AI14525"/>
      <c r="AJ14525"/>
      <c r="AK14525"/>
      <c r="AL14525"/>
      <c r="AM14525"/>
      <c r="AN14525"/>
      <c r="AO14525"/>
      <c r="AP14525"/>
      <c r="AQ14525"/>
      <c r="AR14525"/>
      <c r="AS14525"/>
      <c r="AT14525"/>
      <c r="AU14525"/>
      <c r="AV14525"/>
      <c r="AW14525"/>
      <c r="AX14525"/>
    </row>
    <row r="14526" spans="2:50" x14ac:dyDescent="0.25">
      <c r="B14526"/>
      <c r="C14526" s="149"/>
      <c r="D14526" s="43"/>
      <c r="E14526" s="108"/>
      <c r="F14526" s="130"/>
      <c r="G14526"/>
      <c r="H14526"/>
      <c r="I14526"/>
      <c r="J14526"/>
      <c r="K14526"/>
      <c r="L14526"/>
      <c r="M14526"/>
      <c r="N14526"/>
      <c r="O14526"/>
      <c r="P14526"/>
      <c r="Q14526"/>
      <c r="R14526"/>
      <c r="S14526"/>
      <c r="T14526"/>
      <c r="U14526"/>
      <c r="V14526"/>
      <c r="W14526"/>
      <c r="X14526"/>
      <c r="Y14526"/>
      <c r="Z14526"/>
      <c r="AA14526"/>
      <c r="AB14526"/>
      <c r="AC14526"/>
      <c r="AD14526"/>
      <c r="AE14526"/>
      <c r="AF14526"/>
      <c r="AG14526"/>
      <c r="AH14526"/>
      <c r="AI14526"/>
      <c r="AJ14526"/>
      <c r="AK14526"/>
      <c r="AL14526"/>
      <c r="AM14526"/>
      <c r="AN14526"/>
      <c r="AO14526"/>
      <c r="AP14526"/>
      <c r="AQ14526"/>
      <c r="AR14526"/>
      <c r="AS14526"/>
      <c r="AT14526"/>
      <c r="AU14526"/>
      <c r="AV14526"/>
      <c r="AW14526"/>
      <c r="AX14526"/>
    </row>
    <row r="14527" spans="2:50" x14ac:dyDescent="0.25">
      <c r="B14527"/>
      <c r="C14527" s="149"/>
      <c r="D14527" s="43"/>
      <c r="E14527" s="108"/>
      <c r="F14527" s="130"/>
      <c r="G14527"/>
      <c r="H14527"/>
      <c r="I14527"/>
      <c r="J14527"/>
      <c r="K14527"/>
      <c r="L14527"/>
      <c r="M14527"/>
      <c r="N14527"/>
      <c r="O14527"/>
      <c r="P14527"/>
      <c r="Q14527"/>
      <c r="R14527"/>
      <c r="S14527"/>
      <c r="T14527"/>
      <c r="U14527"/>
      <c r="V14527"/>
      <c r="W14527"/>
      <c r="X14527"/>
      <c r="Y14527"/>
      <c r="Z14527"/>
      <c r="AA14527"/>
      <c r="AB14527"/>
      <c r="AC14527"/>
      <c r="AD14527"/>
      <c r="AE14527"/>
      <c r="AF14527"/>
      <c r="AG14527"/>
      <c r="AH14527"/>
      <c r="AI14527"/>
      <c r="AJ14527"/>
      <c r="AK14527"/>
      <c r="AL14527"/>
      <c r="AM14527"/>
      <c r="AN14527"/>
      <c r="AO14527"/>
      <c r="AP14527"/>
      <c r="AQ14527"/>
      <c r="AR14527"/>
      <c r="AS14527"/>
      <c r="AT14527"/>
      <c r="AU14527"/>
      <c r="AV14527"/>
      <c r="AW14527"/>
      <c r="AX14527"/>
    </row>
    <row r="14528" spans="2:50" x14ac:dyDescent="0.25">
      <c r="B14528"/>
      <c r="C14528" s="149"/>
      <c r="D14528" s="43"/>
      <c r="E14528" s="108"/>
      <c r="F14528" s="130"/>
      <c r="G14528"/>
      <c r="H14528"/>
      <c r="I14528"/>
      <c r="J14528"/>
      <c r="K14528"/>
      <c r="L14528"/>
      <c r="M14528"/>
      <c r="N14528"/>
      <c r="O14528"/>
      <c r="P14528"/>
      <c r="Q14528"/>
      <c r="R14528"/>
      <c r="S14528"/>
      <c r="T14528"/>
      <c r="U14528"/>
      <c r="V14528"/>
      <c r="W14528"/>
      <c r="X14528"/>
      <c r="Y14528"/>
      <c r="Z14528"/>
      <c r="AA14528"/>
      <c r="AB14528"/>
      <c r="AC14528"/>
      <c r="AD14528"/>
      <c r="AE14528"/>
      <c r="AF14528"/>
      <c r="AG14528"/>
      <c r="AH14528"/>
      <c r="AI14528"/>
      <c r="AJ14528"/>
      <c r="AK14528"/>
      <c r="AL14528"/>
      <c r="AM14528"/>
      <c r="AN14528"/>
      <c r="AO14528"/>
      <c r="AP14528"/>
      <c r="AQ14528"/>
      <c r="AR14528"/>
      <c r="AS14528"/>
      <c r="AT14528"/>
      <c r="AU14528"/>
      <c r="AV14528"/>
      <c r="AW14528"/>
      <c r="AX14528"/>
    </row>
    <row r="14529" spans="2:50" x14ac:dyDescent="0.25">
      <c r="B14529"/>
      <c r="C14529" s="149"/>
      <c r="D14529" s="43"/>
      <c r="E14529" s="108"/>
      <c r="F14529" s="130"/>
      <c r="G14529"/>
      <c r="H14529"/>
      <c r="I14529"/>
      <c r="J14529"/>
      <c r="K14529"/>
      <c r="L14529"/>
      <c r="M14529"/>
      <c r="N14529"/>
      <c r="O14529"/>
      <c r="P14529"/>
      <c r="Q14529"/>
      <c r="R14529"/>
      <c r="S14529"/>
      <c r="T14529"/>
      <c r="U14529"/>
      <c r="V14529"/>
      <c r="W14529"/>
      <c r="X14529"/>
      <c r="Y14529"/>
      <c r="Z14529"/>
      <c r="AA14529"/>
      <c r="AB14529"/>
      <c r="AC14529"/>
      <c r="AD14529"/>
      <c r="AE14529"/>
      <c r="AF14529"/>
      <c r="AG14529"/>
      <c r="AH14529"/>
      <c r="AI14529"/>
      <c r="AJ14529"/>
      <c r="AK14529"/>
      <c r="AL14529"/>
      <c r="AM14529"/>
      <c r="AN14529"/>
      <c r="AO14529"/>
      <c r="AP14529"/>
      <c r="AQ14529"/>
      <c r="AR14529"/>
      <c r="AS14529"/>
      <c r="AT14529"/>
      <c r="AU14529"/>
      <c r="AV14529"/>
      <c r="AW14529"/>
      <c r="AX14529"/>
    </row>
    <row r="14530" spans="2:50" x14ac:dyDescent="0.25">
      <c r="B14530"/>
      <c r="C14530" s="149"/>
      <c r="D14530" s="43"/>
      <c r="E14530" s="108"/>
      <c r="F14530" s="130"/>
      <c r="G14530"/>
      <c r="H14530"/>
      <c r="I14530"/>
      <c r="J14530"/>
      <c r="K14530"/>
      <c r="L14530"/>
      <c r="M14530"/>
      <c r="N14530"/>
      <c r="O14530"/>
      <c r="P14530"/>
      <c r="Q14530"/>
      <c r="R14530"/>
      <c r="S14530"/>
      <c r="T14530"/>
      <c r="U14530"/>
      <c r="V14530"/>
      <c r="W14530"/>
      <c r="X14530"/>
      <c r="Y14530"/>
      <c r="Z14530"/>
      <c r="AA14530"/>
      <c r="AB14530"/>
      <c r="AC14530"/>
      <c r="AD14530"/>
      <c r="AE14530"/>
      <c r="AF14530"/>
      <c r="AG14530"/>
      <c r="AH14530"/>
      <c r="AI14530"/>
      <c r="AJ14530"/>
      <c r="AK14530"/>
      <c r="AL14530"/>
      <c r="AM14530"/>
      <c r="AN14530"/>
      <c r="AO14530"/>
      <c r="AP14530"/>
      <c r="AQ14530"/>
      <c r="AR14530"/>
      <c r="AS14530"/>
      <c r="AT14530"/>
      <c r="AU14530"/>
      <c r="AV14530"/>
      <c r="AW14530"/>
      <c r="AX14530"/>
    </row>
    <row r="14531" spans="2:50" x14ac:dyDescent="0.25">
      <c r="B14531"/>
      <c r="C14531" s="149"/>
      <c r="D14531" s="43"/>
      <c r="E14531" s="108"/>
      <c r="F14531" s="130"/>
      <c r="G14531"/>
      <c r="H14531"/>
      <c r="I14531"/>
      <c r="J14531"/>
      <c r="K14531"/>
      <c r="L14531"/>
      <c r="M14531"/>
      <c r="N14531"/>
      <c r="O14531"/>
      <c r="P14531"/>
      <c r="Q14531"/>
      <c r="R14531"/>
      <c r="S14531"/>
      <c r="T14531"/>
      <c r="U14531"/>
      <c r="V14531"/>
      <c r="W14531"/>
      <c r="X14531"/>
      <c r="Y14531"/>
      <c r="Z14531"/>
      <c r="AA14531"/>
      <c r="AB14531"/>
      <c r="AC14531"/>
      <c r="AD14531"/>
      <c r="AE14531"/>
      <c r="AF14531"/>
      <c r="AG14531"/>
      <c r="AH14531"/>
      <c r="AI14531"/>
      <c r="AJ14531"/>
      <c r="AK14531"/>
      <c r="AL14531"/>
      <c r="AM14531"/>
      <c r="AN14531"/>
      <c r="AO14531"/>
      <c r="AP14531"/>
      <c r="AQ14531"/>
      <c r="AR14531"/>
      <c r="AS14531"/>
      <c r="AT14531"/>
      <c r="AU14531"/>
      <c r="AV14531"/>
      <c r="AW14531"/>
      <c r="AX14531"/>
    </row>
    <row r="14532" spans="2:50" x14ac:dyDescent="0.25">
      <c r="B14532"/>
      <c r="C14532" s="149"/>
      <c r="D14532" s="43"/>
      <c r="E14532" s="108"/>
      <c r="F14532" s="130"/>
      <c r="G14532"/>
      <c r="H14532"/>
      <c r="I14532"/>
      <c r="J14532"/>
      <c r="K14532"/>
      <c r="L14532"/>
      <c r="M14532"/>
      <c r="N14532"/>
      <c r="O14532"/>
      <c r="P14532"/>
      <c r="Q14532"/>
      <c r="R14532"/>
      <c r="S14532"/>
      <c r="T14532"/>
      <c r="U14532"/>
      <c r="V14532"/>
      <c r="W14532"/>
      <c r="X14532"/>
      <c r="Y14532"/>
      <c r="Z14532"/>
      <c r="AA14532"/>
      <c r="AB14532"/>
      <c r="AC14532"/>
      <c r="AD14532"/>
      <c r="AE14532"/>
      <c r="AF14532"/>
      <c r="AG14532"/>
      <c r="AH14532"/>
      <c r="AI14532"/>
      <c r="AJ14532"/>
      <c r="AK14532"/>
      <c r="AL14532"/>
      <c r="AM14532"/>
      <c r="AN14532"/>
      <c r="AO14532"/>
      <c r="AP14532"/>
      <c r="AQ14532"/>
      <c r="AR14532"/>
      <c r="AS14532"/>
      <c r="AT14532"/>
      <c r="AU14532"/>
      <c r="AV14532"/>
      <c r="AW14532"/>
      <c r="AX14532"/>
    </row>
    <row r="14533" spans="2:50" x14ac:dyDescent="0.25">
      <c r="B14533"/>
      <c r="C14533" s="149"/>
      <c r="D14533" s="43"/>
      <c r="E14533" s="108"/>
      <c r="F14533" s="130"/>
      <c r="G14533"/>
      <c r="H14533"/>
      <c r="I14533"/>
      <c r="J14533"/>
      <c r="K14533"/>
      <c r="L14533"/>
      <c r="M14533"/>
      <c r="N14533"/>
      <c r="O14533"/>
      <c r="P14533"/>
      <c r="Q14533"/>
      <c r="R14533"/>
      <c r="S14533"/>
      <c r="T14533"/>
      <c r="U14533"/>
      <c r="V14533"/>
      <c r="W14533"/>
      <c r="X14533"/>
      <c r="Y14533"/>
      <c r="Z14533"/>
      <c r="AA14533"/>
      <c r="AB14533"/>
      <c r="AC14533"/>
      <c r="AD14533"/>
      <c r="AE14533"/>
      <c r="AF14533"/>
      <c r="AG14533"/>
      <c r="AH14533"/>
      <c r="AI14533"/>
      <c r="AJ14533"/>
      <c r="AK14533"/>
      <c r="AL14533"/>
      <c r="AM14533"/>
      <c r="AN14533"/>
      <c r="AO14533"/>
      <c r="AP14533"/>
      <c r="AQ14533"/>
      <c r="AR14533"/>
      <c r="AS14533"/>
      <c r="AT14533"/>
      <c r="AU14533"/>
      <c r="AV14533"/>
      <c r="AW14533"/>
      <c r="AX14533"/>
    </row>
    <row r="14534" spans="2:50" x14ac:dyDescent="0.25">
      <c r="B14534"/>
      <c r="C14534" s="149"/>
      <c r="D14534" s="43"/>
      <c r="E14534" s="108"/>
      <c r="F14534" s="130"/>
      <c r="G14534"/>
      <c r="H14534"/>
      <c r="I14534"/>
      <c r="J14534"/>
      <c r="K14534"/>
      <c r="L14534"/>
      <c r="M14534"/>
      <c r="N14534"/>
      <c r="O14534"/>
      <c r="P14534"/>
      <c r="Q14534"/>
      <c r="R14534"/>
      <c r="S14534"/>
      <c r="T14534"/>
      <c r="U14534"/>
      <c r="V14534"/>
      <c r="W14534"/>
      <c r="X14534"/>
      <c r="Y14534"/>
      <c r="Z14534"/>
      <c r="AA14534"/>
      <c r="AB14534"/>
      <c r="AC14534"/>
      <c r="AD14534"/>
      <c r="AE14534"/>
      <c r="AF14534"/>
      <c r="AG14534"/>
      <c r="AH14534"/>
      <c r="AI14534"/>
      <c r="AJ14534"/>
      <c r="AK14534"/>
      <c r="AL14534"/>
      <c r="AM14534"/>
      <c r="AN14534"/>
      <c r="AO14534"/>
      <c r="AP14534"/>
      <c r="AQ14534"/>
      <c r="AR14534"/>
      <c r="AS14534"/>
      <c r="AT14534"/>
      <c r="AU14534"/>
      <c r="AV14534"/>
      <c r="AW14534"/>
      <c r="AX14534"/>
    </row>
    <row r="14535" spans="2:50" x14ac:dyDescent="0.25">
      <c r="B14535"/>
      <c r="C14535" s="149"/>
      <c r="D14535" s="43"/>
      <c r="E14535" s="108"/>
      <c r="F14535" s="130"/>
      <c r="G14535"/>
      <c r="H14535"/>
      <c r="I14535"/>
      <c r="J14535"/>
      <c r="K14535"/>
      <c r="L14535"/>
      <c r="M14535"/>
      <c r="N14535"/>
      <c r="O14535"/>
      <c r="P14535"/>
      <c r="Q14535"/>
      <c r="R14535"/>
      <c r="S14535"/>
      <c r="T14535"/>
      <c r="U14535"/>
      <c r="V14535"/>
      <c r="W14535"/>
      <c r="X14535"/>
      <c r="Y14535"/>
      <c r="Z14535"/>
      <c r="AA14535"/>
      <c r="AB14535"/>
      <c r="AC14535"/>
      <c r="AD14535"/>
      <c r="AE14535"/>
      <c r="AF14535"/>
      <c r="AG14535"/>
      <c r="AH14535"/>
      <c r="AI14535"/>
      <c r="AJ14535"/>
      <c r="AK14535"/>
      <c r="AL14535"/>
      <c r="AM14535"/>
      <c r="AN14535"/>
      <c r="AO14535"/>
      <c r="AP14535"/>
      <c r="AQ14535"/>
      <c r="AR14535"/>
      <c r="AS14535"/>
      <c r="AT14535"/>
      <c r="AU14535"/>
      <c r="AV14535"/>
      <c r="AW14535"/>
      <c r="AX14535"/>
    </row>
    <row r="14536" spans="2:50" x14ac:dyDescent="0.25">
      <c r="B14536"/>
      <c r="C14536" s="149"/>
      <c r="D14536" s="43"/>
      <c r="E14536" s="108"/>
      <c r="F14536" s="130"/>
      <c r="G14536"/>
      <c r="H14536"/>
      <c r="I14536"/>
      <c r="J14536"/>
      <c r="K14536"/>
      <c r="L14536"/>
      <c r="M14536"/>
      <c r="N14536"/>
      <c r="O14536"/>
      <c r="P14536"/>
      <c r="Q14536"/>
      <c r="R14536"/>
      <c r="S14536"/>
      <c r="T14536"/>
      <c r="U14536"/>
      <c r="V14536"/>
      <c r="W14536"/>
      <c r="X14536"/>
      <c r="Y14536"/>
      <c r="Z14536"/>
      <c r="AA14536"/>
      <c r="AB14536"/>
      <c r="AC14536"/>
      <c r="AD14536"/>
      <c r="AE14536"/>
      <c r="AF14536"/>
      <c r="AG14536"/>
      <c r="AH14536"/>
      <c r="AI14536"/>
      <c r="AJ14536"/>
      <c r="AK14536"/>
      <c r="AL14536"/>
      <c r="AM14536"/>
      <c r="AN14536"/>
      <c r="AO14536"/>
      <c r="AP14536"/>
      <c r="AQ14536"/>
      <c r="AR14536"/>
      <c r="AS14536"/>
      <c r="AT14536"/>
      <c r="AU14536"/>
      <c r="AV14536"/>
      <c r="AW14536"/>
      <c r="AX14536"/>
    </row>
    <row r="14537" spans="2:50" x14ac:dyDescent="0.25">
      <c r="B14537"/>
      <c r="C14537" s="149"/>
      <c r="D14537" s="43"/>
      <c r="E14537" s="108"/>
      <c r="F14537" s="130"/>
      <c r="G14537"/>
      <c r="H14537"/>
      <c r="I14537"/>
      <c r="J14537"/>
      <c r="K14537"/>
      <c r="L14537"/>
      <c r="M14537"/>
      <c r="N14537"/>
      <c r="O14537"/>
      <c r="P14537"/>
      <c r="Q14537"/>
      <c r="R14537"/>
      <c r="S14537"/>
      <c r="T14537"/>
      <c r="U14537"/>
      <c r="V14537"/>
      <c r="W14537"/>
      <c r="X14537"/>
      <c r="Y14537"/>
      <c r="Z14537"/>
      <c r="AA14537"/>
      <c r="AB14537"/>
      <c r="AC14537"/>
      <c r="AD14537"/>
      <c r="AE14537"/>
      <c r="AF14537"/>
      <c r="AG14537"/>
      <c r="AH14537"/>
      <c r="AI14537"/>
      <c r="AJ14537"/>
      <c r="AK14537"/>
      <c r="AL14537"/>
      <c r="AM14537"/>
      <c r="AN14537"/>
      <c r="AO14537"/>
      <c r="AP14537"/>
      <c r="AQ14537"/>
      <c r="AR14537"/>
      <c r="AS14537"/>
      <c r="AT14537"/>
      <c r="AU14537"/>
      <c r="AV14537"/>
      <c r="AW14537"/>
      <c r="AX14537"/>
    </row>
    <row r="14538" spans="2:50" x14ac:dyDescent="0.25">
      <c r="B14538"/>
      <c r="C14538" s="149"/>
      <c r="D14538" s="43"/>
      <c r="E14538" s="108"/>
      <c r="F14538" s="130"/>
      <c r="G14538"/>
      <c r="H14538"/>
      <c r="I14538"/>
      <c r="J14538"/>
      <c r="K14538"/>
      <c r="L14538"/>
      <c r="M14538"/>
      <c r="N14538"/>
      <c r="O14538"/>
      <c r="P14538"/>
      <c r="Q14538"/>
      <c r="R14538"/>
      <c r="S14538"/>
      <c r="T14538"/>
      <c r="U14538"/>
      <c r="V14538"/>
      <c r="W14538"/>
      <c r="X14538"/>
      <c r="Y14538"/>
      <c r="Z14538"/>
      <c r="AA14538"/>
      <c r="AB14538"/>
      <c r="AC14538"/>
      <c r="AD14538"/>
      <c r="AE14538"/>
      <c r="AF14538"/>
      <c r="AG14538"/>
      <c r="AH14538"/>
      <c r="AI14538"/>
      <c r="AJ14538"/>
      <c r="AK14538"/>
      <c r="AL14538"/>
      <c r="AM14538"/>
      <c r="AN14538"/>
      <c r="AO14538"/>
      <c r="AP14538"/>
      <c r="AQ14538"/>
      <c r="AR14538"/>
      <c r="AS14538"/>
      <c r="AT14538"/>
      <c r="AU14538"/>
      <c r="AV14538"/>
      <c r="AW14538"/>
      <c r="AX14538"/>
    </row>
    <row r="14539" spans="2:50" x14ac:dyDescent="0.25">
      <c r="B14539"/>
      <c r="C14539" s="149"/>
      <c r="D14539" s="43"/>
      <c r="E14539" s="108"/>
      <c r="F14539" s="130"/>
      <c r="G14539"/>
      <c r="H14539"/>
      <c r="I14539"/>
      <c r="J14539"/>
      <c r="K14539"/>
      <c r="L14539"/>
      <c r="M14539"/>
      <c r="N14539"/>
      <c r="O14539"/>
      <c r="P14539"/>
      <c r="Q14539"/>
      <c r="R14539"/>
      <c r="S14539"/>
      <c r="T14539"/>
      <c r="U14539"/>
      <c r="V14539"/>
      <c r="W14539"/>
      <c r="X14539"/>
      <c r="Y14539"/>
      <c r="Z14539"/>
      <c r="AA14539"/>
      <c r="AB14539"/>
      <c r="AC14539"/>
      <c r="AD14539"/>
      <c r="AE14539"/>
      <c r="AF14539"/>
      <c r="AG14539"/>
      <c r="AH14539"/>
      <c r="AI14539"/>
      <c r="AJ14539"/>
      <c r="AK14539"/>
      <c r="AL14539"/>
      <c r="AM14539"/>
      <c r="AN14539"/>
      <c r="AO14539"/>
      <c r="AP14539"/>
      <c r="AQ14539"/>
      <c r="AR14539"/>
      <c r="AS14539"/>
      <c r="AT14539"/>
      <c r="AU14539"/>
      <c r="AV14539"/>
      <c r="AW14539"/>
      <c r="AX14539"/>
    </row>
    <row r="14540" spans="2:50" x14ac:dyDescent="0.25">
      <c r="B14540"/>
      <c r="C14540" s="149"/>
      <c r="D14540" s="43"/>
      <c r="E14540" s="108"/>
      <c r="F14540" s="130"/>
      <c r="G14540"/>
      <c r="H14540"/>
      <c r="I14540"/>
      <c r="J14540"/>
      <c r="K14540"/>
      <c r="L14540"/>
      <c r="M14540"/>
      <c r="N14540"/>
      <c r="O14540"/>
      <c r="P14540"/>
      <c r="Q14540"/>
      <c r="R14540"/>
      <c r="S14540"/>
      <c r="T14540"/>
      <c r="U14540"/>
      <c r="V14540"/>
      <c r="W14540"/>
      <c r="X14540"/>
      <c r="Y14540"/>
      <c r="Z14540"/>
      <c r="AA14540"/>
      <c r="AB14540"/>
      <c r="AC14540"/>
      <c r="AD14540"/>
      <c r="AE14540"/>
      <c r="AF14540"/>
      <c r="AG14540"/>
      <c r="AH14540"/>
      <c r="AI14540"/>
      <c r="AJ14540"/>
      <c r="AK14540"/>
      <c r="AL14540"/>
      <c r="AM14540"/>
      <c r="AN14540"/>
      <c r="AO14540"/>
      <c r="AP14540"/>
      <c r="AQ14540"/>
      <c r="AR14540"/>
      <c r="AS14540"/>
      <c r="AT14540"/>
      <c r="AU14540"/>
      <c r="AV14540"/>
      <c r="AW14540"/>
      <c r="AX14540"/>
    </row>
    <row r="14541" spans="2:50" x14ac:dyDescent="0.25">
      <c r="B14541"/>
      <c r="C14541" s="149"/>
      <c r="D14541" s="43"/>
      <c r="E14541" s="108"/>
      <c r="F14541" s="130"/>
      <c r="G14541"/>
      <c r="H14541"/>
      <c r="I14541"/>
      <c r="J14541"/>
      <c r="K14541"/>
      <c r="L14541"/>
      <c r="M14541"/>
      <c r="N14541"/>
      <c r="O14541"/>
      <c r="P14541"/>
      <c r="Q14541"/>
      <c r="R14541"/>
      <c r="S14541"/>
      <c r="T14541"/>
      <c r="U14541"/>
      <c r="V14541"/>
      <c r="W14541"/>
      <c r="X14541"/>
      <c r="Y14541"/>
      <c r="Z14541"/>
      <c r="AA14541"/>
      <c r="AB14541"/>
      <c r="AC14541"/>
      <c r="AD14541"/>
      <c r="AE14541"/>
      <c r="AF14541"/>
      <c r="AG14541"/>
      <c r="AH14541"/>
      <c r="AI14541"/>
      <c r="AJ14541"/>
      <c r="AK14541"/>
      <c r="AL14541"/>
      <c r="AM14541"/>
      <c r="AN14541"/>
      <c r="AO14541"/>
      <c r="AP14541"/>
      <c r="AQ14541"/>
      <c r="AR14541"/>
      <c r="AS14541"/>
      <c r="AT14541"/>
      <c r="AU14541"/>
      <c r="AV14541"/>
      <c r="AW14541"/>
      <c r="AX14541"/>
    </row>
    <row r="14542" spans="2:50" x14ac:dyDescent="0.25">
      <c r="B14542"/>
      <c r="C14542" s="149"/>
      <c r="D14542" s="43"/>
      <c r="E14542" s="108"/>
      <c r="F14542" s="130"/>
      <c r="G14542"/>
      <c r="H14542"/>
      <c r="I14542"/>
      <c r="J14542"/>
      <c r="K14542"/>
      <c r="L14542"/>
      <c r="M14542"/>
      <c r="N14542"/>
      <c r="O14542"/>
      <c r="P14542"/>
      <c r="Q14542"/>
      <c r="R14542"/>
      <c r="S14542"/>
      <c r="T14542"/>
      <c r="U14542"/>
      <c r="V14542"/>
      <c r="W14542"/>
      <c r="X14542"/>
      <c r="Y14542"/>
      <c r="Z14542"/>
      <c r="AA14542"/>
      <c r="AB14542"/>
      <c r="AC14542"/>
      <c r="AD14542"/>
      <c r="AE14542"/>
      <c r="AF14542"/>
      <c r="AG14542"/>
      <c r="AH14542"/>
      <c r="AI14542"/>
      <c r="AJ14542"/>
      <c r="AK14542"/>
      <c r="AL14542"/>
      <c r="AM14542"/>
      <c r="AN14542"/>
      <c r="AO14542"/>
      <c r="AP14542"/>
      <c r="AQ14542"/>
      <c r="AR14542"/>
      <c r="AS14542"/>
      <c r="AT14542"/>
      <c r="AU14542"/>
      <c r="AV14542"/>
      <c r="AW14542"/>
      <c r="AX14542"/>
    </row>
    <row r="14543" spans="2:50" x14ac:dyDescent="0.25">
      <c r="B14543"/>
      <c r="C14543" s="149"/>
      <c r="D14543" s="43"/>
      <c r="E14543" s="108"/>
      <c r="F14543" s="130"/>
      <c r="G14543"/>
      <c r="H14543"/>
      <c r="I14543"/>
      <c r="J14543"/>
      <c r="K14543"/>
      <c r="L14543"/>
      <c r="M14543"/>
      <c r="N14543"/>
      <c r="O14543"/>
      <c r="P14543"/>
      <c r="Q14543"/>
      <c r="R14543"/>
      <c r="S14543"/>
      <c r="T14543"/>
      <c r="U14543"/>
      <c r="V14543"/>
      <c r="W14543"/>
      <c r="X14543"/>
      <c r="Y14543"/>
      <c r="Z14543"/>
      <c r="AA14543"/>
      <c r="AB14543"/>
      <c r="AC14543"/>
      <c r="AD14543"/>
      <c r="AE14543"/>
      <c r="AF14543"/>
      <c r="AG14543"/>
      <c r="AH14543"/>
      <c r="AI14543"/>
      <c r="AJ14543"/>
      <c r="AK14543"/>
      <c r="AL14543"/>
      <c r="AM14543"/>
      <c r="AN14543"/>
      <c r="AO14543"/>
      <c r="AP14543"/>
      <c r="AQ14543"/>
      <c r="AR14543"/>
      <c r="AS14543"/>
      <c r="AT14543"/>
      <c r="AU14543"/>
      <c r="AV14543"/>
      <c r="AW14543"/>
      <c r="AX14543"/>
    </row>
    <row r="14544" spans="2:50" x14ac:dyDescent="0.25">
      <c r="B14544"/>
      <c r="C14544" s="149"/>
      <c r="D14544" s="43"/>
      <c r="E14544" s="108"/>
      <c r="F14544" s="130"/>
      <c r="G14544"/>
      <c r="H14544"/>
      <c r="I14544"/>
      <c r="J14544"/>
      <c r="K14544"/>
      <c r="L14544"/>
      <c r="M14544"/>
      <c r="N14544"/>
      <c r="O14544"/>
      <c r="P14544"/>
      <c r="Q14544"/>
      <c r="R14544"/>
      <c r="S14544"/>
      <c r="T14544"/>
      <c r="U14544"/>
      <c r="V14544"/>
      <c r="W14544"/>
      <c r="X14544"/>
      <c r="Y14544"/>
      <c r="Z14544"/>
      <c r="AA14544"/>
      <c r="AB14544"/>
      <c r="AC14544"/>
      <c r="AD14544"/>
      <c r="AE14544"/>
      <c r="AF14544"/>
      <c r="AG14544"/>
      <c r="AH14544"/>
      <c r="AI14544"/>
      <c r="AJ14544"/>
      <c r="AK14544"/>
      <c r="AL14544"/>
      <c r="AM14544"/>
      <c r="AN14544"/>
      <c r="AO14544"/>
      <c r="AP14544"/>
      <c r="AQ14544"/>
      <c r="AR14544"/>
      <c r="AS14544"/>
      <c r="AT14544"/>
      <c r="AU14544"/>
      <c r="AV14544"/>
      <c r="AW14544"/>
      <c r="AX14544"/>
    </row>
    <row r="14545" spans="2:50" x14ac:dyDescent="0.25">
      <c r="B14545"/>
      <c r="C14545" s="149"/>
      <c r="D14545" s="43"/>
      <c r="E14545" s="108"/>
      <c r="F14545" s="130"/>
      <c r="G14545"/>
      <c r="H14545"/>
      <c r="I14545"/>
      <c r="J14545"/>
      <c r="K14545"/>
      <c r="L14545"/>
      <c r="M14545"/>
      <c r="N14545"/>
      <c r="O14545"/>
      <c r="P14545"/>
      <c r="Q14545"/>
      <c r="R14545"/>
      <c r="S14545"/>
      <c r="T14545"/>
      <c r="U14545"/>
      <c r="V14545"/>
      <c r="W14545"/>
      <c r="X14545"/>
      <c r="Y14545"/>
      <c r="Z14545"/>
      <c r="AA14545"/>
      <c r="AB14545"/>
      <c r="AC14545"/>
      <c r="AD14545"/>
      <c r="AE14545"/>
      <c r="AF14545"/>
      <c r="AG14545"/>
      <c r="AH14545"/>
      <c r="AI14545"/>
      <c r="AJ14545"/>
      <c r="AK14545"/>
      <c r="AL14545"/>
      <c r="AM14545"/>
      <c r="AN14545"/>
      <c r="AO14545"/>
      <c r="AP14545"/>
      <c r="AQ14545"/>
      <c r="AR14545"/>
      <c r="AS14545"/>
      <c r="AT14545"/>
      <c r="AU14545"/>
      <c r="AV14545"/>
      <c r="AW14545"/>
      <c r="AX14545"/>
    </row>
    <row r="14546" spans="2:50" x14ac:dyDescent="0.25">
      <c r="B14546"/>
      <c r="C14546" s="149"/>
      <c r="D14546" s="43"/>
      <c r="E14546" s="108"/>
      <c r="F14546" s="130"/>
      <c r="G14546"/>
      <c r="H14546"/>
      <c r="I14546"/>
      <c r="J14546"/>
      <c r="K14546"/>
      <c r="L14546"/>
      <c r="M14546"/>
      <c r="N14546"/>
      <c r="O14546"/>
      <c r="P14546"/>
      <c r="Q14546"/>
      <c r="R14546"/>
      <c r="S14546"/>
      <c r="T14546"/>
      <c r="U14546"/>
      <c r="V14546"/>
      <c r="W14546"/>
      <c r="X14546"/>
      <c r="Y14546"/>
      <c r="Z14546"/>
      <c r="AA14546"/>
      <c r="AB14546"/>
      <c r="AC14546"/>
      <c r="AD14546"/>
      <c r="AE14546"/>
      <c r="AF14546"/>
      <c r="AG14546"/>
      <c r="AH14546"/>
      <c r="AI14546"/>
      <c r="AJ14546"/>
      <c r="AK14546"/>
      <c r="AL14546"/>
      <c r="AM14546"/>
      <c r="AN14546"/>
      <c r="AO14546"/>
      <c r="AP14546"/>
      <c r="AQ14546"/>
      <c r="AR14546"/>
      <c r="AS14546"/>
      <c r="AT14546"/>
      <c r="AU14546"/>
      <c r="AV14546"/>
      <c r="AW14546"/>
      <c r="AX14546"/>
    </row>
    <row r="14547" spans="2:50" x14ac:dyDescent="0.25">
      <c r="B14547"/>
      <c r="C14547" s="149"/>
      <c r="D14547" s="43"/>
      <c r="E14547" s="108"/>
      <c r="F14547" s="130"/>
      <c r="G14547"/>
      <c r="H14547"/>
      <c r="I14547"/>
      <c r="J14547"/>
      <c r="K14547"/>
      <c r="L14547"/>
      <c r="M14547"/>
      <c r="N14547"/>
      <c r="O14547"/>
      <c r="P14547"/>
      <c r="Q14547"/>
      <c r="R14547"/>
      <c r="S14547"/>
      <c r="T14547"/>
      <c r="U14547"/>
      <c r="V14547"/>
      <c r="W14547"/>
      <c r="X14547"/>
      <c r="Y14547"/>
      <c r="Z14547"/>
      <c r="AA14547"/>
      <c r="AB14547"/>
      <c r="AC14547"/>
      <c r="AD14547"/>
      <c r="AE14547"/>
      <c r="AF14547"/>
      <c r="AG14547"/>
      <c r="AH14547"/>
      <c r="AI14547"/>
      <c r="AJ14547"/>
      <c r="AK14547"/>
      <c r="AL14547"/>
      <c r="AM14547"/>
      <c r="AN14547"/>
      <c r="AO14547"/>
      <c r="AP14547"/>
      <c r="AQ14547"/>
      <c r="AR14547"/>
      <c r="AS14547"/>
      <c r="AT14547"/>
      <c r="AU14547"/>
      <c r="AV14547"/>
      <c r="AW14547"/>
      <c r="AX14547"/>
    </row>
    <row r="14548" spans="2:50" x14ac:dyDescent="0.25">
      <c r="B14548"/>
      <c r="C14548" s="149"/>
      <c r="D14548" s="43"/>
      <c r="E14548" s="108"/>
      <c r="F14548" s="130"/>
      <c r="G14548"/>
      <c r="H14548"/>
      <c r="I14548"/>
      <c r="J14548"/>
      <c r="K14548"/>
      <c r="L14548"/>
      <c r="M14548"/>
      <c r="N14548"/>
      <c r="O14548"/>
      <c r="P14548"/>
      <c r="Q14548"/>
      <c r="R14548"/>
      <c r="S14548"/>
      <c r="T14548"/>
      <c r="U14548"/>
      <c r="V14548"/>
      <c r="W14548"/>
      <c r="X14548"/>
      <c r="Y14548"/>
      <c r="Z14548"/>
      <c r="AA14548"/>
      <c r="AB14548"/>
      <c r="AC14548"/>
      <c r="AD14548"/>
      <c r="AE14548"/>
      <c r="AF14548"/>
      <c r="AG14548"/>
      <c r="AH14548"/>
      <c r="AI14548"/>
      <c r="AJ14548"/>
      <c r="AK14548"/>
      <c r="AL14548"/>
      <c r="AM14548"/>
      <c r="AN14548"/>
      <c r="AO14548"/>
      <c r="AP14548"/>
      <c r="AQ14548"/>
      <c r="AR14548"/>
      <c r="AS14548"/>
      <c r="AT14548"/>
      <c r="AU14548"/>
      <c r="AV14548"/>
      <c r="AW14548"/>
      <c r="AX14548"/>
    </row>
    <row r="14549" spans="2:50" x14ac:dyDescent="0.25">
      <c r="B14549"/>
      <c r="C14549" s="149"/>
      <c r="D14549" s="43"/>
      <c r="E14549" s="108"/>
      <c r="F14549" s="130"/>
      <c r="G14549"/>
      <c r="H14549"/>
      <c r="I14549"/>
      <c r="J14549"/>
      <c r="K14549"/>
      <c r="L14549"/>
      <c r="M14549"/>
      <c r="N14549"/>
      <c r="O14549"/>
      <c r="P14549"/>
      <c r="Q14549"/>
      <c r="R14549"/>
      <c r="S14549"/>
      <c r="T14549"/>
      <c r="U14549"/>
      <c r="V14549"/>
      <c r="W14549"/>
      <c r="X14549"/>
      <c r="Y14549"/>
      <c r="Z14549"/>
      <c r="AA14549"/>
      <c r="AB14549"/>
      <c r="AC14549"/>
      <c r="AD14549"/>
      <c r="AE14549"/>
      <c r="AF14549"/>
      <c r="AG14549"/>
      <c r="AH14549"/>
      <c r="AI14549"/>
      <c r="AJ14549"/>
      <c r="AK14549"/>
      <c r="AL14549"/>
      <c r="AM14549"/>
      <c r="AN14549"/>
      <c r="AO14549"/>
      <c r="AP14549"/>
      <c r="AQ14549"/>
      <c r="AR14549"/>
      <c r="AS14549"/>
      <c r="AT14549"/>
      <c r="AU14549"/>
      <c r="AV14549"/>
      <c r="AW14549"/>
      <c r="AX14549"/>
    </row>
    <row r="14550" spans="2:50" x14ac:dyDescent="0.25">
      <c r="B14550"/>
      <c r="C14550" s="149"/>
      <c r="D14550" s="43"/>
      <c r="E14550" s="108"/>
      <c r="F14550" s="130"/>
      <c r="G14550"/>
      <c r="H14550"/>
      <c r="I14550"/>
      <c r="J14550"/>
      <c r="K14550"/>
      <c r="L14550"/>
      <c r="M14550"/>
      <c r="N14550"/>
      <c r="O14550"/>
      <c r="P14550"/>
      <c r="Q14550"/>
      <c r="R14550"/>
      <c r="S14550"/>
      <c r="T14550"/>
      <c r="U14550"/>
      <c r="V14550"/>
      <c r="W14550"/>
      <c r="X14550"/>
      <c r="Y14550"/>
      <c r="Z14550"/>
      <c r="AA14550"/>
      <c r="AB14550"/>
      <c r="AC14550"/>
      <c r="AD14550"/>
      <c r="AE14550"/>
      <c r="AF14550"/>
      <c r="AG14550"/>
      <c r="AH14550"/>
      <c r="AI14550"/>
      <c r="AJ14550"/>
      <c r="AK14550"/>
      <c r="AL14550"/>
      <c r="AM14550"/>
      <c r="AN14550"/>
      <c r="AO14550"/>
      <c r="AP14550"/>
      <c r="AQ14550"/>
      <c r="AR14550"/>
      <c r="AS14550"/>
      <c r="AT14550"/>
      <c r="AU14550"/>
      <c r="AV14550"/>
      <c r="AW14550"/>
      <c r="AX14550"/>
    </row>
    <row r="14551" spans="2:50" x14ac:dyDescent="0.25">
      <c r="B14551"/>
      <c r="C14551" s="149"/>
      <c r="D14551" s="43"/>
      <c r="E14551" s="108"/>
      <c r="F14551" s="130"/>
      <c r="G14551"/>
      <c r="H14551"/>
      <c r="I14551"/>
      <c r="J14551"/>
      <c r="K14551"/>
      <c r="L14551"/>
      <c r="M14551"/>
      <c r="N14551"/>
      <c r="O14551"/>
      <c r="P14551"/>
      <c r="Q14551"/>
      <c r="R14551"/>
      <c r="S14551"/>
      <c r="T14551"/>
      <c r="U14551"/>
      <c r="V14551"/>
      <c r="W14551"/>
      <c r="X14551"/>
      <c r="Y14551"/>
      <c r="Z14551"/>
      <c r="AA14551"/>
      <c r="AB14551"/>
      <c r="AC14551"/>
      <c r="AD14551"/>
      <c r="AE14551"/>
      <c r="AF14551"/>
      <c r="AG14551"/>
      <c r="AH14551"/>
      <c r="AI14551"/>
      <c r="AJ14551"/>
      <c r="AK14551"/>
      <c r="AL14551"/>
      <c r="AM14551"/>
      <c r="AN14551"/>
      <c r="AO14551"/>
      <c r="AP14551"/>
      <c r="AQ14551"/>
      <c r="AR14551"/>
      <c r="AS14551"/>
      <c r="AT14551"/>
      <c r="AU14551"/>
      <c r="AV14551"/>
      <c r="AW14551"/>
      <c r="AX14551"/>
    </row>
    <row r="14552" spans="2:50" x14ac:dyDescent="0.25">
      <c r="B14552"/>
      <c r="C14552" s="149"/>
      <c r="D14552" s="43"/>
      <c r="E14552" s="108"/>
      <c r="F14552" s="130"/>
      <c r="G14552"/>
      <c r="H14552"/>
      <c r="I14552"/>
      <c r="J14552"/>
      <c r="K14552"/>
      <c r="L14552"/>
      <c r="M14552"/>
      <c r="N14552"/>
      <c r="O14552"/>
      <c r="P14552"/>
      <c r="Q14552"/>
      <c r="R14552"/>
      <c r="S14552"/>
      <c r="T14552"/>
      <c r="U14552"/>
      <c r="V14552"/>
      <c r="W14552"/>
      <c r="X14552"/>
      <c r="Y14552"/>
      <c r="Z14552"/>
      <c r="AA14552"/>
      <c r="AB14552"/>
      <c r="AC14552"/>
      <c r="AD14552"/>
      <c r="AE14552"/>
      <c r="AF14552"/>
      <c r="AG14552"/>
      <c r="AH14552"/>
      <c r="AI14552"/>
      <c r="AJ14552"/>
      <c r="AK14552"/>
      <c r="AL14552"/>
      <c r="AM14552"/>
      <c r="AN14552"/>
      <c r="AO14552"/>
      <c r="AP14552"/>
      <c r="AQ14552"/>
      <c r="AR14552"/>
      <c r="AS14552"/>
      <c r="AT14552"/>
      <c r="AU14552"/>
      <c r="AV14552"/>
      <c r="AW14552"/>
      <c r="AX14552"/>
    </row>
    <row r="14553" spans="2:50" x14ac:dyDescent="0.25">
      <c r="B14553"/>
      <c r="C14553" s="149"/>
      <c r="D14553" s="43"/>
      <c r="E14553" s="108"/>
      <c r="F14553" s="130"/>
      <c r="G14553"/>
      <c r="H14553"/>
      <c r="I14553"/>
      <c r="J14553"/>
      <c r="K14553"/>
      <c r="L14553"/>
      <c r="M14553"/>
      <c r="N14553"/>
      <c r="O14553"/>
      <c r="P14553"/>
      <c r="Q14553"/>
      <c r="R14553"/>
      <c r="S14553"/>
      <c r="T14553"/>
      <c r="U14553"/>
      <c r="V14553"/>
      <c r="W14553"/>
      <c r="X14553"/>
      <c r="Y14553"/>
      <c r="Z14553"/>
      <c r="AA14553"/>
      <c r="AB14553"/>
      <c r="AC14553"/>
      <c r="AD14553"/>
      <c r="AE14553"/>
      <c r="AF14553"/>
      <c r="AG14553"/>
      <c r="AH14553"/>
      <c r="AI14553"/>
      <c r="AJ14553"/>
      <c r="AK14553"/>
      <c r="AL14553"/>
      <c r="AM14553"/>
      <c r="AN14553"/>
      <c r="AO14553"/>
      <c r="AP14553"/>
      <c r="AQ14553"/>
      <c r="AR14553"/>
      <c r="AS14553"/>
      <c r="AT14553"/>
      <c r="AU14553"/>
      <c r="AV14553"/>
      <c r="AW14553"/>
      <c r="AX14553"/>
    </row>
    <row r="14554" spans="2:50" x14ac:dyDescent="0.25">
      <c r="B14554"/>
      <c r="C14554" s="149"/>
      <c r="D14554" s="43"/>
      <c r="E14554" s="108"/>
      <c r="F14554" s="130"/>
      <c r="G14554"/>
      <c r="H14554"/>
      <c r="I14554"/>
      <c r="J14554"/>
      <c r="K14554"/>
      <c r="L14554"/>
      <c r="M14554"/>
      <c r="N14554"/>
      <c r="O14554"/>
      <c r="P14554"/>
      <c r="Q14554"/>
      <c r="R14554"/>
      <c r="S14554"/>
      <c r="T14554"/>
      <c r="U14554"/>
      <c r="V14554"/>
      <c r="W14554"/>
      <c r="X14554"/>
      <c r="Y14554"/>
      <c r="Z14554"/>
      <c r="AA14554"/>
      <c r="AB14554"/>
      <c r="AC14554"/>
      <c r="AD14554"/>
      <c r="AE14554"/>
      <c r="AF14554"/>
      <c r="AG14554"/>
      <c r="AH14554"/>
      <c r="AI14554"/>
      <c r="AJ14554"/>
      <c r="AK14554"/>
      <c r="AL14554"/>
      <c r="AM14554"/>
      <c r="AN14554"/>
      <c r="AO14554"/>
      <c r="AP14554"/>
      <c r="AQ14554"/>
      <c r="AR14554"/>
      <c r="AS14554"/>
      <c r="AT14554"/>
      <c r="AU14554"/>
      <c r="AV14554"/>
      <c r="AW14554"/>
      <c r="AX14554"/>
    </row>
    <row r="14555" spans="2:50" x14ac:dyDescent="0.25">
      <c r="B14555"/>
      <c r="C14555" s="149"/>
      <c r="D14555" s="43"/>
      <c r="E14555" s="108"/>
      <c r="F14555" s="130"/>
      <c r="G14555"/>
      <c r="H14555"/>
      <c r="I14555"/>
      <c r="J14555"/>
      <c r="K14555"/>
      <c r="L14555"/>
      <c r="M14555"/>
      <c r="N14555"/>
      <c r="O14555"/>
      <c r="P14555"/>
      <c r="Q14555"/>
      <c r="R14555"/>
      <c r="S14555"/>
      <c r="T14555"/>
      <c r="U14555"/>
      <c r="V14555"/>
      <c r="W14555"/>
      <c r="X14555"/>
      <c r="Y14555"/>
      <c r="Z14555"/>
      <c r="AA14555"/>
      <c r="AB14555"/>
      <c r="AC14555"/>
      <c r="AD14555"/>
      <c r="AE14555"/>
      <c r="AF14555"/>
      <c r="AG14555"/>
      <c r="AH14555"/>
      <c r="AI14555"/>
      <c r="AJ14555"/>
      <c r="AK14555"/>
      <c r="AL14555"/>
      <c r="AM14555"/>
      <c r="AN14555"/>
      <c r="AO14555"/>
      <c r="AP14555"/>
      <c r="AQ14555"/>
      <c r="AR14555"/>
      <c r="AS14555"/>
      <c r="AT14555"/>
      <c r="AU14555"/>
      <c r="AV14555"/>
      <c r="AW14555"/>
      <c r="AX14555"/>
    </row>
    <row r="14556" spans="2:50" x14ac:dyDescent="0.25">
      <c r="B14556"/>
      <c r="C14556" s="149"/>
      <c r="D14556" s="43"/>
      <c r="E14556" s="108"/>
      <c r="F14556" s="130"/>
      <c r="G14556"/>
      <c r="H14556"/>
      <c r="I14556"/>
      <c r="J14556"/>
      <c r="K14556"/>
      <c r="L14556"/>
      <c r="M14556"/>
      <c r="N14556"/>
      <c r="O14556"/>
      <c r="P14556"/>
      <c r="Q14556"/>
      <c r="R14556"/>
      <c r="S14556"/>
      <c r="T14556"/>
      <c r="U14556"/>
      <c r="V14556"/>
      <c r="W14556"/>
      <c r="X14556"/>
      <c r="Y14556"/>
      <c r="Z14556"/>
      <c r="AA14556"/>
      <c r="AB14556"/>
      <c r="AC14556"/>
      <c r="AD14556"/>
      <c r="AE14556"/>
      <c r="AF14556"/>
      <c r="AG14556"/>
      <c r="AH14556"/>
      <c r="AI14556"/>
      <c r="AJ14556"/>
      <c r="AK14556"/>
      <c r="AL14556"/>
      <c r="AM14556"/>
      <c r="AN14556"/>
      <c r="AO14556"/>
      <c r="AP14556"/>
      <c r="AQ14556"/>
      <c r="AR14556"/>
      <c r="AS14556"/>
      <c r="AT14556"/>
      <c r="AU14556"/>
      <c r="AV14556"/>
      <c r="AW14556"/>
      <c r="AX14556"/>
    </row>
    <row r="14557" spans="2:50" x14ac:dyDescent="0.25">
      <c r="B14557"/>
      <c r="C14557" s="149"/>
      <c r="D14557" s="43"/>
      <c r="E14557" s="108"/>
      <c r="F14557" s="130"/>
      <c r="G14557"/>
      <c r="H14557"/>
      <c r="I14557"/>
      <c r="J14557"/>
      <c r="K14557"/>
      <c r="L14557"/>
      <c r="M14557"/>
      <c r="N14557"/>
      <c r="O14557"/>
      <c r="P14557"/>
      <c r="Q14557"/>
      <c r="R14557"/>
      <c r="S14557"/>
      <c r="T14557"/>
      <c r="U14557"/>
      <c r="V14557"/>
      <c r="W14557"/>
      <c r="X14557"/>
      <c r="Y14557"/>
      <c r="Z14557"/>
      <c r="AA14557"/>
      <c r="AB14557"/>
      <c r="AC14557"/>
      <c r="AD14557"/>
      <c r="AE14557"/>
      <c r="AF14557"/>
      <c r="AG14557"/>
      <c r="AH14557"/>
      <c r="AI14557"/>
      <c r="AJ14557"/>
      <c r="AK14557"/>
      <c r="AL14557"/>
      <c r="AM14557"/>
      <c r="AN14557"/>
      <c r="AO14557"/>
      <c r="AP14557"/>
      <c r="AQ14557"/>
      <c r="AR14557"/>
      <c r="AS14557"/>
      <c r="AT14557"/>
      <c r="AU14557"/>
      <c r="AV14557"/>
      <c r="AW14557"/>
      <c r="AX14557"/>
    </row>
    <row r="14558" spans="2:50" x14ac:dyDescent="0.25">
      <c r="B14558"/>
      <c r="C14558" s="149"/>
      <c r="D14558" s="43"/>
      <c r="E14558" s="108"/>
      <c r="F14558" s="130"/>
      <c r="G14558"/>
      <c r="H14558"/>
      <c r="I14558"/>
      <c r="J14558"/>
      <c r="K14558"/>
      <c r="L14558"/>
      <c r="M14558"/>
      <c r="N14558"/>
      <c r="O14558"/>
      <c r="P14558"/>
      <c r="Q14558"/>
      <c r="R14558"/>
      <c r="S14558"/>
      <c r="T14558"/>
      <c r="U14558"/>
      <c r="V14558"/>
      <c r="W14558"/>
      <c r="X14558"/>
      <c r="Y14558"/>
      <c r="Z14558"/>
      <c r="AA14558"/>
      <c r="AB14558"/>
      <c r="AC14558"/>
      <c r="AD14558"/>
      <c r="AE14558"/>
      <c r="AF14558"/>
      <c r="AG14558"/>
      <c r="AH14558"/>
      <c r="AI14558"/>
      <c r="AJ14558"/>
      <c r="AK14558"/>
      <c r="AL14558"/>
      <c r="AM14558"/>
      <c r="AN14558"/>
      <c r="AO14558"/>
      <c r="AP14558"/>
      <c r="AQ14558"/>
      <c r="AR14558"/>
      <c r="AS14558"/>
      <c r="AT14558"/>
      <c r="AU14558"/>
      <c r="AV14558"/>
      <c r="AW14558"/>
      <c r="AX14558"/>
    </row>
    <row r="14559" spans="2:50" x14ac:dyDescent="0.25">
      <c r="B14559"/>
      <c r="C14559" s="149"/>
      <c r="D14559" s="43"/>
      <c r="E14559" s="108"/>
      <c r="F14559" s="130"/>
      <c r="G14559"/>
      <c r="H14559"/>
      <c r="I14559"/>
      <c r="J14559"/>
      <c r="K14559"/>
      <c r="L14559"/>
      <c r="M14559"/>
      <c r="N14559"/>
      <c r="O14559"/>
      <c r="P14559"/>
      <c r="Q14559"/>
      <c r="R14559"/>
      <c r="S14559"/>
      <c r="T14559"/>
      <c r="U14559"/>
      <c r="V14559"/>
      <c r="W14559"/>
      <c r="X14559"/>
      <c r="Y14559"/>
      <c r="Z14559"/>
      <c r="AA14559"/>
      <c r="AB14559"/>
      <c r="AC14559"/>
      <c r="AD14559"/>
      <c r="AE14559"/>
      <c r="AF14559"/>
      <c r="AG14559"/>
      <c r="AH14559"/>
      <c r="AI14559"/>
      <c r="AJ14559"/>
      <c r="AK14559"/>
      <c r="AL14559"/>
      <c r="AM14559"/>
      <c r="AN14559"/>
      <c r="AO14559"/>
      <c r="AP14559"/>
      <c r="AQ14559"/>
      <c r="AR14559"/>
      <c r="AS14559"/>
      <c r="AT14559"/>
      <c r="AU14559"/>
      <c r="AV14559"/>
      <c r="AW14559"/>
      <c r="AX14559"/>
    </row>
    <row r="14560" spans="2:50" x14ac:dyDescent="0.25">
      <c r="B14560"/>
      <c r="C14560" s="149"/>
      <c r="D14560" s="43"/>
      <c r="E14560" s="108"/>
      <c r="F14560" s="130"/>
      <c r="G14560"/>
      <c r="H14560"/>
      <c r="I14560"/>
      <c r="J14560"/>
      <c r="K14560"/>
      <c r="L14560"/>
      <c r="M14560"/>
      <c r="N14560"/>
      <c r="O14560"/>
      <c r="P14560"/>
      <c r="Q14560"/>
      <c r="R14560"/>
      <c r="S14560"/>
      <c r="T14560"/>
      <c r="U14560"/>
      <c r="V14560"/>
      <c r="W14560"/>
      <c r="X14560"/>
      <c r="Y14560"/>
      <c r="Z14560"/>
      <c r="AA14560"/>
      <c r="AB14560"/>
      <c r="AC14560"/>
      <c r="AD14560"/>
      <c r="AE14560"/>
      <c r="AF14560"/>
      <c r="AG14560"/>
      <c r="AH14560"/>
      <c r="AI14560"/>
      <c r="AJ14560"/>
      <c r="AK14560"/>
      <c r="AL14560"/>
      <c r="AM14560"/>
      <c r="AN14560"/>
      <c r="AO14560"/>
      <c r="AP14560"/>
      <c r="AQ14560"/>
      <c r="AR14560"/>
      <c r="AS14560"/>
      <c r="AT14560"/>
      <c r="AU14560"/>
      <c r="AV14560"/>
      <c r="AW14560"/>
      <c r="AX14560"/>
    </row>
    <row r="14561" spans="2:50" x14ac:dyDescent="0.25">
      <c r="B14561"/>
      <c r="C14561" s="149"/>
      <c r="D14561" s="43"/>
      <c r="E14561" s="108"/>
      <c r="F14561" s="130"/>
      <c r="G14561"/>
      <c r="H14561"/>
      <c r="I14561"/>
      <c r="J14561"/>
      <c r="K14561"/>
      <c r="L14561"/>
      <c r="M14561"/>
      <c r="N14561"/>
      <c r="O14561"/>
      <c r="P14561"/>
      <c r="Q14561"/>
      <c r="R14561"/>
      <c r="S14561"/>
      <c r="T14561"/>
      <c r="U14561"/>
      <c r="V14561"/>
      <c r="W14561"/>
      <c r="X14561"/>
      <c r="Y14561"/>
      <c r="Z14561"/>
      <c r="AA14561"/>
      <c r="AB14561"/>
      <c r="AC14561"/>
      <c r="AD14561"/>
      <c r="AE14561"/>
      <c r="AF14561"/>
      <c r="AG14561"/>
      <c r="AH14561"/>
      <c r="AI14561"/>
      <c r="AJ14561"/>
      <c r="AK14561"/>
      <c r="AL14561"/>
      <c r="AM14561"/>
      <c r="AN14561"/>
      <c r="AO14561"/>
      <c r="AP14561"/>
      <c r="AQ14561"/>
      <c r="AR14561"/>
      <c r="AS14561"/>
      <c r="AT14561"/>
      <c r="AU14561"/>
      <c r="AV14561"/>
      <c r="AW14561"/>
      <c r="AX14561"/>
    </row>
    <row r="14562" spans="2:50" x14ac:dyDescent="0.25">
      <c r="B14562"/>
      <c r="C14562" s="149"/>
      <c r="D14562" s="43"/>
      <c r="E14562" s="108"/>
      <c r="F14562" s="130"/>
      <c r="G14562"/>
      <c r="H14562"/>
      <c r="I14562"/>
      <c r="J14562"/>
      <c r="K14562"/>
      <c r="L14562"/>
      <c r="M14562"/>
      <c r="N14562"/>
      <c r="O14562"/>
      <c r="P14562"/>
      <c r="Q14562"/>
      <c r="R14562"/>
      <c r="S14562"/>
      <c r="T14562"/>
      <c r="U14562"/>
      <c r="V14562"/>
      <c r="W14562"/>
      <c r="X14562"/>
      <c r="Y14562"/>
      <c r="Z14562"/>
      <c r="AA14562"/>
      <c r="AB14562"/>
      <c r="AC14562"/>
      <c r="AD14562"/>
      <c r="AE14562"/>
      <c r="AF14562"/>
      <c r="AG14562"/>
      <c r="AH14562"/>
      <c r="AI14562"/>
      <c r="AJ14562"/>
      <c r="AK14562"/>
      <c r="AL14562"/>
      <c r="AM14562"/>
      <c r="AN14562"/>
      <c r="AO14562"/>
      <c r="AP14562"/>
      <c r="AQ14562"/>
      <c r="AR14562"/>
      <c r="AS14562"/>
      <c r="AT14562"/>
      <c r="AU14562"/>
      <c r="AV14562"/>
      <c r="AW14562"/>
      <c r="AX14562"/>
    </row>
    <row r="14563" spans="2:50" x14ac:dyDescent="0.25">
      <c r="B14563"/>
      <c r="C14563" s="149"/>
      <c r="D14563" s="43"/>
      <c r="E14563" s="108"/>
      <c r="F14563" s="130"/>
      <c r="G14563"/>
      <c r="H14563"/>
      <c r="I14563"/>
      <c r="J14563"/>
      <c r="K14563"/>
      <c r="L14563"/>
      <c r="M14563"/>
      <c r="N14563"/>
      <c r="O14563"/>
      <c r="P14563"/>
      <c r="Q14563"/>
      <c r="R14563"/>
      <c r="S14563"/>
      <c r="T14563"/>
      <c r="U14563"/>
      <c r="V14563"/>
      <c r="W14563"/>
      <c r="X14563"/>
      <c r="Y14563"/>
      <c r="Z14563"/>
      <c r="AA14563"/>
      <c r="AB14563"/>
      <c r="AC14563"/>
      <c r="AD14563"/>
      <c r="AE14563"/>
      <c r="AF14563"/>
      <c r="AG14563"/>
      <c r="AH14563"/>
      <c r="AI14563"/>
      <c r="AJ14563"/>
      <c r="AK14563"/>
      <c r="AL14563"/>
      <c r="AM14563"/>
      <c r="AN14563"/>
      <c r="AO14563"/>
      <c r="AP14563"/>
      <c r="AQ14563"/>
      <c r="AR14563"/>
      <c r="AS14563"/>
      <c r="AT14563"/>
      <c r="AU14563"/>
      <c r="AV14563"/>
      <c r="AW14563"/>
      <c r="AX14563"/>
    </row>
    <row r="14564" spans="2:50" x14ac:dyDescent="0.25">
      <c r="B14564"/>
      <c r="C14564" s="149"/>
      <c r="D14564" s="43"/>
      <c r="E14564" s="108"/>
      <c r="F14564" s="130"/>
      <c r="G14564"/>
      <c r="H14564"/>
      <c r="I14564"/>
      <c r="J14564"/>
      <c r="K14564"/>
      <c r="L14564"/>
      <c r="M14564"/>
      <c r="N14564"/>
      <c r="O14564"/>
      <c r="P14564"/>
      <c r="Q14564"/>
      <c r="R14564"/>
      <c r="S14564"/>
      <c r="T14564"/>
      <c r="U14564"/>
      <c r="V14564"/>
      <c r="W14564"/>
      <c r="X14564"/>
      <c r="Y14564"/>
      <c r="Z14564"/>
      <c r="AA14564"/>
      <c r="AB14564"/>
      <c r="AC14564"/>
      <c r="AD14564"/>
      <c r="AE14564"/>
      <c r="AF14564"/>
      <c r="AG14564"/>
      <c r="AH14564"/>
      <c r="AI14564"/>
      <c r="AJ14564"/>
      <c r="AK14564"/>
      <c r="AL14564"/>
      <c r="AM14564"/>
      <c r="AN14564"/>
      <c r="AO14564"/>
      <c r="AP14564"/>
      <c r="AQ14564"/>
      <c r="AR14564"/>
      <c r="AS14564"/>
      <c r="AT14564"/>
      <c r="AU14564"/>
      <c r="AV14564"/>
      <c r="AW14564"/>
      <c r="AX14564"/>
    </row>
    <row r="14565" spans="2:50" x14ac:dyDescent="0.25">
      <c r="B14565"/>
      <c r="C14565" s="149"/>
      <c r="D14565" s="43"/>
      <c r="E14565" s="108"/>
      <c r="F14565" s="130"/>
      <c r="G14565"/>
      <c r="H14565"/>
      <c r="I14565"/>
      <c r="J14565"/>
      <c r="K14565"/>
      <c r="L14565"/>
      <c r="M14565"/>
      <c r="N14565"/>
      <c r="O14565"/>
      <c r="P14565"/>
      <c r="Q14565"/>
      <c r="R14565"/>
      <c r="S14565"/>
      <c r="T14565"/>
      <c r="U14565"/>
      <c r="V14565"/>
      <c r="W14565"/>
      <c r="X14565"/>
      <c r="Y14565"/>
      <c r="Z14565"/>
      <c r="AA14565"/>
      <c r="AB14565"/>
      <c r="AC14565"/>
      <c r="AD14565"/>
      <c r="AE14565"/>
      <c r="AF14565"/>
      <c r="AG14565"/>
      <c r="AH14565"/>
      <c r="AI14565"/>
      <c r="AJ14565"/>
      <c r="AK14565"/>
      <c r="AL14565"/>
      <c r="AM14565"/>
      <c r="AN14565"/>
      <c r="AO14565"/>
      <c r="AP14565"/>
      <c r="AQ14565"/>
      <c r="AR14565"/>
      <c r="AS14565"/>
      <c r="AT14565"/>
      <c r="AU14565"/>
      <c r="AV14565"/>
      <c r="AW14565"/>
      <c r="AX14565"/>
    </row>
    <row r="14566" spans="2:50" x14ac:dyDescent="0.25">
      <c r="B14566"/>
      <c r="C14566" s="149"/>
      <c r="D14566" s="43"/>
      <c r="E14566" s="108"/>
      <c r="F14566" s="130"/>
      <c r="G14566"/>
      <c r="H14566"/>
      <c r="I14566"/>
      <c r="J14566"/>
      <c r="K14566"/>
      <c r="L14566"/>
      <c r="M14566"/>
      <c r="N14566"/>
      <c r="O14566"/>
      <c r="P14566"/>
      <c r="Q14566"/>
      <c r="R14566"/>
      <c r="S14566"/>
      <c r="T14566"/>
      <c r="U14566"/>
      <c r="V14566"/>
      <c r="W14566"/>
      <c r="X14566"/>
      <c r="Y14566"/>
      <c r="Z14566"/>
      <c r="AA14566"/>
      <c r="AB14566"/>
      <c r="AC14566"/>
      <c r="AD14566"/>
      <c r="AE14566"/>
      <c r="AF14566"/>
      <c r="AG14566"/>
      <c r="AH14566"/>
      <c r="AI14566"/>
      <c r="AJ14566"/>
      <c r="AK14566"/>
      <c r="AL14566"/>
      <c r="AM14566"/>
      <c r="AN14566"/>
      <c r="AO14566"/>
      <c r="AP14566"/>
      <c r="AQ14566"/>
      <c r="AR14566"/>
      <c r="AS14566"/>
      <c r="AT14566"/>
      <c r="AU14566"/>
      <c r="AV14566"/>
      <c r="AW14566"/>
      <c r="AX14566"/>
    </row>
    <row r="14567" spans="2:50" x14ac:dyDescent="0.25">
      <c r="B14567"/>
      <c r="C14567" s="149"/>
      <c r="D14567" s="43"/>
      <c r="E14567" s="108"/>
      <c r="F14567" s="130"/>
      <c r="G14567"/>
      <c r="H14567"/>
      <c r="I14567"/>
      <c r="J14567"/>
      <c r="K14567"/>
      <c r="L14567"/>
      <c r="M14567"/>
      <c r="N14567"/>
      <c r="O14567"/>
      <c r="P14567"/>
      <c r="Q14567"/>
      <c r="R14567"/>
      <c r="S14567"/>
      <c r="T14567"/>
      <c r="U14567"/>
      <c r="V14567"/>
      <c r="W14567"/>
      <c r="X14567"/>
      <c r="Y14567"/>
      <c r="Z14567"/>
      <c r="AA14567"/>
      <c r="AB14567"/>
      <c r="AC14567"/>
      <c r="AD14567"/>
      <c r="AE14567"/>
      <c r="AF14567"/>
      <c r="AG14567"/>
      <c r="AH14567"/>
      <c r="AI14567"/>
      <c r="AJ14567"/>
      <c r="AK14567"/>
      <c r="AL14567"/>
      <c r="AM14567"/>
      <c r="AN14567"/>
      <c r="AO14567"/>
      <c r="AP14567"/>
      <c r="AQ14567"/>
      <c r="AR14567"/>
      <c r="AS14567"/>
      <c r="AT14567"/>
      <c r="AU14567"/>
      <c r="AV14567"/>
      <c r="AW14567"/>
      <c r="AX14567"/>
    </row>
    <row r="14568" spans="2:50" x14ac:dyDescent="0.25">
      <c r="B14568"/>
      <c r="C14568" s="149"/>
      <c r="D14568" s="43"/>
      <c r="E14568" s="108"/>
      <c r="F14568" s="130"/>
      <c r="G14568"/>
      <c r="H14568"/>
      <c r="I14568"/>
      <c r="J14568"/>
      <c r="K14568"/>
      <c r="L14568"/>
      <c r="M14568"/>
      <c r="N14568"/>
      <c r="O14568"/>
      <c r="P14568"/>
      <c r="Q14568"/>
      <c r="R14568"/>
      <c r="S14568"/>
      <c r="T14568"/>
      <c r="U14568"/>
      <c r="V14568"/>
      <c r="W14568"/>
      <c r="X14568"/>
      <c r="Y14568"/>
      <c r="Z14568"/>
      <c r="AA14568"/>
      <c r="AB14568"/>
      <c r="AC14568"/>
      <c r="AD14568"/>
      <c r="AE14568"/>
      <c r="AF14568"/>
      <c r="AG14568"/>
      <c r="AH14568"/>
      <c r="AI14568"/>
      <c r="AJ14568"/>
      <c r="AK14568"/>
      <c r="AL14568"/>
      <c r="AM14568"/>
      <c r="AN14568"/>
      <c r="AO14568"/>
      <c r="AP14568"/>
      <c r="AQ14568"/>
      <c r="AR14568"/>
      <c r="AS14568"/>
      <c r="AT14568"/>
      <c r="AU14568"/>
      <c r="AV14568"/>
      <c r="AW14568"/>
      <c r="AX14568"/>
    </row>
    <row r="14569" spans="2:50" x14ac:dyDescent="0.25">
      <c r="B14569"/>
      <c r="C14569" s="149"/>
      <c r="D14569" s="43"/>
      <c r="E14569" s="108"/>
      <c r="F14569" s="130"/>
      <c r="G14569"/>
      <c r="H14569"/>
      <c r="I14569"/>
      <c r="J14569"/>
      <c r="K14569"/>
      <c r="L14569"/>
      <c r="M14569"/>
      <c r="N14569"/>
      <c r="O14569"/>
      <c r="P14569"/>
      <c r="Q14569"/>
      <c r="R14569"/>
      <c r="S14569"/>
      <c r="T14569"/>
      <c r="U14569"/>
      <c r="V14569"/>
      <c r="W14569"/>
      <c r="X14569"/>
      <c r="Y14569"/>
      <c r="Z14569"/>
      <c r="AA14569"/>
      <c r="AB14569"/>
      <c r="AC14569"/>
      <c r="AD14569"/>
      <c r="AE14569"/>
      <c r="AF14569"/>
      <c r="AG14569"/>
      <c r="AH14569"/>
      <c r="AI14569"/>
      <c r="AJ14569"/>
      <c r="AK14569"/>
      <c r="AL14569"/>
      <c r="AM14569"/>
      <c r="AN14569"/>
      <c r="AO14569"/>
      <c r="AP14569"/>
      <c r="AQ14569"/>
      <c r="AR14569"/>
      <c r="AS14569"/>
      <c r="AT14569"/>
      <c r="AU14569"/>
      <c r="AV14569"/>
      <c r="AW14569"/>
      <c r="AX14569"/>
    </row>
    <row r="14570" spans="2:50" x14ac:dyDescent="0.25">
      <c r="B14570"/>
      <c r="C14570" s="149"/>
      <c r="D14570" s="43"/>
      <c r="E14570" s="108"/>
      <c r="F14570" s="130"/>
      <c r="G14570"/>
      <c r="H14570"/>
      <c r="I14570"/>
      <c r="J14570"/>
      <c r="K14570"/>
      <c r="L14570"/>
      <c r="M14570"/>
      <c r="N14570"/>
      <c r="O14570"/>
      <c r="P14570"/>
      <c r="Q14570"/>
      <c r="R14570"/>
      <c r="S14570"/>
      <c r="T14570"/>
      <c r="U14570"/>
      <c r="V14570"/>
      <c r="W14570"/>
      <c r="X14570"/>
      <c r="Y14570"/>
      <c r="Z14570"/>
      <c r="AA14570"/>
      <c r="AB14570"/>
      <c r="AC14570"/>
      <c r="AD14570"/>
      <c r="AE14570"/>
      <c r="AF14570"/>
      <c r="AG14570"/>
      <c r="AH14570"/>
      <c r="AI14570"/>
      <c r="AJ14570"/>
      <c r="AK14570"/>
      <c r="AL14570"/>
      <c r="AM14570"/>
      <c r="AN14570"/>
      <c r="AO14570"/>
      <c r="AP14570"/>
      <c r="AQ14570"/>
      <c r="AR14570"/>
      <c r="AS14570"/>
      <c r="AT14570"/>
      <c r="AU14570"/>
      <c r="AV14570"/>
      <c r="AW14570"/>
      <c r="AX14570"/>
    </row>
    <row r="14571" spans="2:50" x14ac:dyDescent="0.25">
      <c r="B14571"/>
      <c r="C14571" s="149"/>
      <c r="D14571" s="43"/>
      <c r="E14571" s="108"/>
      <c r="F14571" s="130"/>
      <c r="G14571"/>
      <c r="H14571"/>
      <c r="I14571"/>
      <c r="J14571"/>
      <c r="K14571"/>
      <c r="L14571"/>
      <c r="M14571"/>
      <c r="N14571"/>
      <c r="O14571"/>
      <c r="P14571"/>
      <c r="Q14571"/>
      <c r="R14571"/>
      <c r="S14571"/>
      <c r="T14571"/>
      <c r="U14571"/>
      <c r="V14571"/>
      <c r="W14571"/>
      <c r="X14571"/>
      <c r="Y14571"/>
      <c r="Z14571"/>
      <c r="AA14571"/>
      <c r="AB14571"/>
      <c r="AC14571"/>
      <c r="AD14571"/>
      <c r="AE14571"/>
      <c r="AF14571"/>
      <c r="AG14571"/>
      <c r="AH14571"/>
      <c r="AI14571"/>
      <c r="AJ14571"/>
      <c r="AK14571"/>
      <c r="AL14571"/>
      <c r="AM14571"/>
      <c r="AN14571"/>
      <c r="AO14571"/>
      <c r="AP14571"/>
      <c r="AQ14571"/>
      <c r="AR14571"/>
      <c r="AS14571"/>
      <c r="AT14571"/>
      <c r="AU14571"/>
      <c r="AV14571"/>
      <c r="AW14571"/>
      <c r="AX14571"/>
    </row>
    <row r="14572" spans="2:50" x14ac:dyDescent="0.25">
      <c r="B14572"/>
      <c r="C14572" s="149"/>
      <c r="D14572" s="43"/>
      <c r="E14572" s="108"/>
      <c r="F14572" s="130"/>
      <c r="G14572"/>
      <c r="H14572"/>
      <c r="I14572"/>
      <c r="J14572"/>
      <c r="K14572"/>
      <c r="L14572"/>
      <c r="M14572"/>
      <c r="N14572"/>
      <c r="O14572"/>
      <c r="P14572"/>
      <c r="Q14572"/>
      <c r="R14572"/>
      <c r="S14572"/>
      <c r="T14572"/>
      <c r="U14572"/>
      <c r="V14572"/>
      <c r="W14572"/>
      <c r="X14572"/>
      <c r="Y14572"/>
      <c r="Z14572"/>
      <c r="AA14572"/>
      <c r="AB14572"/>
      <c r="AC14572"/>
      <c r="AD14572"/>
      <c r="AE14572"/>
      <c r="AF14572"/>
      <c r="AG14572"/>
      <c r="AH14572"/>
      <c r="AI14572"/>
      <c r="AJ14572"/>
      <c r="AK14572"/>
      <c r="AL14572"/>
      <c r="AM14572"/>
      <c r="AN14572"/>
      <c r="AO14572"/>
      <c r="AP14572"/>
      <c r="AQ14572"/>
      <c r="AR14572"/>
      <c r="AS14572"/>
      <c r="AT14572"/>
      <c r="AU14572"/>
      <c r="AV14572"/>
      <c r="AW14572"/>
      <c r="AX14572"/>
    </row>
    <row r="14573" spans="2:50" x14ac:dyDescent="0.25">
      <c r="B14573"/>
      <c r="C14573" s="149"/>
      <c r="D14573" s="43"/>
      <c r="E14573" s="108"/>
      <c r="F14573" s="130"/>
      <c r="G14573"/>
      <c r="H14573"/>
      <c r="I14573"/>
      <c r="J14573"/>
      <c r="K14573"/>
      <c r="L14573"/>
      <c r="M14573"/>
      <c r="N14573"/>
      <c r="O14573"/>
      <c r="P14573"/>
      <c r="Q14573"/>
      <c r="R14573"/>
      <c r="S14573"/>
      <c r="T14573"/>
      <c r="U14573"/>
      <c r="V14573"/>
      <c r="W14573"/>
      <c r="X14573"/>
      <c r="Y14573"/>
      <c r="Z14573"/>
      <c r="AA14573"/>
      <c r="AB14573"/>
      <c r="AC14573"/>
      <c r="AD14573"/>
      <c r="AE14573"/>
      <c r="AF14573"/>
      <c r="AG14573"/>
      <c r="AH14573"/>
      <c r="AI14573"/>
      <c r="AJ14573"/>
      <c r="AK14573"/>
      <c r="AL14573"/>
      <c r="AM14573"/>
      <c r="AN14573"/>
      <c r="AO14573"/>
      <c r="AP14573"/>
      <c r="AQ14573"/>
      <c r="AR14573"/>
      <c r="AS14573"/>
      <c r="AT14573"/>
      <c r="AU14573"/>
      <c r="AV14573"/>
      <c r="AW14573"/>
      <c r="AX14573"/>
    </row>
    <row r="14574" spans="2:50" x14ac:dyDescent="0.25">
      <c r="B14574"/>
      <c r="C14574" s="149"/>
      <c r="D14574" s="43"/>
      <c r="E14574" s="108"/>
      <c r="F14574" s="130"/>
      <c r="G14574"/>
      <c r="H14574"/>
      <c r="I14574"/>
      <c r="J14574"/>
      <c r="K14574"/>
      <c r="L14574"/>
      <c r="M14574"/>
      <c r="N14574"/>
      <c r="O14574"/>
      <c r="P14574"/>
      <c r="Q14574"/>
      <c r="R14574"/>
      <c r="S14574"/>
      <c r="T14574"/>
      <c r="U14574"/>
      <c r="V14574"/>
      <c r="W14574"/>
      <c r="X14574"/>
      <c r="Y14574"/>
      <c r="Z14574"/>
      <c r="AA14574"/>
      <c r="AB14574"/>
      <c r="AC14574"/>
      <c r="AD14574"/>
      <c r="AE14574"/>
      <c r="AF14574"/>
      <c r="AG14574"/>
      <c r="AH14574"/>
      <c r="AI14574"/>
      <c r="AJ14574"/>
      <c r="AK14574"/>
      <c r="AL14574"/>
      <c r="AM14574"/>
      <c r="AN14574"/>
      <c r="AO14574"/>
      <c r="AP14574"/>
      <c r="AQ14574"/>
      <c r="AR14574"/>
      <c r="AS14574"/>
      <c r="AT14574"/>
      <c r="AU14574"/>
      <c r="AV14574"/>
      <c r="AW14574"/>
      <c r="AX14574"/>
    </row>
    <row r="14575" spans="2:50" x14ac:dyDescent="0.25">
      <c r="B14575"/>
      <c r="C14575" s="149"/>
      <c r="D14575" s="43"/>
      <c r="E14575" s="108"/>
      <c r="F14575" s="130"/>
      <c r="G14575"/>
      <c r="H14575"/>
      <c r="I14575"/>
      <c r="J14575"/>
      <c r="K14575"/>
      <c r="L14575"/>
      <c r="M14575"/>
      <c r="N14575"/>
      <c r="O14575"/>
      <c r="P14575"/>
      <c r="Q14575"/>
      <c r="R14575"/>
      <c r="S14575"/>
      <c r="T14575"/>
      <c r="U14575"/>
      <c r="V14575"/>
      <c r="W14575"/>
      <c r="X14575"/>
      <c r="Y14575"/>
      <c r="Z14575"/>
      <c r="AA14575"/>
      <c r="AB14575"/>
      <c r="AC14575"/>
      <c r="AD14575"/>
      <c r="AE14575"/>
      <c r="AF14575"/>
      <c r="AG14575"/>
      <c r="AH14575"/>
      <c r="AI14575"/>
      <c r="AJ14575"/>
      <c r="AK14575"/>
      <c r="AL14575"/>
      <c r="AM14575"/>
      <c r="AN14575"/>
      <c r="AO14575"/>
      <c r="AP14575"/>
      <c r="AQ14575"/>
      <c r="AR14575"/>
      <c r="AS14575"/>
      <c r="AT14575"/>
      <c r="AU14575"/>
      <c r="AV14575"/>
      <c r="AW14575"/>
      <c r="AX14575"/>
    </row>
    <row r="14576" spans="2:50" x14ac:dyDescent="0.25">
      <c r="B14576"/>
      <c r="C14576" s="149"/>
      <c r="D14576" s="43"/>
      <c r="E14576" s="108"/>
      <c r="F14576" s="130"/>
      <c r="G14576"/>
      <c r="H14576"/>
      <c r="I14576"/>
      <c r="J14576"/>
      <c r="K14576"/>
      <c r="L14576"/>
      <c r="M14576"/>
      <c r="N14576"/>
      <c r="O14576"/>
      <c r="P14576"/>
      <c r="Q14576"/>
      <c r="R14576"/>
      <c r="S14576"/>
      <c r="T14576"/>
      <c r="U14576"/>
      <c r="V14576"/>
      <c r="W14576"/>
      <c r="X14576"/>
      <c r="Y14576"/>
      <c r="Z14576"/>
      <c r="AA14576"/>
      <c r="AB14576"/>
      <c r="AC14576"/>
      <c r="AD14576"/>
      <c r="AE14576"/>
      <c r="AF14576"/>
      <c r="AG14576"/>
      <c r="AH14576"/>
      <c r="AI14576"/>
      <c r="AJ14576"/>
      <c r="AK14576"/>
      <c r="AL14576"/>
      <c r="AM14576"/>
      <c r="AN14576"/>
      <c r="AO14576"/>
      <c r="AP14576"/>
      <c r="AQ14576"/>
      <c r="AR14576"/>
      <c r="AS14576"/>
      <c r="AT14576"/>
      <c r="AU14576"/>
      <c r="AV14576"/>
      <c r="AW14576"/>
      <c r="AX14576"/>
    </row>
    <row r="14577" spans="2:50" x14ac:dyDescent="0.25">
      <c r="B14577"/>
      <c r="C14577" s="149"/>
      <c r="D14577" s="43"/>
      <c r="E14577" s="108"/>
      <c r="F14577" s="130"/>
      <c r="G14577"/>
      <c r="H14577"/>
      <c r="I14577"/>
      <c r="J14577"/>
      <c r="K14577"/>
      <c r="L14577"/>
      <c r="M14577"/>
      <c r="N14577"/>
      <c r="O14577"/>
      <c r="P14577"/>
      <c r="Q14577"/>
      <c r="R14577"/>
      <c r="S14577"/>
      <c r="T14577"/>
      <c r="U14577"/>
      <c r="V14577"/>
      <c r="W14577"/>
      <c r="X14577"/>
      <c r="Y14577"/>
      <c r="Z14577"/>
      <c r="AA14577"/>
      <c r="AB14577"/>
      <c r="AC14577"/>
      <c r="AD14577"/>
      <c r="AE14577"/>
      <c r="AF14577"/>
      <c r="AG14577"/>
      <c r="AH14577"/>
      <c r="AI14577"/>
      <c r="AJ14577"/>
      <c r="AK14577"/>
      <c r="AL14577"/>
      <c r="AM14577"/>
      <c r="AN14577"/>
      <c r="AO14577"/>
      <c r="AP14577"/>
      <c r="AQ14577"/>
      <c r="AR14577"/>
      <c r="AS14577"/>
      <c r="AT14577"/>
      <c r="AU14577"/>
      <c r="AV14577"/>
      <c r="AW14577"/>
      <c r="AX14577"/>
    </row>
    <row r="14578" spans="2:50" x14ac:dyDescent="0.25">
      <c r="B14578"/>
      <c r="C14578" s="149"/>
      <c r="D14578" s="43"/>
      <c r="E14578" s="108"/>
      <c r="F14578" s="130"/>
      <c r="G14578"/>
      <c r="H14578"/>
      <c r="I14578"/>
      <c r="J14578"/>
      <c r="K14578"/>
      <c r="L14578"/>
      <c r="M14578"/>
      <c r="N14578"/>
      <c r="O14578"/>
      <c r="P14578"/>
      <c r="Q14578"/>
      <c r="R14578"/>
      <c r="S14578"/>
      <c r="T14578"/>
      <c r="U14578"/>
      <c r="V14578"/>
      <c r="W14578"/>
      <c r="X14578"/>
      <c r="Y14578"/>
      <c r="Z14578"/>
      <c r="AA14578"/>
      <c r="AB14578"/>
      <c r="AC14578"/>
      <c r="AD14578"/>
      <c r="AE14578"/>
      <c r="AF14578"/>
      <c r="AG14578"/>
      <c r="AH14578"/>
      <c r="AI14578"/>
      <c r="AJ14578"/>
      <c r="AK14578"/>
      <c r="AL14578"/>
      <c r="AM14578"/>
      <c r="AN14578"/>
      <c r="AO14578"/>
      <c r="AP14578"/>
      <c r="AQ14578"/>
      <c r="AR14578"/>
      <c r="AS14578"/>
      <c r="AT14578"/>
      <c r="AU14578"/>
      <c r="AV14578"/>
      <c r="AW14578"/>
      <c r="AX14578"/>
    </row>
    <row r="14579" spans="2:50" x14ac:dyDescent="0.25">
      <c r="B14579"/>
      <c r="C14579" s="149"/>
      <c r="D14579" s="43"/>
      <c r="E14579" s="108"/>
      <c r="F14579" s="130"/>
      <c r="G14579"/>
      <c r="H14579"/>
      <c r="I14579"/>
      <c r="J14579"/>
      <c r="K14579"/>
      <c r="L14579"/>
      <c r="M14579"/>
      <c r="N14579"/>
      <c r="O14579"/>
      <c r="P14579"/>
      <c r="Q14579"/>
      <c r="R14579"/>
      <c r="S14579"/>
      <c r="T14579"/>
      <c r="U14579"/>
      <c r="V14579"/>
      <c r="W14579"/>
      <c r="X14579"/>
      <c r="Y14579"/>
      <c r="Z14579"/>
      <c r="AA14579"/>
      <c r="AB14579"/>
      <c r="AC14579"/>
      <c r="AD14579"/>
      <c r="AE14579"/>
      <c r="AF14579"/>
      <c r="AG14579"/>
      <c r="AH14579"/>
      <c r="AI14579"/>
      <c r="AJ14579"/>
      <c r="AK14579"/>
      <c r="AL14579"/>
      <c r="AM14579"/>
      <c r="AN14579"/>
      <c r="AO14579"/>
      <c r="AP14579"/>
      <c r="AQ14579"/>
      <c r="AR14579"/>
      <c r="AS14579"/>
      <c r="AT14579"/>
      <c r="AU14579"/>
      <c r="AV14579"/>
      <c r="AW14579"/>
      <c r="AX14579"/>
    </row>
    <row r="14580" spans="2:50" x14ac:dyDescent="0.25">
      <c r="B14580"/>
      <c r="C14580" s="149"/>
      <c r="D14580" s="43"/>
      <c r="E14580" s="108"/>
      <c r="F14580" s="130"/>
      <c r="G14580"/>
      <c r="H14580"/>
      <c r="I14580"/>
      <c r="J14580"/>
      <c r="K14580"/>
      <c r="L14580"/>
      <c r="M14580"/>
      <c r="N14580"/>
      <c r="O14580"/>
      <c r="P14580"/>
      <c r="Q14580"/>
      <c r="R14580"/>
      <c r="S14580"/>
      <c r="T14580"/>
      <c r="U14580"/>
      <c r="V14580"/>
      <c r="W14580"/>
      <c r="X14580"/>
      <c r="Y14580"/>
      <c r="Z14580"/>
      <c r="AA14580"/>
      <c r="AB14580"/>
      <c r="AC14580"/>
      <c r="AD14580"/>
      <c r="AE14580"/>
      <c r="AF14580"/>
      <c r="AG14580"/>
      <c r="AH14580"/>
      <c r="AI14580"/>
      <c r="AJ14580"/>
      <c r="AK14580"/>
      <c r="AL14580"/>
      <c r="AM14580"/>
      <c r="AN14580"/>
      <c r="AO14580"/>
      <c r="AP14580"/>
      <c r="AQ14580"/>
      <c r="AR14580"/>
      <c r="AS14580"/>
      <c r="AT14580"/>
      <c r="AU14580"/>
      <c r="AV14580"/>
      <c r="AW14580"/>
      <c r="AX14580"/>
    </row>
    <row r="14581" spans="2:50" x14ac:dyDescent="0.25">
      <c r="B14581"/>
      <c r="C14581" s="149"/>
      <c r="D14581" s="43"/>
      <c r="E14581" s="108"/>
      <c r="F14581" s="130"/>
      <c r="G14581"/>
      <c r="H14581"/>
      <c r="I14581"/>
      <c r="J14581"/>
      <c r="K14581"/>
      <c r="L14581"/>
      <c r="M14581"/>
      <c r="N14581"/>
      <c r="O14581"/>
      <c r="P14581"/>
      <c r="Q14581"/>
      <c r="R14581"/>
      <c r="S14581"/>
      <c r="T14581"/>
      <c r="U14581"/>
      <c r="V14581"/>
      <c r="W14581"/>
      <c r="X14581"/>
      <c r="Y14581"/>
      <c r="Z14581"/>
      <c r="AA14581"/>
      <c r="AB14581"/>
      <c r="AC14581"/>
      <c r="AD14581"/>
      <c r="AE14581"/>
      <c r="AF14581"/>
      <c r="AG14581"/>
      <c r="AH14581"/>
      <c r="AI14581"/>
      <c r="AJ14581"/>
      <c r="AK14581"/>
      <c r="AL14581"/>
      <c r="AM14581"/>
      <c r="AN14581"/>
      <c r="AO14581"/>
      <c r="AP14581"/>
      <c r="AQ14581"/>
      <c r="AR14581"/>
      <c r="AS14581"/>
      <c r="AT14581"/>
      <c r="AU14581"/>
      <c r="AV14581"/>
      <c r="AW14581"/>
      <c r="AX14581"/>
    </row>
    <row r="14582" spans="2:50" x14ac:dyDescent="0.25">
      <c r="B14582"/>
      <c r="C14582" s="149"/>
      <c r="D14582" s="43"/>
      <c r="E14582" s="108"/>
      <c r="F14582" s="130"/>
      <c r="G14582"/>
      <c r="H14582"/>
      <c r="I14582"/>
      <c r="J14582"/>
      <c r="K14582"/>
      <c r="L14582"/>
      <c r="M14582"/>
      <c r="N14582"/>
      <c r="O14582"/>
      <c r="P14582"/>
      <c r="Q14582"/>
      <c r="R14582"/>
      <c r="S14582"/>
      <c r="T14582"/>
      <c r="U14582"/>
      <c r="V14582"/>
      <c r="W14582"/>
      <c r="X14582"/>
      <c r="Y14582"/>
      <c r="Z14582"/>
      <c r="AA14582"/>
      <c r="AB14582"/>
      <c r="AC14582"/>
      <c r="AD14582"/>
      <c r="AE14582"/>
      <c r="AF14582"/>
      <c r="AG14582"/>
      <c r="AH14582"/>
      <c r="AI14582"/>
      <c r="AJ14582"/>
      <c r="AK14582"/>
      <c r="AL14582"/>
      <c r="AM14582"/>
      <c r="AN14582"/>
      <c r="AO14582"/>
      <c r="AP14582"/>
      <c r="AQ14582"/>
      <c r="AR14582"/>
      <c r="AS14582"/>
      <c r="AT14582"/>
      <c r="AU14582"/>
      <c r="AV14582"/>
      <c r="AW14582"/>
      <c r="AX14582"/>
    </row>
    <row r="14583" spans="2:50" x14ac:dyDescent="0.25">
      <c r="B14583"/>
      <c r="C14583" s="149"/>
      <c r="D14583" s="43"/>
      <c r="E14583" s="108"/>
      <c r="F14583" s="130"/>
      <c r="G14583"/>
      <c r="H14583"/>
      <c r="I14583"/>
      <c r="J14583"/>
      <c r="K14583"/>
      <c r="L14583"/>
      <c r="M14583"/>
      <c r="N14583"/>
      <c r="O14583"/>
      <c r="P14583"/>
      <c r="Q14583"/>
      <c r="R14583"/>
      <c r="S14583"/>
      <c r="T14583"/>
      <c r="U14583"/>
      <c r="V14583"/>
      <c r="W14583"/>
      <c r="X14583"/>
      <c r="Y14583"/>
      <c r="Z14583"/>
      <c r="AA14583"/>
      <c r="AB14583"/>
      <c r="AC14583"/>
      <c r="AD14583"/>
      <c r="AE14583"/>
      <c r="AF14583"/>
      <c r="AG14583"/>
      <c r="AH14583"/>
      <c r="AI14583"/>
      <c r="AJ14583"/>
      <c r="AK14583"/>
      <c r="AL14583"/>
      <c r="AM14583"/>
      <c r="AN14583"/>
      <c r="AO14583"/>
      <c r="AP14583"/>
      <c r="AQ14583"/>
      <c r="AR14583"/>
      <c r="AS14583"/>
      <c r="AT14583"/>
      <c r="AU14583"/>
      <c r="AV14583"/>
      <c r="AW14583"/>
      <c r="AX14583"/>
    </row>
    <row r="14584" spans="2:50" x14ac:dyDescent="0.25">
      <c r="B14584"/>
      <c r="C14584" s="149"/>
      <c r="D14584" s="43"/>
      <c r="E14584" s="108"/>
      <c r="F14584" s="130"/>
      <c r="G14584"/>
      <c r="H14584"/>
      <c r="I14584"/>
      <c r="J14584"/>
      <c r="K14584"/>
      <c r="L14584"/>
      <c r="M14584"/>
      <c r="N14584"/>
      <c r="O14584"/>
      <c r="P14584"/>
      <c r="Q14584"/>
      <c r="R14584"/>
      <c r="S14584"/>
      <c r="T14584"/>
      <c r="U14584"/>
      <c r="V14584"/>
      <c r="W14584"/>
      <c r="X14584"/>
      <c r="Y14584"/>
      <c r="Z14584"/>
      <c r="AA14584"/>
      <c r="AB14584"/>
      <c r="AC14584"/>
      <c r="AD14584"/>
      <c r="AE14584"/>
      <c r="AF14584"/>
      <c r="AG14584"/>
      <c r="AH14584"/>
      <c r="AI14584"/>
      <c r="AJ14584"/>
      <c r="AK14584"/>
      <c r="AL14584"/>
      <c r="AM14584"/>
      <c r="AN14584"/>
      <c r="AO14584"/>
      <c r="AP14584"/>
      <c r="AQ14584"/>
      <c r="AR14584"/>
      <c r="AS14584"/>
      <c r="AT14584"/>
      <c r="AU14584"/>
      <c r="AV14584"/>
      <c r="AW14584"/>
      <c r="AX14584"/>
    </row>
    <row r="14585" spans="2:50" x14ac:dyDescent="0.25">
      <c r="B14585"/>
      <c r="C14585" s="149"/>
      <c r="D14585" s="43"/>
      <c r="E14585" s="108"/>
      <c r="F14585" s="130"/>
      <c r="G14585"/>
      <c r="H14585"/>
      <c r="I14585"/>
      <c r="J14585"/>
      <c r="K14585"/>
      <c r="L14585"/>
      <c r="M14585"/>
      <c r="N14585"/>
      <c r="O14585"/>
      <c r="P14585"/>
      <c r="Q14585"/>
      <c r="R14585"/>
      <c r="S14585"/>
      <c r="T14585"/>
      <c r="U14585"/>
      <c r="V14585"/>
      <c r="W14585"/>
      <c r="X14585"/>
      <c r="Y14585"/>
      <c r="Z14585"/>
      <c r="AA14585"/>
      <c r="AB14585"/>
      <c r="AC14585"/>
      <c r="AD14585"/>
      <c r="AE14585"/>
      <c r="AF14585"/>
      <c r="AG14585"/>
      <c r="AH14585"/>
      <c r="AI14585"/>
      <c r="AJ14585"/>
      <c r="AK14585"/>
      <c r="AL14585"/>
      <c r="AM14585"/>
      <c r="AN14585"/>
      <c r="AO14585"/>
      <c r="AP14585"/>
      <c r="AQ14585"/>
      <c r="AR14585"/>
      <c r="AS14585"/>
      <c r="AT14585"/>
      <c r="AU14585"/>
      <c r="AV14585"/>
      <c r="AW14585"/>
      <c r="AX14585"/>
    </row>
    <row r="14586" spans="2:50" x14ac:dyDescent="0.25">
      <c r="B14586"/>
      <c r="C14586" s="149"/>
      <c r="D14586" s="43"/>
      <c r="E14586" s="108"/>
      <c r="F14586" s="130"/>
      <c r="G14586"/>
      <c r="H14586"/>
      <c r="I14586"/>
      <c r="J14586"/>
      <c r="K14586"/>
      <c r="L14586"/>
      <c r="M14586"/>
      <c r="N14586"/>
      <c r="O14586"/>
      <c r="P14586"/>
      <c r="Q14586"/>
      <c r="R14586"/>
      <c r="S14586"/>
      <c r="T14586"/>
      <c r="U14586"/>
      <c r="V14586"/>
      <c r="W14586"/>
      <c r="X14586"/>
      <c r="Y14586"/>
      <c r="Z14586"/>
      <c r="AA14586"/>
      <c r="AB14586"/>
      <c r="AC14586"/>
      <c r="AD14586"/>
      <c r="AE14586"/>
      <c r="AF14586"/>
      <c r="AG14586"/>
      <c r="AH14586"/>
      <c r="AI14586"/>
      <c r="AJ14586"/>
      <c r="AK14586"/>
      <c r="AL14586"/>
      <c r="AM14586"/>
      <c r="AN14586"/>
      <c r="AO14586"/>
      <c r="AP14586"/>
      <c r="AQ14586"/>
      <c r="AR14586"/>
      <c r="AS14586"/>
      <c r="AT14586"/>
      <c r="AU14586"/>
      <c r="AV14586"/>
      <c r="AW14586"/>
      <c r="AX14586"/>
    </row>
    <row r="14587" spans="2:50" x14ac:dyDescent="0.25">
      <c r="B14587"/>
      <c r="C14587" s="149"/>
      <c r="D14587" s="43"/>
      <c r="E14587" s="108"/>
      <c r="F14587" s="130"/>
      <c r="G14587"/>
      <c r="H14587"/>
      <c r="I14587"/>
      <c r="J14587"/>
      <c r="K14587"/>
      <c r="L14587"/>
      <c r="M14587"/>
      <c r="N14587"/>
      <c r="O14587"/>
      <c r="P14587"/>
      <c r="Q14587"/>
      <c r="R14587"/>
      <c r="S14587"/>
      <c r="T14587"/>
      <c r="U14587"/>
      <c r="V14587"/>
      <c r="W14587"/>
      <c r="X14587"/>
      <c r="Y14587"/>
      <c r="Z14587"/>
      <c r="AA14587"/>
      <c r="AB14587"/>
      <c r="AC14587"/>
      <c r="AD14587"/>
      <c r="AE14587"/>
      <c r="AF14587"/>
      <c r="AG14587"/>
      <c r="AH14587"/>
      <c r="AI14587"/>
      <c r="AJ14587"/>
      <c r="AK14587"/>
      <c r="AL14587"/>
      <c r="AM14587"/>
      <c r="AN14587"/>
      <c r="AO14587"/>
      <c r="AP14587"/>
      <c r="AQ14587"/>
      <c r="AR14587"/>
      <c r="AS14587"/>
      <c r="AT14587"/>
      <c r="AU14587"/>
      <c r="AV14587"/>
      <c r="AW14587"/>
      <c r="AX14587"/>
    </row>
    <row r="14588" spans="2:50" x14ac:dyDescent="0.25">
      <c r="B14588"/>
      <c r="C14588" s="149"/>
      <c r="D14588" s="43"/>
      <c r="E14588" s="108"/>
      <c r="F14588" s="130"/>
      <c r="G14588"/>
      <c r="H14588"/>
      <c r="I14588"/>
      <c r="J14588"/>
      <c r="K14588"/>
      <c r="L14588"/>
      <c r="M14588"/>
      <c r="N14588"/>
      <c r="O14588"/>
      <c r="P14588"/>
      <c r="Q14588"/>
      <c r="R14588"/>
      <c r="S14588"/>
      <c r="T14588"/>
      <c r="U14588"/>
      <c r="V14588"/>
      <c r="W14588"/>
      <c r="X14588"/>
      <c r="Y14588"/>
      <c r="Z14588"/>
      <c r="AA14588"/>
      <c r="AB14588"/>
      <c r="AC14588"/>
      <c r="AD14588"/>
      <c r="AE14588"/>
      <c r="AF14588"/>
      <c r="AG14588"/>
      <c r="AH14588"/>
      <c r="AI14588"/>
      <c r="AJ14588"/>
      <c r="AK14588"/>
      <c r="AL14588"/>
      <c r="AM14588"/>
      <c r="AN14588"/>
      <c r="AO14588"/>
      <c r="AP14588"/>
      <c r="AQ14588"/>
      <c r="AR14588"/>
      <c r="AS14588"/>
      <c r="AT14588"/>
      <c r="AU14588"/>
      <c r="AV14588"/>
      <c r="AW14588"/>
      <c r="AX14588"/>
    </row>
    <row r="14589" spans="2:50" x14ac:dyDescent="0.25">
      <c r="B14589"/>
      <c r="C14589" s="149"/>
      <c r="D14589" s="43"/>
      <c r="E14589" s="108"/>
      <c r="F14589" s="130"/>
      <c r="G14589"/>
      <c r="H14589"/>
      <c r="I14589"/>
      <c r="J14589"/>
      <c r="K14589"/>
      <c r="L14589"/>
      <c r="M14589"/>
      <c r="N14589"/>
      <c r="O14589"/>
      <c r="P14589"/>
      <c r="Q14589"/>
      <c r="R14589"/>
      <c r="S14589"/>
      <c r="T14589"/>
      <c r="U14589"/>
      <c r="V14589"/>
      <c r="W14589"/>
      <c r="X14589"/>
      <c r="Y14589"/>
      <c r="Z14589"/>
      <c r="AA14589"/>
      <c r="AB14589"/>
      <c r="AC14589"/>
      <c r="AD14589"/>
      <c r="AE14589"/>
      <c r="AF14589"/>
      <c r="AG14589"/>
      <c r="AH14589"/>
      <c r="AI14589"/>
      <c r="AJ14589"/>
      <c r="AK14589"/>
      <c r="AL14589"/>
      <c r="AM14589"/>
      <c r="AN14589"/>
      <c r="AO14589"/>
      <c r="AP14589"/>
      <c r="AQ14589"/>
      <c r="AR14589"/>
      <c r="AS14589"/>
      <c r="AT14589"/>
      <c r="AU14589"/>
      <c r="AV14589"/>
      <c r="AW14589"/>
      <c r="AX14589"/>
    </row>
    <row r="14590" spans="2:50" x14ac:dyDescent="0.25">
      <c r="B14590"/>
      <c r="C14590" s="149"/>
      <c r="D14590" s="43"/>
      <c r="E14590" s="108"/>
      <c r="F14590" s="130"/>
      <c r="G14590"/>
      <c r="H14590"/>
      <c r="I14590"/>
      <c r="J14590"/>
      <c r="K14590"/>
      <c r="L14590"/>
      <c r="M14590"/>
      <c r="N14590"/>
      <c r="O14590"/>
      <c r="P14590"/>
      <c r="Q14590"/>
      <c r="R14590"/>
      <c r="S14590"/>
      <c r="T14590"/>
      <c r="U14590"/>
      <c r="V14590"/>
      <c r="W14590"/>
      <c r="X14590"/>
      <c r="Y14590"/>
      <c r="Z14590"/>
      <c r="AA14590"/>
      <c r="AB14590"/>
      <c r="AC14590"/>
      <c r="AD14590"/>
      <c r="AE14590"/>
      <c r="AF14590"/>
      <c r="AG14590"/>
      <c r="AH14590"/>
      <c r="AI14590"/>
      <c r="AJ14590"/>
      <c r="AK14590"/>
      <c r="AL14590"/>
      <c r="AM14590"/>
      <c r="AN14590"/>
      <c r="AO14590"/>
      <c r="AP14590"/>
      <c r="AQ14590"/>
      <c r="AR14590"/>
      <c r="AS14590"/>
      <c r="AT14590"/>
      <c r="AU14590"/>
      <c r="AV14590"/>
      <c r="AW14590"/>
      <c r="AX14590"/>
    </row>
    <row r="14591" spans="2:50" x14ac:dyDescent="0.25">
      <c r="B14591"/>
      <c r="C14591" s="149"/>
      <c r="D14591" s="43"/>
      <c r="E14591" s="108"/>
      <c r="F14591" s="130"/>
      <c r="G14591"/>
      <c r="H14591"/>
      <c r="I14591"/>
      <c r="J14591"/>
      <c r="K14591"/>
      <c r="L14591"/>
      <c r="M14591"/>
      <c r="N14591"/>
      <c r="O14591"/>
      <c r="P14591"/>
      <c r="Q14591"/>
      <c r="R14591"/>
      <c r="S14591"/>
      <c r="T14591"/>
      <c r="U14591"/>
      <c r="V14591"/>
      <c r="W14591"/>
      <c r="X14591"/>
      <c r="Y14591"/>
      <c r="Z14591"/>
      <c r="AA14591"/>
      <c r="AB14591"/>
      <c r="AC14591"/>
      <c r="AD14591"/>
      <c r="AE14591"/>
      <c r="AF14591"/>
      <c r="AG14591"/>
      <c r="AH14591"/>
      <c r="AI14591"/>
      <c r="AJ14591"/>
      <c r="AK14591"/>
      <c r="AL14591"/>
      <c r="AM14591"/>
      <c r="AN14591"/>
      <c r="AO14591"/>
      <c r="AP14591"/>
      <c r="AQ14591"/>
      <c r="AR14591"/>
      <c r="AS14591"/>
      <c r="AT14591"/>
      <c r="AU14591"/>
      <c r="AV14591"/>
      <c r="AW14591"/>
      <c r="AX14591"/>
    </row>
    <row r="14592" spans="2:50" x14ac:dyDescent="0.25">
      <c r="B14592"/>
      <c r="C14592" s="149"/>
      <c r="D14592" s="43"/>
      <c r="E14592" s="108"/>
      <c r="F14592" s="130"/>
      <c r="G14592"/>
      <c r="H14592"/>
      <c r="I14592"/>
      <c r="J14592"/>
      <c r="K14592"/>
      <c r="L14592"/>
      <c r="M14592"/>
      <c r="N14592"/>
      <c r="O14592"/>
      <c r="P14592"/>
      <c r="Q14592"/>
      <c r="R14592"/>
      <c r="S14592"/>
      <c r="T14592"/>
      <c r="U14592"/>
      <c r="V14592"/>
      <c r="W14592"/>
      <c r="X14592"/>
      <c r="Y14592"/>
      <c r="Z14592"/>
      <c r="AA14592"/>
      <c r="AB14592"/>
      <c r="AC14592"/>
      <c r="AD14592"/>
      <c r="AE14592"/>
      <c r="AF14592"/>
      <c r="AG14592"/>
      <c r="AH14592"/>
      <c r="AI14592"/>
      <c r="AJ14592"/>
      <c r="AK14592"/>
      <c r="AL14592"/>
      <c r="AM14592"/>
      <c r="AN14592"/>
      <c r="AO14592"/>
      <c r="AP14592"/>
      <c r="AQ14592"/>
      <c r="AR14592"/>
      <c r="AS14592"/>
      <c r="AT14592"/>
      <c r="AU14592"/>
      <c r="AV14592"/>
      <c r="AW14592"/>
      <c r="AX14592"/>
    </row>
    <row r="14593" spans="2:50" x14ac:dyDescent="0.25">
      <c r="B14593"/>
      <c r="C14593" s="149"/>
      <c r="D14593" s="43"/>
      <c r="E14593" s="108"/>
      <c r="F14593" s="130"/>
      <c r="G14593"/>
      <c r="H14593"/>
      <c r="I14593"/>
      <c r="J14593"/>
      <c r="K14593"/>
      <c r="L14593"/>
      <c r="M14593"/>
      <c r="N14593"/>
      <c r="O14593"/>
      <c r="P14593"/>
      <c r="Q14593"/>
      <c r="R14593"/>
      <c r="S14593"/>
      <c r="T14593"/>
      <c r="U14593"/>
      <c r="V14593"/>
      <c r="W14593"/>
      <c r="X14593"/>
      <c r="Y14593"/>
      <c r="Z14593"/>
      <c r="AA14593"/>
      <c r="AB14593"/>
      <c r="AC14593"/>
      <c r="AD14593"/>
      <c r="AE14593"/>
      <c r="AF14593"/>
      <c r="AG14593"/>
      <c r="AH14593"/>
      <c r="AI14593"/>
      <c r="AJ14593"/>
      <c r="AK14593"/>
      <c r="AL14593"/>
      <c r="AM14593"/>
      <c r="AN14593"/>
      <c r="AO14593"/>
      <c r="AP14593"/>
      <c r="AQ14593"/>
      <c r="AR14593"/>
      <c r="AS14593"/>
      <c r="AT14593"/>
      <c r="AU14593"/>
      <c r="AV14593"/>
      <c r="AW14593"/>
      <c r="AX14593"/>
    </row>
    <row r="14594" spans="2:50" x14ac:dyDescent="0.25">
      <c r="B14594"/>
      <c r="C14594" s="149"/>
      <c r="D14594" s="43"/>
      <c r="E14594" s="108"/>
      <c r="F14594" s="130"/>
      <c r="G14594"/>
      <c r="H14594"/>
      <c r="I14594"/>
      <c r="J14594"/>
      <c r="K14594"/>
      <c r="L14594"/>
      <c r="M14594"/>
      <c r="N14594"/>
      <c r="O14594"/>
      <c r="P14594"/>
      <c r="Q14594"/>
      <c r="R14594"/>
      <c r="S14594"/>
      <c r="T14594"/>
      <c r="U14594"/>
      <c r="V14594"/>
      <c r="W14594"/>
      <c r="X14594"/>
      <c r="Y14594"/>
      <c r="Z14594"/>
      <c r="AA14594"/>
      <c r="AB14594"/>
      <c r="AC14594"/>
      <c r="AD14594"/>
      <c r="AE14594"/>
      <c r="AF14594"/>
      <c r="AG14594"/>
      <c r="AH14594"/>
      <c r="AI14594"/>
      <c r="AJ14594"/>
      <c r="AK14594"/>
      <c r="AL14594"/>
      <c r="AM14594"/>
      <c r="AN14594"/>
      <c r="AO14594"/>
      <c r="AP14594"/>
      <c r="AQ14594"/>
      <c r="AR14594"/>
      <c r="AS14594"/>
      <c r="AT14594"/>
      <c r="AU14594"/>
      <c r="AV14594"/>
      <c r="AW14594"/>
      <c r="AX14594"/>
    </row>
    <row r="14595" spans="2:50" x14ac:dyDescent="0.25">
      <c r="B14595"/>
      <c r="C14595" s="149"/>
      <c r="D14595" s="43"/>
      <c r="E14595" s="108"/>
      <c r="F14595" s="130"/>
      <c r="G14595"/>
      <c r="H14595"/>
      <c r="I14595"/>
      <c r="J14595"/>
      <c r="K14595"/>
      <c r="L14595"/>
      <c r="M14595"/>
      <c r="N14595"/>
      <c r="O14595"/>
      <c r="P14595"/>
      <c r="Q14595"/>
      <c r="R14595"/>
      <c r="S14595"/>
      <c r="T14595"/>
      <c r="U14595"/>
      <c r="V14595"/>
      <c r="W14595"/>
      <c r="X14595"/>
      <c r="Y14595"/>
      <c r="Z14595"/>
      <c r="AA14595"/>
      <c r="AB14595"/>
      <c r="AC14595"/>
      <c r="AD14595"/>
      <c r="AE14595"/>
      <c r="AF14595"/>
      <c r="AG14595"/>
      <c r="AH14595"/>
      <c r="AI14595"/>
      <c r="AJ14595"/>
      <c r="AK14595"/>
      <c r="AL14595"/>
      <c r="AM14595"/>
      <c r="AN14595"/>
      <c r="AO14595"/>
      <c r="AP14595"/>
      <c r="AQ14595"/>
      <c r="AR14595"/>
      <c r="AS14595"/>
      <c r="AT14595"/>
      <c r="AU14595"/>
      <c r="AV14595"/>
      <c r="AW14595"/>
      <c r="AX14595"/>
    </row>
    <row r="14596" spans="2:50" x14ac:dyDescent="0.25">
      <c r="B14596"/>
      <c r="C14596" s="149"/>
      <c r="D14596" s="43"/>
      <c r="E14596" s="108"/>
      <c r="F14596" s="130"/>
      <c r="G14596"/>
      <c r="H14596"/>
      <c r="I14596"/>
      <c r="J14596"/>
      <c r="K14596"/>
      <c r="L14596"/>
      <c r="M14596"/>
      <c r="N14596"/>
      <c r="O14596"/>
      <c r="P14596"/>
      <c r="Q14596"/>
      <c r="R14596"/>
      <c r="S14596"/>
      <c r="T14596"/>
      <c r="U14596"/>
      <c r="V14596"/>
      <c r="W14596"/>
      <c r="X14596"/>
      <c r="Y14596"/>
      <c r="Z14596"/>
      <c r="AA14596"/>
      <c r="AB14596"/>
      <c r="AC14596"/>
      <c r="AD14596"/>
      <c r="AE14596"/>
      <c r="AF14596"/>
      <c r="AG14596"/>
      <c r="AH14596"/>
      <c r="AI14596"/>
      <c r="AJ14596"/>
      <c r="AK14596"/>
      <c r="AL14596"/>
      <c r="AM14596"/>
      <c r="AN14596"/>
      <c r="AO14596"/>
      <c r="AP14596"/>
      <c r="AQ14596"/>
      <c r="AR14596"/>
      <c r="AS14596"/>
      <c r="AT14596"/>
      <c r="AU14596"/>
      <c r="AV14596"/>
      <c r="AW14596"/>
      <c r="AX14596"/>
    </row>
    <row r="14597" spans="2:50" x14ac:dyDescent="0.25">
      <c r="B14597"/>
      <c r="C14597" s="149"/>
      <c r="D14597" s="43"/>
      <c r="E14597" s="108"/>
      <c r="F14597" s="130"/>
      <c r="G14597"/>
      <c r="H14597"/>
      <c r="I14597"/>
      <c r="J14597"/>
      <c r="K14597"/>
      <c r="L14597"/>
      <c r="M14597"/>
      <c r="N14597"/>
      <c r="O14597"/>
      <c r="P14597"/>
      <c r="Q14597"/>
      <c r="R14597"/>
      <c r="S14597"/>
      <c r="T14597"/>
      <c r="U14597"/>
      <c r="V14597"/>
      <c r="W14597"/>
      <c r="X14597"/>
      <c r="Y14597"/>
      <c r="Z14597"/>
      <c r="AA14597"/>
      <c r="AB14597"/>
      <c r="AC14597"/>
      <c r="AD14597"/>
      <c r="AE14597"/>
      <c r="AF14597"/>
      <c r="AG14597"/>
      <c r="AH14597"/>
      <c r="AI14597"/>
      <c r="AJ14597"/>
      <c r="AK14597"/>
      <c r="AL14597"/>
      <c r="AM14597"/>
      <c r="AN14597"/>
      <c r="AO14597"/>
      <c r="AP14597"/>
      <c r="AQ14597"/>
      <c r="AR14597"/>
      <c r="AS14597"/>
      <c r="AT14597"/>
      <c r="AU14597"/>
      <c r="AV14597"/>
      <c r="AW14597"/>
      <c r="AX14597"/>
    </row>
    <row r="14598" spans="2:50" x14ac:dyDescent="0.25">
      <c r="B14598"/>
      <c r="C14598" s="149"/>
      <c r="D14598" s="43"/>
      <c r="E14598" s="108"/>
      <c r="F14598" s="130"/>
      <c r="G14598"/>
      <c r="H14598"/>
      <c r="I14598"/>
      <c r="J14598"/>
      <c r="K14598"/>
      <c r="L14598"/>
      <c r="M14598"/>
      <c r="N14598"/>
      <c r="O14598"/>
      <c r="P14598"/>
      <c r="Q14598"/>
      <c r="R14598"/>
      <c r="S14598"/>
      <c r="T14598"/>
      <c r="U14598"/>
      <c r="V14598"/>
      <c r="W14598"/>
      <c r="X14598"/>
      <c r="Y14598"/>
      <c r="Z14598"/>
      <c r="AA14598"/>
      <c r="AB14598"/>
      <c r="AC14598"/>
      <c r="AD14598"/>
      <c r="AE14598"/>
      <c r="AF14598"/>
      <c r="AG14598"/>
      <c r="AH14598"/>
      <c r="AI14598"/>
      <c r="AJ14598"/>
      <c r="AK14598"/>
      <c r="AL14598"/>
      <c r="AM14598"/>
      <c r="AN14598"/>
      <c r="AO14598"/>
      <c r="AP14598"/>
      <c r="AQ14598"/>
      <c r="AR14598"/>
      <c r="AS14598"/>
      <c r="AT14598"/>
      <c r="AU14598"/>
      <c r="AV14598"/>
      <c r="AW14598"/>
      <c r="AX14598"/>
    </row>
    <row r="14599" spans="2:50" x14ac:dyDescent="0.25">
      <c r="B14599"/>
      <c r="C14599" s="149"/>
      <c r="D14599" s="43"/>
      <c r="E14599" s="108"/>
      <c r="F14599" s="130"/>
      <c r="G14599"/>
      <c r="H14599"/>
      <c r="I14599"/>
      <c r="J14599"/>
      <c r="K14599"/>
      <c r="L14599"/>
      <c r="M14599"/>
      <c r="N14599"/>
      <c r="O14599"/>
      <c r="P14599"/>
      <c r="Q14599"/>
      <c r="R14599"/>
      <c r="S14599"/>
      <c r="T14599"/>
      <c r="U14599"/>
      <c r="V14599"/>
      <c r="W14599"/>
      <c r="X14599"/>
      <c r="Y14599"/>
      <c r="Z14599"/>
      <c r="AA14599"/>
      <c r="AB14599"/>
      <c r="AC14599"/>
      <c r="AD14599"/>
      <c r="AE14599"/>
      <c r="AF14599"/>
      <c r="AG14599"/>
      <c r="AH14599"/>
      <c r="AI14599"/>
      <c r="AJ14599"/>
      <c r="AK14599"/>
      <c r="AL14599"/>
      <c r="AM14599"/>
      <c r="AN14599"/>
      <c r="AO14599"/>
      <c r="AP14599"/>
      <c r="AQ14599"/>
      <c r="AR14599"/>
      <c r="AS14599"/>
      <c r="AT14599"/>
      <c r="AU14599"/>
      <c r="AV14599"/>
      <c r="AW14599"/>
      <c r="AX14599"/>
    </row>
    <row r="14600" spans="2:50" x14ac:dyDescent="0.25">
      <c r="B14600"/>
      <c r="C14600" s="149"/>
      <c r="D14600" s="43"/>
      <c r="E14600" s="108"/>
      <c r="F14600" s="130"/>
      <c r="G14600"/>
      <c r="H14600"/>
      <c r="I14600"/>
      <c r="J14600"/>
      <c r="K14600"/>
      <c r="L14600"/>
      <c r="M14600"/>
      <c r="N14600"/>
      <c r="O14600"/>
      <c r="P14600"/>
      <c r="Q14600"/>
      <c r="R14600"/>
      <c r="S14600"/>
      <c r="T14600"/>
      <c r="U14600"/>
      <c r="V14600"/>
      <c r="W14600"/>
      <c r="X14600"/>
      <c r="Y14600"/>
      <c r="Z14600"/>
      <c r="AA14600"/>
      <c r="AB14600"/>
      <c r="AC14600"/>
      <c r="AD14600"/>
      <c r="AE14600"/>
      <c r="AF14600"/>
      <c r="AG14600"/>
      <c r="AH14600"/>
      <c r="AI14600"/>
      <c r="AJ14600"/>
      <c r="AK14600"/>
      <c r="AL14600"/>
      <c r="AM14600"/>
      <c r="AN14600"/>
      <c r="AO14600"/>
      <c r="AP14600"/>
      <c r="AQ14600"/>
      <c r="AR14600"/>
      <c r="AS14600"/>
      <c r="AT14600"/>
      <c r="AU14600"/>
      <c r="AV14600"/>
      <c r="AW14600"/>
      <c r="AX14600"/>
    </row>
    <row r="14601" spans="2:50" x14ac:dyDescent="0.25">
      <c r="B14601"/>
      <c r="C14601" s="149"/>
      <c r="D14601" s="43"/>
      <c r="E14601" s="108"/>
      <c r="F14601" s="130"/>
      <c r="G14601"/>
      <c r="H14601"/>
      <c r="I14601"/>
      <c r="J14601"/>
      <c r="K14601"/>
      <c r="L14601"/>
      <c r="M14601"/>
      <c r="N14601"/>
      <c r="O14601"/>
      <c r="P14601"/>
      <c r="Q14601"/>
      <c r="R14601"/>
      <c r="S14601"/>
      <c r="T14601"/>
      <c r="U14601"/>
      <c r="V14601"/>
      <c r="W14601"/>
      <c r="X14601"/>
      <c r="Y14601"/>
      <c r="Z14601"/>
      <c r="AA14601"/>
      <c r="AB14601"/>
      <c r="AC14601"/>
      <c r="AD14601"/>
      <c r="AE14601"/>
      <c r="AF14601"/>
      <c r="AG14601"/>
      <c r="AH14601"/>
      <c r="AI14601"/>
      <c r="AJ14601"/>
      <c r="AK14601"/>
      <c r="AL14601"/>
      <c r="AM14601"/>
      <c r="AN14601"/>
      <c r="AO14601"/>
      <c r="AP14601"/>
      <c r="AQ14601"/>
      <c r="AR14601"/>
      <c r="AS14601"/>
      <c r="AT14601"/>
      <c r="AU14601"/>
      <c r="AV14601"/>
      <c r="AW14601"/>
      <c r="AX14601"/>
    </row>
    <row r="14602" spans="2:50" x14ac:dyDescent="0.25">
      <c r="B14602"/>
      <c r="C14602" s="149"/>
      <c r="D14602" s="43"/>
      <c r="E14602" s="108"/>
      <c r="F14602" s="130"/>
      <c r="G14602"/>
      <c r="H14602"/>
      <c r="I14602"/>
      <c r="J14602"/>
      <c r="K14602"/>
      <c r="L14602"/>
      <c r="M14602"/>
      <c r="N14602"/>
      <c r="O14602"/>
      <c r="P14602"/>
      <c r="Q14602"/>
      <c r="R14602"/>
      <c r="S14602"/>
      <c r="T14602"/>
      <c r="U14602"/>
      <c r="V14602"/>
      <c r="W14602"/>
      <c r="X14602"/>
      <c r="Y14602"/>
      <c r="Z14602"/>
      <c r="AA14602"/>
      <c r="AB14602"/>
      <c r="AC14602"/>
      <c r="AD14602"/>
      <c r="AE14602"/>
      <c r="AF14602"/>
      <c r="AG14602"/>
      <c r="AH14602"/>
      <c r="AI14602"/>
      <c r="AJ14602"/>
      <c r="AK14602"/>
      <c r="AL14602"/>
      <c r="AM14602"/>
      <c r="AN14602"/>
      <c r="AO14602"/>
      <c r="AP14602"/>
      <c r="AQ14602"/>
      <c r="AR14602"/>
      <c r="AS14602"/>
      <c r="AT14602"/>
      <c r="AU14602"/>
      <c r="AV14602"/>
      <c r="AW14602"/>
      <c r="AX14602"/>
    </row>
    <row r="14603" spans="2:50" x14ac:dyDescent="0.25">
      <c r="B14603"/>
      <c r="C14603" s="149"/>
      <c r="D14603" s="43"/>
      <c r="E14603" s="108"/>
      <c r="F14603" s="130"/>
      <c r="G14603"/>
      <c r="H14603"/>
      <c r="I14603"/>
      <c r="J14603"/>
      <c r="K14603"/>
      <c r="L14603"/>
      <c r="M14603"/>
      <c r="N14603"/>
      <c r="O14603"/>
      <c r="P14603"/>
      <c r="Q14603"/>
      <c r="R14603"/>
      <c r="S14603"/>
      <c r="T14603"/>
      <c r="U14603"/>
      <c r="V14603"/>
      <c r="W14603"/>
      <c r="X14603"/>
      <c r="Y14603"/>
      <c r="Z14603"/>
      <c r="AA14603"/>
      <c r="AB14603"/>
      <c r="AC14603"/>
      <c r="AD14603"/>
      <c r="AE14603"/>
      <c r="AF14603"/>
      <c r="AG14603"/>
      <c r="AH14603"/>
      <c r="AI14603"/>
      <c r="AJ14603"/>
      <c r="AK14603"/>
      <c r="AL14603"/>
      <c r="AM14603"/>
      <c r="AN14603"/>
      <c r="AO14603"/>
      <c r="AP14603"/>
      <c r="AQ14603"/>
      <c r="AR14603"/>
      <c r="AS14603"/>
      <c r="AT14603"/>
      <c r="AU14603"/>
      <c r="AV14603"/>
      <c r="AW14603"/>
      <c r="AX14603"/>
    </row>
    <row r="14604" spans="2:50" x14ac:dyDescent="0.25">
      <c r="B14604"/>
      <c r="C14604" s="149"/>
      <c r="D14604" s="43"/>
      <c r="E14604" s="108"/>
      <c r="F14604" s="130"/>
      <c r="G14604"/>
      <c r="H14604"/>
      <c r="I14604"/>
      <c r="J14604"/>
      <c r="K14604"/>
      <c r="L14604"/>
      <c r="M14604"/>
      <c r="N14604"/>
      <c r="O14604"/>
      <c r="P14604"/>
      <c r="Q14604"/>
      <c r="R14604"/>
      <c r="S14604"/>
      <c r="T14604"/>
      <c r="U14604"/>
      <c r="V14604"/>
      <c r="W14604"/>
      <c r="X14604"/>
      <c r="Y14604"/>
      <c r="Z14604"/>
      <c r="AA14604"/>
      <c r="AB14604"/>
      <c r="AC14604"/>
      <c r="AD14604"/>
      <c r="AE14604"/>
      <c r="AF14604"/>
      <c r="AG14604"/>
      <c r="AH14604"/>
      <c r="AI14604"/>
      <c r="AJ14604"/>
      <c r="AK14604"/>
      <c r="AL14604"/>
      <c r="AM14604"/>
      <c r="AN14604"/>
      <c r="AO14604"/>
      <c r="AP14604"/>
      <c r="AQ14604"/>
      <c r="AR14604"/>
      <c r="AS14604"/>
      <c r="AT14604"/>
      <c r="AU14604"/>
      <c r="AV14604"/>
      <c r="AW14604"/>
      <c r="AX14604"/>
    </row>
    <row r="14605" spans="2:50" x14ac:dyDescent="0.25">
      <c r="B14605"/>
      <c r="C14605" s="149"/>
      <c r="D14605" s="43"/>
      <c r="E14605" s="108"/>
      <c r="F14605" s="130"/>
      <c r="G14605"/>
      <c r="H14605"/>
      <c r="I14605"/>
      <c r="J14605"/>
      <c r="K14605"/>
      <c r="L14605"/>
      <c r="M14605"/>
      <c r="N14605"/>
      <c r="O14605"/>
      <c r="P14605"/>
      <c r="Q14605"/>
      <c r="R14605"/>
      <c r="S14605"/>
      <c r="T14605"/>
      <c r="U14605"/>
      <c r="V14605"/>
      <c r="W14605"/>
      <c r="X14605"/>
      <c r="Y14605"/>
      <c r="Z14605"/>
      <c r="AA14605"/>
      <c r="AB14605"/>
      <c r="AC14605"/>
      <c r="AD14605"/>
      <c r="AE14605"/>
      <c r="AF14605"/>
      <c r="AG14605"/>
      <c r="AH14605"/>
      <c r="AI14605"/>
      <c r="AJ14605"/>
      <c r="AK14605"/>
      <c r="AL14605"/>
      <c r="AM14605"/>
      <c r="AN14605"/>
      <c r="AO14605"/>
      <c r="AP14605"/>
      <c r="AQ14605"/>
      <c r="AR14605"/>
      <c r="AS14605"/>
      <c r="AT14605"/>
      <c r="AU14605"/>
      <c r="AV14605"/>
      <c r="AW14605"/>
      <c r="AX14605"/>
    </row>
    <row r="14606" spans="2:50" x14ac:dyDescent="0.25">
      <c r="B14606"/>
      <c r="C14606" s="149"/>
      <c r="D14606" s="43"/>
      <c r="E14606" s="108"/>
      <c r="F14606" s="130"/>
      <c r="G14606"/>
      <c r="H14606"/>
      <c r="I14606"/>
      <c r="J14606"/>
      <c r="K14606"/>
      <c r="L14606"/>
      <c r="M14606"/>
      <c r="N14606"/>
      <c r="O14606"/>
      <c r="P14606"/>
      <c r="Q14606"/>
      <c r="R14606"/>
      <c r="S14606"/>
      <c r="T14606"/>
      <c r="U14606"/>
      <c r="V14606"/>
      <c r="W14606"/>
      <c r="X14606"/>
      <c r="Y14606"/>
      <c r="Z14606"/>
      <c r="AA14606"/>
      <c r="AB14606"/>
      <c r="AC14606"/>
      <c r="AD14606"/>
      <c r="AE14606"/>
      <c r="AF14606"/>
      <c r="AG14606"/>
      <c r="AH14606"/>
      <c r="AI14606"/>
      <c r="AJ14606"/>
      <c r="AK14606"/>
      <c r="AL14606"/>
      <c r="AM14606"/>
      <c r="AN14606"/>
      <c r="AO14606"/>
      <c r="AP14606"/>
      <c r="AQ14606"/>
      <c r="AR14606"/>
      <c r="AS14606"/>
      <c r="AT14606"/>
      <c r="AU14606"/>
      <c r="AV14606"/>
      <c r="AW14606"/>
      <c r="AX14606"/>
    </row>
    <row r="14607" spans="2:50" x14ac:dyDescent="0.25">
      <c r="B14607"/>
      <c r="C14607" s="149"/>
      <c r="D14607" s="43"/>
      <c r="E14607" s="108"/>
      <c r="F14607" s="130"/>
      <c r="G14607"/>
      <c r="H14607"/>
      <c r="I14607"/>
      <c r="J14607"/>
      <c r="K14607"/>
      <c r="L14607"/>
      <c r="M14607"/>
      <c r="N14607"/>
      <c r="O14607"/>
      <c r="P14607"/>
      <c r="Q14607"/>
      <c r="R14607"/>
      <c r="S14607"/>
      <c r="T14607"/>
      <c r="U14607"/>
      <c r="V14607"/>
      <c r="W14607"/>
      <c r="X14607"/>
      <c r="Y14607"/>
      <c r="Z14607"/>
      <c r="AA14607"/>
      <c r="AB14607"/>
      <c r="AC14607"/>
      <c r="AD14607"/>
      <c r="AE14607"/>
      <c r="AF14607"/>
      <c r="AG14607"/>
      <c r="AH14607"/>
      <c r="AI14607"/>
      <c r="AJ14607"/>
      <c r="AK14607"/>
      <c r="AL14607"/>
      <c r="AM14607"/>
      <c r="AN14607"/>
      <c r="AO14607"/>
      <c r="AP14607"/>
      <c r="AQ14607"/>
      <c r="AR14607"/>
      <c r="AS14607"/>
      <c r="AT14607"/>
      <c r="AU14607"/>
      <c r="AV14607"/>
      <c r="AW14607"/>
      <c r="AX14607"/>
    </row>
    <row r="14608" spans="2:50" x14ac:dyDescent="0.25">
      <c r="B14608"/>
      <c r="C14608" s="149"/>
      <c r="D14608" s="43"/>
      <c r="E14608" s="108"/>
      <c r="F14608" s="130"/>
      <c r="G14608"/>
      <c r="H14608"/>
      <c r="I14608"/>
      <c r="J14608"/>
      <c r="K14608"/>
      <c r="L14608"/>
      <c r="M14608"/>
      <c r="N14608"/>
      <c r="O14608"/>
      <c r="P14608"/>
      <c r="Q14608"/>
      <c r="R14608"/>
      <c r="S14608"/>
      <c r="T14608"/>
      <c r="U14608"/>
      <c r="V14608"/>
      <c r="W14608"/>
      <c r="X14608"/>
      <c r="Y14608"/>
      <c r="Z14608"/>
      <c r="AA14608"/>
      <c r="AB14608"/>
      <c r="AC14608"/>
      <c r="AD14608"/>
      <c r="AE14608"/>
      <c r="AF14608"/>
      <c r="AG14608"/>
      <c r="AH14608"/>
      <c r="AI14608"/>
      <c r="AJ14608"/>
      <c r="AK14608"/>
      <c r="AL14608"/>
      <c r="AM14608"/>
      <c r="AN14608"/>
      <c r="AO14608"/>
      <c r="AP14608"/>
      <c r="AQ14608"/>
      <c r="AR14608"/>
      <c r="AS14608"/>
      <c r="AT14608"/>
      <c r="AU14608"/>
      <c r="AV14608"/>
      <c r="AW14608"/>
      <c r="AX14608"/>
    </row>
    <row r="14609" spans="2:50" x14ac:dyDescent="0.25">
      <c r="B14609"/>
      <c r="C14609" s="149"/>
      <c r="D14609" s="43"/>
      <c r="E14609" s="108"/>
      <c r="F14609" s="130"/>
      <c r="G14609"/>
      <c r="H14609"/>
      <c r="I14609"/>
      <c r="J14609"/>
      <c r="K14609"/>
      <c r="L14609"/>
      <c r="M14609"/>
      <c r="N14609"/>
      <c r="O14609"/>
      <c r="P14609"/>
      <c r="Q14609"/>
      <c r="R14609"/>
      <c r="S14609"/>
      <c r="T14609"/>
      <c r="U14609"/>
      <c r="V14609"/>
      <c r="W14609"/>
      <c r="X14609"/>
      <c r="Y14609"/>
      <c r="Z14609"/>
      <c r="AA14609"/>
      <c r="AB14609"/>
      <c r="AC14609"/>
      <c r="AD14609"/>
      <c r="AE14609"/>
      <c r="AF14609"/>
      <c r="AG14609"/>
      <c r="AH14609"/>
      <c r="AI14609"/>
      <c r="AJ14609"/>
      <c r="AK14609"/>
      <c r="AL14609"/>
      <c r="AM14609"/>
      <c r="AN14609"/>
      <c r="AO14609"/>
      <c r="AP14609"/>
      <c r="AQ14609"/>
      <c r="AR14609"/>
      <c r="AS14609"/>
      <c r="AT14609"/>
      <c r="AU14609"/>
      <c r="AV14609"/>
      <c r="AW14609"/>
      <c r="AX14609"/>
    </row>
    <row r="14610" spans="2:50" x14ac:dyDescent="0.25">
      <c r="B14610"/>
      <c r="C14610" s="149"/>
      <c r="D14610" s="43"/>
      <c r="E14610" s="108"/>
      <c r="F14610" s="130"/>
      <c r="G14610"/>
      <c r="H14610"/>
      <c r="I14610"/>
      <c r="J14610"/>
      <c r="K14610"/>
      <c r="L14610"/>
      <c r="M14610"/>
      <c r="N14610"/>
      <c r="O14610"/>
      <c r="P14610"/>
      <c r="Q14610"/>
      <c r="R14610"/>
      <c r="S14610"/>
      <c r="T14610"/>
      <c r="U14610"/>
      <c r="V14610"/>
      <c r="W14610"/>
      <c r="X14610"/>
      <c r="Y14610"/>
      <c r="Z14610"/>
      <c r="AA14610"/>
      <c r="AB14610"/>
      <c r="AC14610"/>
      <c r="AD14610"/>
      <c r="AE14610"/>
      <c r="AF14610"/>
      <c r="AG14610"/>
      <c r="AH14610"/>
      <c r="AI14610"/>
      <c r="AJ14610"/>
      <c r="AK14610"/>
      <c r="AL14610"/>
      <c r="AM14610"/>
      <c r="AN14610"/>
      <c r="AO14610"/>
      <c r="AP14610"/>
      <c r="AQ14610"/>
      <c r="AR14610"/>
      <c r="AS14610"/>
      <c r="AT14610"/>
      <c r="AU14610"/>
      <c r="AV14610"/>
      <c r="AW14610"/>
      <c r="AX14610"/>
    </row>
    <row r="14611" spans="2:50" x14ac:dyDescent="0.25">
      <c r="B14611"/>
      <c r="C14611" s="149"/>
      <c r="D14611" s="43"/>
      <c r="E14611" s="108"/>
      <c r="F14611" s="130"/>
      <c r="G14611"/>
      <c r="H14611"/>
      <c r="I14611"/>
      <c r="J14611"/>
      <c r="K14611"/>
      <c r="L14611"/>
      <c r="M14611"/>
      <c r="N14611"/>
      <c r="O14611"/>
      <c r="P14611"/>
      <c r="Q14611"/>
      <c r="R14611"/>
      <c r="S14611"/>
      <c r="T14611"/>
      <c r="U14611"/>
      <c r="V14611"/>
      <c r="W14611"/>
      <c r="X14611"/>
      <c r="Y14611"/>
      <c r="Z14611"/>
      <c r="AA14611"/>
      <c r="AB14611"/>
      <c r="AC14611"/>
      <c r="AD14611"/>
      <c r="AE14611"/>
      <c r="AF14611"/>
      <c r="AG14611"/>
      <c r="AH14611"/>
      <c r="AI14611"/>
      <c r="AJ14611"/>
      <c r="AK14611"/>
      <c r="AL14611"/>
      <c r="AM14611"/>
      <c r="AN14611"/>
      <c r="AO14611"/>
      <c r="AP14611"/>
      <c r="AQ14611"/>
      <c r="AR14611"/>
      <c r="AS14611"/>
      <c r="AT14611"/>
      <c r="AU14611"/>
      <c r="AV14611"/>
      <c r="AW14611"/>
      <c r="AX14611"/>
    </row>
    <row r="14612" spans="2:50" x14ac:dyDescent="0.25">
      <c r="B14612"/>
      <c r="C14612" s="149"/>
      <c r="D14612" s="43"/>
      <c r="E14612" s="108"/>
      <c r="F14612" s="130"/>
      <c r="G14612"/>
      <c r="H14612"/>
      <c r="I14612"/>
      <c r="J14612"/>
      <c r="K14612"/>
      <c r="L14612"/>
      <c r="M14612"/>
      <c r="N14612"/>
      <c r="O14612"/>
      <c r="P14612"/>
      <c r="Q14612"/>
      <c r="R14612"/>
      <c r="S14612"/>
      <c r="T14612"/>
      <c r="U14612"/>
      <c r="V14612"/>
      <c r="W14612"/>
      <c r="X14612"/>
      <c r="Y14612"/>
      <c r="Z14612"/>
      <c r="AA14612"/>
      <c r="AB14612"/>
      <c r="AC14612"/>
      <c r="AD14612"/>
      <c r="AE14612"/>
      <c r="AF14612"/>
      <c r="AG14612"/>
      <c r="AH14612"/>
      <c r="AI14612"/>
      <c r="AJ14612"/>
      <c r="AK14612"/>
      <c r="AL14612"/>
      <c r="AM14612"/>
      <c r="AN14612"/>
      <c r="AO14612"/>
      <c r="AP14612"/>
      <c r="AQ14612"/>
      <c r="AR14612"/>
      <c r="AS14612"/>
      <c r="AT14612"/>
      <c r="AU14612"/>
      <c r="AV14612"/>
      <c r="AW14612"/>
      <c r="AX14612"/>
    </row>
    <row r="14613" spans="2:50" x14ac:dyDescent="0.25">
      <c r="B14613"/>
      <c r="C14613" s="149"/>
      <c r="D14613" s="43"/>
      <c r="E14613" s="108"/>
      <c r="F14613" s="130"/>
      <c r="G14613"/>
      <c r="H14613"/>
      <c r="I14613"/>
      <c r="J14613"/>
      <c r="K14613"/>
      <c r="L14613"/>
      <c r="M14613"/>
      <c r="N14613"/>
      <c r="O14613"/>
      <c r="P14613"/>
      <c r="Q14613"/>
      <c r="R14613"/>
      <c r="S14613"/>
      <c r="T14613"/>
      <c r="U14613"/>
      <c r="V14613"/>
      <c r="W14613"/>
      <c r="X14613"/>
      <c r="Y14613"/>
      <c r="Z14613"/>
      <c r="AA14613"/>
      <c r="AB14613"/>
      <c r="AC14613"/>
      <c r="AD14613"/>
      <c r="AE14613"/>
      <c r="AF14613"/>
      <c r="AG14613"/>
      <c r="AH14613"/>
      <c r="AI14613"/>
      <c r="AJ14613"/>
      <c r="AK14613"/>
      <c r="AL14613"/>
      <c r="AM14613"/>
      <c r="AN14613"/>
      <c r="AO14613"/>
      <c r="AP14613"/>
      <c r="AQ14613"/>
      <c r="AR14613"/>
      <c r="AS14613"/>
      <c r="AT14613"/>
      <c r="AU14613"/>
      <c r="AV14613"/>
      <c r="AW14613"/>
      <c r="AX14613"/>
    </row>
    <row r="14614" spans="2:50" x14ac:dyDescent="0.25">
      <c r="B14614"/>
      <c r="C14614" s="149"/>
      <c r="D14614" s="43"/>
      <c r="E14614" s="108"/>
      <c r="F14614" s="130"/>
      <c r="G14614"/>
      <c r="H14614"/>
      <c r="I14614"/>
      <c r="J14614"/>
      <c r="K14614"/>
      <c r="L14614"/>
      <c r="M14614"/>
      <c r="N14614"/>
      <c r="O14614"/>
      <c r="P14614"/>
      <c r="Q14614"/>
      <c r="R14614"/>
      <c r="S14614"/>
      <c r="T14614"/>
      <c r="U14614"/>
      <c r="V14614"/>
      <c r="W14614"/>
      <c r="X14614"/>
      <c r="Y14614"/>
      <c r="Z14614"/>
      <c r="AA14614"/>
      <c r="AB14614"/>
      <c r="AC14614"/>
      <c r="AD14614"/>
      <c r="AE14614"/>
      <c r="AF14614"/>
      <c r="AG14614"/>
      <c r="AH14614"/>
      <c r="AI14614"/>
      <c r="AJ14614"/>
      <c r="AK14614"/>
      <c r="AL14614"/>
      <c r="AM14614"/>
      <c r="AN14614"/>
      <c r="AO14614"/>
      <c r="AP14614"/>
      <c r="AQ14614"/>
      <c r="AR14614"/>
      <c r="AS14614"/>
      <c r="AT14614"/>
      <c r="AU14614"/>
      <c r="AV14614"/>
      <c r="AW14614"/>
      <c r="AX14614"/>
    </row>
    <row r="14615" spans="2:50" x14ac:dyDescent="0.25">
      <c r="B14615"/>
      <c r="C14615" s="149"/>
      <c r="D14615" s="43"/>
      <c r="E14615" s="108"/>
      <c r="F14615" s="130"/>
      <c r="G14615"/>
      <c r="H14615"/>
      <c r="I14615"/>
      <c r="J14615"/>
      <c r="K14615"/>
      <c r="L14615"/>
      <c r="M14615"/>
      <c r="N14615"/>
      <c r="O14615"/>
      <c r="P14615"/>
      <c r="Q14615"/>
      <c r="R14615"/>
      <c r="S14615"/>
      <c r="T14615"/>
      <c r="U14615"/>
      <c r="V14615"/>
      <c r="W14615"/>
      <c r="X14615"/>
      <c r="Y14615"/>
      <c r="Z14615"/>
      <c r="AA14615"/>
      <c r="AB14615"/>
      <c r="AC14615"/>
      <c r="AD14615"/>
      <c r="AE14615"/>
      <c r="AF14615"/>
      <c r="AG14615"/>
      <c r="AH14615"/>
      <c r="AI14615"/>
      <c r="AJ14615"/>
      <c r="AK14615"/>
      <c r="AL14615"/>
      <c r="AM14615"/>
      <c r="AN14615"/>
      <c r="AO14615"/>
      <c r="AP14615"/>
      <c r="AQ14615"/>
      <c r="AR14615"/>
      <c r="AS14615"/>
      <c r="AT14615"/>
      <c r="AU14615"/>
      <c r="AV14615"/>
      <c r="AW14615"/>
      <c r="AX14615"/>
    </row>
    <row r="14616" spans="2:50" x14ac:dyDescent="0.25">
      <c r="B14616"/>
      <c r="C14616" s="149"/>
      <c r="D14616" s="43"/>
      <c r="E14616" s="108"/>
      <c r="F14616" s="130"/>
      <c r="G14616"/>
      <c r="H14616"/>
      <c r="I14616"/>
      <c r="J14616"/>
      <c r="K14616"/>
      <c r="L14616"/>
      <c r="M14616"/>
      <c r="N14616"/>
      <c r="O14616"/>
      <c r="P14616"/>
      <c r="Q14616"/>
      <c r="R14616"/>
      <c r="S14616"/>
      <c r="T14616"/>
      <c r="U14616"/>
      <c r="V14616"/>
      <c r="W14616"/>
      <c r="X14616"/>
      <c r="Y14616"/>
      <c r="Z14616"/>
      <c r="AA14616"/>
      <c r="AB14616"/>
      <c r="AC14616"/>
      <c r="AD14616"/>
      <c r="AE14616"/>
      <c r="AF14616"/>
      <c r="AG14616"/>
      <c r="AH14616"/>
      <c r="AI14616"/>
      <c r="AJ14616"/>
      <c r="AK14616"/>
      <c r="AL14616"/>
      <c r="AM14616"/>
      <c r="AN14616"/>
      <c r="AO14616"/>
      <c r="AP14616"/>
      <c r="AQ14616"/>
      <c r="AR14616"/>
      <c r="AS14616"/>
      <c r="AT14616"/>
      <c r="AU14616"/>
      <c r="AV14616"/>
      <c r="AW14616"/>
      <c r="AX14616"/>
    </row>
    <row r="14617" spans="2:50" x14ac:dyDescent="0.25">
      <c r="B14617"/>
      <c r="C14617" s="149"/>
      <c r="D14617" s="43"/>
      <c r="E14617" s="108"/>
      <c r="F14617" s="130"/>
      <c r="G14617"/>
      <c r="H14617"/>
      <c r="I14617"/>
      <c r="J14617"/>
      <c r="K14617"/>
      <c r="L14617"/>
      <c r="M14617"/>
      <c r="N14617"/>
      <c r="O14617"/>
      <c r="P14617"/>
      <c r="Q14617"/>
      <c r="R14617"/>
      <c r="S14617"/>
      <c r="T14617"/>
      <c r="U14617"/>
      <c r="V14617"/>
      <c r="W14617"/>
      <c r="X14617"/>
      <c r="Y14617"/>
      <c r="Z14617"/>
      <c r="AA14617"/>
      <c r="AB14617"/>
      <c r="AC14617"/>
      <c r="AD14617"/>
      <c r="AE14617"/>
      <c r="AF14617"/>
      <c r="AG14617"/>
      <c r="AH14617"/>
      <c r="AI14617"/>
      <c r="AJ14617"/>
      <c r="AK14617"/>
      <c r="AL14617"/>
      <c r="AM14617"/>
      <c r="AN14617"/>
      <c r="AO14617"/>
      <c r="AP14617"/>
      <c r="AQ14617"/>
      <c r="AR14617"/>
      <c r="AS14617"/>
      <c r="AT14617"/>
      <c r="AU14617"/>
      <c r="AV14617"/>
      <c r="AW14617"/>
      <c r="AX14617"/>
    </row>
    <row r="14618" spans="2:50" x14ac:dyDescent="0.25">
      <c r="B14618"/>
      <c r="C14618" s="149"/>
      <c r="D14618" s="43"/>
      <c r="E14618" s="108"/>
      <c r="F14618" s="130"/>
      <c r="G14618"/>
      <c r="H14618"/>
      <c r="I14618"/>
      <c r="J14618"/>
      <c r="K14618"/>
      <c r="L14618"/>
      <c r="M14618"/>
      <c r="N14618"/>
      <c r="O14618"/>
      <c r="P14618"/>
      <c r="Q14618"/>
      <c r="R14618"/>
      <c r="S14618"/>
      <c r="T14618"/>
      <c r="U14618"/>
      <c r="V14618"/>
      <c r="W14618"/>
      <c r="X14618"/>
      <c r="Y14618"/>
      <c r="Z14618"/>
      <c r="AA14618"/>
      <c r="AB14618"/>
      <c r="AC14618"/>
      <c r="AD14618"/>
      <c r="AE14618"/>
      <c r="AF14618"/>
      <c r="AG14618"/>
      <c r="AH14618"/>
      <c r="AI14618"/>
      <c r="AJ14618"/>
      <c r="AK14618"/>
      <c r="AL14618"/>
      <c r="AM14618"/>
      <c r="AN14618"/>
      <c r="AO14618"/>
      <c r="AP14618"/>
      <c r="AQ14618"/>
      <c r="AR14618"/>
      <c r="AS14618"/>
      <c r="AT14618"/>
      <c r="AU14618"/>
      <c r="AV14618"/>
      <c r="AW14618"/>
      <c r="AX14618"/>
    </row>
    <row r="14619" spans="2:50" x14ac:dyDescent="0.25">
      <c r="B14619"/>
      <c r="C14619" s="149"/>
      <c r="D14619" s="43"/>
      <c r="E14619" s="108"/>
      <c r="F14619" s="130"/>
      <c r="G14619"/>
      <c r="H14619"/>
      <c r="I14619"/>
      <c r="J14619"/>
      <c r="K14619"/>
      <c r="L14619"/>
      <c r="M14619"/>
      <c r="N14619"/>
      <c r="O14619"/>
      <c r="P14619"/>
      <c r="Q14619"/>
      <c r="R14619"/>
      <c r="S14619"/>
      <c r="T14619"/>
      <c r="U14619"/>
      <c r="V14619"/>
      <c r="W14619"/>
      <c r="X14619"/>
      <c r="Y14619"/>
      <c r="Z14619"/>
      <c r="AA14619"/>
      <c r="AB14619"/>
      <c r="AC14619"/>
      <c r="AD14619"/>
      <c r="AE14619"/>
      <c r="AF14619"/>
      <c r="AG14619"/>
      <c r="AH14619"/>
      <c r="AI14619"/>
      <c r="AJ14619"/>
      <c r="AK14619"/>
      <c r="AL14619"/>
      <c r="AM14619"/>
      <c r="AN14619"/>
      <c r="AO14619"/>
      <c r="AP14619"/>
      <c r="AQ14619"/>
      <c r="AR14619"/>
      <c r="AS14619"/>
      <c r="AT14619"/>
      <c r="AU14619"/>
      <c r="AV14619"/>
      <c r="AW14619"/>
      <c r="AX14619"/>
    </row>
    <row r="14620" spans="2:50" x14ac:dyDescent="0.25">
      <c r="B14620"/>
      <c r="C14620" s="149"/>
      <c r="D14620" s="43"/>
      <c r="E14620" s="108"/>
      <c r="F14620" s="130"/>
      <c r="G14620"/>
      <c r="H14620"/>
      <c r="I14620"/>
      <c r="J14620"/>
      <c r="K14620"/>
      <c r="L14620"/>
      <c r="M14620"/>
      <c r="N14620"/>
      <c r="O14620"/>
      <c r="P14620"/>
      <c r="Q14620"/>
      <c r="R14620"/>
      <c r="S14620"/>
      <c r="T14620"/>
      <c r="U14620"/>
      <c r="V14620"/>
      <c r="W14620"/>
      <c r="X14620"/>
      <c r="Y14620"/>
      <c r="Z14620"/>
      <c r="AA14620"/>
      <c r="AB14620"/>
      <c r="AC14620"/>
      <c r="AD14620"/>
      <c r="AE14620"/>
      <c r="AF14620"/>
      <c r="AG14620"/>
      <c r="AH14620"/>
      <c r="AI14620"/>
      <c r="AJ14620"/>
      <c r="AK14620"/>
      <c r="AL14620"/>
      <c r="AM14620"/>
      <c r="AN14620"/>
      <c r="AO14620"/>
      <c r="AP14620"/>
      <c r="AQ14620"/>
      <c r="AR14620"/>
      <c r="AS14620"/>
      <c r="AT14620"/>
      <c r="AU14620"/>
      <c r="AV14620"/>
      <c r="AW14620"/>
      <c r="AX14620"/>
    </row>
    <row r="14621" spans="2:50" x14ac:dyDescent="0.25">
      <c r="B14621"/>
      <c r="C14621" s="149"/>
      <c r="D14621" s="43"/>
      <c r="E14621" s="108"/>
      <c r="F14621" s="130"/>
      <c r="G14621"/>
      <c r="H14621"/>
      <c r="I14621"/>
      <c r="J14621"/>
      <c r="K14621"/>
      <c r="L14621"/>
      <c r="M14621"/>
      <c r="N14621"/>
      <c r="O14621"/>
      <c r="P14621"/>
      <c r="Q14621"/>
      <c r="R14621"/>
      <c r="S14621"/>
      <c r="T14621"/>
      <c r="U14621"/>
      <c r="V14621"/>
      <c r="W14621"/>
      <c r="X14621"/>
      <c r="Y14621"/>
      <c r="Z14621"/>
      <c r="AA14621"/>
      <c r="AB14621"/>
      <c r="AC14621"/>
      <c r="AD14621"/>
      <c r="AE14621"/>
      <c r="AF14621"/>
      <c r="AG14621"/>
      <c r="AH14621"/>
      <c r="AI14621"/>
      <c r="AJ14621"/>
      <c r="AK14621"/>
      <c r="AL14621"/>
      <c r="AM14621"/>
      <c r="AN14621"/>
      <c r="AO14621"/>
      <c r="AP14621"/>
      <c r="AQ14621"/>
      <c r="AR14621"/>
      <c r="AS14621"/>
      <c r="AT14621"/>
      <c r="AU14621"/>
      <c r="AV14621"/>
      <c r="AW14621"/>
      <c r="AX14621"/>
    </row>
    <row r="14622" spans="2:50" x14ac:dyDescent="0.25">
      <c r="B14622"/>
      <c r="C14622" s="149"/>
      <c r="D14622" s="43"/>
      <c r="E14622" s="108"/>
      <c r="F14622" s="130"/>
      <c r="G14622"/>
      <c r="H14622"/>
      <c r="I14622"/>
      <c r="J14622"/>
      <c r="K14622"/>
      <c r="L14622"/>
      <c r="M14622"/>
      <c r="N14622"/>
      <c r="O14622"/>
      <c r="P14622"/>
      <c r="Q14622"/>
      <c r="R14622"/>
      <c r="S14622"/>
      <c r="T14622"/>
      <c r="U14622"/>
      <c r="V14622"/>
      <c r="W14622"/>
      <c r="X14622"/>
      <c r="Y14622"/>
      <c r="Z14622"/>
      <c r="AA14622"/>
      <c r="AB14622"/>
      <c r="AC14622"/>
      <c r="AD14622"/>
      <c r="AE14622"/>
      <c r="AF14622"/>
      <c r="AG14622"/>
      <c r="AH14622"/>
      <c r="AI14622"/>
      <c r="AJ14622"/>
      <c r="AK14622"/>
      <c r="AL14622"/>
      <c r="AM14622"/>
      <c r="AN14622"/>
      <c r="AO14622"/>
      <c r="AP14622"/>
      <c r="AQ14622"/>
      <c r="AR14622"/>
      <c r="AS14622"/>
      <c r="AT14622"/>
      <c r="AU14622"/>
      <c r="AV14622"/>
      <c r="AW14622"/>
      <c r="AX14622"/>
    </row>
    <row r="14623" spans="2:50" x14ac:dyDescent="0.25">
      <c r="B14623"/>
      <c r="C14623" s="149"/>
      <c r="D14623" s="43"/>
      <c r="E14623" s="108"/>
      <c r="F14623" s="130"/>
      <c r="G14623"/>
      <c r="H14623"/>
      <c r="I14623"/>
      <c r="J14623"/>
      <c r="K14623"/>
      <c r="L14623"/>
      <c r="M14623"/>
      <c r="N14623"/>
      <c r="O14623"/>
      <c r="P14623"/>
      <c r="Q14623"/>
      <c r="R14623"/>
      <c r="S14623"/>
      <c r="T14623"/>
      <c r="U14623"/>
      <c r="V14623"/>
      <c r="W14623"/>
      <c r="X14623"/>
      <c r="Y14623"/>
      <c r="Z14623"/>
      <c r="AA14623"/>
      <c r="AB14623"/>
      <c r="AC14623"/>
      <c r="AD14623"/>
      <c r="AE14623"/>
      <c r="AF14623"/>
      <c r="AG14623"/>
      <c r="AH14623"/>
      <c r="AI14623"/>
      <c r="AJ14623"/>
      <c r="AK14623"/>
      <c r="AL14623"/>
      <c r="AM14623"/>
      <c r="AN14623"/>
      <c r="AO14623"/>
      <c r="AP14623"/>
      <c r="AQ14623"/>
      <c r="AR14623"/>
      <c r="AS14623"/>
      <c r="AT14623"/>
      <c r="AU14623"/>
      <c r="AV14623"/>
      <c r="AW14623"/>
      <c r="AX14623"/>
    </row>
    <row r="14624" spans="2:50" x14ac:dyDescent="0.25">
      <c r="B14624"/>
      <c r="C14624" s="149"/>
      <c r="D14624" s="43"/>
      <c r="E14624" s="108"/>
      <c r="F14624" s="130"/>
      <c r="G14624"/>
      <c r="H14624"/>
      <c r="I14624"/>
      <c r="J14624"/>
      <c r="K14624"/>
      <c r="L14624"/>
      <c r="M14624"/>
      <c r="N14624"/>
      <c r="O14624"/>
      <c r="P14624"/>
      <c r="Q14624"/>
      <c r="R14624"/>
      <c r="S14624"/>
      <c r="T14624"/>
      <c r="U14624"/>
      <c r="V14624"/>
      <c r="W14624"/>
      <c r="X14624"/>
      <c r="Y14624"/>
      <c r="Z14624"/>
      <c r="AA14624"/>
      <c r="AB14624"/>
      <c r="AC14624"/>
      <c r="AD14624"/>
      <c r="AE14624"/>
      <c r="AF14624"/>
      <c r="AG14624"/>
      <c r="AH14624"/>
      <c r="AI14624"/>
      <c r="AJ14624"/>
      <c r="AK14624"/>
      <c r="AL14624"/>
      <c r="AM14624"/>
      <c r="AN14624"/>
      <c r="AO14624"/>
      <c r="AP14624"/>
      <c r="AQ14624"/>
      <c r="AR14624"/>
      <c r="AS14624"/>
      <c r="AT14624"/>
      <c r="AU14624"/>
      <c r="AV14624"/>
      <c r="AW14624"/>
      <c r="AX14624"/>
    </row>
    <row r="14625" spans="2:50" x14ac:dyDescent="0.25">
      <c r="B14625"/>
      <c r="C14625" s="149"/>
      <c r="D14625" s="43"/>
      <c r="E14625" s="108"/>
      <c r="F14625" s="130"/>
      <c r="G14625"/>
      <c r="H14625"/>
      <c r="I14625"/>
      <c r="J14625"/>
      <c r="K14625"/>
      <c r="L14625"/>
      <c r="M14625"/>
      <c r="N14625"/>
      <c r="O14625"/>
      <c r="P14625"/>
      <c r="Q14625"/>
      <c r="R14625"/>
      <c r="S14625"/>
      <c r="T14625"/>
      <c r="U14625"/>
      <c r="V14625"/>
      <c r="W14625"/>
      <c r="X14625"/>
      <c r="Y14625"/>
      <c r="Z14625"/>
      <c r="AA14625"/>
      <c r="AB14625"/>
      <c r="AC14625"/>
      <c r="AD14625"/>
      <c r="AE14625"/>
      <c r="AF14625"/>
      <c r="AG14625"/>
      <c r="AH14625"/>
      <c r="AI14625"/>
      <c r="AJ14625"/>
      <c r="AK14625"/>
      <c r="AL14625"/>
      <c r="AM14625"/>
      <c r="AN14625"/>
      <c r="AO14625"/>
      <c r="AP14625"/>
      <c r="AQ14625"/>
      <c r="AR14625"/>
      <c r="AS14625"/>
      <c r="AT14625"/>
      <c r="AU14625"/>
      <c r="AV14625"/>
      <c r="AW14625"/>
      <c r="AX14625"/>
    </row>
    <row r="14626" spans="2:50" x14ac:dyDescent="0.25">
      <c r="B14626"/>
      <c r="C14626" s="149"/>
      <c r="D14626" s="43"/>
      <c r="E14626" s="108"/>
      <c r="F14626" s="130"/>
      <c r="G14626"/>
      <c r="H14626"/>
      <c r="I14626"/>
      <c r="J14626"/>
      <c r="K14626"/>
      <c r="L14626"/>
      <c r="M14626"/>
      <c r="N14626"/>
      <c r="O14626"/>
      <c r="P14626"/>
      <c r="Q14626"/>
      <c r="R14626"/>
      <c r="S14626"/>
      <c r="T14626"/>
      <c r="U14626"/>
      <c r="V14626"/>
      <c r="W14626"/>
      <c r="X14626"/>
      <c r="Y14626"/>
      <c r="Z14626"/>
      <c r="AA14626"/>
      <c r="AB14626"/>
      <c r="AC14626"/>
      <c r="AD14626"/>
      <c r="AE14626"/>
      <c r="AF14626"/>
      <c r="AG14626"/>
      <c r="AH14626"/>
      <c r="AI14626"/>
      <c r="AJ14626"/>
      <c r="AK14626"/>
      <c r="AL14626"/>
      <c r="AM14626"/>
      <c r="AN14626"/>
      <c r="AO14626"/>
      <c r="AP14626"/>
      <c r="AQ14626"/>
      <c r="AR14626"/>
      <c r="AS14626"/>
      <c r="AT14626"/>
      <c r="AU14626"/>
      <c r="AV14626"/>
      <c r="AW14626"/>
      <c r="AX14626"/>
    </row>
    <row r="14627" spans="2:50" x14ac:dyDescent="0.25">
      <c r="B14627"/>
      <c r="C14627" s="149"/>
      <c r="D14627" s="43"/>
      <c r="E14627" s="108"/>
      <c r="F14627" s="130"/>
      <c r="G14627"/>
      <c r="H14627"/>
      <c r="I14627"/>
      <c r="J14627"/>
      <c r="K14627"/>
      <c r="L14627"/>
      <c r="M14627"/>
      <c r="N14627"/>
      <c r="O14627"/>
      <c r="P14627"/>
      <c r="Q14627"/>
      <c r="R14627"/>
      <c r="S14627"/>
      <c r="T14627"/>
      <c r="U14627"/>
      <c r="V14627"/>
      <c r="W14627"/>
      <c r="X14627"/>
      <c r="Y14627"/>
      <c r="Z14627"/>
      <c r="AA14627"/>
      <c r="AB14627"/>
      <c r="AC14627"/>
      <c r="AD14627"/>
      <c r="AE14627"/>
      <c r="AF14627"/>
      <c r="AG14627"/>
      <c r="AH14627"/>
      <c r="AI14627"/>
      <c r="AJ14627"/>
      <c r="AK14627"/>
      <c r="AL14627"/>
      <c r="AM14627"/>
      <c r="AN14627"/>
      <c r="AO14627"/>
      <c r="AP14627"/>
      <c r="AQ14627"/>
      <c r="AR14627"/>
      <c r="AS14627"/>
      <c r="AT14627"/>
      <c r="AU14627"/>
      <c r="AV14627"/>
      <c r="AW14627"/>
      <c r="AX14627"/>
    </row>
    <row r="14628" spans="2:50" x14ac:dyDescent="0.25">
      <c r="B14628"/>
      <c r="C14628" s="149"/>
      <c r="D14628" s="43"/>
      <c r="E14628" s="108"/>
      <c r="F14628" s="130"/>
      <c r="G14628"/>
      <c r="H14628"/>
      <c r="I14628"/>
      <c r="J14628"/>
      <c r="K14628"/>
      <c r="L14628"/>
      <c r="M14628"/>
      <c r="N14628"/>
      <c r="O14628"/>
      <c r="P14628"/>
      <c r="Q14628"/>
      <c r="R14628"/>
      <c r="S14628"/>
      <c r="T14628"/>
      <c r="U14628"/>
      <c r="V14628"/>
      <c r="W14628"/>
      <c r="X14628"/>
      <c r="Y14628"/>
      <c r="Z14628"/>
      <c r="AA14628"/>
      <c r="AB14628"/>
      <c r="AC14628"/>
      <c r="AD14628"/>
      <c r="AE14628"/>
      <c r="AF14628"/>
      <c r="AG14628"/>
      <c r="AH14628"/>
      <c r="AI14628"/>
      <c r="AJ14628"/>
      <c r="AK14628"/>
      <c r="AL14628"/>
      <c r="AM14628"/>
      <c r="AN14628"/>
      <c r="AO14628"/>
      <c r="AP14628"/>
      <c r="AQ14628"/>
      <c r="AR14628"/>
      <c r="AS14628"/>
      <c r="AT14628"/>
      <c r="AU14628"/>
      <c r="AV14628"/>
      <c r="AW14628"/>
      <c r="AX14628"/>
    </row>
    <row r="14629" spans="2:50" x14ac:dyDescent="0.25">
      <c r="B14629"/>
      <c r="C14629" s="149"/>
      <c r="D14629" s="43"/>
      <c r="E14629" s="108"/>
      <c r="F14629" s="130"/>
      <c r="G14629"/>
      <c r="H14629"/>
      <c r="I14629"/>
      <c r="J14629"/>
      <c r="K14629"/>
      <c r="L14629"/>
      <c r="M14629"/>
      <c r="N14629"/>
      <c r="O14629"/>
      <c r="P14629"/>
      <c r="Q14629"/>
      <c r="R14629"/>
      <c r="S14629"/>
      <c r="T14629"/>
      <c r="U14629"/>
      <c r="V14629"/>
      <c r="W14629"/>
      <c r="X14629"/>
      <c r="Y14629"/>
      <c r="Z14629"/>
      <c r="AA14629"/>
      <c r="AB14629"/>
      <c r="AC14629"/>
      <c r="AD14629"/>
      <c r="AE14629"/>
      <c r="AF14629"/>
      <c r="AG14629"/>
      <c r="AH14629"/>
      <c r="AI14629"/>
      <c r="AJ14629"/>
      <c r="AK14629"/>
      <c r="AL14629"/>
      <c r="AM14629"/>
      <c r="AN14629"/>
      <c r="AO14629"/>
      <c r="AP14629"/>
      <c r="AQ14629"/>
      <c r="AR14629"/>
      <c r="AS14629"/>
      <c r="AT14629"/>
      <c r="AU14629"/>
      <c r="AV14629"/>
      <c r="AW14629"/>
      <c r="AX14629"/>
    </row>
    <row r="14630" spans="2:50" x14ac:dyDescent="0.25">
      <c r="B14630"/>
      <c r="C14630" s="149"/>
      <c r="D14630" s="43"/>
      <c r="E14630" s="108"/>
      <c r="F14630" s="130"/>
      <c r="G14630"/>
      <c r="H14630"/>
      <c r="I14630"/>
      <c r="J14630"/>
      <c r="K14630"/>
      <c r="L14630"/>
      <c r="M14630"/>
      <c r="N14630"/>
      <c r="O14630"/>
      <c r="P14630"/>
      <c r="Q14630"/>
      <c r="R14630"/>
      <c r="S14630"/>
      <c r="T14630"/>
      <c r="U14630"/>
      <c r="V14630"/>
      <c r="W14630"/>
      <c r="X14630"/>
      <c r="Y14630"/>
      <c r="Z14630"/>
      <c r="AA14630"/>
      <c r="AB14630"/>
      <c r="AC14630"/>
      <c r="AD14630"/>
      <c r="AE14630"/>
      <c r="AF14630"/>
      <c r="AG14630"/>
      <c r="AH14630"/>
      <c r="AI14630"/>
      <c r="AJ14630"/>
      <c r="AK14630"/>
      <c r="AL14630"/>
      <c r="AM14630"/>
      <c r="AN14630"/>
      <c r="AO14630"/>
      <c r="AP14630"/>
      <c r="AQ14630"/>
      <c r="AR14630"/>
      <c r="AS14630"/>
      <c r="AT14630"/>
      <c r="AU14630"/>
      <c r="AV14630"/>
      <c r="AW14630"/>
      <c r="AX14630"/>
    </row>
    <row r="14631" spans="2:50" x14ac:dyDescent="0.25">
      <c r="B14631"/>
      <c r="C14631" s="149"/>
      <c r="D14631" s="43"/>
      <c r="E14631" s="108"/>
      <c r="F14631" s="130"/>
      <c r="G14631"/>
      <c r="H14631"/>
      <c r="I14631"/>
      <c r="J14631"/>
      <c r="K14631"/>
      <c r="L14631"/>
      <c r="M14631"/>
      <c r="N14631"/>
      <c r="O14631"/>
      <c r="P14631"/>
      <c r="Q14631"/>
      <c r="R14631"/>
      <c r="S14631"/>
      <c r="T14631"/>
      <c r="U14631"/>
      <c r="V14631"/>
      <c r="W14631"/>
      <c r="X14631"/>
      <c r="Y14631"/>
      <c r="Z14631"/>
      <c r="AA14631"/>
      <c r="AB14631"/>
      <c r="AC14631"/>
      <c r="AD14631"/>
      <c r="AE14631"/>
      <c r="AF14631"/>
      <c r="AG14631"/>
      <c r="AH14631"/>
      <c r="AI14631"/>
      <c r="AJ14631"/>
      <c r="AK14631"/>
      <c r="AL14631"/>
      <c r="AM14631"/>
      <c r="AN14631"/>
      <c r="AO14631"/>
      <c r="AP14631"/>
      <c r="AQ14631"/>
      <c r="AR14631"/>
      <c r="AS14631"/>
      <c r="AT14631"/>
      <c r="AU14631"/>
      <c r="AV14631"/>
      <c r="AW14631"/>
      <c r="AX14631"/>
    </row>
    <row r="14632" spans="2:50" x14ac:dyDescent="0.25">
      <c r="B14632"/>
      <c r="C14632" s="149"/>
      <c r="D14632" s="43"/>
      <c r="E14632" s="108"/>
      <c r="F14632" s="130"/>
      <c r="G14632"/>
      <c r="H14632"/>
      <c r="I14632"/>
      <c r="J14632"/>
      <c r="K14632"/>
      <c r="L14632"/>
      <c r="M14632"/>
      <c r="N14632"/>
      <c r="O14632"/>
      <c r="P14632"/>
      <c r="Q14632"/>
      <c r="R14632"/>
      <c r="S14632"/>
      <c r="T14632"/>
      <c r="U14632"/>
      <c r="V14632"/>
      <c r="W14632"/>
      <c r="X14632"/>
      <c r="Y14632"/>
      <c r="Z14632"/>
      <c r="AA14632"/>
      <c r="AB14632"/>
      <c r="AC14632"/>
      <c r="AD14632"/>
      <c r="AE14632"/>
      <c r="AF14632"/>
      <c r="AG14632"/>
      <c r="AH14632"/>
      <c r="AI14632"/>
      <c r="AJ14632"/>
      <c r="AK14632"/>
      <c r="AL14632"/>
      <c r="AM14632"/>
      <c r="AN14632"/>
      <c r="AO14632"/>
      <c r="AP14632"/>
      <c r="AQ14632"/>
      <c r="AR14632"/>
      <c r="AS14632"/>
      <c r="AT14632"/>
      <c r="AU14632"/>
      <c r="AV14632"/>
      <c r="AW14632"/>
      <c r="AX14632"/>
    </row>
    <row r="14633" spans="2:50" x14ac:dyDescent="0.25">
      <c r="B14633"/>
      <c r="C14633" s="149"/>
      <c r="D14633" s="43"/>
      <c r="E14633" s="108"/>
      <c r="F14633" s="130"/>
      <c r="G14633"/>
      <c r="H14633"/>
      <c r="I14633"/>
      <c r="J14633"/>
      <c r="K14633"/>
      <c r="L14633"/>
      <c r="M14633"/>
      <c r="N14633"/>
      <c r="O14633"/>
      <c r="P14633"/>
      <c r="Q14633"/>
      <c r="R14633"/>
      <c r="S14633"/>
      <c r="T14633"/>
      <c r="U14633"/>
      <c r="V14633"/>
      <c r="W14633"/>
      <c r="X14633"/>
      <c r="Y14633"/>
      <c r="Z14633"/>
      <c r="AA14633"/>
      <c r="AB14633"/>
      <c r="AC14633"/>
      <c r="AD14633"/>
      <c r="AE14633"/>
      <c r="AF14633"/>
      <c r="AG14633"/>
      <c r="AH14633"/>
      <c r="AI14633"/>
      <c r="AJ14633"/>
      <c r="AK14633"/>
      <c r="AL14633"/>
      <c r="AM14633"/>
      <c r="AN14633"/>
      <c r="AO14633"/>
      <c r="AP14633"/>
      <c r="AQ14633"/>
      <c r="AR14633"/>
      <c r="AS14633"/>
      <c r="AT14633"/>
      <c r="AU14633"/>
      <c r="AV14633"/>
      <c r="AW14633"/>
      <c r="AX14633"/>
    </row>
    <row r="14634" spans="2:50" x14ac:dyDescent="0.25">
      <c r="B14634"/>
      <c r="C14634" s="149"/>
      <c r="D14634" s="43"/>
      <c r="E14634" s="108"/>
      <c r="F14634" s="130"/>
      <c r="G14634"/>
      <c r="H14634"/>
      <c r="I14634"/>
      <c r="J14634"/>
      <c r="K14634"/>
      <c r="L14634"/>
      <c r="M14634"/>
      <c r="N14634"/>
      <c r="O14634"/>
      <c r="P14634"/>
      <c r="Q14634"/>
      <c r="R14634"/>
      <c r="S14634"/>
      <c r="T14634"/>
      <c r="U14634"/>
      <c r="V14634"/>
      <c r="W14634"/>
      <c r="X14634"/>
      <c r="Y14634"/>
      <c r="Z14634"/>
      <c r="AA14634"/>
      <c r="AB14634"/>
      <c r="AC14634"/>
      <c r="AD14634"/>
      <c r="AE14634"/>
      <c r="AF14634"/>
      <c r="AG14634"/>
      <c r="AH14634"/>
      <c r="AI14634"/>
      <c r="AJ14634"/>
      <c r="AK14634"/>
      <c r="AL14634"/>
      <c r="AM14634"/>
      <c r="AN14634"/>
      <c r="AO14634"/>
      <c r="AP14634"/>
      <c r="AQ14634"/>
      <c r="AR14634"/>
      <c r="AS14634"/>
      <c r="AT14634"/>
      <c r="AU14634"/>
      <c r="AV14634"/>
      <c r="AW14634"/>
      <c r="AX14634"/>
    </row>
    <row r="14635" spans="2:50" x14ac:dyDescent="0.25">
      <c r="B14635"/>
      <c r="C14635" s="149"/>
      <c r="D14635" s="43"/>
      <c r="E14635" s="108"/>
      <c r="F14635" s="130"/>
      <c r="G14635"/>
      <c r="H14635"/>
      <c r="I14635"/>
      <c r="J14635"/>
      <c r="K14635"/>
      <c r="L14635"/>
      <c r="M14635"/>
      <c r="N14635"/>
      <c r="O14635"/>
      <c r="P14635"/>
      <c r="Q14635"/>
      <c r="R14635"/>
      <c r="S14635"/>
      <c r="T14635"/>
      <c r="U14635"/>
      <c r="V14635"/>
      <c r="W14635"/>
      <c r="X14635"/>
      <c r="Y14635"/>
      <c r="Z14635"/>
      <c r="AA14635"/>
      <c r="AB14635"/>
      <c r="AC14635"/>
      <c r="AD14635"/>
      <c r="AE14635"/>
      <c r="AF14635"/>
      <c r="AG14635"/>
      <c r="AH14635"/>
      <c r="AI14635"/>
      <c r="AJ14635"/>
      <c r="AK14635"/>
      <c r="AL14635"/>
      <c r="AM14635"/>
      <c r="AN14635"/>
      <c r="AO14635"/>
      <c r="AP14635"/>
      <c r="AQ14635"/>
      <c r="AR14635"/>
      <c r="AS14635"/>
      <c r="AT14635"/>
      <c r="AU14635"/>
      <c r="AV14635"/>
      <c r="AW14635"/>
      <c r="AX14635"/>
    </row>
    <row r="14636" spans="2:50" x14ac:dyDescent="0.25">
      <c r="B14636"/>
      <c r="C14636" s="149"/>
      <c r="D14636" s="43"/>
      <c r="E14636" s="108"/>
      <c r="F14636" s="130"/>
      <c r="G14636"/>
      <c r="H14636"/>
      <c r="I14636"/>
      <c r="J14636"/>
      <c r="K14636"/>
      <c r="L14636"/>
      <c r="M14636"/>
      <c r="N14636"/>
      <c r="O14636"/>
      <c r="P14636"/>
      <c r="Q14636"/>
      <c r="R14636"/>
      <c r="S14636"/>
      <c r="T14636"/>
      <c r="U14636"/>
      <c r="V14636"/>
      <c r="W14636"/>
      <c r="X14636"/>
      <c r="Y14636"/>
      <c r="Z14636"/>
      <c r="AA14636"/>
      <c r="AB14636"/>
      <c r="AC14636"/>
      <c r="AD14636"/>
      <c r="AE14636"/>
      <c r="AF14636"/>
      <c r="AG14636"/>
      <c r="AH14636"/>
      <c r="AI14636"/>
      <c r="AJ14636"/>
      <c r="AK14636"/>
      <c r="AL14636"/>
      <c r="AM14636"/>
      <c r="AN14636"/>
      <c r="AO14636"/>
      <c r="AP14636"/>
      <c r="AQ14636"/>
      <c r="AR14636"/>
      <c r="AS14636"/>
      <c r="AT14636"/>
      <c r="AU14636"/>
      <c r="AV14636"/>
      <c r="AW14636"/>
      <c r="AX14636"/>
    </row>
    <row r="14637" spans="2:50" x14ac:dyDescent="0.25">
      <c r="B14637"/>
      <c r="C14637" s="149"/>
      <c r="D14637" s="43"/>
      <c r="E14637" s="108"/>
      <c r="F14637" s="130"/>
      <c r="G14637"/>
      <c r="H14637"/>
      <c r="I14637"/>
      <c r="J14637"/>
      <c r="K14637"/>
      <c r="L14637"/>
      <c r="M14637"/>
      <c r="N14637"/>
      <c r="O14637"/>
      <c r="P14637"/>
      <c r="Q14637"/>
      <c r="R14637"/>
      <c r="S14637"/>
      <c r="T14637"/>
      <c r="U14637"/>
      <c r="V14637"/>
      <c r="W14637"/>
      <c r="X14637"/>
      <c r="Y14637"/>
      <c r="Z14637"/>
      <c r="AA14637"/>
      <c r="AB14637"/>
      <c r="AC14637"/>
      <c r="AD14637"/>
      <c r="AE14637"/>
      <c r="AF14637"/>
      <c r="AG14637"/>
      <c r="AH14637"/>
      <c r="AI14637"/>
      <c r="AJ14637"/>
      <c r="AK14637"/>
      <c r="AL14637"/>
      <c r="AM14637"/>
      <c r="AN14637"/>
      <c r="AO14637"/>
      <c r="AP14637"/>
      <c r="AQ14637"/>
      <c r="AR14637"/>
      <c r="AS14637"/>
      <c r="AT14637"/>
      <c r="AU14637"/>
      <c r="AV14637"/>
      <c r="AW14637"/>
      <c r="AX14637"/>
    </row>
    <row r="14638" spans="2:50" x14ac:dyDescent="0.25">
      <c r="B14638"/>
      <c r="C14638" s="149"/>
      <c r="D14638" s="43"/>
      <c r="E14638" s="108"/>
      <c r="F14638" s="130"/>
      <c r="G14638"/>
      <c r="H14638"/>
      <c r="I14638"/>
      <c r="J14638"/>
      <c r="K14638"/>
      <c r="L14638"/>
      <c r="M14638"/>
      <c r="N14638"/>
      <c r="O14638"/>
      <c r="P14638"/>
      <c r="Q14638"/>
      <c r="R14638"/>
      <c r="S14638"/>
      <c r="T14638"/>
      <c r="U14638"/>
      <c r="V14638"/>
      <c r="W14638"/>
      <c r="X14638"/>
      <c r="Y14638"/>
      <c r="Z14638"/>
      <c r="AA14638"/>
      <c r="AB14638"/>
      <c r="AC14638"/>
      <c r="AD14638"/>
      <c r="AE14638"/>
      <c r="AF14638"/>
      <c r="AG14638"/>
      <c r="AH14638"/>
      <c r="AI14638"/>
      <c r="AJ14638"/>
      <c r="AK14638"/>
      <c r="AL14638"/>
      <c r="AM14638"/>
      <c r="AN14638"/>
      <c r="AO14638"/>
      <c r="AP14638"/>
      <c r="AQ14638"/>
      <c r="AR14638"/>
      <c r="AS14638"/>
      <c r="AT14638"/>
      <c r="AU14638"/>
      <c r="AV14638"/>
      <c r="AW14638"/>
      <c r="AX14638"/>
    </row>
    <row r="14639" spans="2:50" x14ac:dyDescent="0.25">
      <c r="B14639"/>
      <c r="C14639" s="149"/>
      <c r="D14639" s="43"/>
      <c r="E14639" s="108"/>
      <c r="F14639" s="130"/>
      <c r="G14639"/>
      <c r="H14639"/>
      <c r="I14639"/>
      <c r="J14639"/>
      <c r="K14639"/>
      <c r="L14639"/>
      <c r="M14639"/>
      <c r="N14639"/>
      <c r="O14639"/>
      <c r="P14639"/>
      <c r="Q14639"/>
      <c r="R14639"/>
      <c r="S14639"/>
      <c r="T14639"/>
      <c r="U14639"/>
      <c r="V14639"/>
      <c r="W14639"/>
      <c r="X14639"/>
      <c r="Y14639"/>
      <c r="Z14639"/>
      <c r="AA14639"/>
      <c r="AB14639"/>
      <c r="AC14639"/>
      <c r="AD14639"/>
      <c r="AE14639"/>
      <c r="AF14639"/>
      <c r="AG14639"/>
      <c r="AH14639"/>
      <c r="AI14639"/>
      <c r="AJ14639"/>
      <c r="AK14639"/>
      <c r="AL14639"/>
      <c r="AM14639"/>
      <c r="AN14639"/>
      <c r="AO14639"/>
      <c r="AP14639"/>
      <c r="AQ14639"/>
      <c r="AR14639"/>
      <c r="AS14639"/>
      <c r="AT14639"/>
      <c r="AU14639"/>
      <c r="AV14639"/>
      <c r="AW14639"/>
      <c r="AX14639"/>
    </row>
    <row r="14640" spans="2:50" x14ac:dyDescent="0.25">
      <c r="B14640"/>
      <c r="C14640" s="149"/>
      <c r="D14640" s="43"/>
      <c r="E14640" s="108"/>
      <c r="F14640" s="130"/>
      <c r="G14640"/>
      <c r="H14640"/>
      <c r="I14640"/>
      <c r="J14640"/>
      <c r="K14640"/>
      <c r="L14640"/>
      <c r="M14640"/>
      <c r="N14640"/>
      <c r="O14640"/>
      <c r="P14640"/>
      <c r="Q14640"/>
      <c r="R14640"/>
      <c r="S14640"/>
      <c r="T14640"/>
      <c r="U14640"/>
      <c r="V14640"/>
      <c r="W14640"/>
      <c r="X14640"/>
      <c r="Y14640"/>
      <c r="Z14640"/>
      <c r="AA14640"/>
      <c r="AB14640"/>
      <c r="AC14640"/>
      <c r="AD14640"/>
      <c r="AE14640"/>
      <c r="AF14640"/>
      <c r="AG14640"/>
      <c r="AH14640"/>
      <c r="AI14640"/>
      <c r="AJ14640"/>
      <c r="AK14640"/>
      <c r="AL14640"/>
      <c r="AM14640"/>
      <c r="AN14640"/>
      <c r="AO14640"/>
      <c r="AP14640"/>
      <c r="AQ14640"/>
      <c r="AR14640"/>
      <c r="AS14640"/>
      <c r="AT14640"/>
      <c r="AU14640"/>
      <c r="AV14640"/>
      <c r="AW14640"/>
      <c r="AX14640"/>
    </row>
    <row r="14641" spans="2:50" x14ac:dyDescent="0.25">
      <c r="B14641"/>
      <c r="C14641" s="149"/>
      <c r="D14641" s="43"/>
      <c r="E14641" s="108"/>
      <c r="F14641" s="130"/>
      <c r="G14641"/>
      <c r="H14641"/>
      <c r="I14641"/>
      <c r="J14641"/>
      <c r="K14641"/>
      <c r="L14641"/>
      <c r="M14641"/>
      <c r="N14641"/>
      <c r="O14641"/>
      <c r="P14641"/>
      <c r="Q14641"/>
      <c r="R14641"/>
      <c r="S14641"/>
      <c r="T14641"/>
      <c r="U14641"/>
      <c r="V14641"/>
      <c r="W14641"/>
      <c r="X14641"/>
      <c r="Y14641"/>
      <c r="Z14641"/>
      <c r="AA14641"/>
      <c r="AB14641"/>
      <c r="AC14641"/>
      <c r="AD14641"/>
      <c r="AE14641"/>
      <c r="AF14641"/>
      <c r="AG14641"/>
      <c r="AH14641"/>
      <c r="AI14641"/>
      <c r="AJ14641"/>
      <c r="AK14641"/>
      <c r="AL14641"/>
      <c r="AM14641"/>
      <c r="AN14641"/>
      <c r="AO14641"/>
      <c r="AP14641"/>
      <c r="AQ14641"/>
      <c r="AR14641"/>
      <c r="AS14641"/>
      <c r="AT14641"/>
      <c r="AU14641"/>
      <c r="AV14641"/>
      <c r="AW14641"/>
      <c r="AX14641"/>
    </row>
    <row r="14642" spans="2:50" x14ac:dyDescent="0.25">
      <c r="B14642"/>
      <c r="C14642" s="149"/>
      <c r="D14642" s="43"/>
      <c r="E14642" s="108"/>
      <c r="F14642" s="130"/>
      <c r="G14642"/>
      <c r="H14642"/>
      <c r="I14642"/>
      <c r="J14642"/>
      <c r="K14642"/>
      <c r="L14642"/>
      <c r="M14642"/>
      <c r="N14642"/>
      <c r="O14642"/>
      <c r="P14642"/>
      <c r="Q14642"/>
      <c r="R14642"/>
      <c r="S14642"/>
      <c r="T14642"/>
      <c r="U14642"/>
      <c r="V14642"/>
      <c r="W14642"/>
      <c r="X14642"/>
      <c r="Y14642"/>
      <c r="Z14642"/>
      <c r="AA14642"/>
      <c r="AB14642"/>
      <c r="AC14642"/>
      <c r="AD14642"/>
      <c r="AE14642"/>
      <c r="AF14642"/>
      <c r="AG14642"/>
      <c r="AH14642"/>
      <c r="AI14642"/>
      <c r="AJ14642"/>
      <c r="AK14642"/>
      <c r="AL14642"/>
      <c r="AM14642"/>
      <c r="AN14642"/>
      <c r="AO14642"/>
      <c r="AP14642"/>
      <c r="AQ14642"/>
      <c r="AR14642"/>
      <c r="AS14642"/>
      <c r="AT14642"/>
      <c r="AU14642"/>
      <c r="AV14642"/>
      <c r="AW14642"/>
      <c r="AX14642"/>
    </row>
    <row r="14643" spans="2:50" x14ac:dyDescent="0.25">
      <c r="B14643"/>
      <c r="C14643" s="149"/>
      <c r="D14643" s="43"/>
      <c r="E14643" s="108"/>
      <c r="F14643" s="130"/>
      <c r="G14643"/>
      <c r="H14643"/>
      <c r="I14643"/>
      <c r="J14643"/>
      <c r="K14643"/>
      <c r="L14643"/>
      <c r="M14643"/>
      <c r="N14643"/>
      <c r="O14643"/>
      <c r="P14643"/>
      <c r="Q14643"/>
      <c r="R14643"/>
      <c r="S14643"/>
      <c r="T14643"/>
      <c r="U14643"/>
      <c r="V14643"/>
      <c r="W14643"/>
      <c r="X14643"/>
      <c r="Y14643"/>
      <c r="Z14643"/>
      <c r="AA14643"/>
      <c r="AB14643"/>
      <c r="AC14643"/>
      <c r="AD14643"/>
      <c r="AE14643"/>
      <c r="AF14643"/>
      <c r="AG14643"/>
      <c r="AH14643"/>
      <c r="AI14643"/>
      <c r="AJ14643"/>
      <c r="AK14643"/>
      <c r="AL14643"/>
      <c r="AM14643"/>
      <c r="AN14643"/>
      <c r="AO14643"/>
      <c r="AP14643"/>
      <c r="AQ14643"/>
      <c r="AR14643"/>
      <c r="AS14643"/>
      <c r="AT14643"/>
      <c r="AU14643"/>
      <c r="AV14643"/>
      <c r="AW14643"/>
      <c r="AX14643"/>
    </row>
    <row r="14644" spans="2:50" x14ac:dyDescent="0.25">
      <c r="B14644"/>
      <c r="C14644" s="149"/>
      <c r="D14644" s="43"/>
      <c r="E14644" s="108"/>
      <c r="F14644" s="130"/>
      <c r="G14644"/>
      <c r="H14644"/>
      <c r="I14644"/>
      <c r="J14644"/>
      <c r="K14644"/>
      <c r="L14644"/>
      <c r="M14644"/>
      <c r="N14644"/>
      <c r="O14644"/>
      <c r="P14644"/>
      <c r="Q14644"/>
      <c r="R14644"/>
      <c r="S14644"/>
      <c r="T14644"/>
      <c r="U14644"/>
      <c r="V14644"/>
      <c r="W14644"/>
      <c r="X14644"/>
      <c r="Y14644"/>
      <c r="Z14644"/>
      <c r="AA14644"/>
      <c r="AB14644"/>
      <c r="AC14644"/>
      <c r="AD14644"/>
      <c r="AE14644"/>
      <c r="AF14644"/>
      <c r="AG14644"/>
      <c r="AH14644"/>
      <c r="AI14644"/>
      <c r="AJ14644"/>
      <c r="AK14644"/>
      <c r="AL14644"/>
      <c r="AM14644"/>
      <c r="AN14644"/>
      <c r="AO14644"/>
      <c r="AP14644"/>
      <c r="AQ14644"/>
      <c r="AR14644"/>
      <c r="AS14644"/>
      <c r="AT14644"/>
      <c r="AU14644"/>
      <c r="AV14644"/>
      <c r="AW14644"/>
      <c r="AX14644"/>
    </row>
    <row r="14645" spans="2:50" x14ac:dyDescent="0.25">
      <c r="B14645"/>
      <c r="C14645" s="149"/>
      <c r="D14645" s="43"/>
      <c r="E14645" s="108"/>
      <c r="F14645" s="130"/>
      <c r="G14645"/>
      <c r="H14645"/>
      <c r="I14645"/>
      <c r="J14645"/>
      <c r="K14645"/>
      <c r="L14645"/>
      <c r="M14645"/>
      <c r="N14645"/>
      <c r="O14645"/>
      <c r="P14645"/>
      <c r="Q14645"/>
      <c r="R14645"/>
      <c r="S14645"/>
      <c r="T14645"/>
      <c r="U14645"/>
      <c r="V14645"/>
      <c r="W14645"/>
      <c r="X14645"/>
      <c r="Y14645"/>
      <c r="Z14645"/>
      <c r="AA14645"/>
      <c r="AB14645"/>
      <c r="AC14645"/>
      <c r="AD14645"/>
      <c r="AE14645"/>
      <c r="AF14645"/>
      <c r="AG14645"/>
      <c r="AH14645"/>
      <c r="AI14645"/>
      <c r="AJ14645"/>
      <c r="AK14645"/>
      <c r="AL14645"/>
      <c r="AM14645"/>
      <c r="AN14645"/>
      <c r="AO14645"/>
      <c r="AP14645"/>
      <c r="AQ14645"/>
      <c r="AR14645"/>
      <c r="AS14645"/>
      <c r="AT14645"/>
      <c r="AU14645"/>
      <c r="AV14645"/>
      <c r="AW14645"/>
      <c r="AX14645"/>
    </row>
    <row r="14646" spans="2:50" x14ac:dyDescent="0.25">
      <c r="B14646"/>
      <c r="C14646" s="149"/>
      <c r="D14646" s="43"/>
      <c r="E14646" s="108"/>
      <c r="F14646" s="130"/>
      <c r="G14646"/>
      <c r="H14646"/>
      <c r="I14646"/>
      <c r="J14646"/>
      <c r="K14646"/>
      <c r="L14646"/>
      <c r="M14646"/>
      <c r="N14646"/>
      <c r="O14646"/>
      <c r="P14646"/>
      <c r="Q14646"/>
      <c r="R14646"/>
      <c r="S14646"/>
      <c r="T14646"/>
      <c r="U14646"/>
      <c r="V14646"/>
      <c r="W14646"/>
      <c r="X14646"/>
      <c r="Y14646"/>
      <c r="Z14646"/>
      <c r="AA14646"/>
      <c r="AB14646"/>
      <c r="AC14646"/>
      <c r="AD14646"/>
      <c r="AE14646"/>
      <c r="AF14646"/>
      <c r="AG14646"/>
      <c r="AH14646"/>
      <c r="AI14646"/>
      <c r="AJ14646"/>
      <c r="AK14646"/>
      <c r="AL14646"/>
      <c r="AM14646"/>
      <c r="AN14646"/>
      <c r="AO14646"/>
      <c r="AP14646"/>
      <c r="AQ14646"/>
      <c r="AR14646"/>
      <c r="AS14646"/>
      <c r="AT14646"/>
      <c r="AU14646"/>
      <c r="AV14646"/>
      <c r="AW14646"/>
      <c r="AX14646"/>
    </row>
    <row r="14647" spans="2:50" x14ac:dyDescent="0.25">
      <c r="B14647"/>
      <c r="C14647" s="149"/>
      <c r="D14647" s="43"/>
      <c r="E14647" s="108"/>
      <c r="F14647" s="130"/>
      <c r="G14647"/>
      <c r="H14647"/>
      <c r="I14647"/>
      <c r="J14647"/>
      <c r="K14647"/>
      <c r="L14647"/>
      <c r="M14647"/>
      <c r="N14647"/>
      <c r="O14647"/>
      <c r="P14647"/>
      <c r="Q14647"/>
      <c r="R14647"/>
      <c r="S14647"/>
      <c r="T14647"/>
      <c r="U14647"/>
      <c r="V14647"/>
      <c r="W14647"/>
      <c r="X14647"/>
      <c r="Y14647"/>
      <c r="Z14647"/>
      <c r="AA14647"/>
      <c r="AB14647"/>
      <c r="AC14647"/>
      <c r="AD14647"/>
      <c r="AE14647"/>
      <c r="AF14647"/>
      <c r="AG14647"/>
      <c r="AH14647"/>
      <c r="AI14647"/>
      <c r="AJ14647"/>
      <c r="AK14647"/>
      <c r="AL14647"/>
      <c r="AM14647"/>
      <c r="AN14647"/>
      <c r="AO14647"/>
      <c r="AP14647"/>
      <c r="AQ14647"/>
      <c r="AR14647"/>
      <c r="AS14647"/>
      <c r="AT14647"/>
      <c r="AU14647"/>
      <c r="AV14647"/>
      <c r="AW14647"/>
      <c r="AX14647"/>
    </row>
    <row r="14648" spans="2:50" x14ac:dyDescent="0.25">
      <c r="B14648"/>
      <c r="C14648" s="149"/>
      <c r="D14648" s="43"/>
      <c r="E14648" s="108"/>
      <c r="F14648" s="130"/>
      <c r="G14648"/>
      <c r="H14648"/>
      <c r="I14648"/>
      <c r="J14648"/>
      <c r="K14648"/>
      <c r="L14648"/>
      <c r="M14648"/>
      <c r="N14648"/>
      <c r="O14648"/>
      <c r="P14648"/>
      <c r="Q14648"/>
      <c r="R14648"/>
      <c r="S14648"/>
      <c r="T14648"/>
      <c r="U14648"/>
      <c r="V14648"/>
      <c r="W14648"/>
      <c r="X14648"/>
      <c r="Y14648"/>
      <c r="Z14648"/>
      <c r="AA14648"/>
      <c r="AB14648"/>
      <c r="AC14648"/>
      <c r="AD14648"/>
      <c r="AE14648"/>
      <c r="AF14648"/>
      <c r="AG14648"/>
      <c r="AH14648"/>
      <c r="AI14648"/>
      <c r="AJ14648"/>
      <c r="AK14648"/>
      <c r="AL14648"/>
      <c r="AM14648"/>
      <c r="AN14648"/>
      <c r="AO14648"/>
      <c r="AP14648"/>
      <c r="AQ14648"/>
      <c r="AR14648"/>
      <c r="AS14648"/>
      <c r="AT14648"/>
      <c r="AU14648"/>
      <c r="AV14648"/>
      <c r="AW14648"/>
      <c r="AX14648"/>
    </row>
    <row r="14649" spans="2:50" x14ac:dyDescent="0.25">
      <c r="B14649"/>
      <c r="C14649" s="149"/>
      <c r="D14649" s="43"/>
      <c r="E14649" s="108"/>
      <c r="F14649" s="130"/>
      <c r="G14649"/>
      <c r="H14649"/>
      <c r="I14649"/>
      <c r="J14649"/>
      <c r="K14649"/>
      <c r="L14649"/>
      <c r="M14649"/>
      <c r="N14649"/>
      <c r="O14649"/>
      <c r="P14649"/>
      <c r="Q14649"/>
      <c r="R14649"/>
      <c r="S14649"/>
      <c r="T14649"/>
      <c r="U14649"/>
      <c r="V14649"/>
      <c r="W14649"/>
      <c r="X14649"/>
      <c r="Y14649"/>
      <c r="Z14649"/>
      <c r="AA14649"/>
      <c r="AB14649"/>
      <c r="AC14649"/>
      <c r="AD14649"/>
      <c r="AE14649"/>
      <c r="AF14649"/>
      <c r="AG14649"/>
      <c r="AH14649"/>
      <c r="AI14649"/>
      <c r="AJ14649"/>
      <c r="AK14649"/>
      <c r="AL14649"/>
      <c r="AM14649"/>
      <c r="AN14649"/>
      <c r="AO14649"/>
      <c r="AP14649"/>
      <c r="AQ14649"/>
      <c r="AR14649"/>
      <c r="AS14649"/>
      <c r="AT14649"/>
      <c r="AU14649"/>
      <c r="AV14649"/>
      <c r="AW14649"/>
      <c r="AX14649"/>
    </row>
    <row r="14650" spans="2:50" x14ac:dyDescent="0.25">
      <c r="B14650"/>
      <c r="C14650" s="149"/>
      <c r="D14650" s="43"/>
      <c r="E14650" s="108"/>
      <c r="F14650" s="130"/>
      <c r="G14650"/>
      <c r="H14650"/>
      <c r="I14650"/>
      <c r="J14650"/>
      <c r="K14650"/>
      <c r="L14650"/>
      <c r="M14650"/>
      <c r="N14650"/>
      <c r="O14650"/>
      <c r="P14650"/>
      <c r="Q14650"/>
      <c r="R14650"/>
      <c r="S14650"/>
      <c r="T14650"/>
      <c r="U14650"/>
      <c r="V14650"/>
      <c r="W14650"/>
      <c r="X14650"/>
      <c r="Y14650"/>
      <c r="Z14650"/>
      <c r="AA14650"/>
      <c r="AB14650"/>
      <c r="AC14650"/>
      <c r="AD14650"/>
      <c r="AE14650"/>
      <c r="AF14650"/>
      <c r="AG14650"/>
      <c r="AH14650"/>
      <c r="AI14650"/>
      <c r="AJ14650"/>
      <c r="AK14650"/>
      <c r="AL14650"/>
      <c r="AM14650"/>
      <c r="AN14650"/>
      <c r="AO14650"/>
      <c r="AP14650"/>
      <c r="AQ14650"/>
      <c r="AR14650"/>
      <c r="AS14650"/>
      <c r="AT14650"/>
      <c r="AU14650"/>
      <c r="AV14650"/>
      <c r="AW14650"/>
      <c r="AX14650"/>
    </row>
    <row r="14651" spans="2:50" x14ac:dyDescent="0.25">
      <c r="B14651"/>
      <c r="C14651" s="149"/>
      <c r="D14651" s="43"/>
      <c r="E14651" s="108"/>
      <c r="F14651" s="130"/>
      <c r="G14651"/>
      <c r="H14651"/>
      <c r="I14651"/>
      <c r="J14651"/>
      <c r="K14651"/>
      <c r="L14651"/>
      <c r="M14651"/>
      <c r="N14651"/>
      <c r="O14651"/>
      <c r="P14651"/>
      <c r="Q14651"/>
      <c r="R14651"/>
      <c r="S14651"/>
      <c r="T14651"/>
      <c r="U14651"/>
      <c r="V14651"/>
      <c r="W14651"/>
      <c r="X14651"/>
      <c r="Y14651"/>
      <c r="Z14651"/>
      <c r="AA14651"/>
      <c r="AB14651"/>
      <c r="AC14651"/>
      <c r="AD14651"/>
      <c r="AE14651"/>
      <c r="AF14651"/>
      <c r="AG14651"/>
      <c r="AH14651"/>
      <c r="AI14651"/>
      <c r="AJ14651"/>
      <c r="AK14651"/>
      <c r="AL14651"/>
      <c r="AM14651"/>
      <c r="AN14651"/>
      <c r="AO14651"/>
      <c r="AP14651"/>
      <c r="AQ14651"/>
      <c r="AR14651"/>
      <c r="AS14651"/>
      <c r="AT14651"/>
      <c r="AU14651"/>
      <c r="AV14651"/>
      <c r="AW14651"/>
      <c r="AX14651"/>
    </row>
    <row r="14652" spans="2:50" x14ac:dyDescent="0.25">
      <c r="B14652"/>
      <c r="C14652" s="149"/>
      <c r="D14652" s="43"/>
      <c r="E14652" s="108"/>
      <c r="F14652" s="130"/>
      <c r="G14652"/>
      <c r="H14652"/>
      <c r="I14652"/>
      <c r="J14652"/>
      <c r="K14652"/>
      <c r="L14652"/>
      <c r="M14652"/>
      <c r="N14652"/>
      <c r="O14652"/>
      <c r="P14652"/>
      <c r="Q14652"/>
      <c r="R14652"/>
      <c r="S14652"/>
      <c r="T14652"/>
      <c r="U14652"/>
      <c r="V14652"/>
      <c r="W14652"/>
      <c r="X14652"/>
      <c r="Y14652"/>
      <c r="Z14652"/>
      <c r="AA14652"/>
      <c r="AB14652"/>
      <c r="AC14652"/>
      <c r="AD14652"/>
      <c r="AE14652"/>
      <c r="AF14652"/>
      <c r="AG14652"/>
      <c r="AH14652"/>
      <c r="AI14652"/>
      <c r="AJ14652"/>
      <c r="AK14652"/>
      <c r="AL14652"/>
      <c r="AM14652"/>
      <c r="AN14652"/>
      <c r="AO14652"/>
      <c r="AP14652"/>
      <c r="AQ14652"/>
      <c r="AR14652"/>
      <c r="AS14652"/>
      <c r="AT14652"/>
      <c r="AU14652"/>
      <c r="AV14652"/>
      <c r="AW14652"/>
      <c r="AX14652"/>
    </row>
    <row r="14653" spans="2:50" x14ac:dyDescent="0.25">
      <c r="B14653"/>
      <c r="C14653" s="149"/>
      <c r="D14653" s="43"/>
      <c r="E14653" s="108"/>
      <c r="F14653" s="130"/>
      <c r="G14653"/>
      <c r="H14653"/>
      <c r="I14653"/>
      <c r="J14653"/>
      <c r="K14653"/>
      <c r="L14653"/>
      <c r="M14653"/>
      <c r="N14653"/>
      <c r="O14653"/>
      <c r="P14653"/>
      <c r="Q14653"/>
      <c r="R14653"/>
      <c r="S14653"/>
      <c r="T14653"/>
      <c r="U14653"/>
      <c r="V14653"/>
      <c r="W14653"/>
      <c r="X14653"/>
      <c r="Y14653"/>
      <c r="Z14653"/>
      <c r="AA14653"/>
      <c r="AB14653"/>
      <c r="AC14653"/>
      <c r="AD14653"/>
      <c r="AE14653"/>
      <c r="AF14653"/>
      <c r="AG14653"/>
      <c r="AH14653"/>
      <c r="AI14653"/>
      <c r="AJ14653"/>
      <c r="AK14653"/>
      <c r="AL14653"/>
      <c r="AM14653"/>
      <c r="AN14653"/>
      <c r="AO14653"/>
      <c r="AP14653"/>
      <c r="AQ14653"/>
      <c r="AR14653"/>
      <c r="AS14653"/>
      <c r="AT14653"/>
      <c r="AU14653"/>
      <c r="AV14653"/>
      <c r="AW14653"/>
      <c r="AX14653"/>
    </row>
    <row r="14654" spans="2:50" x14ac:dyDescent="0.25">
      <c r="B14654"/>
      <c r="C14654" s="149"/>
      <c r="D14654" s="43"/>
      <c r="E14654" s="108"/>
      <c r="F14654" s="130"/>
      <c r="G14654"/>
      <c r="H14654"/>
      <c r="I14654"/>
      <c r="J14654"/>
      <c r="K14654"/>
      <c r="L14654"/>
      <c r="M14654"/>
      <c r="N14654"/>
      <c r="O14654"/>
      <c r="P14654"/>
      <c r="Q14654"/>
      <c r="R14654"/>
      <c r="S14654"/>
      <c r="T14654"/>
      <c r="U14654"/>
      <c r="V14654"/>
      <c r="W14654"/>
      <c r="X14654"/>
      <c r="Y14654"/>
      <c r="Z14654"/>
      <c r="AA14654"/>
      <c r="AB14654"/>
      <c r="AC14654"/>
      <c r="AD14654"/>
      <c r="AE14654"/>
      <c r="AF14654"/>
      <c r="AG14654"/>
      <c r="AH14654"/>
      <c r="AI14654"/>
      <c r="AJ14654"/>
      <c r="AK14654"/>
      <c r="AL14654"/>
      <c r="AM14654"/>
      <c r="AN14654"/>
      <c r="AO14654"/>
      <c r="AP14654"/>
      <c r="AQ14654"/>
      <c r="AR14654"/>
      <c r="AS14654"/>
      <c r="AT14654"/>
      <c r="AU14654"/>
      <c r="AV14654"/>
      <c r="AW14654"/>
      <c r="AX14654"/>
    </row>
    <row r="14655" spans="2:50" x14ac:dyDescent="0.25">
      <c r="B14655"/>
      <c r="C14655" s="149"/>
      <c r="D14655" s="43"/>
      <c r="E14655" s="108"/>
      <c r="F14655" s="130"/>
      <c r="G14655"/>
      <c r="H14655"/>
      <c r="I14655"/>
      <c r="J14655"/>
      <c r="K14655"/>
      <c r="L14655"/>
      <c r="M14655"/>
      <c r="N14655"/>
      <c r="O14655"/>
      <c r="P14655"/>
      <c r="Q14655"/>
      <c r="R14655"/>
      <c r="S14655"/>
      <c r="T14655"/>
      <c r="U14655"/>
      <c r="V14655"/>
      <c r="W14655"/>
      <c r="X14655"/>
      <c r="Y14655"/>
      <c r="Z14655"/>
      <c r="AA14655"/>
      <c r="AB14655"/>
      <c r="AC14655"/>
      <c r="AD14655"/>
      <c r="AE14655"/>
      <c r="AF14655"/>
      <c r="AG14655"/>
      <c r="AH14655"/>
      <c r="AI14655"/>
      <c r="AJ14655"/>
      <c r="AK14655"/>
      <c r="AL14655"/>
      <c r="AM14655"/>
      <c r="AN14655"/>
      <c r="AO14655"/>
      <c r="AP14655"/>
      <c r="AQ14655"/>
      <c r="AR14655"/>
      <c r="AS14655"/>
      <c r="AT14655"/>
      <c r="AU14655"/>
      <c r="AV14655"/>
      <c r="AW14655"/>
      <c r="AX14655"/>
    </row>
    <row r="14656" spans="2:50" x14ac:dyDescent="0.25">
      <c r="B14656"/>
      <c r="C14656" s="149"/>
      <c r="D14656" s="43"/>
      <c r="E14656" s="108"/>
      <c r="F14656" s="130"/>
      <c r="G14656"/>
      <c r="H14656"/>
      <c r="I14656"/>
      <c r="J14656"/>
      <c r="K14656"/>
      <c r="L14656"/>
      <c r="M14656"/>
      <c r="N14656"/>
      <c r="O14656"/>
      <c r="P14656"/>
      <c r="Q14656"/>
      <c r="R14656"/>
      <c r="S14656"/>
      <c r="T14656"/>
      <c r="U14656"/>
      <c r="V14656"/>
      <c r="W14656"/>
      <c r="X14656"/>
      <c r="Y14656"/>
      <c r="Z14656"/>
      <c r="AA14656"/>
      <c r="AB14656"/>
      <c r="AC14656"/>
      <c r="AD14656"/>
      <c r="AE14656"/>
      <c r="AF14656"/>
      <c r="AG14656"/>
      <c r="AH14656"/>
      <c r="AI14656"/>
      <c r="AJ14656"/>
      <c r="AK14656"/>
      <c r="AL14656"/>
      <c r="AM14656"/>
      <c r="AN14656"/>
      <c r="AO14656"/>
      <c r="AP14656"/>
      <c r="AQ14656"/>
      <c r="AR14656"/>
      <c r="AS14656"/>
      <c r="AT14656"/>
      <c r="AU14656"/>
      <c r="AV14656"/>
      <c r="AW14656"/>
      <c r="AX14656"/>
    </row>
    <row r="14657" spans="2:50" x14ac:dyDescent="0.25">
      <c r="B14657"/>
      <c r="C14657" s="149"/>
      <c r="D14657" s="43"/>
      <c r="E14657" s="108"/>
      <c r="F14657" s="130"/>
      <c r="G14657"/>
      <c r="H14657"/>
      <c r="I14657"/>
      <c r="J14657"/>
      <c r="K14657"/>
      <c r="L14657"/>
      <c r="M14657"/>
      <c r="N14657"/>
      <c r="O14657"/>
      <c r="P14657"/>
      <c r="Q14657"/>
      <c r="R14657"/>
      <c r="S14657"/>
      <c r="T14657"/>
      <c r="U14657"/>
      <c r="V14657"/>
      <c r="W14657"/>
      <c r="X14657"/>
      <c r="Y14657"/>
      <c r="Z14657"/>
      <c r="AA14657"/>
      <c r="AB14657"/>
      <c r="AC14657"/>
      <c r="AD14657"/>
      <c r="AE14657"/>
      <c r="AF14657"/>
      <c r="AG14657"/>
      <c r="AH14657"/>
      <c r="AI14657"/>
      <c r="AJ14657"/>
      <c r="AK14657"/>
      <c r="AL14657"/>
      <c r="AM14657"/>
      <c r="AN14657"/>
      <c r="AO14657"/>
      <c r="AP14657"/>
      <c r="AQ14657"/>
      <c r="AR14657"/>
      <c r="AS14657"/>
      <c r="AT14657"/>
      <c r="AU14657"/>
      <c r="AV14657"/>
      <c r="AW14657"/>
      <c r="AX14657"/>
    </row>
    <row r="14658" spans="2:50" x14ac:dyDescent="0.25">
      <c r="B14658"/>
      <c r="C14658" s="149"/>
      <c r="D14658" s="43"/>
      <c r="E14658" s="108"/>
      <c r="F14658" s="130"/>
      <c r="G14658"/>
      <c r="H14658"/>
      <c r="I14658"/>
      <c r="J14658"/>
      <c r="K14658"/>
      <c r="L14658"/>
      <c r="M14658"/>
      <c r="N14658"/>
      <c r="O14658"/>
      <c r="P14658"/>
      <c r="Q14658"/>
      <c r="R14658"/>
      <c r="S14658"/>
      <c r="T14658"/>
      <c r="U14658"/>
      <c r="V14658"/>
      <c r="W14658"/>
      <c r="X14658"/>
      <c r="Y14658"/>
      <c r="Z14658"/>
      <c r="AA14658"/>
      <c r="AB14658"/>
      <c r="AC14658"/>
      <c r="AD14658"/>
      <c r="AE14658"/>
      <c r="AF14658"/>
      <c r="AG14658"/>
      <c r="AH14658"/>
      <c r="AI14658"/>
      <c r="AJ14658"/>
      <c r="AK14658"/>
      <c r="AL14658"/>
      <c r="AM14658"/>
      <c r="AN14658"/>
      <c r="AO14658"/>
      <c r="AP14658"/>
      <c r="AQ14658"/>
      <c r="AR14658"/>
      <c r="AS14658"/>
      <c r="AT14658"/>
      <c r="AU14658"/>
      <c r="AV14658"/>
      <c r="AW14658"/>
      <c r="AX14658"/>
    </row>
    <row r="14659" spans="2:50" x14ac:dyDescent="0.25">
      <c r="B14659"/>
      <c r="C14659" s="149"/>
      <c r="D14659" s="43"/>
      <c r="E14659" s="108"/>
      <c r="F14659" s="130"/>
      <c r="G14659"/>
      <c r="H14659"/>
      <c r="I14659"/>
      <c r="J14659"/>
      <c r="K14659"/>
      <c r="L14659"/>
      <c r="M14659"/>
      <c r="N14659"/>
      <c r="O14659"/>
      <c r="P14659"/>
      <c r="Q14659"/>
      <c r="R14659"/>
      <c r="S14659"/>
      <c r="T14659"/>
      <c r="U14659"/>
      <c r="V14659"/>
      <c r="W14659"/>
      <c r="X14659"/>
      <c r="Y14659"/>
      <c r="Z14659"/>
      <c r="AA14659"/>
      <c r="AB14659"/>
      <c r="AC14659"/>
      <c r="AD14659"/>
      <c r="AE14659"/>
      <c r="AF14659"/>
      <c r="AG14659"/>
      <c r="AH14659"/>
      <c r="AI14659"/>
      <c r="AJ14659"/>
      <c r="AK14659"/>
      <c r="AL14659"/>
      <c r="AM14659"/>
      <c r="AN14659"/>
      <c r="AO14659"/>
      <c r="AP14659"/>
      <c r="AQ14659"/>
      <c r="AR14659"/>
      <c r="AS14659"/>
      <c r="AT14659"/>
      <c r="AU14659"/>
      <c r="AV14659"/>
      <c r="AW14659"/>
      <c r="AX14659"/>
    </row>
    <row r="14660" spans="2:50" x14ac:dyDescent="0.25">
      <c r="B14660"/>
      <c r="C14660" s="149"/>
      <c r="D14660" s="43"/>
      <c r="E14660" s="108"/>
      <c r="F14660" s="130"/>
      <c r="G14660"/>
      <c r="H14660"/>
      <c r="I14660"/>
      <c r="J14660"/>
      <c r="K14660"/>
      <c r="L14660"/>
      <c r="M14660"/>
      <c r="N14660"/>
      <c r="O14660"/>
      <c r="P14660"/>
      <c r="Q14660"/>
      <c r="R14660"/>
      <c r="S14660"/>
      <c r="T14660"/>
      <c r="U14660"/>
      <c r="V14660"/>
      <c r="W14660"/>
      <c r="X14660"/>
      <c r="Y14660"/>
      <c r="Z14660"/>
      <c r="AA14660"/>
      <c r="AB14660"/>
      <c r="AC14660"/>
      <c r="AD14660"/>
      <c r="AE14660"/>
      <c r="AF14660"/>
      <c r="AG14660"/>
      <c r="AH14660"/>
      <c r="AI14660"/>
      <c r="AJ14660"/>
      <c r="AK14660"/>
      <c r="AL14660"/>
      <c r="AM14660"/>
      <c r="AN14660"/>
      <c r="AO14660"/>
      <c r="AP14660"/>
      <c r="AQ14660"/>
      <c r="AR14660"/>
      <c r="AS14660"/>
      <c r="AT14660"/>
      <c r="AU14660"/>
      <c r="AV14660"/>
      <c r="AW14660"/>
      <c r="AX14660"/>
    </row>
    <row r="14661" spans="2:50" x14ac:dyDescent="0.25">
      <c r="B14661"/>
      <c r="C14661" s="149"/>
      <c r="D14661" s="43"/>
      <c r="E14661" s="108"/>
      <c r="F14661" s="130"/>
      <c r="G14661"/>
      <c r="H14661"/>
      <c r="I14661"/>
      <c r="J14661"/>
      <c r="K14661"/>
      <c r="L14661"/>
      <c r="M14661"/>
      <c r="N14661"/>
      <c r="O14661"/>
      <c r="P14661"/>
      <c r="Q14661"/>
      <c r="R14661"/>
      <c r="S14661"/>
      <c r="T14661"/>
      <c r="U14661"/>
      <c r="V14661"/>
      <c r="W14661"/>
      <c r="X14661"/>
      <c r="Y14661"/>
      <c r="Z14661"/>
      <c r="AA14661"/>
      <c r="AB14661"/>
      <c r="AC14661"/>
      <c r="AD14661"/>
      <c r="AE14661"/>
      <c r="AF14661"/>
      <c r="AG14661"/>
      <c r="AH14661"/>
      <c r="AI14661"/>
      <c r="AJ14661"/>
      <c r="AK14661"/>
      <c r="AL14661"/>
      <c r="AM14661"/>
      <c r="AN14661"/>
      <c r="AO14661"/>
      <c r="AP14661"/>
      <c r="AQ14661"/>
      <c r="AR14661"/>
      <c r="AS14661"/>
      <c r="AT14661"/>
      <c r="AU14661"/>
      <c r="AV14661"/>
      <c r="AW14661"/>
      <c r="AX14661"/>
    </row>
    <row r="14662" spans="2:50" x14ac:dyDescent="0.25">
      <c r="B14662"/>
      <c r="C14662" s="149"/>
      <c r="D14662" s="43"/>
      <c r="E14662" s="108"/>
      <c r="F14662" s="130"/>
      <c r="G14662"/>
      <c r="H14662"/>
      <c r="I14662"/>
      <c r="J14662"/>
      <c r="K14662"/>
      <c r="L14662"/>
      <c r="M14662"/>
      <c r="N14662"/>
      <c r="O14662"/>
      <c r="P14662"/>
      <c r="Q14662"/>
      <c r="R14662"/>
      <c r="S14662"/>
      <c r="T14662"/>
      <c r="U14662"/>
      <c r="V14662"/>
      <c r="W14662"/>
      <c r="X14662"/>
      <c r="Y14662"/>
      <c r="Z14662"/>
      <c r="AA14662"/>
      <c r="AB14662"/>
      <c r="AC14662"/>
      <c r="AD14662"/>
      <c r="AE14662"/>
      <c r="AF14662"/>
      <c r="AG14662"/>
      <c r="AH14662"/>
      <c r="AI14662"/>
      <c r="AJ14662"/>
      <c r="AK14662"/>
      <c r="AL14662"/>
      <c r="AM14662"/>
      <c r="AN14662"/>
      <c r="AO14662"/>
      <c r="AP14662"/>
      <c r="AQ14662"/>
      <c r="AR14662"/>
      <c r="AS14662"/>
      <c r="AT14662"/>
      <c r="AU14662"/>
      <c r="AV14662"/>
      <c r="AW14662"/>
      <c r="AX14662"/>
    </row>
    <row r="14663" spans="2:50" x14ac:dyDescent="0.25">
      <c r="B14663"/>
      <c r="C14663" s="149"/>
      <c r="D14663" s="43"/>
      <c r="E14663" s="108"/>
      <c r="F14663" s="130"/>
      <c r="G14663"/>
      <c r="H14663"/>
      <c r="I14663"/>
      <c r="J14663"/>
      <c r="K14663"/>
      <c r="L14663"/>
      <c r="M14663"/>
      <c r="N14663"/>
      <c r="O14663"/>
      <c r="P14663"/>
      <c r="Q14663"/>
      <c r="R14663"/>
      <c r="S14663"/>
      <c r="T14663"/>
      <c r="U14663"/>
      <c r="V14663"/>
      <c r="W14663"/>
      <c r="X14663"/>
      <c r="Y14663"/>
      <c r="Z14663"/>
      <c r="AA14663"/>
      <c r="AB14663"/>
      <c r="AC14663"/>
      <c r="AD14663"/>
      <c r="AE14663"/>
      <c r="AF14663"/>
      <c r="AG14663"/>
      <c r="AH14663"/>
      <c r="AI14663"/>
      <c r="AJ14663"/>
      <c r="AK14663"/>
      <c r="AL14663"/>
      <c r="AM14663"/>
      <c r="AN14663"/>
      <c r="AO14663"/>
      <c r="AP14663"/>
      <c r="AQ14663"/>
      <c r="AR14663"/>
      <c r="AS14663"/>
      <c r="AT14663"/>
      <c r="AU14663"/>
      <c r="AV14663"/>
      <c r="AW14663"/>
      <c r="AX14663"/>
    </row>
    <row r="14664" spans="2:50" x14ac:dyDescent="0.25">
      <c r="B14664"/>
      <c r="C14664" s="149"/>
      <c r="D14664" s="43"/>
      <c r="E14664" s="108"/>
      <c r="F14664" s="130"/>
      <c r="G14664"/>
      <c r="H14664"/>
      <c r="I14664"/>
      <c r="J14664"/>
      <c r="K14664"/>
      <c r="L14664"/>
      <c r="M14664"/>
      <c r="N14664"/>
      <c r="O14664"/>
      <c r="P14664"/>
      <c r="Q14664"/>
      <c r="R14664"/>
      <c r="S14664"/>
      <c r="T14664"/>
      <c r="U14664"/>
      <c r="V14664"/>
      <c r="W14664"/>
      <c r="X14664"/>
      <c r="Y14664"/>
      <c r="Z14664"/>
      <c r="AA14664"/>
      <c r="AB14664"/>
      <c r="AC14664"/>
      <c r="AD14664"/>
      <c r="AE14664"/>
      <c r="AF14664"/>
      <c r="AG14664"/>
      <c r="AH14664"/>
      <c r="AI14664"/>
      <c r="AJ14664"/>
      <c r="AK14664"/>
      <c r="AL14664"/>
      <c r="AM14664"/>
      <c r="AN14664"/>
      <c r="AO14664"/>
      <c r="AP14664"/>
      <c r="AQ14664"/>
      <c r="AR14664"/>
      <c r="AS14664"/>
      <c r="AT14664"/>
      <c r="AU14664"/>
      <c r="AV14664"/>
      <c r="AW14664"/>
      <c r="AX14664"/>
    </row>
    <row r="14665" spans="2:50" x14ac:dyDescent="0.25">
      <c r="B14665"/>
      <c r="C14665" s="149"/>
      <c r="D14665" s="43"/>
      <c r="E14665" s="108"/>
      <c r="F14665" s="130"/>
      <c r="G14665"/>
      <c r="H14665"/>
      <c r="I14665"/>
      <c r="J14665"/>
      <c r="K14665"/>
      <c r="L14665"/>
      <c r="M14665"/>
      <c r="N14665"/>
      <c r="O14665"/>
      <c r="P14665"/>
      <c r="Q14665"/>
      <c r="R14665"/>
      <c r="S14665"/>
      <c r="T14665"/>
      <c r="U14665"/>
      <c r="V14665"/>
      <c r="W14665"/>
      <c r="X14665"/>
      <c r="Y14665"/>
      <c r="Z14665"/>
      <c r="AA14665"/>
      <c r="AB14665"/>
      <c r="AC14665"/>
      <c r="AD14665"/>
      <c r="AE14665"/>
      <c r="AF14665"/>
      <c r="AG14665"/>
      <c r="AH14665"/>
      <c r="AI14665"/>
      <c r="AJ14665"/>
      <c r="AK14665"/>
      <c r="AL14665"/>
      <c r="AM14665"/>
      <c r="AN14665"/>
      <c r="AO14665"/>
      <c r="AP14665"/>
      <c r="AQ14665"/>
      <c r="AR14665"/>
      <c r="AS14665"/>
      <c r="AT14665"/>
      <c r="AU14665"/>
      <c r="AV14665"/>
      <c r="AW14665"/>
      <c r="AX14665"/>
    </row>
    <row r="14666" spans="2:50" x14ac:dyDescent="0.25">
      <c r="B14666"/>
      <c r="C14666" s="149"/>
      <c r="D14666" s="43"/>
      <c r="E14666" s="108"/>
      <c r="F14666" s="130"/>
      <c r="G14666"/>
      <c r="H14666"/>
      <c r="I14666"/>
      <c r="J14666"/>
      <c r="K14666"/>
      <c r="L14666"/>
      <c r="M14666"/>
      <c r="N14666"/>
      <c r="O14666"/>
      <c r="P14666"/>
      <c r="Q14666"/>
      <c r="R14666"/>
      <c r="S14666"/>
      <c r="T14666"/>
      <c r="U14666"/>
      <c r="V14666"/>
      <c r="W14666"/>
      <c r="X14666"/>
      <c r="Y14666"/>
      <c r="Z14666"/>
      <c r="AA14666"/>
      <c r="AB14666"/>
      <c r="AC14666"/>
      <c r="AD14666"/>
      <c r="AE14666"/>
      <c r="AF14666"/>
      <c r="AG14666"/>
      <c r="AH14666"/>
      <c r="AI14666"/>
      <c r="AJ14666"/>
      <c r="AK14666"/>
      <c r="AL14666"/>
      <c r="AM14666"/>
      <c r="AN14666"/>
      <c r="AO14666"/>
      <c r="AP14666"/>
      <c r="AQ14666"/>
      <c r="AR14666"/>
      <c r="AS14666"/>
      <c r="AT14666"/>
      <c r="AU14666"/>
      <c r="AV14666"/>
      <c r="AW14666"/>
      <c r="AX14666"/>
    </row>
    <row r="14667" spans="2:50" x14ac:dyDescent="0.25">
      <c r="B14667"/>
      <c r="C14667" s="149"/>
      <c r="D14667" s="43"/>
      <c r="E14667" s="108"/>
      <c r="F14667" s="130"/>
      <c r="G14667"/>
      <c r="H14667"/>
      <c r="I14667"/>
      <c r="J14667"/>
      <c r="K14667"/>
      <c r="L14667"/>
      <c r="M14667"/>
      <c r="N14667"/>
      <c r="O14667"/>
      <c r="P14667"/>
      <c r="Q14667"/>
      <c r="R14667"/>
      <c r="S14667"/>
      <c r="T14667"/>
      <c r="U14667"/>
      <c r="V14667"/>
      <c r="W14667"/>
      <c r="X14667"/>
      <c r="Y14667"/>
      <c r="Z14667"/>
      <c r="AA14667"/>
      <c r="AB14667"/>
      <c r="AC14667"/>
      <c r="AD14667"/>
      <c r="AE14667"/>
      <c r="AF14667"/>
      <c r="AG14667"/>
      <c r="AH14667"/>
      <c r="AI14667"/>
      <c r="AJ14667"/>
      <c r="AK14667"/>
      <c r="AL14667"/>
      <c r="AM14667"/>
      <c r="AN14667"/>
      <c r="AO14667"/>
      <c r="AP14667"/>
      <c r="AQ14667"/>
      <c r="AR14667"/>
      <c r="AS14667"/>
      <c r="AT14667"/>
      <c r="AU14667"/>
      <c r="AV14667"/>
      <c r="AW14667"/>
      <c r="AX14667"/>
    </row>
    <row r="14668" spans="2:50" x14ac:dyDescent="0.25">
      <c r="B14668"/>
      <c r="C14668" s="149"/>
      <c r="D14668" s="43"/>
      <c r="E14668" s="108"/>
      <c r="F14668" s="130"/>
      <c r="G14668"/>
      <c r="H14668"/>
      <c r="I14668"/>
      <c r="J14668"/>
      <c r="K14668"/>
      <c r="L14668"/>
      <c r="M14668"/>
      <c r="N14668"/>
      <c r="O14668"/>
      <c r="P14668"/>
      <c r="Q14668"/>
      <c r="R14668"/>
      <c r="S14668"/>
      <c r="T14668"/>
      <c r="U14668"/>
      <c r="V14668"/>
      <c r="W14668"/>
      <c r="X14668"/>
      <c r="Y14668"/>
      <c r="Z14668"/>
      <c r="AA14668"/>
      <c r="AB14668"/>
      <c r="AC14668"/>
      <c r="AD14668"/>
      <c r="AE14668"/>
      <c r="AF14668"/>
      <c r="AG14668"/>
      <c r="AH14668"/>
      <c r="AI14668"/>
      <c r="AJ14668"/>
      <c r="AK14668"/>
      <c r="AL14668"/>
      <c r="AM14668"/>
      <c r="AN14668"/>
      <c r="AO14668"/>
      <c r="AP14668"/>
      <c r="AQ14668"/>
      <c r="AR14668"/>
      <c r="AS14668"/>
      <c r="AT14668"/>
      <c r="AU14668"/>
      <c r="AV14668"/>
      <c r="AW14668"/>
      <c r="AX14668"/>
    </row>
    <row r="14669" spans="2:50" x14ac:dyDescent="0.25">
      <c r="B14669"/>
      <c r="C14669" s="149"/>
      <c r="D14669" s="43"/>
      <c r="E14669" s="108"/>
      <c r="F14669" s="130"/>
      <c r="G14669"/>
      <c r="H14669"/>
      <c r="I14669"/>
      <c r="J14669"/>
      <c r="K14669"/>
      <c r="L14669"/>
      <c r="M14669"/>
      <c r="N14669"/>
      <c r="O14669"/>
      <c r="P14669"/>
      <c r="Q14669"/>
      <c r="R14669"/>
      <c r="S14669"/>
      <c r="T14669"/>
      <c r="U14669"/>
      <c r="V14669"/>
      <c r="W14669"/>
      <c r="X14669"/>
      <c r="Y14669"/>
      <c r="Z14669"/>
      <c r="AA14669"/>
      <c r="AB14669"/>
      <c r="AC14669"/>
      <c r="AD14669"/>
      <c r="AE14669"/>
      <c r="AF14669"/>
      <c r="AG14669"/>
      <c r="AH14669"/>
      <c r="AI14669"/>
      <c r="AJ14669"/>
      <c r="AK14669"/>
      <c r="AL14669"/>
      <c r="AM14669"/>
      <c r="AN14669"/>
      <c r="AO14669"/>
      <c r="AP14669"/>
      <c r="AQ14669"/>
      <c r="AR14669"/>
      <c r="AS14669"/>
      <c r="AT14669"/>
      <c r="AU14669"/>
      <c r="AV14669"/>
      <c r="AW14669"/>
      <c r="AX14669"/>
    </row>
    <row r="14670" spans="2:50" x14ac:dyDescent="0.25">
      <c r="B14670"/>
      <c r="C14670" s="149"/>
      <c r="D14670" s="43"/>
      <c r="E14670" s="108"/>
      <c r="F14670" s="130"/>
      <c r="G14670"/>
      <c r="H14670"/>
      <c r="I14670"/>
      <c r="J14670"/>
      <c r="K14670"/>
      <c r="L14670"/>
      <c r="M14670"/>
      <c r="N14670"/>
      <c r="O14670"/>
      <c r="P14670"/>
      <c r="Q14670"/>
      <c r="R14670"/>
      <c r="S14670"/>
      <c r="T14670"/>
      <c r="U14670"/>
      <c r="V14670"/>
      <c r="W14670"/>
      <c r="X14670"/>
      <c r="Y14670"/>
      <c r="Z14670"/>
      <c r="AA14670"/>
      <c r="AB14670"/>
      <c r="AC14670"/>
      <c r="AD14670"/>
      <c r="AE14670"/>
      <c r="AF14670"/>
      <c r="AG14670"/>
      <c r="AH14670"/>
      <c r="AI14670"/>
      <c r="AJ14670"/>
      <c r="AK14670"/>
      <c r="AL14670"/>
      <c r="AM14670"/>
      <c r="AN14670"/>
      <c r="AO14670"/>
      <c r="AP14670"/>
      <c r="AQ14670"/>
      <c r="AR14670"/>
      <c r="AS14670"/>
      <c r="AT14670"/>
      <c r="AU14670"/>
      <c r="AV14670"/>
      <c r="AW14670"/>
      <c r="AX14670"/>
    </row>
    <row r="14671" spans="2:50" x14ac:dyDescent="0.25">
      <c r="B14671"/>
      <c r="C14671" s="149"/>
      <c r="D14671" s="43"/>
      <c r="E14671" s="108"/>
      <c r="F14671" s="130"/>
      <c r="G14671"/>
      <c r="H14671"/>
      <c r="I14671"/>
      <c r="J14671"/>
      <c r="K14671"/>
      <c r="L14671"/>
      <c r="M14671"/>
      <c r="N14671"/>
      <c r="O14671"/>
      <c r="P14671"/>
      <c r="Q14671"/>
      <c r="R14671"/>
      <c r="S14671"/>
      <c r="T14671"/>
      <c r="U14671"/>
      <c r="V14671"/>
      <c r="W14671"/>
      <c r="X14671"/>
      <c r="Y14671"/>
      <c r="Z14671"/>
      <c r="AA14671"/>
      <c r="AB14671"/>
      <c r="AC14671"/>
      <c r="AD14671"/>
      <c r="AE14671"/>
      <c r="AF14671"/>
      <c r="AG14671"/>
      <c r="AH14671"/>
      <c r="AI14671"/>
      <c r="AJ14671"/>
      <c r="AK14671"/>
      <c r="AL14671"/>
      <c r="AM14671"/>
      <c r="AN14671"/>
      <c r="AO14671"/>
      <c r="AP14671"/>
      <c r="AQ14671"/>
      <c r="AR14671"/>
      <c r="AS14671"/>
      <c r="AT14671"/>
      <c r="AU14671"/>
      <c r="AV14671"/>
      <c r="AW14671"/>
      <c r="AX14671"/>
    </row>
    <row r="14672" spans="2:50" x14ac:dyDescent="0.25">
      <c r="B14672"/>
      <c r="C14672" s="149"/>
      <c r="D14672" s="43"/>
      <c r="E14672" s="108"/>
      <c r="F14672" s="130"/>
      <c r="G14672"/>
      <c r="H14672"/>
      <c r="I14672"/>
      <c r="J14672"/>
      <c r="K14672"/>
      <c r="L14672"/>
      <c r="M14672"/>
      <c r="N14672"/>
      <c r="O14672"/>
      <c r="P14672"/>
      <c r="Q14672"/>
      <c r="R14672"/>
      <c r="S14672"/>
      <c r="T14672"/>
      <c r="U14672"/>
      <c r="V14672"/>
      <c r="W14672"/>
      <c r="X14672"/>
      <c r="Y14672"/>
      <c r="Z14672"/>
      <c r="AA14672"/>
      <c r="AB14672"/>
      <c r="AC14672"/>
      <c r="AD14672"/>
      <c r="AE14672"/>
      <c r="AF14672"/>
      <c r="AG14672"/>
      <c r="AH14672"/>
      <c r="AI14672"/>
      <c r="AJ14672"/>
      <c r="AK14672"/>
      <c r="AL14672"/>
      <c r="AM14672"/>
      <c r="AN14672"/>
      <c r="AO14672"/>
      <c r="AP14672"/>
      <c r="AQ14672"/>
      <c r="AR14672"/>
      <c r="AS14672"/>
      <c r="AT14672"/>
      <c r="AU14672"/>
      <c r="AV14672"/>
      <c r="AW14672"/>
      <c r="AX14672"/>
    </row>
    <row r="14673" spans="2:50" x14ac:dyDescent="0.25">
      <c r="B14673"/>
      <c r="C14673" s="149"/>
      <c r="D14673" s="43"/>
      <c r="E14673" s="108"/>
      <c r="F14673" s="130"/>
      <c r="G14673"/>
      <c r="H14673"/>
      <c r="I14673"/>
      <c r="J14673"/>
      <c r="K14673"/>
      <c r="L14673"/>
      <c r="M14673"/>
      <c r="N14673"/>
      <c r="O14673"/>
      <c r="P14673"/>
      <c r="Q14673"/>
      <c r="R14673"/>
      <c r="S14673"/>
      <c r="T14673"/>
      <c r="U14673"/>
      <c r="V14673"/>
      <c r="W14673"/>
      <c r="X14673"/>
      <c r="Y14673"/>
      <c r="Z14673"/>
      <c r="AA14673"/>
      <c r="AB14673"/>
      <c r="AC14673"/>
      <c r="AD14673"/>
      <c r="AE14673"/>
      <c r="AF14673"/>
      <c r="AG14673"/>
      <c r="AH14673"/>
      <c r="AI14673"/>
      <c r="AJ14673"/>
      <c r="AK14673"/>
      <c r="AL14673"/>
      <c r="AM14673"/>
      <c r="AN14673"/>
      <c r="AO14673"/>
      <c r="AP14673"/>
      <c r="AQ14673"/>
      <c r="AR14673"/>
      <c r="AS14673"/>
      <c r="AT14673"/>
      <c r="AU14673"/>
      <c r="AV14673"/>
      <c r="AW14673"/>
      <c r="AX14673"/>
    </row>
    <row r="14674" spans="2:50" x14ac:dyDescent="0.25">
      <c r="B14674"/>
      <c r="C14674" s="149"/>
      <c r="D14674" s="43"/>
      <c r="E14674" s="108"/>
      <c r="F14674" s="130"/>
      <c r="G14674"/>
      <c r="H14674"/>
      <c r="I14674"/>
      <c r="J14674"/>
      <c r="K14674"/>
      <c r="L14674"/>
      <c r="M14674"/>
      <c r="N14674"/>
      <c r="O14674"/>
      <c r="P14674"/>
      <c r="Q14674"/>
      <c r="R14674"/>
      <c r="S14674"/>
      <c r="T14674"/>
      <c r="U14674"/>
      <c r="V14674"/>
      <c r="W14674"/>
      <c r="X14674"/>
      <c r="Y14674"/>
      <c r="Z14674"/>
      <c r="AA14674"/>
      <c r="AB14674"/>
      <c r="AC14674"/>
      <c r="AD14674"/>
      <c r="AE14674"/>
      <c r="AF14674"/>
      <c r="AG14674"/>
      <c r="AH14674"/>
      <c r="AI14674"/>
      <c r="AJ14674"/>
      <c r="AK14674"/>
      <c r="AL14674"/>
      <c r="AM14674"/>
      <c r="AN14674"/>
      <c r="AO14674"/>
      <c r="AP14674"/>
      <c r="AQ14674"/>
      <c r="AR14674"/>
      <c r="AS14674"/>
      <c r="AT14674"/>
      <c r="AU14674"/>
      <c r="AV14674"/>
      <c r="AW14674"/>
      <c r="AX14674"/>
    </row>
    <row r="14675" spans="2:50" x14ac:dyDescent="0.25">
      <c r="B14675"/>
      <c r="C14675" s="149"/>
      <c r="D14675" s="43"/>
      <c r="E14675" s="108"/>
      <c r="F14675" s="130"/>
      <c r="G14675"/>
      <c r="H14675"/>
      <c r="I14675"/>
      <c r="J14675"/>
      <c r="K14675"/>
      <c r="L14675"/>
      <c r="M14675"/>
      <c r="N14675"/>
      <c r="O14675"/>
      <c r="P14675"/>
      <c r="Q14675"/>
      <c r="R14675"/>
      <c r="S14675"/>
      <c r="T14675"/>
      <c r="U14675"/>
      <c r="V14675"/>
      <c r="W14675"/>
      <c r="X14675"/>
      <c r="Y14675"/>
      <c r="Z14675"/>
      <c r="AA14675"/>
      <c r="AB14675"/>
      <c r="AC14675"/>
      <c r="AD14675"/>
      <c r="AE14675"/>
      <c r="AF14675"/>
      <c r="AG14675"/>
      <c r="AH14675"/>
      <c r="AI14675"/>
      <c r="AJ14675"/>
      <c r="AK14675"/>
      <c r="AL14675"/>
      <c r="AM14675"/>
      <c r="AN14675"/>
      <c r="AO14675"/>
      <c r="AP14675"/>
      <c r="AQ14675"/>
      <c r="AR14675"/>
      <c r="AS14675"/>
      <c r="AT14675"/>
      <c r="AU14675"/>
      <c r="AV14675"/>
      <c r="AW14675"/>
      <c r="AX14675"/>
    </row>
    <row r="14676" spans="2:50" x14ac:dyDescent="0.25">
      <c r="B14676"/>
      <c r="C14676" s="149"/>
      <c r="D14676" s="43"/>
      <c r="E14676" s="108"/>
      <c r="F14676" s="130"/>
      <c r="G14676"/>
      <c r="H14676"/>
      <c r="I14676"/>
      <c r="J14676"/>
      <c r="K14676"/>
      <c r="L14676"/>
      <c r="M14676"/>
      <c r="N14676"/>
      <c r="O14676"/>
      <c r="P14676"/>
      <c r="Q14676"/>
      <c r="R14676"/>
      <c r="S14676"/>
      <c r="T14676"/>
      <c r="U14676"/>
      <c r="V14676"/>
      <c r="W14676"/>
      <c r="X14676"/>
      <c r="Y14676"/>
      <c r="Z14676"/>
      <c r="AA14676"/>
      <c r="AB14676"/>
      <c r="AC14676"/>
      <c r="AD14676"/>
      <c r="AE14676"/>
      <c r="AF14676"/>
      <c r="AG14676"/>
      <c r="AH14676"/>
      <c r="AI14676"/>
      <c r="AJ14676"/>
      <c r="AK14676"/>
      <c r="AL14676"/>
      <c r="AM14676"/>
      <c r="AN14676"/>
      <c r="AO14676"/>
      <c r="AP14676"/>
      <c r="AQ14676"/>
      <c r="AR14676"/>
      <c r="AS14676"/>
      <c r="AT14676"/>
      <c r="AU14676"/>
      <c r="AV14676"/>
      <c r="AW14676"/>
      <c r="AX14676"/>
    </row>
    <row r="14677" spans="2:50" x14ac:dyDescent="0.25">
      <c r="B14677"/>
      <c r="C14677" s="149"/>
      <c r="D14677" s="43"/>
      <c r="E14677" s="108"/>
      <c r="F14677" s="130"/>
      <c r="G14677"/>
      <c r="H14677"/>
      <c r="I14677"/>
      <c r="J14677"/>
      <c r="K14677"/>
      <c r="L14677"/>
      <c r="M14677"/>
      <c r="N14677"/>
      <c r="O14677"/>
      <c r="P14677"/>
      <c r="Q14677"/>
      <c r="R14677"/>
      <c r="S14677"/>
      <c r="T14677"/>
      <c r="U14677"/>
      <c r="V14677"/>
      <c r="W14677"/>
      <c r="X14677"/>
      <c r="Y14677"/>
      <c r="Z14677"/>
      <c r="AA14677"/>
      <c r="AB14677"/>
      <c r="AC14677"/>
      <c r="AD14677"/>
      <c r="AE14677"/>
      <c r="AF14677"/>
      <c r="AG14677"/>
      <c r="AH14677"/>
      <c r="AI14677"/>
      <c r="AJ14677"/>
      <c r="AK14677"/>
      <c r="AL14677"/>
      <c r="AM14677"/>
      <c r="AN14677"/>
      <c r="AO14677"/>
      <c r="AP14677"/>
      <c r="AQ14677"/>
      <c r="AR14677"/>
      <c r="AS14677"/>
      <c r="AT14677"/>
      <c r="AU14677"/>
      <c r="AV14677"/>
      <c r="AW14677"/>
      <c r="AX14677"/>
    </row>
    <row r="14678" spans="2:50" x14ac:dyDescent="0.25">
      <c r="B14678"/>
      <c r="C14678" s="149"/>
      <c r="D14678" s="43"/>
      <c r="E14678" s="108"/>
      <c r="F14678" s="130"/>
      <c r="G14678"/>
      <c r="H14678"/>
      <c r="I14678"/>
      <c r="J14678"/>
      <c r="K14678"/>
      <c r="L14678"/>
      <c r="M14678"/>
      <c r="N14678"/>
      <c r="O14678"/>
      <c r="P14678"/>
      <c r="Q14678"/>
      <c r="R14678"/>
      <c r="S14678"/>
      <c r="T14678"/>
      <c r="U14678"/>
      <c r="V14678"/>
      <c r="W14678"/>
      <c r="X14678"/>
      <c r="Y14678"/>
      <c r="Z14678"/>
      <c r="AA14678"/>
      <c r="AB14678"/>
      <c r="AC14678"/>
      <c r="AD14678"/>
      <c r="AE14678"/>
      <c r="AF14678"/>
      <c r="AG14678"/>
      <c r="AH14678"/>
      <c r="AI14678"/>
      <c r="AJ14678"/>
      <c r="AK14678"/>
      <c r="AL14678"/>
      <c r="AM14678"/>
      <c r="AN14678"/>
      <c r="AO14678"/>
      <c r="AP14678"/>
      <c r="AQ14678"/>
      <c r="AR14678"/>
      <c r="AS14678"/>
      <c r="AT14678"/>
      <c r="AU14678"/>
      <c r="AV14678"/>
      <c r="AW14678"/>
      <c r="AX14678"/>
    </row>
    <row r="14679" spans="2:50" x14ac:dyDescent="0.25">
      <c r="B14679"/>
      <c r="C14679" s="149"/>
      <c r="D14679" s="43"/>
      <c r="E14679" s="108"/>
      <c r="F14679" s="130"/>
      <c r="G14679"/>
      <c r="H14679"/>
      <c r="I14679"/>
      <c r="J14679"/>
      <c r="K14679"/>
      <c r="L14679"/>
      <c r="M14679"/>
      <c r="N14679"/>
      <c r="O14679"/>
      <c r="P14679"/>
      <c r="Q14679"/>
      <c r="R14679"/>
      <c r="S14679"/>
      <c r="T14679"/>
      <c r="U14679"/>
      <c r="V14679"/>
      <c r="W14679"/>
      <c r="X14679"/>
      <c r="Y14679"/>
      <c r="Z14679"/>
      <c r="AA14679"/>
      <c r="AB14679"/>
      <c r="AC14679"/>
      <c r="AD14679"/>
      <c r="AE14679"/>
      <c r="AF14679"/>
      <c r="AG14679"/>
      <c r="AH14679"/>
      <c r="AI14679"/>
      <c r="AJ14679"/>
      <c r="AK14679"/>
      <c r="AL14679"/>
      <c r="AM14679"/>
      <c r="AN14679"/>
      <c r="AO14679"/>
      <c r="AP14679"/>
      <c r="AQ14679"/>
      <c r="AR14679"/>
      <c r="AS14679"/>
      <c r="AT14679"/>
      <c r="AU14679"/>
      <c r="AV14679"/>
      <c r="AW14679"/>
      <c r="AX14679"/>
    </row>
    <row r="14680" spans="2:50" x14ac:dyDescent="0.25">
      <c r="B14680"/>
      <c r="C14680" s="149"/>
      <c r="D14680" s="43"/>
      <c r="E14680" s="108"/>
      <c r="F14680" s="130"/>
      <c r="G14680"/>
      <c r="H14680"/>
      <c r="I14680"/>
      <c r="J14680"/>
      <c r="K14680"/>
      <c r="L14680"/>
      <c r="M14680"/>
      <c r="N14680"/>
      <c r="O14680"/>
      <c r="P14680"/>
      <c r="Q14680"/>
      <c r="R14680"/>
      <c r="S14680"/>
      <c r="T14680"/>
      <c r="U14680"/>
      <c r="V14680"/>
      <c r="W14680"/>
      <c r="X14680"/>
      <c r="Y14680"/>
      <c r="Z14680"/>
      <c r="AA14680"/>
      <c r="AB14680"/>
      <c r="AC14680"/>
      <c r="AD14680"/>
      <c r="AE14680"/>
      <c r="AF14680"/>
      <c r="AG14680"/>
      <c r="AH14680"/>
      <c r="AI14680"/>
      <c r="AJ14680"/>
      <c r="AK14680"/>
      <c r="AL14680"/>
      <c r="AM14680"/>
      <c r="AN14680"/>
      <c r="AO14680"/>
      <c r="AP14680"/>
      <c r="AQ14680"/>
      <c r="AR14680"/>
      <c r="AS14680"/>
      <c r="AT14680"/>
      <c r="AU14680"/>
      <c r="AV14680"/>
      <c r="AW14680"/>
      <c r="AX14680"/>
    </row>
    <row r="14681" spans="2:50" x14ac:dyDescent="0.25">
      <c r="B14681"/>
      <c r="C14681" s="149"/>
      <c r="D14681" s="43"/>
      <c r="E14681" s="108"/>
      <c r="F14681" s="130"/>
      <c r="G14681"/>
      <c r="H14681"/>
      <c r="I14681"/>
      <c r="J14681"/>
      <c r="K14681"/>
      <c r="L14681"/>
      <c r="M14681"/>
      <c r="N14681"/>
      <c r="O14681"/>
      <c r="P14681"/>
      <c r="Q14681"/>
      <c r="R14681"/>
      <c r="S14681"/>
      <c r="T14681"/>
      <c r="U14681"/>
      <c r="V14681"/>
      <c r="W14681"/>
      <c r="X14681"/>
      <c r="Y14681"/>
      <c r="Z14681"/>
      <c r="AA14681"/>
      <c r="AB14681"/>
      <c r="AC14681"/>
      <c r="AD14681"/>
      <c r="AE14681"/>
      <c r="AF14681"/>
      <c r="AG14681"/>
      <c r="AH14681"/>
      <c r="AI14681"/>
      <c r="AJ14681"/>
      <c r="AK14681"/>
      <c r="AL14681"/>
      <c r="AM14681"/>
      <c r="AN14681"/>
      <c r="AO14681"/>
      <c r="AP14681"/>
      <c r="AQ14681"/>
      <c r="AR14681"/>
      <c r="AS14681"/>
      <c r="AT14681"/>
      <c r="AU14681"/>
      <c r="AV14681"/>
      <c r="AW14681"/>
      <c r="AX14681"/>
    </row>
    <row r="14682" spans="2:50" x14ac:dyDescent="0.25">
      <c r="B14682"/>
      <c r="C14682" s="149"/>
      <c r="D14682" s="43"/>
      <c r="E14682" s="108"/>
      <c r="F14682" s="130"/>
      <c r="G14682"/>
      <c r="H14682"/>
      <c r="I14682"/>
      <c r="J14682"/>
      <c r="K14682"/>
      <c r="L14682"/>
      <c r="M14682"/>
      <c r="N14682"/>
      <c r="O14682"/>
      <c r="P14682"/>
      <c r="Q14682"/>
      <c r="R14682"/>
      <c r="S14682"/>
      <c r="T14682"/>
      <c r="U14682"/>
      <c r="V14682"/>
      <c r="W14682"/>
      <c r="X14682"/>
      <c r="Y14682"/>
      <c r="Z14682"/>
      <c r="AA14682"/>
      <c r="AB14682"/>
      <c r="AC14682"/>
      <c r="AD14682"/>
      <c r="AE14682"/>
      <c r="AF14682"/>
      <c r="AG14682"/>
      <c r="AH14682"/>
      <c r="AI14682"/>
      <c r="AJ14682"/>
      <c r="AK14682"/>
      <c r="AL14682"/>
      <c r="AM14682"/>
      <c r="AN14682"/>
      <c r="AO14682"/>
      <c r="AP14682"/>
      <c r="AQ14682"/>
      <c r="AR14682"/>
      <c r="AS14682"/>
      <c r="AT14682"/>
      <c r="AU14682"/>
      <c r="AV14682"/>
      <c r="AW14682"/>
      <c r="AX14682"/>
    </row>
    <row r="14683" spans="2:50" x14ac:dyDescent="0.25">
      <c r="B14683"/>
      <c r="C14683" s="149"/>
      <c r="D14683" s="43"/>
      <c r="E14683" s="108"/>
      <c r="F14683" s="130"/>
      <c r="G14683"/>
      <c r="H14683"/>
      <c r="I14683"/>
      <c r="J14683"/>
      <c r="K14683"/>
      <c r="L14683"/>
      <c r="M14683"/>
      <c r="N14683"/>
      <c r="O14683"/>
      <c r="P14683"/>
      <c r="Q14683"/>
      <c r="R14683"/>
      <c r="S14683"/>
      <c r="T14683"/>
      <c r="U14683"/>
      <c r="V14683"/>
      <c r="W14683"/>
      <c r="X14683"/>
      <c r="Y14683"/>
      <c r="Z14683"/>
      <c r="AA14683"/>
      <c r="AB14683"/>
      <c r="AC14683"/>
      <c r="AD14683"/>
      <c r="AE14683"/>
      <c r="AF14683"/>
      <c r="AG14683"/>
      <c r="AH14683"/>
      <c r="AI14683"/>
      <c r="AJ14683"/>
      <c r="AK14683"/>
      <c r="AL14683"/>
      <c r="AM14683"/>
      <c r="AN14683"/>
      <c r="AO14683"/>
      <c r="AP14683"/>
      <c r="AQ14683"/>
      <c r="AR14683"/>
      <c r="AS14683"/>
      <c r="AT14683"/>
      <c r="AU14683"/>
      <c r="AV14683"/>
      <c r="AW14683"/>
      <c r="AX14683"/>
    </row>
    <row r="14684" spans="2:50" x14ac:dyDescent="0.25">
      <c r="B14684"/>
      <c r="C14684" s="149"/>
      <c r="D14684" s="43"/>
      <c r="E14684" s="108"/>
      <c r="F14684" s="130"/>
      <c r="G14684"/>
      <c r="H14684"/>
      <c r="I14684"/>
      <c r="J14684"/>
      <c r="K14684"/>
      <c r="L14684"/>
      <c r="M14684"/>
      <c r="N14684"/>
      <c r="O14684"/>
      <c r="P14684"/>
      <c r="Q14684"/>
      <c r="R14684"/>
      <c r="S14684"/>
      <c r="T14684"/>
      <c r="U14684"/>
      <c r="V14684"/>
      <c r="W14684"/>
      <c r="X14684"/>
      <c r="Y14684"/>
      <c r="Z14684"/>
      <c r="AA14684"/>
      <c r="AB14684"/>
      <c r="AC14684"/>
      <c r="AD14684"/>
      <c r="AE14684"/>
      <c r="AF14684"/>
      <c r="AG14684"/>
      <c r="AH14684"/>
      <c r="AI14684"/>
      <c r="AJ14684"/>
      <c r="AK14684"/>
      <c r="AL14684"/>
      <c r="AM14684"/>
      <c r="AN14684"/>
      <c r="AO14684"/>
      <c r="AP14684"/>
      <c r="AQ14684"/>
      <c r="AR14684"/>
      <c r="AS14684"/>
      <c r="AT14684"/>
      <c r="AU14684"/>
      <c r="AV14684"/>
      <c r="AW14684"/>
      <c r="AX14684"/>
    </row>
    <row r="14685" spans="2:50" x14ac:dyDescent="0.25">
      <c r="B14685"/>
      <c r="C14685" s="149"/>
      <c r="D14685" s="43"/>
      <c r="E14685" s="108"/>
      <c r="F14685" s="130"/>
      <c r="G14685"/>
      <c r="H14685"/>
      <c r="I14685"/>
      <c r="J14685"/>
      <c r="K14685"/>
      <c r="L14685"/>
      <c r="M14685"/>
      <c r="N14685"/>
      <c r="O14685"/>
      <c r="P14685"/>
      <c r="Q14685"/>
      <c r="R14685"/>
      <c r="S14685"/>
      <c r="T14685"/>
      <c r="U14685"/>
      <c r="V14685"/>
      <c r="W14685"/>
      <c r="X14685"/>
      <c r="Y14685"/>
      <c r="Z14685"/>
      <c r="AA14685"/>
      <c r="AB14685"/>
      <c r="AC14685"/>
      <c r="AD14685"/>
      <c r="AE14685"/>
      <c r="AF14685"/>
      <c r="AG14685"/>
      <c r="AH14685"/>
      <c r="AI14685"/>
      <c r="AJ14685"/>
      <c r="AK14685"/>
      <c r="AL14685"/>
      <c r="AM14685"/>
      <c r="AN14685"/>
      <c r="AO14685"/>
      <c r="AP14685"/>
      <c r="AQ14685"/>
      <c r="AR14685"/>
      <c r="AS14685"/>
      <c r="AT14685"/>
      <c r="AU14685"/>
      <c r="AV14685"/>
      <c r="AW14685"/>
      <c r="AX14685"/>
    </row>
    <row r="14686" spans="2:50" x14ac:dyDescent="0.25">
      <c r="B14686"/>
      <c r="C14686" s="149"/>
      <c r="D14686" s="43"/>
      <c r="E14686" s="108"/>
      <c r="F14686" s="130"/>
      <c r="G14686"/>
      <c r="H14686"/>
      <c r="I14686"/>
      <c r="J14686"/>
      <c r="K14686"/>
      <c r="L14686"/>
      <c r="M14686"/>
      <c r="N14686"/>
      <c r="O14686"/>
      <c r="P14686"/>
      <c r="Q14686"/>
      <c r="R14686"/>
      <c r="S14686"/>
      <c r="T14686"/>
      <c r="U14686"/>
      <c r="V14686"/>
      <c r="W14686"/>
      <c r="X14686"/>
      <c r="Y14686"/>
      <c r="Z14686"/>
      <c r="AA14686"/>
      <c r="AB14686"/>
      <c r="AC14686"/>
      <c r="AD14686"/>
      <c r="AE14686"/>
      <c r="AF14686"/>
      <c r="AG14686"/>
      <c r="AH14686"/>
      <c r="AI14686"/>
      <c r="AJ14686"/>
      <c r="AK14686"/>
      <c r="AL14686"/>
      <c r="AM14686"/>
      <c r="AN14686"/>
      <c r="AO14686"/>
      <c r="AP14686"/>
      <c r="AQ14686"/>
      <c r="AR14686"/>
      <c r="AS14686"/>
      <c r="AT14686"/>
      <c r="AU14686"/>
      <c r="AV14686"/>
      <c r="AW14686"/>
      <c r="AX14686"/>
    </row>
    <row r="14687" spans="2:50" x14ac:dyDescent="0.25">
      <c r="B14687"/>
      <c r="C14687" s="149"/>
      <c r="D14687" s="43"/>
      <c r="E14687" s="108"/>
      <c r="F14687" s="130"/>
      <c r="G14687"/>
      <c r="H14687"/>
      <c r="I14687"/>
      <c r="J14687"/>
      <c r="K14687"/>
      <c r="L14687"/>
      <c r="M14687"/>
      <c r="N14687"/>
      <c r="O14687"/>
      <c r="P14687"/>
      <c r="Q14687"/>
      <c r="R14687"/>
      <c r="S14687"/>
      <c r="T14687"/>
      <c r="U14687"/>
      <c r="V14687"/>
      <c r="W14687"/>
      <c r="X14687"/>
      <c r="Y14687"/>
      <c r="Z14687"/>
      <c r="AA14687"/>
      <c r="AB14687"/>
      <c r="AC14687"/>
      <c r="AD14687"/>
      <c r="AE14687"/>
      <c r="AF14687"/>
      <c r="AG14687"/>
      <c r="AH14687"/>
      <c r="AI14687"/>
      <c r="AJ14687"/>
      <c r="AK14687"/>
      <c r="AL14687"/>
      <c r="AM14687"/>
      <c r="AN14687"/>
      <c r="AO14687"/>
      <c r="AP14687"/>
      <c r="AQ14687"/>
      <c r="AR14687"/>
      <c r="AS14687"/>
      <c r="AT14687"/>
      <c r="AU14687"/>
      <c r="AV14687"/>
      <c r="AW14687"/>
      <c r="AX14687"/>
    </row>
    <row r="14688" spans="2:50" x14ac:dyDescent="0.25">
      <c r="B14688"/>
      <c r="C14688" s="149"/>
      <c r="D14688" s="43"/>
      <c r="E14688" s="108"/>
      <c r="F14688" s="130"/>
      <c r="G14688"/>
      <c r="H14688"/>
      <c r="I14688"/>
      <c r="J14688"/>
      <c r="K14688"/>
      <c r="L14688"/>
      <c r="M14688"/>
      <c r="N14688"/>
      <c r="O14688"/>
      <c r="P14688"/>
      <c r="Q14688"/>
      <c r="R14688"/>
      <c r="S14688"/>
      <c r="T14688"/>
      <c r="U14688"/>
      <c r="V14688"/>
      <c r="W14688"/>
      <c r="X14688"/>
      <c r="Y14688"/>
      <c r="Z14688"/>
      <c r="AA14688"/>
      <c r="AB14688"/>
      <c r="AC14688"/>
      <c r="AD14688"/>
      <c r="AE14688"/>
      <c r="AF14688"/>
      <c r="AG14688"/>
      <c r="AH14688"/>
      <c r="AI14688"/>
      <c r="AJ14688"/>
      <c r="AK14688"/>
      <c r="AL14688"/>
      <c r="AM14688"/>
      <c r="AN14688"/>
      <c r="AO14688"/>
      <c r="AP14688"/>
      <c r="AQ14688"/>
      <c r="AR14688"/>
      <c r="AS14688"/>
      <c r="AT14688"/>
      <c r="AU14688"/>
      <c r="AV14688"/>
      <c r="AW14688"/>
      <c r="AX14688"/>
    </row>
    <row r="14689" spans="2:50" x14ac:dyDescent="0.25">
      <c r="B14689"/>
      <c r="C14689" s="149"/>
      <c r="D14689" s="43"/>
      <c r="E14689" s="108"/>
      <c r="F14689" s="130"/>
      <c r="G14689"/>
      <c r="H14689"/>
      <c r="I14689"/>
      <c r="J14689"/>
      <c r="K14689"/>
      <c r="L14689"/>
      <c r="M14689"/>
      <c r="N14689"/>
      <c r="O14689"/>
      <c r="P14689"/>
      <c r="Q14689"/>
      <c r="R14689"/>
      <c r="S14689"/>
      <c r="T14689"/>
      <c r="U14689"/>
      <c r="V14689"/>
      <c r="W14689"/>
      <c r="X14689"/>
      <c r="Y14689"/>
      <c r="Z14689"/>
      <c r="AA14689"/>
      <c r="AB14689"/>
      <c r="AC14689"/>
      <c r="AD14689"/>
      <c r="AE14689"/>
      <c r="AF14689"/>
      <c r="AG14689"/>
      <c r="AH14689"/>
      <c r="AI14689"/>
      <c r="AJ14689"/>
      <c r="AK14689"/>
      <c r="AL14689"/>
      <c r="AM14689"/>
      <c r="AN14689"/>
      <c r="AO14689"/>
      <c r="AP14689"/>
      <c r="AQ14689"/>
      <c r="AR14689"/>
      <c r="AS14689"/>
      <c r="AT14689"/>
      <c r="AU14689"/>
      <c r="AV14689"/>
      <c r="AW14689"/>
      <c r="AX14689"/>
    </row>
    <row r="14690" spans="2:50" x14ac:dyDescent="0.25">
      <c r="B14690"/>
      <c r="C14690" s="149"/>
      <c r="D14690" s="43"/>
      <c r="E14690" s="108"/>
      <c r="F14690" s="130"/>
      <c r="G14690"/>
      <c r="H14690"/>
      <c r="I14690"/>
      <c r="J14690"/>
      <c r="K14690"/>
      <c r="L14690"/>
      <c r="M14690"/>
      <c r="N14690"/>
      <c r="O14690"/>
      <c r="P14690"/>
      <c r="Q14690"/>
      <c r="R14690"/>
      <c r="S14690"/>
      <c r="T14690"/>
      <c r="U14690"/>
      <c r="V14690"/>
      <c r="W14690"/>
      <c r="X14690"/>
      <c r="Y14690"/>
      <c r="Z14690"/>
      <c r="AA14690"/>
      <c r="AB14690"/>
      <c r="AC14690"/>
      <c r="AD14690"/>
      <c r="AE14690"/>
      <c r="AF14690"/>
      <c r="AG14690"/>
      <c r="AH14690"/>
      <c r="AI14690"/>
      <c r="AJ14690"/>
      <c r="AK14690"/>
      <c r="AL14690"/>
      <c r="AM14690"/>
      <c r="AN14690"/>
      <c r="AO14690"/>
      <c r="AP14690"/>
      <c r="AQ14690"/>
      <c r="AR14690"/>
      <c r="AS14690"/>
      <c r="AT14690"/>
      <c r="AU14690"/>
      <c r="AV14690"/>
      <c r="AW14690"/>
      <c r="AX14690"/>
    </row>
    <row r="14691" spans="2:50" x14ac:dyDescent="0.25">
      <c r="B14691"/>
      <c r="C14691" s="149"/>
      <c r="D14691" s="43"/>
      <c r="E14691" s="108"/>
      <c r="F14691" s="130"/>
      <c r="G14691"/>
      <c r="H14691"/>
      <c r="I14691"/>
      <c r="J14691"/>
      <c r="K14691"/>
      <c r="L14691"/>
      <c r="M14691"/>
      <c r="N14691"/>
      <c r="O14691"/>
      <c r="P14691"/>
      <c r="Q14691"/>
      <c r="R14691"/>
      <c r="S14691"/>
      <c r="T14691"/>
      <c r="U14691"/>
      <c r="V14691"/>
      <c r="W14691"/>
      <c r="X14691"/>
      <c r="Y14691"/>
      <c r="Z14691"/>
      <c r="AA14691"/>
      <c r="AB14691"/>
      <c r="AC14691"/>
      <c r="AD14691"/>
      <c r="AE14691"/>
      <c r="AF14691"/>
      <c r="AG14691"/>
      <c r="AH14691"/>
      <c r="AI14691"/>
      <c r="AJ14691"/>
      <c r="AK14691"/>
      <c r="AL14691"/>
      <c r="AM14691"/>
      <c r="AN14691"/>
      <c r="AO14691"/>
      <c r="AP14691"/>
      <c r="AQ14691"/>
      <c r="AR14691"/>
      <c r="AS14691"/>
      <c r="AT14691"/>
      <c r="AU14691"/>
      <c r="AV14691"/>
      <c r="AW14691"/>
      <c r="AX14691"/>
    </row>
    <row r="14692" spans="2:50" x14ac:dyDescent="0.25">
      <c r="B14692"/>
      <c r="C14692" s="149"/>
      <c r="D14692" s="43"/>
      <c r="E14692" s="108"/>
      <c r="F14692" s="130"/>
      <c r="G14692"/>
      <c r="H14692"/>
      <c r="I14692"/>
      <c r="J14692"/>
      <c r="K14692"/>
      <c r="L14692"/>
      <c r="M14692"/>
      <c r="N14692"/>
      <c r="O14692"/>
      <c r="P14692"/>
      <c r="Q14692"/>
      <c r="R14692"/>
      <c r="S14692"/>
      <c r="T14692"/>
      <c r="U14692"/>
      <c r="V14692"/>
      <c r="W14692"/>
      <c r="X14692"/>
      <c r="Y14692"/>
      <c r="Z14692"/>
      <c r="AA14692"/>
      <c r="AB14692"/>
      <c r="AC14692"/>
      <c r="AD14692"/>
      <c r="AE14692"/>
      <c r="AF14692"/>
      <c r="AG14692"/>
      <c r="AH14692"/>
      <c r="AI14692"/>
      <c r="AJ14692"/>
      <c r="AK14692"/>
      <c r="AL14692"/>
      <c r="AM14692"/>
      <c r="AN14692"/>
      <c r="AO14692"/>
      <c r="AP14692"/>
      <c r="AQ14692"/>
      <c r="AR14692"/>
      <c r="AS14692"/>
      <c r="AT14692"/>
      <c r="AU14692"/>
      <c r="AV14692"/>
      <c r="AW14692"/>
      <c r="AX14692"/>
    </row>
    <row r="14693" spans="2:50" x14ac:dyDescent="0.25">
      <c r="B14693"/>
      <c r="C14693" s="149"/>
      <c r="D14693" s="43"/>
      <c r="E14693" s="108"/>
      <c r="F14693" s="130"/>
      <c r="G14693"/>
      <c r="H14693"/>
      <c r="I14693"/>
      <c r="J14693"/>
      <c r="K14693"/>
      <c r="L14693"/>
      <c r="M14693"/>
      <c r="N14693"/>
      <c r="O14693"/>
      <c r="P14693"/>
      <c r="Q14693"/>
      <c r="R14693"/>
      <c r="S14693"/>
      <c r="T14693"/>
      <c r="U14693"/>
      <c r="V14693"/>
      <c r="W14693"/>
      <c r="X14693"/>
      <c r="Y14693"/>
      <c r="Z14693"/>
      <c r="AA14693"/>
      <c r="AB14693"/>
      <c r="AC14693"/>
      <c r="AD14693"/>
      <c r="AE14693"/>
      <c r="AF14693"/>
      <c r="AG14693"/>
      <c r="AH14693"/>
      <c r="AI14693"/>
      <c r="AJ14693"/>
      <c r="AK14693"/>
      <c r="AL14693"/>
      <c r="AM14693"/>
      <c r="AN14693"/>
      <c r="AO14693"/>
      <c r="AP14693"/>
      <c r="AQ14693"/>
      <c r="AR14693"/>
      <c r="AS14693"/>
      <c r="AT14693"/>
      <c r="AU14693"/>
      <c r="AV14693"/>
      <c r="AW14693"/>
      <c r="AX14693"/>
    </row>
    <row r="14694" spans="2:50" x14ac:dyDescent="0.25">
      <c r="B14694"/>
      <c r="C14694" s="149"/>
      <c r="D14694" s="43"/>
      <c r="E14694" s="108"/>
      <c r="F14694" s="130"/>
      <c r="G14694"/>
      <c r="H14694"/>
      <c r="I14694"/>
      <c r="J14694"/>
      <c r="K14694"/>
      <c r="L14694"/>
      <c r="M14694"/>
      <c r="N14694"/>
      <c r="O14694"/>
      <c r="P14694"/>
      <c r="Q14694"/>
      <c r="R14694"/>
      <c r="S14694"/>
      <c r="T14694"/>
      <c r="U14694"/>
      <c r="V14694"/>
      <c r="W14694"/>
      <c r="X14694"/>
      <c r="Y14694"/>
      <c r="Z14694"/>
      <c r="AA14694"/>
      <c r="AB14694"/>
      <c r="AC14694"/>
      <c r="AD14694"/>
      <c r="AE14694"/>
      <c r="AF14694"/>
      <c r="AG14694"/>
      <c r="AH14694"/>
      <c r="AI14694"/>
      <c r="AJ14694"/>
      <c r="AK14694"/>
      <c r="AL14694"/>
      <c r="AM14694"/>
      <c r="AN14694"/>
      <c r="AO14694"/>
      <c r="AP14694"/>
      <c r="AQ14694"/>
      <c r="AR14694"/>
      <c r="AS14694"/>
      <c r="AT14694"/>
      <c r="AU14694"/>
      <c r="AV14694"/>
      <c r="AW14694"/>
      <c r="AX14694"/>
    </row>
    <row r="14695" spans="2:50" x14ac:dyDescent="0.25">
      <c r="B14695"/>
      <c r="C14695" s="149"/>
      <c r="D14695" s="43"/>
      <c r="E14695" s="108"/>
      <c r="F14695" s="130"/>
      <c r="G14695"/>
      <c r="H14695"/>
      <c r="I14695"/>
      <c r="J14695"/>
      <c r="K14695"/>
      <c r="L14695"/>
      <c r="M14695"/>
      <c r="N14695"/>
      <c r="O14695"/>
      <c r="P14695"/>
      <c r="Q14695"/>
      <c r="R14695"/>
      <c r="S14695"/>
      <c r="T14695"/>
      <c r="U14695"/>
      <c r="V14695"/>
      <c r="W14695"/>
      <c r="X14695"/>
      <c r="Y14695"/>
      <c r="Z14695"/>
      <c r="AA14695"/>
      <c r="AB14695"/>
      <c r="AC14695"/>
      <c r="AD14695"/>
      <c r="AE14695"/>
      <c r="AF14695"/>
      <c r="AG14695"/>
      <c r="AH14695"/>
      <c r="AI14695"/>
      <c r="AJ14695"/>
      <c r="AK14695"/>
      <c r="AL14695"/>
      <c r="AM14695"/>
      <c r="AN14695"/>
      <c r="AO14695"/>
      <c r="AP14695"/>
      <c r="AQ14695"/>
      <c r="AR14695"/>
      <c r="AS14695"/>
      <c r="AT14695"/>
      <c r="AU14695"/>
      <c r="AV14695"/>
      <c r="AW14695"/>
      <c r="AX14695"/>
    </row>
    <row r="14696" spans="2:50" x14ac:dyDescent="0.25">
      <c r="B14696"/>
      <c r="C14696" s="149"/>
      <c r="D14696" s="43"/>
      <c r="E14696" s="108"/>
      <c r="F14696" s="130"/>
      <c r="G14696"/>
      <c r="H14696"/>
      <c r="I14696"/>
      <c r="J14696"/>
      <c r="K14696"/>
      <c r="L14696"/>
      <c r="M14696"/>
      <c r="N14696"/>
      <c r="O14696"/>
      <c r="P14696"/>
      <c r="Q14696"/>
      <c r="R14696"/>
      <c r="S14696"/>
      <c r="T14696"/>
      <c r="U14696"/>
      <c r="V14696"/>
      <c r="W14696"/>
      <c r="X14696"/>
      <c r="Y14696"/>
      <c r="Z14696"/>
      <c r="AA14696"/>
      <c r="AB14696"/>
      <c r="AC14696"/>
      <c r="AD14696"/>
      <c r="AE14696"/>
      <c r="AF14696"/>
      <c r="AG14696"/>
      <c r="AH14696"/>
      <c r="AI14696"/>
      <c r="AJ14696"/>
      <c r="AK14696"/>
      <c r="AL14696"/>
      <c r="AM14696"/>
      <c r="AN14696"/>
      <c r="AO14696"/>
      <c r="AP14696"/>
      <c r="AQ14696"/>
      <c r="AR14696"/>
      <c r="AS14696"/>
      <c r="AT14696"/>
      <c r="AU14696"/>
      <c r="AV14696"/>
      <c r="AW14696"/>
      <c r="AX14696"/>
    </row>
    <row r="14697" spans="2:50" x14ac:dyDescent="0.25">
      <c r="B14697"/>
      <c r="C14697" s="149"/>
      <c r="D14697" s="43"/>
      <c r="E14697" s="108"/>
      <c r="F14697" s="130"/>
      <c r="G14697"/>
      <c r="H14697"/>
      <c r="I14697"/>
      <c r="J14697"/>
      <c r="K14697"/>
      <c r="L14697"/>
      <c r="M14697"/>
      <c r="N14697"/>
      <c r="O14697"/>
      <c r="P14697"/>
      <c r="Q14697"/>
      <c r="R14697"/>
      <c r="S14697"/>
      <c r="T14697"/>
      <c r="U14697"/>
      <c r="V14697"/>
      <c r="W14697"/>
      <c r="X14697"/>
      <c r="Y14697"/>
      <c r="Z14697"/>
      <c r="AA14697"/>
      <c r="AB14697"/>
      <c r="AC14697"/>
      <c r="AD14697"/>
      <c r="AE14697"/>
      <c r="AF14697"/>
      <c r="AG14697"/>
      <c r="AH14697"/>
      <c r="AI14697"/>
      <c r="AJ14697"/>
      <c r="AK14697"/>
      <c r="AL14697"/>
      <c r="AM14697"/>
      <c r="AN14697"/>
      <c r="AO14697"/>
      <c r="AP14697"/>
      <c r="AQ14697"/>
      <c r="AR14697"/>
      <c r="AS14697"/>
      <c r="AT14697"/>
      <c r="AU14697"/>
      <c r="AV14697"/>
      <c r="AW14697"/>
      <c r="AX14697"/>
    </row>
    <row r="14698" spans="2:50" x14ac:dyDescent="0.25">
      <c r="B14698"/>
      <c r="C14698" s="149"/>
      <c r="D14698" s="43"/>
      <c r="E14698" s="108"/>
      <c r="F14698" s="130"/>
      <c r="G14698"/>
      <c r="H14698"/>
      <c r="I14698"/>
      <c r="J14698"/>
      <c r="K14698"/>
      <c r="L14698"/>
      <c r="M14698"/>
      <c r="N14698"/>
      <c r="O14698"/>
      <c r="P14698"/>
      <c r="Q14698"/>
      <c r="R14698"/>
      <c r="S14698"/>
      <c r="T14698"/>
      <c r="U14698"/>
      <c r="V14698"/>
      <c r="W14698"/>
      <c r="X14698"/>
      <c r="Y14698"/>
      <c r="Z14698"/>
      <c r="AA14698"/>
      <c r="AB14698"/>
      <c r="AC14698"/>
      <c r="AD14698"/>
      <c r="AE14698"/>
      <c r="AF14698"/>
      <c r="AG14698"/>
      <c r="AH14698"/>
      <c r="AI14698"/>
      <c r="AJ14698"/>
      <c r="AK14698"/>
      <c r="AL14698"/>
      <c r="AM14698"/>
      <c r="AN14698"/>
      <c r="AO14698"/>
      <c r="AP14698"/>
      <c r="AQ14698"/>
      <c r="AR14698"/>
      <c r="AS14698"/>
      <c r="AT14698"/>
      <c r="AU14698"/>
      <c r="AV14698"/>
      <c r="AW14698"/>
      <c r="AX14698"/>
    </row>
    <row r="14699" spans="2:50" x14ac:dyDescent="0.25">
      <c r="B14699"/>
      <c r="C14699" s="149"/>
      <c r="D14699" s="43"/>
      <c r="E14699" s="108"/>
      <c r="F14699" s="130"/>
      <c r="G14699"/>
      <c r="H14699"/>
      <c r="I14699"/>
      <c r="J14699"/>
      <c r="K14699"/>
      <c r="L14699"/>
      <c r="M14699"/>
      <c r="N14699"/>
      <c r="O14699"/>
      <c r="P14699"/>
      <c r="Q14699"/>
      <c r="R14699"/>
      <c r="S14699"/>
      <c r="T14699"/>
      <c r="U14699"/>
      <c r="V14699"/>
      <c r="W14699"/>
      <c r="X14699"/>
      <c r="Y14699"/>
      <c r="Z14699"/>
      <c r="AA14699"/>
      <c r="AB14699"/>
      <c r="AC14699"/>
      <c r="AD14699"/>
      <c r="AE14699"/>
      <c r="AF14699"/>
      <c r="AG14699"/>
      <c r="AH14699"/>
      <c r="AI14699"/>
      <c r="AJ14699"/>
      <c r="AK14699"/>
      <c r="AL14699"/>
      <c r="AM14699"/>
      <c r="AN14699"/>
      <c r="AO14699"/>
      <c r="AP14699"/>
      <c r="AQ14699"/>
      <c r="AR14699"/>
      <c r="AS14699"/>
      <c r="AT14699"/>
      <c r="AU14699"/>
      <c r="AV14699"/>
      <c r="AW14699"/>
      <c r="AX14699"/>
    </row>
    <row r="14700" spans="2:50" x14ac:dyDescent="0.25">
      <c r="B14700"/>
      <c r="C14700" s="149"/>
      <c r="D14700" s="43"/>
      <c r="E14700" s="108"/>
      <c r="F14700" s="130"/>
      <c r="G14700"/>
      <c r="H14700"/>
      <c r="I14700"/>
      <c r="J14700"/>
      <c r="K14700"/>
      <c r="L14700"/>
      <c r="M14700"/>
      <c r="N14700"/>
      <c r="O14700"/>
      <c r="P14700"/>
      <c r="Q14700"/>
      <c r="R14700"/>
      <c r="S14700"/>
      <c r="T14700"/>
      <c r="U14700"/>
      <c r="V14700"/>
      <c r="W14700"/>
      <c r="X14700"/>
      <c r="Y14700"/>
      <c r="Z14700"/>
      <c r="AA14700"/>
      <c r="AB14700"/>
      <c r="AC14700"/>
      <c r="AD14700"/>
      <c r="AE14700"/>
      <c r="AF14700"/>
      <c r="AG14700"/>
      <c r="AH14700"/>
      <c r="AI14700"/>
      <c r="AJ14700"/>
      <c r="AK14700"/>
      <c r="AL14700"/>
      <c r="AM14700"/>
      <c r="AN14700"/>
      <c r="AO14700"/>
      <c r="AP14700"/>
      <c r="AQ14700"/>
      <c r="AR14700"/>
      <c r="AS14700"/>
      <c r="AT14700"/>
      <c r="AU14700"/>
      <c r="AV14700"/>
      <c r="AW14700"/>
      <c r="AX14700"/>
    </row>
    <row r="14701" spans="2:50" x14ac:dyDescent="0.25">
      <c r="B14701"/>
      <c r="C14701" s="149"/>
      <c r="D14701" s="43"/>
      <c r="E14701" s="108"/>
      <c r="F14701" s="130"/>
      <c r="G14701"/>
      <c r="H14701"/>
      <c r="I14701"/>
      <c r="J14701"/>
      <c r="K14701"/>
      <c r="L14701"/>
      <c r="M14701"/>
      <c r="N14701"/>
      <c r="O14701"/>
      <c r="P14701"/>
      <c r="Q14701"/>
      <c r="R14701"/>
      <c r="S14701"/>
      <c r="T14701"/>
      <c r="U14701"/>
      <c r="V14701"/>
      <c r="W14701"/>
      <c r="X14701"/>
      <c r="Y14701"/>
      <c r="Z14701"/>
      <c r="AA14701"/>
      <c r="AB14701"/>
      <c r="AC14701"/>
      <c r="AD14701"/>
      <c r="AE14701"/>
      <c r="AF14701"/>
      <c r="AG14701"/>
      <c r="AH14701"/>
      <c r="AI14701"/>
      <c r="AJ14701"/>
      <c r="AK14701"/>
      <c r="AL14701"/>
      <c r="AM14701"/>
      <c r="AN14701"/>
      <c r="AO14701"/>
      <c r="AP14701"/>
      <c r="AQ14701"/>
      <c r="AR14701"/>
      <c r="AS14701"/>
      <c r="AT14701"/>
      <c r="AU14701"/>
      <c r="AV14701"/>
      <c r="AW14701"/>
      <c r="AX14701"/>
    </row>
    <row r="14702" spans="2:50" x14ac:dyDescent="0.25">
      <c r="B14702"/>
      <c r="C14702" s="149"/>
      <c r="D14702" s="43"/>
      <c r="E14702" s="108"/>
      <c r="F14702" s="130"/>
      <c r="G14702"/>
      <c r="H14702"/>
      <c r="I14702"/>
      <c r="J14702"/>
      <c r="K14702"/>
      <c r="L14702"/>
      <c r="M14702"/>
      <c r="N14702"/>
      <c r="O14702"/>
      <c r="P14702"/>
      <c r="Q14702"/>
      <c r="R14702"/>
      <c r="S14702"/>
      <c r="T14702"/>
      <c r="U14702"/>
      <c r="V14702"/>
      <c r="W14702"/>
      <c r="X14702"/>
      <c r="Y14702"/>
      <c r="Z14702"/>
      <c r="AA14702"/>
      <c r="AB14702"/>
      <c r="AC14702"/>
      <c r="AD14702"/>
      <c r="AE14702"/>
      <c r="AF14702"/>
      <c r="AG14702"/>
      <c r="AH14702"/>
      <c r="AI14702"/>
      <c r="AJ14702"/>
      <c r="AK14702"/>
      <c r="AL14702"/>
      <c r="AM14702"/>
      <c r="AN14702"/>
      <c r="AO14702"/>
      <c r="AP14702"/>
      <c r="AQ14702"/>
      <c r="AR14702"/>
      <c r="AS14702"/>
      <c r="AT14702"/>
      <c r="AU14702"/>
      <c r="AV14702"/>
      <c r="AW14702"/>
      <c r="AX14702"/>
    </row>
    <row r="14703" spans="2:50" x14ac:dyDescent="0.25">
      <c r="B14703"/>
      <c r="C14703" s="149"/>
      <c r="D14703" s="43"/>
      <c r="E14703" s="108"/>
      <c r="F14703" s="130"/>
      <c r="G14703"/>
      <c r="H14703"/>
      <c r="I14703"/>
      <c r="J14703"/>
      <c r="K14703"/>
      <c r="L14703"/>
      <c r="M14703"/>
      <c r="N14703"/>
      <c r="O14703"/>
      <c r="P14703"/>
      <c r="Q14703"/>
      <c r="R14703"/>
      <c r="S14703"/>
      <c r="T14703"/>
      <c r="U14703"/>
      <c r="V14703"/>
      <c r="W14703"/>
      <c r="X14703"/>
      <c r="Y14703"/>
      <c r="Z14703"/>
      <c r="AA14703"/>
      <c r="AB14703"/>
      <c r="AC14703"/>
      <c r="AD14703"/>
      <c r="AE14703"/>
      <c r="AF14703"/>
      <c r="AG14703"/>
      <c r="AH14703"/>
      <c r="AI14703"/>
      <c r="AJ14703"/>
      <c r="AK14703"/>
      <c r="AL14703"/>
      <c r="AM14703"/>
      <c r="AN14703"/>
      <c r="AO14703"/>
      <c r="AP14703"/>
      <c r="AQ14703"/>
      <c r="AR14703"/>
      <c r="AS14703"/>
      <c r="AT14703"/>
      <c r="AU14703"/>
      <c r="AV14703"/>
      <c r="AW14703"/>
      <c r="AX14703"/>
    </row>
    <row r="14704" spans="2:50" x14ac:dyDescent="0.25">
      <c r="B14704"/>
      <c r="C14704" s="149"/>
      <c r="D14704" s="43"/>
      <c r="E14704" s="108"/>
      <c r="F14704" s="130"/>
      <c r="G14704"/>
      <c r="H14704"/>
      <c r="I14704"/>
      <c r="J14704"/>
      <c r="K14704"/>
      <c r="L14704"/>
      <c r="M14704"/>
      <c r="N14704"/>
      <c r="O14704"/>
      <c r="P14704"/>
      <c r="Q14704"/>
      <c r="R14704"/>
      <c r="S14704"/>
      <c r="T14704"/>
      <c r="U14704"/>
      <c r="V14704"/>
      <c r="W14704"/>
      <c r="X14704"/>
      <c r="Y14704"/>
      <c r="Z14704"/>
      <c r="AA14704"/>
      <c r="AB14704"/>
      <c r="AC14704"/>
      <c r="AD14704"/>
      <c r="AE14704"/>
      <c r="AF14704"/>
      <c r="AG14704"/>
      <c r="AH14704"/>
      <c r="AI14704"/>
      <c r="AJ14704"/>
      <c r="AK14704"/>
      <c r="AL14704"/>
      <c r="AM14704"/>
      <c r="AN14704"/>
      <c r="AO14704"/>
      <c r="AP14704"/>
      <c r="AQ14704"/>
      <c r="AR14704"/>
      <c r="AS14704"/>
      <c r="AT14704"/>
      <c r="AU14704"/>
      <c r="AV14704"/>
      <c r="AW14704"/>
      <c r="AX14704"/>
    </row>
    <row r="14705" spans="2:50" x14ac:dyDescent="0.25">
      <c r="B14705"/>
      <c r="C14705" s="149"/>
      <c r="D14705" s="43"/>
      <c r="E14705" s="108"/>
      <c r="F14705" s="130"/>
      <c r="G14705"/>
      <c r="H14705"/>
      <c r="I14705"/>
      <c r="J14705"/>
      <c r="K14705"/>
      <c r="L14705"/>
      <c r="M14705"/>
      <c r="N14705"/>
      <c r="O14705"/>
      <c r="P14705"/>
      <c r="Q14705"/>
      <c r="R14705"/>
      <c r="S14705"/>
      <c r="T14705"/>
      <c r="U14705"/>
      <c r="V14705"/>
      <c r="W14705"/>
      <c r="X14705"/>
      <c r="Y14705"/>
      <c r="Z14705"/>
      <c r="AA14705"/>
      <c r="AB14705"/>
      <c r="AC14705"/>
      <c r="AD14705"/>
      <c r="AE14705"/>
      <c r="AF14705"/>
      <c r="AG14705"/>
      <c r="AH14705"/>
      <c r="AI14705"/>
      <c r="AJ14705"/>
      <c r="AK14705"/>
      <c r="AL14705"/>
      <c r="AM14705"/>
      <c r="AN14705"/>
      <c r="AO14705"/>
      <c r="AP14705"/>
      <c r="AQ14705"/>
      <c r="AR14705"/>
      <c r="AS14705"/>
      <c r="AT14705"/>
      <c r="AU14705"/>
      <c r="AV14705"/>
      <c r="AW14705"/>
      <c r="AX14705"/>
    </row>
    <row r="14706" spans="2:50" x14ac:dyDescent="0.25">
      <c r="B14706"/>
      <c r="C14706" s="149"/>
      <c r="D14706" s="43"/>
      <c r="E14706" s="108"/>
      <c r="F14706" s="130"/>
      <c r="G14706"/>
      <c r="H14706"/>
      <c r="I14706"/>
      <c r="J14706"/>
      <c r="K14706"/>
      <c r="L14706"/>
      <c r="M14706"/>
      <c r="N14706"/>
      <c r="O14706"/>
      <c r="P14706"/>
      <c r="Q14706"/>
      <c r="R14706"/>
      <c r="S14706"/>
      <c r="T14706"/>
      <c r="U14706"/>
      <c r="V14706"/>
      <c r="W14706"/>
      <c r="X14706"/>
      <c r="Y14706"/>
      <c r="Z14706"/>
      <c r="AA14706"/>
      <c r="AB14706"/>
      <c r="AC14706"/>
      <c r="AD14706"/>
      <c r="AE14706"/>
      <c r="AF14706"/>
      <c r="AG14706"/>
      <c r="AH14706"/>
      <c r="AI14706"/>
      <c r="AJ14706"/>
      <c r="AK14706"/>
      <c r="AL14706"/>
      <c r="AM14706"/>
      <c r="AN14706"/>
      <c r="AO14706"/>
      <c r="AP14706"/>
      <c r="AQ14706"/>
      <c r="AR14706"/>
      <c r="AS14706"/>
      <c r="AT14706"/>
      <c r="AU14706"/>
      <c r="AV14706"/>
      <c r="AW14706"/>
      <c r="AX14706"/>
    </row>
    <row r="14707" spans="2:50" x14ac:dyDescent="0.25">
      <c r="B14707"/>
      <c r="C14707" s="149"/>
      <c r="D14707" s="43"/>
      <c r="E14707" s="108"/>
      <c r="F14707" s="130"/>
      <c r="G14707"/>
      <c r="H14707"/>
      <c r="I14707"/>
      <c r="J14707"/>
      <c r="K14707"/>
      <c r="L14707"/>
      <c r="M14707"/>
      <c r="N14707"/>
      <c r="O14707"/>
      <c r="P14707"/>
      <c r="Q14707"/>
      <c r="R14707"/>
      <c r="S14707"/>
      <c r="T14707"/>
      <c r="U14707"/>
      <c r="V14707"/>
      <c r="W14707"/>
      <c r="X14707"/>
      <c r="Y14707"/>
      <c r="Z14707"/>
      <c r="AA14707"/>
      <c r="AB14707"/>
      <c r="AC14707"/>
      <c r="AD14707"/>
      <c r="AE14707"/>
      <c r="AF14707"/>
      <c r="AG14707"/>
      <c r="AH14707"/>
      <c r="AI14707"/>
      <c r="AJ14707"/>
      <c r="AK14707"/>
      <c r="AL14707"/>
      <c r="AM14707"/>
      <c r="AN14707"/>
      <c r="AO14707"/>
      <c r="AP14707"/>
      <c r="AQ14707"/>
      <c r="AR14707"/>
      <c r="AS14707"/>
      <c r="AT14707"/>
      <c r="AU14707"/>
      <c r="AV14707"/>
      <c r="AW14707"/>
      <c r="AX14707"/>
    </row>
    <row r="14708" spans="2:50" x14ac:dyDescent="0.25">
      <c r="B14708"/>
      <c r="C14708" s="149"/>
      <c r="D14708" s="43"/>
      <c r="E14708" s="108"/>
      <c r="F14708" s="130"/>
      <c r="G14708"/>
      <c r="H14708"/>
      <c r="I14708"/>
      <c r="J14708"/>
      <c r="K14708"/>
      <c r="L14708"/>
      <c r="M14708"/>
      <c r="N14708"/>
      <c r="O14708"/>
      <c r="P14708"/>
      <c r="Q14708"/>
      <c r="R14708"/>
      <c r="S14708"/>
      <c r="T14708"/>
      <c r="U14708"/>
      <c r="V14708"/>
      <c r="W14708"/>
      <c r="X14708"/>
      <c r="Y14708"/>
      <c r="Z14708"/>
      <c r="AA14708"/>
      <c r="AB14708"/>
      <c r="AC14708"/>
      <c r="AD14708"/>
      <c r="AE14708"/>
      <c r="AF14708"/>
      <c r="AG14708"/>
      <c r="AH14708"/>
      <c r="AI14708"/>
      <c r="AJ14708"/>
      <c r="AK14708"/>
      <c r="AL14708"/>
      <c r="AM14708"/>
      <c r="AN14708"/>
      <c r="AO14708"/>
      <c r="AP14708"/>
      <c r="AQ14708"/>
      <c r="AR14708"/>
      <c r="AS14708"/>
      <c r="AT14708"/>
      <c r="AU14708"/>
      <c r="AV14708"/>
      <c r="AW14708"/>
      <c r="AX14708"/>
    </row>
    <row r="14709" spans="2:50" x14ac:dyDescent="0.25">
      <c r="B14709"/>
      <c r="C14709" s="149"/>
      <c r="D14709" s="43"/>
      <c r="E14709" s="108"/>
      <c r="F14709" s="130"/>
      <c r="G14709"/>
      <c r="H14709"/>
      <c r="I14709"/>
      <c r="J14709"/>
      <c r="K14709"/>
      <c r="L14709"/>
      <c r="M14709"/>
      <c r="N14709"/>
      <c r="O14709"/>
      <c r="P14709"/>
      <c r="Q14709"/>
      <c r="R14709"/>
      <c r="S14709"/>
      <c r="T14709"/>
      <c r="U14709"/>
      <c r="V14709"/>
      <c r="W14709"/>
      <c r="X14709"/>
      <c r="Y14709"/>
      <c r="Z14709"/>
      <c r="AA14709"/>
      <c r="AB14709"/>
      <c r="AC14709"/>
      <c r="AD14709"/>
      <c r="AE14709"/>
      <c r="AF14709"/>
      <c r="AG14709"/>
      <c r="AH14709"/>
      <c r="AI14709"/>
      <c r="AJ14709"/>
      <c r="AK14709"/>
      <c r="AL14709"/>
      <c r="AM14709"/>
      <c r="AN14709"/>
      <c r="AO14709"/>
      <c r="AP14709"/>
      <c r="AQ14709"/>
      <c r="AR14709"/>
      <c r="AS14709"/>
      <c r="AT14709"/>
      <c r="AU14709"/>
      <c r="AV14709"/>
      <c r="AW14709"/>
      <c r="AX14709"/>
    </row>
    <row r="14710" spans="2:50" x14ac:dyDescent="0.25">
      <c r="B14710"/>
      <c r="C14710" s="149"/>
      <c r="D14710" s="43"/>
      <c r="E14710" s="108"/>
      <c r="F14710" s="130"/>
      <c r="G14710"/>
      <c r="H14710"/>
      <c r="I14710"/>
      <c r="J14710"/>
      <c r="K14710"/>
      <c r="L14710"/>
      <c r="M14710"/>
      <c r="N14710"/>
      <c r="O14710"/>
      <c r="P14710"/>
      <c r="Q14710"/>
      <c r="R14710"/>
      <c r="S14710"/>
      <c r="T14710"/>
      <c r="U14710"/>
      <c r="V14710"/>
      <c r="W14710"/>
      <c r="X14710"/>
      <c r="Y14710"/>
      <c r="Z14710"/>
      <c r="AA14710"/>
      <c r="AB14710"/>
      <c r="AC14710"/>
      <c r="AD14710"/>
      <c r="AE14710"/>
      <c r="AF14710"/>
      <c r="AG14710"/>
      <c r="AH14710"/>
      <c r="AI14710"/>
      <c r="AJ14710"/>
      <c r="AK14710"/>
      <c r="AL14710"/>
      <c r="AM14710"/>
      <c r="AN14710"/>
      <c r="AO14710"/>
      <c r="AP14710"/>
      <c r="AQ14710"/>
      <c r="AR14710"/>
      <c r="AS14710"/>
      <c r="AT14710"/>
      <c r="AU14710"/>
      <c r="AV14710"/>
      <c r="AW14710"/>
      <c r="AX14710"/>
    </row>
    <row r="14711" spans="2:50" x14ac:dyDescent="0.25">
      <c r="B14711"/>
      <c r="C14711" s="149"/>
      <c r="D14711" s="43"/>
      <c r="E14711" s="108"/>
      <c r="F14711" s="130"/>
      <c r="G14711"/>
      <c r="H14711"/>
      <c r="I14711"/>
      <c r="J14711"/>
      <c r="K14711"/>
      <c r="L14711"/>
      <c r="M14711"/>
      <c r="N14711"/>
      <c r="O14711"/>
      <c r="P14711"/>
      <c r="Q14711"/>
      <c r="R14711"/>
      <c r="S14711"/>
      <c r="T14711"/>
      <c r="U14711"/>
      <c r="V14711"/>
      <c r="W14711"/>
      <c r="X14711"/>
      <c r="Y14711"/>
      <c r="Z14711"/>
      <c r="AA14711"/>
      <c r="AB14711"/>
      <c r="AC14711"/>
      <c r="AD14711"/>
      <c r="AE14711"/>
      <c r="AF14711"/>
      <c r="AG14711"/>
      <c r="AH14711"/>
      <c r="AI14711"/>
      <c r="AJ14711"/>
      <c r="AK14711"/>
      <c r="AL14711"/>
      <c r="AM14711"/>
      <c r="AN14711"/>
      <c r="AO14711"/>
      <c r="AP14711"/>
      <c r="AQ14711"/>
      <c r="AR14711"/>
      <c r="AS14711"/>
      <c r="AT14711"/>
      <c r="AU14711"/>
      <c r="AV14711"/>
      <c r="AW14711"/>
      <c r="AX14711"/>
    </row>
    <row r="14712" spans="2:50" x14ac:dyDescent="0.25">
      <c r="B14712"/>
      <c r="C14712" s="149"/>
      <c r="D14712" s="43"/>
      <c r="E14712" s="108"/>
      <c r="F14712" s="130"/>
      <c r="G14712"/>
      <c r="H14712"/>
      <c r="I14712"/>
      <c r="J14712"/>
      <c r="K14712"/>
      <c r="L14712"/>
      <c r="M14712"/>
      <c r="N14712"/>
      <c r="O14712"/>
      <c r="P14712"/>
      <c r="Q14712"/>
      <c r="R14712"/>
      <c r="S14712"/>
      <c r="T14712"/>
      <c r="U14712"/>
      <c r="V14712"/>
      <c r="W14712"/>
      <c r="X14712"/>
      <c r="Y14712"/>
      <c r="Z14712"/>
      <c r="AA14712"/>
      <c r="AB14712"/>
      <c r="AC14712"/>
      <c r="AD14712"/>
      <c r="AE14712"/>
      <c r="AF14712"/>
      <c r="AG14712"/>
      <c r="AH14712"/>
      <c r="AI14712"/>
      <c r="AJ14712"/>
      <c r="AK14712"/>
      <c r="AL14712"/>
      <c r="AM14712"/>
      <c r="AN14712"/>
      <c r="AO14712"/>
      <c r="AP14712"/>
      <c r="AQ14712"/>
      <c r="AR14712"/>
      <c r="AS14712"/>
      <c r="AT14712"/>
      <c r="AU14712"/>
      <c r="AV14712"/>
      <c r="AW14712"/>
      <c r="AX14712"/>
    </row>
    <row r="14713" spans="2:50" x14ac:dyDescent="0.25">
      <c r="B14713"/>
      <c r="C14713" s="149"/>
      <c r="D14713" s="43"/>
      <c r="E14713" s="108"/>
      <c r="F14713" s="130"/>
      <c r="G14713"/>
      <c r="H14713"/>
      <c r="I14713"/>
      <c r="J14713"/>
      <c r="K14713"/>
      <c r="L14713"/>
      <c r="M14713"/>
      <c r="N14713"/>
      <c r="O14713"/>
      <c r="P14713"/>
      <c r="Q14713"/>
      <c r="R14713"/>
      <c r="S14713"/>
      <c r="T14713"/>
      <c r="U14713"/>
      <c r="V14713"/>
      <c r="W14713"/>
      <c r="X14713"/>
      <c r="Y14713"/>
      <c r="Z14713"/>
      <c r="AA14713"/>
      <c r="AB14713"/>
      <c r="AC14713"/>
      <c r="AD14713"/>
      <c r="AE14713"/>
      <c r="AF14713"/>
      <c r="AG14713"/>
      <c r="AH14713"/>
      <c r="AI14713"/>
      <c r="AJ14713"/>
      <c r="AK14713"/>
      <c r="AL14713"/>
      <c r="AM14713"/>
      <c r="AN14713"/>
      <c r="AO14713"/>
      <c r="AP14713"/>
      <c r="AQ14713"/>
      <c r="AR14713"/>
      <c r="AS14713"/>
      <c r="AT14713"/>
      <c r="AU14713"/>
      <c r="AV14713"/>
      <c r="AW14713"/>
      <c r="AX14713"/>
    </row>
    <row r="14714" spans="2:50" x14ac:dyDescent="0.25">
      <c r="B14714"/>
      <c r="C14714" s="149"/>
      <c r="D14714" s="43"/>
      <c r="E14714" s="108"/>
      <c r="F14714" s="130"/>
      <c r="G14714"/>
      <c r="H14714"/>
      <c r="I14714"/>
      <c r="J14714"/>
      <c r="K14714"/>
      <c r="L14714"/>
      <c r="M14714"/>
      <c r="N14714"/>
      <c r="O14714"/>
      <c r="P14714"/>
      <c r="Q14714"/>
      <c r="R14714"/>
      <c r="S14714"/>
      <c r="T14714"/>
      <c r="U14714"/>
      <c r="V14714"/>
      <c r="W14714"/>
      <c r="X14714"/>
      <c r="Y14714"/>
      <c r="Z14714"/>
      <c r="AA14714"/>
      <c r="AB14714"/>
      <c r="AC14714"/>
      <c r="AD14714"/>
      <c r="AE14714"/>
      <c r="AF14714"/>
      <c r="AG14714"/>
      <c r="AH14714"/>
      <c r="AI14714"/>
      <c r="AJ14714"/>
      <c r="AK14714"/>
      <c r="AL14714"/>
      <c r="AM14714"/>
      <c r="AN14714"/>
      <c r="AO14714"/>
      <c r="AP14714"/>
      <c r="AQ14714"/>
      <c r="AR14714"/>
      <c r="AS14714"/>
      <c r="AT14714"/>
      <c r="AU14714"/>
      <c r="AV14714"/>
      <c r="AW14714"/>
      <c r="AX14714"/>
    </row>
    <row r="14715" spans="2:50" x14ac:dyDescent="0.25">
      <c r="B14715"/>
      <c r="C14715" s="149"/>
      <c r="D14715" s="43"/>
      <c r="E14715" s="108"/>
      <c r="F14715" s="130"/>
      <c r="G14715"/>
      <c r="H14715"/>
      <c r="I14715"/>
      <c r="J14715"/>
      <c r="K14715"/>
      <c r="L14715"/>
      <c r="M14715"/>
      <c r="N14715"/>
      <c r="O14715"/>
      <c r="P14715"/>
      <c r="Q14715"/>
      <c r="R14715"/>
      <c r="S14715"/>
      <c r="T14715"/>
      <c r="U14715"/>
      <c r="V14715"/>
      <c r="W14715"/>
      <c r="X14715"/>
      <c r="Y14715"/>
      <c r="Z14715"/>
      <c r="AA14715"/>
      <c r="AB14715"/>
      <c r="AC14715"/>
      <c r="AD14715"/>
      <c r="AE14715"/>
      <c r="AF14715"/>
      <c r="AG14715"/>
      <c r="AH14715"/>
      <c r="AI14715"/>
      <c r="AJ14715"/>
      <c r="AK14715"/>
      <c r="AL14715"/>
      <c r="AM14715"/>
      <c r="AN14715"/>
      <c r="AO14715"/>
      <c r="AP14715"/>
      <c r="AQ14715"/>
      <c r="AR14715"/>
      <c r="AS14715"/>
      <c r="AT14715"/>
      <c r="AU14715"/>
      <c r="AV14715"/>
      <c r="AW14715"/>
      <c r="AX14715"/>
    </row>
    <row r="14716" spans="2:50" x14ac:dyDescent="0.25">
      <c r="B14716"/>
      <c r="C14716" s="149"/>
      <c r="D14716" s="43"/>
      <c r="E14716" s="108"/>
      <c r="F14716" s="130"/>
      <c r="G14716"/>
      <c r="H14716"/>
      <c r="I14716"/>
      <c r="J14716"/>
      <c r="K14716"/>
      <c r="L14716"/>
      <c r="M14716"/>
      <c r="N14716"/>
      <c r="O14716"/>
      <c r="P14716"/>
      <c r="Q14716"/>
      <c r="R14716"/>
      <c r="S14716"/>
      <c r="T14716"/>
      <c r="U14716"/>
      <c r="V14716"/>
      <c r="W14716"/>
      <c r="X14716"/>
      <c r="Y14716"/>
      <c r="Z14716"/>
      <c r="AA14716"/>
      <c r="AB14716"/>
      <c r="AC14716"/>
      <c r="AD14716"/>
      <c r="AE14716"/>
      <c r="AF14716"/>
      <c r="AG14716"/>
      <c r="AH14716"/>
      <c r="AI14716"/>
      <c r="AJ14716"/>
      <c r="AK14716"/>
      <c r="AL14716"/>
      <c r="AM14716"/>
      <c r="AN14716"/>
      <c r="AO14716"/>
      <c r="AP14716"/>
      <c r="AQ14716"/>
      <c r="AR14716"/>
      <c r="AS14716"/>
      <c r="AT14716"/>
      <c r="AU14716"/>
      <c r="AV14716"/>
      <c r="AW14716"/>
      <c r="AX14716"/>
    </row>
    <row r="14717" spans="2:50" x14ac:dyDescent="0.25">
      <c r="B14717"/>
      <c r="C14717" s="149"/>
      <c r="D14717" s="43"/>
      <c r="E14717" s="108"/>
      <c r="F14717" s="130"/>
      <c r="G14717"/>
      <c r="H14717"/>
      <c r="I14717"/>
      <c r="J14717"/>
      <c r="K14717"/>
      <c r="L14717"/>
      <c r="M14717"/>
      <c r="N14717"/>
      <c r="O14717"/>
      <c r="P14717"/>
      <c r="Q14717"/>
      <c r="R14717"/>
      <c r="S14717"/>
      <c r="T14717"/>
      <c r="U14717"/>
      <c r="V14717"/>
      <c r="W14717"/>
      <c r="X14717"/>
      <c r="Y14717"/>
      <c r="Z14717"/>
      <c r="AA14717"/>
      <c r="AB14717"/>
      <c r="AC14717"/>
      <c r="AD14717"/>
      <c r="AE14717"/>
      <c r="AF14717"/>
      <c r="AG14717"/>
      <c r="AH14717"/>
      <c r="AI14717"/>
      <c r="AJ14717"/>
      <c r="AK14717"/>
      <c r="AL14717"/>
      <c r="AM14717"/>
      <c r="AN14717"/>
      <c r="AO14717"/>
      <c r="AP14717"/>
      <c r="AQ14717"/>
      <c r="AR14717"/>
      <c r="AS14717"/>
      <c r="AT14717"/>
      <c r="AU14717"/>
      <c r="AV14717"/>
      <c r="AW14717"/>
      <c r="AX14717"/>
    </row>
    <row r="14718" spans="2:50" x14ac:dyDescent="0.25">
      <c r="B14718"/>
      <c r="C14718" s="149"/>
      <c r="D14718" s="43"/>
      <c r="E14718" s="108"/>
      <c r="F14718" s="130"/>
      <c r="G14718"/>
      <c r="H14718"/>
      <c r="I14718"/>
      <c r="J14718"/>
      <c r="K14718"/>
      <c r="L14718"/>
      <c r="M14718"/>
      <c r="N14718"/>
      <c r="O14718"/>
      <c r="P14718"/>
      <c r="Q14718"/>
      <c r="R14718"/>
      <c r="S14718"/>
      <c r="T14718"/>
      <c r="U14718"/>
      <c r="V14718"/>
      <c r="W14718"/>
      <c r="X14718"/>
      <c r="Y14718"/>
      <c r="Z14718"/>
      <c r="AA14718"/>
      <c r="AB14718"/>
      <c r="AC14718"/>
      <c r="AD14718"/>
      <c r="AE14718"/>
      <c r="AF14718"/>
      <c r="AG14718"/>
      <c r="AH14718"/>
      <c r="AI14718"/>
      <c r="AJ14718"/>
      <c r="AK14718"/>
      <c r="AL14718"/>
      <c r="AM14718"/>
      <c r="AN14718"/>
      <c r="AO14718"/>
      <c r="AP14718"/>
      <c r="AQ14718"/>
      <c r="AR14718"/>
      <c r="AS14718"/>
      <c r="AT14718"/>
      <c r="AU14718"/>
      <c r="AV14718"/>
      <c r="AW14718"/>
      <c r="AX14718"/>
    </row>
    <row r="14719" spans="2:50" x14ac:dyDescent="0.25">
      <c r="B14719"/>
      <c r="C14719" s="149"/>
      <c r="D14719" s="43"/>
      <c r="E14719" s="108"/>
      <c r="F14719" s="130"/>
      <c r="G14719"/>
      <c r="H14719"/>
      <c r="I14719"/>
      <c r="J14719"/>
      <c r="K14719"/>
      <c r="L14719"/>
      <c r="M14719"/>
      <c r="N14719"/>
      <c r="O14719"/>
      <c r="P14719"/>
      <c r="Q14719"/>
      <c r="R14719"/>
      <c r="S14719"/>
      <c r="T14719"/>
      <c r="U14719"/>
      <c r="V14719"/>
      <c r="W14719"/>
      <c r="X14719"/>
      <c r="Y14719"/>
      <c r="Z14719"/>
      <c r="AA14719"/>
      <c r="AB14719"/>
      <c r="AC14719"/>
      <c r="AD14719"/>
      <c r="AE14719"/>
      <c r="AF14719"/>
      <c r="AG14719"/>
      <c r="AH14719"/>
      <c r="AI14719"/>
      <c r="AJ14719"/>
      <c r="AK14719"/>
      <c r="AL14719"/>
      <c r="AM14719"/>
      <c r="AN14719"/>
      <c r="AO14719"/>
      <c r="AP14719"/>
      <c r="AQ14719"/>
      <c r="AR14719"/>
      <c r="AS14719"/>
      <c r="AT14719"/>
      <c r="AU14719"/>
      <c r="AV14719"/>
      <c r="AW14719"/>
      <c r="AX14719"/>
    </row>
    <row r="14720" spans="2:50" x14ac:dyDescent="0.25">
      <c r="B14720"/>
      <c r="C14720" s="149"/>
      <c r="D14720" s="43"/>
      <c r="E14720" s="108"/>
      <c r="F14720" s="130"/>
      <c r="G14720"/>
      <c r="H14720"/>
      <c r="I14720"/>
      <c r="J14720"/>
      <c r="K14720"/>
      <c r="L14720"/>
      <c r="M14720"/>
      <c r="N14720"/>
      <c r="O14720"/>
      <c r="P14720"/>
      <c r="Q14720"/>
      <c r="R14720"/>
      <c r="S14720"/>
      <c r="T14720"/>
      <c r="U14720"/>
      <c r="V14720"/>
      <c r="W14720"/>
      <c r="X14720"/>
      <c r="Y14720"/>
      <c r="Z14720"/>
      <c r="AA14720"/>
      <c r="AB14720"/>
      <c r="AC14720"/>
      <c r="AD14720"/>
      <c r="AE14720"/>
      <c r="AF14720"/>
      <c r="AG14720"/>
      <c r="AH14720"/>
      <c r="AI14720"/>
      <c r="AJ14720"/>
      <c r="AK14720"/>
      <c r="AL14720"/>
      <c r="AM14720"/>
      <c r="AN14720"/>
      <c r="AO14720"/>
      <c r="AP14720"/>
      <c r="AQ14720"/>
      <c r="AR14720"/>
      <c r="AS14720"/>
      <c r="AT14720"/>
      <c r="AU14720"/>
      <c r="AV14720"/>
      <c r="AW14720"/>
      <c r="AX14720"/>
    </row>
    <row r="14721" spans="2:50" x14ac:dyDescent="0.25">
      <c r="B14721"/>
      <c r="C14721" s="149"/>
      <c r="D14721" s="43"/>
      <c r="E14721" s="108"/>
      <c r="F14721" s="130"/>
      <c r="G14721"/>
      <c r="H14721"/>
      <c r="I14721"/>
      <c r="J14721"/>
      <c r="K14721"/>
      <c r="L14721"/>
      <c r="M14721"/>
      <c r="N14721"/>
      <c r="O14721"/>
      <c r="P14721"/>
      <c r="Q14721"/>
      <c r="R14721"/>
      <c r="S14721"/>
      <c r="T14721"/>
      <c r="U14721"/>
      <c r="V14721"/>
      <c r="W14721"/>
      <c r="X14721"/>
      <c r="Y14721"/>
      <c r="Z14721"/>
      <c r="AA14721"/>
      <c r="AB14721"/>
      <c r="AC14721"/>
      <c r="AD14721"/>
      <c r="AE14721"/>
      <c r="AF14721"/>
      <c r="AG14721"/>
      <c r="AH14721"/>
      <c r="AI14721"/>
      <c r="AJ14721"/>
      <c r="AK14721"/>
      <c r="AL14721"/>
      <c r="AM14721"/>
      <c r="AN14721"/>
      <c r="AO14721"/>
      <c r="AP14721"/>
      <c r="AQ14721"/>
      <c r="AR14721"/>
      <c r="AS14721"/>
      <c r="AT14721"/>
      <c r="AU14721"/>
      <c r="AV14721"/>
      <c r="AW14721"/>
      <c r="AX14721"/>
    </row>
    <row r="14722" spans="2:50" x14ac:dyDescent="0.25">
      <c r="B14722"/>
      <c r="C14722" s="149"/>
      <c r="D14722" s="43"/>
      <c r="E14722" s="108"/>
      <c r="F14722" s="130"/>
      <c r="G14722"/>
      <c r="H14722"/>
      <c r="I14722"/>
      <c r="J14722"/>
      <c r="K14722"/>
      <c r="L14722"/>
      <c r="M14722"/>
      <c r="N14722"/>
      <c r="O14722"/>
      <c r="P14722"/>
      <c r="Q14722"/>
      <c r="R14722"/>
      <c r="S14722"/>
      <c r="T14722"/>
      <c r="U14722"/>
      <c r="V14722"/>
      <c r="W14722"/>
      <c r="X14722"/>
      <c r="Y14722"/>
      <c r="Z14722"/>
      <c r="AA14722"/>
      <c r="AB14722"/>
      <c r="AC14722"/>
      <c r="AD14722"/>
      <c r="AE14722"/>
      <c r="AF14722"/>
      <c r="AG14722"/>
      <c r="AH14722"/>
      <c r="AI14722"/>
      <c r="AJ14722"/>
      <c r="AK14722"/>
      <c r="AL14722"/>
      <c r="AM14722"/>
      <c r="AN14722"/>
      <c r="AO14722"/>
      <c r="AP14722"/>
      <c r="AQ14722"/>
      <c r="AR14722"/>
      <c r="AS14722"/>
      <c r="AT14722"/>
      <c r="AU14722"/>
      <c r="AV14722"/>
      <c r="AW14722"/>
      <c r="AX14722"/>
    </row>
    <row r="14723" spans="2:50" x14ac:dyDescent="0.25">
      <c r="B14723"/>
      <c r="C14723" s="149"/>
      <c r="D14723" s="43"/>
      <c r="E14723" s="108"/>
      <c r="F14723" s="130"/>
      <c r="G14723"/>
      <c r="H14723"/>
      <c r="I14723"/>
      <c r="J14723"/>
      <c r="K14723"/>
      <c r="L14723"/>
      <c r="M14723"/>
      <c r="N14723"/>
      <c r="O14723"/>
      <c r="P14723"/>
      <c r="Q14723"/>
      <c r="R14723"/>
      <c r="S14723"/>
      <c r="T14723"/>
      <c r="U14723"/>
      <c r="V14723"/>
      <c r="W14723"/>
      <c r="X14723"/>
      <c r="Y14723"/>
      <c r="Z14723"/>
      <c r="AA14723"/>
      <c r="AB14723"/>
      <c r="AC14723"/>
      <c r="AD14723"/>
      <c r="AE14723"/>
      <c r="AF14723"/>
      <c r="AG14723"/>
      <c r="AH14723"/>
      <c r="AI14723"/>
      <c r="AJ14723"/>
      <c r="AK14723"/>
      <c r="AL14723"/>
      <c r="AM14723"/>
      <c r="AN14723"/>
      <c r="AO14723"/>
      <c r="AP14723"/>
      <c r="AQ14723"/>
      <c r="AR14723"/>
      <c r="AS14723"/>
      <c r="AT14723"/>
      <c r="AU14723"/>
      <c r="AV14723"/>
      <c r="AW14723"/>
      <c r="AX14723"/>
    </row>
    <row r="14724" spans="2:50" x14ac:dyDescent="0.25">
      <c r="B14724"/>
      <c r="C14724" s="149"/>
      <c r="D14724" s="43"/>
      <c r="E14724" s="108"/>
      <c r="F14724" s="130"/>
      <c r="G14724"/>
      <c r="H14724"/>
      <c r="I14724"/>
      <c r="J14724"/>
      <c r="K14724"/>
      <c r="L14724"/>
      <c r="M14724"/>
      <c r="N14724"/>
      <c r="O14724"/>
      <c r="P14724"/>
      <c r="Q14724"/>
      <c r="R14724"/>
      <c r="S14724"/>
      <c r="T14724"/>
      <c r="U14724"/>
      <c r="V14724"/>
      <c r="W14724"/>
      <c r="X14724"/>
      <c r="Y14724"/>
      <c r="Z14724"/>
      <c r="AA14724"/>
      <c r="AB14724"/>
      <c r="AC14724"/>
      <c r="AD14724"/>
      <c r="AE14724"/>
      <c r="AF14724"/>
      <c r="AG14724"/>
      <c r="AH14724"/>
      <c r="AI14724"/>
      <c r="AJ14724"/>
      <c r="AK14724"/>
      <c r="AL14724"/>
      <c r="AM14724"/>
      <c r="AN14724"/>
      <c r="AO14724"/>
      <c r="AP14724"/>
      <c r="AQ14724"/>
      <c r="AR14724"/>
      <c r="AS14724"/>
      <c r="AT14724"/>
      <c r="AU14724"/>
      <c r="AV14724"/>
      <c r="AW14724"/>
      <c r="AX14724"/>
    </row>
    <row r="14725" spans="2:50" x14ac:dyDescent="0.25">
      <c r="B14725"/>
      <c r="C14725" s="149"/>
      <c r="D14725" s="43"/>
      <c r="E14725" s="108"/>
      <c r="F14725" s="130"/>
      <c r="G14725"/>
      <c r="H14725"/>
      <c r="I14725"/>
      <c r="J14725"/>
      <c r="K14725"/>
      <c r="L14725"/>
      <c r="M14725"/>
      <c r="N14725"/>
      <c r="O14725"/>
      <c r="P14725"/>
      <c r="Q14725"/>
      <c r="R14725"/>
      <c r="S14725"/>
      <c r="T14725"/>
      <c r="U14725"/>
      <c r="V14725"/>
      <c r="W14725"/>
      <c r="X14725"/>
      <c r="Y14725"/>
      <c r="Z14725"/>
      <c r="AA14725"/>
      <c r="AB14725"/>
      <c r="AC14725"/>
      <c r="AD14725"/>
      <c r="AE14725"/>
      <c r="AF14725"/>
      <c r="AG14725"/>
      <c r="AH14725"/>
      <c r="AI14725"/>
      <c r="AJ14725"/>
      <c r="AK14725"/>
      <c r="AL14725"/>
      <c r="AM14725"/>
      <c r="AN14725"/>
      <c r="AO14725"/>
      <c r="AP14725"/>
      <c r="AQ14725"/>
      <c r="AR14725"/>
      <c r="AS14725"/>
      <c r="AT14725"/>
      <c r="AU14725"/>
      <c r="AV14725"/>
      <c r="AW14725"/>
      <c r="AX14725"/>
    </row>
    <row r="14726" spans="2:50" x14ac:dyDescent="0.25">
      <c r="B14726"/>
      <c r="C14726" s="149"/>
      <c r="D14726" s="43"/>
      <c r="E14726" s="108"/>
      <c r="F14726" s="130"/>
      <c r="G14726"/>
      <c r="H14726"/>
      <c r="I14726"/>
      <c r="J14726"/>
      <c r="K14726"/>
      <c r="L14726"/>
      <c r="M14726"/>
      <c r="N14726"/>
      <c r="O14726"/>
      <c r="P14726"/>
      <c r="Q14726"/>
      <c r="R14726"/>
      <c r="S14726"/>
      <c r="T14726"/>
      <c r="U14726"/>
      <c r="V14726"/>
      <c r="W14726"/>
      <c r="X14726"/>
      <c r="Y14726"/>
      <c r="Z14726"/>
      <c r="AA14726"/>
      <c r="AB14726"/>
      <c r="AC14726"/>
      <c r="AD14726"/>
      <c r="AE14726"/>
      <c r="AF14726"/>
      <c r="AG14726"/>
      <c r="AH14726"/>
      <c r="AI14726"/>
      <c r="AJ14726"/>
      <c r="AK14726"/>
      <c r="AL14726"/>
      <c r="AM14726"/>
      <c r="AN14726"/>
      <c r="AO14726"/>
      <c r="AP14726"/>
      <c r="AQ14726"/>
      <c r="AR14726"/>
      <c r="AS14726"/>
      <c r="AT14726"/>
      <c r="AU14726"/>
      <c r="AV14726"/>
      <c r="AW14726"/>
      <c r="AX14726"/>
    </row>
    <row r="14727" spans="2:50" x14ac:dyDescent="0.25">
      <c r="B14727"/>
      <c r="C14727" s="149"/>
      <c r="D14727" s="43"/>
      <c r="E14727" s="108"/>
      <c r="F14727" s="130"/>
      <c r="G14727"/>
      <c r="H14727"/>
      <c r="I14727"/>
      <c r="J14727"/>
      <c r="K14727"/>
      <c r="L14727"/>
      <c r="M14727"/>
      <c r="N14727"/>
      <c r="O14727"/>
      <c r="P14727"/>
      <c r="Q14727"/>
      <c r="R14727"/>
      <c r="S14727"/>
      <c r="T14727"/>
      <c r="U14727"/>
      <c r="V14727"/>
      <c r="W14727"/>
      <c r="X14727"/>
      <c r="Y14727"/>
      <c r="Z14727"/>
      <c r="AA14727"/>
      <c r="AB14727"/>
      <c r="AC14727"/>
      <c r="AD14727"/>
      <c r="AE14727"/>
      <c r="AF14727"/>
      <c r="AG14727"/>
      <c r="AH14727"/>
      <c r="AI14727"/>
      <c r="AJ14727"/>
      <c r="AK14727"/>
      <c r="AL14727"/>
      <c r="AM14727"/>
      <c r="AN14727"/>
      <c r="AO14727"/>
      <c r="AP14727"/>
      <c r="AQ14727"/>
      <c r="AR14727"/>
      <c r="AS14727"/>
      <c r="AT14727"/>
      <c r="AU14727"/>
      <c r="AV14727"/>
      <c r="AW14727"/>
      <c r="AX14727"/>
    </row>
    <row r="14728" spans="2:50" x14ac:dyDescent="0.25">
      <c r="B14728"/>
      <c r="C14728" s="149"/>
      <c r="D14728" s="43"/>
      <c r="E14728" s="108"/>
      <c r="F14728" s="130"/>
      <c r="G14728"/>
      <c r="H14728"/>
      <c r="I14728"/>
      <c r="J14728"/>
      <c r="K14728"/>
      <c r="L14728"/>
      <c r="M14728"/>
      <c r="N14728"/>
      <c r="O14728"/>
      <c r="P14728"/>
      <c r="Q14728"/>
      <c r="R14728"/>
      <c r="S14728"/>
      <c r="T14728"/>
      <c r="U14728"/>
      <c r="V14728"/>
      <c r="W14728"/>
      <c r="X14728"/>
      <c r="Y14728"/>
      <c r="Z14728"/>
      <c r="AA14728"/>
      <c r="AB14728"/>
      <c r="AC14728"/>
      <c r="AD14728"/>
      <c r="AE14728"/>
      <c r="AF14728"/>
      <c r="AG14728"/>
      <c r="AH14728"/>
      <c r="AI14728"/>
      <c r="AJ14728"/>
      <c r="AK14728"/>
      <c r="AL14728"/>
      <c r="AM14728"/>
      <c r="AN14728"/>
      <c r="AO14728"/>
      <c r="AP14728"/>
      <c r="AQ14728"/>
      <c r="AR14728"/>
      <c r="AS14728"/>
      <c r="AT14728"/>
      <c r="AU14728"/>
      <c r="AV14728"/>
      <c r="AW14728"/>
      <c r="AX14728"/>
    </row>
    <row r="14729" spans="2:50" x14ac:dyDescent="0.25">
      <c r="B14729"/>
      <c r="C14729" s="149"/>
      <c r="D14729" s="43"/>
      <c r="E14729" s="108"/>
      <c r="F14729" s="130"/>
      <c r="G14729"/>
      <c r="H14729"/>
      <c r="I14729"/>
      <c r="J14729"/>
      <c r="K14729"/>
      <c r="L14729"/>
      <c r="M14729"/>
      <c r="N14729"/>
      <c r="O14729"/>
      <c r="P14729"/>
      <c r="Q14729"/>
      <c r="R14729"/>
      <c r="S14729"/>
      <c r="T14729"/>
      <c r="U14729"/>
      <c r="V14729"/>
      <c r="W14729"/>
      <c r="X14729"/>
      <c r="Y14729"/>
      <c r="Z14729"/>
      <c r="AA14729"/>
      <c r="AB14729"/>
      <c r="AC14729"/>
      <c r="AD14729"/>
      <c r="AE14729"/>
      <c r="AF14729"/>
      <c r="AG14729"/>
      <c r="AH14729"/>
      <c r="AI14729"/>
      <c r="AJ14729"/>
      <c r="AK14729"/>
      <c r="AL14729"/>
      <c r="AM14729"/>
      <c r="AN14729"/>
      <c r="AO14729"/>
      <c r="AP14729"/>
      <c r="AQ14729"/>
      <c r="AR14729"/>
      <c r="AS14729"/>
      <c r="AT14729"/>
      <c r="AU14729"/>
      <c r="AV14729"/>
      <c r="AW14729"/>
      <c r="AX14729"/>
    </row>
    <row r="14730" spans="2:50" x14ac:dyDescent="0.25">
      <c r="B14730"/>
      <c r="C14730" s="149"/>
      <c r="D14730" s="43"/>
      <c r="E14730" s="108"/>
      <c r="F14730" s="130"/>
      <c r="G14730"/>
      <c r="H14730"/>
      <c r="I14730"/>
      <c r="J14730"/>
      <c r="K14730"/>
      <c r="L14730"/>
      <c r="M14730"/>
      <c r="N14730"/>
      <c r="O14730"/>
      <c r="P14730"/>
      <c r="Q14730"/>
      <c r="R14730"/>
      <c r="S14730"/>
      <c r="T14730"/>
      <c r="U14730"/>
      <c r="V14730"/>
      <c r="W14730"/>
      <c r="X14730"/>
      <c r="Y14730"/>
      <c r="Z14730"/>
      <c r="AA14730"/>
      <c r="AB14730"/>
      <c r="AC14730"/>
      <c r="AD14730"/>
      <c r="AE14730"/>
      <c r="AF14730"/>
      <c r="AG14730"/>
      <c r="AH14730"/>
      <c r="AI14730"/>
      <c r="AJ14730"/>
      <c r="AK14730"/>
      <c r="AL14730"/>
      <c r="AM14730"/>
      <c r="AN14730"/>
      <c r="AO14730"/>
      <c r="AP14730"/>
      <c r="AQ14730"/>
      <c r="AR14730"/>
      <c r="AS14730"/>
      <c r="AT14730"/>
      <c r="AU14730"/>
      <c r="AV14730"/>
      <c r="AW14730"/>
      <c r="AX14730"/>
    </row>
    <row r="14731" spans="2:50" x14ac:dyDescent="0.25">
      <c r="B14731"/>
      <c r="C14731" s="149"/>
      <c r="D14731" s="43"/>
      <c r="E14731" s="108"/>
      <c r="F14731" s="130"/>
      <c r="G14731"/>
      <c r="H14731"/>
      <c r="I14731"/>
      <c r="J14731"/>
      <c r="K14731"/>
      <c r="L14731"/>
      <c r="M14731"/>
      <c r="N14731"/>
      <c r="O14731"/>
      <c r="P14731"/>
      <c r="Q14731"/>
      <c r="R14731"/>
      <c r="S14731"/>
      <c r="T14731"/>
      <c r="U14731"/>
      <c r="V14731"/>
      <c r="W14731"/>
      <c r="X14731"/>
      <c r="Y14731"/>
      <c r="Z14731"/>
      <c r="AA14731"/>
      <c r="AB14731"/>
      <c r="AC14731"/>
      <c r="AD14731"/>
      <c r="AE14731"/>
      <c r="AF14731"/>
      <c r="AG14731"/>
      <c r="AH14731"/>
      <c r="AI14731"/>
      <c r="AJ14731"/>
      <c r="AK14731"/>
      <c r="AL14731"/>
      <c r="AM14731"/>
      <c r="AN14731"/>
      <c r="AO14731"/>
      <c r="AP14731"/>
      <c r="AQ14731"/>
      <c r="AR14731"/>
      <c r="AS14731"/>
      <c r="AT14731"/>
      <c r="AU14731"/>
      <c r="AV14731"/>
      <c r="AW14731"/>
      <c r="AX14731"/>
    </row>
    <row r="14732" spans="2:50" x14ac:dyDescent="0.25">
      <c r="B14732"/>
      <c r="C14732" s="149"/>
      <c r="D14732" s="43"/>
      <c r="E14732" s="108"/>
      <c r="F14732" s="130"/>
      <c r="G14732"/>
      <c r="H14732"/>
      <c r="I14732"/>
      <c r="J14732"/>
      <c r="K14732"/>
      <c r="L14732"/>
      <c r="M14732"/>
      <c r="N14732"/>
      <c r="O14732"/>
      <c r="P14732"/>
      <c r="Q14732"/>
      <c r="R14732"/>
      <c r="S14732"/>
      <c r="T14732"/>
      <c r="U14732"/>
      <c r="V14732"/>
      <c r="W14732"/>
      <c r="X14732"/>
      <c r="Y14732"/>
      <c r="Z14732"/>
      <c r="AA14732"/>
      <c r="AB14732"/>
      <c r="AC14732"/>
      <c r="AD14732"/>
      <c r="AE14732"/>
      <c r="AF14732"/>
      <c r="AG14732"/>
      <c r="AH14732"/>
      <c r="AI14732"/>
      <c r="AJ14732"/>
      <c r="AK14732"/>
      <c r="AL14732"/>
      <c r="AM14732"/>
      <c r="AN14732"/>
      <c r="AO14732"/>
      <c r="AP14732"/>
      <c r="AQ14732"/>
      <c r="AR14732"/>
      <c r="AS14732"/>
      <c r="AT14732"/>
      <c r="AU14732"/>
      <c r="AV14732"/>
      <c r="AW14732"/>
      <c r="AX14732"/>
    </row>
    <row r="14733" spans="2:50" x14ac:dyDescent="0.25">
      <c r="B14733"/>
      <c r="C14733" s="149"/>
      <c r="D14733" s="43"/>
      <c r="E14733" s="108"/>
      <c r="F14733" s="130"/>
      <c r="G14733"/>
      <c r="H14733"/>
      <c r="I14733"/>
      <c r="J14733"/>
      <c r="K14733"/>
      <c r="L14733"/>
      <c r="M14733"/>
      <c r="N14733"/>
      <c r="O14733"/>
      <c r="P14733"/>
      <c r="Q14733"/>
      <c r="R14733"/>
      <c r="S14733"/>
      <c r="T14733"/>
      <c r="U14733"/>
      <c r="V14733"/>
      <c r="W14733"/>
      <c r="X14733"/>
      <c r="Y14733"/>
      <c r="Z14733"/>
      <c r="AA14733"/>
      <c r="AB14733"/>
      <c r="AC14733"/>
      <c r="AD14733"/>
      <c r="AE14733"/>
      <c r="AF14733"/>
      <c r="AG14733"/>
      <c r="AH14733"/>
      <c r="AI14733"/>
      <c r="AJ14733"/>
      <c r="AK14733"/>
      <c r="AL14733"/>
      <c r="AM14733"/>
      <c r="AN14733"/>
      <c r="AO14733"/>
      <c r="AP14733"/>
      <c r="AQ14733"/>
      <c r="AR14733"/>
      <c r="AS14733"/>
      <c r="AT14733"/>
      <c r="AU14733"/>
      <c r="AV14733"/>
      <c r="AW14733"/>
      <c r="AX14733"/>
    </row>
    <row r="14734" spans="2:50" x14ac:dyDescent="0.25">
      <c r="B14734"/>
      <c r="C14734" s="149"/>
      <c r="D14734" s="43"/>
      <c r="E14734" s="108"/>
      <c r="F14734" s="130"/>
      <c r="G14734"/>
      <c r="H14734"/>
      <c r="I14734"/>
      <c r="J14734"/>
      <c r="K14734"/>
      <c r="L14734"/>
      <c r="M14734"/>
      <c r="N14734"/>
      <c r="O14734"/>
      <c r="P14734"/>
      <c r="Q14734"/>
      <c r="R14734"/>
      <c r="S14734"/>
      <c r="T14734"/>
      <c r="U14734"/>
      <c r="V14734"/>
      <c r="W14734"/>
      <c r="X14734"/>
      <c r="Y14734"/>
      <c r="Z14734"/>
      <c r="AA14734"/>
      <c r="AB14734"/>
      <c r="AC14734"/>
      <c r="AD14734"/>
      <c r="AE14734"/>
      <c r="AF14734"/>
      <c r="AG14734"/>
      <c r="AH14734"/>
      <c r="AI14734"/>
      <c r="AJ14734"/>
      <c r="AK14734"/>
      <c r="AL14734"/>
      <c r="AM14734"/>
      <c r="AN14734"/>
      <c r="AO14734"/>
      <c r="AP14734"/>
      <c r="AQ14734"/>
      <c r="AR14734"/>
      <c r="AS14734"/>
      <c r="AT14734"/>
      <c r="AU14734"/>
      <c r="AV14734"/>
      <c r="AW14734"/>
      <c r="AX14734"/>
    </row>
    <row r="14735" spans="2:50" x14ac:dyDescent="0.25">
      <c r="B14735"/>
      <c r="C14735" s="149"/>
      <c r="D14735" s="43"/>
      <c r="E14735" s="108"/>
      <c r="F14735" s="130"/>
      <c r="G14735"/>
      <c r="H14735"/>
      <c r="I14735"/>
      <c r="J14735"/>
      <c r="K14735"/>
      <c r="L14735"/>
      <c r="M14735"/>
      <c r="N14735"/>
      <c r="O14735"/>
      <c r="P14735"/>
      <c r="Q14735"/>
      <c r="R14735"/>
      <c r="S14735"/>
      <c r="T14735"/>
      <c r="U14735"/>
      <c r="V14735"/>
      <c r="W14735"/>
      <c r="X14735"/>
      <c r="Y14735"/>
      <c r="Z14735"/>
      <c r="AA14735"/>
      <c r="AB14735"/>
      <c r="AC14735"/>
      <c r="AD14735"/>
      <c r="AE14735"/>
      <c r="AF14735"/>
      <c r="AG14735"/>
      <c r="AH14735"/>
      <c r="AI14735"/>
      <c r="AJ14735"/>
      <c r="AK14735"/>
      <c r="AL14735"/>
      <c r="AM14735"/>
      <c r="AN14735"/>
      <c r="AO14735"/>
      <c r="AP14735"/>
      <c r="AQ14735"/>
      <c r="AR14735"/>
      <c r="AS14735"/>
      <c r="AT14735"/>
      <c r="AU14735"/>
      <c r="AV14735"/>
      <c r="AW14735"/>
      <c r="AX14735"/>
    </row>
    <row r="14736" spans="2:50" x14ac:dyDescent="0.25">
      <c r="B14736"/>
      <c r="C14736" s="149"/>
      <c r="D14736" s="43"/>
      <c r="E14736" s="108"/>
      <c r="F14736" s="130"/>
      <c r="G14736"/>
      <c r="H14736"/>
      <c r="I14736"/>
      <c r="J14736"/>
      <c r="K14736"/>
      <c r="L14736"/>
      <c r="M14736"/>
      <c r="N14736"/>
      <c r="O14736"/>
      <c r="P14736"/>
      <c r="Q14736"/>
      <c r="R14736"/>
      <c r="S14736"/>
      <c r="T14736"/>
      <c r="U14736"/>
      <c r="V14736"/>
      <c r="W14736"/>
      <c r="X14736"/>
      <c r="Y14736"/>
      <c r="Z14736"/>
      <c r="AA14736"/>
      <c r="AB14736"/>
      <c r="AC14736"/>
      <c r="AD14736"/>
      <c r="AE14736"/>
      <c r="AF14736"/>
      <c r="AG14736"/>
      <c r="AH14736"/>
      <c r="AI14736"/>
      <c r="AJ14736"/>
      <c r="AK14736"/>
      <c r="AL14736"/>
      <c r="AM14736"/>
      <c r="AN14736"/>
      <c r="AO14736"/>
      <c r="AP14736"/>
      <c r="AQ14736"/>
      <c r="AR14736"/>
      <c r="AS14736"/>
      <c r="AT14736"/>
      <c r="AU14736"/>
      <c r="AV14736"/>
      <c r="AW14736"/>
      <c r="AX14736"/>
    </row>
    <row r="14737" spans="2:50" x14ac:dyDescent="0.25">
      <c r="B14737"/>
      <c r="C14737" s="149"/>
      <c r="D14737" s="43"/>
      <c r="E14737" s="108"/>
      <c r="F14737" s="130"/>
      <c r="G14737"/>
      <c r="H14737"/>
      <c r="I14737"/>
      <c r="J14737"/>
      <c r="K14737"/>
      <c r="L14737"/>
      <c r="M14737"/>
      <c r="N14737"/>
      <c r="O14737"/>
      <c r="P14737"/>
      <c r="Q14737"/>
      <c r="R14737"/>
      <c r="S14737"/>
      <c r="T14737"/>
      <c r="U14737"/>
      <c r="V14737"/>
      <c r="W14737"/>
      <c r="X14737"/>
      <c r="Y14737"/>
      <c r="Z14737"/>
      <c r="AA14737"/>
      <c r="AB14737"/>
      <c r="AC14737"/>
      <c r="AD14737"/>
      <c r="AE14737"/>
      <c r="AF14737"/>
      <c r="AG14737"/>
      <c r="AH14737"/>
      <c r="AI14737"/>
      <c r="AJ14737"/>
      <c r="AK14737"/>
      <c r="AL14737"/>
      <c r="AM14737"/>
      <c r="AN14737"/>
      <c r="AO14737"/>
      <c r="AP14737"/>
      <c r="AQ14737"/>
      <c r="AR14737"/>
      <c r="AS14737"/>
      <c r="AT14737"/>
      <c r="AU14737"/>
      <c r="AV14737"/>
      <c r="AW14737"/>
      <c r="AX14737"/>
    </row>
    <row r="14738" spans="2:50" x14ac:dyDescent="0.25">
      <c r="B14738"/>
      <c r="C14738" s="149"/>
      <c r="D14738" s="43"/>
      <c r="E14738" s="108"/>
      <c r="F14738" s="130"/>
      <c r="G14738"/>
      <c r="H14738"/>
      <c r="I14738"/>
      <c r="J14738"/>
      <c r="K14738"/>
      <c r="L14738"/>
      <c r="M14738"/>
      <c r="N14738"/>
      <c r="O14738"/>
      <c r="P14738"/>
      <c r="Q14738"/>
      <c r="R14738"/>
      <c r="S14738"/>
      <c r="T14738"/>
      <c r="U14738"/>
      <c r="V14738"/>
      <c r="W14738"/>
      <c r="X14738"/>
      <c r="Y14738"/>
      <c r="Z14738"/>
      <c r="AA14738"/>
      <c r="AB14738"/>
      <c r="AC14738"/>
      <c r="AD14738"/>
      <c r="AE14738"/>
      <c r="AF14738"/>
      <c r="AG14738"/>
      <c r="AH14738"/>
      <c r="AI14738"/>
      <c r="AJ14738"/>
      <c r="AK14738"/>
      <c r="AL14738"/>
      <c r="AM14738"/>
      <c r="AN14738"/>
      <c r="AO14738"/>
      <c r="AP14738"/>
      <c r="AQ14738"/>
      <c r="AR14738"/>
      <c r="AS14738"/>
      <c r="AT14738"/>
      <c r="AU14738"/>
      <c r="AV14738"/>
      <c r="AW14738"/>
      <c r="AX14738"/>
    </row>
    <row r="14739" spans="2:50" x14ac:dyDescent="0.25">
      <c r="B14739"/>
      <c r="C14739" s="149"/>
      <c r="D14739" s="43"/>
      <c r="E14739" s="108"/>
      <c r="F14739" s="130"/>
      <c r="G14739"/>
      <c r="H14739"/>
      <c r="I14739"/>
      <c r="J14739"/>
      <c r="K14739"/>
      <c r="L14739"/>
      <c r="M14739"/>
      <c r="N14739"/>
      <c r="O14739"/>
      <c r="P14739"/>
      <c r="Q14739"/>
      <c r="R14739"/>
      <c r="S14739"/>
      <c r="T14739"/>
      <c r="U14739"/>
      <c r="V14739"/>
      <c r="W14739"/>
      <c r="X14739"/>
      <c r="Y14739"/>
      <c r="Z14739"/>
      <c r="AA14739"/>
      <c r="AB14739"/>
      <c r="AC14739"/>
      <c r="AD14739"/>
      <c r="AE14739"/>
      <c r="AF14739"/>
      <c r="AG14739"/>
      <c r="AH14739"/>
      <c r="AI14739"/>
      <c r="AJ14739"/>
      <c r="AK14739"/>
      <c r="AL14739"/>
      <c r="AM14739"/>
      <c r="AN14739"/>
      <c r="AO14739"/>
      <c r="AP14739"/>
      <c r="AQ14739"/>
      <c r="AR14739"/>
      <c r="AS14739"/>
      <c r="AT14739"/>
      <c r="AU14739"/>
      <c r="AV14739"/>
      <c r="AW14739"/>
      <c r="AX14739"/>
    </row>
    <row r="14740" spans="2:50" x14ac:dyDescent="0.25">
      <c r="B14740"/>
      <c r="C14740" s="149"/>
      <c r="D14740" s="43"/>
      <c r="E14740" s="108"/>
      <c r="F14740" s="130"/>
      <c r="G14740"/>
      <c r="H14740"/>
      <c r="I14740"/>
      <c r="J14740"/>
      <c r="K14740"/>
      <c r="L14740"/>
      <c r="M14740"/>
      <c r="N14740"/>
      <c r="O14740"/>
      <c r="P14740"/>
      <c r="Q14740"/>
      <c r="R14740"/>
      <c r="S14740"/>
      <c r="T14740"/>
      <c r="U14740"/>
      <c r="V14740"/>
      <c r="W14740"/>
      <c r="X14740"/>
      <c r="Y14740"/>
      <c r="Z14740"/>
      <c r="AA14740"/>
      <c r="AB14740"/>
      <c r="AC14740"/>
      <c r="AD14740"/>
      <c r="AE14740"/>
      <c r="AF14740"/>
      <c r="AG14740"/>
      <c r="AH14740"/>
      <c r="AI14740"/>
      <c r="AJ14740"/>
      <c r="AK14740"/>
      <c r="AL14740"/>
      <c r="AM14740"/>
      <c r="AN14740"/>
      <c r="AO14740"/>
      <c r="AP14740"/>
      <c r="AQ14740"/>
      <c r="AR14740"/>
      <c r="AS14740"/>
      <c r="AT14740"/>
      <c r="AU14740"/>
      <c r="AV14740"/>
      <c r="AW14740"/>
      <c r="AX14740"/>
    </row>
    <row r="14741" spans="2:50" x14ac:dyDescent="0.25">
      <c r="B14741"/>
      <c r="C14741" s="149"/>
      <c r="D14741" s="43"/>
      <c r="E14741" s="108"/>
      <c r="F14741" s="130"/>
      <c r="G14741"/>
      <c r="H14741"/>
      <c r="I14741"/>
      <c r="J14741"/>
      <c r="K14741"/>
      <c r="L14741"/>
      <c r="M14741"/>
      <c r="N14741"/>
      <c r="O14741"/>
      <c r="P14741"/>
      <c r="Q14741"/>
      <c r="R14741"/>
      <c r="S14741"/>
      <c r="T14741"/>
      <c r="U14741"/>
      <c r="V14741"/>
      <c r="W14741"/>
      <c r="X14741"/>
      <c r="Y14741"/>
      <c r="Z14741"/>
      <c r="AA14741"/>
      <c r="AB14741"/>
      <c r="AC14741"/>
      <c r="AD14741"/>
      <c r="AE14741"/>
      <c r="AF14741"/>
      <c r="AG14741"/>
      <c r="AH14741"/>
      <c r="AI14741"/>
      <c r="AJ14741"/>
      <c r="AK14741"/>
      <c r="AL14741"/>
      <c r="AM14741"/>
      <c r="AN14741"/>
      <c r="AO14741"/>
      <c r="AP14741"/>
      <c r="AQ14741"/>
      <c r="AR14741"/>
      <c r="AS14741"/>
      <c r="AT14741"/>
      <c r="AU14741"/>
      <c r="AV14741"/>
      <c r="AW14741"/>
      <c r="AX14741"/>
    </row>
    <row r="14742" spans="2:50" x14ac:dyDescent="0.25">
      <c r="B14742"/>
      <c r="C14742" s="149"/>
      <c r="D14742" s="43"/>
      <c r="E14742" s="108"/>
      <c r="F14742" s="130"/>
      <c r="G14742"/>
      <c r="H14742"/>
      <c r="I14742"/>
      <c r="J14742"/>
      <c r="K14742"/>
      <c r="L14742"/>
      <c r="M14742"/>
      <c r="N14742"/>
      <c r="O14742"/>
      <c r="P14742"/>
      <c r="Q14742"/>
      <c r="R14742"/>
      <c r="S14742"/>
      <c r="T14742"/>
      <c r="U14742"/>
      <c r="V14742"/>
      <c r="W14742"/>
      <c r="X14742"/>
      <c r="Y14742"/>
      <c r="Z14742"/>
      <c r="AA14742"/>
      <c r="AB14742"/>
      <c r="AC14742"/>
      <c r="AD14742"/>
      <c r="AE14742"/>
      <c r="AF14742"/>
      <c r="AG14742"/>
      <c r="AH14742"/>
      <c r="AI14742"/>
      <c r="AJ14742"/>
      <c r="AK14742"/>
      <c r="AL14742"/>
      <c r="AM14742"/>
      <c r="AN14742"/>
      <c r="AO14742"/>
      <c r="AP14742"/>
      <c r="AQ14742"/>
      <c r="AR14742"/>
      <c r="AS14742"/>
      <c r="AT14742"/>
      <c r="AU14742"/>
      <c r="AV14742"/>
      <c r="AW14742"/>
      <c r="AX14742"/>
    </row>
    <row r="14743" spans="2:50" x14ac:dyDescent="0.25">
      <c r="B14743"/>
      <c r="C14743" s="149"/>
      <c r="D14743" s="43"/>
      <c r="E14743" s="108"/>
      <c r="F14743" s="130"/>
      <c r="G14743"/>
      <c r="H14743"/>
      <c r="I14743"/>
      <c r="J14743"/>
      <c r="K14743"/>
      <c r="L14743"/>
      <c r="M14743"/>
      <c r="N14743"/>
      <c r="O14743"/>
      <c r="P14743"/>
      <c r="Q14743"/>
      <c r="R14743"/>
      <c r="S14743"/>
      <c r="T14743"/>
      <c r="U14743"/>
      <c r="V14743"/>
      <c r="W14743"/>
      <c r="X14743"/>
      <c r="Y14743"/>
      <c r="Z14743"/>
      <c r="AA14743"/>
      <c r="AB14743"/>
      <c r="AC14743"/>
      <c r="AD14743"/>
      <c r="AE14743"/>
      <c r="AF14743"/>
      <c r="AG14743"/>
      <c r="AH14743"/>
      <c r="AI14743"/>
      <c r="AJ14743"/>
      <c r="AK14743"/>
      <c r="AL14743"/>
      <c r="AM14743"/>
      <c r="AN14743"/>
      <c r="AO14743"/>
      <c r="AP14743"/>
      <c r="AQ14743"/>
      <c r="AR14743"/>
      <c r="AS14743"/>
      <c r="AT14743"/>
      <c r="AU14743"/>
      <c r="AV14743"/>
      <c r="AW14743"/>
      <c r="AX14743"/>
    </row>
    <row r="14744" spans="2:50" x14ac:dyDescent="0.25">
      <c r="B14744"/>
      <c r="C14744" s="149"/>
      <c r="D14744" s="43"/>
      <c r="E14744" s="108"/>
      <c r="F14744" s="130"/>
      <c r="G14744"/>
      <c r="H14744"/>
      <c r="I14744"/>
      <c r="J14744"/>
      <c r="K14744"/>
      <c r="L14744"/>
      <c r="M14744"/>
      <c r="N14744"/>
      <c r="O14744"/>
      <c r="P14744"/>
      <c r="Q14744"/>
      <c r="R14744"/>
      <c r="S14744"/>
      <c r="T14744"/>
      <c r="U14744"/>
      <c r="V14744"/>
      <c r="W14744"/>
      <c r="X14744"/>
      <c r="Y14744"/>
      <c r="Z14744"/>
      <c r="AA14744"/>
      <c r="AB14744"/>
      <c r="AC14744"/>
      <c r="AD14744"/>
      <c r="AE14744"/>
      <c r="AF14744"/>
      <c r="AG14744"/>
      <c r="AH14744"/>
      <c r="AI14744"/>
      <c r="AJ14744"/>
      <c r="AK14744"/>
      <c r="AL14744"/>
      <c r="AM14744"/>
      <c r="AN14744"/>
      <c r="AO14744"/>
      <c r="AP14744"/>
      <c r="AQ14744"/>
      <c r="AR14744"/>
      <c r="AS14744"/>
      <c r="AT14744"/>
      <c r="AU14744"/>
      <c r="AV14744"/>
      <c r="AW14744"/>
      <c r="AX14744"/>
    </row>
    <row r="14745" spans="2:50" x14ac:dyDescent="0.25">
      <c r="B14745"/>
      <c r="C14745" s="149"/>
      <c r="D14745" s="43"/>
      <c r="E14745" s="108"/>
      <c r="F14745" s="130"/>
      <c r="G14745"/>
      <c r="H14745"/>
      <c r="I14745"/>
      <c r="J14745"/>
      <c r="K14745"/>
      <c r="L14745"/>
      <c r="M14745"/>
      <c r="N14745"/>
      <c r="O14745"/>
      <c r="P14745"/>
      <c r="Q14745"/>
      <c r="R14745"/>
      <c r="S14745"/>
      <c r="T14745"/>
      <c r="U14745"/>
      <c r="V14745"/>
      <c r="W14745"/>
      <c r="X14745"/>
      <c r="Y14745"/>
      <c r="Z14745"/>
      <c r="AA14745"/>
      <c r="AB14745"/>
      <c r="AC14745"/>
      <c r="AD14745"/>
      <c r="AE14745"/>
      <c r="AF14745"/>
      <c r="AG14745"/>
      <c r="AH14745"/>
      <c r="AI14745"/>
      <c r="AJ14745"/>
      <c r="AK14745"/>
      <c r="AL14745"/>
      <c r="AM14745"/>
      <c r="AN14745"/>
      <c r="AO14745"/>
      <c r="AP14745"/>
      <c r="AQ14745"/>
      <c r="AR14745"/>
      <c r="AS14745"/>
      <c r="AT14745"/>
      <c r="AU14745"/>
      <c r="AV14745"/>
      <c r="AW14745"/>
      <c r="AX14745"/>
    </row>
    <row r="14746" spans="2:50" x14ac:dyDescent="0.25">
      <c r="B14746"/>
      <c r="C14746" s="149"/>
      <c r="D14746" s="43"/>
      <c r="E14746" s="108"/>
      <c r="F14746" s="130"/>
      <c r="G14746"/>
      <c r="H14746"/>
      <c r="I14746"/>
      <c r="J14746"/>
      <c r="K14746"/>
      <c r="L14746"/>
      <c r="M14746"/>
      <c r="N14746"/>
      <c r="O14746"/>
      <c r="P14746"/>
      <c r="Q14746"/>
      <c r="R14746"/>
      <c r="S14746"/>
      <c r="T14746"/>
      <c r="U14746"/>
      <c r="V14746"/>
      <c r="W14746"/>
      <c r="X14746"/>
      <c r="Y14746"/>
      <c r="Z14746"/>
      <c r="AA14746"/>
      <c r="AB14746"/>
      <c r="AC14746"/>
      <c r="AD14746"/>
      <c r="AE14746"/>
      <c r="AF14746"/>
      <c r="AG14746"/>
      <c r="AH14746"/>
      <c r="AI14746"/>
      <c r="AJ14746"/>
      <c r="AK14746"/>
      <c r="AL14746"/>
      <c r="AM14746"/>
      <c r="AN14746"/>
      <c r="AO14746"/>
      <c r="AP14746"/>
      <c r="AQ14746"/>
      <c r="AR14746"/>
      <c r="AS14746"/>
      <c r="AT14746"/>
      <c r="AU14746"/>
      <c r="AV14746"/>
      <c r="AW14746"/>
      <c r="AX14746"/>
    </row>
    <row r="14747" spans="2:50" x14ac:dyDescent="0.25">
      <c r="B14747"/>
      <c r="C14747" s="149"/>
      <c r="D14747" s="43"/>
      <c r="E14747" s="108"/>
      <c r="F14747" s="130"/>
      <c r="G14747"/>
      <c r="H14747"/>
      <c r="I14747"/>
      <c r="J14747"/>
      <c r="K14747"/>
      <c r="L14747"/>
      <c r="M14747"/>
      <c r="N14747"/>
      <c r="O14747"/>
      <c r="P14747"/>
      <c r="Q14747"/>
      <c r="R14747"/>
      <c r="S14747"/>
      <c r="T14747"/>
      <c r="U14747"/>
      <c r="V14747"/>
      <c r="W14747"/>
      <c r="X14747"/>
      <c r="Y14747"/>
      <c r="Z14747"/>
      <c r="AA14747"/>
      <c r="AB14747"/>
      <c r="AC14747"/>
      <c r="AD14747"/>
      <c r="AE14747"/>
      <c r="AF14747"/>
      <c r="AG14747"/>
      <c r="AH14747"/>
      <c r="AI14747"/>
      <c r="AJ14747"/>
      <c r="AK14747"/>
      <c r="AL14747"/>
      <c r="AM14747"/>
      <c r="AN14747"/>
      <c r="AO14747"/>
      <c r="AP14747"/>
      <c r="AQ14747"/>
      <c r="AR14747"/>
      <c r="AS14747"/>
      <c r="AT14747"/>
      <c r="AU14747"/>
      <c r="AV14747"/>
      <c r="AW14747"/>
      <c r="AX14747"/>
    </row>
    <row r="14748" spans="2:50" x14ac:dyDescent="0.25">
      <c r="B14748"/>
      <c r="C14748" s="149"/>
      <c r="D14748" s="43"/>
      <c r="E14748" s="108"/>
      <c r="F14748" s="130"/>
      <c r="G14748"/>
      <c r="H14748"/>
      <c r="I14748"/>
      <c r="J14748"/>
      <c r="K14748"/>
      <c r="L14748"/>
      <c r="M14748"/>
      <c r="N14748"/>
      <c r="O14748"/>
      <c r="P14748"/>
      <c r="Q14748"/>
      <c r="R14748"/>
      <c r="S14748"/>
      <c r="T14748"/>
      <c r="U14748"/>
      <c r="V14748"/>
      <c r="W14748"/>
      <c r="X14748"/>
      <c r="Y14748"/>
      <c r="Z14748"/>
      <c r="AA14748"/>
      <c r="AB14748"/>
      <c r="AC14748"/>
      <c r="AD14748"/>
      <c r="AE14748"/>
      <c r="AF14748"/>
      <c r="AG14748"/>
      <c r="AH14748"/>
      <c r="AI14748"/>
      <c r="AJ14748"/>
      <c r="AK14748"/>
      <c r="AL14748"/>
      <c r="AM14748"/>
      <c r="AN14748"/>
      <c r="AO14748"/>
      <c r="AP14748"/>
      <c r="AQ14748"/>
      <c r="AR14748"/>
      <c r="AS14748"/>
      <c r="AT14748"/>
      <c r="AU14748"/>
      <c r="AV14748"/>
      <c r="AW14748"/>
      <c r="AX14748"/>
    </row>
    <row r="14749" spans="2:50" x14ac:dyDescent="0.25">
      <c r="B14749"/>
      <c r="C14749" s="149"/>
      <c r="D14749" s="43"/>
      <c r="E14749" s="108"/>
      <c r="F14749" s="130"/>
      <c r="G14749"/>
      <c r="H14749"/>
      <c r="I14749"/>
      <c r="J14749"/>
      <c r="K14749"/>
      <c r="L14749"/>
      <c r="M14749"/>
      <c r="N14749"/>
      <c r="O14749"/>
      <c r="P14749"/>
      <c r="Q14749"/>
      <c r="R14749"/>
      <c r="S14749"/>
      <c r="T14749"/>
      <c r="U14749"/>
      <c r="V14749"/>
      <c r="W14749"/>
      <c r="X14749"/>
      <c r="Y14749"/>
      <c r="Z14749"/>
      <c r="AA14749"/>
      <c r="AB14749"/>
      <c r="AC14749"/>
      <c r="AD14749"/>
      <c r="AE14749"/>
      <c r="AF14749"/>
      <c r="AG14749"/>
      <c r="AH14749"/>
      <c r="AI14749"/>
      <c r="AJ14749"/>
      <c r="AK14749"/>
      <c r="AL14749"/>
      <c r="AM14749"/>
      <c r="AN14749"/>
      <c r="AO14749"/>
      <c r="AP14749"/>
      <c r="AQ14749"/>
      <c r="AR14749"/>
      <c r="AS14749"/>
      <c r="AT14749"/>
      <c r="AU14749"/>
      <c r="AV14749"/>
      <c r="AW14749"/>
      <c r="AX14749"/>
    </row>
    <row r="14750" spans="2:50" x14ac:dyDescent="0.25">
      <c r="B14750"/>
      <c r="C14750" s="149"/>
      <c r="D14750" s="43"/>
      <c r="E14750" s="108"/>
      <c r="F14750" s="130"/>
      <c r="G14750"/>
      <c r="H14750"/>
      <c r="I14750"/>
      <c r="J14750"/>
      <c r="K14750"/>
      <c r="L14750"/>
      <c r="M14750"/>
      <c r="N14750"/>
      <c r="O14750"/>
      <c r="P14750"/>
      <c r="Q14750"/>
      <c r="R14750"/>
      <c r="S14750"/>
      <c r="T14750"/>
      <c r="U14750"/>
      <c r="V14750"/>
      <c r="W14750"/>
      <c r="X14750"/>
      <c r="Y14750"/>
      <c r="Z14750"/>
      <c r="AA14750"/>
      <c r="AB14750"/>
      <c r="AC14750"/>
      <c r="AD14750"/>
      <c r="AE14750"/>
      <c r="AF14750"/>
      <c r="AG14750"/>
      <c r="AH14750"/>
      <c r="AI14750"/>
      <c r="AJ14750"/>
      <c r="AK14750"/>
      <c r="AL14750"/>
      <c r="AM14750"/>
      <c r="AN14750"/>
      <c r="AO14750"/>
      <c r="AP14750"/>
      <c r="AQ14750"/>
      <c r="AR14750"/>
      <c r="AS14750"/>
      <c r="AT14750"/>
      <c r="AU14750"/>
      <c r="AV14750"/>
      <c r="AW14750"/>
      <c r="AX14750"/>
    </row>
    <row r="14751" spans="2:50" x14ac:dyDescent="0.25">
      <c r="B14751"/>
      <c r="C14751" s="149"/>
      <c r="D14751" s="43"/>
      <c r="E14751" s="108"/>
      <c r="F14751" s="130"/>
      <c r="G14751"/>
      <c r="H14751"/>
      <c r="I14751"/>
      <c r="J14751"/>
      <c r="K14751"/>
      <c r="L14751"/>
      <c r="M14751"/>
      <c r="N14751"/>
      <c r="O14751"/>
      <c r="P14751"/>
      <c r="Q14751"/>
      <c r="R14751"/>
      <c r="S14751"/>
      <c r="T14751"/>
      <c r="U14751"/>
      <c r="V14751"/>
      <c r="W14751"/>
      <c r="X14751"/>
      <c r="Y14751"/>
      <c r="Z14751"/>
      <c r="AA14751"/>
      <c r="AB14751"/>
      <c r="AC14751"/>
      <c r="AD14751"/>
      <c r="AE14751"/>
      <c r="AF14751"/>
      <c r="AG14751"/>
      <c r="AH14751"/>
      <c r="AI14751"/>
      <c r="AJ14751"/>
      <c r="AK14751"/>
      <c r="AL14751"/>
      <c r="AM14751"/>
      <c r="AN14751"/>
      <c r="AO14751"/>
      <c r="AP14751"/>
      <c r="AQ14751"/>
      <c r="AR14751"/>
      <c r="AS14751"/>
      <c r="AT14751"/>
      <c r="AU14751"/>
      <c r="AV14751"/>
      <c r="AW14751"/>
      <c r="AX14751"/>
    </row>
    <row r="14752" spans="2:50" x14ac:dyDescent="0.25">
      <c r="B14752"/>
      <c r="C14752" s="149"/>
      <c r="D14752" s="43"/>
      <c r="E14752" s="108"/>
      <c r="F14752" s="130"/>
      <c r="G14752"/>
      <c r="H14752"/>
      <c r="I14752"/>
      <c r="J14752"/>
      <c r="K14752"/>
      <c r="L14752"/>
      <c r="M14752"/>
      <c r="N14752"/>
      <c r="O14752"/>
      <c r="P14752"/>
      <c r="Q14752"/>
      <c r="R14752"/>
      <c r="S14752"/>
      <c r="T14752"/>
      <c r="U14752"/>
      <c r="V14752"/>
      <c r="W14752"/>
      <c r="X14752"/>
      <c r="Y14752"/>
      <c r="Z14752"/>
      <c r="AA14752"/>
      <c r="AB14752"/>
      <c r="AC14752"/>
      <c r="AD14752"/>
      <c r="AE14752"/>
      <c r="AF14752"/>
      <c r="AG14752"/>
      <c r="AH14752"/>
      <c r="AI14752"/>
      <c r="AJ14752"/>
      <c r="AK14752"/>
      <c r="AL14752"/>
      <c r="AM14752"/>
      <c r="AN14752"/>
      <c r="AO14752"/>
      <c r="AP14752"/>
      <c r="AQ14752"/>
      <c r="AR14752"/>
      <c r="AS14752"/>
      <c r="AT14752"/>
      <c r="AU14752"/>
      <c r="AV14752"/>
      <c r="AW14752"/>
      <c r="AX14752"/>
    </row>
    <row r="14753" spans="2:50" x14ac:dyDescent="0.25">
      <c r="B14753"/>
      <c r="C14753" s="149"/>
      <c r="D14753" s="43"/>
      <c r="E14753" s="108"/>
      <c r="F14753" s="130"/>
      <c r="G14753"/>
      <c r="H14753"/>
      <c r="I14753"/>
      <c r="J14753"/>
      <c r="K14753"/>
      <c r="L14753"/>
      <c r="M14753"/>
      <c r="N14753"/>
      <c r="O14753"/>
      <c r="P14753"/>
      <c r="Q14753"/>
      <c r="R14753"/>
      <c r="S14753"/>
      <c r="T14753"/>
      <c r="U14753"/>
      <c r="V14753"/>
      <c r="W14753"/>
      <c r="X14753"/>
      <c r="Y14753"/>
      <c r="Z14753"/>
      <c r="AA14753"/>
      <c r="AB14753"/>
      <c r="AC14753"/>
      <c r="AD14753"/>
      <c r="AE14753"/>
      <c r="AF14753"/>
      <c r="AG14753"/>
      <c r="AH14753"/>
      <c r="AI14753"/>
      <c r="AJ14753"/>
      <c r="AK14753"/>
      <c r="AL14753"/>
      <c r="AM14753"/>
      <c r="AN14753"/>
      <c r="AO14753"/>
      <c r="AP14753"/>
      <c r="AQ14753"/>
      <c r="AR14753"/>
      <c r="AS14753"/>
      <c r="AT14753"/>
      <c r="AU14753"/>
      <c r="AV14753"/>
      <c r="AW14753"/>
      <c r="AX14753"/>
    </row>
    <row r="14754" spans="2:50" x14ac:dyDescent="0.25">
      <c r="B14754"/>
      <c r="C14754" s="149"/>
      <c r="D14754" s="43"/>
      <c r="E14754" s="108"/>
      <c r="F14754" s="130"/>
      <c r="G14754"/>
      <c r="H14754"/>
      <c r="I14754"/>
      <c r="J14754"/>
      <c r="K14754"/>
      <c r="L14754"/>
      <c r="M14754"/>
      <c r="N14754"/>
      <c r="O14754"/>
      <c r="P14754"/>
      <c r="Q14754"/>
      <c r="R14754"/>
      <c r="S14754"/>
      <c r="T14754"/>
      <c r="U14754"/>
      <c r="V14754"/>
      <c r="W14754"/>
      <c r="X14754"/>
      <c r="Y14754"/>
      <c r="Z14754"/>
      <c r="AA14754"/>
      <c r="AB14754"/>
      <c r="AC14754"/>
      <c r="AD14754"/>
      <c r="AE14754"/>
      <c r="AF14754"/>
      <c r="AG14754"/>
      <c r="AH14754"/>
      <c r="AI14754"/>
      <c r="AJ14754"/>
      <c r="AK14754"/>
      <c r="AL14754"/>
      <c r="AM14754"/>
      <c r="AN14754"/>
      <c r="AO14754"/>
      <c r="AP14754"/>
      <c r="AQ14754"/>
      <c r="AR14754"/>
      <c r="AS14754"/>
      <c r="AT14754"/>
      <c r="AU14754"/>
      <c r="AV14754"/>
      <c r="AW14754"/>
      <c r="AX14754"/>
    </row>
    <row r="14755" spans="2:50" x14ac:dyDescent="0.25">
      <c r="B14755"/>
      <c r="C14755" s="149"/>
      <c r="D14755" s="43"/>
      <c r="E14755" s="108"/>
      <c r="F14755" s="130"/>
      <c r="G14755"/>
      <c r="H14755"/>
      <c r="I14755"/>
      <c r="J14755"/>
      <c r="K14755"/>
      <c r="L14755"/>
      <c r="M14755"/>
      <c r="N14755"/>
      <c r="O14755"/>
      <c r="P14755"/>
      <c r="Q14755"/>
      <c r="R14755"/>
      <c r="S14755"/>
      <c r="T14755"/>
      <c r="U14755"/>
      <c r="V14755"/>
      <c r="W14755"/>
      <c r="X14755"/>
      <c r="Y14755"/>
      <c r="Z14755"/>
      <c r="AA14755"/>
      <c r="AB14755"/>
      <c r="AC14755"/>
      <c r="AD14755"/>
      <c r="AE14755"/>
      <c r="AF14755"/>
      <c r="AG14755"/>
      <c r="AH14755"/>
      <c r="AI14755"/>
      <c r="AJ14755"/>
      <c r="AK14755"/>
      <c r="AL14755"/>
      <c r="AM14755"/>
      <c r="AN14755"/>
      <c r="AO14755"/>
      <c r="AP14755"/>
      <c r="AQ14755"/>
      <c r="AR14755"/>
      <c r="AS14755"/>
      <c r="AT14755"/>
      <c r="AU14755"/>
      <c r="AV14755"/>
      <c r="AW14755"/>
      <c r="AX14755"/>
    </row>
    <row r="14756" spans="2:50" x14ac:dyDescent="0.25">
      <c r="B14756"/>
      <c r="C14756" s="149"/>
      <c r="D14756" s="43"/>
      <c r="E14756" s="108"/>
      <c r="F14756" s="130"/>
      <c r="G14756"/>
      <c r="H14756"/>
      <c r="I14756"/>
      <c r="J14756"/>
      <c r="K14756"/>
      <c r="L14756"/>
      <c r="M14756"/>
      <c r="N14756"/>
      <c r="O14756"/>
      <c r="P14756"/>
      <c r="Q14756"/>
      <c r="R14756"/>
      <c r="S14756"/>
      <c r="T14756"/>
      <c r="U14756"/>
      <c r="V14756"/>
      <c r="W14756"/>
      <c r="X14756"/>
      <c r="Y14756"/>
      <c r="Z14756"/>
      <c r="AA14756"/>
      <c r="AB14756"/>
      <c r="AC14756"/>
      <c r="AD14756"/>
      <c r="AE14756"/>
      <c r="AF14756"/>
      <c r="AG14756"/>
      <c r="AH14756"/>
      <c r="AI14756"/>
      <c r="AJ14756"/>
      <c r="AK14756"/>
      <c r="AL14756"/>
      <c r="AM14756"/>
      <c r="AN14756"/>
      <c r="AO14756"/>
      <c r="AP14756"/>
      <c r="AQ14756"/>
      <c r="AR14756"/>
      <c r="AS14756"/>
      <c r="AT14756"/>
      <c r="AU14756"/>
      <c r="AV14756"/>
      <c r="AW14756"/>
      <c r="AX14756"/>
    </row>
    <row r="14757" spans="2:50" x14ac:dyDescent="0.25">
      <c r="B14757"/>
      <c r="C14757" s="149"/>
      <c r="D14757" s="43"/>
      <c r="E14757" s="108"/>
      <c r="F14757" s="130"/>
      <c r="G14757"/>
      <c r="H14757"/>
      <c r="I14757"/>
      <c r="J14757"/>
      <c r="K14757"/>
      <c r="L14757"/>
      <c r="M14757"/>
      <c r="N14757"/>
      <c r="O14757"/>
      <c r="P14757"/>
      <c r="Q14757"/>
      <c r="R14757"/>
      <c r="S14757"/>
      <c r="T14757"/>
      <c r="U14757"/>
      <c r="V14757"/>
      <c r="W14757"/>
      <c r="X14757"/>
      <c r="Y14757"/>
      <c r="Z14757"/>
      <c r="AA14757"/>
      <c r="AB14757"/>
      <c r="AC14757"/>
      <c r="AD14757"/>
      <c r="AE14757"/>
      <c r="AF14757"/>
      <c r="AG14757"/>
      <c r="AH14757"/>
      <c r="AI14757"/>
      <c r="AJ14757"/>
      <c r="AK14757"/>
      <c r="AL14757"/>
      <c r="AM14757"/>
      <c r="AN14757"/>
      <c r="AO14757"/>
      <c r="AP14757"/>
      <c r="AQ14757"/>
      <c r="AR14757"/>
      <c r="AS14757"/>
      <c r="AT14757"/>
      <c r="AU14757"/>
      <c r="AV14757"/>
      <c r="AW14757"/>
      <c r="AX14757"/>
    </row>
    <row r="14758" spans="2:50" x14ac:dyDescent="0.25">
      <c r="B14758"/>
      <c r="C14758" s="149"/>
      <c r="D14758" s="43"/>
      <c r="E14758" s="108"/>
      <c r="F14758" s="130"/>
      <c r="G14758"/>
      <c r="H14758"/>
      <c r="I14758"/>
      <c r="J14758"/>
      <c r="K14758"/>
      <c r="L14758"/>
      <c r="M14758"/>
      <c r="N14758"/>
      <c r="O14758"/>
      <c r="P14758"/>
      <c r="Q14758"/>
      <c r="R14758"/>
      <c r="S14758"/>
      <c r="T14758"/>
      <c r="U14758"/>
      <c r="V14758"/>
      <c r="W14758"/>
      <c r="X14758"/>
      <c r="Y14758"/>
      <c r="Z14758"/>
      <c r="AA14758"/>
      <c r="AB14758"/>
      <c r="AC14758"/>
      <c r="AD14758"/>
      <c r="AE14758"/>
      <c r="AF14758"/>
      <c r="AG14758"/>
      <c r="AH14758"/>
      <c r="AI14758"/>
      <c r="AJ14758"/>
      <c r="AK14758"/>
      <c r="AL14758"/>
      <c r="AM14758"/>
      <c r="AN14758"/>
      <c r="AO14758"/>
      <c r="AP14758"/>
      <c r="AQ14758"/>
      <c r="AR14758"/>
      <c r="AS14758"/>
      <c r="AT14758"/>
      <c r="AU14758"/>
      <c r="AV14758"/>
      <c r="AW14758"/>
      <c r="AX14758"/>
    </row>
    <row r="14759" spans="2:50" x14ac:dyDescent="0.25">
      <c r="B14759"/>
      <c r="C14759" s="149"/>
      <c r="D14759" s="43"/>
      <c r="E14759" s="108"/>
      <c r="F14759" s="130"/>
      <c r="G14759"/>
      <c r="H14759"/>
      <c r="I14759"/>
      <c r="J14759"/>
      <c r="K14759"/>
      <c r="L14759"/>
      <c r="M14759"/>
      <c r="N14759"/>
      <c r="O14759"/>
      <c r="P14759"/>
      <c r="Q14759"/>
      <c r="R14759"/>
      <c r="S14759"/>
      <c r="T14759"/>
      <c r="U14759"/>
      <c r="V14759"/>
      <c r="W14759"/>
      <c r="X14759"/>
      <c r="Y14759"/>
      <c r="Z14759"/>
      <c r="AA14759"/>
      <c r="AB14759"/>
      <c r="AC14759"/>
      <c r="AD14759"/>
      <c r="AE14759"/>
      <c r="AF14759"/>
      <c r="AG14759"/>
      <c r="AH14759"/>
      <c r="AI14759"/>
      <c r="AJ14759"/>
      <c r="AK14759"/>
      <c r="AL14759"/>
      <c r="AM14759"/>
      <c r="AN14759"/>
      <c r="AO14759"/>
      <c r="AP14759"/>
      <c r="AQ14759"/>
      <c r="AR14759"/>
      <c r="AS14759"/>
      <c r="AT14759"/>
      <c r="AU14759"/>
      <c r="AV14759"/>
      <c r="AW14759"/>
      <c r="AX14759"/>
    </row>
    <row r="14760" spans="2:50" x14ac:dyDescent="0.25">
      <c r="B14760"/>
      <c r="C14760" s="149"/>
      <c r="D14760" s="43"/>
      <c r="E14760" s="108"/>
      <c r="F14760" s="130"/>
      <c r="G14760"/>
      <c r="H14760"/>
      <c r="I14760"/>
      <c r="J14760"/>
      <c r="K14760"/>
      <c r="L14760"/>
      <c r="M14760"/>
      <c r="N14760"/>
      <c r="O14760"/>
      <c r="P14760"/>
      <c r="Q14760"/>
      <c r="R14760"/>
      <c r="S14760"/>
      <c r="T14760"/>
      <c r="U14760"/>
      <c r="V14760"/>
      <c r="W14760"/>
      <c r="X14760"/>
      <c r="Y14760"/>
      <c r="Z14760"/>
      <c r="AA14760"/>
      <c r="AB14760"/>
      <c r="AC14760"/>
      <c r="AD14760"/>
      <c r="AE14760"/>
      <c r="AF14760"/>
      <c r="AG14760"/>
      <c r="AH14760"/>
      <c r="AI14760"/>
      <c r="AJ14760"/>
      <c r="AK14760"/>
      <c r="AL14760"/>
      <c r="AM14760"/>
      <c r="AN14760"/>
      <c r="AO14760"/>
      <c r="AP14760"/>
      <c r="AQ14760"/>
      <c r="AR14760"/>
      <c r="AS14760"/>
      <c r="AT14760"/>
      <c r="AU14760"/>
      <c r="AV14760"/>
      <c r="AW14760"/>
      <c r="AX14760"/>
    </row>
    <row r="14761" spans="2:50" x14ac:dyDescent="0.25">
      <c r="B14761"/>
      <c r="C14761" s="149"/>
      <c r="D14761" s="43"/>
      <c r="E14761" s="108"/>
      <c r="F14761" s="130"/>
      <c r="G14761"/>
      <c r="H14761"/>
      <c r="I14761"/>
      <c r="J14761"/>
      <c r="K14761"/>
      <c r="L14761"/>
      <c r="M14761"/>
      <c r="N14761"/>
      <c r="O14761"/>
      <c r="P14761"/>
      <c r="Q14761"/>
      <c r="R14761"/>
      <c r="S14761"/>
      <c r="T14761"/>
      <c r="U14761"/>
      <c r="V14761"/>
      <c r="W14761"/>
      <c r="X14761"/>
      <c r="Y14761"/>
      <c r="Z14761"/>
      <c r="AA14761"/>
      <c r="AB14761"/>
      <c r="AC14761"/>
      <c r="AD14761"/>
      <c r="AE14761"/>
      <c r="AF14761"/>
      <c r="AG14761"/>
      <c r="AH14761"/>
      <c r="AI14761"/>
      <c r="AJ14761"/>
      <c r="AK14761"/>
      <c r="AL14761"/>
      <c r="AM14761"/>
      <c r="AN14761"/>
      <c r="AO14761"/>
      <c r="AP14761"/>
      <c r="AQ14761"/>
      <c r="AR14761"/>
      <c r="AS14761"/>
      <c r="AT14761"/>
      <c r="AU14761"/>
      <c r="AV14761"/>
      <c r="AW14761"/>
      <c r="AX14761"/>
    </row>
    <row r="14762" spans="2:50" x14ac:dyDescent="0.25">
      <c r="B14762"/>
      <c r="C14762" s="149"/>
      <c r="D14762" s="43"/>
      <c r="E14762" s="108"/>
      <c r="F14762" s="130"/>
      <c r="G14762"/>
      <c r="H14762"/>
      <c r="I14762"/>
      <c r="J14762"/>
      <c r="K14762"/>
      <c r="L14762"/>
      <c r="M14762"/>
      <c r="N14762"/>
      <c r="O14762"/>
      <c r="P14762"/>
      <c r="Q14762"/>
      <c r="R14762"/>
      <c r="S14762"/>
      <c r="T14762"/>
      <c r="U14762"/>
      <c r="V14762"/>
      <c r="W14762"/>
      <c r="X14762"/>
      <c r="Y14762"/>
      <c r="Z14762"/>
      <c r="AA14762"/>
      <c r="AB14762"/>
      <c r="AC14762"/>
      <c r="AD14762"/>
      <c r="AE14762"/>
      <c r="AF14762"/>
      <c r="AG14762"/>
      <c r="AH14762"/>
      <c r="AI14762"/>
      <c r="AJ14762"/>
      <c r="AK14762"/>
      <c r="AL14762"/>
      <c r="AM14762"/>
      <c r="AN14762"/>
      <c r="AO14762"/>
      <c r="AP14762"/>
      <c r="AQ14762"/>
      <c r="AR14762"/>
      <c r="AS14762"/>
      <c r="AT14762"/>
      <c r="AU14762"/>
      <c r="AV14762"/>
      <c r="AW14762"/>
      <c r="AX14762"/>
    </row>
    <row r="14763" spans="2:50" x14ac:dyDescent="0.25">
      <c r="B14763"/>
      <c r="C14763" s="149"/>
      <c r="D14763" s="43"/>
      <c r="E14763" s="108"/>
      <c r="F14763" s="130"/>
      <c r="G14763"/>
      <c r="H14763"/>
      <c r="I14763"/>
      <c r="J14763"/>
      <c r="K14763"/>
      <c r="L14763"/>
      <c r="M14763"/>
      <c r="N14763"/>
      <c r="O14763"/>
      <c r="P14763"/>
      <c r="Q14763"/>
      <c r="R14763"/>
      <c r="S14763"/>
      <c r="T14763"/>
      <c r="U14763"/>
      <c r="V14763"/>
      <c r="W14763"/>
      <c r="X14763"/>
      <c r="Y14763"/>
      <c r="Z14763"/>
      <c r="AA14763"/>
      <c r="AB14763"/>
      <c r="AC14763"/>
      <c r="AD14763"/>
      <c r="AE14763"/>
      <c r="AF14763"/>
      <c r="AG14763"/>
      <c r="AH14763"/>
      <c r="AI14763"/>
      <c r="AJ14763"/>
      <c r="AK14763"/>
      <c r="AL14763"/>
      <c r="AM14763"/>
      <c r="AN14763"/>
      <c r="AO14763"/>
      <c r="AP14763"/>
      <c r="AQ14763"/>
      <c r="AR14763"/>
      <c r="AS14763"/>
      <c r="AT14763"/>
      <c r="AU14763"/>
      <c r="AV14763"/>
      <c r="AW14763"/>
      <c r="AX14763"/>
    </row>
    <row r="14764" spans="2:50" x14ac:dyDescent="0.25">
      <c r="B14764"/>
      <c r="C14764" s="149"/>
      <c r="D14764" s="43"/>
      <c r="E14764" s="108"/>
      <c r="F14764" s="130"/>
      <c r="G14764"/>
      <c r="H14764"/>
      <c r="I14764"/>
      <c r="J14764"/>
      <c r="K14764"/>
      <c r="L14764"/>
      <c r="M14764"/>
      <c r="N14764"/>
      <c r="O14764"/>
      <c r="P14764"/>
      <c r="Q14764"/>
      <c r="R14764"/>
      <c r="S14764"/>
      <c r="T14764"/>
      <c r="U14764"/>
      <c r="V14764"/>
      <c r="W14764"/>
      <c r="X14764"/>
      <c r="Y14764"/>
      <c r="Z14764"/>
      <c r="AA14764"/>
      <c r="AB14764"/>
      <c r="AC14764"/>
      <c r="AD14764"/>
      <c r="AE14764"/>
      <c r="AF14764"/>
      <c r="AG14764"/>
      <c r="AH14764"/>
      <c r="AI14764"/>
      <c r="AJ14764"/>
      <c r="AK14764"/>
      <c r="AL14764"/>
      <c r="AM14764"/>
      <c r="AN14764"/>
      <c r="AO14764"/>
      <c r="AP14764"/>
      <c r="AQ14764"/>
      <c r="AR14764"/>
      <c r="AS14764"/>
      <c r="AT14764"/>
      <c r="AU14764"/>
      <c r="AV14764"/>
      <c r="AW14764"/>
      <c r="AX14764"/>
    </row>
    <row r="14765" spans="2:50" x14ac:dyDescent="0.25">
      <c r="B14765"/>
      <c r="C14765" s="149"/>
      <c r="D14765" s="43"/>
      <c r="E14765" s="108"/>
      <c r="F14765" s="130"/>
      <c r="G14765"/>
      <c r="H14765"/>
      <c r="I14765"/>
      <c r="J14765"/>
      <c r="K14765"/>
      <c r="L14765"/>
      <c r="M14765"/>
      <c r="N14765"/>
      <c r="O14765"/>
      <c r="P14765"/>
      <c r="Q14765"/>
      <c r="R14765"/>
      <c r="S14765"/>
      <c r="T14765"/>
      <c r="U14765"/>
      <c r="V14765"/>
      <c r="W14765"/>
      <c r="X14765"/>
      <c r="Y14765"/>
      <c r="Z14765"/>
      <c r="AA14765"/>
      <c r="AB14765"/>
      <c r="AC14765"/>
      <c r="AD14765"/>
      <c r="AE14765"/>
      <c r="AF14765"/>
      <c r="AG14765"/>
      <c r="AH14765"/>
      <c r="AI14765"/>
      <c r="AJ14765"/>
      <c r="AK14765"/>
      <c r="AL14765"/>
      <c r="AM14765"/>
      <c r="AN14765"/>
      <c r="AO14765"/>
      <c r="AP14765"/>
      <c r="AQ14765"/>
      <c r="AR14765"/>
      <c r="AS14765"/>
      <c r="AT14765"/>
      <c r="AU14765"/>
      <c r="AV14765"/>
      <c r="AW14765"/>
      <c r="AX14765"/>
    </row>
    <row r="14766" spans="2:50" x14ac:dyDescent="0.25">
      <c r="B14766"/>
      <c r="C14766" s="149"/>
      <c r="D14766" s="43"/>
      <c r="E14766" s="108"/>
      <c r="F14766" s="130"/>
      <c r="G14766"/>
      <c r="H14766"/>
      <c r="I14766"/>
      <c r="J14766"/>
      <c r="K14766"/>
      <c r="L14766"/>
      <c r="M14766"/>
      <c r="N14766"/>
      <c r="O14766"/>
      <c r="P14766"/>
      <c r="Q14766"/>
      <c r="R14766"/>
      <c r="S14766"/>
      <c r="T14766"/>
      <c r="U14766"/>
      <c r="V14766"/>
      <c r="W14766"/>
      <c r="X14766"/>
      <c r="Y14766"/>
      <c r="Z14766"/>
      <c r="AA14766"/>
      <c r="AB14766"/>
      <c r="AC14766"/>
      <c r="AD14766"/>
      <c r="AE14766"/>
      <c r="AF14766"/>
      <c r="AG14766"/>
      <c r="AH14766"/>
      <c r="AI14766"/>
      <c r="AJ14766"/>
      <c r="AK14766"/>
      <c r="AL14766"/>
      <c r="AM14766"/>
      <c r="AN14766"/>
      <c r="AO14766"/>
      <c r="AP14766"/>
      <c r="AQ14766"/>
      <c r="AR14766"/>
      <c r="AS14766"/>
      <c r="AT14766"/>
      <c r="AU14766"/>
      <c r="AV14766"/>
      <c r="AW14766"/>
      <c r="AX14766"/>
    </row>
    <row r="14767" spans="2:50" x14ac:dyDescent="0.25">
      <c r="B14767"/>
      <c r="C14767" s="149"/>
      <c r="D14767" s="43"/>
      <c r="E14767" s="108"/>
      <c r="F14767" s="130"/>
      <c r="G14767"/>
      <c r="H14767"/>
      <c r="I14767"/>
      <c r="J14767"/>
      <c r="K14767"/>
      <c r="L14767"/>
      <c r="M14767"/>
      <c r="N14767"/>
      <c r="O14767"/>
      <c r="P14767"/>
      <c r="Q14767"/>
      <c r="R14767"/>
      <c r="S14767"/>
      <c r="T14767"/>
      <c r="U14767"/>
      <c r="V14767"/>
      <c r="W14767"/>
      <c r="X14767"/>
      <c r="Y14767"/>
      <c r="Z14767"/>
      <c r="AA14767"/>
      <c r="AB14767"/>
      <c r="AC14767"/>
      <c r="AD14767"/>
      <c r="AE14767"/>
      <c r="AF14767"/>
      <c r="AG14767"/>
      <c r="AH14767"/>
      <c r="AI14767"/>
      <c r="AJ14767"/>
      <c r="AK14767"/>
      <c r="AL14767"/>
      <c r="AM14767"/>
      <c r="AN14767"/>
      <c r="AO14767"/>
      <c r="AP14767"/>
      <c r="AQ14767"/>
      <c r="AR14767"/>
      <c r="AS14767"/>
      <c r="AT14767"/>
      <c r="AU14767"/>
      <c r="AV14767"/>
      <c r="AW14767"/>
      <c r="AX14767"/>
    </row>
    <row r="14768" spans="2:50" x14ac:dyDescent="0.25">
      <c r="B14768"/>
      <c r="C14768" s="149"/>
      <c r="D14768" s="43"/>
      <c r="E14768" s="108"/>
      <c r="F14768" s="130"/>
      <c r="G14768"/>
      <c r="H14768"/>
      <c r="I14768"/>
      <c r="J14768"/>
      <c r="K14768"/>
      <c r="L14768"/>
      <c r="M14768"/>
      <c r="N14768"/>
      <c r="O14768"/>
      <c r="P14768"/>
      <c r="Q14768"/>
      <c r="R14768"/>
      <c r="S14768"/>
      <c r="T14768"/>
      <c r="U14768"/>
      <c r="V14768"/>
      <c r="W14768"/>
      <c r="X14768"/>
      <c r="Y14768"/>
      <c r="Z14768"/>
      <c r="AA14768"/>
      <c r="AB14768"/>
      <c r="AC14768"/>
      <c r="AD14768"/>
      <c r="AE14768"/>
      <c r="AF14768"/>
      <c r="AG14768"/>
      <c r="AH14768"/>
      <c r="AI14768"/>
      <c r="AJ14768"/>
      <c r="AK14768"/>
      <c r="AL14768"/>
      <c r="AM14768"/>
      <c r="AN14768"/>
      <c r="AO14768"/>
      <c r="AP14768"/>
      <c r="AQ14768"/>
      <c r="AR14768"/>
      <c r="AS14768"/>
      <c r="AT14768"/>
      <c r="AU14768"/>
      <c r="AV14768"/>
      <c r="AW14768"/>
      <c r="AX14768"/>
    </row>
    <row r="14769" spans="2:50" x14ac:dyDescent="0.25">
      <c r="B14769"/>
      <c r="C14769" s="149"/>
      <c r="D14769" s="43"/>
      <c r="E14769" s="108"/>
      <c r="F14769" s="130"/>
      <c r="G14769"/>
      <c r="H14769"/>
      <c r="I14769"/>
      <c r="J14769"/>
      <c r="K14769"/>
      <c r="L14769"/>
      <c r="M14769"/>
      <c r="N14769"/>
      <c r="O14769"/>
      <c r="P14769"/>
      <c r="Q14769"/>
      <c r="R14769"/>
      <c r="S14769"/>
      <c r="T14769"/>
      <c r="U14769"/>
      <c r="V14769"/>
      <c r="W14769"/>
      <c r="X14769"/>
      <c r="Y14769"/>
      <c r="Z14769"/>
      <c r="AA14769"/>
      <c r="AB14769"/>
      <c r="AC14769"/>
      <c r="AD14769"/>
      <c r="AE14769"/>
      <c r="AF14769"/>
      <c r="AG14769"/>
      <c r="AH14769"/>
      <c r="AI14769"/>
      <c r="AJ14769"/>
      <c r="AK14769"/>
      <c r="AL14769"/>
      <c r="AM14769"/>
      <c r="AN14769"/>
      <c r="AO14769"/>
      <c r="AP14769"/>
      <c r="AQ14769"/>
      <c r="AR14769"/>
      <c r="AS14769"/>
      <c r="AT14769"/>
      <c r="AU14769"/>
      <c r="AV14769"/>
      <c r="AW14769"/>
      <c r="AX14769"/>
    </row>
    <row r="14770" spans="2:50" x14ac:dyDescent="0.25">
      <c r="B14770"/>
      <c r="C14770" s="149"/>
      <c r="D14770" s="43"/>
      <c r="E14770" s="108"/>
      <c r="F14770" s="130"/>
      <c r="G14770"/>
      <c r="H14770"/>
      <c r="I14770"/>
      <c r="J14770"/>
      <c r="K14770"/>
      <c r="L14770"/>
      <c r="M14770"/>
      <c r="N14770"/>
      <c r="O14770"/>
      <c r="P14770"/>
      <c r="Q14770"/>
      <c r="R14770"/>
      <c r="S14770"/>
      <c r="T14770"/>
      <c r="U14770"/>
      <c r="V14770"/>
      <c r="W14770"/>
      <c r="X14770"/>
      <c r="Y14770"/>
      <c r="Z14770"/>
      <c r="AA14770"/>
      <c r="AB14770"/>
      <c r="AC14770"/>
      <c r="AD14770"/>
      <c r="AE14770"/>
      <c r="AF14770"/>
      <c r="AG14770"/>
      <c r="AH14770"/>
      <c r="AI14770"/>
      <c r="AJ14770"/>
      <c r="AK14770"/>
      <c r="AL14770"/>
      <c r="AM14770"/>
      <c r="AN14770"/>
      <c r="AO14770"/>
      <c r="AP14770"/>
      <c r="AQ14770"/>
      <c r="AR14770"/>
      <c r="AS14770"/>
      <c r="AT14770"/>
      <c r="AU14770"/>
      <c r="AV14770"/>
      <c r="AW14770"/>
      <c r="AX14770"/>
    </row>
    <row r="14771" spans="2:50" x14ac:dyDescent="0.25">
      <c r="B14771"/>
      <c r="C14771" s="149"/>
      <c r="D14771" s="43"/>
      <c r="E14771" s="108"/>
      <c r="F14771" s="130"/>
      <c r="G14771"/>
      <c r="H14771"/>
      <c r="I14771"/>
      <c r="J14771"/>
      <c r="K14771"/>
      <c r="L14771"/>
      <c r="M14771"/>
      <c r="N14771"/>
      <c r="O14771"/>
      <c r="P14771"/>
      <c r="Q14771"/>
      <c r="R14771"/>
      <c r="S14771"/>
      <c r="T14771"/>
      <c r="U14771"/>
      <c r="V14771"/>
      <c r="W14771"/>
      <c r="X14771"/>
      <c r="Y14771"/>
      <c r="Z14771"/>
      <c r="AA14771"/>
      <c r="AB14771"/>
      <c r="AC14771"/>
      <c r="AD14771"/>
      <c r="AE14771"/>
      <c r="AF14771"/>
      <c r="AG14771"/>
      <c r="AH14771"/>
      <c r="AI14771"/>
      <c r="AJ14771"/>
      <c r="AK14771"/>
      <c r="AL14771"/>
      <c r="AM14771"/>
      <c r="AN14771"/>
      <c r="AO14771"/>
      <c r="AP14771"/>
      <c r="AQ14771"/>
      <c r="AR14771"/>
      <c r="AS14771"/>
      <c r="AT14771"/>
      <c r="AU14771"/>
      <c r="AV14771"/>
      <c r="AW14771"/>
      <c r="AX14771"/>
    </row>
    <row r="14772" spans="2:50" x14ac:dyDescent="0.25">
      <c r="B14772"/>
      <c r="C14772" s="149"/>
      <c r="D14772" s="43"/>
      <c r="E14772" s="108"/>
      <c r="F14772" s="130"/>
      <c r="G14772"/>
      <c r="H14772"/>
      <c r="I14772"/>
      <c r="J14772"/>
      <c r="K14772"/>
      <c r="L14772"/>
      <c r="M14772"/>
      <c r="N14772"/>
      <c r="O14772"/>
      <c r="P14772"/>
      <c r="Q14772"/>
      <c r="R14772"/>
      <c r="S14772"/>
      <c r="T14772"/>
      <c r="U14772"/>
      <c r="V14772"/>
      <c r="W14772"/>
      <c r="X14772"/>
      <c r="Y14772"/>
      <c r="Z14772"/>
      <c r="AA14772"/>
      <c r="AB14772"/>
      <c r="AC14772"/>
      <c r="AD14772"/>
      <c r="AE14772"/>
      <c r="AF14772"/>
      <c r="AG14772"/>
      <c r="AH14772"/>
      <c r="AI14772"/>
      <c r="AJ14772"/>
      <c r="AK14772"/>
      <c r="AL14772"/>
      <c r="AM14772"/>
      <c r="AN14772"/>
      <c r="AO14772"/>
      <c r="AP14772"/>
      <c r="AQ14772"/>
      <c r="AR14772"/>
      <c r="AS14772"/>
      <c r="AT14772"/>
      <c r="AU14772"/>
      <c r="AV14772"/>
      <c r="AW14772"/>
      <c r="AX14772"/>
    </row>
    <row r="14773" spans="2:50" x14ac:dyDescent="0.25">
      <c r="B14773"/>
      <c r="C14773" s="149"/>
      <c r="D14773" s="43"/>
      <c r="E14773" s="108"/>
      <c r="F14773" s="130"/>
      <c r="G14773"/>
      <c r="H14773"/>
      <c r="I14773"/>
      <c r="J14773"/>
      <c r="K14773"/>
      <c r="L14773"/>
      <c r="M14773"/>
      <c r="N14773"/>
      <c r="O14773"/>
      <c r="P14773"/>
      <c r="Q14773"/>
      <c r="R14773"/>
      <c r="S14773"/>
      <c r="T14773"/>
      <c r="U14773"/>
      <c r="V14773"/>
      <c r="W14773"/>
      <c r="X14773"/>
      <c r="Y14773"/>
      <c r="Z14773"/>
      <c r="AA14773"/>
      <c r="AB14773"/>
      <c r="AC14773"/>
      <c r="AD14773"/>
      <c r="AE14773"/>
      <c r="AF14773"/>
      <c r="AG14773"/>
      <c r="AH14773"/>
      <c r="AI14773"/>
      <c r="AJ14773"/>
      <c r="AK14773"/>
      <c r="AL14773"/>
      <c r="AM14773"/>
      <c r="AN14773"/>
      <c r="AO14773"/>
      <c r="AP14773"/>
      <c r="AQ14773"/>
      <c r="AR14773"/>
      <c r="AS14773"/>
      <c r="AT14773"/>
      <c r="AU14773"/>
      <c r="AV14773"/>
      <c r="AW14773"/>
      <c r="AX14773"/>
    </row>
    <row r="14774" spans="2:50" x14ac:dyDescent="0.25">
      <c r="B14774"/>
      <c r="C14774" s="149"/>
      <c r="D14774" s="43"/>
      <c r="E14774" s="108"/>
      <c r="F14774" s="130"/>
      <c r="G14774"/>
      <c r="H14774"/>
      <c r="I14774"/>
      <c r="J14774"/>
      <c r="K14774"/>
      <c r="L14774"/>
      <c r="M14774"/>
      <c r="N14774"/>
      <c r="O14774"/>
      <c r="P14774"/>
      <c r="Q14774"/>
      <c r="R14774"/>
      <c r="S14774"/>
      <c r="T14774"/>
      <c r="U14774"/>
      <c r="V14774"/>
      <c r="W14774"/>
      <c r="X14774"/>
      <c r="Y14774"/>
      <c r="Z14774"/>
      <c r="AA14774"/>
      <c r="AB14774"/>
      <c r="AC14774"/>
      <c r="AD14774"/>
      <c r="AE14774"/>
      <c r="AF14774"/>
      <c r="AG14774"/>
      <c r="AH14774"/>
      <c r="AI14774"/>
      <c r="AJ14774"/>
      <c r="AK14774"/>
      <c r="AL14774"/>
      <c r="AM14774"/>
      <c r="AN14774"/>
      <c r="AO14774"/>
      <c r="AP14774"/>
      <c r="AQ14774"/>
      <c r="AR14774"/>
      <c r="AS14774"/>
      <c r="AT14774"/>
      <c r="AU14774"/>
      <c r="AV14774"/>
      <c r="AW14774"/>
      <c r="AX14774"/>
    </row>
    <row r="14775" spans="2:50" x14ac:dyDescent="0.25">
      <c r="B14775"/>
      <c r="C14775" s="149"/>
      <c r="D14775" s="43"/>
      <c r="E14775" s="108"/>
      <c r="F14775" s="130"/>
      <c r="G14775"/>
      <c r="H14775"/>
      <c r="I14775"/>
      <c r="J14775"/>
      <c r="K14775"/>
      <c r="L14775"/>
      <c r="M14775"/>
      <c r="N14775"/>
      <c r="O14775"/>
      <c r="P14775"/>
      <c r="Q14775"/>
      <c r="R14775"/>
      <c r="S14775"/>
      <c r="T14775"/>
      <c r="U14775"/>
      <c r="V14775"/>
      <c r="W14775"/>
      <c r="X14775"/>
      <c r="Y14775"/>
      <c r="Z14775"/>
      <c r="AA14775"/>
      <c r="AB14775"/>
      <c r="AC14775"/>
      <c r="AD14775"/>
      <c r="AE14775"/>
      <c r="AF14775"/>
      <c r="AG14775"/>
      <c r="AH14775"/>
      <c r="AI14775"/>
      <c r="AJ14775"/>
      <c r="AK14775"/>
      <c r="AL14775"/>
      <c r="AM14775"/>
      <c r="AN14775"/>
      <c r="AO14775"/>
      <c r="AP14775"/>
      <c r="AQ14775"/>
      <c r="AR14775"/>
      <c r="AS14775"/>
      <c r="AT14775"/>
      <c r="AU14775"/>
      <c r="AV14775"/>
      <c r="AW14775"/>
      <c r="AX14775"/>
    </row>
    <row r="14776" spans="2:50" x14ac:dyDescent="0.25">
      <c r="B14776"/>
      <c r="C14776" s="149"/>
      <c r="D14776" s="43"/>
      <c r="E14776" s="108"/>
      <c r="F14776" s="130"/>
      <c r="G14776"/>
      <c r="H14776"/>
      <c r="I14776"/>
      <c r="J14776"/>
      <c r="K14776"/>
      <c r="L14776"/>
      <c r="M14776"/>
      <c r="N14776"/>
      <c r="O14776"/>
      <c r="P14776"/>
      <c r="Q14776"/>
      <c r="R14776"/>
      <c r="S14776"/>
      <c r="T14776"/>
      <c r="U14776"/>
      <c r="V14776"/>
      <c r="W14776"/>
      <c r="X14776"/>
      <c r="Y14776"/>
      <c r="Z14776"/>
      <c r="AA14776"/>
      <c r="AB14776"/>
      <c r="AC14776"/>
      <c r="AD14776"/>
      <c r="AE14776"/>
      <c r="AF14776"/>
      <c r="AG14776"/>
      <c r="AH14776"/>
      <c r="AI14776"/>
      <c r="AJ14776"/>
      <c r="AK14776"/>
      <c r="AL14776"/>
      <c r="AM14776"/>
      <c r="AN14776"/>
      <c r="AO14776"/>
      <c r="AP14776"/>
      <c r="AQ14776"/>
      <c r="AR14776"/>
      <c r="AS14776"/>
      <c r="AT14776"/>
      <c r="AU14776"/>
      <c r="AV14776"/>
      <c r="AW14776"/>
      <c r="AX14776"/>
    </row>
    <row r="14777" spans="2:50" x14ac:dyDescent="0.25">
      <c r="B14777"/>
      <c r="C14777" s="149"/>
      <c r="D14777" s="43"/>
      <c r="E14777" s="108"/>
      <c r="F14777" s="130"/>
      <c r="G14777"/>
      <c r="H14777"/>
      <c r="I14777"/>
      <c r="J14777"/>
      <c r="K14777"/>
      <c r="L14777"/>
      <c r="M14777"/>
      <c r="N14777"/>
      <c r="O14777"/>
      <c r="P14777"/>
      <c r="Q14777"/>
      <c r="R14777"/>
      <c r="S14777"/>
      <c r="T14777"/>
      <c r="U14777"/>
      <c r="V14777"/>
      <c r="W14777"/>
      <c r="X14777"/>
      <c r="Y14777"/>
      <c r="Z14777"/>
      <c r="AA14777"/>
      <c r="AB14777"/>
      <c r="AC14777"/>
      <c r="AD14777"/>
      <c r="AE14777"/>
      <c r="AF14777"/>
      <c r="AG14777"/>
      <c r="AH14777"/>
      <c r="AI14777"/>
      <c r="AJ14777"/>
      <c r="AK14777"/>
      <c r="AL14777"/>
      <c r="AM14777"/>
      <c r="AN14777"/>
      <c r="AO14777"/>
      <c r="AP14777"/>
      <c r="AQ14777"/>
      <c r="AR14777"/>
      <c r="AS14777"/>
      <c r="AT14777"/>
      <c r="AU14777"/>
      <c r="AV14777"/>
      <c r="AW14777"/>
      <c r="AX14777"/>
    </row>
    <row r="14778" spans="2:50" x14ac:dyDescent="0.25">
      <c r="B14778"/>
      <c r="C14778" s="149"/>
      <c r="D14778" s="43"/>
      <c r="E14778" s="108"/>
      <c r="F14778" s="130"/>
      <c r="G14778"/>
      <c r="H14778"/>
      <c r="I14778"/>
      <c r="J14778"/>
      <c r="K14778"/>
      <c r="L14778"/>
      <c r="M14778"/>
      <c r="N14778"/>
      <c r="O14778"/>
      <c r="P14778"/>
      <c r="Q14778"/>
      <c r="R14778"/>
      <c r="S14778"/>
      <c r="T14778"/>
      <c r="U14778"/>
      <c r="V14778"/>
      <c r="W14778"/>
      <c r="X14778"/>
      <c r="Y14778"/>
      <c r="Z14778"/>
      <c r="AA14778"/>
      <c r="AB14778"/>
      <c r="AC14778"/>
      <c r="AD14778"/>
      <c r="AE14778"/>
      <c r="AF14778"/>
      <c r="AG14778"/>
      <c r="AH14778"/>
      <c r="AI14778"/>
      <c r="AJ14778"/>
      <c r="AK14778"/>
      <c r="AL14778"/>
      <c r="AM14778"/>
      <c r="AN14778"/>
      <c r="AO14778"/>
      <c r="AP14778"/>
      <c r="AQ14778"/>
      <c r="AR14778"/>
      <c r="AS14778"/>
      <c r="AT14778"/>
      <c r="AU14778"/>
      <c r="AV14778"/>
      <c r="AW14778"/>
      <c r="AX14778"/>
    </row>
    <row r="14779" spans="2:50" x14ac:dyDescent="0.25">
      <c r="B14779"/>
      <c r="C14779" s="149"/>
      <c r="D14779" s="43"/>
      <c r="E14779" s="108"/>
      <c r="F14779" s="130"/>
      <c r="G14779"/>
      <c r="H14779"/>
      <c r="I14779"/>
      <c r="J14779"/>
      <c r="K14779"/>
      <c r="L14779"/>
      <c r="M14779"/>
      <c r="N14779"/>
      <c r="O14779"/>
      <c r="P14779"/>
      <c r="Q14779"/>
      <c r="R14779"/>
      <c r="S14779"/>
      <c r="T14779"/>
      <c r="U14779"/>
      <c r="V14779"/>
      <c r="W14779"/>
      <c r="X14779"/>
      <c r="Y14779"/>
      <c r="Z14779"/>
      <c r="AA14779"/>
      <c r="AB14779"/>
      <c r="AC14779"/>
      <c r="AD14779"/>
      <c r="AE14779"/>
      <c r="AF14779"/>
      <c r="AG14779"/>
      <c r="AH14779"/>
      <c r="AI14779"/>
      <c r="AJ14779"/>
      <c r="AK14779"/>
      <c r="AL14779"/>
      <c r="AM14779"/>
      <c r="AN14779"/>
      <c r="AO14779"/>
      <c r="AP14779"/>
      <c r="AQ14779"/>
      <c r="AR14779"/>
      <c r="AS14779"/>
      <c r="AT14779"/>
      <c r="AU14779"/>
      <c r="AV14779"/>
      <c r="AW14779"/>
      <c r="AX14779"/>
    </row>
    <row r="14780" spans="2:50" x14ac:dyDescent="0.25">
      <c r="B14780"/>
      <c r="C14780" s="149"/>
      <c r="D14780" s="43"/>
      <c r="E14780" s="108"/>
      <c r="F14780" s="130"/>
      <c r="G14780"/>
      <c r="H14780"/>
      <c r="I14780"/>
      <c r="J14780"/>
      <c r="K14780"/>
      <c r="L14780"/>
      <c r="M14780"/>
      <c r="N14780"/>
      <c r="O14780"/>
      <c r="P14780"/>
      <c r="Q14780"/>
      <c r="R14780"/>
      <c r="S14780"/>
      <c r="T14780"/>
      <c r="U14780"/>
      <c r="V14780"/>
      <c r="W14780"/>
      <c r="X14780"/>
      <c r="Y14780"/>
      <c r="Z14780"/>
      <c r="AA14780"/>
      <c r="AB14780"/>
      <c r="AC14780"/>
      <c r="AD14780"/>
      <c r="AE14780"/>
      <c r="AF14780"/>
      <c r="AG14780"/>
      <c r="AH14780"/>
      <c r="AI14780"/>
      <c r="AJ14780"/>
      <c r="AK14780"/>
      <c r="AL14780"/>
      <c r="AM14780"/>
      <c r="AN14780"/>
      <c r="AO14780"/>
      <c r="AP14780"/>
      <c r="AQ14780"/>
      <c r="AR14780"/>
      <c r="AS14780"/>
      <c r="AT14780"/>
      <c r="AU14780"/>
      <c r="AV14780"/>
      <c r="AW14780"/>
      <c r="AX14780"/>
    </row>
    <row r="14781" spans="2:50" x14ac:dyDescent="0.25">
      <c r="B14781"/>
      <c r="C14781" s="149"/>
      <c r="D14781" s="43"/>
      <c r="E14781" s="108"/>
      <c r="F14781" s="130"/>
      <c r="G14781"/>
      <c r="H14781"/>
      <c r="I14781"/>
      <c r="J14781"/>
      <c r="K14781"/>
      <c r="L14781"/>
      <c r="M14781"/>
      <c r="N14781"/>
      <c r="O14781"/>
      <c r="P14781"/>
      <c r="Q14781"/>
      <c r="R14781"/>
      <c r="S14781"/>
      <c r="T14781"/>
      <c r="U14781"/>
      <c r="V14781"/>
      <c r="W14781"/>
      <c r="X14781"/>
      <c r="Y14781"/>
      <c r="Z14781"/>
      <c r="AA14781"/>
      <c r="AB14781"/>
      <c r="AC14781"/>
      <c r="AD14781"/>
      <c r="AE14781"/>
      <c r="AF14781"/>
      <c r="AG14781"/>
      <c r="AH14781"/>
      <c r="AI14781"/>
      <c r="AJ14781"/>
      <c r="AK14781"/>
      <c r="AL14781"/>
      <c r="AM14781"/>
      <c r="AN14781"/>
      <c r="AO14781"/>
      <c r="AP14781"/>
      <c r="AQ14781"/>
      <c r="AR14781"/>
      <c r="AS14781"/>
      <c r="AT14781"/>
      <c r="AU14781"/>
      <c r="AV14781"/>
      <c r="AW14781"/>
      <c r="AX14781"/>
    </row>
    <row r="14782" spans="2:50" x14ac:dyDescent="0.25">
      <c r="B14782"/>
      <c r="C14782" s="149"/>
      <c r="D14782" s="43"/>
      <c r="E14782" s="108"/>
      <c r="F14782" s="130"/>
      <c r="G14782"/>
      <c r="H14782"/>
      <c r="I14782"/>
      <c r="J14782"/>
      <c r="K14782"/>
      <c r="L14782"/>
      <c r="M14782"/>
      <c r="N14782"/>
      <c r="O14782"/>
      <c r="P14782"/>
      <c r="Q14782"/>
      <c r="R14782"/>
      <c r="S14782"/>
      <c r="T14782"/>
      <c r="U14782"/>
      <c r="V14782"/>
      <c r="W14782"/>
      <c r="X14782"/>
      <c r="Y14782"/>
      <c r="Z14782"/>
      <c r="AA14782"/>
      <c r="AB14782"/>
      <c r="AC14782"/>
      <c r="AD14782"/>
      <c r="AE14782"/>
      <c r="AF14782"/>
      <c r="AG14782"/>
      <c r="AH14782"/>
      <c r="AI14782"/>
      <c r="AJ14782"/>
      <c r="AK14782"/>
      <c r="AL14782"/>
      <c r="AM14782"/>
      <c r="AN14782"/>
      <c r="AO14782"/>
      <c r="AP14782"/>
      <c r="AQ14782"/>
      <c r="AR14782"/>
      <c r="AS14782"/>
      <c r="AT14782"/>
      <c r="AU14782"/>
      <c r="AV14782"/>
      <c r="AW14782"/>
      <c r="AX14782"/>
    </row>
    <row r="14783" spans="2:50" x14ac:dyDescent="0.25">
      <c r="B14783"/>
      <c r="C14783" s="149"/>
      <c r="D14783" s="43"/>
      <c r="E14783" s="108"/>
      <c r="F14783" s="130"/>
      <c r="G14783"/>
      <c r="H14783"/>
      <c r="I14783"/>
      <c r="J14783"/>
      <c r="K14783"/>
      <c r="L14783"/>
      <c r="M14783"/>
      <c r="N14783"/>
      <c r="O14783"/>
      <c r="P14783"/>
      <c r="Q14783"/>
      <c r="R14783"/>
      <c r="S14783"/>
      <c r="T14783"/>
      <c r="U14783"/>
      <c r="V14783"/>
      <c r="W14783"/>
      <c r="X14783"/>
      <c r="Y14783"/>
      <c r="Z14783"/>
      <c r="AA14783"/>
      <c r="AB14783"/>
      <c r="AC14783"/>
      <c r="AD14783"/>
      <c r="AE14783"/>
      <c r="AF14783"/>
      <c r="AG14783"/>
      <c r="AH14783"/>
      <c r="AI14783"/>
      <c r="AJ14783"/>
      <c r="AK14783"/>
      <c r="AL14783"/>
      <c r="AM14783"/>
      <c r="AN14783"/>
      <c r="AO14783"/>
      <c r="AP14783"/>
      <c r="AQ14783"/>
      <c r="AR14783"/>
      <c r="AS14783"/>
      <c r="AT14783"/>
      <c r="AU14783"/>
      <c r="AV14783"/>
      <c r="AW14783"/>
      <c r="AX14783"/>
    </row>
    <row r="14784" spans="2:50" x14ac:dyDescent="0.25">
      <c r="B14784"/>
      <c r="C14784" s="149"/>
      <c r="D14784" s="43"/>
      <c r="E14784" s="108"/>
      <c r="F14784" s="130"/>
      <c r="G14784"/>
      <c r="H14784"/>
      <c r="I14784"/>
      <c r="J14784"/>
      <c r="K14784"/>
      <c r="L14784"/>
      <c r="M14784"/>
      <c r="N14784"/>
      <c r="O14784"/>
      <c r="P14784"/>
      <c r="Q14784"/>
      <c r="R14784"/>
      <c r="S14784"/>
      <c r="T14784"/>
      <c r="U14784"/>
      <c r="V14784"/>
      <c r="W14784"/>
      <c r="X14784"/>
      <c r="Y14784"/>
      <c r="Z14784"/>
      <c r="AA14784"/>
      <c r="AB14784"/>
      <c r="AC14784"/>
      <c r="AD14784"/>
      <c r="AE14784"/>
      <c r="AF14784"/>
      <c r="AG14784"/>
      <c r="AH14784"/>
      <c r="AI14784"/>
      <c r="AJ14784"/>
      <c r="AK14784"/>
      <c r="AL14784"/>
      <c r="AM14784"/>
      <c r="AN14784"/>
      <c r="AO14784"/>
      <c r="AP14784"/>
      <c r="AQ14784"/>
      <c r="AR14784"/>
      <c r="AS14784"/>
      <c r="AT14784"/>
      <c r="AU14784"/>
      <c r="AV14784"/>
      <c r="AW14784"/>
      <c r="AX14784"/>
    </row>
    <row r="14785" spans="2:50" x14ac:dyDescent="0.25">
      <c r="B14785"/>
      <c r="C14785" s="149"/>
      <c r="D14785" s="43"/>
      <c r="E14785" s="108"/>
      <c r="F14785" s="130"/>
      <c r="G14785"/>
      <c r="H14785"/>
      <c r="I14785"/>
      <c r="J14785"/>
      <c r="K14785"/>
      <c r="L14785"/>
      <c r="M14785"/>
      <c r="N14785"/>
      <c r="O14785"/>
      <c r="P14785"/>
      <c r="Q14785"/>
      <c r="R14785"/>
      <c r="S14785"/>
      <c r="T14785"/>
      <c r="U14785"/>
      <c r="V14785"/>
      <c r="W14785"/>
      <c r="X14785"/>
      <c r="Y14785"/>
      <c r="Z14785"/>
      <c r="AA14785"/>
      <c r="AB14785"/>
      <c r="AC14785"/>
      <c r="AD14785"/>
      <c r="AE14785"/>
      <c r="AF14785"/>
      <c r="AG14785"/>
      <c r="AH14785"/>
      <c r="AI14785"/>
      <c r="AJ14785"/>
      <c r="AK14785"/>
      <c r="AL14785"/>
      <c r="AM14785"/>
      <c r="AN14785"/>
      <c r="AO14785"/>
      <c r="AP14785"/>
      <c r="AQ14785"/>
      <c r="AR14785"/>
      <c r="AS14785"/>
      <c r="AT14785"/>
      <c r="AU14785"/>
      <c r="AV14785"/>
      <c r="AW14785"/>
      <c r="AX14785"/>
    </row>
    <row r="14786" spans="2:50" x14ac:dyDescent="0.25">
      <c r="B14786"/>
      <c r="C14786" s="149"/>
      <c r="D14786" s="43"/>
      <c r="E14786" s="108"/>
      <c r="F14786" s="130"/>
      <c r="G14786"/>
      <c r="H14786"/>
      <c r="I14786"/>
      <c r="J14786"/>
      <c r="K14786"/>
      <c r="L14786"/>
      <c r="M14786"/>
      <c r="N14786"/>
      <c r="O14786"/>
      <c r="P14786"/>
      <c r="Q14786"/>
      <c r="R14786"/>
      <c r="S14786"/>
      <c r="T14786"/>
      <c r="U14786"/>
      <c r="V14786"/>
      <c r="W14786"/>
      <c r="X14786"/>
      <c r="Y14786"/>
      <c r="Z14786"/>
      <c r="AA14786"/>
      <c r="AB14786"/>
      <c r="AC14786"/>
      <c r="AD14786"/>
      <c r="AE14786"/>
      <c r="AF14786"/>
      <c r="AG14786"/>
      <c r="AH14786"/>
      <c r="AI14786"/>
      <c r="AJ14786"/>
      <c r="AK14786"/>
      <c r="AL14786"/>
      <c r="AM14786"/>
      <c r="AN14786"/>
      <c r="AO14786"/>
      <c r="AP14786"/>
      <c r="AQ14786"/>
      <c r="AR14786"/>
      <c r="AS14786"/>
      <c r="AT14786"/>
      <c r="AU14786"/>
      <c r="AV14786"/>
      <c r="AW14786"/>
      <c r="AX14786"/>
    </row>
    <row r="14787" spans="2:50" x14ac:dyDescent="0.25">
      <c r="B14787"/>
      <c r="C14787" s="149"/>
      <c r="D14787" s="43"/>
      <c r="E14787" s="108"/>
      <c r="F14787" s="130"/>
      <c r="G14787"/>
      <c r="H14787"/>
      <c r="I14787"/>
      <c r="J14787"/>
      <c r="K14787"/>
      <c r="L14787"/>
      <c r="M14787"/>
      <c r="N14787"/>
      <c r="O14787"/>
      <c r="P14787"/>
      <c r="Q14787"/>
      <c r="R14787"/>
      <c r="S14787"/>
      <c r="T14787"/>
      <c r="U14787"/>
      <c r="V14787"/>
      <c r="W14787"/>
      <c r="X14787"/>
      <c r="Y14787"/>
      <c r="Z14787"/>
      <c r="AA14787"/>
      <c r="AB14787"/>
      <c r="AC14787"/>
      <c r="AD14787"/>
      <c r="AE14787"/>
      <c r="AF14787"/>
      <c r="AG14787"/>
      <c r="AH14787"/>
      <c r="AI14787"/>
      <c r="AJ14787"/>
      <c r="AK14787"/>
      <c r="AL14787"/>
      <c r="AM14787"/>
      <c r="AN14787"/>
      <c r="AO14787"/>
      <c r="AP14787"/>
      <c r="AQ14787"/>
      <c r="AR14787"/>
      <c r="AS14787"/>
      <c r="AT14787"/>
      <c r="AU14787"/>
      <c r="AV14787"/>
      <c r="AW14787"/>
      <c r="AX14787"/>
    </row>
    <row r="14788" spans="2:50" x14ac:dyDescent="0.25">
      <c r="B14788"/>
      <c r="C14788" s="149"/>
      <c r="D14788" s="43"/>
      <c r="E14788" s="108"/>
      <c r="F14788" s="130"/>
      <c r="G14788"/>
      <c r="H14788"/>
      <c r="I14788"/>
      <c r="J14788"/>
      <c r="K14788"/>
      <c r="L14788"/>
      <c r="M14788"/>
      <c r="N14788"/>
      <c r="O14788"/>
      <c r="P14788"/>
      <c r="Q14788"/>
      <c r="R14788"/>
      <c r="S14788"/>
      <c r="T14788"/>
      <c r="U14788"/>
      <c r="V14788"/>
      <c r="W14788"/>
      <c r="X14788"/>
      <c r="Y14788"/>
      <c r="Z14788"/>
      <c r="AA14788"/>
      <c r="AB14788"/>
      <c r="AC14788"/>
      <c r="AD14788"/>
      <c r="AE14788"/>
      <c r="AF14788"/>
      <c r="AG14788"/>
      <c r="AH14788"/>
      <c r="AI14788"/>
      <c r="AJ14788"/>
      <c r="AK14788"/>
      <c r="AL14788"/>
      <c r="AM14788"/>
      <c r="AN14788"/>
      <c r="AO14788"/>
      <c r="AP14788"/>
      <c r="AQ14788"/>
      <c r="AR14788"/>
      <c r="AS14788"/>
      <c r="AT14788"/>
      <c r="AU14788"/>
      <c r="AV14788"/>
      <c r="AW14788"/>
      <c r="AX14788"/>
    </row>
    <row r="14789" spans="2:50" x14ac:dyDescent="0.25">
      <c r="B14789"/>
      <c r="C14789" s="149"/>
      <c r="D14789" s="43"/>
      <c r="E14789" s="108"/>
      <c r="F14789" s="130"/>
      <c r="G14789"/>
      <c r="H14789"/>
      <c r="I14789"/>
      <c r="J14789"/>
      <c r="K14789"/>
      <c r="L14789"/>
      <c r="M14789"/>
      <c r="N14789"/>
      <c r="O14789"/>
      <c r="P14789"/>
      <c r="Q14789"/>
      <c r="R14789"/>
      <c r="S14789"/>
      <c r="T14789"/>
      <c r="U14789"/>
      <c r="V14789"/>
      <c r="W14789"/>
      <c r="X14789"/>
      <c r="Y14789"/>
      <c r="Z14789"/>
      <c r="AA14789"/>
      <c r="AB14789"/>
      <c r="AC14789"/>
      <c r="AD14789"/>
      <c r="AE14789"/>
      <c r="AF14789"/>
      <c r="AG14789"/>
      <c r="AH14789"/>
      <c r="AI14789"/>
      <c r="AJ14789"/>
      <c r="AK14789"/>
      <c r="AL14789"/>
      <c r="AM14789"/>
      <c r="AN14789"/>
      <c r="AO14789"/>
      <c r="AP14789"/>
      <c r="AQ14789"/>
      <c r="AR14789"/>
      <c r="AS14789"/>
      <c r="AT14789"/>
      <c r="AU14789"/>
      <c r="AV14789"/>
      <c r="AW14789"/>
      <c r="AX14789"/>
    </row>
    <row r="14790" spans="2:50" x14ac:dyDescent="0.25">
      <c r="B14790"/>
      <c r="C14790" s="149"/>
      <c r="D14790" s="43"/>
      <c r="E14790" s="108"/>
      <c r="F14790" s="130"/>
      <c r="G14790"/>
      <c r="H14790"/>
      <c r="I14790"/>
      <c r="J14790"/>
      <c r="K14790"/>
      <c r="L14790"/>
      <c r="M14790"/>
      <c r="N14790"/>
      <c r="O14790"/>
      <c r="P14790"/>
      <c r="Q14790"/>
      <c r="R14790"/>
      <c r="S14790"/>
      <c r="T14790"/>
      <c r="U14790"/>
      <c r="V14790"/>
      <c r="W14790"/>
      <c r="X14790"/>
      <c r="Y14790"/>
      <c r="Z14790"/>
      <c r="AA14790"/>
      <c r="AB14790"/>
      <c r="AC14790"/>
      <c r="AD14790"/>
      <c r="AE14790"/>
      <c r="AF14790"/>
      <c r="AG14790"/>
      <c r="AH14790"/>
      <c r="AI14790"/>
      <c r="AJ14790"/>
      <c r="AK14790"/>
      <c r="AL14790"/>
      <c r="AM14790"/>
      <c r="AN14790"/>
      <c r="AO14790"/>
      <c r="AP14790"/>
      <c r="AQ14790"/>
      <c r="AR14790"/>
      <c r="AS14790"/>
      <c r="AT14790"/>
      <c r="AU14790"/>
      <c r="AV14790"/>
      <c r="AW14790"/>
      <c r="AX14790"/>
    </row>
    <row r="14791" spans="2:50" x14ac:dyDescent="0.25">
      <c r="B14791"/>
      <c r="C14791" s="149"/>
      <c r="D14791" s="43"/>
      <c r="E14791" s="108"/>
      <c r="F14791" s="130"/>
      <c r="G14791"/>
      <c r="H14791"/>
      <c r="I14791"/>
      <c r="J14791"/>
      <c r="K14791"/>
      <c r="L14791"/>
      <c r="M14791"/>
      <c r="N14791"/>
      <c r="O14791"/>
      <c r="P14791"/>
      <c r="Q14791"/>
      <c r="R14791"/>
      <c r="S14791"/>
      <c r="T14791"/>
      <c r="U14791"/>
      <c r="V14791"/>
      <c r="W14791"/>
      <c r="X14791"/>
      <c r="Y14791"/>
      <c r="Z14791"/>
      <c r="AA14791"/>
      <c r="AB14791"/>
      <c r="AC14791"/>
      <c r="AD14791"/>
      <c r="AE14791"/>
      <c r="AF14791"/>
      <c r="AG14791"/>
      <c r="AH14791"/>
      <c r="AI14791"/>
      <c r="AJ14791"/>
      <c r="AK14791"/>
      <c r="AL14791"/>
      <c r="AM14791"/>
      <c r="AN14791"/>
      <c r="AO14791"/>
      <c r="AP14791"/>
      <c r="AQ14791"/>
      <c r="AR14791"/>
      <c r="AS14791"/>
      <c r="AT14791"/>
      <c r="AU14791"/>
      <c r="AV14791"/>
      <c r="AW14791"/>
      <c r="AX14791"/>
    </row>
    <row r="14792" spans="2:50" x14ac:dyDescent="0.25">
      <c r="B14792"/>
      <c r="C14792" s="149"/>
      <c r="D14792" s="43"/>
      <c r="E14792" s="108"/>
      <c r="F14792" s="130"/>
      <c r="G14792"/>
      <c r="H14792"/>
      <c r="I14792"/>
      <c r="J14792"/>
      <c r="K14792"/>
      <c r="L14792"/>
      <c r="M14792"/>
      <c r="N14792"/>
      <c r="O14792"/>
      <c r="P14792"/>
      <c r="Q14792"/>
      <c r="R14792"/>
      <c r="S14792"/>
      <c r="T14792"/>
      <c r="U14792"/>
      <c r="V14792"/>
      <c r="W14792"/>
      <c r="X14792"/>
      <c r="Y14792"/>
      <c r="Z14792"/>
      <c r="AA14792"/>
      <c r="AB14792"/>
      <c r="AC14792"/>
      <c r="AD14792"/>
      <c r="AE14792"/>
      <c r="AF14792"/>
      <c r="AG14792"/>
      <c r="AH14792"/>
      <c r="AI14792"/>
      <c r="AJ14792"/>
      <c r="AK14792"/>
      <c r="AL14792"/>
      <c r="AM14792"/>
      <c r="AN14792"/>
      <c r="AO14792"/>
      <c r="AP14792"/>
      <c r="AQ14792"/>
      <c r="AR14792"/>
      <c r="AS14792"/>
      <c r="AT14792"/>
      <c r="AU14792"/>
      <c r="AV14792"/>
      <c r="AW14792"/>
      <c r="AX14792"/>
    </row>
    <row r="14793" spans="2:50" x14ac:dyDescent="0.25">
      <c r="B14793"/>
      <c r="C14793" s="149"/>
      <c r="D14793" s="43"/>
      <c r="E14793" s="108"/>
      <c r="F14793" s="130"/>
      <c r="G14793"/>
      <c r="H14793"/>
      <c r="I14793"/>
      <c r="J14793"/>
      <c r="K14793"/>
      <c r="L14793"/>
      <c r="M14793"/>
      <c r="N14793"/>
      <c r="O14793"/>
      <c r="P14793"/>
      <c r="Q14793"/>
      <c r="R14793"/>
      <c r="S14793"/>
      <c r="T14793"/>
      <c r="U14793"/>
      <c r="V14793"/>
      <c r="W14793"/>
      <c r="X14793"/>
      <c r="Y14793"/>
      <c r="Z14793"/>
      <c r="AA14793"/>
      <c r="AB14793"/>
      <c r="AC14793"/>
      <c r="AD14793"/>
      <c r="AE14793"/>
      <c r="AF14793"/>
      <c r="AG14793"/>
      <c r="AH14793"/>
      <c r="AI14793"/>
      <c r="AJ14793"/>
      <c r="AK14793"/>
      <c r="AL14793"/>
      <c r="AM14793"/>
      <c r="AN14793"/>
      <c r="AO14793"/>
      <c r="AP14793"/>
      <c r="AQ14793"/>
      <c r="AR14793"/>
      <c r="AS14793"/>
      <c r="AT14793"/>
      <c r="AU14793"/>
      <c r="AV14793"/>
      <c r="AW14793"/>
      <c r="AX14793"/>
    </row>
    <row r="14794" spans="2:50" x14ac:dyDescent="0.25">
      <c r="B14794"/>
      <c r="C14794" s="149"/>
      <c r="D14794" s="43"/>
      <c r="E14794" s="108"/>
      <c r="F14794" s="130"/>
      <c r="G14794"/>
      <c r="H14794"/>
      <c r="I14794"/>
      <c r="J14794"/>
      <c r="K14794"/>
      <c r="L14794"/>
      <c r="M14794"/>
      <c r="N14794"/>
      <c r="O14794"/>
      <c r="P14794"/>
      <c r="Q14794"/>
      <c r="R14794"/>
      <c r="S14794"/>
      <c r="T14794"/>
      <c r="U14794"/>
      <c r="V14794"/>
      <c r="W14794"/>
      <c r="X14794"/>
      <c r="Y14794"/>
      <c r="Z14794"/>
      <c r="AA14794"/>
      <c r="AB14794"/>
      <c r="AC14794"/>
      <c r="AD14794"/>
      <c r="AE14794"/>
      <c r="AF14794"/>
      <c r="AG14794"/>
      <c r="AH14794"/>
      <c r="AI14794"/>
      <c r="AJ14794"/>
      <c r="AK14794"/>
      <c r="AL14794"/>
      <c r="AM14794"/>
      <c r="AN14794"/>
      <c r="AO14794"/>
      <c r="AP14794"/>
      <c r="AQ14794"/>
      <c r="AR14794"/>
      <c r="AS14794"/>
      <c r="AT14794"/>
      <c r="AU14794"/>
      <c r="AV14794"/>
      <c r="AW14794"/>
      <c r="AX14794"/>
    </row>
    <row r="14795" spans="2:50" x14ac:dyDescent="0.25">
      <c r="B14795"/>
      <c r="C14795" s="149"/>
      <c r="D14795" s="43"/>
      <c r="E14795" s="108"/>
      <c r="F14795" s="130"/>
      <c r="G14795"/>
      <c r="H14795"/>
      <c r="I14795"/>
      <c r="J14795"/>
      <c r="K14795"/>
      <c r="L14795"/>
      <c r="M14795"/>
      <c r="N14795"/>
      <c r="O14795"/>
      <c r="P14795"/>
      <c r="Q14795"/>
      <c r="R14795"/>
      <c r="S14795"/>
      <c r="T14795"/>
      <c r="U14795"/>
      <c r="V14795"/>
      <c r="W14795"/>
      <c r="X14795"/>
      <c r="Y14795"/>
      <c r="Z14795"/>
      <c r="AA14795"/>
      <c r="AB14795"/>
      <c r="AC14795"/>
      <c r="AD14795"/>
      <c r="AE14795"/>
      <c r="AF14795"/>
      <c r="AG14795"/>
      <c r="AH14795"/>
      <c r="AI14795"/>
      <c r="AJ14795"/>
      <c r="AK14795"/>
      <c r="AL14795"/>
      <c r="AM14795"/>
      <c r="AN14795"/>
      <c r="AO14795"/>
      <c r="AP14795"/>
      <c r="AQ14795"/>
      <c r="AR14795"/>
      <c r="AS14795"/>
      <c r="AT14795"/>
      <c r="AU14795"/>
      <c r="AV14795"/>
      <c r="AW14795"/>
      <c r="AX14795"/>
    </row>
    <row r="14796" spans="2:50" x14ac:dyDescent="0.25">
      <c r="B14796"/>
      <c r="C14796" s="149"/>
      <c r="D14796" s="43"/>
      <c r="E14796" s="108"/>
      <c r="F14796" s="130"/>
      <c r="G14796"/>
      <c r="H14796"/>
      <c r="I14796"/>
      <c r="J14796"/>
      <c r="K14796"/>
      <c r="L14796"/>
      <c r="M14796"/>
      <c r="N14796"/>
      <c r="O14796"/>
      <c r="P14796"/>
      <c r="Q14796"/>
      <c r="R14796"/>
      <c r="S14796"/>
      <c r="T14796"/>
      <c r="U14796"/>
      <c r="V14796"/>
      <c r="W14796"/>
      <c r="X14796"/>
      <c r="Y14796"/>
      <c r="Z14796"/>
      <c r="AA14796"/>
      <c r="AB14796"/>
      <c r="AC14796"/>
      <c r="AD14796"/>
      <c r="AE14796"/>
      <c r="AF14796"/>
      <c r="AG14796"/>
      <c r="AH14796"/>
      <c r="AI14796"/>
      <c r="AJ14796"/>
      <c r="AK14796"/>
      <c r="AL14796"/>
      <c r="AM14796"/>
      <c r="AN14796"/>
      <c r="AO14796"/>
      <c r="AP14796"/>
      <c r="AQ14796"/>
      <c r="AR14796"/>
      <c r="AS14796"/>
      <c r="AT14796"/>
      <c r="AU14796"/>
      <c r="AV14796"/>
      <c r="AW14796"/>
      <c r="AX14796"/>
    </row>
    <row r="14797" spans="2:50" x14ac:dyDescent="0.25">
      <c r="B14797"/>
      <c r="C14797" s="149"/>
      <c r="D14797" s="43"/>
      <c r="E14797" s="108"/>
      <c r="F14797" s="130"/>
      <c r="G14797"/>
      <c r="H14797"/>
      <c r="I14797"/>
      <c r="J14797"/>
      <c r="K14797"/>
      <c r="L14797"/>
      <c r="M14797"/>
      <c r="N14797"/>
      <c r="O14797"/>
      <c r="P14797"/>
      <c r="Q14797"/>
      <c r="R14797"/>
      <c r="S14797"/>
      <c r="T14797"/>
      <c r="U14797"/>
      <c r="V14797"/>
      <c r="W14797"/>
      <c r="X14797"/>
      <c r="Y14797"/>
      <c r="Z14797"/>
      <c r="AA14797"/>
      <c r="AB14797"/>
      <c r="AC14797"/>
      <c r="AD14797"/>
      <c r="AE14797"/>
      <c r="AF14797"/>
      <c r="AG14797"/>
      <c r="AH14797"/>
      <c r="AI14797"/>
      <c r="AJ14797"/>
      <c r="AK14797"/>
      <c r="AL14797"/>
      <c r="AM14797"/>
      <c r="AN14797"/>
      <c r="AO14797"/>
      <c r="AP14797"/>
      <c r="AQ14797"/>
      <c r="AR14797"/>
      <c r="AS14797"/>
      <c r="AT14797"/>
      <c r="AU14797"/>
      <c r="AV14797"/>
      <c r="AW14797"/>
      <c r="AX14797"/>
    </row>
    <row r="14798" spans="2:50" x14ac:dyDescent="0.25">
      <c r="B14798"/>
      <c r="C14798" s="149"/>
      <c r="D14798" s="43"/>
      <c r="E14798" s="108"/>
      <c r="F14798" s="130"/>
      <c r="G14798"/>
      <c r="H14798"/>
      <c r="I14798"/>
      <c r="J14798"/>
      <c r="K14798"/>
      <c r="L14798"/>
      <c r="M14798"/>
      <c r="N14798"/>
      <c r="O14798"/>
      <c r="P14798"/>
      <c r="Q14798"/>
      <c r="R14798"/>
      <c r="S14798"/>
      <c r="T14798"/>
      <c r="U14798"/>
      <c r="V14798"/>
      <c r="W14798"/>
      <c r="X14798"/>
      <c r="Y14798"/>
      <c r="Z14798"/>
      <c r="AA14798"/>
      <c r="AB14798"/>
      <c r="AC14798"/>
      <c r="AD14798"/>
      <c r="AE14798"/>
      <c r="AF14798"/>
      <c r="AG14798"/>
      <c r="AH14798"/>
      <c r="AI14798"/>
      <c r="AJ14798"/>
      <c r="AK14798"/>
      <c r="AL14798"/>
      <c r="AM14798"/>
      <c r="AN14798"/>
      <c r="AO14798"/>
      <c r="AP14798"/>
      <c r="AQ14798"/>
      <c r="AR14798"/>
      <c r="AS14798"/>
      <c r="AT14798"/>
      <c r="AU14798"/>
      <c r="AV14798"/>
      <c r="AW14798"/>
      <c r="AX14798"/>
    </row>
    <row r="14799" spans="2:50" x14ac:dyDescent="0.25">
      <c r="B14799"/>
      <c r="C14799" s="149"/>
      <c r="D14799" s="43"/>
      <c r="E14799" s="108"/>
      <c r="F14799" s="130"/>
      <c r="G14799"/>
      <c r="H14799"/>
      <c r="I14799"/>
      <c r="J14799"/>
      <c r="K14799"/>
      <c r="L14799"/>
      <c r="M14799"/>
      <c r="N14799"/>
      <c r="O14799"/>
      <c r="P14799"/>
      <c r="Q14799"/>
      <c r="R14799"/>
      <c r="S14799"/>
      <c r="T14799"/>
      <c r="U14799"/>
      <c r="V14799"/>
      <c r="W14799"/>
      <c r="X14799"/>
      <c r="Y14799"/>
      <c r="Z14799"/>
      <c r="AA14799"/>
      <c r="AB14799"/>
      <c r="AC14799"/>
      <c r="AD14799"/>
      <c r="AE14799"/>
      <c r="AF14799"/>
      <c r="AG14799"/>
      <c r="AH14799"/>
      <c r="AI14799"/>
      <c r="AJ14799"/>
      <c r="AK14799"/>
      <c r="AL14799"/>
      <c r="AM14799"/>
      <c r="AN14799"/>
      <c r="AO14799"/>
      <c r="AP14799"/>
      <c r="AQ14799"/>
      <c r="AR14799"/>
      <c r="AS14799"/>
      <c r="AT14799"/>
      <c r="AU14799"/>
      <c r="AV14799"/>
      <c r="AW14799"/>
      <c r="AX14799"/>
    </row>
    <row r="14800" spans="2:50" x14ac:dyDescent="0.25">
      <c r="B14800"/>
      <c r="C14800" s="149"/>
      <c r="D14800" s="43"/>
      <c r="E14800" s="108"/>
      <c r="F14800" s="130"/>
      <c r="G14800"/>
      <c r="H14800"/>
      <c r="I14800"/>
      <c r="J14800"/>
      <c r="K14800"/>
      <c r="L14800"/>
      <c r="M14800"/>
      <c r="N14800"/>
      <c r="O14800"/>
      <c r="P14800"/>
      <c r="Q14800"/>
      <c r="R14800"/>
      <c r="S14800"/>
      <c r="T14800"/>
      <c r="U14800"/>
      <c r="V14800"/>
      <c r="W14800"/>
      <c r="X14800"/>
      <c r="Y14800"/>
      <c r="Z14800"/>
      <c r="AA14800"/>
      <c r="AB14800"/>
      <c r="AC14800"/>
      <c r="AD14800"/>
      <c r="AE14800"/>
      <c r="AF14800"/>
      <c r="AG14800"/>
      <c r="AH14800"/>
      <c r="AI14800"/>
      <c r="AJ14800"/>
      <c r="AK14800"/>
      <c r="AL14800"/>
      <c r="AM14800"/>
      <c r="AN14800"/>
      <c r="AO14800"/>
      <c r="AP14800"/>
      <c r="AQ14800"/>
      <c r="AR14800"/>
      <c r="AS14800"/>
      <c r="AT14800"/>
      <c r="AU14800"/>
      <c r="AV14800"/>
      <c r="AW14800"/>
      <c r="AX14800"/>
    </row>
    <row r="14801" spans="2:50" x14ac:dyDescent="0.25">
      <c r="B14801"/>
      <c r="C14801" s="149"/>
      <c r="D14801" s="43"/>
      <c r="E14801" s="108"/>
      <c r="F14801" s="130"/>
      <c r="G14801"/>
      <c r="H14801"/>
      <c r="I14801"/>
      <c r="J14801"/>
      <c r="K14801"/>
      <c r="L14801"/>
      <c r="M14801"/>
      <c r="N14801"/>
      <c r="O14801"/>
      <c r="P14801"/>
      <c r="Q14801"/>
      <c r="R14801"/>
      <c r="S14801"/>
      <c r="T14801"/>
      <c r="U14801"/>
      <c r="V14801"/>
      <c r="W14801"/>
      <c r="X14801"/>
      <c r="Y14801"/>
      <c r="Z14801"/>
      <c r="AA14801"/>
      <c r="AB14801"/>
      <c r="AC14801"/>
      <c r="AD14801"/>
      <c r="AE14801"/>
      <c r="AF14801"/>
      <c r="AG14801"/>
      <c r="AH14801"/>
      <c r="AI14801"/>
      <c r="AJ14801"/>
      <c r="AK14801"/>
      <c r="AL14801"/>
      <c r="AM14801"/>
      <c r="AN14801"/>
      <c r="AO14801"/>
      <c r="AP14801"/>
      <c r="AQ14801"/>
      <c r="AR14801"/>
      <c r="AS14801"/>
      <c r="AT14801"/>
      <c r="AU14801"/>
      <c r="AV14801"/>
      <c r="AW14801"/>
      <c r="AX14801"/>
    </row>
    <row r="14802" spans="2:50" x14ac:dyDescent="0.25">
      <c r="B14802"/>
      <c r="C14802" s="149"/>
      <c r="D14802" s="43"/>
      <c r="E14802" s="108"/>
      <c r="F14802" s="130"/>
      <c r="G14802"/>
      <c r="H14802"/>
      <c r="I14802"/>
      <c r="J14802"/>
      <c r="K14802"/>
      <c r="L14802"/>
      <c r="M14802"/>
      <c r="N14802"/>
      <c r="O14802"/>
      <c r="P14802"/>
      <c r="Q14802"/>
      <c r="R14802"/>
      <c r="S14802"/>
      <c r="T14802"/>
      <c r="U14802"/>
      <c r="V14802"/>
      <c r="W14802"/>
      <c r="X14802"/>
      <c r="Y14802"/>
      <c r="Z14802"/>
      <c r="AA14802"/>
      <c r="AB14802"/>
      <c r="AC14802"/>
      <c r="AD14802"/>
      <c r="AE14802"/>
      <c r="AF14802"/>
      <c r="AG14802"/>
      <c r="AH14802"/>
      <c r="AI14802"/>
      <c r="AJ14802"/>
      <c r="AK14802"/>
      <c r="AL14802"/>
      <c r="AM14802"/>
      <c r="AN14802"/>
      <c r="AO14802"/>
      <c r="AP14802"/>
      <c r="AQ14802"/>
      <c r="AR14802"/>
      <c r="AS14802"/>
      <c r="AT14802"/>
      <c r="AU14802"/>
      <c r="AV14802"/>
      <c r="AW14802"/>
      <c r="AX14802"/>
    </row>
    <row r="14803" spans="2:50" x14ac:dyDescent="0.25">
      <c r="B14803"/>
      <c r="C14803" s="149"/>
      <c r="D14803" s="43"/>
      <c r="E14803" s="108"/>
      <c r="F14803" s="130"/>
      <c r="G14803"/>
      <c r="H14803"/>
      <c r="I14803"/>
      <c r="J14803"/>
      <c r="K14803"/>
      <c r="L14803"/>
      <c r="M14803"/>
      <c r="N14803"/>
      <c r="O14803"/>
      <c r="P14803"/>
      <c r="Q14803"/>
      <c r="R14803"/>
      <c r="S14803"/>
      <c r="T14803"/>
      <c r="U14803"/>
      <c r="V14803"/>
      <c r="W14803"/>
      <c r="X14803"/>
      <c r="Y14803"/>
      <c r="Z14803"/>
      <c r="AA14803"/>
      <c r="AB14803"/>
      <c r="AC14803"/>
      <c r="AD14803"/>
      <c r="AE14803"/>
      <c r="AF14803"/>
      <c r="AG14803"/>
      <c r="AH14803"/>
      <c r="AI14803"/>
      <c r="AJ14803"/>
      <c r="AK14803"/>
      <c r="AL14803"/>
      <c r="AM14803"/>
      <c r="AN14803"/>
      <c r="AO14803"/>
      <c r="AP14803"/>
      <c r="AQ14803"/>
      <c r="AR14803"/>
      <c r="AS14803"/>
      <c r="AT14803"/>
      <c r="AU14803"/>
      <c r="AV14803"/>
      <c r="AW14803"/>
      <c r="AX14803"/>
    </row>
    <row r="14804" spans="2:50" x14ac:dyDescent="0.25">
      <c r="B14804"/>
      <c r="C14804" s="149"/>
      <c r="D14804" s="43"/>
      <c r="E14804" s="108"/>
      <c r="F14804" s="130"/>
      <c r="G14804"/>
      <c r="H14804"/>
      <c r="I14804"/>
      <c r="J14804"/>
      <c r="K14804"/>
      <c r="L14804"/>
      <c r="M14804"/>
      <c r="N14804"/>
      <c r="O14804"/>
      <c r="P14804"/>
      <c r="Q14804"/>
      <c r="R14804"/>
      <c r="S14804"/>
      <c r="T14804"/>
      <c r="U14804"/>
      <c r="V14804"/>
      <c r="W14804"/>
      <c r="X14804"/>
      <c r="Y14804"/>
      <c r="Z14804"/>
      <c r="AA14804"/>
      <c r="AB14804"/>
      <c r="AC14804"/>
      <c r="AD14804"/>
      <c r="AE14804"/>
      <c r="AF14804"/>
      <c r="AG14804"/>
      <c r="AH14804"/>
      <c r="AI14804"/>
      <c r="AJ14804"/>
      <c r="AK14804"/>
      <c r="AL14804"/>
      <c r="AM14804"/>
      <c r="AN14804"/>
      <c r="AO14804"/>
      <c r="AP14804"/>
      <c r="AQ14804"/>
      <c r="AR14804"/>
      <c r="AS14804"/>
      <c r="AT14804"/>
      <c r="AU14804"/>
      <c r="AV14804"/>
      <c r="AW14804"/>
      <c r="AX14804"/>
    </row>
    <row r="14805" spans="2:50" x14ac:dyDescent="0.25">
      <c r="B14805"/>
      <c r="C14805" s="149"/>
      <c r="D14805" s="43"/>
      <c r="E14805" s="108"/>
      <c r="F14805" s="130"/>
      <c r="G14805"/>
      <c r="H14805"/>
      <c r="I14805"/>
      <c r="J14805"/>
      <c r="K14805"/>
      <c r="L14805"/>
      <c r="M14805"/>
      <c r="N14805"/>
      <c r="O14805"/>
      <c r="P14805"/>
      <c r="Q14805"/>
      <c r="R14805"/>
      <c r="S14805"/>
      <c r="T14805"/>
      <c r="U14805"/>
      <c r="V14805"/>
      <c r="W14805"/>
      <c r="X14805"/>
      <c r="Y14805"/>
      <c r="Z14805"/>
      <c r="AA14805"/>
      <c r="AB14805"/>
      <c r="AC14805"/>
      <c r="AD14805"/>
      <c r="AE14805"/>
      <c r="AF14805"/>
      <c r="AG14805"/>
      <c r="AH14805"/>
      <c r="AI14805"/>
      <c r="AJ14805"/>
      <c r="AK14805"/>
      <c r="AL14805"/>
      <c r="AM14805"/>
      <c r="AN14805"/>
      <c r="AO14805"/>
      <c r="AP14805"/>
      <c r="AQ14805"/>
      <c r="AR14805"/>
      <c r="AS14805"/>
      <c r="AT14805"/>
      <c r="AU14805"/>
      <c r="AV14805"/>
      <c r="AW14805"/>
      <c r="AX14805"/>
    </row>
    <row r="14806" spans="2:50" x14ac:dyDescent="0.25">
      <c r="B14806"/>
      <c r="C14806" s="149"/>
      <c r="D14806" s="43"/>
      <c r="E14806" s="108"/>
      <c r="F14806" s="130"/>
      <c r="G14806"/>
      <c r="H14806"/>
      <c r="I14806"/>
      <c r="J14806"/>
      <c r="K14806"/>
      <c r="L14806"/>
      <c r="M14806"/>
      <c r="N14806"/>
      <c r="O14806"/>
      <c r="P14806"/>
      <c r="Q14806"/>
      <c r="R14806"/>
      <c r="S14806"/>
      <c r="T14806"/>
      <c r="U14806"/>
      <c r="V14806"/>
      <c r="W14806"/>
      <c r="X14806"/>
      <c r="Y14806"/>
      <c r="Z14806"/>
      <c r="AA14806"/>
      <c r="AB14806"/>
      <c r="AC14806"/>
      <c r="AD14806"/>
      <c r="AE14806"/>
      <c r="AF14806"/>
      <c r="AG14806"/>
      <c r="AH14806"/>
      <c r="AI14806"/>
      <c r="AJ14806"/>
      <c r="AK14806"/>
      <c r="AL14806"/>
      <c r="AM14806"/>
      <c r="AN14806"/>
      <c r="AO14806"/>
      <c r="AP14806"/>
      <c r="AQ14806"/>
      <c r="AR14806"/>
      <c r="AS14806"/>
      <c r="AT14806"/>
      <c r="AU14806"/>
      <c r="AV14806"/>
      <c r="AW14806"/>
      <c r="AX14806"/>
    </row>
    <row r="14807" spans="2:50" x14ac:dyDescent="0.25">
      <c r="B14807"/>
      <c r="C14807" s="149"/>
      <c r="D14807" s="43"/>
      <c r="E14807" s="108"/>
      <c r="F14807" s="130"/>
      <c r="G14807"/>
      <c r="H14807"/>
      <c r="I14807"/>
      <c r="J14807"/>
      <c r="K14807"/>
      <c r="L14807"/>
      <c r="M14807"/>
      <c r="N14807"/>
      <c r="O14807"/>
      <c r="P14807"/>
      <c r="Q14807"/>
      <c r="R14807"/>
      <c r="S14807"/>
      <c r="T14807"/>
      <c r="U14807"/>
      <c r="V14807"/>
      <c r="W14807"/>
      <c r="X14807"/>
      <c r="Y14807"/>
      <c r="Z14807"/>
      <c r="AA14807"/>
      <c r="AB14807"/>
      <c r="AC14807"/>
      <c r="AD14807"/>
      <c r="AE14807"/>
      <c r="AF14807"/>
      <c r="AG14807"/>
      <c r="AH14807"/>
      <c r="AI14807"/>
      <c r="AJ14807"/>
      <c r="AK14807"/>
      <c r="AL14807"/>
      <c r="AM14807"/>
      <c r="AN14807"/>
      <c r="AO14807"/>
      <c r="AP14807"/>
      <c r="AQ14807"/>
      <c r="AR14807"/>
      <c r="AS14807"/>
      <c r="AT14807"/>
      <c r="AU14807"/>
      <c r="AV14807"/>
      <c r="AW14807"/>
      <c r="AX14807"/>
    </row>
    <row r="14808" spans="2:50" x14ac:dyDescent="0.25">
      <c r="B14808"/>
      <c r="C14808" s="149"/>
      <c r="D14808" s="43"/>
      <c r="E14808" s="108"/>
      <c r="F14808" s="130"/>
      <c r="G14808"/>
      <c r="H14808"/>
      <c r="I14808"/>
      <c r="J14808"/>
      <c r="K14808"/>
      <c r="L14808"/>
      <c r="M14808"/>
      <c r="N14808"/>
      <c r="O14808"/>
      <c r="P14808"/>
      <c r="Q14808"/>
      <c r="R14808"/>
      <c r="S14808"/>
      <c r="T14808"/>
      <c r="U14808"/>
      <c r="V14808"/>
      <c r="W14808"/>
      <c r="X14808"/>
      <c r="Y14808"/>
      <c r="Z14808"/>
      <c r="AA14808"/>
      <c r="AB14808"/>
      <c r="AC14808"/>
      <c r="AD14808"/>
      <c r="AE14808"/>
      <c r="AF14808"/>
      <c r="AG14808"/>
      <c r="AH14808"/>
      <c r="AI14808"/>
      <c r="AJ14808"/>
      <c r="AK14808"/>
      <c r="AL14808"/>
      <c r="AM14808"/>
      <c r="AN14808"/>
      <c r="AO14808"/>
      <c r="AP14808"/>
      <c r="AQ14808"/>
      <c r="AR14808"/>
      <c r="AS14808"/>
      <c r="AT14808"/>
      <c r="AU14808"/>
      <c r="AV14808"/>
      <c r="AW14808"/>
      <c r="AX14808"/>
    </row>
    <row r="14809" spans="2:50" x14ac:dyDescent="0.25">
      <c r="B14809"/>
      <c r="C14809" s="149"/>
      <c r="D14809" s="43"/>
      <c r="E14809" s="108"/>
      <c r="F14809" s="130"/>
      <c r="G14809"/>
      <c r="H14809"/>
      <c r="I14809"/>
      <c r="J14809"/>
      <c r="K14809"/>
      <c r="L14809"/>
      <c r="M14809"/>
      <c r="N14809"/>
      <c r="O14809"/>
      <c r="P14809"/>
      <c r="Q14809"/>
      <c r="R14809"/>
      <c r="S14809"/>
      <c r="T14809"/>
      <c r="U14809"/>
      <c r="V14809"/>
      <c r="W14809"/>
      <c r="X14809"/>
      <c r="Y14809"/>
      <c r="Z14809"/>
      <c r="AA14809"/>
      <c r="AB14809"/>
      <c r="AC14809"/>
      <c r="AD14809"/>
      <c r="AE14809"/>
      <c r="AF14809"/>
      <c r="AG14809"/>
      <c r="AH14809"/>
      <c r="AI14809"/>
      <c r="AJ14809"/>
      <c r="AK14809"/>
      <c r="AL14809"/>
      <c r="AM14809"/>
      <c r="AN14809"/>
      <c r="AO14809"/>
      <c r="AP14809"/>
      <c r="AQ14809"/>
      <c r="AR14809"/>
      <c r="AS14809"/>
      <c r="AT14809"/>
      <c r="AU14809"/>
      <c r="AV14809"/>
      <c r="AW14809"/>
      <c r="AX14809"/>
    </row>
    <row r="14810" spans="2:50" x14ac:dyDescent="0.25">
      <c r="B14810"/>
      <c r="C14810" s="149"/>
      <c r="D14810" s="43"/>
      <c r="E14810" s="108"/>
      <c r="F14810" s="130"/>
      <c r="G14810"/>
      <c r="H14810"/>
      <c r="I14810"/>
      <c r="J14810"/>
      <c r="K14810"/>
      <c r="L14810"/>
      <c r="M14810"/>
      <c r="N14810"/>
      <c r="O14810"/>
      <c r="P14810"/>
      <c r="Q14810"/>
      <c r="R14810"/>
      <c r="S14810"/>
      <c r="T14810"/>
      <c r="U14810"/>
      <c r="V14810"/>
      <c r="W14810"/>
      <c r="X14810"/>
      <c r="Y14810"/>
      <c r="Z14810"/>
      <c r="AA14810"/>
      <c r="AB14810"/>
      <c r="AC14810"/>
      <c r="AD14810"/>
      <c r="AE14810"/>
      <c r="AF14810"/>
      <c r="AG14810"/>
      <c r="AH14810"/>
      <c r="AI14810"/>
      <c r="AJ14810"/>
      <c r="AK14810"/>
      <c r="AL14810"/>
      <c r="AM14810"/>
      <c r="AN14810"/>
      <c r="AO14810"/>
      <c r="AP14810"/>
      <c r="AQ14810"/>
      <c r="AR14810"/>
      <c r="AS14810"/>
      <c r="AT14810"/>
      <c r="AU14810"/>
      <c r="AV14810"/>
      <c r="AW14810"/>
      <c r="AX14810"/>
    </row>
    <row r="14811" spans="2:50" x14ac:dyDescent="0.25">
      <c r="B14811"/>
      <c r="C14811" s="149"/>
      <c r="D14811" s="43"/>
      <c r="E14811" s="108"/>
      <c r="F14811" s="130"/>
      <c r="G14811"/>
      <c r="H14811"/>
      <c r="I14811"/>
      <c r="J14811"/>
      <c r="K14811"/>
      <c r="L14811"/>
      <c r="M14811"/>
      <c r="N14811"/>
      <c r="O14811"/>
      <c r="P14811"/>
      <c r="Q14811"/>
      <c r="R14811"/>
      <c r="S14811"/>
      <c r="T14811"/>
      <c r="U14811"/>
      <c r="V14811"/>
      <c r="W14811"/>
      <c r="X14811"/>
      <c r="Y14811"/>
      <c r="Z14811"/>
      <c r="AA14811"/>
      <c r="AB14811"/>
      <c r="AC14811"/>
      <c r="AD14811"/>
      <c r="AE14811"/>
      <c r="AF14811"/>
      <c r="AG14811"/>
      <c r="AH14811"/>
      <c r="AI14811"/>
      <c r="AJ14811"/>
      <c r="AK14811"/>
      <c r="AL14811"/>
      <c r="AM14811"/>
      <c r="AN14811"/>
      <c r="AO14811"/>
      <c r="AP14811"/>
      <c r="AQ14811"/>
      <c r="AR14811"/>
      <c r="AS14811"/>
      <c r="AT14811"/>
      <c r="AU14811"/>
      <c r="AV14811"/>
      <c r="AW14811"/>
      <c r="AX14811"/>
    </row>
    <row r="14812" spans="2:50" x14ac:dyDescent="0.25">
      <c r="B14812"/>
      <c r="C14812" s="149"/>
      <c r="D14812" s="43"/>
      <c r="E14812" s="108"/>
      <c r="F14812" s="130"/>
      <c r="G14812"/>
      <c r="H14812"/>
      <c r="I14812"/>
      <c r="J14812"/>
      <c r="K14812"/>
      <c r="L14812"/>
      <c r="M14812"/>
      <c r="N14812"/>
      <c r="O14812"/>
      <c r="P14812"/>
      <c r="Q14812"/>
      <c r="R14812"/>
      <c r="S14812"/>
      <c r="T14812"/>
      <c r="U14812"/>
      <c r="V14812"/>
      <c r="W14812"/>
      <c r="X14812"/>
      <c r="Y14812"/>
      <c r="Z14812"/>
      <c r="AA14812"/>
      <c r="AB14812"/>
      <c r="AC14812"/>
      <c r="AD14812"/>
      <c r="AE14812"/>
      <c r="AF14812"/>
      <c r="AG14812"/>
      <c r="AH14812"/>
      <c r="AI14812"/>
      <c r="AJ14812"/>
      <c r="AK14812"/>
      <c r="AL14812"/>
      <c r="AM14812"/>
      <c r="AN14812"/>
      <c r="AO14812"/>
      <c r="AP14812"/>
      <c r="AQ14812"/>
      <c r="AR14812"/>
      <c r="AS14812"/>
      <c r="AT14812"/>
      <c r="AU14812"/>
      <c r="AV14812"/>
      <c r="AW14812"/>
      <c r="AX14812"/>
    </row>
    <row r="14813" spans="2:50" x14ac:dyDescent="0.25">
      <c r="B14813"/>
      <c r="C14813" s="149"/>
      <c r="D14813" s="43"/>
      <c r="E14813" s="108"/>
      <c r="F14813" s="130"/>
      <c r="G14813"/>
      <c r="H14813"/>
      <c r="I14813"/>
      <c r="J14813"/>
      <c r="K14813"/>
      <c r="L14813"/>
      <c r="M14813"/>
      <c r="N14813"/>
      <c r="O14813"/>
      <c r="P14813"/>
      <c r="Q14813"/>
      <c r="R14813"/>
      <c r="S14813"/>
      <c r="T14813"/>
      <c r="U14813"/>
      <c r="V14813"/>
      <c r="W14813"/>
      <c r="X14813"/>
      <c r="Y14813"/>
      <c r="Z14813"/>
      <c r="AA14813"/>
      <c r="AB14813"/>
      <c r="AC14813"/>
      <c r="AD14813"/>
      <c r="AE14813"/>
      <c r="AF14813"/>
      <c r="AG14813"/>
      <c r="AH14813"/>
      <c r="AI14813"/>
      <c r="AJ14813"/>
      <c r="AK14813"/>
      <c r="AL14813"/>
      <c r="AM14813"/>
      <c r="AN14813"/>
      <c r="AO14813"/>
      <c r="AP14813"/>
      <c r="AQ14813"/>
      <c r="AR14813"/>
      <c r="AS14813"/>
      <c r="AT14813"/>
      <c r="AU14813"/>
      <c r="AV14813"/>
      <c r="AW14813"/>
      <c r="AX14813"/>
    </row>
    <row r="14814" spans="2:50" x14ac:dyDescent="0.25">
      <c r="B14814"/>
      <c r="C14814" s="149"/>
      <c r="D14814" s="43"/>
      <c r="E14814" s="108"/>
      <c r="F14814" s="130"/>
      <c r="G14814"/>
      <c r="H14814"/>
      <c r="I14814"/>
      <c r="J14814"/>
      <c r="K14814"/>
      <c r="L14814"/>
      <c r="M14814"/>
      <c r="N14814"/>
      <c r="O14814"/>
      <c r="P14814"/>
      <c r="Q14814"/>
      <c r="R14814"/>
      <c r="S14814"/>
      <c r="T14814"/>
      <c r="U14814"/>
      <c r="V14814"/>
      <c r="W14814"/>
      <c r="X14814"/>
      <c r="Y14814"/>
      <c r="Z14814"/>
      <c r="AA14814"/>
      <c r="AB14814"/>
      <c r="AC14814"/>
      <c r="AD14814"/>
      <c r="AE14814"/>
      <c r="AF14814"/>
      <c r="AG14814"/>
      <c r="AH14814"/>
      <c r="AI14814"/>
      <c r="AJ14814"/>
      <c r="AK14814"/>
      <c r="AL14814"/>
      <c r="AM14814"/>
      <c r="AN14814"/>
      <c r="AO14814"/>
      <c r="AP14814"/>
      <c r="AQ14814"/>
      <c r="AR14814"/>
      <c r="AS14814"/>
      <c r="AT14814"/>
      <c r="AU14814"/>
      <c r="AV14814"/>
      <c r="AW14814"/>
      <c r="AX14814"/>
    </row>
    <row r="14815" spans="2:50" x14ac:dyDescent="0.25">
      <c r="B14815"/>
      <c r="C14815" s="149"/>
      <c r="D14815" s="43"/>
      <c r="E14815" s="108"/>
      <c r="F14815" s="130"/>
      <c r="G14815"/>
      <c r="H14815"/>
      <c r="I14815"/>
      <c r="J14815"/>
      <c r="K14815"/>
      <c r="L14815"/>
      <c r="M14815"/>
      <c r="N14815"/>
      <c r="O14815"/>
      <c r="P14815"/>
      <c r="Q14815"/>
      <c r="R14815"/>
      <c r="S14815"/>
      <c r="T14815"/>
      <c r="U14815"/>
      <c r="V14815"/>
      <c r="W14815"/>
      <c r="X14815"/>
      <c r="Y14815"/>
      <c r="Z14815"/>
      <c r="AA14815"/>
      <c r="AB14815"/>
      <c r="AC14815"/>
      <c r="AD14815"/>
      <c r="AE14815"/>
      <c r="AF14815"/>
      <c r="AG14815"/>
      <c r="AH14815"/>
      <c r="AI14815"/>
      <c r="AJ14815"/>
      <c r="AK14815"/>
      <c r="AL14815"/>
      <c r="AM14815"/>
      <c r="AN14815"/>
      <c r="AO14815"/>
      <c r="AP14815"/>
      <c r="AQ14815"/>
      <c r="AR14815"/>
      <c r="AS14815"/>
      <c r="AT14815"/>
      <c r="AU14815"/>
      <c r="AV14815"/>
      <c r="AW14815"/>
      <c r="AX14815"/>
    </row>
    <row r="14816" spans="2:50" x14ac:dyDescent="0.25">
      <c r="B14816"/>
      <c r="C14816" s="149"/>
      <c r="D14816" s="43"/>
      <c r="E14816" s="108"/>
      <c r="F14816" s="130"/>
      <c r="G14816"/>
      <c r="H14816"/>
      <c r="I14816"/>
      <c r="J14816"/>
      <c r="K14816"/>
      <c r="L14816"/>
      <c r="M14816"/>
      <c r="N14816"/>
      <c r="O14816"/>
      <c r="P14816"/>
      <c r="Q14816"/>
      <c r="R14816"/>
      <c r="S14816"/>
      <c r="T14816"/>
      <c r="U14816"/>
      <c r="V14816"/>
      <c r="W14816"/>
      <c r="X14816"/>
      <c r="Y14816"/>
      <c r="Z14816"/>
      <c r="AA14816"/>
      <c r="AB14816"/>
      <c r="AC14816"/>
      <c r="AD14816"/>
      <c r="AE14816"/>
      <c r="AF14816"/>
      <c r="AG14816"/>
      <c r="AH14816"/>
      <c r="AI14816"/>
      <c r="AJ14816"/>
      <c r="AK14816"/>
      <c r="AL14816"/>
      <c r="AM14816"/>
      <c r="AN14816"/>
      <c r="AO14816"/>
      <c r="AP14816"/>
      <c r="AQ14816"/>
      <c r="AR14816"/>
      <c r="AS14816"/>
      <c r="AT14816"/>
      <c r="AU14816"/>
      <c r="AV14816"/>
      <c r="AW14816"/>
      <c r="AX14816"/>
    </row>
    <row r="14817" spans="2:50" x14ac:dyDescent="0.25">
      <c r="B14817"/>
      <c r="C14817" s="149"/>
      <c r="D14817" s="43"/>
      <c r="E14817" s="108"/>
      <c r="F14817" s="130"/>
      <c r="G14817"/>
      <c r="H14817"/>
      <c r="I14817"/>
      <c r="J14817"/>
      <c r="K14817"/>
      <c r="L14817"/>
      <c r="M14817"/>
      <c r="N14817"/>
      <c r="O14817"/>
      <c r="P14817"/>
      <c r="Q14817"/>
      <c r="R14817"/>
      <c r="S14817"/>
      <c r="T14817"/>
      <c r="U14817"/>
      <c r="V14817"/>
      <c r="W14817"/>
      <c r="X14817"/>
      <c r="Y14817"/>
      <c r="Z14817"/>
      <c r="AA14817"/>
      <c r="AB14817"/>
      <c r="AC14817"/>
      <c r="AD14817"/>
      <c r="AE14817"/>
      <c r="AF14817"/>
      <c r="AG14817"/>
      <c r="AH14817"/>
      <c r="AI14817"/>
      <c r="AJ14817"/>
      <c r="AK14817"/>
      <c r="AL14817"/>
      <c r="AM14817"/>
      <c r="AN14817"/>
      <c r="AO14817"/>
      <c r="AP14817"/>
      <c r="AQ14817"/>
      <c r="AR14817"/>
      <c r="AS14817"/>
      <c r="AT14817"/>
      <c r="AU14817"/>
      <c r="AV14817"/>
      <c r="AW14817"/>
      <c r="AX14817"/>
    </row>
    <row r="14818" spans="2:50" x14ac:dyDescent="0.25">
      <c r="B14818"/>
      <c r="C14818" s="149"/>
      <c r="D14818" s="43"/>
      <c r="E14818" s="108"/>
      <c r="F14818" s="130"/>
      <c r="G14818"/>
      <c r="H14818"/>
      <c r="I14818"/>
      <c r="J14818"/>
      <c r="K14818"/>
      <c r="L14818"/>
      <c r="M14818"/>
      <c r="N14818"/>
      <c r="O14818"/>
      <c r="P14818"/>
      <c r="Q14818"/>
      <c r="R14818"/>
      <c r="S14818"/>
      <c r="T14818"/>
      <c r="U14818"/>
      <c r="V14818"/>
      <c r="W14818"/>
      <c r="X14818"/>
      <c r="Y14818"/>
      <c r="Z14818"/>
      <c r="AA14818"/>
      <c r="AB14818"/>
      <c r="AC14818"/>
      <c r="AD14818"/>
      <c r="AE14818"/>
      <c r="AF14818"/>
      <c r="AG14818"/>
      <c r="AH14818"/>
      <c r="AI14818"/>
      <c r="AJ14818"/>
      <c r="AK14818"/>
      <c r="AL14818"/>
      <c r="AM14818"/>
      <c r="AN14818"/>
      <c r="AO14818"/>
      <c r="AP14818"/>
      <c r="AQ14818"/>
      <c r="AR14818"/>
      <c r="AS14818"/>
      <c r="AT14818"/>
      <c r="AU14818"/>
      <c r="AV14818"/>
      <c r="AW14818"/>
      <c r="AX14818"/>
    </row>
    <row r="14819" spans="2:50" x14ac:dyDescent="0.25">
      <c r="B14819"/>
      <c r="C14819" s="149"/>
      <c r="D14819" s="43"/>
      <c r="E14819" s="108"/>
      <c r="F14819" s="130"/>
      <c r="G14819"/>
      <c r="H14819"/>
      <c r="I14819"/>
      <c r="J14819"/>
      <c r="K14819"/>
      <c r="L14819"/>
      <c r="M14819"/>
      <c r="N14819"/>
      <c r="O14819"/>
      <c r="P14819"/>
      <c r="Q14819"/>
      <c r="R14819"/>
      <c r="S14819"/>
      <c r="T14819"/>
      <c r="U14819"/>
      <c r="V14819"/>
      <c r="W14819"/>
      <c r="X14819"/>
      <c r="Y14819"/>
      <c r="Z14819"/>
      <c r="AA14819"/>
      <c r="AB14819"/>
      <c r="AC14819"/>
      <c r="AD14819"/>
      <c r="AE14819"/>
      <c r="AF14819"/>
      <c r="AG14819"/>
      <c r="AH14819"/>
      <c r="AI14819"/>
      <c r="AJ14819"/>
      <c r="AK14819"/>
      <c r="AL14819"/>
      <c r="AM14819"/>
      <c r="AN14819"/>
      <c r="AO14819"/>
      <c r="AP14819"/>
      <c r="AQ14819"/>
      <c r="AR14819"/>
      <c r="AS14819"/>
      <c r="AT14819"/>
      <c r="AU14819"/>
      <c r="AV14819"/>
      <c r="AW14819"/>
      <c r="AX14819"/>
    </row>
    <row r="14820" spans="2:50" x14ac:dyDescent="0.25">
      <c r="B14820"/>
      <c r="C14820" s="149"/>
      <c r="D14820" s="43"/>
      <c r="E14820" s="108"/>
      <c r="F14820" s="130"/>
      <c r="G14820"/>
      <c r="H14820"/>
      <c r="I14820"/>
      <c r="J14820"/>
      <c r="K14820"/>
      <c r="L14820"/>
      <c r="M14820"/>
      <c r="N14820"/>
      <c r="O14820"/>
      <c r="P14820"/>
      <c r="Q14820"/>
      <c r="R14820"/>
      <c r="S14820"/>
      <c r="T14820"/>
      <c r="U14820"/>
      <c r="V14820"/>
      <c r="W14820"/>
      <c r="X14820"/>
      <c r="Y14820"/>
      <c r="Z14820"/>
      <c r="AA14820"/>
      <c r="AB14820"/>
      <c r="AC14820"/>
      <c r="AD14820"/>
      <c r="AE14820"/>
      <c r="AF14820"/>
      <c r="AG14820"/>
      <c r="AH14820"/>
      <c r="AI14820"/>
      <c r="AJ14820"/>
      <c r="AK14820"/>
      <c r="AL14820"/>
      <c r="AM14820"/>
      <c r="AN14820"/>
      <c r="AO14820"/>
      <c r="AP14820"/>
      <c r="AQ14820"/>
      <c r="AR14820"/>
      <c r="AS14820"/>
      <c r="AT14820"/>
      <c r="AU14820"/>
      <c r="AV14820"/>
      <c r="AW14820"/>
      <c r="AX14820"/>
    </row>
    <row r="14821" spans="2:50" x14ac:dyDescent="0.25">
      <c r="B14821"/>
      <c r="C14821" s="149"/>
      <c r="D14821" s="43"/>
      <c r="E14821" s="108"/>
      <c r="F14821" s="130"/>
      <c r="G14821"/>
      <c r="H14821"/>
      <c r="I14821"/>
      <c r="J14821"/>
      <c r="K14821"/>
      <c r="L14821"/>
      <c r="M14821"/>
      <c r="N14821"/>
      <c r="O14821"/>
      <c r="P14821"/>
      <c r="Q14821"/>
      <c r="R14821"/>
      <c r="S14821"/>
      <c r="T14821"/>
      <c r="U14821"/>
      <c r="V14821"/>
      <c r="W14821"/>
      <c r="X14821"/>
      <c r="Y14821"/>
      <c r="Z14821"/>
      <c r="AA14821"/>
      <c r="AB14821"/>
      <c r="AC14821"/>
      <c r="AD14821"/>
      <c r="AE14821"/>
      <c r="AF14821"/>
      <c r="AG14821"/>
      <c r="AH14821"/>
      <c r="AI14821"/>
      <c r="AJ14821"/>
      <c r="AK14821"/>
      <c r="AL14821"/>
      <c r="AM14821"/>
      <c r="AN14821"/>
      <c r="AO14821"/>
      <c r="AP14821"/>
      <c r="AQ14821"/>
      <c r="AR14821"/>
      <c r="AS14821"/>
      <c r="AT14821"/>
      <c r="AU14821"/>
      <c r="AV14821"/>
      <c r="AW14821"/>
      <c r="AX14821"/>
    </row>
    <row r="14822" spans="2:50" x14ac:dyDescent="0.25">
      <c r="B14822"/>
      <c r="C14822" s="149"/>
      <c r="D14822" s="43"/>
      <c r="E14822" s="108"/>
      <c r="F14822" s="130"/>
      <c r="G14822"/>
      <c r="H14822"/>
      <c r="I14822"/>
      <c r="J14822"/>
      <c r="K14822"/>
      <c r="L14822"/>
      <c r="M14822"/>
      <c r="N14822"/>
      <c r="O14822"/>
      <c r="P14822"/>
      <c r="Q14822"/>
      <c r="R14822"/>
      <c r="S14822"/>
      <c r="T14822"/>
      <c r="U14822"/>
      <c r="V14822"/>
      <c r="W14822"/>
      <c r="X14822"/>
      <c r="Y14822"/>
      <c r="Z14822"/>
      <c r="AA14822"/>
      <c r="AB14822"/>
      <c r="AC14822"/>
      <c r="AD14822"/>
      <c r="AE14822"/>
      <c r="AF14822"/>
      <c r="AG14822"/>
      <c r="AH14822"/>
      <c r="AI14822"/>
      <c r="AJ14822"/>
      <c r="AK14822"/>
      <c r="AL14822"/>
      <c r="AM14822"/>
      <c r="AN14822"/>
      <c r="AO14822"/>
      <c r="AP14822"/>
      <c r="AQ14822"/>
      <c r="AR14822"/>
      <c r="AS14822"/>
      <c r="AT14822"/>
      <c r="AU14822"/>
      <c r="AV14822"/>
      <c r="AW14822"/>
      <c r="AX14822"/>
    </row>
    <row r="14823" spans="2:50" x14ac:dyDescent="0.25">
      <c r="B14823"/>
      <c r="C14823" s="149"/>
      <c r="D14823" s="43"/>
      <c r="E14823" s="108"/>
      <c r="F14823" s="130"/>
      <c r="G14823"/>
      <c r="H14823"/>
      <c r="I14823"/>
      <c r="J14823"/>
      <c r="K14823"/>
      <c r="L14823"/>
      <c r="M14823"/>
      <c r="N14823"/>
      <c r="O14823"/>
      <c r="P14823"/>
      <c r="Q14823"/>
      <c r="R14823"/>
      <c r="S14823"/>
      <c r="T14823"/>
      <c r="U14823"/>
      <c r="V14823"/>
      <c r="W14823"/>
      <c r="X14823"/>
      <c r="Y14823"/>
      <c r="Z14823"/>
      <c r="AA14823"/>
      <c r="AB14823"/>
      <c r="AC14823"/>
      <c r="AD14823"/>
      <c r="AE14823"/>
      <c r="AF14823"/>
      <c r="AG14823"/>
      <c r="AH14823"/>
      <c r="AI14823"/>
      <c r="AJ14823"/>
      <c r="AK14823"/>
      <c r="AL14823"/>
      <c r="AM14823"/>
      <c r="AN14823"/>
      <c r="AO14823"/>
      <c r="AP14823"/>
      <c r="AQ14823"/>
      <c r="AR14823"/>
      <c r="AS14823"/>
      <c r="AT14823"/>
      <c r="AU14823"/>
      <c r="AV14823"/>
      <c r="AW14823"/>
      <c r="AX14823"/>
    </row>
    <row r="14824" spans="2:50" x14ac:dyDescent="0.25">
      <c r="B14824"/>
      <c r="C14824" s="149"/>
      <c r="D14824" s="43"/>
      <c r="E14824" s="108"/>
      <c r="F14824" s="130"/>
      <c r="G14824"/>
      <c r="H14824"/>
      <c r="I14824"/>
      <c r="J14824"/>
      <c r="K14824"/>
      <c r="L14824"/>
      <c r="M14824"/>
      <c r="N14824"/>
      <c r="O14824"/>
      <c r="P14824"/>
      <c r="Q14824"/>
      <c r="R14824"/>
      <c r="S14824"/>
      <c r="T14824"/>
      <c r="U14824"/>
      <c r="V14824"/>
      <c r="W14824"/>
      <c r="X14824"/>
      <c r="Y14824"/>
      <c r="Z14824"/>
      <c r="AA14824"/>
      <c r="AB14824"/>
      <c r="AC14824"/>
      <c r="AD14824"/>
      <c r="AE14824"/>
      <c r="AF14824"/>
      <c r="AG14824"/>
      <c r="AH14824"/>
      <c r="AI14824"/>
      <c r="AJ14824"/>
      <c r="AK14824"/>
      <c r="AL14824"/>
      <c r="AM14824"/>
      <c r="AN14824"/>
      <c r="AO14824"/>
      <c r="AP14824"/>
      <c r="AQ14824"/>
      <c r="AR14824"/>
      <c r="AS14824"/>
      <c r="AT14824"/>
      <c r="AU14824"/>
      <c r="AV14824"/>
      <c r="AW14824"/>
      <c r="AX14824"/>
    </row>
    <row r="14825" spans="2:50" x14ac:dyDescent="0.25">
      <c r="B14825"/>
      <c r="C14825" s="149"/>
      <c r="D14825" s="43"/>
      <c r="E14825" s="108"/>
      <c r="F14825" s="130"/>
      <c r="G14825"/>
      <c r="H14825"/>
      <c r="I14825"/>
      <c r="J14825"/>
      <c r="K14825"/>
      <c r="L14825"/>
      <c r="M14825"/>
      <c r="N14825"/>
      <c r="O14825"/>
      <c r="P14825"/>
      <c r="Q14825"/>
      <c r="R14825"/>
      <c r="S14825"/>
      <c r="T14825"/>
      <c r="U14825"/>
      <c r="V14825"/>
      <c r="W14825"/>
      <c r="X14825"/>
      <c r="Y14825"/>
      <c r="Z14825"/>
      <c r="AA14825"/>
      <c r="AB14825"/>
      <c r="AC14825"/>
      <c r="AD14825"/>
      <c r="AE14825"/>
      <c r="AF14825"/>
      <c r="AG14825"/>
      <c r="AH14825"/>
      <c r="AI14825"/>
      <c r="AJ14825"/>
      <c r="AK14825"/>
      <c r="AL14825"/>
      <c r="AM14825"/>
      <c r="AN14825"/>
      <c r="AO14825"/>
      <c r="AP14825"/>
      <c r="AQ14825"/>
      <c r="AR14825"/>
      <c r="AS14825"/>
      <c r="AT14825"/>
      <c r="AU14825"/>
      <c r="AV14825"/>
      <c r="AW14825"/>
      <c r="AX14825"/>
    </row>
    <row r="14826" spans="2:50" x14ac:dyDescent="0.25">
      <c r="B14826"/>
      <c r="C14826" s="149"/>
      <c r="D14826" s="43"/>
      <c r="E14826" s="108"/>
      <c r="F14826" s="130"/>
      <c r="G14826"/>
      <c r="H14826"/>
      <c r="I14826"/>
      <c r="J14826"/>
      <c r="K14826"/>
      <c r="L14826"/>
      <c r="M14826"/>
      <c r="N14826"/>
      <c r="O14826"/>
      <c r="P14826"/>
      <c r="Q14826"/>
      <c r="R14826"/>
      <c r="S14826"/>
      <c r="T14826"/>
      <c r="U14826"/>
      <c r="V14826"/>
      <c r="W14826"/>
      <c r="X14826"/>
      <c r="Y14826"/>
      <c r="Z14826"/>
      <c r="AA14826"/>
      <c r="AB14826"/>
      <c r="AC14826"/>
      <c r="AD14826"/>
      <c r="AE14826"/>
      <c r="AF14826"/>
      <c r="AG14826"/>
      <c r="AH14826"/>
      <c r="AI14826"/>
      <c r="AJ14826"/>
      <c r="AK14826"/>
      <c r="AL14826"/>
      <c r="AM14826"/>
      <c r="AN14826"/>
      <c r="AO14826"/>
      <c r="AP14826"/>
      <c r="AQ14826"/>
      <c r="AR14826"/>
      <c r="AS14826"/>
      <c r="AT14826"/>
      <c r="AU14826"/>
      <c r="AV14826"/>
      <c r="AW14826"/>
      <c r="AX14826"/>
    </row>
    <row r="14827" spans="2:50" x14ac:dyDescent="0.25">
      <c r="B14827"/>
      <c r="C14827" s="149"/>
      <c r="D14827" s="43"/>
      <c r="E14827" s="108"/>
      <c r="F14827" s="130"/>
      <c r="G14827"/>
      <c r="H14827"/>
      <c r="I14827"/>
      <c r="J14827"/>
      <c r="K14827"/>
      <c r="L14827"/>
      <c r="M14827"/>
      <c r="N14827"/>
      <c r="O14827"/>
      <c r="P14827"/>
      <c r="Q14827"/>
      <c r="R14827"/>
      <c r="S14827"/>
      <c r="T14827"/>
      <c r="U14827"/>
      <c r="V14827"/>
      <c r="W14827"/>
      <c r="X14827"/>
      <c r="Y14827"/>
      <c r="Z14827"/>
      <c r="AA14827"/>
      <c r="AB14827"/>
      <c r="AC14827"/>
      <c r="AD14827"/>
      <c r="AE14827"/>
      <c r="AF14827"/>
      <c r="AG14827"/>
      <c r="AH14827"/>
      <c r="AI14827"/>
      <c r="AJ14827"/>
      <c r="AK14827"/>
      <c r="AL14827"/>
      <c r="AM14827"/>
      <c r="AN14827"/>
      <c r="AO14827"/>
      <c r="AP14827"/>
      <c r="AQ14827"/>
      <c r="AR14827"/>
      <c r="AS14827"/>
      <c r="AT14827"/>
      <c r="AU14827"/>
      <c r="AV14827"/>
      <c r="AW14827"/>
      <c r="AX14827"/>
    </row>
    <row r="14828" spans="2:50" x14ac:dyDescent="0.25">
      <c r="B14828"/>
      <c r="C14828" s="149"/>
      <c r="D14828" s="43"/>
      <c r="E14828" s="108"/>
      <c r="F14828" s="130"/>
      <c r="G14828"/>
      <c r="H14828"/>
      <c r="I14828"/>
      <c r="J14828"/>
      <c r="K14828"/>
      <c r="L14828"/>
      <c r="M14828"/>
      <c r="N14828"/>
      <c r="O14828"/>
      <c r="P14828"/>
      <c r="Q14828"/>
      <c r="R14828"/>
      <c r="S14828"/>
      <c r="T14828"/>
      <c r="U14828"/>
      <c r="V14828"/>
      <c r="W14828"/>
      <c r="X14828"/>
      <c r="Y14828"/>
      <c r="Z14828"/>
      <c r="AA14828"/>
      <c r="AB14828"/>
      <c r="AC14828"/>
      <c r="AD14828"/>
      <c r="AE14828"/>
      <c r="AF14828"/>
      <c r="AG14828"/>
      <c r="AH14828"/>
      <c r="AI14828"/>
      <c r="AJ14828"/>
      <c r="AK14828"/>
      <c r="AL14828"/>
      <c r="AM14828"/>
      <c r="AN14828"/>
      <c r="AO14828"/>
      <c r="AP14828"/>
      <c r="AQ14828"/>
      <c r="AR14828"/>
      <c r="AS14828"/>
      <c r="AT14828"/>
      <c r="AU14828"/>
      <c r="AV14828"/>
      <c r="AW14828"/>
      <c r="AX14828"/>
    </row>
    <row r="14829" spans="2:50" x14ac:dyDescent="0.25">
      <c r="B14829"/>
      <c r="C14829" s="149"/>
      <c r="D14829" s="43"/>
      <c r="E14829" s="108"/>
      <c r="F14829" s="130"/>
      <c r="G14829"/>
      <c r="H14829"/>
      <c r="I14829"/>
      <c r="J14829"/>
      <c r="K14829"/>
      <c r="L14829"/>
      <c r="M14829"/>
      <c r="N14829"/>
      <c r="O14829"/>
      <c r="P14829"/>
      <c r="Q14829"/>
      <c r="R14829"/>
      <c r="S14829"/>
      <c r="T14829"/>
      <c r="U14829"/>
      <c r="V14829"/>
      <c r="W14829"/>
      <c r="X14829"/>
      <c r="Y14829"/>
      <c r="Z14829"/>
      <c r="AA14829"/>
      <c r="AB14829"/>
      <c r="AC14829"/>
      <c r="AD14829"/>
      <c r="AE14829"/>
      <c r="AF14829"/>
      <c r="AG14829"/>
      <c r="AH14829"/>
      <c r="AI14829"/>
      <c r="AJ14829"/>
      <c r="AK14829"/>
      <c r="AL14829"/>
      <c r="AM14829"/>
      <c r="AN14829"/>
      <c r="AO14829"/>
      <c r="AP14829"/>
      <c r="AQ14829"/>
      <c r="AR14829"/>
      <c r="AS14829"/>
      <c r="AT14829"/>
      <c r="AU14829"/>
      <c r="AV14829"/>
      <c r="AW14829"/>
      <c r="AX14829"/>
    </row>
    <row r="14830" spans="2:50" x14ac:dyDescent="0.25">
      <c r="B14830"/>
      <c r="C14830" s="149"/>
      <c r="D14830" s="43"/>
      <c r="E14830" s="108"/>
      <c r="F14830" s="130"/>
      <c r="G14830"/>
      <c r="H14830"/>
      <c r="I14830"/>
      <c r="J14830"/>
      <c r="K14830"/>
      <c r="L14830"/>
      <c r="M14830"/>
      <c r="N14830"/>
      <c r="O14830"/>
      <c r="P14830"/>
      <c r="Q14830"/>
      <c r="R14830"/>
      <c r="S14830"/>
      <c r="T14830"/>
      <c r="U14830"/>
      <c r="V14830"/>
      <c r="W14830"/>
      <c r="X14830"/>
      <c r="Y14830"/>
      <c r="Z14830"/>
      <c r="AA14830"/>
      <c r="AB14830"/>
      <c r="AC14830"/>
      <c r="AD14830"/>
      <c r="AE14830"/>
      <c r="AF14830"/>
      <c r="AG14830"/>
      <c r="AH14830"/>
      <c r="AI14830"/>
      <c r="AJ14830"/>
      <c r="AK14830"/>
      <c r="AL14830"/>
      <c r="AM14830"/>
      <c r="AN14830"/>
      <c r="AO14830"/>
      <c r="AP14830"/>
      <c r="AQ14830"/>
      <c r="AR14830"/>
      <c r="AS14830"/>
      <c r="AT14830"/>
      <c r="AU14830"/>
      <c r="AV14830"/>
      <c r="AW14830"/>
      <c r="AX14830"/>
    </row>
    <row r="14831" spans="2:50" x14ac:dyDescent="0.25">
      <c r="B14831"/>
      <c r="C14831" s="149"/>
      <c r="D14831" s="43"/>
      <c r="E14831" s="108"/>
      <c r="F14831" s="130"/>
      <c r="G14831"/>
      <c r="H14831"/>
      <c r="I14831"/>
      <c r="J14831"/>
      <c r="K14831"/>
      <c r="L14831"/>
      <c r="M14831"/>
      <c r="N14831"/>
      <c r="O14831"/>
      <c r="P14831"/>
      <c r="Q14831"/>
      <c r="R14831"/>
      <c r="S14831"/>
      <c r="T14831"/>
      <c r="U14831"/>
      <c r="V14831"/>
      <c r="W14831"/>
      <c r="X14831"/>
      <c r="Y14831"/>
      <c r="Z14831"/>
      <c r="AA14831"/>
      <c r="AB14831"/>
      <c r="AC14831"/>
      <c r="AD14831"/>
      <c r="AE14831"/>
      <c r="AF14831"/>
      <c r="AG14831"/>
      <c r="AH14831"/>
      <c r="AI14831"/>
      <c r="AJ14831"/>
      <c r="AK14831"/>
      <c r="AL14831"/>
      <c r="AM14831"/>
      <c r="AN14831"/>
      <c r="AO14831"/>
      <c r="AP14831"/>
      <c r="AQ14831"/>
      <c r="AR14831"/>
      <c r="AS14831"/>
      <c r="AT14831"/>
      <c r="AU14831"/>
      <c r="AV14831"/>
      <c r="AW14831"/>
      <c r="AX14831"/>
    </row>
    <row r="14832" spans="2:50" x14ac:dyDescent="0.25">
      <c r="B14832"/>
      <c r="C14832" s="149"/>
      <c r="D14832" s="43"/>
      <c r="E14832" s="108"/>
      <c r="F14832" s="130"/>
      <c r="G14832"/>
      <c r="H14832"/>
      <c r="I14832"/>
      <c r="J14832"/>
      <c r="K14832"/>
      <c r="L14832"/>
      <c r="M14832"/>
      <c r="N14832"/>
      <c r="O14832"/>
      <c r="P14832"/>
      <c r="Q14832"/>
      <c r="R14832"/>
      <c r="S14832"/>
      <c r="T14832"/>
      <c r="U14832"/>
      <c r="V14832"/>
      <c r="W14832"/>
      <c r="X14832"/>
      <c r="Y14832"/>
      <c r="Z14832"/>
      <c r="AA14832"/>
      <c r="AB14832"/>
      <c r="AC14832"/>
      <c r="AD14832"/>
      <c r="AE14832"/>
      <c r="AF14832"/>
      <c r="AG14832"/>
      <c r="AH14832"/>
      <c r="AI14832"/>
      <c r="AJ14832"/>
      <c r="AK14832"/>
      <c r="AL14832"/>
      <c r="AM14832"/>
      <c r="AN14832"/>
      <c r="AO14832"/>
      <c r="AP14832"/>
      <c r="AQ14832"/>
      <c r="AR14832"/>
      <c r="AS14832"/>
      <c r="AT14832"/>
      <c r="AU14832"/>
      <c r="AV14832"/>
      <c r="AW14832"/>
      <c r="AX14832"/>
    </row>
    <row r="14833" spans="2:50" x14ac:dyDescent="0.25">
      <c r="B14833"/>
      <c r="C14833" s="149"/>
      <c r="D14833" s="43"/>
      <c r="E14833" s="108"/>
      <c r="F14833" s="130"/>
      <c r="G14833"/>
      <c r="H14833"/>
      <c r="I14833"/>
      <c r="J14833"/>
      <c r="K14833"/>
      <c r="L14833"/>
      <c r="M14833"/>
      <c r="N14833"/>
      <c r="O14833"/>
      <c r="P14833"/>
      <c r="Q14833"/>
      <c r="R14833"/>
      <c r="S14833"/>
      <c r="T14833"/>
      <c r="U14833"/>
      <c r="V14833"/>
      <c r="W14833"/>
      <c r="X14833"/>
      <c r="Y14833"/>
      <c r="Z14833"/>
      <c r="AA14833"/>
      <c r="AB14833"/>
      <c r="AC14833"/>
      <c r="AD14833"/>
      <c r="AE14833"/>
      <c r="AF14833"/>
      <c r="AG14833"/>
      <c r="AH14833"/>
      <c r="AI14833"/>
      <c r="AJ14833"/>
      <c r="AK14833"/>
      <c r="AL14833"/>
      <c r="AM14833"/>
      <c r="AN14833"/>
      <c r="AO14833"/>
      <c r="AP14833"/>
      <c r="AQ14833"/>
      <c r="AR14833"/>
      <c r="AS14833"/>
      <c r="AT14833"/>
      <c r="AU14833"/>
      <c r="AV14833"/>
      <c r="AW14833"/>
      <c r="AX14833"/>
    </row>
    <row r="14834" spans="2:50" x14ac:dyDescent="0.25">
      <c r="B14834"/>
      <c r="C14834" s="149"/>
      <c r="D14834" s="43"/>
      <c r="E14834" s="108"/>
      <c r="F14834" s="130"/>
      <c r="G14834"/>
      <c r="H14834"/>
      <c r="I14834"/>
      <c r="J14834"/>
      <c r="K14834"/>
      <c r="L14834"/>
      <c r="M14834"/>
      <c r="N14834"/>
      <c r="O14834"/>
      <c r="P14834"/>
      <c r="Q14834"/>
      <c r="R14834"/>
      <c r="S14834"/>
      <c r="T14834"/>
      <c r="U14834"/>
      <c r="V14834"/>
      <c r="W14834"/>
      <c r="X14834"/>
      <c r="Y14834"/>
      <c r="Z14834"/>
      <c r="AA14834"/>
      <c r="AB14834"/>
      <c r="AC14834"/>
      <c r="AD14834"/>
      <c r="AE14834"/>
      <c r="AF14834"/>
      <c r="AG14834"/>
      <c r="AH14834"/>
      <c r="AI14834"/>
      <c r="AJ14834"/>
      <c r="AK14834"/>
      <c r="AL14834"/>
      <c r="AM14834"/>
      <c r="AN14834"/>
      <c r="AO14834"/>
      <c r="AP14834"/>
      <c r="AQ14834"/>
      <c r="AR14834"/>
      <c r="AS14834"/>
      <c r="AT14834"/>
      <c r="AU14834"/>
      <c r="AV14834"/>
      <c r="AW14834"/>
      <c r="AX14834"/>
    </row>
    <row r="14835" spans="2:50" x14ac:dyDescent="0.25">
      <c r="B14835"/>
      <c r="C14835" s="149"/>
      <c r="D14835" s="43"/>
      <c r="E14835" s="108"/>
      <c r="F14835" s="130"/>
      <c r="G14835"/>
      <c r="H14835"/>
      <c r="I14835"/>
      <c r="J14835"/>
      <c r="K14835"/>
      <c r="L14835"/>
      <c r="M14835"/>
      <c r="N14835"/>
      <c r="O14835"/>
      <c r="P14835"/>
      <c r="Q14835"/>
      <c r="R14835"/>
      <c r="S14835"/>
      <c r="T14835"/>
      <c r="U14835"/>
      <c r="V14835"/>
      <c r="W14835"/>
      <c r="X14835"/>
      <c r="Y14835"/>
      <c r="Z14835"/>
      <c r="AA14835"/>
      <c r="AB14835"/>
      <c r="AC14835"/>
      <c r="AD14835"/>
      <c r="AE14835"/>
      <c r="AF14835"/>
      <c r="AG14835"/>
      <c r="AH14835"/>
      <c r="AI14835"/>
      <c r="AJ14835"/>
      <c r="AK14835"/>
      <c r="AL14835"/>
      <c r="AM14835"/>
      <c r="AN14835"/>
      <c r="AO14835"/>
      <c r="AP14835"/>
      <c r="AQ14835"/>
      <c r="AR14835"/>
      <c r="AS14835"/>
      <c r="AT14835"/>
      <c r="AU14835"/>
      <c r="AV14835"/>
      <c r="AW14835"/>
      <c r="AX14835"/>
    </row>
    <row r="14836" spans="2:50" x14ac:dyDescent="0.25">
      <c r="B14836"/>
      <c r="C14836" s="149"/>
      <c r="D14836" s="43"/>
      <c r="E14836" s="108"/>
      <c r="F14836" s="130"/>
      <c r="G14836"/>
      <c r="H14836"/>
      <c r="I14836"/>
      <c r="J14836"/>
      <c r="K14836"/>
      <c r="L14836"/>
      <c r="M14836"/>
      <c r="N14836"/>
      <c r="O14836"/>
      <c r="P14836"/>
      <c r="Q14836"/>
      <c r="R14836"/>
      <c r="S14836"/>
      <c r="T14836"/>
      <c r="U14836"/>
      <c r="V14836"/>
      <c r="W14836"/>
      <c r="X14836"/>
      <c r="Y14836"/>
      <c r="Z14836"/>
      <c r="AA14836"/>
      <c r="AB14836"/>
      <c r="AC14836"/>
      <c r="AD14836"/>
      <c r="AE14836"/>
      <c r="AF14836"/>
      <c r="AG14836"/>
      <c r="AH14836"/>
      <c r="AI14836"/>
      <c r="AJ14836"/>
      <c r="AK14836"/>
      <c r="AL14836"/>
      <c r="AM14836"/>
      <c r="AN14836"/>
      <c r="AO14836"/>
      <c r="AP14836"/>
      <c r="AQ14836"/>
      <c r="AR14836"/>
      <c r="AS14836"/>
      <c r="AT14836"/>
      <c r="AU14836"/>
      <c r="AV14836"/>
      <c r="AW14836"/>
      <c r="AX14836"/>
    </row>
    <row r="14837" spans="2:50" x14ac:dyDescent="0.25">
      <c r="B14837"/>
      <c r="C14837" s="149"/>
      <c r="D14837" s="43"/>
      <c r="E14837" s="108"/>
      <c r="F14837" s="130"/>
      <c r="G14837"/>
      <c r="H14837"/>
      <c r="I14837"/>
      <c r="J14837"/>
      <c r="K14837"/>
      <c r="L14837"/>
      <c r="M14837"/>
      <c r="N14837"/>
      <c r="O14837"/>
      <c r="P14837"/>
      <c r="Q14837"/>
      <c r="R14837"/>
      <c r="S14837"/>
      <c r="T14837"/>
      <c r="U14837"/>
      <c r="V14837"/>
      <c r="W14837"/>
      <c r="X14837"/>
      <c r="Y14837"/>
      <c r="Z14837"/>
      <c r="AA14837"/>
      <c r="AB14837"/>
      <c r="AC14837"/>
      <c r="AD14837"/>
      <c r="AE14837"/>
      <c r="AF14837"/>
      <c r="AG14837"/>
      <c r="AH14837"/>
      <c r="AI14837"/>
      <c r="AJ14837"/>
      <c r="AK14837"/>
      <c r="AL14837"/>
      <c r="AM14837"/>
      <c r="AN14837"/>
      <c r="AO14837"/>
      <c r="AP14837"/>
      <c r="AQ14837"/>
      <c r="AR14837"/>
      <c r="AS14837"/>
      <c r="AT14837"/>
      <c r="AU14837"/>
      <c r="AV14837"/>
      <c r="AW14837"/>
      <c r="AX14837"/>
    </row>
    <row r="14838" spans="2:50" x14ac:dyDescent="0.25">
      <c r="B14838"/>
      <c r="C14838" s="149"/>
      <c r="D14838" s="43"/>
      <c r="E14838" s="108"/>
      <c r="F14838" s="130"/>
      <c r="G14838"/>
      <c r="H14838"/>
      <c r="I14838"/>
      <c r="J14838"/>
      <c r="K14838"/>
      <c r="L14838"/>
      <c r="M14838"/>
      <c r="N14838"/>
      <c r="O14838"/>
      <c r="P14838"/>
      <c r="Q14838"/>
      <c r="R14838"/>
      <c r="S14838"/>
      <c r="T14838"/>
      <c r="U14838"/>
      <c r="V14838"/>
      <c r="W14838"/>
      <c r="X14838"/>
      <c r="Y14838"/>
      <c r="Z14838"/>
      <c r="AA14838"/>
      <c r="AB14838"/>
      <c r="AC14838"/>
      <c r="AD14838"/>
      <c r="AE14838"/>
      <c r="AF14838"/>
      <c r="AG14838"/>
      <c r="AH14838"/>
      <c r="AI14838"/>
      <c r="AJ14838"/>
      <c r="AK14838"/>
      <c r="AL14838"/>
      <c r="AM14838"/>
      <c r="AN14838"/>
      <c r="AO14838"/>
      <c r="AP14838"/>
      <c r="AQ14838"/>
      <c r="AR14838"/>
      <c r="AS14838"/>
      <c r="AT14838"/>
      <c r="AU14838"/>
      <c r="AV14838"/>
      <c r="AW14838"/>
      <c r="AX14838"/>
    </row>
    <row r="14839" spans="2:50" x14ac:dyDescent="0.25">
      <c r="B14839"/>
      <c r="C14839" s="149"/>
      <c r="D14839" s="43"/>
      <c r="E14839" s="108"/>
      <c r="F14839" s="130"/>
      <c r="G14839"/>
      <c r="H14839"/>
      <c r="I14839"/>
      <c r="J14839"/>
      <c r="K14839"/>
      <c r="L14839"/>
      <c r="M14839"/>
      <c r="N14839"/>
      <c r="O14839"/>
      <c r="P14839"/>
      <c r="Q14839"/>
      <c r="R14839"/>
      <c r="S14839"/>
      <c r="T14839"/>
      <c r="U14839"/>
      <c r="V14839"/>
      <c r="W14839"/>
      <c r="X14839"/>
      <c r="Y14839"/>
      <c r="Z14839"/>
      <c r="AA14839"/>
      <c r="AB14839"/>
      <c r="AC14839"/>
      <c r="AD14839"/>
      <c r="AE14839"/>
      <c r="AF14839"/>
      <c r="AG14839"/>
      <c r="AH14839"/>
      <c r="AI14839"/>
      <c r="AJ14839"/>
      <c r="AK14839"/>
      <c r="AL14839"/>
      <c r="AM14839"/>
      <c r="AN14839"/>
      <c r="AO14839"/>
      <c r="AP14839"/>
      <c r="AQ14839"/>
      <c r="AR14839"/>
      <c r="AS14839"/>
      <c r="AT14839"/>
      <c r="AU14839"/>
      <c r="AV14839"/>
      <c r="AW14839"/>
      <c r="AX14839"/>
    </row>
    <row r="14840" spans="2:50" x14ac:dyDescent="0.25">
      <c r="B14840"/>
      <c r="C14840" s="149"/>
      <c r="D14840" s="43"/>
      <c r="E14840" s="108"/>
      <c r="F14840" s="130"/>
      <c r="G14840"/>
      <c r="H14840"/>
      <c r="I14840"/>
      <c r="J14840"/>
      <c r="K14840"/>
      <c r="L14840"/>
      <c r="M14840"/>
      <c r="N14840"/>
      <c r="O14840"/>
      <c r="P14840"/>
      <c r="Q14840"/>
      <c r="R14840"/>
      <c r="S14840"/>
      <c r="T14840"/>
      <c r="U14840"/>
      <c r="V14840"/>
      <c r="W14840"/>
      <c r="X14840"/>
      <c r="Y14840"/>
      <c r="Z14840"/>
      <c r="AA14840"/>
      <c r="AB14840"/>
      <c r="AC14840"/>
      <c r="AD14840"/>
      <c r="AE14840"/>
      <c r="AF14840"/>
      <c r="AG14840"/>
      <c r="AH14840"/>
      <c r="AI14840"/>
      <c r="AJ14840"/>
      <c r="AK14840"/>
      <c r="AL14840"/>
      <c r="AM14840"/>
      <c r="AN14840"/>
      <c r="AO14840"/>
      <c r="AP14840"/>
      <c r="AQ14840"/>
      <c r="AR14840"/>
      <c r="AS14840"/>
      <c r="AT14840"/>
      <c r="AU14840"/>
      <c r="AV14840"/>
      <c r="AW14840"/>
      <c r="AX14840"/>
    </row>
    <row r="14841" spans="2:50" x14ac:dyDescent="0.25">
      <c r="B14841"/>
      <c r="C14841" s="149"/>
      <c r="D14841" s="43"/>
      <c r="E14841" s="108"/>
      <c r="F14841" s="130"/>
      <c r="G14841"/>
      <c r="H14841"/>
      <c r="I14841"/>
      <c r="J14841"/>
      <c r="K14841"/>
      <c r="L14841"/>
      <c r="M14841"/>
      <c r="N14841"/>
      <c r="O14841"/>
      <c r="P14841"/>
      <c r="Q14841"/>
      <c r="R14841"/>
      <c r="S14841"/>
      <c r="T14841"/>
      <c r="U14841"/>
      <c r="V14841"/>
      <c r="W14841"/>
      <c r="X14841"/>
      <c r="Y14841"/>
      <c r="Z14841"/>
      <c r="AA14841"/>
      <c r="AB14841"/>
      <c r="AC14841"/>
      <c r="AD14841"/>
      <c r="AE14841"/>
      <c r="AF14841"/>
      <c r="AG14841"/>
      <c r="AH14841"/>
      <c r="AI14841"/>
      <c r="AJ14841"/>
      <c r="AK14841"/>
      <c r="AL14841"/>
      <c r="AM14841"/>
      <c r="AN14841"/>
      <c r="AO14841"/>
      <c r="AP14841"/>
      <c r="AQ14841"/>
      <c r="AR14841"/>
      <c r="AS14841"/>
      <c r="AT14841"/>
      <c r="AU14841"/>
      <c r="AV14841"/>
      <c r="AW14841"/>
      <c r="AX14841"/>
    </row>
    <row r="14842" spans="2:50" x14ac:dyDescent="0.25">
      <c r="B14842"/>
      <c r="C14842" s="149"/>
      <c r="D14842" s="43"/>
      <c r="E14842" s="108"/>
      <c r="F14842" s="130"/>
      <c r="G14842"/>
      <c r="H14842"/>
      <c r="I14842"/>
      <c r="J14842"/>
      <c r="K14842"/>
      <c r="L14842"/>
      <c r="M14842"/>
      <c r="N14842"/>
      <c r="O14842"/>
      <c r="P14842"/>
      <c r="Q14842"/>
      <c r="R14842"/>
      <c r="S14842"/>
      <c r="T14842"/>
      <c r="U14842"/>
      <c r="V14842"/>
      <c r="W14842"/>
      <c r="X14842"/>
      <c r="Y14842"/>
      <c r="Z14842"/>
      <c r="AA14842"/>
      <c r="AB14842"/>
      <c r="AC14842"/>
      <c r="AD14842"/>
      <c r="AE14842"/>
      <c r="AF14842"/>
      <c r="AG14842"/>
      <c r="AH14842"/>
      <c r="AI14842"/>
      <c r="AJ14842"/>
      <c r="AK14842"/>
      <c r="AL14842"/>
      <c r="AM14842"/>
      <c r="AN14842"/>
      <c r="AO14842"/>
      <c r="AP14842"/>
      <c r="AQ14842"/>
      <c r="AR14842"/>
      <c r="AS14842"/>
      <c r="AT14842"/>
      <c r="AU14842"/>
      <c r="AV14842"/>
      <c r="AW14842"/>
      <c r="AX14842"/>
    </row>
    <row r="14843" spans="2:50" x14ac:dyDescent="0.25">
      <c r="B14843"/>
      <c r="C14843" s="149"/>
      <c r="D14843" s="43"/>
      <c r="E14843" s="108"/>
      <c r="F14843" s="130"/>
      <c r="G14843"/>
      <c r="H14843"/>
      <c r="I14843"/>
      <c r="J14843"/>
      <c r="K14843"/>
      <c r="L14843"/>
      <c r="M14843"/>
      <c r="N14843"/>
      <c r="O14843"/>
      <c r="P14843"/>
      <c r="Q14843"/>
      <c r="R14843"/>
      <c r="S14843"/>
      <c r="T14843"/>
      <c r="U14843"/>
      <c r="V14843"/>
      <c r="W14843"/>
      <c r="X14843"/>
      <c r="Y14843"/>
      <c r="Z14843"/>
      <c r="AA14843"/>
      <c r="AB14843"/>
      <c r="AC14843"/>
      <c r="AD14843"/>
      <c r="AE14843"/>
      <c r="AF14843"/>
      <c r="AG14843"/>
      <c r="AH14843"/>
      <c r="AI14843"/>
      <c r="AJ14843"/>
      <c r="AK14843"/>
      <c r="AL14843"/>
      <c r="AM14843"/>
      <c r="AN14843"/>
      <c r="AO14843"/>
      <c r="AP14843"/>
      <c r="AQ14843"/>
      <c r="AR14843"/>
      <c r="AS14843"/>
      <c r="AT14843"/>
      <c r="AU14843"/>
      <c r="AV14843"/>
      <c r="AW14843"/>
      <c r="AX14843"/>
    </row>
    <row r="14844" spans="2:50" x14ac:dyDescent="0.25">
      <c r="B14844"/>
      <c r="C14844" s="149"/>
      <c r="D14844" s="43"/>
      <c r="E14844" s="108"/>
      <c r="F14844" s="130"/>
      <c r="G14844"/>
      <c r="H14844"/>
      <c r="I14844"/>
      <c r="J14844"/>
      <c r="K14844"/>
      <c r="L14844"/>
      <c r="M14844"/>
      <c r="N14844"/>
      <c r="O14844"/>
      <c r="P14844"/>
      <c r="Q14844"/>
      <c r="R14844"/>
      <c r="S14844"/>
      <c r="T14844"/>
      <c r="U14844"/>
      <c r="V14844"/>
      <c r="W14844"/>
      <c r="X14844"/>
      <c r="Y14844"/>
      <c r="Z14844"/>
      <c r="AA14844"/>
      <c r="AB14844"/>
      <c r="AC14844"/>
      <c r="AD14844"/>
      <c r="AE14844"/>
      <c r="AF14844"/>
      <c r="AG14844"/>
      <c r="AH14844"/>
      <c r="AI14844"/>
      <c r="AJ14844"/>
      <c r="AK14844"/>
      <c r="AL14844"/>
      <c r="AM14844"/>
      <c r="AN14844"/>
      <c r="AO14844"/>
      <c r="AP14844"/>
      <c r="AQ14844"/>
      <c r="AR14844"/>
      <c r="AS14844"/>
      <c r="AT14844"/>
      <c r="AU14844"/>
      <c r="AV14844"/>
      <c r="AW14844"/>
      <c r="AX14844"/>
    </row>
    <row r="14845" spans="2:50" x14ac:dyDescent="0.25">
      <c r="B14845"/>
      <c r="C14845" s="149"/>
      <c r="D14845" s="43"/>
      <c r="E14845" s="108"/>
      <c r="F14845" s="130"/>
      <c r="G14845"/>
      <c r="H14845"/>
      <c r="I14845"/>
      <c r="J14845"/>
      <c r="K14845"/>
      <c r="L14845"/>
      <c r="M14845"/>
      <c r="N14845"/>
      <c r="O14845"/>
      <c r="P14845"/>
      <c r="Q14845"/>
      <c r="R14845"/>
      <c r="S14845"/>
      <c r="T14845"/>
      <c r="U14845"/>
      <c r="V14845"/>
      <c r="W14845"/>
      <c r="X14845"/>
      <c r="Y14845"/>
      <c r="Z14845"/>
      <c r="AA14845"/>
      <c r="AB14845"/>
      <c r="AC14845"/>
      <c r="AD14845"/>
      <c r="AE14845"/>
      <c r="AF14845"/>
      <c r="AG14845"/>
      <c r="AH14845"/>
      <c r="AI14845"/>
      <c r="AJ14845"/>
      <c r="AK14845"/>
      <c r="AL14845"/>
      <c r="AM14845"/>
      <c r="AN14845"/>
      <c r="AO14845"/>
      <c r="AP14845"/>
      <c r="AQ14845"/>
      <c r="AR14845"/>
      <c r="AS14845"/>
      <c r="AT14845"/>
      <c r="AU14845"/>
      <c r="AV14845"/>
      <c r="AW14845"/>
      <c r="AX14845"/>
    </row>
    <row r="14846" spans="2:50" x14ac:dyDescent="0.25">
      <c r="B14846"/>
      <c r="C14846" s="149"/>
      <c r="D14846" s="43"/>
      <c r="E14846" s="108"/>
      <c r="F14846" s="130"/>
      <c r="G14846"/>
      <c r="H14846"/>
      <c r="I14846"/>
      <c r="J14846"/>
      <c r="K14846"/>
      <c r="L14846"/>
      <c r="M14846"/>
      <c r="N14846"/>
      <c r="O14846"/>
      <c r="P14846"/>
      <c r="Q14846"/>
      <c r="R14846"/>
      <c r="S14846"/>
      <c r="T14846"/>
      <c r="U14846"/>
      <c r="V14846"/>
      <c r="W14846"/>
      <c r="X14846"/>
      <c r="Y14846"/>
      <c r="Z14846"/>
      <c r="AA14846"/>
      <c r="AB14846"/>
      <c r="AC14846"/>
      <c r="AD14846"/>
      <c r="AE14846"/>
      <c r="AF14846"/>
      <c r="AG14846"/>
      <c r="AH14846"/>
      <c r="AI14846"/>
      <c r="AJ14846"/>
      <c r="AK14846"/>
      <c r="AL14846"/>
      <c r="AM14846"/>
      <c r="AN14846"/>
      <c r="AO14846"/>
      <c r="AP14846"/>
      <c r="AQ14846"/>
      <c r="AR14846"/>
      <c r="AS14846"/>
      <c r="AT14846"/>
      <c r="AU14846"/>
      <c r="AV14846"/>
      <c r="AW14846"/>
      <c r="AX14846"/>
    </row>
    <row r="14847" spans="2:50" x14ac:dyDescent="0.25">
      <c r="B14847"/>
      <c r="C14847" s="149"/>
      <c r="D14847" s="43"/>
      <c r="E14847" s="108"/>
      <c r="F14847" s="130"/>
      <c r="G14847"/>
      <c r="H14847"/>
      <c r="I14847"/>
      <c r="J14847"/>
      <c r="K14847"/>
      <c r="L14847"/>
      <c r="M14847"/>
      <c r="N14847"/>
      <c r="O14847"/>
      <c r="P14847"/>
      <c r="Q14847"/>
      <c r="R14847"/>
      <c r="S14847"/>
      <c r="T14847"/>
      <c r="U14847"/>
      <c r="V14847"/>
      <c r="W14847"/>
      <c r="X14847"/>
      <c r="Y14847"/>
      <c r="Z14847"/>
      <c r="AA14847"/>
      <c r="AB14847"/>
      <c r="AC14847"/>
      <c r="AD14847"/>
      <c r="AE14847"/>
      <c r="AF14847"/>
      <c r="AG14847"/>
      <c r="AH14847"/>
      <c r="AI14847"/>
      <c r="AJ14847"/>
      <c r="AK14847"/>
      <c r="AL14847"/>
      <c r="AM14847"/>
      <c r="AN14847"/>
      <c r="AO14847"/>
      <c r="AP14847"/>
      <c r="AQ14847"/>
      <c r="AR14847"/>
      <c r="AS14847"/>
      <c r="AT14847"/>
      <c r="AU14847"/>
      <c r="AV14847"/>
      <c r="AW14847"/>
      <c r="AX14847"/>
    </row>
    <row r="14848" spans="2:50" x14ac:dyDescent="0.25">
      <c r="B14848"/>
      <c r="C14848" s="149"/>
      <c r="D14848" s="43"/>
      <c r="E14848" s="108"/>
      <c r="F14848" s="130"/>
      <c r="G14848"/>
      <c r="H14848"/>
      <c r="I14848"/>
      <c r="J14848"/>
      <c r="K14848"/>
      <c r="L14848"/>
      <c r="M14848"/>
      <c r="N14848"/>
      <c r="O14848"/>
      <c r="P14848"/>
      <c r="Q14848"/>
      <c r="R14848"/>
      <c r="S14848"/>
      <c r="T14848"/>
      <c r="U14848"/>
      <c r="V14848"/>
      <c r="W14848"/>
      <c r="X14848"/>
      <c r="Y14848"/>
      <c r="Z14848"/>
      <c r="AA14848"/>
      <c r="AB14848"/>
      <c r="AC14848"/>
      <c r="AD14848"/>
      <c r="AE14848"/>
      <c r="AF14848"/>
      <c r="AG14848"/>
      <c r="AH14848"/>
      <c r="AI14848"/>
      <c r="AJ14848"/>
      <c r="AK14848"/>
      <c r="AL14848"/>
      <c r="AM14848"/>
      <c r="AN14848"/>
      <c r="AO14848"/>
      <c r="AP14848"/>
      <c r="AQ14848"/>
      <c r="AR14848"/>
      <c r="AS14848"/>
      <c r="AT14848"/>
      <c r="AU14848"/>
      <c r="AV14848"/>
      <c r="AW14848"/>
      <c r="AX14848"/>
    </row>
    <row r="14849" spans="2:50" x14ac:dyDescent="0.25">
      <c r="B14849"/>
      <c r="C14849" s="149"/>
      <c r="D14849" s="43"/>
      <c r="E14849" s="108"/>
      <c r="F14849" s="130"/>
      <c r="G14849"/>
      <c r="H14849"/>
      <c r="I14849"/>
      <c r="J14849"/>
      <c r="K14849"/>
      <c r="L14849"/>
      <c r="M14849"/>
      <c r="N14849"/>
      <c r="O14849"/>
      <c r="P14849"/>
      <c r="Q14849"/>
      <c r="R14849"/>
      <c r="S14849"/>
      <c r="T14849"/>
      <c r="U14849"/>
      <c r="V14849"/>
      <c r="W14849"/>
      <c r="X14849"/>
      <c r="Y14849"/>
      <c r="Z14849"/>
      <c r="AA14849"/>
      <c r="AB14849"/>
      <c r="AC14849"/>
      <c r="AD14849"/>
      <c r="AE14849"/>
      <c r="AF14849"/>
      <c r="AG14849"/>
      <c r="AH14849"/>
      <c r="AI14849"/>
      <c r="AJ14849"/>
      <c r="AK14849"/>
      <c r="AL14849"/>
      <c r="AM14849"/>
      <c r="AN14849"/>
      <c r="AO14849"/>
      <c r="AP14849"/>
      <c r="AQ14849"/>
      <c r="AR14849"/>
      <c r="AS14849"/>
      <c r="AT14849"/>
      <c r="AU14849"/>
      <c r="AV14849"/>
      <c r="AW14849"/>
      <c r="AX14849"/>
    </row>
    <row r="14850" spans="2:50" x14ac:dyDescent="0.25">
      <c r="B14850"/>
      <c r="C14850" s="149"/>
      <c r="D14850" s="43"/>
      <c r="E14850" s="108"/>
      <c r="F14850" s="130"/>
      <c r="G14850"/>
      <c r="H14850"/>
      <c r="I14850"/>
      <c r="J14850"/>
      <c r="K14850"/>
      <c r="L14850"/>
      <c r="M14850"/>
      <c r="N14850"/>
      <c r="O14850"/>
      <c r="P14850"/>
      <c r="Q14850"/>
      <c r="R14850"/>
      <c r="S14850"/>
      <c r="T14850"/>
      <c r="U14850"/>
      <c r="V14850"/>
      <c r="W14850"/>
      <c r="X14850"/>
      <c r="Y14850"/>
      <c r="Z14850"/>
      <c r="AA14850"/>
      <c r="AB14850"/>
      <c r="AC14850"/>
      <c r="AD14850"/>
      <c r="AE14850"/>
      <c r="AF14850"/>
      <c r="AG14850"/>
      <c r="AH14850"/>
      <c r="AI14850"/>
      <c r="AJ14850"/>
      <c r="AK14850"/>
      <c r="AL14850"/>
      <c r="AM14850"/>
      <c r="AN14850"/>
      <c r="AO14850"/>
      <c r="AP14850"/>
      <c r="AQ14850"/>
      <c r="AR14850"/>
      <c r="AS14850"/>
      <c r="AT14850"/>
      <c r="AU14850"/>
      <c r="AV14850"/>
      <c r="AW14850"/>
      <c r="AX14850"/>
    </row>
    <row r="14851" spans="2:50" x14ac:dyDescent="0.25">
      <c r="B14851"/>
      <c r="C14851" s="149"/>
      <c r="D14851" s="43"/>
      <c r="E14851" s="108"/>
      <c r="F14851" s="130"/>
      <c r="G14851"/>
      <c r="H14851"/>
      <c r="I14851"/>
      <c r="J14851"/>
      <c r="K14851"/>
      <c r="L14851"/>
      <c r="M14851"/>
      <c r="N14851"/>
      <c r="O14851"/>
      <c r="P14851"/>
      <c r="Q14851"/>
      <c r="R14851"/>
      <c r="S14851"/>
      <c r="T14851"/>
      <c r="U14851"/>
      <c r="V14851"/>
      <c r="W14851"/>
      <c r="X14851"/>
      <c r="Y14851"/>
      <c r="Z14851"/>
      <c r="AA14851"/>
      <c r="AB14851"/>
      <c r="AC14851"/>
      <c r="AD14851"/>
      <c r="AE14851"/>
      <c r="AF14851"/>
      <c r="AG14851"/>
      <c r="AH14851"/>
      <c r="AI14851"/>
      <c r="AJ14851"/>
      <c r="AK14851"/>
      <c r="AL14851"/>
      <c r="AM14851"/>
      <c r="AN14851"/>
      <c r="AO14851"/>
      <c r="AP14851"/>
      <c r="AQ14851"/>
      <c r="AR14851"/>
      <c r="AS14851"/>
      <c r="AT14851"/>
      <c r="AU14851"/>
      <c r="AV14851"/>
      <c r="AW14851"/>
      <c r="AX14851"/>
    </row>
    <row r="14852" spans="2:50" x14ac:dyDescent="0.25">
      <c r="B14852"/>
      <c r="C14852" s="149"/>
      <c r="D14852" s="43"/>
      <c r="E14852" s="108"/>
      <c r="F14852" s="130"/>
      <c r="G14852"/>
      <c r="H14852"/>
      <c r="I14852"/>
      <c r="J14852"/>
      <c r="K14852"/>
      <c r="L14852"/>
      <c r="M14852"/>
      <c r="N14852"/>
      <c r="O14852"/>
      <c r="P14852"/>
      <c r="Q14852"/>
      <c r="R14852"/>
      <c r="S14852"/>
      <c r="T14852"/>
      <c r="U14852"/>
      <c r="V14852"/>
      <c r="W14852"/>
      <c r="X14852"/>
      <c r="Y14852"/>
      <c r="Z14852"/>
      <c r="AA14852"/>
      <c r="AB14852"/>
      <c r="AC14852"/>
      <c r="AD14852"/>
      <c r="AE14852"/>
      <c r="AF14852"/>
      <c r="AG14852"/>
      <c r="AH14852"/>
      <c r="AI14852"/>
      <c r="AJ14852"/>
      <c r="AK14852"/>
      <c r="AL14852"/>
      <c r="AM14852"/>
      <c r="AN14852"/>
      <c r="AO14852"/>
      <c r="AP14852"/>
      <c r="AQ14852"/>
      <c r="AR14852"/>
      <c r="AS14852"/>
      <c r="AT14852"/>
      <c r="AU14852"/>
      <c r="AV14852"/>
      <c r="AW14852"/>
      <c r="AX14852"/>
    </row>
    <row r="14853" spans="2:50" x14ac:dyDescent="0.25">
      <c r="B14853"/>
      <c r="C14853" s="149"/>
      <c r="D14853" s="43"/>
      <c r="E14853" s="108"/>
      <c r="F14853" s="130"/>
      <c r="G14853"/>
      <c r="H14853"/>
      <c r="I14853"/>
      <c r="J14853"/>
      <c r="K14853"/>
      <c r="L14853"/>
      <c r="M14853"/>
      <c r="N14853"/>
      <c r="O14853"/>
      <c r="P14853"/>
      <c r="Q14853"/>
      <c r="R14853"/>
      <c r="S14853"/>
      <c r="T14853"/>
      <c r="U14853"/>
      <c r="V14853"/>
      <c r="W14853"/>
      <c r="X14853"/>
      <c r="Y14853"/>
      <c r="Z14853"/>
      <c r="AA14853"/>
      <c r="AB14853"/>
      <c r="AC14853"/>
      <c r="AD14853"/>
      <c r="AE14853"/>
      <c r="AF14853"/>
      <c r="AG14853"/>
      <c r="AH14853"/>
      <c r="AI14853"/>
      <c r="AJ14853"/>
      <c r="AK14853"/>
      <c r="AL14853"/>
      <c r="AM14853"/>
      <c r="AN14853"/>
      <c r="AO14853"/>
      <c r="AP14853"/>
      <c r="AQ14853"/>
      <c r="AR14853"/>
      <c r="AS14853"/>
      <c r="AT14853"/>
      <c r="AU14853"/>
      <c r="AV14853"/>
      <c r="AW14853"/>
      <c r="AX14853"/>
    </row>
    <row r="14854" spans="2:50" x14ac:dyDescent="0.25">
      <c r="B14854"/>
      <c r="C14854" s="149"/>
      <c r="D14854" s="43"/>
      <c r="E14854" s="108"/>
      <c r="F14854" s="130"/>
      <c r="G14854"/>
      <c r="H14854"/>
      <c r="I14854"/>
      <c r="J14854"/>
      <c r="K14854"/>
      <c r="L14854"/>
      <c r="M14854"/>
      <c r="N14854"/>
      <c r="O14854"/>
      <c r="P14854"/>
      <c r="Q14854"/>
      <c r="R14854"/>
      <c r="S14854"/>
      <c r="T14854"/>
      <c r="U14854"/>
      <c r="V14854"/>
      <c r="W14854"/>
      <c r="X14854"/>
      <c r="Y14854"/>
      <c r="Z14854"/>
      <c r="AA14854"/>
      <c r="AB14854"/>
      <c r="AC14854"/>
      <c r="AD14854"/>
      <c r="AE14854"/>
      <c r="AF14854"/>
      <c r="AG14854"/>
      <c r="AH14854"/>
      <c r="AI14854"/>
      <c r="AJ14854"/>
      <c r="AK14854"/>
      <c r="AL14854"/>
      <c r="AM14854"/>
      <c r="AN14854"/>
      <c r="AO14854"/>
      <c r="AP14854"/>
      <c r="AQ14854"/>
      <c r="AR14854"/>
      <c r="AS14854"/>
      <c r="AT14854"/>
      <c r="AU14854"/>
      <c r="AV14854"/>
      <c r="AW14854"/>
      <c r="AX14854"/>
    </row>
    <row r="14855" spans="2:50" x14ac:dyDescent="0.25">
      <c r="B14855"/>
      <c r="C14855" s="149"/>
      <c r="D14855" s="43"/>
      <c r="E14855" s="108"/>
      <c r="F14855" s="130"/>
      <c r="G14855"/>
      <c r="H14855"/>
      <c r="I14855"/>
      <c r="J14855"/>
      <c r="K14855"/>
      <c r="L14855"/>
      <c r="M14855"/>
      <c r="N14855"/>
      <c r="O14855"/>
      <c r="P14855"/>
      <c r="Q14855"/>
      <c r="R14855"/>
      <c r="S14855"/>
      <c r="T14855"/>
      <c r="U14855"/>
      <c r="V14855"/>
      <c r="W14855"/>
      <c r="X14855"/>
      <c r="Y14855"/>
      <c r="Z14855"/>
      <c r="AA14855"/>
      <c r="AB14855"/>
      <c r="AC14855"/>
      <c r="AD14855"/>
      <c r="AE14855"/>
      <c r="AF14855"/>
      <c r="AG14855"/>
      <c r="AH14855"/>
      <c r="AI14855"/>
      <c r="AJ14855"/>
      <c r="AK14855"/>
      <c r="AL14855"/>
      <c r="AM14855"/>
      <c r="AN14855"/>
      <c r="AO14855"/>
      <c r="AP14855"/>
      <c r="AQ14855"/>
      <c r="AR14855"/>
      <c r="AS14855"/>
      <c r="AT14855"/>
      <c r="AU14855"/>
      <c r="AV14855"/>
      <c r="AW14855"/>
      <c r="AX14855"/>
    </row>
    <row r="14856" spans="2:50" x14ac:dyDescent="0.25">
      <c r="B14856"/>
      <c r="C14856" s="149"/>
      <c r="D14856" s="43"/>
      <c r="E14856" s="108"/>
      <c r="F14856" s="130"/>
      <c r="G14856"/>
      <c r="H14856"/>
      <c r="I14856"/>
      <c r="J14856"/>
      <c r="K14856"/>
      <c r="L14856"/>
      <c r="M14856"/>
      <c r="N14856"/>
      <c r="O14856"/>
      <c r="P14856"/>
      <c r="Q14856"/>
      <c r="R14856"/>
      <c r="S14856"/>
      <c r="T14856"/>
      <c r="U14856"/>
      <c r="V14856"/>
      <c r="W14856"/>
      <c r="X14856"/>
      <c r="Y14856"/>
      <c r="Z14856"/>
      <c r="AA14856"/>
      <c r="AB14856"/>
      <c r="AC14856"/>
      <c r="AD14856"/>
      <c r="AE14856"/>
      <c r="AF14856"/>
      <c r="AG14856"/>
      <c r="AH14856"/>
      <c r="AI14856"/>
      <c r="AJ14856"/>
      <c r="AK14856"/>
      <c r="AL14856"/>
      <c r="AM14856"/>
      <c r="AN14856"/>
      <c r="AO14856"/>
      <c r="AP14856"/>
      <c r="AQ14856"/>
      <c r="AR14856"/>
      <c r="AS14856"/>
      <c r="AT14856"/>
      <c r="AU14856"/>
      <c r="AV14856"/>
      <c r="AW14856"/>
      <c r="AX14856"/>
    </row>
    <row r="14857" spans="2:50" x14ac:dyDescent="0.25">
      <c r="B14857"/>
      <c r="C14857" s="149"/>
      <c r="D14857" s="43"/>
      <c r="E14857" s="108"/>
      <c r="F14857" s="130"/>
      <c r="G14857"/>
      <c r="H14857"/>
      <c r="I14857"/>
      <c r="J14857"/>
      <c r="K14857"/>
      <c r="L14857"/>
      <c r="M14857"/>
      <c r="N14857"/>
      <c r="O14857"/>
      <c r="P14857"/>
      <c r="Q14857"/>
      <c r="R14857"/>
      <c r="S14857"/>
      <c r="T14857"/>
      <c r="U14857"/>
      <c r="V14857"/>
      <c r="W14857"/>
      <c r="X14857"/>
      <c r="Y14857"/>
      <c r="Z14857"/>
      <c r="AA14857"/>
      <c r="AB14857"/>
      <c r="AC14857"/>
      <c r="AD14857"/>
      <c r="AE14857"/>
      <c r="AF14857"/>
      <c r="AG14857"/>
      <c r="AH14857"/>
      <c r="AI14857"/>
      <c r="AJ14857"/>
      <c r="AK14857"/>
      <c r="AL14857"/>
      <c r="AM14857"/>
      <c r="AN14857"/>
      <c r="AO14857"/>
      <c r="AP14857"/>
      <c r="AQ14857"/>
      <c r="AR14857"/>
      <c r="AS14857"/>
      <c r="AT14857"/>
      <c r="AU14857"/>
      <c r="AV14857"/>
      <c r="AW14857"/>
      <c r="AX14857"/>
    </row>
    <row r="14858" spans="2:50" x14ac:dyDescent="0.25">
      <c r="B14858"/>
      <c r="C14858" s="149"/>
      <c r="D14858" s="43"/>
      <c r="E14858" s="108"/>
      <c r="F14858" s="130"/>
      <c r="G14858"/>
      <c r="H14858"/>
      <c r="I14858"/>
      <c r="J14858"/>
      <c r="K14858"/>
      <c r="L14858"/>
      <c r="M14858"/>
      <c r="N14858"/>
      <c r="O14858"/>
      <c r="P14858"/>
      <c r="Q14858"/>
      <c r="R14858"/>
      <c r="S14858"/>
      <c r="T14858"/>
      <c r="U14858"/>
      <c r="V14858"/>
      <c r="W14858"/>
      <c r="X14858"/>
      <c r="Y14858"/>
      <c r="Z14858"/>
      <c r="AA14858"/>
      <c r="AB14858"/>
      <c r="AC14858"/>
      <c r="AD14858"/>
      <c r="AE14858"/>
      <c r="AF14858"/>
      <c r="AG14858"/>
      <c r="AH14858"/>
      <c r="AI14858"/>
      <c r="AJ14858"/>
      <c r="AK14858"/>
      <c r="AL14858"/>
      <c r="AM14858"/>
      <c r="AN14858"/>
      <c r="AO14858"/>
      <c r="AP14858"/>
      <c r="AQ14858"/>
      <c r="AR14858"/>
      <c r="AS14858"/>
      <c r="AT14858"/>
      <c r="AU14858"/>
      <c r="AV14858"/>
      <c r="AW14858"/>
      <c r="AX14858"/>
    </row>
    <row r="14859" spans="2:50" x14ac:dyDescent="0.25">
      <c r="B14859"/>
      <c r="C14859" s="149"/>
      <c r="D14859" s="43"/>
      <c r="E14859" s="108"/>
      <c r="F14859" s="130"/>
      <c r="G14859"/>
      <c r="H14859"/>
      <c r="I14859"/>
      <c r="J14859"/>
      <c r="K14859"/>
      <c r="L14859"/>
      <c r="M14859"/>
      <c r="N14859"/>
      <c r="O14859"/>
      <c r="P14859"/>
      <c r="Q14859"/>
      <c r="R14859"/>
      <c r="S14859"/>
      <c r="T14859"/>
      <c r="U14859"/>
      <c r="V14859"/>
      <c r="W14859"/>
      <c r="X14859"/>
      <c r="Y14859"/>
      <c r="Z14859"/>
      <c r="AA14859"/>
      <c r="AB14859"/>
      <c r="AC14859"/>
      <c r="AD14859"/>
      <c r="AE14859"/>
      <c r="AF14859"/>
      <c r="AG14859"/>
      <c r="AH14859"/>
      <c r="AI14859"/>
      <c r="AJ14859"/>
      <c r="AK14859"/>
      <c r="AL14859"/>
      <c r="AM14859"/>
      <c r="AN14859"/>
      <c r="AO14859"/>
      <c r="AP14859"/>
      <c r="AQ14859"/>
      <c r="AR14859"/>
      <c r="AS14859"/>
      <c r="AT14859"/>
      <c r="AU14859"/>
      <c r="AV14859"/>
      <c r="AW14859"/>
      <c r="AX14859"/>
    </row>
    <row r="14860" spans="2:50" x14ac:dyDescent="0.25">
      <c r="B14860"/>
      <c r="C14860" s="149"/>
      <c r="D14860" s="43"/>
      <c r="E14860" s="108"/>
      <c r="F14860" s="130"/>
      <c r="G14860"/>
      <c r="H14860"/>
      <c r="I14860"/>
      <c r="J14860"/>
      <c r="K14860"/>
      <c r="L14860"/>
      <c r="M14860"/>
      <c r="N14860"/>
      <c r="O14860"/>
      <c r="P14860"/>
      <c r="Q14860"/>
      <c r="R14860"/>
      <c r="S14860"/>
      <c r="T14860"/>
      <c r="U14860"/>
      <c r="V14860"/>
      <c r="W14860"/>
      <c r="X14860"/>
      <c r="Y14860"/>
      <c r="Z14860"/>
      <c r="AA14860"/>
      <c r="AB14860"/>
      <c r="AC14860"/>
      <c r="AD14860"/>
      <c r="AE14860"/>
      <c r="AF14860"/>
      <c r="AG14860"/>
      <c r="AH14860"/>
      <c r="AI14860"/>
      <c r="AJ14860"/>
      <c r="AK14860"/>
      <c r="AL14860"/>
      <c r="AM14860"/>
      <c r="AN14860"/>
      <c r="AO14860"/>
      <c r="AP14860"/>
      <c r="AQ14860"/>
      <c r="AR14860"/>
      <c r="AS14860"/>
      <c r="AT14860"/>
      <c r="AU14860"/>
      <c r="AV14860"/>
      <c r="AW14860"/>
      <c r="AX14860"/>
    </row>
    <row r="14861" spans="2:50" x14ac:dyDescent="0.25">
      <c r="B14861"/>
      <c r="C14861" s="149"/>
      <c r="D14861" s="43"/>
      <c r="E14861" s="108"/>
      <c r="F14861" s="130"/>
      <c r="G14861"/>
      <c r="H14861"/>
      <c r="I14861"/>
      <c r="J14861"/>
      <c r="K14861"/>
      <c r="L14861"/>
      <c r="M14861"/>
      <c r="N14861"/>
      <c r="O14861"/>
      <c r="P14861"/>
      <c r="Q14861"/>
      <c r="R14861"/>
      <c r="S14861"/>
      <c r="T14861"/>
      <c r="U14861"/>
      <c r="V14861"/>
      <c r="W14861"/>
      <c r="X14861"/>
      <c r="Y14861"/>
      <c r="Z14861"/>
      <c r="AA14861"/>
      <c r="AB14861"/>
      <c r="AC14861"/>
      <c r="AD14861"/>
      <c r="AE14861"/>
      <c r="AF14861"/>
      <c r="AG14861"/>
      <c r="AH14861"/>
      <c r="AI14861"/>
      <c r="AJ14861"/>
      <c r="AK14861"/>
      <c r="AL14861"/>
      <c r="AM14861"/>
      <c r="AN14861"/>
      <c r="AO14861"/>
      <c r="AP14861"/>
      <c r="AQ14861"/>
      <c r="AR14861"/>
      <c r="AS14861"/>
      <c r="AT14861"/>
      <c r="AU14861"/>
      <c r="AV14861"/>
      <c r="AW14861"/>
      <c r="AX14861"/>
    </row>
    <row r="14862" spans="2:50" x14ac:dyDescent="0.25">
      <c r="B14862"/>
      <c r="C14862" s="149"/>
      <c r="D14862" s="43"/>
      <c r="E14862" s="108"/>
      <c r="F14862" s="130"/>
      <c r="G14862"/>
      <c r="H14862"/>
      <c r="I14862"/>
      <c r="J14862"/>
      <c r="K14862"/>
      <c r="L14862"/>
      <c r="M14862"/>
      <c r="N14862"/>
      <c r="O14862"/>
      <c r="P14862"/>
      <c r="Q14862"/>
      <c r="R14862"/>
      <c r="S14862"/>
      <c r="T14862"/>
      <c r="U14862"/>
      <c r="V14862"/>
      <c r="W14862"/>
      <c r="X14862"/>
      <c r="Y14862"/>
      <c r="Z14862"/>
      <c r="AA14862"/>
      <c r="AB14862"/>
      <c r="AC14862"/>
      <c r="AD14862"/>
      <c r="AE14862"/>
      <c r="AF14862"/>
      <c r="AG14862"/>
      <c r="AH14862"/>
      <c r="AI14862"/>
      <c r="AJ14862"/>
      <c r="AK14862"/>
      <c r="AL14862"/>
      <c r="AM14862"/>
      <c r="AN14862"/>
      <c r="AO14862"/>
      <c r="AP14862"/>
      <c r="AQ14862"/>
      <c r="AR14862"/>
      <c r="AS14862"/>
      <c r="AT14862"/>
      <c r="AU14862"/>
      <c r="AV14862"/>
      <c r="AW14862"/>
      <c r="AX14862"/>
    </row>
    <row r="14863" spans="2:50" x14ac:dyDescent="0.25">
      <c r="B14863"/>
      <c r="C14863" s="149"/>
      <c r="D14863" s="43"/>
      <c r="E14863" s="108"/>
      <c r="F14863" s="130"/>
      <c r="G14863"/>
      <c r="H14863"/>
      <c r="I14863"/>
      <c r="J14863"/>
      <c r="K14863"/>
      <c r="L14863"/>
      <c r="M14863"/>
      <c r="N14863"/>
      <c r="O14863"/>
      <c r="P14863"/>
      <c r="Q14863"/>
      <c r="R14863"/>
      <c r="S14863"/>
      <c r="T14863"/>
      <c r="U14863"/>
      <c r="V14863"/>
      <c r="W14863"/>
      <c r="X14863"/>
      <c r="Y14863"/>
      <c r="Z14863"/>
      <c r="AA14863"/>
      <c r="AB14863"/>
      <c r="AC14863"/>
      <c r="AD14863"/>
      <c r="AE14863"/>
      <c r="AF14863"/>
      <c r="AG14863"/>
      <c r="AH14863"/>
      <c r="AI14863"/>
      <c r="AJ14863"/>
      <c r="AK14863"/>
      <c r="AL14863"/>
      <c r="AM14863"/>
      <c r="AN14863"/>
      <c r="AO14863"/>
      <c r="AP14863"/>
      <c r="AQ14863"/>
      <c r="AR14863"/>
      <c r="AS14863"/>
      <c r="AT14863"/>
      <c r="AU14863"/>
      <c r="AV14863"/>
      <c r="AW14863"/>
      <c r="AX14863"/>
    </row>
    <row r="14864" spans="2:50" x14ac:dyDescent="0.25">
      <c r="B14864"/>
      <c r="C14864" s="149"/>
      <c r="D14864" s="43"/>
      <c r="E14864" s="108"/>
      <c r="F14864" s="130"/>
      <c r="G14864"/>
      <c r="H14864"/>
      <c r="I14864"/>
      <c r="J14864"/>
      <c r="K14864"/>
      <c r="L14864"/>
      <c r="M14864"/>
      <c r="N14864"/>
      <c r="O14864"/>
      <c r="P14864"/>
      <c r="Q14864"/>
      <c r="R14864"/>
      <c r="S14864"/>
      <c r="T14864"/>
      <c r="U14864"/>
      <c r="V14864"/>
      <c r="W14864"/>
      <c r="X14864"/>
      <c r="Y14864"/>
      <c r="Z14864"/>
      <c r="AA14864"/>
      <c r="AB14864"/>
      <c r="AC14864"/>
      <c r="AD14864"/>
      <c r="AE14864"/>
      <c r="AF14864"/>
      <c r="AG14864"/>
      <c r="AH14864"/>
      <c r="AI14864"/>
      <c r="AJ14864"/>
      <c r="AK14864"/>
      <c r="AL14864"/>
      <c r="AM14864"/>
      <c r="AN14864"/>
      <c r="AO14864"/>
      <c r="AP14864"/>
      <c r="AQ14864"/>
      <c r="AR14864"/>
      <c r="AS14864"/>
      <c r="AT14864"/>
      <c r="AU14864"/>
      <c r="AV14864"/>
      <c r="AW14864"/>
      <c r="AX14864"/>
    </row>
    <row r="14865" spans="2:50" x14ac:dyDescent="0.25">
      <c r="B14865"/>
      <c r="C14865" s="149"/>
      <c r="D14865" s="43"/>
      <c r="E14865" s="108"/>
      <c r="F14865" s="130"/>
      <c r="G14865"/>
      <c r="H14865"/>
      <c r="I14865"/>
      <c r="J14865"/>
      <c r="K14865"/>
      <c r="L14865"/>
      <c r="M14865"/>
      <c r="N14865"/>
      <c r="O14865"/>
      <c r="P14865"/>
      <c r="Q14865"/>
      <c r="R14865"/>
      <c r="S14865"/>
      <c r="T14865"/>
      <c r="U14865"/>
      <c r="V14865"/>
      <c r="W14865"/>
      <c r="X14865"/>
      <c r="Y14865"/>
      <c r="Z14865"/>
      <c r="AA14865"/>
      <c r="AB14865"/>
      <c r="AC14865"/>
      <c r="AD14865"/>
      <c r="AE14865"/>
      <c r="AF14865"/>
      <c r="AG14865"/>
      <c r="AH14865"/>
      <c r="AI14865"/>
      <c r="AJ14865"/>
      <c r="AK14865"/>
      <c r="AL14865"/>
      <c r="AM14865"/>
      <c r="AN14865"/>
      <c r="AO14865"/>
      <c r="AP14865"/>
      <c r="AQ14865"/>
      <c r="AR14865"/>
      <c r="AS14865"/>
      <c r="AT14865"/>
      <c r="AU14865"/>
      <c r="AV14865"/>
      <c r="AW14865"/>
      <c r="AX14865"/>
    </row>
    <row r="14866" spans="2:50" x14ac:dyDescent="0.25">
      <c r="B14866"/>
      <c r="C14866" s="149"/>
      <c r="D14866" s="43"/>
      <c r="E14866" s="108"/>
      <c r="F14866" s="130"/>
      <c r="G14866"/>
      <c r="H14866"/>
      <c r="I14866"/>
      <c r="J14866"/>
      <c r="K14866"/>
      <c r="L14866"/>
      <c r="M14866"/>
      <c r="N14866"/>
      <c r="O14866"/>
      <c r="P14866"/>
      <c r="Q14866"/>
      <c r="R14866"/>
      <c r="S14866"/>
      <c r="T14866"/>
      <c r="U14866"/>
      <c r="V14866"/>
      <c r="W14866"/>
      <c r="X14866"/>
      <c r="Y14866"/>
      <c r="Z14866"/>
      <c r="AA14866"/>
      <c r="AB14866"/>
      <c r="AC14866"/>
      <c r="AD14866"/>
      <c r="AE14866"/>
      <c r="AF14866"/>
      <c r="AG14866"/>
      <c r="AH14866"/>
      <c r="AI14866"/>
      <c r="AJ14866"/>
      <c r="AK14866"/>
      <c r="AL14866"/>
      <c r="AM14866"/>
      <c r="AN14866"/>
      <c r="AO14866"/>
      <c r="AP14866"/>
      <c r="AQ14866"/>
      <c r="AR14866"/>
      <c r="AS14866"/>
      <c r="AT14866"/>
      <c r="AU14866"/>
      <c r="AV14866"/>
      <c r="AW14866"/>
      <c r="AX14866"/>
    </row>
    <row r="14867" spans="2:50" x14ac:dyDescent="0.25">
      <c r="B14867"/>
      <c r="C14867" s="149"/>
      <c r="D14867" s="43"/>
      <c r="E14867" s="108"/>
      <c r="F14867" s="130"/>
      <c r="G14867"/>
      <c r="H14867"/>
      <c r="I14867"/>
      <c r="J14867"/>
      <c r="K14867"/>
      <c r="L14867"/>
      <c r="M14867"/>
      <c r="N14867"/>
      <c r="O14867"/>
      <c r="P14867"/>
      <c r="Q14867"/>
      <c r="R14867"/>
      <c r="S14867"/>
      <c r="T14867"/>
      <c r="U14867"/>
      <c r="V14867"/>
      <c r="W14867"/>
      <c r="X14867"/>
      <c r="Y14867"/>
      <c r="Z14867"/>
      <c r="AA14867"/>
      <c r="AB14867"/>
      <c r="AC14867"/>
      <c r="AD14867"/>
      <c r="AE14867"/>
      <c r="AF14867"/>
      <c r="AG14867"/>
      <c r="AH14867"/>
      <c r="AI14867"/>
      <c r="AJ14867"/>
      <c r="AK14867"/>
      <c r="AL14867"/>
      <c r="AM14867"/>
      <c r="AN14867"/>
      <c r="AO14867"/>
      <c r="AP14867"/>
      <c r="AQ14867"/>
      <c r="AR14867"/>
      <c r="AS14867"/>
      <c r="AT14867"/>
      <c r="AU14867"/>
      <c r="AV14867"/>
      <c r="AW14867"/>
      <c r="AX14867"/>
    </row>
    <row r="14868" spans="2:50" x14ac:dyDescent="0.25">
      <c r="B14868"/>
      <c r="C14868" s="149"/>
      <c r="D14868" s="43"/>
      <c r="E14868" s="108"/>
      <c r="F14868" s="130"/>
      <c r="G14868"/>
      <c r="H14868"/>
      <c r="I14868"/>
      <c r="J14868"/>
      <c r="K14868"/>
      <c r="L14868"/>
      <c r="M14868"/>
      <c r="N14868"/>
      <c r="O14868"/>
      <c r="P14868"/>
      <c r="Q14868"/>
      <c r="R14868"/>
      <c r="S14868"/>
      <c r="T14868"/>
      <c r="U14868"/>
      <c r="V14868"/>
      <c r="W14868"/>
      <c r="X14868"/>
      <c r="Y14868"/>
      <c r="Z14868"/>
      <c r="AA14868"/>
      <c r="AB14868"/>
      <c r="AC14868"/>
      <c r="AD14868"/>
      <c r="AE14868"/>
      <c r="AF14868"/>
      <c r="AG14868"/>
      <c r="AH14868"/>
      <c r="AI14868"/>
      <c r="AJ14868"/>
      <c r="AK14868"/>
      <c r="AL14868"/>
      <c r="AM14868"/>
      <c r="AN14868"/>
      <c r="AO14868"/>
      <c r="AP14868"/>
      <c r="AQ14868"/>
      <c r="AR14868"/>
      <c r="AS14868"/>
      <c r="AT14868"/>
      <c r="AU14868"/>
      <c r="AV14868"/>
      <c r="AW14868"/>
      <c r="AX14868"/>
    </row>
    <row r="14869" spans="2:50" x14ac:dyDescent="0.25">
      <c r="B14869"/>
      <c r="C14869" s="149"/>
      <c r="D14869" s="43"/>
      <c r="E14869" s="108"/>
      <c r="F14869" s="130"/>
      <c r="G14869"/>
      <c r="H14869"/>
      <c r="I14869"/>
      <c r="J14869"/>
      <c r="K14869"/>
      <c r="L14869"/>
      <c r="M14869"/>
      <c r="N14869"/>
      <c r="O14869"/>
      <c r="P14869"/>
      <c r="Q14869"/>
      <c r="R14869"/>
      <c r="S14869"/>
      <c r="T14869"/>
      <c r="U14869"/>
      <c r="V14869"/>
      <c r="W14869"/>
      <c r="X14869"/>
      <c r="Y14869"/>
      <c r="Z14869"/>
      <c r="AA14869"/>
      <c r="AB14869"/>
      <c r="AC14869"/>
      <c r="AD14869"/>
      <c r="AE14869"/>
      <c r="AF14869"/>
      <c r="AG14869"/>
      <c r="AH14869"/>
      <c r="AI14869"/>
      <c r="AJ14869"/>
      <c r="AK14869"/>
      <c r="AL14869"/>
      <c r="AM14869"/>
      <c r="AN14869"/>
      <c r="AO14869"/>
      <c r="AP14869"/>
      <c r="AQ14869"/>
      <c r="AR14869"/>
      <c r="AS14869"/>
      <c r="AT14869"/>
      <c r="AU14869"/>
      <c r="AV14869"/>
      <c r="AW14869"/>
      <c r="AX14869"/>
    </row>
    <row r="14870" spans="2:50" x14ac:dyDescent="0.25">
      <c r="B14870"/>
      <c r="C14870" s="149"/>
      <c r="D14870" s="43"/>
      <c r="E14870" s="108"/>
      <c r="F14870" s="130"/>
      <c r="G14870"/>
      <c r="H14870"/>
      <c r="I14870"/>
      <c r="J14870"/>
      <c r="K14870"/>
      <c r="L14870"/>
      <c r="M14870"/>
      <c r="N14870"/>
      <c r="O14870"/>
      <c r="P14870"/>
      <c r="Q14870"/>
      <c r="R14870"/>
      <c r="S14870"/>
      <c r="T14870"/>
      <c r="U14870"/>
      <c r="V14870"/>
      <c r="W14870"/>
      <c r="X14870"/>
      <c r="Y14870"/>
      <c r="Z14870"/>
      <c r="AA14870"/>
      <c r="AB14870"/>
      <c r="AC14870"/>
      <c r="AD14870"/>
      <c r="AE14870"/>
      <c r="AF14870"/>
      <c r="AG14870"/>
      <c r="AH14870"/>
      <c r="AI14870"/>
      <c r="AJ14870"/>
      <c r="AK14870"/>
      <c r="AL14870"/>
      <c r="AM14870"/>
      <c r="AN14870"/>
      <c r="AO14870"/>
      <c r="AP14870"/>
      <c r="AQ14870"/>
      <c r="AR14870"/>
      <c r="AS14870"/>
      <c r="AT14870"/>
      <c r="AU14870"/>
      <c r="AV14870"/>
      <c r="AW14870"/>
      <c r="AX14870"/>
    </row>
    <row r="14871" spans="2:50" x14ac:dyDescent="0.25">
      <c r="B14871"/>
      <c r="C14871" s="149"/>
      <c r="D14871" s="43"/>
      <c r="E14871" s="108"/>
      <c r="F14871" s="130"/>
      <c r="G14871"/>
      <c r="H14871"/>
      <c r="I14871"/>
      <c r="J14871"/>
      <c r="K14871"/>
      <c r="L14871"/>
      <c r="M14871"/>
      <c r="N14871"/>
      <c r="O14871"/>
      <c r="P14871"/>
      <c r="Q14871"/>
      <c r="R14871"/>
      <c r="S14871"/>
      <c r="T14871"/>
      <c r="U14871"/>
      <c r="V14871"/>
      <c r="W14871"/>
      <c r="X14871"/>
      <c r="Y14871"/>
      <c r="Z14871"/>
      <c r="AA14871"/>
      <c r="AB14871"/>
      <c r="AC14871"/>
      <c r="AD14871"/>
      <c r="AE14871"/>
      <c r="AF14871"/>
      <c r="AG14871"/>
      <c r="AH14871"/>
      <c r="AI14871"/>
      <c r="AJ14871"/>
      <c r="AK14871"/>
      <c r="AL14871"/>
      <c r="AM14871"/>
      <c r="AN14871"/>
      <c r="AO14871"/>
      <c r="AP14871"/>
      <c r="AQ14871"/>
      <c r="AR14871"/>
      <c r="AS14871"/>
      <c r="AT14871"/>
      <c r="AU14871"/>
      <c r="AV14871"/>
      <c r="AW14871"/>
      <c r="AX14871"/>
    </row>
    <row r="14872" spans="2:50" x14ac:dyDescent="0.25">
      <c r="B14872"/>
      <c r="C14872" s="149"/>
      <c r="D14872" s="43"/>
      <c r="E14872" s="108"/>
      <c r="F14872" s="130"/>
      <c r="G14872"/>
      <c r="H14872"/>
      <c r="I14872"/>
      <c r="J14872"/>
      <c r="K14872"/>
      <c r="L14872"/>
      <c r="M14872"/>
      <c r="N14872"/>
      <c r="O14872"/>
      <c r="P14872"/>
      <c r="Q14872"/>
      <c r="R14872"/>
      <c r="S14872"/>
      <c r="T14872"/>
      <c r="U14872"/>
      <c r="V14872"/>
      <c r="W14872"/>
      <c r="X14872"/>
      <c r="Y14872"/>
      <c r="Z14872"/>
      <c r="AA14872"/>
      <c r="AB14872"/>
      <c r="AC14872"/>
      <c r="AD14872"/>
      <c r="AE14872"/>
      <c r="AF14872"/>
      <c r="AG14872"/>
      <c r="AH14872"/>
      <c r="AI14872"/>
      <c r="AJ14872"/>
      <c r="AK14872"/>
      <c r="AL14872"/>
      <c r="AM14872"/>
      <c r="AN14872"/>
      <c r="AO14872"/>
      <c r="AP14872"/>
      <c r="AQ14872"/>
      <c r="AR14872"/>
      <c r="AS14872"/>
      <c r="AT14872"/>
      <c r="AU14872"/>
      <c r="AV14872"/>
      <c r="AW14872"/>
      <c r="AX14872"/>
    </row>
    <row r="14873" spans="2:50" x14ac:dyDescent="0.25">
      <c r="B14873"/>
      <c r="C14873" s="149"/>
      <c r="D14873" s="43"/>
      <c r="E14873" s="108"/>
      <c r="F14873" s="130"/>
      <c r="G14873"/>
      <c r="H14873"/>
      <c r="I14873"/>
      <c r="J14873"/>
      <c r="K14873"/>
      <c r="L14873"/>
      <c r="M14873"/>
      <c r="N14873"/>
      <c r="O14873"/>
      <c r="P14873"/>
      <c r="Q14873"/>
      <c r="R14873"/>
      <c r="S14873"/>
      <c r="T14873"/>
      <c r="U14873"/>
      <c r="V14873"/>
      <c r="W14873"/>
      <c r="X14873"/>
      <c r="Y14873"/>
      <c r="Z14873"/>
      <c r="AA14873"/>
      <c r="AB14873"/>
      <c r="AC14873"/>
      <c r="AD14873"/>
      <c r="AE14873"/>
      <c r="AF14873"/>
      <c r="AG14873"/>
      <c r="AH14873"/>
      <c r="AI14873"/>
      <c r="AJ14873"/>
      <c r="AK14873"/>
      <c r="AL14873"/>
      <c r="AM14873"/>
      <c r="AN14873"/>
      <c r="AO14873"/>
      <c r="AP14873"/>
      <c r="AQ14873"/>
      <c r="AR14873"/>
      <c r="AS14873"/>
      <c r="AT14873"/>
      <c r="AU14873"/>
      <c r="AV14873"/>
      <c r="AW14873"/>
      <c r="AX14873"/>
    </row>
    <row r="14874" spans="2:50" x14ac:dyDescent="0.25">
      <c r="B14874"/>
      <c r="C14874" s="149"/>
      <c r="D14874" s="43"/>
      <c r="E14874" s="108"/>
      <c r="F14874" s="130"/>
      <c r="G14874"/>
      <c r="H14874"/>
      <c r="I14874"/>
      <c r="J14874"/>
      <c r="K14874"/>
      <c r="L14874"/>
      <c r="M14874"/>
      <c r="N14874"/>
      <c r="O14874"/>
      <c r="P14874"/>
      <c r="Q14874"/>
      <c r="R14874"/>
      <c r="S14874"/>
      <c r="T14874"/>
      <c r="U14874"/>
      <c r="V14874"/>
      <c r="W14874"/>
      <c r="X14874"/>
      <c r="Y14874"/>
      <c r="Z14874"/>
      <c r="AA14874"/>
      <c r="AB14874"/>
      <c r="AC14874"/>
      <c r="AD14874"/>
      <c r="AE14874"/>
      <c r="AF14874"/>
      <c r="AG14874"/>
      <c r="AH14874"/>
      <c r="AI14874"/>
      <c r="AJ14874"/>
      <c r="AK14874"/>
      <c r="AL14874"/>
      <c r="AM14874"/>
      <c r="AN14874"/>
      <c r="AO14874"/>
      <c r="AP14874"/>
      <c r="AQ14874"/>
      <c r="AR14874"/>
      <c r="AS14874"/>
      <c r="AT14874"/>
      <c r="AU14874"/>
      <c r="AV14874"/>
      <c r="AW14874"/>
      <c r="AX14874"/>
    </row>
    <row r="14875" spans="2:50" x14ac:dyDescent="0.25">
      <c r="B14875"/>
      <c r="C14875" s="149"/>
      <c r="D14875" s="43"/>
      <c r="E14875" s="108"/>
      <c r="F14875" s="130"/>
      <c r="G14875"/>
      <c r="H14875"/>
      <c r="I14875"/>
      <c r="J14875"/>
      <c r="K14875"/>
      <c r="L14875"/>
      <c r="M14875"/>
      <c r="N14875"/>
      <c r="O14875"/>
      <c r="P14875"/>
      <c r="Q14875"/>
      <c r="R14875"/>
      <c r="S14875"/>
      <c r="T14875"/>
      <c r="U14875"/>
      <c r="V14875"/>
      <c r="W14875"/>
      <c r="X14875"/>
      <c r="Y14875"/>
      <c r="Z14875"/>
      <c r="AA14875"/>
      <c r="AB14875"/>
      <c r="AC14875"/>
      <c r="AD14875"/>
      <c r="AE14875"/>
      <c r="AF14875"/>
      <c r="AG14875"/>
      <c r="AH14875"/>
      <c r="AI14875"/>
      <c r="AJ14875"/>
      <c r="AK14875"/>
      <c r="AL14875"/>
      <c r="AM14875"/>
      <c r="AN14875"/>
      <c r="AO14875"/>
      <c r="AP14875"/>
      <c r="AQ14875"/>
      <c r="AR14875"/>
      <c r="AS14875"/>
      <c r="AT14875"/>
      <c r="AU14875"/>
      <c r="AV14875"/>
      <c r="AW14875"/>
      <c r="AX14875"/>
    </row>
    <row r="14876" spans="2:50" x14ac:dyDescent="0.25">
      <c r="B14876"/>
      <c r="C14876" s="149"/>
      <c r="D14876" s="43"/>
      <c r="E14876" s="108"/>
      <c r="F14876" s="130"/>
      <c r="G14876"/>
      <c r="H14876"/>
      <c r="I14876"/>
      <c r="J14876"/>
      <c r="K14876"/>
      <c r="L14876"/>
      <c r="M14876"/>
      <c r="N14876"/>
      <c r="O14876"/>
      <c r="P14876"/>
      <c r="Q14876"/>
      <c r="R14876"/>
      <c r="S14876"/>
      <c r="T14876"/>
      <c r="U14876"/>
      <c r="V14876"/>
      <c r="W14876"/>
      <c r="X14876"/>
      <c r="Y14876"/>
      <c r="Z14876"/>
      <c r="AA14876"/>
      <c r="AB14876"/>
      <c r="AC14876"/>
      <c r="AD14876"/>
      <c r="AE14876"/>
      <c r="AF14876"/>
      <c r="AG14876"/>
      <c r="AH14876"/>
      <c r="AI14876"/>
      <c r="AJ14876"/>
      <c r="AK14876"/>
      <c r="AL14876"/>
      <c r="AM14876"/>
      <c r="AN14876"/>
      <c r="AO14876"/>
      <c r="AP14876"/>
      <c r="AQ14876"/>
      <c r="AR14876"/>
      <c r="AS14876"/>
      <c r="AT14876"/>
      <c r="AU14876"/>
      <c r="AV14876"/>
      <c r="AW14876"/>
      <c r="AX14876"/>
    </row>
    <row r="14877" spans="2:50" x14ac:dyDescent="0.25">
      <c r="B14877"/>
      <c r="C14877" s="149"/>
      <c r="D14877" s="43"/>
      <c r="E14877" s="108"/>
      <c r="F14877" s="130"/>
      <c r="G14877"/>
      <c r="H14877"/>
      <c r="I14877"/>
      <c r="J14877"/>
      <c r="K14877"/>
      <c r="L14877"/>
      <c r="M14877"/>
      <c r="N14877"/>
      <c r="O14877"/>
      <c r="P14877"/>
      <c r="Q14877"/>
      <c r="R14877"/>
      <c r="S14877"/>
      <c r="T14877"/>
      <c r="U14877"/>
      <c r="V14877"/>
      <c r="W14877"/>
      <c r="X14877"/>
      <c r="Y14877"/>
      <c r="Z14877"/>
      <c r="AA14877"/>
      <c r="AB14877"/>
      <c r="AC14877"/>
      <c r="AD14877"/>
      <c r="AE14877"/>
      <c r="AF14877"/>
      <c r="AG14877"/>
      <c r="AH14877"/>
      <c r="AI14877"/>
      <c r="AJ14877"/>
      <c r="AK14877"/>
      <c r="AL14877"/>
      <c r="AM14877"/>
      <c r="AN14877"/>
      <c r="AO14877"/>
      <c r="AP14877"/>
      <c r="AQ14877"/>
      <c r="AR14877"/>
      <c r="AS14877"/>
      <c r="AT14877"/>
      <c r="AU14877"/>
      <c r="AV14877"/>
      <c r="AW14877"/>
      <c r="AX14877"/>
    </row>
    <row r="14878" spans="2:50" x14ac:dyDescent="0.25">
      <c r="B14878"/>
      <c r="C14878" s="149"/>
      <c r="D14878" s="43"/>
      <c r="E14878" s="108"/>
      <c r="F14878" s="130"/>
      <c r="G14878"/>
      <c r="H14878"/>
      <c r="I14878"/>
      <c r="J14878"/>
      <c r="K14878"/>
      <c r="L14878"/>
      <c r="M14878"/>
      <c r="N14878"/>
      <c r="O14878"/>
      <c r="P14878"/>
      <c r="Q14878"/>
      <c r="R14878"/>
      <c r="S14878"/>
      <c r="T14878"/>
      <c r="U14878"/>
      <c r="V14878"/>
      <c r="W14878"/>
      <c r="X14878"/>
      <c r="Y14878"/>
      <c r="Z14878"/>
      <c r="AA14878"/>
      <c r="AB14878"/>
      <c r="AC14878"/>
      <c r="AD14878"/>
      <c r="AE14878"/>
      <c r="AF14878"/>
      <c r="AG14878"/>
      <c r="AH14878"/>
      <c r="AI14878"/>
      <c r="AJ14878"/>
      <c r="AK14878"/>
      <c r="AL14878"/>
      <c r="AM14878"/>
      <c r="AN14878"/>
      <c r="AO14878"/>
      <c r="AP14878"/>
      <c r="AQ14878"/>
      <c r="AR14878"/>
      <c r="AS14878"/>
      <c r="AT14878"/>
      <c r="AU14878"/>
      <c r="AV14878"/>
      <c r="AW14878"/>
      <c r="AX14878"/>
    </row>
    <row r="14879" spans="2:50" x14ac:dyDescent="0.25">
      <c r="B14879"/>
      <c r="C14879" s="149"/>
      <c r="D14879" s="43"/>
      <c r="E14879" s="108"/>
      <c r="F14879" s="130"/>
      <c r="G14879"/>
      <c r="H14879"/>
      <c r="I14879"/>
      <c r="J14879"/>
      <c r="K14879"/>
      <c r="L14879"/>
      <c r="M14879"/>
      <c r="N14879"/>
      <c r="O14879"/>
      <c r="P14879"/>
      <c r="Q14879"/>
      <c r="R14879"/>
      <c r="S14879"/>
      <c r="T14879"/>
      <c r="U14879"/>
      <c r="V14879"/>
      <c r="W14879"/>
      <c r="X14879"/>
      <c r="Y14879"/>
      <c r="Z14879"/>
      <c r="AA14879"/>
      <c r="AB14879"/>
      <c r="AC14879"/>
      <c r="AD14879"/>
      <c r="AE14879"/>
      <c r="AF14879"/>
      <c r="AG14879"/>
      <c r="AH14879"/>
      <c r="AI14879"/>
      <c r="AJ14879"/>
      <c r="AK14879"/>
      <c r="AL14879"/>
      <c r="AM14879"/>
      <c r="AN14879"/>
      <c r="AO14879"/>
      <c r="AP14879"/>
      <c r="AQ14879"/>
      <c r="AR14879"/>
      <c r="AS14879"/>
      <c r="AT14879"/>
      <c r="AU14879"/>
      <c r="AV14879"/>
      <c r="AW14879"/>
      <c r="AX14879"/>
    </row>
    <row r="14880" spans="2:50" x14ac:dyDescent="0.25">
      <c r="B14880"/>
      <c r="C14880" s="149"/>
      <c r="D14880" s="43"/>
      <c r="E14880" s="108"/>
      <c r="F14880" s="130"/>
      <c r="G14880"/>
      <c r="H14880"/>
      <c r="I14880"/>
      <c r="J14880"/>
      <c r="K14880"/>
      <c r="L14880"/>
      <c r="M14880"/>
      <c r="N14880"/>
      <c r="O14880"/>
      <c r="P14880"/>
      <c r="Q14880"/>
      <c r="R14880"/>
      <c r="S14880"/>
      <c r="T14880"/>
      <c r="U14880"/>
      <c r="V14880"/>
      <c r="W14880"/>
      <c r="X14880"/>
      <c r="Y14880"/>
      <c r="Z14880"/>
      <c r="AA14880"/>
      <c r="AB14880"/>
      <c r="AC14880"/>
      <c r="AD14880"/>
      <c r="AE14880"/>
      <c r="AF14880"/>
      <c r="AG14880"/>
      <c r="AH14880"/>
      <c r="AI14880"/>
      <c r="AJ14880"/>
      <c r="AK14880"/>
      <c r="AL14880"/>
      <c r="AM14880"/>
      <c r="AN14880"/>
      <c r="AO14880"/>
      <c r="AP14880"/>
      <c r="AQ14880"/>
      <c r="AR14880"/>
      <c r="AS14880"/>
      <c r="AT14880"/>
      <c r="AU14880"/>
      <c r="AV14880"/>
      <c r="AW14880"/>
      <c r="AX14880"/>
    </row>
    <row r="14881" spans="2:50" x14ac:dyDescent="0.25">
      <c r="B14881"/>
      <c r="C14881" s="149"/>
      <c r="D14881" s="43"/>
      <c r="E14881" s="108"/>
      <c r="F14881" s="130"/>
      <c r="G14881"/>
      <c r="H14881"/>
      <c r="I14881"/>
      <c r="J14881"/>
      <c r="K14881"/>
      <c r="L14881"/>
      <c r="M14881"/>
      <c r="N14881"/>
      <c r="O14881"/>
      <c r="P14881"/>
      <c r="Q14881"/>
      <c r="R14881"/>
      <c r="S14881"/>
      <c r="T14881"/>
      <c r="U14881"/>
      <c r="V14881"/>
      <c r="W14881"/>
      <c r="X14881"/>
      <c r="Y14881"/>
      <c r="Z14881"/>
      <c r="AA14881"/>
      <c r="AB14881"/>
      <c r="AC14881"/>
      <c r="AD14881"/>
      <c r="AE14881"/>
      <c r="AF14881"/>
      <c r="AG14881"/>
      <c r="AH14881"/>
      <c r="AI14881"/>
      <c r="AJ14881"/>
      <c r="AK14881"/>
      <c r="AL14881"/>
      <c r="AM14881"/>
      <c r="AN14881"/>
      <c r="AO14881"/>
      <c r="AP14881"/>
      <c r="AQ14881"/>
      <c r="AR14881"/>
      <c r="AS14881"/>
      <c r="AT14881"/>
      <c r="AU14881"/>
      <c r="AV14881"/>
      <c r="AW14881"/>
      <c r="AX14881"/>
    </row>
    <row r="14882" spans="2:50" x14ac:dyDescent="0.25">
      <c r="B14882"/>
      <c r="C14882" s="149"/>
      <c r="D14882" s="43"/>
      <c r="E14882" s="108"/>
      <c r="F14882" s="130"/>
      <c r="G14882"/>
      <c r="H14882"/>
      <c r="I14882"/>
      <c r="J14882"/>
      <c r="K14882"/>
      <c r="L14882"/>
      <c r="M14882"/>
      <c r="N14882"/>
      <c r="O14882"/>
      <c r="P14882"/>
      <c r="Q14882"/>
      <c r="R14882"/>
      <c r="S14882"/>
      <c r="T14882"/>
      <c r="U14882"/>
      <c r="V14882"/>
      <c r="W14882"/>
      <c r="X14882"/>
      <c r="Y14882"/>
      <c r="Z14882"/>
      <c r="AA14882"/>
      <c r="AB14882"/>
      <c r="AC14882"/>
      <c r="AD14882"/>
      <c r="AE14882"/>
      <c r="AF14882"/>
      <c r="AG14882"/>
      <c r="AH14882"/>
      <c r="AI14882"/>
      <c r="AJ14882"/>
      <c r="AK14882"/>
      <c r="AL14882"/>
      <c r="AM14882"/>
      <c r="AN14882"/>
      <c r="AO14882"/>
      <c r="AP14882"/>
      <c r="AQ14882"/>
      <c r="AR14882"/>
      <c r="AS14882"/>
      <c r="AT14882"/>
      <c r="AU14882"/>
      <c r="AV14882"/>
      <c r="AW14882"/>
      <c r="AX14882"/>
    </row>
    <row r="14883" spans="2:50" x14ac:dyDescent="0.25">
      <c r="B14883"/>
      <c r="C14883" s="149"/>
      <c r="D14883" s="43"/>
      <c r="E14883" s="108"/>
      <c r="F14883" s="130"/>
      <c r="G14883"/>
      <c r="H14883"/>
      <c r="I14883"/>
      <c r="J14883"/>
      <c r="K14883"/>
      <c r="L14883"/>
      <c r="M14883"/>
      <c r="N14883"/>
      <c r="O14883"/>
      <c r="P14883"/>
      <c r="Q14883"/>
      <c r="R14883"/>
      <c r="S14883"/>
      <c r="T14883"/>
      <c r="U14883"/>
      <c r="V14883"/>
      <c r="W14883"/>
      <c r="X14883"/>
      <c r="Y14883"/>
      <c r="Z14883"/>
      <c r="AA14883"/>
      <c r="AB14883"/>
      <c r="AC14883"/>
      <c r="AD14883"/>
      <c r="AE14883"/>
      <c r="AF14883"/>
      <c r="AG14883"/>
      <c r="AH14883"/>
      <c r="AI14883"/>
      <c r="AJ14883"/>
      <c r="AK14883"/>
      <c r="AL14883"/>
      <c r="AM14883"/>
      <c r="AN14883"/>
      <c r="AO14883"/>
      <c r="AP14883"/>
      <c r="AQ14883"/>
      <c r="AR14883"/>
      <c r="AS14883"/>
      <c r="AT14883"/>
      <c r="AU14883"/>
      <c r="AV14883"/>
      <c r="AW14883"/>
      <c r="AX14883"/>
    </row>
    <row r="14884" spans="2:50" x14ac:dyDescent="0.25">
      <c r="B14884"/>
      <c r="C14884" s="149"/>
      <c r="D14884" s="43"/>
      <c r="E14884" s="108"/>
      <c r="F14884" s="130"/>
      <c r="G14884"/>
      <c r="H14884"/>
      <c r="I14884"/>
      <c r="J14884"/>
      <c r="K14884"/>
      <c r="L14884"/>
      <c r="M14884"/>
      <c r="N14884"/>
      <c r="O14884"/>
      <c r="P14884"/>
      <c r="Q14884"/>
      <c r="R14884"/>
      <c r="S14884"/>
      <c r="T14884"/>
      <c r="U14884"/>
      <c r="V14884"/>
      <c r="W14884"/>
      <c r="X14884"/>
      <c r="Y14884"/>
      <c r="Z14884"/>
      <c r="AA14884"/>
      <c r="AB14884"/>
      <c r="AC14884"/>
      <c r="AD14884"/>
      <c r="AE14884"/>
      <c r="AF14884"/>
      <c r="AG14884"/>
      <c r="AH14884"/>
      <c r="AI14884"/>
      <c r="AJ14884"/>
      <c r="AK14884"/>
      <c r="AL14884"/>
      <c r="AM14884"/>
      <c r="AN14884"/>
      <c r="AO14884"/>
      <c r="AP14884"/>
      <c r="AQ14884"/>
      <c r="AR14884"/>
      <c r="AS14884"/>
      <c r="AT14884"/>
      <c r="AU14884"/>
      <c r="AV14884"/>
      <c r="AW14884"/>
      <c r="AX14884"/>
    </row>
    <row r="14885" spans="2:50" x14ac:dyDescent="0.25">
      <c r="B14885"/>
      <c r="C14885" s="149"/>
      <c r="D14885" s="43"/>
      <c r="E14885" s="108"/>
      <c r="F14885" s="130"/>
      <c r="G14885"/>
      <c r="H14885"/>
      <c r="I14885"/>
      <c r="J14885"/>
      <c r="K14885"/>
      <c r="L14885"/>
      <c r="M14885"/>
      <c r="N14885"/>
      <c r="O14885"/>
      <c r="P14885"/>
      <c r="Q14885"/>
      <c r="R14885"/>
      <c r="S14885"/>
      <c r="T14885"/>
      <c r="U14885"/>
      <c r="V14885"/>
      <c r="W14885"/>
      <c r="X14885"/>
      <c r="Y14885"/>
      <c r="Z14885"/>
      <c r="AA14885"/>
      <c r="AB14885"/>
      <c r="AC14885"/>
      <c r="AD14885"/>
      <c r="AE14885"/>
      <c r="AF14885"/>
      <c r="AG14885"/>
      <c r="AH14885"/>
      <c r="AI14885"/>
      <c r="AJ14885"/>
      <c r="AK14885"/>
      <c r="AL14885"/>
      <c r="AM14885"/>
      <c r="AN14885"/>
      <c r="AO14885"/>
      <c r="AP14885"/>
      <c r="AQ14885"/>
      <c r="AR14885"/>
      <c r="AS14885"/>
      <c r="AT14885"/>
      <c r="AU14885"/>
      <c r="AV14885"/>
      <c r="AW14885"/>
      <c r="AX14885"/>
    </row>
    <row r="14886" spans="2:50" x14ac:dyDescent="0.25">
      <c r="B14886"/>
      <c r="C14886" s="149"/>
      <c r="D14886" s="43"/>
      <c r="E14886" s="108"/>
      <c r="F14886" s="130"/>
      <c r="G14886"/>
      <c r="H14886"/>
      <c r="I14886"/>
      <c r="J14886"/>
      <c r="K14886"/>
      <c r="L14886"/>
      <c r="M14886"/>
      <c r="N14886"/>
      <c r="O14886"/>
      <c r="P14886"/>
      <c r="Q14886"/>
      <c r="R14886"/>
      <c r="S14886"/>
      <c r="T14886"/>
      <c r="U14886"/>
      <c r="V14886"/>
      <c r="W14886"/>
      <c r="X14886"/>
      <c r="Y14886"/>
      <c r="Z14886"/>
      <c r="AA14886"/>
      <c r="AB14886"/>
      <c r="AC14886"/>
      <c r="AD14886"/>
      <c r="AE14886"/>
      <c r="AF14886"/>
      <c r="AG14886"/>
      <c r="AH14886"/>
      <c r="AI14886"/>
      <c r="AJ14886"/>
      <c r="AK14886"/>
      <c r="AL14886"/>
      <c r="AM14886"/>
      <c r="AN14886"/>
      <c r="AO14886"/>
      <c r="AP14886"/>
      <c r="AQ14886"/>
      <c r="AR14886"/>
      <c r="AS14886"/>
      <c r="AT14886"/>
      <c r="AU14886"/>
      <c r="AV14886"/>
      <c r="AW14886"/>
      <c r="AX14886"/>
    </row>
    <row r="14887" spans="2:50" x14ac:dyDescent="0.25">
      <c r="B14887"/>
      <c r="C14887" s="149"/>
      <c r="D14887" s="43"/>
      <c r="E14887" s="108"/>
      <c r="F14887" s="130"/>
      <c r="G14887"/>
      <c r="H14887"/>
      <c r="I14887"/>
      <c r="J14887"/>
      <c r="K14887"/>
      <c r="L14887"/>
      <c r="M14887"/>
      <c r="N14887"/>
      <c r="O14887"/>
      <c r="P14887"/>
      <c r="Q14887"/>
      <c r="R14887"/>
      <c r="S14887"/>
      <c r="T14887"/>
      <c r="U14887"/>
      <c r="V14887"/>
      <c r="W14887"/>
      <c r="X14887"/>
      <c r="Y14887"/>
      <c r="Z14887"/>
      <c r="AA14887"/>
      <c r="AB14887"/>
      <c r="AC14887"/>
      <c r="AD14887"/>
      <c r="AE14887"/>
      <c r="AF14887"/>
      <c r="AG14887"/>
      <c r="AH14887"/>
      <c r="AI14887"/>
      <c r="AJ14887"/>
      <c r="AK14887"/>
      <c r="AL14887"/>
      <c r="AM14887"/>
      <c r="AN14887"/>
      <c r="AO14887"/>
      <c r="AP14887"/>
      <c r="AQ14887"/>
      <c r="AR14887"/>
      <c r="AS14887"/>
      <c r="AT14887"/>
      <c r="AU14887"/>
      <c r="AV14887"/>
      <c r="AW14887"/>
      <c r="AX14887"/>
    </row>
    <row r="14888" spans="2:50" x14ac:dyDescent="0.25">
      <c r="B14888"/>
      <c r="C14888" s="149"/>
      <c r="D14888" s="43"/>
      <c r="E14888" s="108"/>
      <c r="F14888" s="130"/>
      <c r="G14888"/>
      <c r="H14888"/>
      <c r="I14888"/>
      <c r="J14888"/>
      <c r="K14888"/>
      <c r="L14888"/>
      <c r="M14888"/>
      <c r="N14888"/>
      <c r="O14888"/>
      <c r="P14888"/>
      <c r="Q14888"/>
      <c r="R14888"/>
      <c r="S14888"/>
      <c r="T14888"/>
      <c r="U14888"/>
      <c r="V14888"/>
      <c r="W14888"/>
      <c r="X14888"/>
      <c r="Y14888"/>
      <c r="Z14888"/>
      <c r="AA14888"/>
      <c r="AB14888"/>
      <c r="AC14888"/>
      <c r="AD14888"/>
      <c r="AE14888"/>
      <c r="AF14888"/>
      <c r="AG14888"/>
      <c r="AH14888"/>
      <c r="AI14888"/>
      <c r="AJ14888"/>
      <c r="AK14888"/>
      <c r="AL14888"/>
      <c r="AM14888"/>
      <c r="AN14888"/>
      <c r="AO14888"/>
      <c r="AP14888"/>
      <c r="AQ14888"/>
      <c r="AR14888"/>
      <c r="AS14888"/>
      <c r="AT14888"/>
      <c r="AU14888"/>
      <c r="AV14888"/>
      <c r="AW14888"/>
      <c r="AX14888"/>
    </row>
    <row r="14889" spans="2:50" x14ac:dyDescent="0.25">
      <c r="B14889"/>
      <c r="C14889" s="149"/>
      <c r="D14889" s="43"/>
      <c r="E14889" s="108"/>
      <c r="F14889" s="130"/>
      <c r="G14889"/>
      <c r="H14889"/>
      <c r="I14889"/>
      <c r="J14889"/>
      <c r="K14889"/>
      <c r="L14889"/>
      <c r="M14889"/>
      <c r="N14889"/>
      <c r="O14889"/>
      <c r="P14889"/>
      <c r="Q14889"/>
      <c r="R14889"/>
      <c r="S14889"/>
      <c r="T14889"/>
      <c r="U14889"/>
      <c r="V14889"/>
      <c r="W14889"/>
      <c r="X14889"/>
      <c r="Y14889"/>
      <c r="Z14889"/>
      <c r="AA14889"/>
      <c r="AB14889"/>
      <c r="AC14889"/>
      <c r="AD14889"/>
      <c r="AE14889"/>
      <c r="AF14889"/>
      <c r="AG14889"/>
      <c r="AH14889"/>
      <c r="AI14889"/>
      <c r="AJ14889"/>
      <c r="AK14889"/>
      <c r="AL14889"/>
      <c r="AM14889"/>
      <c r="AN14889"/>
      <c r="AO14889"/>
      <c r="AP14889"/>
      <c r="AQ14889"/>
      <c r="AR14889"/>
      <c r="AS14889"/>
      <c r="AT14889"/>
      <c r="AU14889"/>
      <c r="AV14889"/>
      <c r="AW14889"/>
      <c r="AX14889"/>
    </row>
    <row r="14890" spans="2:50" x14ac:dyDescent="0.25">
      <c r="B14890"/>
      <c r="C14890" s="149"/>
      <c r="D14890" s="43"/>
      <c r="E14890" s="108"/>
      <c r="F14890" s="130"/>
      <c r="G14890"/>
      <c r="H14890"/>
      <c r="I14890"/>
      <c r="J14890"/>
      <c r="K14890"/>
      <c r="L14890"/>
      <c r="M14890"/>
      <c r="N14890"/>
      <c r="O14890"/>
      <c r="P14890"/>
      <c r="Q14890"/>
      <c r="R14890"/>
      <c r="S14890"/>
      <c r="T14890"/>
      <c r="U14890"/>
      <c r="V14890"/>
      <c r="W14890"/>
      <c r="X14890"/>
      <c r="Y14890"/>
      <c r="Z14890"/>
      <c r="AA14890"/>
      <c r="AB14890"/>
      <c r="AC14890"/>
      <c r="AD14890"/>
      <c r="AE14890"/>
      <c r="AF14890"/>
      <c r="AG14890"/>
      <c r="AH14890"/>
      <c r="AI14890"/>
      <c r="AJ14890"/>
      <c r="AK14890"/>
      <c r="AL14890"/>
      <c r="AM14890"/>
      <c r="AN14890"/>
      <c r="AO14890"/>
      <c r="AP14890"/>
      <c r="AQ14890"/>
      <c r="AR14890"/>
      <c r="AS14890"/>
      <c r="AT14890"/>
      <c r="AU14890"/>
      <c r="AV14890"/>
      <c r="AW14890"/>
      <c r="AX14890"/>
    </row>
    <row r="14891" spans="2:50" x14ac:dyDescent="0.25">
      <c r="B14891"/>
      <c r="C14891" s="149"/>
      <c r="D14891" s="43"/>
      <c r="E14891" s="108"/>
      <c r="F14891" s="130"/>
      <c r="G14891"/>
      <c r="H14891"/>
      <c r="I14891"/>
      <c r="J14891"/>
      <c r="K14891"/>
      <c r="L14891"/>
      <c r="M14891"/>
      <c r="N14891"/>
      <c r="O14891"/>
      <c r="P14891"/>
      <c r="Q14891"/>
      <c r="R14891"/>
      <c r="S14891"/>
      <c r="T14891"/>
      <c r="U14891"/>
      <c r="V14891"/>
      <c r="W14891"/>
      <c r="X14891"/>
      <c r="Y14891"/>
      <c r="Z14891"/>
      <c r="AA14891"/>
      <c r="AB14891"/>
      <c r="AC14891"/>
      <c r="AD14891"/>
      <c r="AE14891"/>
      <c r="AF14891"/>
      <c r="AG14891"/>
      <c r="AH14891"/>
      <c r="AI14891"/>
      <c r="AJ14891"/>
      <c r="AK14891"/>
      <c r="AL14891"/>
      <c r="AM14891"/>
      <c r="AN14891"/>
      <c r="AO14891"/>
      <c r="AP14891"/>
      <c r="AQ14891"/>
      <c r="AR14891"/>
      <c r="AS14891"/>
      <c r="AT14891"/>
      <c r="AU14891"/>
      <c r="AV14891"/>
      <c r="AW14891"/>
      <c r="AX14891"/>
    </row>
    <row r="14892" spans="2:50" x14ac:dyDescent="0.25">
      <c r="B14892"/>
      <c r="C14892" s="149"/>
      <c r="D14892" s="43"/>
      <c r="E14892" s="108"/>
      <c r="F14892" s="130"/>
      <c r="G14892"/>
      <c r="H14892"/>
      <c r="I14892"/>
      <c r="J14892"/>
      <c r="K14892"/>
      <c r="L14892"/>
      <c r="M14892"/>
      <c r="N14892"/>
      <c r="O14892"/>
      <c r="P14892"/>
      <c r="Q14892"/>
      <c r="R14892"/>
      <c r="S14892"/>
      <c r="T14892"/>
      <c r="U14892"/>
      <c r="V14892"/>
      <c r="W14892"/>
      <c r="X14892"/>
      <c r="Y14892"/>
      <c r="Z14892"/>
      <c r="AA14892"/>
      <c r="AB14892"/>
      <c r="AC14892"/>
      <c r="AD14892"/>
      <c r="AE14892"/>
      <c r="AF14892"/>
      <c r="AG14892"/>
      <c r="AH14892"/>
      <c r="AI14892"/>
      <c r="AJ14892"/>
      <c r="AK14892"/>
      <c r="AL14892"/>
      <c r="AM14892"/>
      <c r="AN14892"/>
      <c r="AO14892"/>
      <c r="AP14892"/>
      <c r="AQ14892"/>
      <c r="AR14892"/>
      <c r="AS14892"/>
      <c r="AT14892"/>
      <c r="AU14892"/>
      <c r="AV14892"/>
      <c r="AW14892"/>
      <c r="AX14892"/>
    </row>
    <row r="14893" spans="2:50" x14ac:dyDescent="0.25">
      <c r="B14893"/>
      <c r="C14893" s="149"/>
      <c r="D14893" s="43"/>
      <c r="E14893" s="108"/>
      <c r="F14893" s="130"/>
      <c r="G14893"/>
      <c r="H14893"/>
      <c r="I14893"/>
      <c r="J14893"/>
      <c r="K14893"/>
      <c r="L14893"/>
      <c r="M14893"/>
      <c r="N14893"/>
      <c r="O14893"/>
      <c r="P14893"/>
      <c r="Q14893"/>
      <c r="R14893"/>
      <c r="S14893"/>
      <c r="T14893"/>
      <c r="U14893"/>
      <c r="V14893"/>
      <c r="W14893"/>
      <c r="X14893"/>
      <c r="Y14893"/>
      <c r="Z14893"/>
      <c r="AA14893"/>
      <c r="AB14893"/>
      <c r="AC14893"/>
      <c r="AD14893"/>
      <c r="AE14893"/>
      <c r="AF14893"/>
      <c r="AG14893"/>
      <c r="AH14893"/>
      <c r="AI14893"/>
      <c r="AJ14893"/>
      <c r="AK14893"/>
      <c r="AL14893"/>
      <c r="AM14893"/>
      <c r="AN14893"/>
      <c r="AO14893"/>
      <c r="AP14893"/>
      <c r="AQ14893"/>
      <c r="AR14893"/>
      <c r="AS14893"/>
      <c r="AT14893"/>
      <c r="AU14893"/>
      <c r="AV14893"/>
      <c r="AW14893"/>
      <c r="AX14893"/>
    </row>
    <row r="14894" spans="2:50" x14ac:dyDescent="0.25">
      <c r="B14894"/>
      <c r="C14894" s="149"/>
      <c r="D14894" s="43"/>
      <c r="E14894" s="108"/>
      <c r="F14894" s="130"/>
      <c r="G14894"/>
      <c r="H14894"/>
      <c r="I14894"/>
      <c r="J14894"/>
      <c r="K14894"/>
      <c r="L14894"/>
      <c r="M14894"/>
      <c r="N14894"/>
      <c r="O14894"/>
      <c r="P14894"/>
      <c r="Q14894"/>
      <c r="R14894"/>
      <c r="S14894"/>
      <c r="T14894"/>
      <c r="U14894"/>
      <c r="V14894"/>
      <c r="W14894"/>
      <c r="X14894"/>
      <c r="Y14894"/>
      <c r="Z14894"/>
      <c r="AA14894"/>
      <c r="AB14894"/>
      <c r="AC14894"/>
      <c r="AD14894"/>
      <c r="AE14894"/>
      <c r="AF14894"/>
      <c r="AG14894"/>
      <c r="AH14894"/>
      <c r="AI14894"/>
      <c r="AJ14894"/>
      <c r="AK14894"/>
      <c r="AL14894"/>
      <c r="AM14894"/>
      <c r="AN14894"/>
      <c r="AO14894"/>
      <c r="AP14894"/>
      <c r="AQ14894"/>
      <c r="AR14894"/>
      <c r="AS14894"/>
      <c r="AT14894"/>
      <c r="AU14894"/>
      <c r="AV14894"/>
      <c r="AW14894"/>
      <c r="AX14894"/>
    </row>
    <row r="14895" spans="2:50" x14ac:dyDescent="0.25">
      <c r="B14895"/>
      <c r="C14895" s="149"/>
      <c r="D14895" s="43"/>
      <c r="E14895" s="108"/>
      <c r="F14895" s="130"/>
      <c r="G14895"/>
      <c r="H14895"/>
      <c r="I14895"/>
      <c r="J14895"/>
      <c r="K14895"/>
      <c r="L14895"/>
      <c r="M14895"/>
      <c r="N14895"/>
      <c r="O14895"/>
      <c r="P14895"/>
      <c r="Q14895"/>
      <c r="R14895"/>
      <c r="S14895"/>
      <c r="T14895"/>
      <c r="U14895"/>
      <c r="V14895"/>
      <c r="W14895"/>
      <c r="X14895"/>
      <c r="Y14895"/>
      <c r="Z14895"/>
      <c r="AA14895"/>
      <c r="AB14895"/>
      <c r="AC14895"/>
      <c r="AD14895"/>
      <c r="AE14895"/>
      <c r="AF14895"/>
      <c r="AG14895"/>
      <c r="AH14895"/>
      <c r="AI14895"/>
      <c r="AJ14895"/>
      <c r="AK14895"/>
      <c r="AL14895"/>
      <c r="AM14895"/>
      <c r="AN14895"/>
      <c r="AO14895"/>
      <c r="AP14895"/>
      <c r="AQ14895"/>
      <c r="AR14895"/>
      <c r="AS14895"/>
      <c r="AT14895"/>
      <c r="AU14895"/>
      <c r="AV14895"/>
      <c r="AW14895"/>
      <c r="AX14895"/>
    </row>
    <row r="14896" spans="2:50" x14ac:dyDescent="0.25">
      <c r="B14896"/>
      <c r="C14896" s="149"/>
      <c r="D14896" s="43"/>
      <c r="E14896" s="108"/>
      <c r="F14896" s="130"/>
      <c r="G14896"/>
      <c r="H14896"/>
      <c r="I14896"/>
      <c r="J14896"/>
      <c r="K14896"/>
      <c r="L14896"/>
      <c r="M14896"/>
      <c r="N14896"/>
      <c r="O14896"/>
      <c r="P14896"/>
      <c r="Q14896"/>
      <c r="R14896"/>
      <c r="S14896"/>
      <c r="T14896"/>
      <c r="U14896"/>
      <c r="V14896"/>
      <c r="W14896"/>
      <c r="X14896"/>
      <c r="Y14896"/>
      <c r="Z14896"/>
      <c r="AA14896"/>
      <c r="AB14896"/>
      <c r="AC14896"/>
      <c r="AD14896"/>
      <c r="AE14896"/>
      <c r="AF14896"/>
      <c r="AG14896"/>
      <c r="AH14896"/>
      <c r="AI14896"/>
      <c r="AJ14896"/>
      <c r="AK14896"/>
      <c r="AL14896"/>
      <c r="AM14896"/>
      <c r="AN14896"/>
      <c r="AO14896"/>
      <c r="AP14896"/>
      <c r="AQ14896"/>
      <c r="AR14896"/>
      <c r="AS14896"/>
      <c r="AT14896"/>
      <c r="AU14896"/>
      <c r="AV14896"/>
      <c r="AW14896"/>
      <c r="AX14896"/>
    </row>
    <row r="14897" spans="2:50" x14ac:dyDescent="0.25">
      <c r="B14897"/>
      <c r="C14897" s="149"/>
      <c r="D14897" s="43"/>
      <c r="E14897" s="108"/>
      <c r="F14897" s="130"/>
      <c r="G14897"/>
      <c r="H14897"/>
      <c r="I14897"/>
      <c r="J14897"/>
      <c r="K14897"/>
      <c r="L14897"/>
      <c r="M14897"/>
      <c r="N14897"/>
      <c r="O14897"/>
      <c r="P14897"/>
      <c r="Q14897"/>
      <c r="R14897"/>
      <c r="S14897"/>
      <c r="T14897"/>
      <c r="U14897"/>
      <c r="V14897"/>
      <c r="W14897"/>
      <c r="X14897"/>
      <c r="Y14897"/>
      <c r="Z14897"/>
      <c r="AA14897"/>
      <c r="AB14897"/>
      <c r="AC14897"/>
      <c r="AD14897"/>
      <c r="AE14897"/>
      <c r="AF14897"/>
      <c r="AG14897"/>
      <c r="AH14897"/>
      <c r="AI14897"/>
      <c r="AJ14897"/>
      <c r="AK14897"/>
      <c r="AL14897"/>
      <c r="AM14897"/>
      <c r="AN14897"/>
      <c r="AO14897"/>
      <c r="AP14897"/>
      <c r="AQ14897"/>
      <c r="AR14897"/>
      <c r="AS14897"/>
      <c r="AT14897"/>
      <c r="AU14897"/>
      <c r="AV14897"/>
      <c r="AW14897"/>
      <c r="AX14897"/>
    </row>
    <row r="14898" spans="2:50" x14ac:dyDescent="0.25">
      <c r="B14898"/>
      <c r="C14898" s="149"/>
      <c r="D14898" s="43"/>
      <c r="E14898" s="108"/>
      <c r="F14898" s="130"/>
      <c r="G14898"/>
      <c r="H14898"/>
      <c r="I14898"/>
      <c r="J14898"/>
      <c r="K14898"/>
      <c r="L14898"/>
      <c r="M14898"/>
      <c r="N14898"/>
      <c r="O14898"/>
      <c r="P14898"/>
      <c r="Q14898"/>
      <c r="R14898"/>
      <c r="S14898"/>
      <c r="T14898"/>
      <c r="U14898"/>
      <c r="V14898"/>
      <c r="W14898"/>
      <c r="X14898"/>
      <c r="Y14898"/>
      <c r="Z14898"/>
      <c r="AA14898"/>
      <c r="AB14898"/>
      <c r="AC14898"/>
      <c r="AD14898"/>
      <c r="AE14898"/>
      <c r="AF14898"/>
      <c r="AG14898"/>
      <c r="AH14898"/>
      <c r="AI14898"/>
      <c r="AJ14898"/>
      <c r="AK14898"/>
      <c r="AL14898"/>
      <c r="AM14898"/>
      <c r="AN14898"/>
      <c r="AO14898"/>
      <c r="AP14898"/>
      <c r="AQ14898"/>
      <c r="AR14898"/>
      <c r="AS14898"/>
      <c r="AT14898"/>
      <c r="AU14898"/>
      <c r="AV14898"/>
      <c r="AW14898"/>
      <c r="AX14898"/>
    </row>
    <row r="14899" spans="2:50" x14ac:dyDescent="0.25">
      <c r="B14899"/>
      <c r="C14899" s="149"/>
      <c r="D14899" s="43"/>
      <c r="E14899" s="108"/>
      <c r="F14899" s="130"/>
      <c r="G14899"/>
      <c r="H14899"/>
      <c r="I14899"/>
      <c r="J14899"/>
      <c r="K14899"/>
      <c r="L14899"/>
      <c r="M14899"/>
      <c r="N14899"/>
      <c r="O14899"/>
      <c r="P14899"/>
      <c r="Q14899"/>
      <c r="R14899"/>
      <c r="S14899"/>
      <c r="T14899"/>
      <c r="U14899"/>
      <c r="V14899"/>
      <c r="W14899"/>
      <c r="X14899"/>
      <c r="Y14899"/>
      <c r="Z14899"/>
      <c r="AA14899"/>
      <c r="AB14899"/>
      <c r="AC14899"/>
      <c r="AD14899"/>
      <c r="AE14899"/>
      <c r="AF14899"/>
      <c r="AG14899"/>
      <c r="AH14899"/>
      <c r="AI14899"/>
      <c r="AJ14899"/>
      <c r="AK14899"/>
      <c r="AL14899"/>
      <c r="AM14899"/>
      <c r="AN14899"/>
      <c r="AO14899"/>
      <c r="AP14899"/>
      <c r="AQ14899"/>
      <c r="AR14899"/>
      <c r="AS14899"/>
      <c r="AT14899"/>
      <c r="AU14899"/>
      <c r="AV14899"/>
      <c r="AW14899"/>
      <c r="AX14899"/>
    </row>
    <row r="14900" spans="2:50" x14ac:dyDescent="0.25">
      <c r="B14900"/>
      <c r="C14900" s="149"/>
      <c r="D14900" s="43"/>
      <c r="E14900" s="108"/>
      <c r="F14900" s="130"/>
      <c r="G14900"/>
      <c r="H14900"/>
      <c r="I14900"/>
      <c r="J14900"/>
      <c r="K14900"/>
      <c r="L14900"/>
      <c r="M14900"/>
      <c r="N14900"/>
      <c r="O14900"/>
      <c r="P14900"/>
      <c r="Q14900"/>
      <c r="R14900"/>
      <c r="S14900"/>
      <c r="T14900"/>
      <c r="U14900"/>
      <c r="V14900"/>
      <c r="W14900"/>
      <c r="X14900"/>
      <c r="Y14900"/>
      <c r="Z14900"/>
      <c r="AA14900"/>
      <c r="AB14900"/>
      <c r="AC14900"/>
      <c r="AD14900"/>
      <c r="AE14900"/>
      <c r="AF14900"/>
      <c r="AG14900"/>
      <c r="AH14900"/>
      <c r="AI14900"/>
      <c r="AJ14900"/>
      <c r="AK14900"/>
      <c r="AL14900"/>
      <c r="AM14900"/>
      <c r="AN14900"/>
      <c r="AO14900"/>
      <c r="AP14900"/>
      <c r="AQ14900"/>
      <c r="AR14900"/>
      <c r="AS14900"/>
      <c r="AT14900"/>
      <c r="AU14900"/>
      <c r="AV14900"/>
      <c r="AW14900"/>
      <c r="AX14900"/>
    </row>
    <row r="14901" spans="2:50" x14ac:dyDescent="0.25">
      <c r="B14901"/>
      <c r="C14901" s="149"/>
      <c r="D14901" s="43"/>
      <c r="E14901" s="108"/>
      <c r="F14901" s="130"/>
      <c r="G14901"/>
      <c r="H14901"/>
      <c r="I14901"/>
      <c r="J14901"/>
      <c r="K14901"/>
      <c r="L14901"/>
      <c r="M14901"/>
      <c r="N14901"/>
      <c r="O14901"/>
      <c r="P14901"/>
      <c r="Q14901"/>
      <c r="R14901"/>
      <c r="S14901"/>
      <c r="T14901"/>
      <c r="U14901"/>
      <c r="V14901"/>
      <c r="W14901"/>
      <c r="X14901"/>
      <c r="Y14901"/>
      <c r="Z14901"/>
      <c r="AA14901"/>
      <c r="AB14901"/>
      <c r="AC14901"/>
      <c r="AD14901"/>
      <c r="AE14901"/>
      <c r="AF14901"/>
      <c r="AG14901"/>
      <c r="AH14901"/>
      <c r="AI14901"/>
      <c r="AJ14901"/>
      <c r="AK14901"/>
      <c r="AL14901"/>
      <c r="AM14901"/>
      <c r="AN14901"/>
      <c r="AO14901"/>
      <c r="AP14901"/>
      <c r="AQ14901"/>
      <c r="AR14901"/>
      <c r="AS14901"/>
      <c r="AT14901"/>
      <c r="AU14901"/>
      <c r="AV14901"/>
      <c r="AW14901"/>
      <c r="AX14901"/>
    </row>
    <row r="14902" spans="2:50" x14ac:dyDescent="0.25">
      <c r="B14902"/>
      <c r="C14902" s="149"/>
      <c r="D14902" s="43"/>
      <c r="E14902" s="108"/>
      <c r="F14902" s="130"/>
      <c r="G14902"/>
      <c r="H14902"/>
      <c r="I14902"/>
      <c r="J14902"/>
      <c r="K14902"/>
      <c r="L14902"/>
      <c r="M14902"/>
      <c r="N14902"/>
      <c r="O14902"/>
      <c r="P14902"/>
      <c r="Q14902"/>
      <c r="R14902"/>
      <c r="S14902"/>
      <c r="T14902"/>
      <c r="U14902"/>
      <c r="V14902"/>
      <c r="W14902"/>
      <c r="X14902"/>
      <c r="Y14902"/>
      <c r="Z14902"/>
      <c r="AA14902"/>
      <c r="AB14902"/>
      <c r="AC14902"/>
      <c r="AD14902"/>
      <c r="AE14902"/>
      <c r="AF14902"/>
      <c r="AG14902"/>
      <c r="AH14902"/>
      <c r="AI14902"/>
      <c r="AJ14902"/>
      <c r="AK14902"/>
      <c r="AL14902"/>
      <c r="AM14902"/>
      <c r="AN14902"/>
      <c r="AO14902"/>
      <c r="AP14902"/>
      <c r="AQ14902"/>
      <c r="AR14902"/>
      <c r="AS14902"/>
      <c r="AT14902"/>
      <c r="AU14902"/>
      <c r="AV14902"/>
      <c r="AW14902"/>
      <c r="AX14902"/>
    </row>
    <row r="14903" spans="2:50" x14ac:dyDescent="0.25">
      <c r="B14903"/>
      <c r="C14903" s="149"/>
      <c r="D14903" s="43"/>
      <c r="E14903" s="108"/>
      <c r="F14903" s="130"/>
      <c r="G14903"/>
      <c r="H14903"/>
      <c r="I14903"/>
      <c r="J14903"/>
      <c r="K14903"/>
      <c r="L14903"/>
      <c r="M14903"/>
      <c r="N14903"/>
      <c r="O14903"/>
      <c r="P14903"/>
      <c r="Q14903"/>
      <c r="R14903"/>
      <c r="S14903"/>
      <c r="T14903"/>
      <c r="U14903"/>
      <c r="V14903"/>
      <c r="W14903"/>
      <c r="X14903"/>
      <c r="Y14903"/>
      <c r="Z14903"/>
      <c r="AA14903"/>
      <c r="AB14903"/>
      <c r="AC14903"/>
      <c r="AD14903"/>
      <c r="AE14903"/>
      <c r="AF14903"/>
      <c r="AG14903"/>
      <c r="AH14903"/>
      <c r="AI14903"/>
      <c r="AJ14903"/>
      <c r="AK14903"/>
      <c r="AL14903"/>
      <c r="AM14903"/>
      <c r="AN14903"/>
      <c r="AO14903"/>
      <c r="AP14903"/>
      <c r="AQ14903"/>
      <c r="AR14903"/>
      <c r="AS14903"/>
      <c r="AT14903"/>
      <c r="AU14903"/>
      <c r="AV14903"/>
      <c r="AW14903"/>
      <c r="AX14903"/>
    </row>
    <row r="14904" spans="2:50" x14ac:dyDescent="0.25">
      <c r="B14904"/>
      <c r="C14904" s="149"/>
      <c r="D14904" s="43"/>
      <c r="E14904" s="108"/>
      <c r="F14904" s="130"/>
      <c r="G14904"/>
      <c r="H14904"/>
      <c r="I14904"/>
      <c r="J14904"/>
      <c r="K14904"/>
      <c r="L14904"/>
      <c r="M14904"/>
      <c r="N14904"/>
      <c r="O14904"/>
      <c r="P14904"/>
      <c r="Q14904"/>
      <c r="R14904"/>
      <c r="S14904"/>
      <c r="T14904"/>
      <c r="U14904"/>
      <c r="V14904"/>
      <c r="W14904"/>
      <c r="X14904"/>
      <c r="Y14904"/>
      <c r="Z14904"/>
      <c r="AA14904"/>
      <c r="AB14904"/>
      <c r="AC14904"/>
      <c r="AD14904"/>
      <c r="AE14904"/>
      <c r="AF14904"/>
      <c r="AG14904"/>
      <c r="AH14904"/>
      <c r="AI14904"/>
      <c r="AJ14904"/>
      <c r="AK14904"/>
      <c r="AL14904"/>
      <c r="AM14904"/>
      <c r="AN14904"/>
      <c r="AO14904"/>
      <c r="AP14904"/>
      <c r="AQ14904"/>
      <c r="AR14904"/>
      <c r="AS14904"/>
      <c r="AT14904"/>
      <c r="AU14904"/>
      <c r="AV14904"/>
      <c r="AW14904"/>
      <c r="AX14904"/>
    </row>
    <row r="14905" spans="2:50" x14ac:dyDescent="0.25">
      <c r="B14905"/>
      <c r="C14905" s="149"/>
      <c r="D14905" s="43"/>
      <c r="E14905" s="108"/>
      <c r="F14905" s="130"/>
      <c r="G14905"/>
      <c r="H14905"/>
      <c r="I14905"/>
      <c r="J14905"/>
      <c r="K14905"/>
      <c r="L14905"/>
      <c r="M14905"/>
      <c r="N14905"/>
      <c r="O14905"/>
      <c r="P14905"/>
      <c r="Q14905"/>
      <c r="R14905"/>
      <c r="S14905"/>
      <c r="T14905"/>
      <c r="U14905"/>
      <c r="V14905"/>
      <c r="W14905"/>
      <c r="X14905"/>
      <c r="Y14905"/>
      <c r="Z14905"/>
      <c r="AA14905"/>
      <c r="AB14905"/>
      <c r="AC14905"/>
      <c r="AD14905"/>
      <c r="AE14905"/>
      <c r="AF14905"/>
      <c r="AG14905"/>
      <c r="AH14905"/>
      <c r="AI14905"/>
      <c r="AJ14905"/>
      <c r="AK14905"/>
      <c r="AL14905"/>
      <c r="AM14905"/>
      <c r="AN14905"/>
      <c r="AO14905"/>
      <c r="AP14905"/>
      <c r="AQ14905"/>
      <c r="AR14905"/>
      <c r="AS14905"/>
      <c r="AT14905"/>
      <c r="AU14905"/>
      <c r="AV14905"/>
      <c r="AW14905"/>
      <c r="AX14905"/>
    </row>
    <row r="14906" spans="2:50" x14ac:dyDescent="0.25">
      <c r="B14906"/>
      <c r="C14906" s="149"/>
      <c r="D14906" s="43"/>
      <c r="E14906" s="108"/>
      <c r="F14906" s="130"/>
      <c r="G14906"/>
      <c r="H14906"/>
      <c r="I14906"/>
      <c r="J14906"/>
      <c r="K14906"/>
      <c r="L14906"/>
      <c r="M14906"/>
      <c r="N14906"/>
      <c r="O14906"/>
      <c r="P14906"/>
      <c r="Q14906"/>
      <c r="R14906"/>
      <c r="S14906"/>
      <c r="T14906"/>
      <c r="U14906"/>
      <c r="V14906"/>
      <c r="W14906"/>
      <c r="X14906"/>
      <c r="Y14906"/>
      <c r="Z14906"/>
      <c r="AA14906"/>
      <c r="AB14906"/>
      <c r="AC14906"/>
      <c r="AD14906"/>
      <c r="AE14906"/>
      <c r="AF14906"/>
      <c r="AG14906"/>
      <c r="AH14906"/>
      <c r="AI14906"/>
      <c r="AJ14906"/>
      <c r="AK14906"/>
      <c r="AL14906"/>
      <c r="AM14906"/>
      <c r="AN14906"/>
      <c r="AO14906"/>
      <c r="AP14906"/>
      <c r="AQ14906"/>
      <c r="AR14906"/>
      <c r="AS14906"/>
      <c r="AT14906"/>
      <c r="AU14906"/>
      <c r="AV14906"/>
      <c r="AW14906"/>
      <c r="AX14906"/>
    </row>
    <row r="14907" spans="2:50" x14ac:dyDescent="0.25">
      <c r="B14907"/>
      <c r="C14907" s="149"/>
      <c r="D14907" s="43"/>
      <c r="E14907" s="108"/>
      <c r="F14907" s="130"/>
      <c r="G14907"/>
      <c r="H14907"/>
      <c r="I14907"/>
      <c r="J14907"/>
      <c r="K14907"/>
      <c r="L14907"/>
      <c r="M14907"/>
      <c r="N14907"/>
      <c r="O14907"/>
      <c r="P14907"/>
      <c r="Q14907"/>
      <c r="R14907"/>
      <c r="S14907"/>
      <c r="T14907"/>
      <c r="U14907"/>
      <c r="V14907"/>
      <c r="W14907"/>
      <c r="X14907"/>
      <c r="Y14907"/>
      <c r="Z14907"/>
      <c r="AA14907"/>
      <c r="AB14907"/>
      <c r="AC14907"/>
      <c r="AD14907"/>
      <c r="AE14907"/>
      <c r="AF14907"/>
      <c r="AG14907"/>
      <c r="AH14907"/>
      <c r="AI14907"/>
      <c r="AJ14907"/>
      <c r="AK14907"/>
      <c r="AL14907"/>
      <c r="AM14907"/>
      <c r="AN14907"/>
      <c r="AO14907"/>
      <c r="AP14907"/>
      <c r="AQ14907"/>
      <c r="AR14907"/>
      <c r="AS14907"/>
      <c r="AT14907"/>
      <c r="AU14907"/>
      <c r="AV14907"/>
      <c r="AW14907"/>
      <c r="AX14907"/>
    </row>
    <row r="14908" spans="2:50" x14ac:dyDescent="0.25">
      <c r="B14908"/>
      <c r="C14908" s="149"/>
      <c r="D14908" s="43"/>
      <c r="E14908" s="108"/>
      <c r="F14908" s="130"/>
      <c r="G14908"/>
      <c r="H14908"/>
      <c r="I14908"/>
      <c r="J14908"/>
      <c r="K14908"/>
      <c r="L14908"/>
      <c r="M14908"/>
      <c r="N14908"/>
      <c r="O14908"/>
      <c r="P14908"/>
      <c r="Q14908"/>
      <c r="R14908"/>
      <c r="S14908"/>
      <c r="T14908"/>
      <c r="U14908"/>
      <c r="V14908"/>
      <c r="W14908"/>
      <c r="X14908"/>
      <c r="Y14908"/>
      <c r="Z14908"/>
      <c r="AA14908"/>
      <c r="AB14908"/>
      <c r="AC14908"/>
      <c r="AD14908"/>
      <c r="AE14908"/>
      <c r="AF14908"/>
      <c r="AG14908"/>
      <c r="AH14908"/>
      <c r="AI14908"/>
      <c r="AJ14908"/>
      <c r="AK14908"/>
      <c r="AL14908"/>
      <c r="AM14908"/>
      <c r="AN14908"/>
      <c r="AO14908"/>
      <c r="AP14908"/>
      <c r="AQ14908"/>
      <c r="AR14908"/>
      <c r="AS14908"/>
      <c r="AT14908"/>
      <c r="AU14908"/>
      <c r="AV14908"/>
      <c r="AW14908"/>
      <c r="AX14908"/>
    </row>
    <row r="14909" spans="2:50" x14ac:dyDescent="0.25">
      <c r="B14909"/>
      <c r="C14909" s="149"/>
      <c r="D14909" s="43"/>
      <c r="E14909" s="108"/>
      <c r="F14909" s="130"/>
      <c r="G14909"/>
      <c r="H14909"/>
      <c r="I14909"/>
      <c r="J14909"/>
      <c r="K14909"/>
      <c r="L14909"/>
      <c r="M14909"/>
      <c r="N14909"/>
      <c r="O14909"/>
      <c r="P14909"/>
      <c r="Q14909"/>
      <c r="R14909"/>
      <c r="S14909"/>
      <c r="T14909"/>
      <c r="U14909"/>
      <c r="V14909"/>
      <c r="W14909"/>
      <c r="X14909"/>
      <c r="Y14909"/>
      <c r="Z14909"/>
      <c r="AA14909"/>
      <c r="AB14909"/>
      <c r="AC14909"/>
      <c r="AD14909"/>
      <c r="AE14909"/>
      <c r="AF14909"/>
      <c r="AG14909"/>
      <c r="AH14909"/>
      <c r="AI14909"/>
      <c r="AJ14909"/>
      <c r="AK14909"/>
      <c r="AL14909"/>
      <c r="AM14909"/>
      <c r="AN14909"/>
      <c r="AO14909"/>
      <c r="AP14909"/>
      <c r="AQ14909"/>
      <c r="AR14909"/>
      <c r="AS14909"/>
      <c r="AT14909"/>
      <c r="AU14909"/>
      <c r="AV14909"/>
      <c r="AW14909"/>
      <c r="AX14909"/>
    </row>
    <row r="14910" spans="2:50" x14ac:dyDescent="0.25">
      <c r="B14910"/>
      <c r="C14910" s="149"/>
      <c r="D14910" s="43"/>
      <c r="E14910" s="108"/>
      <c r="F14910" s="130"/>
      <c r="G14910"/>
      <c r="H14910"/>
      <c r="I14910"/>
      <c r="J14910"/>
      <c r="K14910"/>
      <c r="L14910"/>
      <c r="M14910"/>
      <c r="N14910"/>
      <c r="O14910"/>
      <c r="P14910"/>
      <c r="Q14910"/>
      <c r="R14910"/>
      <c r="S14910"/>
      <c r="T14910"/>
      <c r="U14910"/>
      <c r="V14910"/>
      <c r="W14910"/>
      <c r="X14910"/>
      <c r="Y14910"/>
      <c r="Z14910"/>
      <c r="AA14910"/>
      <c r="AB14910"/>
      <c r="AC14910"/>
      <c r="AD14910"/>
      <c r="AE14910"/>
      <c r="AF14910"/>
      <c r="AG14910"/>
      <c r="AH14910"/>
      <c r="AI14910"/>
      <c r="AJ14910"/>
      <c r="AK14910"/>
      <c r="AL14910"/>
      <c r="AM14910"/>
      <c r="AN14910"/>
      <c r="AO14910"/>
      <c r="AP14910"/>
      <c r="AQ14910"/>
      <c r="AR14910"/>
      <c r="AS14910"/>
      <c r="AT14910"/>
      <c r="AU14910"/>
      <c r="AV14910"/>
      <c r="AW14910"/>
      <c r="AX14910"/>
    </row>
    <row r="14911" spans="2:50" x14ac:dyDescent="0.25">
      <c r="B14911"/>
      <c r="C14911" s="149"/>
      <c r="D14911" s="43"/>
      <c r="E14911" s="108"/>
      <c r="F14911" s="130"/>
      <c r="G14911"/>
      <c r="H14911"/>
      <c r="I14911"/>
      <c r="J14911"/>
      <c r="K14911"/>
      <c r="L14911"/>
      <c r="M14911"/>
      <c r="N14911"/>
      <c r="O14911"/>
      <c r="P14911"/>
      <c r="Q14911"/>
      <c r="R14911"/>
      <c r="S14911"/>
      <c r="T14911"/>
      <c r="U14911"/>
      <c r="V14911"/>
      <c r="W14911"/>
      <c r="X14911"/>
      <c r="Y14911"/>
      <c r="Z14911"/>
      <c r="AA14911"/>
      <c r="AB14911"/>
      <c r="AC14911"/>
      <c r="AD14911"/>
      <c r="AE14911"/>
      <c r="AF14911"/>
      <c r="AG14911"/>
      <c r="AH14911"/>
      <c r="AI14911"/>
      <c r="AJ14911"/>
      <c r="AK14911"/>
      <c r="AL14911"/>
      <c r="AM14911"/>
      <c r="AN14911"/>
      <c r="AO14911"/>
      <c r="AP14911"/>
      <c r="AQ14911"/>
      <c r="AR14911"/>
      <c r="AS14911"/>
      <c r="AT14911"/>
      <c r="AU14911"/>
      <c r="AV14911"/>
      <c r="AW14911"/>
      <c r="AX14911"/>
    </row>
    <row r="14912" spans="2:50" x14ac:dyDescent="0.25">
      <c r="B14912"/>
      <c r="C14912" s="149"/>
      <c r="D14912" s="43"/>
      <c r="E14912" s="108"/>
      <c r="F14912" s="130"/>
      <c r="G14912"/>
      <c r="H14912"/>
      <c r="I14912"/>
      <c r="J14912"/>
      <c r="K14912"/>
      <c r="L14912"/>
      <c r="M14912"/>
      <c r="N14912"/>
      <c r="O14912"/>
      <c r="P14912"/>
      <c r="Q14912"/>
      <c r="R14912"/>
      <c r="S14912"/>
      <c r="T14912"/>
      <c r="U14912"/>
      <c r="V14912"/>
      <c r="W14912"/>
      <c r="X14912"/>
      <c r="Y14912"/>
      <c r="Z14912"/>
      <c r="AA14912"/>
      <c r="AB14912"/>
      <c r="AC14912"/>
      <c r="AD14912"/>
      <c r="AE14912"/>
      <c r="AF14912"/>
      <c r="AG14912"/>
      <c r="AH14912"/>
      <c r="AI14912"/>
      <c r="AJ14912"/>
      <c r="AK14912"/>
      <c r="AL14912"/>
      <c r="AM14912"/>
      <c r="AN14912"/>
      <c r="AO14912"/>
      <c r="AP14912"/>
      <c r="AQ14912"/>
      <c r="AR14912"/>
      <c r="AS14912"/>
      <c r="AT14912"/>
      <c r="AU14912"/>
      <c r="AV14912"/>
      <c r="AW14912"/>
      <c r="AX14912"/>
    </row>
    <row r="14913" spans="2:50" x14ac:dyDescent="0.25">
      <c r="B14913"/>
      <c r="C14913" s="149"/>
      <c r="D14913" s="43"/>
      <c r="E14913" s="108"/>
      <c r="F14913" s="130"/>
      <c r="G14913"/>
      <c r="H14913"/>
      <c r="I14913"/>
      <c r="J14913"/>
      <c r="K14913"/>
      <c r="L14913"/>
      <c r="M14913"/>
      <c r="N14913"/>
      <c r="O14913"/>
      <c r="P14913"/>
      <c r="Q14913"/>
      <c r="R14913"/>
      <c r="S14913"/>
      <c r="T14913"/>
      <c r="U14913"/>
      <c r="V14913"/>
      <c r="W14913"/>
      <c r="X14913"/>
      <c r="Y14913"/>
      <c r="Z14913"/>
      <c r="AA14913"/>
      <c r="AB14913"/>
      <c r="AC14913"/>
      <c r="AD14913"/>
      <c r="AE14913"/>
      <c r="AF14913"/>
      <c r="AG14913"/>
      <c r="AH14913"/>
      <c r="AI14913"/>
      <c r="AJ14913"/>
      <c r="AK14913"/>
      <c r="AL14913"/>
      <c r="AM14913"/>
      <c r="AN14913"/>
      <c r="AO14913"/>
      <c r="AP14913"/>
      <c r="AQ14913"/>
      <c r="AR14913"/>
      <c r="AS14913"/>
      <c r="AT14913"/>
      <c r="AU14913"/>
      <c r="AV14913"/>
      <c r="AW14913"/>
      <c r="AX14913"/>
    </row>
    <row r="14914" spans="2:50" x14ac:dyDescent="0.25">
      <c r="B14914"/>
      <c r="C14914" s="149"/>
      <c r="D14914" s="43"/>
      <c r="E14914" s="108"/>
      <c r="F14914" s="130"/>
      <c r="G14914"/>
      <c r="H14914"/>
      <c r="I14914"/>
      <c r="J14914"/>
      <c r="K14914"/>
      <c r="L14914"/>
      <c r="M14914"/>
      <c r="N14914"/>
      <c r="O14914"/>
      <c r="P14914"/>
      <c r="Q14914"/>
      <c r="R14914"/>
      <c r="S14914"/>
      <c r="T14914"/>
      <c r="U14914"/>
      <c r="V14914"/>
      <c r="W14914"/>
      <c r="X14914"/>
      <c r="Y14914"/>
      <c r="Z14914"/>
      <c r="AA14914"/>
      <c r="AB14914"/>
      <c r="AC14914"/>
      <c r="AD14914"/>
      <c r="AE14914"/>
      <c r="AF14914"/>
      <c r="AG14914"/>
      <c r="AH14914"/>
      <c r="AI14914"/>
      <c r="AJ14914"/>
      <c r="AK14914"/>
      <c r="AL14914"/>
      <c r="AM14914"/>
      <c r="AN14914"/>
      <c r="AO14914"/>
      <c r="AP14914"/>
      <c r="AQ14914"/>
      <c r="AR14914"/>
      <c r="AS14914"/>
      <c r="AT14914"/>
      <c r="AU14914"/>
      <c r="AV14914"/>
      <c r="AW14914"/>
      <c r="AX14914"/>
    </row>
    <row r="14915" spans="2:50" x14ac:dyDescent="0.25">
      <c r="B14915"/>
      <c r="C14915" s="149"/>
      <c r="D14915" s="43"/>
      <c r="E14915" s="108"/>
      <c r="F14915" s="130"/>
      <c r="G14915"/>
      <c r="H14915"/>
      <c r="I14915"/>
      <c r="J14915"/>
      <c r="K14915"/>
      <c r="L14915"/>
      <c r="M14915"/>
      <c r="N14915"/>
      <c r="O14915"/>
      <c r="P14915"/>
      <c r="Q14915"/>
      <c r="R14915"/>
      <c r="S14915"/>
      <c r="T14915"/>
      <c r="U14915"/>
      <c r="V14915"/>
      <c r="W14915"/>
      <c r="X14915"/>
      <c r="Y14915"/>
      <c r="Z14915"/>
      <c r="AA14915"/>
      <c r="AB14915"/>
      <c r="AC14915"/>
      <c r="AD14915"/>
      <c r="AE14915"/>
      <c r="AF14915"/>
      <c r="AG14915"/>
      <c r="AH14915"/>
      <c r="AI14915"/>
      <c r="AJ14915"/>
      <c r="AK14915"/>
      <c r="AL14915"/>
      <c r="AM14915"/>
      <c r="AN14915"/>
      <c r="AO14915"/>
      <c r="AP14915"/>
      <c r="AQ14915"/>
      <c r="AR14915"/>
      <c r="AS14915"/>
      <c r="AT14915"/>
      <c r="AU14915"/>
      <c r="AV14915"/>
      <c r="AW14915"/>
      <c r="AX14915"/>
    </row>
    <row r="14916" spans="2:50" x14ac:dyDescent="0.25">
      <c r="B14916"/>
      <c r="C14916" s="149"/>
      <c r="D14916" s="43"/>
      <c r="E14916" s="108"/>
      <c r="F14916" s="130"/>
      <c r="G14916"/>
      <c r="H14916"/>
      <c r="I14916"/>
      <c r="J14916"/>
      <c r="K14916"/>
      <c r="L14916"/>
      <c r="M14916"/>
      <c r="N14916"/>
      <c r="O14916"/>
      <c r="P14916"/>
      <c r="Q14916"/>
      <c r="R14916"/>
      <c r="S14916"/>
      <c r="T14916"/>
      <c r="U14916"/>
      <c r="V14916"/>
      <c r="W14916"/>
      <c r="X14916"/>
      <c r="Y14916"/>
      <c r="Z14916"/>
      <c r="AA14916"/>
      <c r="AB14916"/>
      <c r="AC14916"/>
      <c r="AD14916"/>
      <c r="AE14916"/>
      <c r="AF14916"/>
      <c r="AG14916"/>
      <c r="AH14916"/>
      <c r="AI14916"/>
      <c r="AJ14916"/>
      <c r="AK14916"/>
      <c r="AL14916"/>
      <c r="AM14916"/>
      <c r="AN14916"/>
      <c r="AO14916"/>
      <c r="AP14916"/>
      <c r="AQ14916"/>
      <c r="AR14916"/>
      <c r="AS14916"/>
      <c r="AT14916"/>
      <c r="AU14916"/>
      <c r="AV14916"/>
      <c r="AW14916"/>
      <c r="AX14916"/>
    </row>
    <row r="14917" spans="2:50" x14ac:dyDescent="0.25">
      <c r="B14917"/>
      <c r="C14917" s="149"/>
      <c r="D14917" s="43"/>
      <c r="E14917" s="108"/>
      <c r="F14917" s="130"/>
      <c r="G14917"/>
      <c r="H14917"/>
      <c r="I14917"/>
      <c r="J14917"/>
      <c r="K14917"/>
      <c r="L14917"/>
      <c r="M14917"/>
      <c r="N14917"/>
      <c r="O14917"/>
      <c r="P14917"/>
      <c r="Q14917"/>
      <c r="R14917"/>
      <c r="S14917"/>
      <c r="T14917"/>
      <c r="U14917"/>
      <c r="V14917"/>
      <c r="W14917"/>
      <c r="X14917"/>
      <c r="Y14917"/>
      <c r="Z14917"/>
      <c r="AA14917"/>
      <c r="AB14917"/>
      <c r="AC14917"/>
      <c r="AD14917"/>
      <c r="AE14917"/>
      <c r="AF14917"/>
      <c r="AG14917"/>
      <c r="AH14917"/>
      <c r="AI14917"/>
      <c r="AJ14917"/>
      <c r="AK14917"/>
      <c r="AL14917"/>
      <c r="AM14917"/>
      <c r="AN14917"/>
      <c r="AO14917"/>
      <c r="AP14917"/>
      <c r="AQ14917"/>
      <c r="AR14917"/>
      <c r="AS14917"/>
      <c r="AT14917"/>
      <c r="AU14917"/>
      <c r="AV14917"/>
      <c r="AW14917"/>
      <c r="AX14917"/>
    </row>
    <row r="14918" spans="2:50" x14ac:dyDescent="0.25">
      <c r="B14918"/>
      <c r="C14918" s="149"/>
      <c r="D14918" s="43"/>
      <c r="E14918" s="108"/>
      <c r="F14918" s="130"/>
      <c r="G14918"/>
      <c r="H14918"/>
      <c r="I14918"/>
      <c r="J14918"/>
      <c r="K14918"/>
      <c r="L14918"/>
      <c r="M14918"/>
      <c r="N14918"/>
      <c r="O14918"/>
      <c r="P14918"/>
      <c r="Q14918"/>
      <c r="R14918"/>
      <c r="S14918"/>
      <c r="T14918"/>
      <c r="U14918"/>
      <c r="V14918"/>
      <c r="W14918"/>
      <c r="X14918"/>
      <c r="Y14918"/>
      <c r="Z14918"/>
      <c r="AA14918"/>
      <c r="AB14918"/>
      <c r="AC14918"/>
      <c r="AD14918"/>
      <c r="AE14918"/>
      <c r="AF14918"/>
      <c r="AG14918"/>
      <c r="AH14918"/>
      <c r="AI14918"/>
      <c r="AJ14918"/>
      <c r="AK14918"/>
      <c r="AL14918"/>
      <c r="AM14918"/>
      <c r="AN14918"/>
      <c r="AO14918"/>
      <c r="AP14918"/>
      <c r="AQ14918"/>
      <c r="AR14918"/>
      <c r="AS14918"/>
      <c r="AT14918"/>
      <c r="AU14918"/>
      <c r="AV14918"/>
      <c r="AW14918"/>
      <c r="AX14918"/>
    </row>
    <row r="14919" spans="2:50" x14ac:dyDescent="0.25">
      <c r="B14919"/>
      <c r="C14919" s="149"/>
      <c r="D14919" s="43"/>
      <c r="E14919" s="108"/>
      <c r="F14919" s="130"/>
      <c r="G14919"/>
      <c r="H14919"/>
      <c r="I14919"/>
      <c r="J14919"/>
      <c r="K14919"/>
      <c r="L14919"/>
      <c r="M14919"/>
      <c r="N14919"/>
      <c r="O14919"/>
      <c r="P14919"/>
      <c r="Q14919"/>
      <c r="R14919"/>
      <c r="S14919"/>
      <c r="T14919"/>
      <c r="U14919"/>
      <c r="V14919"/>
      <c r="W14919"/>
      <c r="X14919"/>
      <c r="Y14919"/>
      <c r="Z14919"/>
      <c r="AA14919"/>
      <c r="AB14919"/>
      <c r="AC14919"/>
      <c r="AD14919"/>
      <c r="AE14919"/>
      <c r="AF14919"/>
      <c r="AG14919"/>
      <c r="AH14919"/>
      <c r="AI14919"/>
      <c r="AJ14919"/>
      <c r="AK14919"/>
      <c r="AL14919"/>
      <c r="AM14919"/>
      <c r="AN14919"/>
      <c r="AO14919"/>
      <c r="AP14919"/>
      <c r="AQ14919"/>
      <c r="AR14919"/>
      <c r="AS14919"/>
      <c r="AT14919"/>
      <c r="AU14919"/>
      <c r="AV14919"/>
      <c r="AW14919"/>
      <c r="AX14919"/>
    </row>
    <row r="14920" spans="2:50" x14ac:dyDescent="0.25">
      <c r="B14920"/>
      <c r="C14920" s="149"/>
      <c r="D14920" s="43"/>
      <c r="E14920" s="108"/>
      <c r="F14920" s="130"/>
      <c r="G14920"/>
      <c r="H14920"/>
      <c r="I14920"/>
      <c r="J14920"/>
      <c r="K14920"/>
      <c r="L14920"/>
      <c r="M14920"/>
      <c r="N14920"/>
      <c r="O14920"/>
      <c r="P14920"/>
      <c r="Q14920"/>
      <c r="R14920"/>
      <c r="S14920"/>
      <c r="T14920"/>
      <c r="U14920"/>
      <c r="V14920"/>
      <c r="W14920"/>
      <c r="X14920"/>
      <c r="Y14920"/>
      <c r="Z14920"/>
      <c r="AA14920"/>
      <c r="AB14920"/>
      <c r="AC14920"/>
      <c r="AD14920"/>
      <c r="AE14920"/>
      <c r="AF14920"/>
      <c r="AG14920"/>
      <c r="AH14920"/>
      <c r="AI14920"/>
      <c r="AJ14920"/>
      <c r="AK14920"/>
      <c r="AL14920"/>
      <c r="AM14920"/>
      <c r="AN14920"/>
      <c r="AO14920"/>
      <c r="AP14920"/>
      <c r="AQ14920"/>
      <c r="AR14920"/>
      <c r="AS14920"/>
      <c r="AT14920"/>
      <c r="AU14920"/>
      <c r="AV14920"/>
      <c r="AW14920"/>
      <c r="AX14920"/>
    </row>
    <row r="14921" spans="2:50" x14ac:dyDescent="0.25">
      <c r="B14921"/>
      <c r="C14921" s="149"/>
      <c r="D14921" s="43"/>
      <c r="E14921" s="108"/>
      <c r="F14921" s="130"/>
      <c r="G14921"/>
      <c r="H14921"/>
      <c r="I14921"/>
      <c r="J14921"/>
      <c r="K14921"/>
      <c r="L14921"/>
      <c r="M14921"/>
      <c r="N14921"/>
      <c r="O14921"/>
      <c r="P14921"/>
      <c r="Q14921"/>
      <c r="R14921"/>
      <c r="S14921"/>
      <c r="T14921"/>
      <c r="U14921"/>
      <c r="V14921"/>
      <c r="W14921"/>
      <c r="X14921"/>
      <c r="Y14921"/>
      <c r="Z14921"/>
      <c r="AA14921"/>
      <c r="AB14921"/>
      <c r="AC14921"/>
      <c r="AD14921"/>
      <c r="AE14921"/>
      <c r="AF14921"/>
      <c r="AG14921"/>
      <c r="AH14921"/>
      <c r="AI14921"/>
      <c r="AJ14921"/>
      <c r="AK14921"/>
      <c r="AL14921"/>
      <c r="AM14921"/>
      <c r="AN14921"/>
      <c r="AO14921"/>
      <c r="AP14921"/>
      <c r="AQ14921"/>
      <c r="AR14921"/>
      <c r="AS14921"/>
      <c r="AT14921"/>
      <c r="AU14921"/>
      <c r="AV14921"/>
      <c r="AW14921"/>
      <c r="AX14921"/>
    </row>
    <row r="14922" spans="2:50" x14ac:dyDescent="0.25">
      <c r="B14922"/>
      <c r="C14922" s="149"/>
      <c r="D14922" s="43"/>
      <c r="E14922" s="108"/>
      <c r="F14922" s="130"/>
      <c r="G14922"/>
      <c r="H14922"/>
      <c r="I14922"/>
      <c r="J14922"/>
      <c r="K14922"/>
      <c r="L14922"/>
      <c r="M14922"/>
      <c r="N14922"/>
      <c r="O14922"/>
      <c r="P14922"/>
      <c r="Q14922"/>
      <c r="R14922"/>
      <c r="S14922"/>
      <c r="T14922"/>
      <c r="U14922"/>
      <c r="V14922"/>
      <c r="W14922"/>
      <c r="X14922"/>
      <c r="Y14922"/>
      <c r="Z14922"/>
      <c r="AA14922"/>
      <c r="AB14922"/>
      <c r="AC14922"/>
      <c r="AD14922"/>
      <c r="AE14922"/>
      <c r="AF14922"/>
      <c r="AG14922"/>
      <c r="AH14922"/>
      <c r="AI14922"/>
      <c r="AJ14922"/>
      <c r="AK14922"/>
      <c r="AL14922"/>
      <c r="AM14922"/>
      <c r="AN14922"/>
      <c r="AO14922"/>
      <c r="AP14922"/>
      <c r="AQ14922"/>
      <c r="AR14922"/>
      <c r="AS14922"/>
      <c r="AT14922"/>
      <c r="AU14922"/>
      <c r="AV14922"/>
      <c r="AW14922"/>
      <c r="AX14922"/>
    </row>
    <row r="14923" spans="2:50" x14ac:dyDescent="0.25">
      <c r="B14923"/>
      <c r="C14923" s="149"/>
      <c r="D14923" s="43"/>
      <c r="E14923" s="108"/>
      <c r="F14923" s="130"/>
      <c r="G14923"/>
      <c r="H14923"/>
      <c r="I14923"/>
      <c r="J14923"/>
      <c r="K14923"/>
      <c r="L14923"/>
      <c r="M14923"/>
      <c r="N14923"/>
      <c r="O14923"/>
      <c r="P14923"/>
      <c r="Q14923"/>
      <c r="R14923"/>
      <c r="S14923"/>
      <c r="T14923"/>
      <c r="U14923"/>
      <c r="V14923"/>
      <c r="W14923"/>
      <c r="X14923"/>
      <c r="Y14923"/>
      <c r="Z14923"/>
      <c r="AA14923"/>
      <c r="AB14923"/>
      <c r="AC14923"/>
      <c r="AD14923"/>
      <c r="AE14923"/>
      <c r="AF14923"/>
      <c r="AG14923"/>
      <c r="AH14923"/>
      <c r="AI14923"/>
      <c r="AJ14923"/>
      <c r="AK14923"/>
      <c r="AL14923"/>
      <c r="AM14923"/>
      <c r="AN14923"/>
      <c r="AO14923"/>
      <c r="AP14923"/>
      <c r="AQ14923"/>
      <c r="AR14923"/>
      <c r="AS14923"/>
      <c r="AT14923"/>
      <c r="AU14923"/>
      <c r="AV14923"/>
      <c r="AW14923"/>
      <c r="AX14923"/>
    </row>
    <row r="14924" spans="2:50" x14ac:dyDescent="0.25">
      <c r="B14924"/>
      <c r="C14924" s="149"/>
      <c r="D14924" s="43"/>
      <c r="E14924" s="108"/>
      <c r="F14924" s="130"/>
      <c r="G14924"/>
      <c r="H14924"/>
      <c r="I14924"/>
      <c r="J14924"/>
      <c r="K14924"/>
      <c r="L14924"/>
      <c r="M14924"/>
      <c r="N14924"/>
      <c r="O14924"/>
      <c r="P14924"/>
      <c r="Q14924"/>
      <c r="R14924"/>
      <c r="S14924"/>
      <c r="T14924"/>
      <c r="U14924"/>
      <c r="V14924"/>
      <c r="W14924"/>
      <c r="X14924"/>
      <c r="Y14924"/>
      <c r="Z14924"/>
      <c r="AA14924"/>
      <c r="AB14924"/>
      <c r="AC14924"/>
      <c r="AD14924"/>
      <c r="AE14924"/>
      <c r="AF14924"/>
      <c r="AG14924"/>
      <c r="AH14924"/>
      <c r="AI14924"/>
      <c r="AJ14924"/>
      <c r="AK14924"/>
      <c r="AL14924"/>
      <c r="AM14924"/>
      <c r="AN14924"/>
      <c r="AO14924"/>
      <c r="AP14924"/>
      <c r="AQ14924"/>
      <c r="AR14924"/>
      <c r="AS14924"/>
      <c r="AT14924"/>
      <c r="AU14924"/>
      <c r="AV14924"/>
      <c r="AW14924"/>
      <c r="AX14924"/>
    </row>
    <row r="14925" spans="2:50" x14ac:dyDescent="0.25">
      <c r="B14925"/>
      <c r="C14925" s="149"/>
      <c r="D14925" s="43"/>
      <c r="E14925" s="108"/>
      <c r="F14925" s="130"/>
      <c r="G14925"/>
      <c r="H14925"/>
      <c r="I14925"/>
      <c r="J14925"/>
      <c r="K14925"/>
      <c r="L14925"/>
      <c r="M14925"/>
      <c r="N14925"/>
      <c r="O14925"/>
      <c r="P14925"/>
      <c r="Q14925"/>
      <c r="R14925"/>
      <c r="S14925"/>
      <c r="T14925"/>
      <c r="U14925"/>
      <c r="V14925"/>
      <c r="W14925"/>
      <c r="X14925"/>
      <c r="Y14925"/>
      <c r="Z14925"/>
      <c r="AA14925"/>
      <c r="AB14925"/>
      <c r="AC14925"/>
      <c r="AD14925"/>
      <c r="AE14925"/>
      <c r="AF14925"/>
      <c r="AG14925"/>
      <c r="AH14925"/>
      <c r="AI14925"/>
      <c r="AJ14925"/>
      <c r="AK14925"/>
      <c r="AL14925"/>
      <c r="AM14925"/>
      <c r="AN14925"/>
      <c r="AO14925"/>
      <c r="AP14925"/>
      <c r="AQ14925"/>
      <c r="AR14925"/>
      <c r="AS14925"/>
      <c r="AT14925"/>
      <c r="AU14925"/>
      <c r="AV14925"/>
      <c r="AW14925"/>
      <c r="AX14925"/>
    </row>
    <row r="14926" spans="2:50" x14ac:dyDescent="0.25">
      <c r="B14926"/>
      <c r="C14926" s="149"/>
      <c r="D14926" s="43"/>
      <c r="E14926" s="108"/>
      <c r="F14926" s="130"/>
      <c r="G14926"/>
      <c r="H14926"/>
      <c r="I14926"/>
      <c r="J14926"/>
      <c r="K14926"/>
      <c r="L14926"/>
      <c r="M14926"/>
      <c r="N14926"/>
      <c r="O14926"/>
      <c r="P14926"/>
      <c r="Q14926"/>
      <c r="R14926"/>
      <c r="S14926"/>
      <c r="T14926"/>
      <c r="U14926"/>
      <c r="V14926"/>
      <c r="W14926"/>
      <c r="X14926"/>
      <c r="Y14926"/>
      <c r="Z14926"/>
      <c r="AA14926"/>
      <c r="AB14926"/>
      <c r="AC14926"/>
      <c r="AD14926"/>
      <c r="AE14926"/>
      <c r="AF14926"/>
      <c r="AG14926"/>
      <c r="AH14926"/>
      <c r="AI14926"/>
      <c r="AJ14926"/>
      <c r="AK14926"/>
      <c r="AL14926"/>
      <c r="AM14926"/>
      <c r="AN14926"/>
      <c r="AO14926"/>
      <c r="AP14926"/>
      <c r="AQ14926"/>
      <c r="AR14926"/>
      <c r="AS14926"/>
      <c r="AT14926"/>
      <c r="AU14926"/>
      <c r="AV14926"/>
      <c r="AW14926"/>
      <c r="AX14926"/>
    </row>
    <row r="14927" spans="2:50" x14ac:dyDescent="0.25">
      <c r="B14927"/>
      <c r="C14927" s="149"/>
      <c r="D14927" s="43"/>
      <c r="E14927" s="108"/>
      <c r="F14927" s="130"/>
      <c r="G14927"/>
      <c r="H14927"/>
      <c r="I14927"/>
      <c r="J14927"/>
      <c r="K14927"/>
      <c r="L14927"/>
      <c r="M14927"/>
      <c r="N14927"/>
      <c r="O14927"/>
      <c r="P14927"/>
      <c r="Q14927"/>
      <c r="R14927"/>
      <c r="S14927"/>
      <c r="T14927"/>
      <c r="U14927"/>
      <c r="V14927"/>
      <c r="W14927"/>
      <c r="X14927"/>
      <c r="Y14927"/>
      <c r="Z14927"/>
      <c r="AA14927"/>
      <c r="AB14927"/>
      <c r="AC14927"/>
      <c r="AD14927"/>
      <c r="AE14927"/>
      <c r="AF14927"/>
      <c r="AG14927"/>
      <c r="AH14927"/>
      <c r="AI14927"/>
      <c r="AJ14927"/>
      <c r="AK14927"/>
      <c r="AL14927"/>
      <c r="AM14927"/>
      <c r="AN14927"/>
      <c r="AO14927"/>
      <c r="AP14927"/>
      <c r="AQ14927"/>
      <c r="AR14927"/>
      <c r="AS14927"/>
      <c r="AT14927"/>
      <c r="AU14927"/>
      <c r="AV14927"/>
      <c r="AW14927"/>
      <c r="AX14927"/>
    </row>
    <row r="14928" spans="2:50" x14ac:dyDescent="0.25">
      <c r="B14928"/>
      <c r="C14928" s="149"/>
      <c r="D14928" s="43"/>
      <c r="E14928" s="108"/>
      <c r="F14928" s="130"/>
      <c r="G14928"/>
      <c r="H14928"/>
      <c r="I14928"/>
      <c r="J14928"/>
      <c r="K14928"/>
      <c r="L14928"/>
      <c r="M14928"/>
      <c r="N14928"/>
      <c r="O14928"/>
      <c r="P14928"/>
      <c r="Q14928"/>
      <c r="R14928"/>
      <c r="S14928"/>
      <c r="T14928"/>
      <c r="U14928"/>
      <c r="V14928"/>
      <c r="W14928"/>
      <c r="X14928"/>
      <c r="Y14928"/>
      <c r="Z14928"/>
      <c r="AA14928"/>
      <c r="AB14928"/>
      <c r="AC14928"/>
      <c r="AD14928"/>
      <c r="AE14928"/>
      <c r="AF14928"/>
      <c r="AG14928"/>
      <c r="AH14928"/>
      <c r="AI14928"/>
      <c r="AJ14928"/>
      <c r="AK14928"/>
      <c r="AL14928"/>
      <c r="AM14928"/>
      <c r="AN14928"/>
      <c r="AO14928"/>
      <c r="AP14928"/>
      <c r="AQ14928"/>
      <c r="AR14928"/>
      <c r="AS14928"/>
      <c r="AT14928"/>
      <c r="AU14928"/>
      <c r="AV14928"/>
      <c r="AW14928"/>
      <c r="AX14928"/>
    </row>
    <row r="14929" spans="2:50" x14ac:dyDescent="0.25">
      <c r="B14929"/>
      <c r="C14929" s="149"/>
      <c r="D14929" s="43"/>
      <c r="E14929" s="108"/>
      <c r="F14929" s="130"/>
      <c r="G14929"/>
      <c r="H14929"/>
      <c r="I14929"/>
      <c r="J14929"/>
      <c r="K14929"/>
      <c r="L14929"/>
      <c r="M14929"/>
      <c r="N14929"/>
      <c r="O14929"/>
      <c r="P14929"/>
      <c r="Q14929"/>
      <c r="R14929"/>
      <c r="S14929"/>
      <c r="T14929"/>
      <c r="U14929"/>
      <c r="V14929"/>
      <c r="W14929"/>
      <c r="X14929"/>
      <c r="Y14929"/>
      <c r="Z14929"/>
      <c r="AA14929"/>
      <c r="AB14929"/>
      <c r="AC14929"/>
      <c r="AD14929"/>
      <c r="AE14929"/>
      <c r="AF14929"/>
      <c r="AG14929"/>
      <c r="AH14929"/>
      <c r="AI14929"/>
      <c r="AJ14929"/>
      <c r="AK14929"/>
      <c r="AL14929"/>
      <c r="AM14929"/>
      <c r="AN14929"/>
      <c r="AO14929"/>
      <c r="AP14929"/>
      <c r="AQ14929"/>
      <c r="AR14929"/>
      <c r="AS14929"/>
      <c r="AT14929"/>
      <c r="AU14929"/>
      <c r="AV14929"/>
      <c r="AW14929"/>
      <c r="AX14929"/>
    </row>
    <row r="14930" spans="2:50" x14ac:dyDescent="0.25">
      <c r="B14930"/>
      <c r="C14930" s="149"/>
      <c r="D14930" s="43"/>
      <c r="E14930" s="108"/>
      <c r="F14930" s="130"/>
      <c r="G14930"/>
      <c r="H14930"/>
      <c r="I14930"/>
      <c r="J14930"/>
      <c r="K14930"/>
      <c r="L14930"/>
      <c r="M14930"/>
      <c r="N14930"/>
      <c r="O14930"/>
      <c r="P14930"/>
      <c r="Q14930"/>
      <c r="R14930"/>
      <c r="S14930"/>
      <c r="T14930"/>
      <c r="U14930"/>
      <c r="V14930"/>
      <c r="W14930"/>
      <c r="X14930"/>
      <c r="Y14930"/>
      <c r="Z14930"/>
      <c r="AA14930"/>
      <c r="AB14930"/>
      <c r="AC14930"/>
      <c r="AD14930"/>
      <c r="AE14930"/>
      <c r="AF14930"/>
      <c r="AG14930"/>
      <c r="AH14930"/>
      <c r="AI14930"/>
      <c r="AJ14930"/>
      <c r="AK14930"/>
      <c r="AL14930"/>
      <c r="AM14930"/>
      <c r="AN14930"/>
      <c r="AO14930"/>
      <c r="AP14930"/>
      <c r="AQ14930"/>
      <c r="AR14930"/>
      <c r="AS14930"/>
      <c r="AT14930"/>
      <c r="AU14930"/>
      <c r="AV14930"/>
      <c r="AW14930"/>
      <c r="AX14930"/>
    </row>
    <row r="14931" spans="2:50" x14ac:dyDescent="0.25">
      <c r="B14931"/>
      <c r="C14931" s="149"/>
      <c r="D14931" s="43"/>
      <c r="E14931" s="108"/>
      <c r="F14931" s="130"/>
      <c r="G14931"/>
      <c r="H14931"/>
      <c r="I14931"/>
      <c r="J14931"/>
      <c r="K14931"/>
      <c r="L14931"/>
      <c r="M14931"/>
      <c r="N14931"/>
      <c r="O14931"/>
      <c r="P14931"/>
      <c r="Q14931"/>
      <c r="R14931"/>
      <c r="S14931"/>
      <c r="T14931"/>
      <c r="U14931"/>
      <c r="V14931"/>
      <c r="W14931"/>
      <c r="X14931"/>
      <c r="Y14931"/>
      <c r="Z14931"/>
      <c r="AA14931"/>
      <c r="AB14931"/>
      <c r="AC14931"/>
      <c r="AD14931"/>
      <c r="AE14931"/>
      <c r="AF14931"/>
      <c r="AG14931"/>
      <c r="AH14931"/>
      <c r="AI14931"/>
      <c r="AJ14931"/>
      <c r="AK14931"/>
      <c r="AL14931"/>
      <c r="AM14931"/>
      <c r="AN14931"/>
      <c r="AO14931"/>
      <c r="AP14931"/>
      <c r="AQ14931"/>
      <c r="AR14931"/>
      <c r="AS14931"/>
      <c r="AT14931"/>
      <c r="AU14931"/>
      <c r="AV14931"/>
      <c r="AW14931"/>
      <c r="AX14931"/>
    </row>
    <row r="14932" spans="2:50" x14ac:dyDescent="0.25">
      <c r="B14932"/>
      <c r="C14932" s="149"/>
      <c r="D14932" s="43"/>
      <c r="E14932" s="108"/>
      <c r="F14932" s="130"/>
      <c r="G14932"/>
      <c r="H14932"/>
      <c r="I14932"/>
      <c r="J14932"/>
      <c r="K14932"/>
      <c r="L14932"/>
      <c r="M14932"/>
      <c r="N14932"/>
      <c r="O14932"/>
      <c r="P14932"/>
      <c r="Q14932"/>
      <c r="R14932"/>
      <c r="S14932"/>
      <c r="T14932"/>
      <c r="U14932"/>
      <c r="V14932"/>
      <c r="W14932"/>
      <c r="X14932"/>
      <c r="Y14932"/>
      <c r="Z14932"/>
      <c r="AA14932"/>
      <c r="AB14932"/>
      <c r="AC14932"/>
      <c r="AD14932"/>
      <c r="AE14932"/>
      <c r="AF14932"/>
      <c r="AG14932"/>
      <c r="AH14932"/>
      <c r="AI14932"/>
      <c r="AJ14932"/>
      <c r="AK14932"/>
      <c r="AL14932"/>
      <c r="AM14932"/>
      <c r="AN14932"/>
      <c r="AO14932"/>
      <c r="AP14932"/>
      <c r="AQ14932"/>
      <c r="AR14932"/>
      <c r="AS14932"/>
      <c r="AT14932"/>
      <c r="AU14932"/>
      <c r="AV14932"/>
      <c r="AW14932"/>
      <c r="AX14932"/>
    </row>
    <row r="14933" spans="2:50" x14ac:dyDescent="0.25">
      <c r="B14933"/>
      <c r="C14933" s="149"/>
      <c r="D14933" s="43"/>
      <c r="E14933" s="108"/>
      <c r="F14933" s="130"/>
      <c r="G14933"/>
      <c r="H14933"/>
      <c r="I14933"/>
      <c r="J14933"/>
      <c r="K14933"/>
      <c r="L14933"/>
      <c r="M14933"/>
      <c r="N14933"/>
      <c r="O14933"/>
      <c r="P14933"/>
      <c r="Q14933"/>
      <c r="R14933"/>
      <c r="S14933"/>
      <c r="T14933"/>
      <c r="U14933"/>
      <c r="V14933"/>
      <c r="W14933"/>
      <c r="X14933"/>
      <c r="Y14933"/>
      <c r="Z14933"/>
      <c r="AA14933"/>
      <c r="AB14933"/>
      <c r="AC14933"/>
      <c r="AD14933"/>
      <c r="AE14933"/>
      <c r="AF14933"/>
      <c r="AG14933"/>
      <c r="AH14933"/>
      <c r="AI14933"/>
      <c r="AJ14933"/>
      <c r="AK14933"/>
      <c r="AL14933"/>
      <c r="AM14933"/>
      <c r="AN14933"/>
      <c r="AO14933"/>
      <c r="AP14933"/>
      <c r="AQ14933"/>
      <c r="AR14933"/>
      <c r="AS14933"/>
      <c r="AT14933"/>
      <c r="AU14933"/>
      <c r="AV14933"/>
      <c r="AW14933"/>
      <c r="AX14933"/>
    </row>
    <row r="14934" spans="2:50" x14ac:dyDescent="0.25">
      <c r="B14934"/>
      <c r="C14934" s="149"/>
      <c r="D14934" s="43"/>
      <c r="E14934" s="108"/>
      <c r="F14934" s="130"/>
      <c r="G14934"/>
      <c r="H14934"/>
      <c r="I14934"/>
      <c r="J14934"/>
      <c r="K14934"/>
      <c r="L14934"/>
      <c r="M14934"/>
      <c r="N14934"/>
      <c r="O14934"/>
      <c r="P14934"/>
      <c r="Q14934"/>
      <c r="R14934"/>
      <c r="S14934"/>
      <c r="T14934"/>
      <c r="U14934"/>
      <c r="V14934"/>
      <c r="W14934"/>
      <c r="X14934"/>
      <c r="Y14934"/>
      <c r="Z14934"/>
      <c r="AA14934"/>
      <c r="AB14934"/>
      <c r="AC14934"/>
      <c r="AD14934"/>
      <c r="AE14934"/>
      <c r="AF14934"/>
      <c r="AG14934"/>
      <c r="AH14934"/>
      <c r="AI14934"/>
      <c r="AJ14934"/>
      <c r="AK14934"/>
      <c r="AL14934"/>
      <c r="AM14934"/>
      <c r="AN14934"/>
      <c r="AO14934"/>
      <c r="AP14934"/>
      <c r="AQ14934"/>
      <c r="AR14934"/>
      <c r="AS14934"/>
      <c r="AT14934"/>
      <c r="AU14934"/>
      <c r="AV14934"/>
      <c r="AW14934"/>
      <c r="AX14934"/>
    </row>
    <row r="14935" spans="2:50" x14ac:dyDescent="0.25">
      <c r="B14935"/>
      <c r="C14935" s="149"/>
      <c r="D14935" s="43"/>
      <c r="E14935" s="108"/>
      <c r="F14935" s="130"/>
      <c r="G14935"/>
      <c r="H14935"/>
      <c r="I14935"/>
      <c r="J14935"/>
      <c r="K14935"/>
      <c r="L14935"/>
      <c r="M14935"/>
      <c r="N14935"/>
      <c r="O14935"/>
      <c r="P14935"/>
      <c r="Q14935"/>
      <c r="R14935"/>
      <c r="S14935"/>
      <c r="T14935"/>
      <c r="U14935"/>
      <c r="V14935"/>
      <c r="W14935"/>
      <c r="X14935"/>
      <c r="Y14935"/>
      <c r="Z14935"/>
      <c r="AA14935"/>
      <c r="AB14935"/>
      <c r="AC14935"/>
      <c r="AD14935"/>
      <c r="AE14935"/>
      <c r="AF14935"/>
      <c r="AG14935"/>
      <c r="AH14935"/>
      <c r="AI14935"/>
      <c r="AJ14935"/>
      <c r="AK14935"/>
      <c r="AL14935"/>
      <c r="AM14935"/>
      <c r="AN14935"/>
      <c r="AO14935"/>
      <c r="AP14935"/>
      <c r="AQ14935"/>
      <c r="AR14935"/>
      <c r="AS14935"/>
      <c r="AT14935"/>
      <c r="AU14935"/>
      <c r="AV14935"/>
      <c r="AW14935"/>
      <c r="AX14935"/>
    </row>
    <row r="14936" spans="2:50" x14ac:dyDescent="0.25">
      <c r="B14936"/>
      <c r="C14936" s="149"/>
      <c r="D14936" s="43"/>
      <c r="E14936" s="108"/>
      <c r="F14936" s="130"/>
      <c r="G14936"/>
      <c r="H14936"/>
      <c r="I14936"/>
      <c r="J14936"/>
      <c r="K14936"/>
      <c r="L14936"/>
      <c r="M14936"/>
      <c r="N14936"/>
      <c r="O14936"/>
      <c r="P14936"/>
      <c r="Q14936"/>
      <c r="R14936"/>
      <c r="S14936"/>
      <c r="T14936"/>
      <c r="U14936"/>
      <c r="V14936"/>
      <c r="W14936"/>
      <c r="X14936"/>
      <c r="Y14936"/>
      <c r="Z14936"/>
      <c r="AA14936"/>
      <c r="AB14936"/>
      <c r="AC14936"/>
      <c r="AD14936"/>
      <c r="AE14936"/>
      <c r="AF14936"/>
      <c r="AG14936"/>
      <c r="AH14936"/>
      <c r="AI14936"/>
      <c r="AJ14936"/>
      <c r="AK14936"/>
      <c r="AL14936"/>
      <c r="AM14936"/>
      <c r="AN14936"/>
      <c r="AO14936"/>
      <c r="AP14936"/>
      <c r="AQ14936"/>
      <c r="AR14936"/>
      <c r="AS14936"/>
      <c r="AT14936"/>
      <c r="AU14936"/>
      <c r="AV14936"/>
      <c r="AW14936"/>
      <c r="AX14936"/>
    </row>
    <row r="14937" spans="2:50" x14ac:dyDescent="0.25">
      <c r="B14937"/>
      <c r="C14937" s="149"/>
      <c r="D14937" s="43"/>
      <c r="E14937" s="108"/>
      <c r="F14937" s="130"/>
      <c r="G14937"/>
      <c r="H14937"/>
      <c r="I14937"/>
      <c r="J14937"/>
      <c r="K14937"/>
      <c r="L14937"/>
      <c r="M14937"/>
      <c r="N14937"/>
      <c r="O14937"/>
      <c r="P14937"/>
      <c r="Q14937"/>
      <c r="R14937"/>
      <c r="S14937"/>
      <c r="T14937"/>
      <c r="U14937"/>
      <c r="V14937"/>
      <c r="W14937"/>
      <c r="X14937"/>
      <c r="Y14937"/>
      <c r="Z14937"/>
      <c r="AA14937"/>
      <c r="AB14937"/>
      <c r="AC14937"/>
      <c r="AD14937"/>
      <c r="AE14937"/>
      <c r="AF14937"/>
      <c r="AG14937"/>
      <c r="AH14937"/>
      <c r="AI14937"/>
      <c r="AJ14937"/>
      <c r="AK14937"/>
      <c r="AL14937"/>
      <c r="AM14937"/>
      <c r="AN14937"/>
      <c r="AO14937"/>
      <c r="AP14937"/>
      <c r="AQ14937"/>
      <c r="AR14937"/>
      <c r="AS14937"/>
      <c r="AT14937"/>
      <c r="AU14937"/>
      <c r="AV14937"/>
      <c r="AW14937"/>
      <c r="AX14937"/>
    </row>
    <row r="14938" spans="2:50" x14ac:dyDescent="0.25">
      <c r="B14938"/>
      <c r="C14938" s="149"/>
      <c r="D14938" s="43"/>
      <c r="E14938" s="108"/>
      <c r="F14938" s="130"/>
      <c r="G14938"/>
      <c r="H14938"/>
      <c r="I14938"/>
      <c r="J14938"/>
      <c r="K14938"/>
      <c r="L14938"/>
      <c r="M14938"/>
      <c r="N14938"/>
      <c r="O14938"/>
      <c r="P14938"/>
      <c r="Q14938"/>
      <c r="R14938"/>
      <c r="S14938"/>
      <c r="T14938"/>
      <c r="U14938"/>
      <c r="V14938"/>
      <c r="W14938"/>
      <c r="X14938"/>
      <c r="Y14938"/>
      <c r="Z14938"/>
      <c r="AA14938"/>
      <c r="AB14938"/>
      <c r="AC14938"/>
      <c r="AD14938"/>
      <c r="AE14938"/>
      <c r="AF14938"/>
      <c r="AG14938"/>
      <c r="AH14938"/>
      <c r="AI14938"/>
      <c r="AJ14938"/>
      <c r="AK14938"/>
      <c r="AL14938"/>
      <c r="AM14938"/>
      <c r="AN14938"/>
      <c r="AO14938"/>
      <c r="AP14938"/>
      <c r="AQ14938"/>
      <c r="AR14938"/>
      <c r="AS14938"/>
      <c r="AT14938"/>
      <c r="AU14938"/>
      <c r="AV14938"/>
      <c r="AW14938"/>
      <c r="AX14938"/>
    </row>
    <row r="14939" spans="2:50" x14ac:dyDescent="0.25">
      <c r="B14939"/>
      <c r="C14939" s="149"/>
      <c r="D14939" s="43"/>
      <c r="E14939" s="108"/>
      <c r="F14939" s="130"/>
      <c r="G14939"/>
      <c r="H14939"/>
      <c r="I14939"/>
      <c r="J14939"/>
      <c r="K14939"/>
      <c r="L14939"/>
      <c r="M14939"/>
      <c r="N14939"/>
      <c r="O14939"/>
      <c r="P14939"/>
      <c r="Q14939"/>
      <c r="R14939"/>
      <c r="S14939"/>
      <c r="T14939"/>
      <c r="U14939"/>
      <c r="V14939"/>
      <c r="W14939"/>
      <c r="X14939"/>
      <c r="Y14939"/>
      <c r="Z14939"/>
      <c r="AA14939"/>
      <c r="AB14939"/>
      <c r="AC14939"/>
      <c r="AD14939"/>
      <c r="AE14939"/>
      <c r="AF14939"/>
      <c r="AG14939"/>
      <c r="AH14939"/>
      <c r="AI14939"/>
      <c r="AJ14939"/>
      <c r="AK14939"/>
      <c r="AL14939"/>
      <c r="AM14939"/>
      <c r="AN14939"/>
      <c r="AO14939"/>
      <c r="AP14939"/>
      <c r="AQ14939"/>
      <c r="AR14939"/>
      <c r="AS14939"/>
      <c r="AT14939"/>
      <c r="AU14939"/>
      <c r="AV14939"/>
      <c r="AW14939"/>
      <c r="AX14939"/>
    </row>
    <row r="14940" spans="2:50" x14ac:dyDescent="0.25">
      <c r="B14940"/>
      <c r="C14940" s="149"/>
      <c r="D14940" s="43"/>
      <c r="E14940" s="108"/>
      <c r="F14940" s="130"/>
      <c r="G14940"/>
      <c r="H14940"/>
      <c r="I14940"/>
      <c r="J14940"/>
      <c r="K14940"/>
      <c r="L14940"/>
      <c r="M14940"/>
      <c r="N14940"/>
      <c r="O14940"/>
      <c r="P14940"/>
      <c r="Q14940"/>
      <c r="R14940"/>
      <c r="S14940"/>
      <c r="T14940"/>
      <c r="U14940"/>
      <c r="V14940"/>
      <c r="W14940"/>
      <c r="X14940"/>
      <c r="Y14940"/>
      <c r="Z14940"/>
      <c r="AA14940"/>
      <c r="AB14940"/>
      <c r="AC14940"/>
      <c r="AD14940"/>
      <c r="AE14940"/>
      <c r="AF14940"/>
      <c r="AG14940"/>
      <c r="AH14940"/>
      <c r="AI14940"/>
      <c r="AJ14940"/>
      <c r="AK14940"/>
      <c r="AL14940"/>
      <c r="AM14940"/>
      <c r="AN14940"/>
      <c r="AO14940"/>
      <c r="AP14940"/>
      <c r="AQ14940"/>
      <c r="AR14940"/>
      <c r="AS14940"/>
      <c r="AT14940"/>
      <c r="AU14940"/>
      <c r="AV14940"/>
      <c r="AW14940"/>
      <c r="AX14940"/>
    </row>
    <row r="14941" spans="2:50" x14ac:dyDescent="0.25">
      <c r="B14941"/>
      <c r="C14941" s="149"/>
      <c r="D14941" s="43"/>
      <c r="E14941" s="108"/>
      <c r="F14941" s="130"/>
      <c r="G14941"/>
      <c r="H14941"/>
      <c r="I14941"/>
      <c r="J14941"/>
      <c r="K14941"/>
      <c r="L14941"/>
      <c r="M14941"/>
      <c r="N14941"/>
      <c r="O14941"/>
      <c r="P14941"/>
      <c r="Q14941"/>
      <c r="R14941"/>
      <c r="S14941"/>
      <c r="T14941"/>
      <c r="U14941"/>
      <c r="V14941"/>
      <c r="W14941"/>
      <c r="X14941"/>
      <c r="Y14941"/>
      <c r="Z14941"/>
      <c r="AA14941"/>
      <c r="AB14941"/>
      <c r="AC14941"/>
      <c r="AD14941"/>
      <c r="AE14941"/>
      <c r="AF14941"/>
      <c r="AG14941"/>
      <c r="AH14941"/>
      <c r="AI14941"/>
      <c r="AJ14941"/>
      <c r="AK14941"/>
      <c r="AL14941"/>
      <c r="AM14941"/>
      <c r="AN14941"/>
      <c r="AO14941"/>
      <c r="AP14941"/>
      <c r="AQ14941"/>
      <c r="AR14941"/>
      <c r="AS14941"/>
      <c r="AT14941"/>
      <c r="AU14941"/>
      <c r="AV14941"/>
      <c r="AW14941"/>
      <c r="AX14941"/>
    </row>
    <row r="14942" spans="2:50" x14ac:dyDescent="0.25">
      <c r="B14942"/>
      <c r="C14942" s="149"/>
      <c r="D14942" s="43"/>
      <c r="E14942" s="108"/>
      <c r="F14942" s="130"/>
      <c r="G14942"/>
      <c r="H14942"/>
      <c r="I14942"/>
      <c r="J14942"/>
      <c r="K14942"/>
      <c r="L14942"/>
      <c r="M14942"/>
      <c r="N14942"/>
      <c r="O14942"/>
      <c r="P14942"/>
      <c r="Q14942"/>
      <c r="R14942"/>
      <c r="S14942"/>
      <c r="T14942"/>
      <c r="U14942"/>
      <c r="V14942"/>
      <c r="W14942"/>
      <c r="X14942"/>
      <c r="Y14942"/>
      <c r="Z14942"/>
      <c r="AA14942"/>
      <c r="AB14942"/>
      <c r="AC14942"/>
      <c r="AD14942"/>
      <c r="AE14942"/>
      <c r="AF14942"/>
      <c r="AG14942"/>
      <c r="AH14942"/>
      <c r="AI14942"/>
      <c r="AJ14942"/>
      <c r="AK14942"/>
      <c r="AL14942"/>
      <c r="AM14942"/>
      <c r="AN14942"/>
      <c r="AO14942"/>
      <c r="AP14942"/>
      <c r="AQ14942"/>
      <c r="AR14942"/>
      <c r="AS14942"/>
      <c r="AT14942"/>
      <c r="AU14942"/>
      <c r="AV14942"/>
      <c r="AW14942"/>
      <c r="AX14942"/>
    </row>
    <row r="14943" spans="2:50" x14ac:dyDescent="0.25">
      <c r="B14943"/>
      <c r="C14943" s="149"/>
      <c r="D14943" s="43"/>
      <c r="E14943" s="108"/>
      <c r="F14943" s="130"/>
      <c r="G14943"/>
      <c r="H14943"/>
      <c r="I14943"/>
      <c r="J14943"/>
      <c r="K14943"/>
      <c r="L14943"/>
      <c r="M14943"/>
      <c r="N14943"/>
      <c r="O14943"/>
      <c r="P14943"/>
      <c r="Q14943"/>
      <c r="R14943"/>
      <c r="S14943"/>
      <c r="T14943"/>
      <c r="U14943"/>
      <c r="V14943"/>
      <c r="W14943"/>
      <c r="X14943"/>
      <c r="Y14943"/>
      <c r="Z14943"/>
      <c r="AA14943"/>
      <c r="AB14943"/>
      <c r="AC14943"/>
      <c r="AD14943"/>
      <c r="AE14943"/>
      <c r="AF14943"/>
      <c r="AG14943"/>
      <c r="AH14943"/>
      <c r="AI14943"/>
      <c r="AJ14943"/>
      <c r="AK14943"/>
      <c r="AL14943"/>
      <c r="AM14943"/>
      <c r="AN14943"/>
      <c r="AO14943"/>
      <c r="AP14943"/>
      <c r="AQ14943"/>
      <c r="AR14943"/>
      <c r="AS14943"/>
      <c r="AT14943"/>
      <c r="AU14943"/>
      <c r="AV14943"/>
      <c r="AW14943"/>
      <c r="AX14943"/>
    </row>
    <row r="14944" spans="2:50" x14ac:dyDescent="0.25">
      <c r="B14944"/>
      <c r="C14944" s="149"/>
      <c r="D14944" s="43"/>
      <c r="E14944" s="108"/>
      <c r="F14944" s="130"/>
      <c r="G14944"/>
      <c r="H14944"/>
      <c r="I14944"/>
      <c r="J14944"/>
      <c r="K14944"/>
      <c r="L14944"/>
      <c r="M14944"/>
      <c r="N14944"/>
      <c r="O14944"/>
      <c r="P14944"/>
      <c r="Q14944"/>
      <c r="R14944"/>
      <c r="S14944"/>
      <c r="T14944"/>
      <c r="U14944"/>
      <c r="V14944"/>
      <c r="W14944"/>
      <c r="X14944"/>
      <c r="Y14944"/>
      <c r="Z14944"/>
      <c r="AA14944"/>
      <c r="AB14944"/>
      <c r="AC14944"/>
      <c r="AD14944"/>
      <c r="AE14944"/>
      <c r="AF14944"/>
      <c r="AG14944"/>
      <c r="AH14944"/>
      <c r="AI14944"/>
      <c r="AJ14944"/>
      <c r="AK14944"/>
      <c r="AL14944"/>
      <c r="AM14944"/>
      <c r="AN14944"/>
      <c r="AO14944"/>
      <c r="AP14944"/>
      <c r="AQ14944"/>
      <c r="AR14944"/>
      <c r="AS14944"/>
      <c r="AT14944"/>
      <c r="AU14944"/>
      <c r="AV14944"/>
      <c r="AW14944"/>
      <c r="AX14944"/>
    </row>
    <row r="14945" spans="2:50" x14ac:dyDescent="0.25">
      <c r="B14945"/>
      <c r="C14945" s="149"/>
      <c r="D14945" s="43"/>
      <c r="E14945" s="108"/>
      <c r="F14945" s="130"/>
      <c r="G14945"/>
      <c r="H14945"/>
      <c r="I14945"/>
      <c r="J14945"/>
      <c r="K14945"/>
      <c r="L14945"/>
      <c r="M14945"/>
      <c r="N14945"/>
      <c r="O14945"/>
      <c r="P14945"/>
      <c r="Q14945"/>
      <c r="R14945"/>
      <c r="S14945"/>
      <c r="T14945"/>
      <c r="U14945"/>
      <c r="V14945"/>
      <c r="W14945"/>
      <c r="X14945"/>
      <c r="Y14945"/>
      <c r="Z14945"/>
      <c r="AA14945"/>
      <c r="AB14945"/>
      <c r="AC14945"/>
      <c r="AD14945"/>
      <c r="AE14945"/>
      <c r="AF14945"/>
      <c r="AG14945"/>
      <c r="AH14945"/>
      <c r="AI14945"/>
      <c r="AJ14945"/>
      <c r="AK14945"/>
      <c r="AL14945"/>
      <c r="AM14945"/>
      <c r="AN14945"/>
      <c r="AO14945"/>
      <c r="AP14945"/>
      <c r="AQ14945"/>
      <c r="AR14945"/>
      <c r="AS14945"/>
      <c r="AT14945"/>
      <c r="AU14945"/>
      <c r="AV14945"/>
      <c r="AW14945"/>
      <c r="AX14945"/>
    </row>
    <row r="14946" spans="2:50" x14ac:dyDescent="0.25">
      <c r="B14946"/>
      <c r="C14946" s="149"/>
      <c r="D14946" s="43"/>
      <c r="E14946" s="108"/>
      <c r="F14946" s="130"/>
      <c r="G14946"/>
      <c r="H14946"/>
      <c r="I14946"/>
      <c r="J14946"/>
      <c r="K14946"/>
      <c r="L14946"/>
      <c r="M14946"/>
      <c r="N14946"/>
      <c r="O14946"/>
      <c r="P14946"/>
      <c r="Q14946"/>
      <c r="R14946"/>
      <c r="S14946"/>
      <c r="T14946"/>
      <c r="U14946"/>
      <c r="V14946"/>
      <c r="W14946"/>
      <c r="X14946"/>
      <c r="Y14946"/>
      <c r="Z14946"/>
      <c r="AA14946"/>
      <c r="AB14946"/>
      <c r="AC14946"/>
      <c r="AD14946"/>
      <c r="AE14946"/>
      <c r="AF14946"/>
      <c r="AG14946"/>
      <c r="AH14946"/>
      <c r="AI14946"/>
      <c r="AJ14946"/>
      <c r="AK14946"/>
      <c r="AL14946"/>
      <c r="AM14946"/>
      <c r="AN14946"/>
      <c r="AO14946"/>
      <c r="AP14946"/>
      <c r="AQ14946"/>
      <c r="AR14946"/>
      <c r="AS14946"/>
      <c r="AT14946"/>
      <c r="AU14946"/>
      <c r="AV14946"/>
      <c r="AW14946"/>
      <c r="AX14946"/>
    </row>
    <row r="14947" spans="2:50" x14ac:dyDescent="0.25">
      <c r="B14947"/>
      <c r="C14947" s="149"/>
      <c r="D14947" s="43"/>
      <c r="E14947" s="108"/>
      <c r="F14947" s="130"/>
      <c r="G14947"/>
      <c r="H14947"/>
      <c r="I14947"/>
      <c r="J14947"/>
      <c r="K14947"/>
      <c r="L14947"/>
      <c r="M14947"/>
      <c r="N14947"/>
      <c r="O14947"/>
      <c r="P14947"/>
      <c r="Q14947"/>
      <c r="R14947"/>
      <c r="S14947"/>
      <c r="T14947"/>
      <c r="U14947"/>
      <c r="V14947"/>
      <c r="W14947"/>
      <c r="X14947"/>
      <c r="Y14947"/>
      <c r="Z14947"/>
      <c r="AA14947"/>
      <c r="AB14947"/>
      <c r="AC14947"/>
      <c r="AD14947"/>
      <c r="AE14947"/>
      <c r="AF14947"/>
      <c r="AG14947"/>
      <c r="AH14947"/>
      <c r="AI14947"/>
      <c r="AJ14947"/>
      <c r="AK14947"/>
      <c r="AL14947"/>
      <c r="AM14947"/>
      <c r="AN14947"/>
      <c r="AO14947"/>
      <c r="AP14947"/>
      <c r="AQ14947"/>
      <c r="AR14947"/>
      <c r="AS14947"/>
      <c r="AT14947"/>
      <c r="AU14947"/>
      <c r="AV14947"/>
      <c r="AW14947"/>
      <c r="AX14947"/>
    </row>
    <row r="14948" spans="2:50" x14ac:dyDescent="0.25">
      <c r="B14948"/>
      <c r="C14948" s="149"/>
      <c r="D14948" s="43"/>
      <c r="E14948" s="108"/>
      <c r="F14948" s="130"/>
      <c r="G14948"/>
      <c r="H14948"/>
      <c r="I14948"/>
      <c r="J14948"/>
      <c r="K14948"/>
      <c r="L14948"/>
      <c r="M14948"/>
      <c r="N14948"/>
      <c r="O14948"/>
      <c r="P14948"/>
      <c r="Q14948"/>
      <c r="R14948"/>
      <c r="S14948"/>
      <c r="T14948"/>
      <c r="U14948"/>
      <c r="V14948"/>
      <c r="W14948"/>
      <c r="X14948"/>
      <c r="Y14948"/>
      <c r="Z14948"/>
      <c r="AA14948"/>
      <c r="AB14948"/>
      <c r="AC14948"/>
      <c r="AD14948"/>
      <c r="AE14948"/>
      <c r="AF14948"/>
      <c r="AG14948"/>
      <c r="AH14948"/>
      <c r="AI14948"/>
      <c r="AJ14948"/>
      <c r="AK14948"/>
      <c r="AL14948"/>
      <c r="AM14948"/>
      <c r="AN14948"/>
      <c r="AO14948"/>
      <c r="AP14948"/>
      <c r="AQ14948"/>
      <c r="AR14948"/>
      <c r="AS14948"/>
      <c r="AT14948"/>
      <c r="AU14948"/>
      <c r="AV14948"/>
      <c r="AW14948"/>
      <c r="AX14948"/>
    </row>
    <row r="14949" spans="2:50" x14ac:dyDescent="0.25">
      <c r="B14949"/>
      <c r="C14949" s="149"/>
      <c r="D14949" s="43"/>
      <c r="E14949" s="108"/>
      <c r="F14949" s="130"/>
      <c r="G14949"/>
      <c r="H14949"/>
      <c r="I14949"/>
      <c r="J14949"/>
      <c r="K14949"/>
      <c r="L14949"/>
      <c r="M14949"/>
      <c r="N14949"/>
      <c r="O14949"/>
      <c r="P14949"/>
      <c r="Q14949"/>
      <c r="R14949"/>
      <c r="S14949"/>
      <c r="T14949"/>
      <c r="U14949"/>
      <c r="V14949"/>
      <c r="W14949"/>
      <c r="X14949"/>
      <c r="Y14949"/>
      <c r="Z14949"/>
      <c r="AA14949"/>
      <c r="AB14949"/>
      <c r="AC14949"/>
      <c r="AD14949"/>
      <c r="AE14949"/>
      <c r="AF14949"/>
      <c r="AG14949"/>
      <c r="AH14949"/>
      <c r="AI14949"/>
      <c r="AJ14949"/>
      <c r="AK14949"/>
      <c r="AL14949"/>
      <c r="AM14949"/>
      <c r="AN14949"/>
      <c r="AO14949"/>
      <c r="AP14949"/>
      <c r="AQ14949"/>
      <c r="AR14949"/>
      <c r="AS14949"/>
      <c r="AT14949"/>
      <c r="AU14949"/>
      <c r="AV14949"/>
      <c r="AW14949"/>
      <c r="AX14949"/>
    </row>
    <row r="14950" spans="2:50" x14ac:dyDescent="0.25">
      <c r="B14950"/>
      <c r="C14950" s="149"/>
      <c r="D14950" s="43"/>
      <c r="E14950" s="108"/>
      <c r="F14950" s="130"/>
      <c r="G14950"/>
      <c r="H14950"/>
      <c r="I14950"/>
      <c r="J14950"/>
      <c r="K14950"/>
      <c r="L14950"/>
      <c r="M14950"/>
      <c r="N14950"/>
      <c r="O14950"/>
      <c r="P14950"/>
      <c r="Q14950"/>
      <c r="R14950"/>
      <c r="S14950"/>
      <c r="T14950"/>
      <c r="U14950"/>
      <c r="V14950"/>
      <c r="W14950"/>
      <c r="X14950"/>
      <c r="Y14950"/>
      <c r="Z14950"/>
      <c r="AA14950"/>
      <c r="AB14950"/>
      <c r="AC14950"/>
      <c r="AD14950"/>
      <c r="AE14950"/>
      <c r="AF14950"/>
      <c r="AG14950"/>
      <c r="AH14950"/>
      <c r="AI14950"/>
      <c r="AJ14950"/>
      <c r="AK14950"/>
      <c r="AL14950"/>
      <c r="AM14950"/>
      <c r="AN14950"/>
      <c r="AO14950"/>
      <c r="AP14950"/>
      <c r="AQ14950"/>
      <c r="AR14950"/>
      <c r="AS14950"/>
      <c r="AT14950"/>
      <c r="AU14950"/>
      <c r="AV14950"/>
      <c r="AW14950"/>
      <c r="AX14950"/>
    </row>
    <row r="14951" spans="2:50" x14ac:dyDescent="0.25">
      <c r="B14951"/>
      <c r="C14951" s="149"/>
      <c r="D14951" s="43"/>
      <c r="E14951" s="108"/>
      <c r="F14951" s="130"/>
      <c r="G14951"/>
      <c r="H14951"/>
      <c r="I14951"/>
      <c r="J14951"/>
      <c r="K14951"/>
      <c r="L14951"/>
      <c r="M14951"/>
      <c r="N14951"/>
      <c r="O14951"/>
      <c r="P14951"/>
      <c r="Q14951"/>
      <c r="R14951"/>
      <c r="S14951"/>
      <c r="T14951"/>
      <c r="U14951"/>
      <c r="V14951"/>
      <c r="W14951"/>
      <c r="X14951"/>
      <c r="Y14951"/>
      <c r="Z14951"/>
      <c r="AA14951"/>
      <c r="AB14951"/>
      <c r="AC14951"/>
      <c r="AD14951"/>
      <c r="AE14951"/>
      <c r="AF14951"/>
      <c r="AG14951"/>
      <c r="AH14951"/>
      <c r="AI14951"/>
      <c r="AJ14951"/>
      <c r="AK14951"/>
      <c r="AL14951"/>
      <c r="AM14951"/>
      <c r="AN14951"/>
      <c r="AO14951"/>
      <c r="AP14951"/>
      <c r="AQ14951"/>
      <c r="AR14951"/>
      <c r="AS14951"/>
      <c r="AT14951"/>
      <c r="AU14951"/>
      <c r="AV14951"/>
      <c r="AW14951"/>
      <c r="AX14951"/>
    </row>
    <row r="14952" spans="2:50" x14ac:dyDescent="0.25">
      <c r="B14952"/>
      <c r="C14952" s="149"/>
      <c r="D14952" s="43"/>
      <c r="E14952" s="108"/>
      <c r="F14952" s="130"/>
      <c r="G14952"/>
      <c r="H14952"/>
      <c r="I14952"/>
      <c r="J14952"/>
      <c r="K14952"/>
      <c r="L14952"/>
      <c r="M14952"/>
      <c r="N14952"/>
      <c r="O14952"/>
      <c r="P14952"/>
      <c r="Q14952"/>
      <c r="R14952"/>
      <c r="S14952"/>
      <c r="T14952"/>
      <c r="U14952"/>
      <c r="V14952"/>
      <c r="W14952"/>
      <c r="X14952"/>
      <c r="Y14952"/>
      <c r="Z14952"/>
      <c r="AA14952"/>
      <c r="AB14952"/>
      <c r="AC14952"/>
      <c r="AD14952"/>
      <c r="AE14952"/>
      <c r="AF14952"/>
      <c r="AG14952"/>
      <c r="AH14952"/>
      <c r="AI14952"/>
      <c r="AJ14952"/>
      <c r="AK14952"/>
      <c r="AL14952"/>
      <c r="AM14952"/>
      <c r="AN14952"/>
      <c r="AO14952"/>
      <c r="AP14952"/>
      <c r="AQ14952"/>
      <c r="AR14952"/>
      <c r="AS14952"/>
      <c r="AT14952"/>
      <c r="AU14952"/>
      <c r="AV14952"/>
      <c r="AW14952"/>
      <c r="AX14952"/>
    </row>
    <row r="14953" spans="2:50" x14ac:dyDescent="0.25">
      <c r="B14953"/>
      <c r="C14953" s="149"/>
      <c r="D14953" s="43"/>
      <c r="E14953" s="108"/>
      <c r="F14953" s="130"/>
      <c r="G14953"/>
      <c r="H14953"/>
      <c r="I14953"/>
      <c r="J14953"/>
      <c r="K14953"/>
      <c r="L14953"/>
      <c r="M14953"/>
      <c r="N14953"/>
      <c r="O14953"/>
      <c r="P14953"/>
      <c r="Q14953"/>
      <c r="R14953"/>
      <c r="S14953"/>
      <c r="T14953"/>
      <c r="U14953"/>
      <c r="V14953"/>
      <c r="W14953"/>
      <c r="X14953"/>
      <c r="Y14953"/>
      <c r="Z14953"/>
      <c r="AA14953"/>
      <c r="AB14953"/>
      <c r="AC14953"/>
      <c r="AD14953"/>
      <c r="AE14953"/>
      <c r="AF14953"/>
      <c r="AG14953"/>
      <c r="AH14953"/>
      <c r="AI14953"/>
      <c r="AJ14953"/>
      <c r="AK14953"/>
      <c r="AL14953"/>
      <c r="AM14953"/>
      <c r="AN14953"/>
      <c r="AO14953"/>
      <c r="AP14953"/>
      <c r="AQ14953"/>
      <c r="AR14953"/>
      <c r="AS14953"/>
      <c r="AT14953"/>
      <c r="AU14953"/>
      <c r="AV14953"/>
      <c r="AW14953"/>
      <c r="AX14953"/>
    </row>
    <row r="14954" spans="2:50" x14ac:dyDescent="0.25">
      <c r="B14954"/>
      <c r="C14954" s="149"/>
      <c r="D14954" s="43"/>
      <c r="E14954" s="108"/>
      <c r="F14954" s="130"/>
      <c r="G14954"/>
      <c r="H14954"/>
      <c r="I14954"/>
      <c r="J14954"/>
      <c r="K14954"/>
      <c r="L14954"/>
      <c r="M14954"/>
      <c r="N14954"/>
      <c r="O14954"/>
      <c r="P14954"/>
      <c r="Q14954"/>
      <c r="R14954"/>
      <c r="S14954"/>
      <c r="T14954"/>
      <c r="U14954"/>
      <c r="V14954"/>
      <c r="W14954"/>
      <c r="X14954"/>
      <c r="Y14954"/>
      <c r="Z14954"/>
      <c r="AA14954"/>
      <c r="AB14954"/>
      <c r="AC14954"/>
      <c r="AD14954"/>
      <c r="AE14954"/>
      <c r="AF14954"/>
      <c r="AG14954"/>
      <c r="AH14954"/>
      <c r="AI14954"/>
      <c r="AJ14954"/>
      <c r="AK14954"/>
      <c r="AL14954"/>
      <c r="AM14954"/>
      <c r="AN14954"/>
      <c r="AO14954"/>
      <c r="AP14954"/>
      <c r="AQ14954"/>
      <c r="AR14954"/>
      <c r="AS14954"/>
      <c r="AT14954"/>
      <c r="AU14954"/>
      <c r="AV14954"/>
      <c r="AW14954"/>
      <c r="AX14954"/>
    </row>
    <row r="14955" spans="2:50" x14ac:dyDescent="0.25">
      <c r="B14955"/>
      <c r="C14955" s="149"/>
      <c r="D14955" s="43"/>
      <c r="E14955" s="108"/>
      <c r="F14955" s="130"/>
      <c r="G14955"/>
      <c r="H14955"/>
      <c r="I14955"/>
      <c r="J14955"/>
      <c r="K14955"/>
      <c r="L14955"/>
      <c r="M14955"/>
      <c r="N14955"/>
      <c r="O14955"/>
      <c r="P14955"/>
      <c r="Q14955"/>
      <c r="R14955"/>
      <c r="S14955"/>
      <c r="T14955"/>
      <c r="U14955"/>
      <c r="V14955"/>
      <c r="W14955"/>
      <c r="X14955"/>
      <c r="Y14955"/>
      <c r="Z14955"/>
      <c r="AA14955"/>
      <c r="AB14955"/>
      <c r="AC14955"/>
      <c r="AD14955"/>
      <c r="AE14955"/>
      <c r="AF14955"/>
      <c r="AG14955"/>
      <c r="AH14955"/>
      <c r="AI14955"/>
      <c r="AJ14955"/>
      <c r="AK14955"/>
      <c r="AL14955"/>
      <c r="AM14955"/>
      <c r="AN14955"/>
      <c r="AO14955"/>
      <c r="AP14955"/>
      <c r="AQ14955"/>
      <c r="AR14955"/>
      <c r="AS14955"/>
      <c r="AT14955"/>
      <c r="AU14955"/>
      <c r="AV14955"/>
      <c r="AW14955"/>
      <c r="AX14955"/>
    </row>
    <row r="14956" spans="2:50" x14ac:dyDescent="0.25">
      <c r="B14956"/>
      <c r="C14956" s="149"/>
      <c r="D14956" s="43"/>
      <c r="E14956" s="108"/>
      <c r="F14956" s="130"/>
      <c r="G14956"/>
      <c r="H14956"/>
      <c r="I14956"/>
      <c r="J14956"/>
      <c r="K14956"/>
      <c r="L14956"/>
      <c r="M14956"/>
      <c r="N14956"/>
      <c r="O14956"/>
      <c r="P14956"/>
      <c r="Q14956"/>
      <c r="R14956"/>
      <c r="S14956"/>
      <c r="T14956"/>
      <c r="U14956"/>
      <c r="V14956"/>
      <c r="W14956"/>
      <c r="X14956"/>
      <c r="Y14956"/>
      <c r="Z14956"/>
      <c r="AA14956"/>
      <c r="AB14956"/>
      <c r="AC14956"/>
      <c r="AD14956"/>
      <c r="AE14956"/>
      <c r="AF14956"/>
      <c r="AG14956"/>
      <c r="AH14956"/>
      <c r="AI14956"/>
      <c r="AJ14956"/>
      <c r="AK14956"/>
      <c r="AL14956"/>
      <c r="AM14956"/>
      <c r="AN14956"/>
      <c r="AO14956"/>
      <c r="AP14956"/>
      <c r="AQ14956"/>
      <c r="AR14956"/>
      <c r="AS14956"/>
      <c r="AT14956"/>
      <c r="AU14956"/>
      <c r="AV14956"/>
      <c r="AW14956"/>
      <c r="AX14956"/>
    </row>
    <row r="14957" spans="2:50" x14ac:dyDescent="0.25">
      <c r="B14957"/>
      <c r="C14957" s="149"/>
      <c r="D14957" s="43"/>
      <c r="E14957" s="108"/>
      <c r="F14957" s="130"/>
      <c r="G14957"/>
      <c r="H14957"/>
      <c r="I14957"/>
      <c r="J14957"/>
      <c r="K14957"/>
      <c r="L14957"/>
      <c r="M14957"/>
      <c r="N14957"/>
      <c r="O14957"/>
      <c r="P14957"/>
      <c r="Q14957"/>
      <c r="R14957"/>
      <c r="S14957"/>
      <c r="T14957"/>
      <c r="U14957"/>
      <c r="V14957"/>
      <c r="W14957"/>
      <c r="X14957"/>
      <c r="Y14957"/>
      <c r="Z14957"/>
      <c r="AA14957"/>
      <c r="AB14957"/>
      <c r="AC14957"/>
      <c r="AD14957"/>
      <c r="AE14957"/>
      <c r="AF14957"/>
      <c r="AG14957"/>
      <c r="AH14957"/>
      <c r="AI14957"/>
      <c r="AJ14957"/>
      <c r="AK14957"/>
      <c r="AL14957"/>
      <c r="AM14957"/>
      <c r="AN14957"/>
      <c r="AO14957"/>
      <c r="AP14957"/>
      <c r="AQ14957"/>
      <c r="AR14957"/>
      <c r="AS14957"/>
      <c r="AT14957"/>
      <c r="AU14957"/>
      <c r="AV14957"/>
      <c r="AW14957"/>
      <c r="AX14957"/>
    </row>
    <row r="14958" spans="2:50" x14ac:dyDescent="0.25">
      <c r="B14958"/>
      <c r="C14958" s="149"/>
      <c r="D14958" s="43"/>
      <c r="E14958" s="108"/>
      <c r="F14958" s="130"/>
      <c r="G14958"/>
      <c r="H14958"/>
      <c r="I14958"/>
      <c r="J14958"/>
      <c r="K14958"/>
      <c r="L14958"/>
      <c r="M14958"/>
      <c r="N14958"/>
      <c r="O14958"/>
      <c r="P14958"/>
      <c r="Q14958"/>
      <c r="R14958"/>
      <c r="S14958"/>
      <c r="T14958"/>
      <c r="U14958"/>
      <c r="V14958"/>
      <c r="W14958"/>
      <c r="X14958"/>
      <c r="Y14958"/>
      <c r="Z14958"/>
      <c r="AA14958"/>
      <c r="AB14958"/>
      <c r="AC14958"/>
      <c r="AD14958"/>
      <c r="AE14958"/>
      <c r="AF14958"/>
      <c r="AG14958"/>
      <c r="AH14958"/>
      <c r="AI14958"/>
      <c r="AJ14958"/>
      <c r="AK14958"/>
      <c r="AL14958"/>
      <c r="AM14958"/>
      <c r="AN14958"/>
      <c r="AO14958"/>
      <c r="AP14958"/>
      <c r="AQ14958"/>
      <c r="AR14958"/>
      <c r="AS14958"/>
      <c r="AT14958"/>
      <c r="AU14958"/>
      <c r="AV14958"/>
      <c r="AW14958"/>
      <c r="AX14958"/>
    </row>
    <row r="14959" spans="2:50" x14ac:dyDescent="0.25">
      <c r="B14959"/>
      <c r="C14959" s="149"/>
      <c r="D14959" s="43"/>
      <c r="E14959" s="108"/>
      <c r="F14959" s="130"/>
      <c r="G14959"/>
      <c r="H14959"/>
      <c r="I14959"/>
      <c r="J14959"/>
      <c r="K14959"/>
      <c r="L14959"/>
      <c r="M14959"/>
      <c r="N14959"/>
      <c r="O14959"/>
      <c r="P14959"/>
      <c r="Q14959"/>
      <c r="R14959"/>
      <c r="S14959"/>
      <c r="T14959"/>
      <c r="U14959"/>
      <c r="V14959"/>
      <c r="W14959"/>
      <c r="X14959"/>
      <c r="Y14959"/>
      <c r="Z14959"/>
      <c r="AA14959"/>
      <c r="AB14959"/>
      <c r="AC14959"/>
      <c r="AD14959"/>
      <c r="AE14959"/>
      <c r="AF14959"/>
      <c r="AG14959"/>
      <c r="AH14959"/>
      <c r="AI14959"/>
      <c r="AJ14959"/>
      <c r="AK14959"/>
      <c r="AL14959"/>
      <c r="AM14959"/>
      <c r="AN14959"/>
      <c r="AO14959"/>
      <c r="AP14959"/>
      <c r="AQ14959"/>
      <c r="AR14959"/>
      <c r="AS14959"/>
      <c r="AT14959"/>
      <c r="AU14959"/>
      <c r="AV14959"/>
      <c r="AW14959"/>
      <c r="AX14959"/>
    </row>
    <row r="14960" spans="2:50" x14ac:dyDescent="0.25">
      <c r="B14960"/>
      <c r="C14960" s="149"/>
      <c r="D14960" s="43"/>
      <c r="E14960" s="108"/>
      <c r="F14960" s="130"/>
      <c r="G14960"/>
      <c r="H14960"/>
      <c r="I14960"/>
      <c r="J14960"/>
      <c r="K14960"/>
      <c r="L14960"/>
      <c r="M14960"/>
      <c r="N14960"/>
      <c r="O14960"/>
      <c r="P14960"/>
      <c r="Q14960"/>
      <c r="R14960"/>
      <c r="S14960"/>
      <c r="T14960"/>
      <c r="U14960"/>
      <c r="V14960"/>
      <c r="W14960"/>
      <c r="X14960"/>
      <c r="Y14960"/>
      <c r="Z14960"/>
      <c r="AA14960"/>
      <c r="AB14960"/>
      <c r="AC14960"/>
      <c r="AD14960"/>
      <c r="AE14960"/>
      <c r="AF14960"/>
      <c r="AG14960"/>
      <c r="AH14960"/>
      <c r="AI14960"/>
      <c r="AJ14960"/>
      <c r="AK14960"/>
      <c r="AL14960"/>
      <c r="AM14960"/>
      <c r="AN14960"/>
      <c r="AO14960"/>
      <c r="AP14960"/>
      <c r="AQ14960"/>
      <c r="AR14960"/>
      <c r="AS14960"/>
      <c r="AT14960"/>
      <c r="AU14960"/>
      <c r="AV14960"/>
      <c r="AW14960"/>
      <c r="AX14960"/>
    </row>
    <row r="14961" spans="2:50" x14ac:dyDescent="0.25">
      <c r="B14961"/>
      <c r="C14961" s="149"/>
      <c r="D14961" s="43"/>
      <c r="E14961" s="108"/>
      <c r="F14961" s="130"/>
      <c r="G14961"/>
      <c r="H14961"/>
      <c r="I14961"/>
      <c r="J14961"/>
      <c r="K14961"/>
      <c r="L14961"/>
      <c r="M14961"/>
      <c r="N14961"/>
      <c r="O14961"/>
      <c r="P14961"/>
      <c r="Q14961"/>
      <c r="R14961"/>
      <c r="S14961"/>
      <c r="T14961"/>
      <c r="U14961"/>
      <c r="V14961"/>
      <c r="W14961"/>
      <c r="X14961"/>
      <c r="Y14961"/>
      <c r="Z14961"/>
      <c r="AA14961"/>
      <c r="AB14961"/>
      <c r="AC14961"/>
      <c r="AD14961"/>
      <c r="AE14961"/>
      <c r="AF14961"/>
      <c r="AG14961"/>
      <c r="AH14961"/>
      <c r="AI14961"/>
      <c r="AJ14961"/>
      <c r="AK14961"/>
      <c r="AL14961"/>
      <c r="AM14961"/>
      <c r="AN14961"/>
      <c r="AO14961"/>
      <c r="AP14961"/>
      <c r="AQ14961"/>
      <c r="AR14961"/>
      <c r="AS14961"/>
      <c r="AT14961"/>
      <c r="AU14961"/>
      <c r="AV14961"/>
      <c r="AW14961"/>
      <c r="AX14961"/>
    </row>
    <row r="14962" spans="2:50" x14ac:dyDescent="0.25">
      <c r="B14962"/>
      <c r="C14962" s="149"/>
      <c r="D14962" s="43"/>
      <c r="E14962" s="108"/>
      <c r="F14962" s="130"/>
      <c r="G14962"/>
      <c r="H14962"/>
      <c r="I14962"/>
      <c r="J14962"/>
      <c r="K14962"/>
      <c r="L14962"/>
      <c r="M14962"/>
      <c r="N14962"/>
      <c r="O14962"/>
      <c r="P14962"/>
      <c r="Q14962"/>
      <c r="R14962"/>
      <c r="S14962"/>
      <c r="T14962"/>
      <c r="U14962"/>
      <c r="V14962"/>
      <c r="W14962"/>
      <c r="X14962"/>
      <c r="Y14962"/>
      <c r="Z14962"/>
      <c r="AA14962"/>
      <c r="AB14962"/>
      <c r="AC14962"/>
      <c r="AD14962"/>
      <c r="AE14962"/>
      <c r="AF14962"/>
      <c r="AG14962"/>
      <c r="AH14962"/>
      <c r="AI14962"/>
      <c r="AJ14962"/>
      <c r="AK14962"/>
      <c r="AL14962"/>
      <c r="AM14962"/>
      <c r="AN14962"/>
      <c r="AO14962"/>
      <c r="AP14962"/>
      <c r="AQ14962"/>
      <c r="AR14962"/>
      <c r="AS14962"/>
      <c r="AT14962"/>
      <c r="AU14962"/>
      <c r="AV14962"/>
      <c r="AW14962"/>
      <c r="AX14962"/>
    </row>
    <row r="14963" spans="2:50" x14ac:dyDescent="0.25">
      <c r="B14963"/>
      <c r="C14963" s="149"/>
      <c r="D14963" s="43"/>
      <c r="E14963" s="108"/>
      <c r="F14963" s="130"/>
      <c r="G14963"/>
      <c r="H14963"/>
      <c r="I14963"/>
      <c r="J14963"/>
      <c r="K14963"/>
      <c r="L14963"/>
      <c r="M14963"/>
      <c r="N14963"/>
      <c r="O14963"/>
      <c r="P14963"/>
      <c r="Q14963"/>
      <c r="R14963"/>
      <c r="S14963"/>
      <c r="T14963"/>
      <c r="U14963"/>
      <c r="V14963"/>
      <c r="W14963"/>
      <c r="X14963"/>
      <c r="Y14963"/>
      <c r="Z14963"/>
      <c r="AA14963"/>
      <c r="AB14963"/>
      <c r="AC14963"/>
      <c r="AD14963"/>
      <c r="AE14963"/>
      <c r="AF14963"/>
      <c r="AG14963"/>
      <c r="AH14963"/>
      <c r="AI14963"/>
      <c r="AJ14963"/>
      <c r="AK14963"/>
      <c r="AL14963"/>
      <c r="AM14963"/>
      <c r="AN14963"/>
      <c r="AO14963"/>
      <c r="AP14963"/>
      <c r="AQ14963"/>
      <c r="AR14963"/>
      <c r="AS14963"/>
      <c r="AT14963"/>
      <c r="AU14963"/>
      <c r="AV14963"/>
      <c r="AW14963"/>
      <c r="AX14963"/>
    </row>
    <row r="14964" spans="2:50" x14ac:dyDescent="0.25">
      <c r="B14964"/>
      <c r="C14964" s="149"/>
      <c r="D14964" s="43"/>
      <c r="E14964" s="108"/>
      <c r="F14964" s="130"/>
      <c r="G14964"/>
      <c r="H14964"/>
      <c r="I14964"/>
      <c r="J14964"/>
      <c r="K14964"/>
      <c r="L14964"/>
      <c r="M14964"/>
      <c r="N14964"/>
      <c r="O14964"/>
      <c r="P14964"/>
      <c r="Q14964"/>
      <c r="R14964"/>
      <c r="S14964"/>
      <c r="T14964"/>
      <c r="U14964"/>
      <c r="V14964"/>
      <c r="W14964"/>
      <c r="X14964"/>
      <c r="Y14964"/>
      <c r="Z14964"/>
      <c r="AA14964"/>
      <c r="AB14964"/>
      <c r="AC14964"/>
      <c r="AD14964"/>
      <c r="AE14964"/>
      <c r="AF14964"/>
      <c r="AG14964"/>
      <c r="AH14964"/>
      <c r="AI14964"/>
      <c r="AJ14964"/>
      <c r="AK14964"/>
      <c r="AL14964"/>
      <c r="AM14964"/>
      <c r="AN14964"/>
      <c r="AO14964"/>
      <c r="AP14964"/>
      <c r="AQ14964"/>
      <c r="AR14964"/>
      <c r="AS14964"/>
      <c r="AT14964"/>
      <c r="AU14964"/>
      <c r="AV14964"/>
      <c r="AW14964"/>
      <c r="AX14964"/>
    </row>
    <row r="14965" spans="2:50" x14ac:dyDescent="0.25">
      <c r="B14965"/>
      <c r="C14965" s="149"/>
      <c r="D14965" s="43"/>
      <c r="E14965" s="108"/>
      <c r="F14965" s="130"/>
      <c r="G14965"/>
      <c r="H14965"/>
      <c r="I14965"/>
      <c r="J14965"/>
      <c r="K14965"/>
      <c r="L14965"/>
      <c r="M14965"/>
      <c r="N14965"/>
      <c r="O14965"/>
      <c r="P14965"/>
      <c r="Q14965"/>
      <c r="R14965"/>
      <c r="S14965"/>
      <c r="T14965"/>
      <c r="U14965"/>
      <c r="V14965"/>
      <c r="W14965"/>
      <c r="X14965"/>
      <c r="Y14965"/>
      <c r="Z14965"/>
      <c r="AA14965"/>
      <c r="AB14965"/>
      <c r="AC14965"/>
      <c r="AD14965"/>
      <c r="AE14965"/>
      <c r="AF14965"/>
      <c r="AG14965"/>
      <c r="AH14965"/>
      <c r="AI14965"/>
      <c r="AJ14965"/>
      <c r="AK14965"/>
      <c r="AL14965"/>
      <c r="AM14965"/>
      <c r="AN14965"/>
      <c r="AO14965"/>
      <c r="AP14965"/>
      <c r="AQ14965"/>
      <c r="AR14965"/>
      <c r="AS14965"/>
      <c r="AT14965"/>
      <c r="AU14965"/>
      <c r="AV14965"/>
      <c r="AW14965"/>
      <c r="AX14965"/>
    </row>
    <row r="14966" spans="2:50" x14ac:dyDescent="0.25">
      <c r="B14966"/>
      <c r="C14966" s="149"/>
      <c r="D14966" s="43"/>
      <c r="E14966" s="108"/>
      <c r="F14966" s="130"/>
      <c r="G14966"/>
      <c r="H14966"/>
      <c r="I14966"/>
      <c r="J14966"/>
      <c r="K14966"/>
      <c r="L14966"/>
      <c r="M14966"/>
      <c r="N14966"/>
      <c r="O14966"/>
      <c r="P14966"/>
      <c r="Q14966"/>
      <c r="R14966"/>
      <c r="S14966"/>
      <c r="T14966"/>
      <c r="U14966"/>
      <c r="V14966"/>
      <c r="W14966"/>
      <c r="X14966"/>
      <c r="Y14966"/>
      <c r="Z14966"/>
      <c r="AA14966"/>
      <c r="AB14966"/>
      <c r="AC14966"/>
      <c r="AD14966"/>
      <c r="AE14966"/>
      <c r="AF14966"/>
      <c r="AG14966"/>
      <c r="AH14966"/>
      <c r="AI14966"/>
      <c r="AJ14966"/>
      <c r="AK14966"/>
      <c r="AL14966"/>
      <c r="AM14966"/>
      <c r="AN14966"/>
      <c r="AO14966"/>
      <c r="AP14966"/>
      <c r="AQ14966"/>
      <c r="AR14966"/>
      <c r="AS14966"/>
      <c r="AT14966"/>
      <c r="AU14966"/>
      <c r="AV14966"/>
      <c r="AW14966"/>
      <c r="AX14966"/>
    </row>
    <row r="14967" spans="2:50" x14ac:dyDescent="0.25">
      <c r="B14967"/>
      <c r="C14967" s="149"/>
      <c r="D14967" s="43"/>
      <c r="E14967" s="108"/>
      <c r="F14967" s="130"/>
      <c r="G14967"/>
      <c r="H14967"/>
      <c r="I14967"/>
      <c r="J14967"/>
      <c r="K14967"/>
      <c r="L14967"/>
      <c r="M14967"/>
      <c r="N14967"/>
      <c r="O14967"/>
      <c r="P14967"/>
      <c r="Q14967"/>
      <c r="R14967"/>
      <c r="S14967"/>
      <c r="T14967"/>
      <c r="U14967"/>
      <c r="V14967"/>
      <c r="W14967"/>
      <c r="X14967"/>
      <c r="Y14967"/>
      <c r="Z14967"/>
      <c r="AA14967"/>
      <c r="AB14967"/>
      <c r="AC14967"/>
      <c r="AD14967"/>
      <c r="AE14967"/>
      <c r="AF14967"/>
      <c r="AG14967"/>
      <c r="AH14967"/>
      <c r="AI14967"/>
      <c r="AJ14967"/>
      <c r="AK14967"/>
      <c r="AL14967"/>
      <c r="AM14967"/>
      <c r="AN14967"/>
      <c r="AO14967"/>
      <c r="AP14967"/>
      <c r="AQ14967"/>
      <c r="AR14967"/>
      <c r="AS14967"/>
      <c r="AT14967"/>
      <c r="AU14967"/>
      <c r="AV14967"/>
      <c r="AW14967"/>
      <c r="AX14967"/>
    </row>
    <row r="14968" spans="2:50" x14ac:dyDescent="0.25">
      <c r="B14968"/>
      <c r="C14968" s="149"/>
      <c r="D14968" s="43"/>
      <c r="E14968" s="108"/>
      <c r="F14968" s="130"/>
      <c r="G14968"/>
      <c r="H14968"/>
      <c r="I14968"/>
      <c r="J14968"/>
      <c r="K14968"/>
      <c r="L14968"/>
      <c r="M14968"/>
      <c r="N14968"/>
      <c r="O14968"/>
      <c r="P14968"/>
      <c r="Q14968"/>
      <c r="R14968"/>
      <c r="S14968"/>
      <c r="T14968"/>
      <c r="U14968"/>
      <c r="V14968"/>
      <c r="W14968"/>
      <c r="X14968"/>
      <c r="Y14968"/>
      <c r="Z14968"/>
      <c r="AA14968"/>
      <c r="AB14968"/>
      <c r="AC14968"/>
      <c r="AD14968"/>
      <c r="AE14968"/>
      <c r="AF14968"/>
      <c r="AG14968"/>
      <c r="AH14968"/>
      <c r="AI14968"/>
      <c r="AJ14968"/>
      <c r="AK14968"/>
      <c r="AL14968"/>
      <c r="AM14968"/>
      <c r="AN14968"/>
      <c r="AO14968"/>
      <c r="AP14968"/>
      <c r="AQ14968"/>
      <c r="AR14968"/>
      <c r="AS14968"/>
      <c r="AT14968"/>
      <c r="AU14968"/>
      <c r="AV14968"/>
      <c r="AW14968"/>
      <c r="AX14968"/>
    </row>
    <row r="14969" spans="2:50" x14ac:dyDescent="0.25">
      <c r="B14969"/>
      <c r="C14969" s="149"/>
      <c r="D14969" s="43"/>
      <c r="E14969" s="108"/>
      <c r="F14969" s="130"/>
      <c r="G14969"/>
      <c r="H14969"/>
      <c r="I14969"/>
      <c r="J14969"/>
      <c r="K14969"/>
      <c r="L14969"/>
      <c r="M14969"/>
      <c r="N14969"/>
      <c r="O14969"/>
      <c r="P14969"/>
      <c r="Q14969"/>
      <c r="R14969"/>
      <c r="S14969"/>
      <c r="T14969"/>
      <c r="U14969"/>
      <c r="V14969"/>
      <c r="W14969"/>
      <c r="X14969"/>
      <c r="Y14969"/>
      <c r="Z14969"/>
      <c r="AA14969"/>
      <c r="AB14969"/>
      <c r="AC14969"/>
      <c r="AD14969"/>
      <c r="AE14969"/>
      <c r="AF14969"/>
      <c r="AG14969"/>
      <c r="AH14969"/>
      <c r="AI14969"/>
      <c r="AJ14969"/>
      <c r="AK14969"/>
      <c r="AL14969"/>
      <c r="AM14969"/>
      <c r="AN14969"/>
      <c r="AO14969"/>
      <c r="AP14969"/>
      <c r="AQ14969"/>
      <c r="AR14969"/>
      <c r="AS14969"/>
      <c r="AT14969"/>
      <c r="AU14969"/>
      <c r="AV14969"/>
      <c r="AW14969"/>
      <c r="AX14969"/>
    </row>
    <row r="14970" spans="2:50" x14ac:dyDescent="0.25">
      <c r="B14970"/>
      <c r="C14970" s="149"/>
      <c r="D14970" s="43"/>
      <c r="E14970" s="108"/>
      <c r="F14970" s="130"/>
      <c r="G14970"/>
      <c r="H14970"/>
      <c r="I14970"/>
      <c r="J14970"/>
      <c r="K14970"/>
      <c r="L14970"/>
      <c r="M14970"/>
      <c r="N14970"/>
      <c r="O14970"/>
      <c r="P14970"/>
      <c r="Q14970"/>
      <c r="R14970"/>
      <c r="S14970"/>
      <c r="T14970"/>
      <c r="U14970"/>
      <c r="V14970"/>
      <c r="W14970"/>
      <c r="X14970"/>
      <c r="Y14970"/>
      <c r="Z14970"/>
      <c r="AA14970"/>
      <c r="AB14970"/>
      <c r="AC14970"/>
      <c r="AD14970"/>
      <c r="AE14970"/>
      <c r="AF14970"/>
      <c r="AG14970"/>
      <c r="AH14970"/>
      <c r="AI14970"/>
      <c r="AJ14970"/>
      <c r="AK14970"/>
      <c r="AL14970"/>
      <c r="AM14970"/>
      <c r="AN14970"/>
      <c r="AO14970"/>
      <c r="AP14970"/>
      <c r="AQ14970"/>
      <c r="AR14970"/>
      <c r="AS14970"/>
      <c r="AT14970"/>
      <c r="AU14970"/>
      <c r="AV14970"/>
      <c r="AW14970"/>
      <c r="AX14970"/>
    </row>
    <row r="14971" spans="2:50" x14ac:dyDescent="0.25">
      <c r="B14971"/>
      <c r="C14971" s="149"/>
      <c r="D14971" s="43"/>
      <c r="E14971" s="108"/>
      <c r="F14971" s="130"/>
      <c r="G14971"/>
      <c r="H14971"/>
      <c r="I14971"/>
      <c r="J14971"/>
      <c r="K14971"/>
      <c r="L14971"/>
      <c r="M14971"/>
      <c r="N14971"/>
      <c r="O14971"/>
      <c r="P14971"/>
      <c r="Q14971"/>
      <c r="R14971"/>
      <c r="S14971"/>
      <c r="T14971"/>
      <c r="U14971"/>
      <c r="V14971"/>
      <c r="W14971"/>
      <c r="X14971"/>
      <c r="Y14971"/>
      <c r="Z14971"/>
      <c r="AA14971"/>
      <c r="AB14971"/>
      <c r="AC14971"/>
      <c r="AD14971"/>
      <c r="AE14971"/>
      <c r="AF14971"/>
      <c r="AG14971"/>
      <c r="AH14971"/>
      <c r="AI14971"/>
      <c r="AJ14971"/>
      <c r="AK14971"/>
      <c r="AL14971"/>
      <c r="AM14971"/>
      <c r="AN14971"/>
      <c r="AO14971"/>
      <c r="AP14971"/>
      <c r="AQ14971"/>
      <c r="AR14971"/>
      <c r="AS14971"/>
      <c r="AT14971"/>
      <c r="AU14971"/>
      <c r="AV14971"/>
      <c r="AW14971"/>
      <c r="AX14971"/>
    </row>
    <row r="14972" spans="2:50" x14ac:dyDescent="0.25">
      <c r="B14972"/>
      <c r="C14972" s="149"/>
      <c r="D14972" s="43"/>
      <c r="E14972" s="108"/>
      <c r="F14972" s="130"/>
      <c r="G14972"/>
      <c r="H14972"/>
      <c r="I14972"/>
      <c r="J14972"/>
      <c r="K14972"/>
      <c r="L14972"/>
      <c r="M14972"/>
      <c r="N14972"/>
      <c r="O14972"/>
      <c r="P14972"/>
      <c r="Q14972"/>
      <c r="R14972"/>
      <c r="S14972"/>
      <c r="T14972"/>
      <c r="U14972"/>
      <c r="V14972"/>
      <c r="W14972"/>
      <c r="X14972"/>
      <c r="Y14972"/>
      <c r="Z14972"/>
      <c r="AA14972"/>
      <c r="AB14972"/>
      <c r="AC14972"/>
      <c r="AD14972"/>
      <c r="AE14972"/>
      <c r="AF14972"/>
      <c r="AG14972"/>
      <c r="AH14972"/>
      <c r="AI14972"/>
      <c r="AJ14972"/>
      <c r="AK14972"/>
      <c r="AL14972"/>
      <c r="AM14972"/>
      <c r="AN14972"/>
      <c r="AO14972"/>
      <c r="AP14972"/>
      <c r="AQ14972"/>
      <c r="AR14972"/>
      <c r="AS14972"/>
      <c r="AT14972"/>
      <c r="AU14972"/>
      <c r="AV14972"/>
      <c r="AW14972"/>
      <c r="AX14972"/>
    </row>
    <row r="14973" spans="2:50" x14ac:dyDescent="0.25">
      <c r="B14973"/>
      <c r="C14973" s="149"/>
      <c r="D14973" s="43"/>
      <c r="E14973" s="108"/>
      <c r="F14973" s="130"/>
      <c r="G14973"/>
      <c r="H14973"/>
      <c r="I14973"/>
      <c r="J14973"/>
      <c r="K14973"/>
      <c r="L14973"/>
      <c r="M14973"/>
      <c r="N14973"/>
      <c r="O14973"/>
      <c r="P14973"/>
      <c r="Q14973"/>
      <c r="R14973"/>
      <c r="S14973"/>
      <c r="T14973"/>
      <c r="U14973"/>
      <c r="V14973"/>
      <c r="W14973"/>
      <c r="X14973"/>
      <c r="Y14973"/>
      <c r="Z14973"/>
      <c r="AA14973"/>
      <c r="AB14973"/>
      <c r="AC14973"/>
      <c r="AD14973"/>
      <c r="AE14973"/>
      <c r="AF14973"/>
      <c r="AG14973"/>
      <c r="AH14973"/>
      <c r="AI14973"/>
      <c r="AJ14973"/>
      <c r="AK14973"/>
      <c r="AL14973"/>
      <c r="AM14973"/>
      <c r="AN14973"/>
      <c r="AO14973"/>
      <c r="AP14973"/>
      <c r="AQ14973"/>
      <c r="AR14973"/>
      <c r="AS14973"/>
      <c r="AT14973"/>
      <c r="AU14973"/>
      <c r="AV14973"/>
      <c r="AW14973"/>
      <c r="AX14973"/>
    </row>
    <row r="14974" spans="2:50" x14ac:dyDescent="0.25">
      <c r="B14974"/>
      <c r="C14974" s="149"/>
      <c r="D14974" s="43"/>
      <c r="E14974" s="108"/>
      <c r="F14974" s="130"/>
      <c r="G14974"/>
      <c r="H14974"/>
      <c r="I14974"/>
      <c r="J14974"/>
      <c r="K14974"/>
      <c r="L14974"/>
      <c r="M14974"/>
      <c r="N14974"/>
      <c r="O14974"/>
      <c r="P14974"/>
      <c r="Q14974"/>
      <c r="R14974"/>
      <c r="S14974"/>
      <c r="T14974"/>
      <c r="U14974"/>
      <c r="V14974"/>
      <c r="W14974"/>
      <c r="X14974"/>
      <c r="Y14974"/>
      <c r="Z14974"/>
      <c r="AA14974"/>
      <c r="AB14974"/>
      <c r="AC14974"/>
      <c r="AD14974"/>
      <c r="AE14974"/>
      <c r="AF14974"/>
      <c r="AG14974"/>
      <c r="AH14974"/>
      <c r="AI14974"/>
      <c r="AJ14974"/>
      <c r="AK14974"/>
      <c r="AL14974"/>
      <c r="AM14974"/>
      <c r="AN14974"/>
      <c r="AO14974"/>
      <c r="AP14974"/>
      <c r="AQ14974"/>
      <c r="AR14974"/>
      <c r="AS14974"/>
      <c r="AT14974"/>
      <c r="AU14974"/>
      <c r="AV14974"/>
      <c r="AW14974"/>
      <c r="AX14974"/>
    </row>
    <row r="14975" spans="2:50" x14ac:dyDescent="0.25">
      <c r="B14975"/>
      <c r="C14975" s="149"/>
      <c r="D14975" s="43"/>
      <c r="E14975" s="108"/>
      <c r="F14975" s="130"/>
      <c r="G14975"/>
      <c r="H14975"/>
      <c r="I14975"/>
      <c r="J14975"/>
      <c r="K14975"/>
      <c r="L14975"/>
      <c r="M14975"/>
      <c r="N14975"/>
      <c r="O14975"/>
      <c r="P14975"/>
      <c r="Q14975"/>
      <c r="R14975"/>
      <c r="S14975"/>
      <c r="T14975"/>
      <c r="U14975"/>
      <c r="V14975"/>
      <c r="W14975"/>
      <c r="X14975"/>
      <c r="Y14975"/>
      <c r="Z14975"/>
      <c r="AA14975"/>
      <c r="AB14975"/>
      <c r="AC14975"/>
      <c r="AD14975"/>
      <c r="AE14975"/>
      <c r="AF14975"/>
      <c r="AG14975"/>
      <c r="AH14975"/>
      <c r="AI14975"/>
      <c r="AJ14975"/>
      <c r="AK14975"/>
      <c r="AL14975"/>
      <c r="AM14975"/>
      <c r="AN14975"/>
      <c r="AO14975"/>
      <c r="AP14975"/>
      <c r="AQ14975"/>
      <c r="AR14975"/>
      <c r="AS14975"/>
      <c r="AT14975"/>
      <c r="AU14975"/>
      <c r="AV14975"/>
      <c r="AW14975"/>
      <c r="AX14975"/>
    </row>
    <row r="14976" spans="2:50" x14ac:dyDescent="0.25">
      <c r="B14976"/>
      <c r="C14976" s="149"/>
      <c r="D14976" s="43"/>
      <c r="E14976" s="108"/>
      <c r="F14976" s="130"/>
      <c r="G14976"/>
      <c r="H14976"/>
      <c r="I14976"/>
      <c r="J14976"/>
      <c r="K14976"/>
      <c r="L14976"/>
      <c r="M14976"/>
      <c r="N14976"/>
      <c r="O14976"/>
      <c r="P14976"/>
      <c r="Q14976"/>
      <c r="R14976"/>
      <c r="S14976"/>
      <c r="T14976"/>
      <c r="U14976"/>
      <c r="V14976"/>
      <c r="W14976"/>
      <c r="X14976"/>
      <c r="Y14976"/>
      <c r="Z14976"/>
      <c r="AA14976"/>
      <c r="AB14976"/>
      <c r="AC14976"/>
      <c r="AD14976"/>
      <c r="AE14976"/>
      <c r="AF14976"/>
      <c r="AG14976"/>
      <c r="AH14976"/>
      <c r="AI14976"/>
      <c r="AJ14976"/>
      <c r="AK14976"/>
      <c r="AL14976"/>
      <c r="AM14976"/>
      <c r="AN14976"/>
      <c r="AO14976"/>
      <c r="AP14976"/>
      <c r="AQ14976"/>
      <c r="AR14976"/>
      <c r="AS14976"/>
      <c r="AT14976"/>
      <c r="AU14976"/>
      <c r="AV14976"/>
      <c r="AW14976"/>
      <c r="AX14976"/>
    </row>
    <row r="14977" spans="2:50" x14ac:dyDescent="0.25">
      <c r="B14977"/>
      <c r="C14977" s="149"/>
      <c r="D14977" s="43"/>
      <c r="E14977" s="108"/>
      <c r="F14977" s="130"/>
      <c r="G14977"/>
      <c r="H14977"/>
      <c r="I14977"/>
      <c r="J14977"/>
      <c r="K14977"/>
      <c r="L14977"/>
      <c r="M14977"/>
      <c r="N14977"/>
      <c r="O14977"/>
      <c r="P14977"/>
      <c r="Q14977"/>
      <c r="R14977"/>
      <c r="S14977"/>
      <c r="T14977"/>
      <c r="U14977"/>
      <c r="V14977"/>
      <c r="W14977"/>
      <c r="X14977"/>
      <c r="Y14977"/>
      <c r="Z14977"/>
      <c r="AA14977"/>
      <c r="AB14977"/>
      <c r="AC14977"/>
      <c r="AD14977"/>
      <c r="AE14977"/>
      <c r="AF14977"/>
      <c r="AG14977"/>
      <c r="AH14977"/>
      <c r="AI14977"/>
      <c r="AJ14977"/>
      <c r="AK14977"/>
      <c r="AL14977"/>
      <c r="AM14977"/>
      <c r="AN14977"/>
      <c r="AO14977"/>
      <c r="AP14977"/>
      <c r="AQ14977"/>
      <c r="AR14977"/>
      <c r="AS14977"/>
      <c r="AT14977"/>
      <c r="AU14977"/>
      <c r="AV14977"/>
      <c r="AW14977"/>
      <c r="AX14977"/>
    </row>
    <row r="14978" spans="2:50" x14ac:dyDescent="0.25">
      <c r="B14978"/>
      <c r="C14978" s="149"/>
      <c r="D14978" s="43"/>
      <c r="E14978" s="108"/>
      <c r="F14978" s="130"/>
      <c r="G14978"/>
      <c r="H14978"/>
      <c r="I14978"/>
      <c r="J14978"/>
      <c r="K14978"/>
      <c r="L14978"/>
      <c r="M14978"/>
      <c r="N14978"/>
      <c r="O14978"/>
      <c r="P14978"/>
      <c r="Q14978"/>
      <c r="R14978"/>
      <c r="S14978"/>
      <c r="T14978"/>
      <c r="U14978"/>
      <c r="V14978"/>
      <c r="W14978"/>
      <c r="X14978"/>
      <c r="Y14978"/>
      <c r="Z14978"/>
      <c r="AA14978"/>
      <c r="AB14978"/>
      <c r="AC14978"/>
      <c r="AD14978"/>
      <c r="AE14978"/>
      <c r="AF14978"/>
      <c r="AG14978"/>
      <c r="AH14978"/>
      <c r="AI14978"/>
      <c r="AJ14978"/>
      <c r="AK14978"/>
      <c r="AL14978"/>
      <c r="AM14978"/>
      <c r="AN14978"/>
      <c r="AO14978"/>
      <c r="AP14978"/>
      <c r="AQ14978"/>
      <c r="AR14978"/>
      <c r="AS14978"/>
      <c r="AT14978"/>
      <c r="AU14978"/>
      <c r="AV14978"/>
      <c r="AW14978"/>
      <c r="AX14978"/>
    </row>
    <row r="14979" spans="2:50" x14ac:dyDescent="0.25">
      <c r="B14979"/>
      <c r="C14979" s="149"/>
      <c r="D14979" s="43"/>
      <c r="E14979" s="108"/>
      <c r="F14979" s="130"/>
      <c r="G14979"/>
      <c r="H14979"/>
      <c r="I14979"/>
      <c r="J14979"/>
      <c r="K14979"/>
      <c r="L14979"/>
      <c r="M14979"/>
      <c r="N14979"/>
      <c r="O14979"/>
      <c r="P14979"/>
      <c r="Q14979"/>
      <c r="R14979"/>
      <c r="S14979"/>
      <c r="T14979"/>
      <c r="U14979"/>
      <c r="V14979"/>
      <c r="W14979"/>
      <c r="X14979"/>
      <c r="Y14979"/>
      <c r="Z14979"/>
      <c r="AA14979"/>
      <c r="AB14979"/>
      <c r="AC14979"/>
      <c r="AD14979"/>
      <c r="AE14979"/>
      <c r="AF14979"/>
      <c r="AG14979"/>
      <c r="AH14979"/>
      <c r="AI14979"/>
      <c r="AJ14979"/>
      <c r="AK14979"/>
      <c r="AL14979"/>
      <c r="AM14979"/>
      <c r="AN14979"/>
      <c r="AO14979"/>
      <c r="AP14979"/>
      <c r="AQ14979"/>
      <c r="AR14979"/>
      <c r="AS14979"/>
      <c r="AT14979"/>
      <c r="AU14979"/>
      <c r="AV14979"/>
      <c r="AW14979"/>
      <c r="AX14979"/>
    </row>
    <row r="14980" spans="2:50" x14ac:dyDescent="0.25">
      <c r="B14980"/>
      <c r="C14980" s="149"/>
      <c r="D14980" s="43"/>
      <c r="E14980" s="108"/>
      <c r="F14980" s="130"/>
      <c r="G14980"/>
      <c r="H14980"/>
      <c r="I14980"/>
      <c r="J14980"/>
      <c r="K14980"/>
      <c r="L14980"/>
      <c r="M14980"/>
      <c r="N14980"/>
      <c r="O14980"/>
      <c r="P14980"/>
      <c r="Q14980"/>
      <c r="R14980"/>
      <c r="S14980"/>
      <c r="T14980"/>
      <c r="U14980"/>
      <c r="V14980"/>
      <c r="W14980"/>
      <c r="X14980"/>
      <c r="Y14980"/>
      <c r="Z14980"/>
      <c r="AA14980"/>
      <c r="AB14980"/>
      <c r="AC14980"/>
      <c r="AD14980"/>
      <c r="AE14980"/>
      <c r="AF14980"/>
      <c r="AG14980"/>
      <c r="AH14980"/>
      <c r="AI14980"/>
      <c r="AJ14980"/>
      <c r="AK14980"/>
      <c r="AL14980"/>
      <c r="AM14980"/>
      <c r="AN14980"/>
      <c r="AO14980"/>
      <c r="AP14980"/>
      <c r="AQ14980"/>
      <c r="AR14980"/>
      <c r="AS14980"/>
      <c r="AT14980"/>
      <c r="AU14980"/>
      <c r="AV14980"/>
      <c r="AW14980"/>
      <c r="AX14980"/>
    </row>
    <row r="14981" spans="2:50" x14ac:dyDescent="0.25">
      <c r="B14981"/>
      <c r="C14981" s="149"/>
      <c r="D14981" s="43"/>
      <c r="E14981" s="108"/>
      <c r="F14981" s="130"/>
      <c r="G14981"/>
      <c r="H14981"/>
      <c r="I14981"/>
      <c r="J14981"/>
      <c r="K14981"/>
      <c r="L14981"/>
      <c r="M14981"/>
      <c r="N14981"/>
      <c r="O14981"/>
      <c r="P14981"/>
      <c r="Q14981"/>
      <c r="R14981"/>
      <c r="S14981"/>
      <c r="T14981"/>
      <c r="U14981"/>
      <c r="V14981"/>
      <c r="W14981"/>
      <c r="X14981"/>
      <c r="Y14981"/>
      <c r="Z14981"/>
      <c r="AA14981"/>
      <c r="AB14981"/>
      <c r="AC14981"/>
      <c r="AD14981"/>
      <c r="AE14981"/>
      <c r="AF14981"/>
      <c r="AG14981"/>
      <c r="AH14981"/>
      <c r="AI14981"/>
      <c r="AJ14981"/>
      <c r="AK14981"/>
      <c r="AL14981"/>
      <c r="AM14981"/>
      <c r="AN14981"/>
      <c r="AO14981"/>
      <c r="AP14981"/>
      <c r="AQ14981"/>
      <c r="AR14981"/>
      <c r="AS14981"/>
      <c r="AT14981"/>
      <c r="AU14981"/>
      <c r="AV14981"/>
      <c r="AW14981"/>
      <c r="AX14981"/>
    </row>
    <row r="14982" spans="2:50" x14ac:dyDescent="0.25">
      <c r="B14982"/>
      <c r="C14982" s="149"/>
      <c r="D14982" s="43"/>
      <c r="E14982" s="108"/>
      <c r="F14982" s="130"/>
      <c r="G14982"/>
      <c r="H14982"/>
      <c r="I14982"/>
      <c r="J14982"/>
      <c r="K14982"/>
      <c r="L14982"/>
      <c r="M14982"/>
      <c r="N14982"/>
      <c r="O14982"/>
      <c r="P14982"/>
      <c r="Q14982"/>
      <c r="R14982"/>
      <c r="S14982"/>
      <c r="T14982"/>
      <c r="U14982"/>
      <c r="V14982"/>
      <c r="W14982"/>
      <c r="X14982"/>
      <c r="Y14982"/>
      <c r="Z14982"/>
      <c r="AA14982"/>
      <c r="AB14982"/>
      <c r="AC14982"/>
      <c r="AD14982"/>
      <c r="AE14982"/>
      <c r="AF14982"/>
      <c r="AG14982"/>
      <c r="AH14982"/>
      <c r="AI14982"/>
      <c r="AJ14982"/>
      <c r="AK14982"/>
      <c r="AL14982"/>
      <c r="AM14982"/>
      <c r="AN14982"/>
      <c r="AO14982"/>
      <c r="AP14982"/>
      <c r="AQ14982"/>
      <c r="AR14982"/>
      <c r="AS14982"/>
      <c r="AT14982"/>
      <c r="AU14982"/>
      <c r="AV14982"/>
      <c r="AW14982"/>
      <c r="AX14982"/>
    </row>
    <row r="14983" spans="2:50" x14ac:dyDescent="0.25">
      <c r="B14983"/>
      <c r="C14983" s="149"/>
      <c r="D14983" s="43"/>
      <c r="E14983" s="108"/>
      <c r="F14983" s="130"/>
      <c r="G14983"/>
      <c r="H14983"/>
      <c r="I14983"/>
      <c r="J14983"/>
      <c r="K14983"/>
      <c r="L14983"/>
      <c r="M14983"/>
      <c r="N14983"/>
      <c r="O14983"/>
      <c r="P14983"/>
      <c r="Q14983"/>
      <c r="R14983"/>
      <c r="S14983"/>
      <c r="T14983"/>
      <c r="U14983"/>
      <c r="V14983"/>
      <c r="W14983"/>
      <c r="X14983"/>
      <c r="Y14983"/>
      <c r="Z14983"/>
      <c r="AA14983"/>
      <c r="AB14983"/>
      <c r="AC14983"/>
      <c r="AD14983"/>
      <c r="AE14983"/>
      <c r="AF14983"/>
      <c r="AG14983"/>
      <c r="AH14983"/>
      <c r="AI14983"/>
      <c r="AJ14983"/>
      <c r="AK14983"/>
      <c r="AL14983"/>
      <c r="AM14983"/>
      <c r="AN14983"/>
      <c r="AO14983"/>
      <c r="AP14983"/>
      <c r="AQ14983"/>
      <c r="AR14983"/>
      <c r="AS14983"/>
      <c r="AT14983"/>
      <c r="AU14983"/>
      <c r="AV14983"/>
      <c r="AW14983"/>
      <c r="AX14983"/>
    </row>
    <row r="14984" spans="2:50" x14ac:dyDescent="0.25">
      <c r="B14984"/>
      <c r="C14984" s="149"/>
      <c r="D14984" s="43"/>
      <c r="E14984" s="108"/>
      <c r="F14984" s="130"/>
      <c r="G14984"/>
      <c r="H14984"/>
      <c r="I14984"/>
      <c r="J14984"/>
      <c r="K14984"/>
      <c r="L14984"/>
      <c r="M14984"/>
      <c r="N14984"/>
      <c r="O14984"/>
      <c r="P14984"/>
      <c r="Q14984"/>
      <c r="R14984"/>
      <c r="S14984"/>
      <c r="T14984"/>
      <c r="U14984"/>
      <c r="V14984"/>
      <c r="W14984"/>
      <c r="X14984"/>
      <c r="Y14984"/>
      <c r="Z14984"/>
      <c r="AA14984"/>
      <c r="AB14984"/>
      <c r="AC14984"/>
      <c r="AD14984"/>
      <c r="AE14984"/>
      <c r="AF14984"/>
      <c r="AG14984"/>
      <c r="AH14984"/>
      <c r="AI14984"/>
      <c r="AJ14984"/>
      <c r="AK14984"/>
      <c r="AL14984"/>
      <c r="AM14984"/>
      <c r="AN14984"/>
      <c r="AO14984"/>
      <c r="AP14984"/>
      <c r="AQ14984"/>
      <c r="AR14984"/>
      <c r="AS14984"/>
      <c r="AT14984"/>
      <c r="AU14984"/>
      <c r="AV14984"/>
      <c r="AW14984"/>
      <c r="AX14984"/>
    </row>
    <row r="14985" spans="2:50" x14ac:dyDescent="0.25">
      <c r="B14985"/>
      <c r="C14985" s="149"/>
      <c r="D14985" s="43"/>
      <c r="E14985" s="108"/>
      <c r="F14985" s="130"/>
      <c r="G14985"/>
      <c r="H14985"/>
      <c r="I14985"/>
      <c r="J14985"/>
      <c r="K14985"/>
      <c r="L14985"/>
      <c r="M14985"/>
      <c r="N14985"/>
      <c r="O14985"/>
      <c r="P14985"/>
      <c r="Q14985"/>
      <c r="R14985"/>
      <c r="S14985"/>
      <c r="T14985"/>
      <c r="U14985"/>
      <c r="V14985"/>
      <c r="W14985"/>
      <c r="X14985"/>
      <c r="Y14985"/>
      <c r="Z14985"/>
      <c r="AA14985"/>
      <c r="AB14985"/>
      <c r="AC14985"/>
      <c r="AD14985"/>
      <c r="AE14985"/>
      <c r="AF14985"/>
      <c r="AG14985"/>
      <c r="AH14985"/>
      <c r="AI14985"/>
      <c r="AJ14985"/>
      <c r="AK14985"/>
      <c r="AL14985"/>
      <c r="AM14985"/>
      <c r="AN14985"/>
      <c r="AO14985"/>
      <c r="AP14985"/>
      <c r="AQ14985"/>
      <c r="AR14985"/>
      <c r="AS14985"/>
      <c r="AT14985"/>
      <c r="AU14985"/>
      <c r="AV14985"/>
      <c r="AW14985"/>
      <c r="AX14985"/>
    </row>
    <row r="14986" spans="2:50" x14ac:dyDescent="0.25">
      <c r="B14986"/>
      <c r="C14986" s="149"/>
      <c r="D14986" s="43"/>
      <c r="E14986" s="108"/>
      <c r="F14986" s="130"/>
      <c r="G14986"/>
      <c r="H14986"/>
      <c r="I14986"/>
      <c r="J14986"/>
      <c r="K14986"/>
      <c r="L14986"/>
      <c r="M14986"/>
      <c r="N14986"/>
      <c r="O14986"/>
      <c r="P14986"/>
      <c r="Q14986"/>
      <c r="R14986"/>
      <c r="S14986"/>
      <c r="T14986"/>
      <c r="U14986"/>
      <c r="V14986"/>
      <c r="W14986"/>
      <c r="X14986"/>
      <c r="Y14986"/>
      <c r="Z14986"/>
      <c r="AA14986"/>
      <c r="AB14986"/>
      <c r="AC14986"/>
      <c r="AD14986"/>
      <c r="AE14986"/>
      <c r="AF14986"/>
      <c r="AG14986"/>
      <c r="AH14986"/>
      <c r="AI14986"/>
      <c r="AJ14986"/>
      <c r="AK14986"/>
      <c r="AL14986"/>
      <c r="AM14986"/>
      <c r="AN14986"/>
      <c r="AO14986"/>
      <c r="AP14986"/>
      <c r="AQ14986"/>
      <c r="AR14986"/>
      <c r="AS14986"/>
      <c r="AT14986"/>
      <c r="AU14986"/>
      <c r="AV14986"/>
      <c r="AW14986"/>
      <c r="AX14986"/>
    </row>
    <row r="14987" spans="2:50" x14ac:dyDescent="0.25">
      <c r="B14987"/>
      <c r="C14987" s="149"/>
      <c r="D14987" s="43"/>
      <c r="E14987" s="108"/>
      <c r="F14987" s="130"/>
      <c r="G14987"/>
      <c r="H14987"/>
      <c r="I14987"/>
      <c r="J14987"/>
      <c r="K14987"/>
      <c r="L14987"/>
      <c r="M14987"/>
      <c r="N14987"/>
      <c r="O14987"/>
      <c r="P14987"/>
      <c r="Q14987"/>
      <c r="R14987"/>
      <c r="S14987"/>
      <c r="T14987"/>
      <c r="U14987"/>
      <c r="V14987"/>
      <c r="W14987"/>
      <c r="X14987"/>
      <c r="Y14987"/>
      <c r="Z14987"/>
      <c r="AA14987"/>
      <c r="AB14987"/>
      <c r="AC14987"/>
      <c r="AD14987"/>
      <c r="AE14987"/>
      <c r="AF14987"/>
      <c r="AG14987"/>
      <c r="AH14987"/>
      <c r="AI14987"/>
      <c r="AJ14987"/>
      <c r="AK14987"/>
      <c r="AL14987"/>
      <c r="AM14987"/>
      <c r="AN14987"/>
      <c r="AO14987"/>
      <c r="AP14987"/>
      <c r="AQ14987"/>
      <c r="AR14987"/>
      <c r="AS14987"/>
      <c r="AT14987"/>
      <c r="AU14987"/>
      <c r="AV14987"/>
      <c r="AW14987"/>
      <c r="AX14987"/>
    </row>
    <row r="14988" spans="2:50" x14ac:dyDescent="0.25">
      <c r="B14988"/>
      <c r="C14988" s="149"/>
      <c r="D14988" s="43"/>
      <c r="E14988" s="108"/>
      <c r="F14988" s="130"/>
      <c r="G14988"/>
      <c r="H14988"/>
      <c r="I14988"/>
      <c r="J14988"/>
      <c r="K14988"/>
      <c r="L14988"/>
      <c r="M14988"/>
      <c r="N14988"/>
      <c r="O14988"/>
      <c r="P14988"/>
      <c r="Q14988"/>
      <c r="R14988"/>
      <c r="S14988"/>
      <c r="T14988"/>
      <c r="U14988"/>
      <c r="V14988"/>
      <c r="W14988"/>
      <c r="X14988"/>
      <c r="Y14988"/>
      <c r="Z14988"/>
      <c r="AA14988"/>
      <c r="AB14988"/>
      <c r="AC14988"/>
      <c r="AD14988"/>
      <c r="AE14988"/>
      <c r="AF14988"/>
      <c r="AG14988"/>
      <c r="AH14988"/>
      <c r="AI14988"/>
      <c r="AJ14988"/>
      <c r="AK14988"/>
      <c r="AL14988"/>
      <c r="AM14988"/>
      <c r="AN14988"/>
      <c r="AO14988"/>
      <c r="AP14988"/>
      <c r="AQ14988"/>
      <c r="AR14988"/>
      <c r="AS14988"/>
      <c r="AT14988"/>
      <c r="AU14988"/>
      <c r="AV14988"/>
      <c r="AW14988"/>
      <c r="AX14988"/>
    </row>
    <row r="14989" spans="2:50" x14ac:dyDescent="0.25">
      <c r="B14989"/>
      <c r="C14989" s="149"/>
      <c r="D14989" s="43"/>
      <c r="E14989" s="108"/>
      <c r="F14989" s="130"/>
      <c r="G14989"/>
      <c r="H14989"/>
      <c r="I14989"/>
      <c r="J14989"/>
      <c r="K14989"/>
      <c r="L14989"/>
      <c r="M14989"/>
      <c r="N14989"/>
      <c r="O14989"/>
      <c r="P14989"/>
      <c r="Q14989"/>
      <c r="R14989"/>
      <c r="S14989"/>
      <c r="T14989"/>
      <c r="U14989"/>
      <c r="V14989"/>
      <c r="W14989"/>
      <c r="X14989"/>
      <c r="Y14989"/>
      <c r="Z14989"/>
      <c r="AA14989"/>
      <c r="AB14989"/>
      <c r="AC14989"/>
      <c r="AD14989"/>
      <c r="AE14989"/>
      <c r="AF14989"/>
      <c r="AG14989"/>
      <c r="AH14989"/>
      <c r="AI14989"/>
      <c r="AJ14989"/>
      <c r="AK14989"/>
      <c r="AL14989"/>
      <c r="AM14989"/>
      <c r="AN14989"/>
      <c r="AO14989"/>
      <c r="AP14989"/>
      <c r="AQ14989"/>
      <c r="AR14989"/>
      <c r="AS14989"/>
      <c r="AT14989"/>
      <c r="AU14989"/>
      <c r="AV14989"/>
      <c r="AW14989"/>
      <c r="AX14989"/>
    </row>
    <row r="14990" spans="2:50" x14ac:dyDescent="0.25">
      <c r="B14990"/>
      <c r="C14990" s="149"/>
      <c r="D14990" s="43"/>
      <c r="E14990" s="108"/>
      <c r="F14990" s="130"/>
      <c r="G14990"/>
      <c r="H14990"/>
      <c r="I14990"/>
      <c r="J14990"/>
      <c r="K14990"/>
      <c r="L14990"/>
      <c r="M14990"/>
      <c r="N14990"/>
      <c r="O14990"/>
      <c r="P14990"/>
      <c r="Q14990"/>
      <c r="R14990"/>
      <c r="S14990"/>
      <c r="T14990"/>
      <c r="U14990"/>
      <c r="V14990"/>
      <c r="W14990"/>
      <c r="X14990"/>
      <c r="Y14990"/>
      <c r="Z14990"/>
      <c r="AA14990"/>
      <c r="AB14990"/>
      <c r="AC14990"/>
      <c r="AD14990"/>
      <c r="AE14990"/>
      <c r="AF14990"/>
      <c r="AG14990"/>
      <c r="AH14990"/>
      <c r="AI14990"/>
      <c r="AJ14990"/>
      <c r="AK14990"/>
      <c r="AL14990"/>
      <c r="AM14990"/>
      <c r="AN14990"/>
      <c r="AO14990"/>
      <c r="AP14990"/>
      <c r="AQ14990"/>
      <c r="AR14990"/>
      <c r="AS14990"/>
      <c r="AT14990"/>
      <c r="AU14990"/>
      <c r="AV14990"/>
      <c r="AW14990"/>
      <c r="AX14990"/>
    </row>
    <row r="14991" spans="2:50" x14ac:dyDescent="0.25">
      <c r="B14991"/>
      <c r="C14991" s="149"/>
      <c r="D14991" s="43"/>
      <c r="E14991" s="108"/>
      <c r="F14991" s="130"/>
      <c r="G14991"/>
      <c r="H14991"/>
      <c r="I14991"/>
      <c r="J14991"/>
      <c r="K14991"/>
      <c r="L14991"/>
      <c r="M14991"/>
      <c r="N14991"/>
      <c r="O14991"/>
      <c r="P14991"/>
      <c r="Q14991"/>
      <c r="R14991"/>
      <c r="S14991"/>
      <c r="T14991"/>
      <c r="U14991"/>
      <c r="V14991"/>
      <c r="W14991"/>
      <c r="X14991"/>
      <c r="Y14991"/>
      <c r="Z14991"/>
      <c r="AA14991"/>
      <c r="AB14991"/>
      <c r="AC14991"/>
      <c r="AD14991"/>
      <c r="AE14991"/>
      <c r="AF14991"/>
      <c r="AG14991"/>
      <c r="AH14991"/>
      <c r="AI14991"/>
      <c r="AJ14991"/>
      <c r="AK14991"/>
      <c r="AL14991"/>
      <c r="AM14991"/>
      <c r="AN14991"/>
      <c r="AO14991"/>
      <c r="AP14991"/>
      <c r="AQ14991"/>
      <c r="AR14991"/>
      <c r="AS14991"/>
      <c r="AT14991"/>
      <c r="AU14991"/>
      <c r="AV14991"/>
      <c r="AW14991"/>
      <c r="AX14991"/>
    </row>
    <row r="14992" spans="2:50" x14ac:dyDescent="0.25">
      <c r="B14992"/>
      <c r="C14992" s="149"/>
      <c r="D14992" s="43"/>
      <c r="E14992" s="108"/>
      <c r="F14992" s="130"/>
      <c r="G14992"/>
      <c r="H14992"/>
      <c r="I14992"/>
      <c r="J14992"/>
      <c r="K14992"/>
      <c r="L14992"/>
      <c r="M14992"/>
      <c r="N14992"/>
      <c r="O14992"/>
      <c r="P14992"/>
      <c r="Q14992"/>
      <c r="R14992"/>
      <c r="S14992"/>
      <c r="T14992"/>
      <c r="U14992"/>
      <c r="V14992"/>
      <c r="W14992"/>
      <c r="X14992"/>
      <c r="Y14992"/>
      <c r="Z14992"/>
      <c r="AA14992"/>
      <c r="AB14992"/>
      <c r="AC14992"/>
      <c r="AD14992"/>
      <c r="AE14992"/>
      <c r="AF14992"/>
      <c r="AG14992"/>
      <c r="AH14992"/>
      <c r="AI14992"/>
      <c r="AJ14992"/>
      <c r="AK14992"/>
      <c r="AL14992"/>
      <c r="AM14992"/>
      <c r="AN14992"/>
      <c r="AO14992"/>
      <c r="AP14992"/>
      <c r="AQ14992"/>
      <c r="AR14992"/>
      <c r="AS14992"/>
      <c r="AT14992"/>
      <c r="AU14992"/>
      <c r="AV14992"/>
      <c r="AW14992"/>
      <c r="AX14992"/>
    </row>
    <row r="14993" spans="2:50" x14ac:dyDescent="0.25">
      <c r="B14993"/>
      <c r="C14993" s="149"/>
      <c r="D14993" s="43"/>
      <c r="E14993" s="108"/>
      <c r="F14993" s="130"/>
      <c r="G14993"/>
      <c r="H14993"/>
      <c r="I14993"/>
      <c r="J14993"/>
      <c r="K14993"/>
      <c r="L14993"/>
      <c r="M14993"/>
      <c r="N14993"/>
      <c r="O14993"/>
      <c r="P14993"/>
      <c r="Q14993"/>
      <c r="R14993"/>
      <c r="S14993"/>
      <c r="T14993"/>
      <c r="U14993"/>
      <c r="V14993"/>
      <c r="W14993"/>
      <c r="X14993"/>
      <c r="Y14993"/>
      <c r="Z14993"/>
      <c r="AA14993"/>
      <c r="AB14993"/>
      <c r="AC14993"/>
      <c r="AD14993"/>
      <c r="AE14993"/>
      <c r="AF14993"/>
      <c r="AG14993"/>
      <c r="AH14993"/>
      <c r="AI14993"/>
      <c r="AJ14993"/>
      <c r="AK14993"/>
      <c r="AL14993"/>
      <c r="AM14993"/>
      <c r="AN14993"/>
      <c r="AO14993"/>
      <c r="AP14993"/>
      <c r="AQ14993"/>
      <c r="AR14993"/>
      <c r="AS14993"/>
      <c r="AT14993"/>
      <c r="AU14993"/>
      <c r="AV14993"/>
      <c r="AW14993"/>
      <c r="AX14993"/>
    </row>
    <row r="14994" spans="2:50" x14ac:dyDescent="0.25">
      <c r="B14994"/>
      <c r="C14994" s="149"/>
      <c r="D14994" s="43"/>
      <c r="E14994" s="108"/>
      <c r="F14994" s="130"/>
      <c r="G14994"/>
      <c r="H14994"/>
      <c r="I14994"/>
      <c r="J14994"/>
      <c r="K14994"/>
      <c r="L14994"/>
      <c r="M14994"/>
      <c r="N14994"/>
      <c r="O14994"/>
      <c r="P14994"/>
      <c r="Q14994"/>
      <c r="R14994"/>
      <c r="S14994"/>
      <c r="T14994"/>
      <c r="U14994"/>
      <c r="V14994"/>
      <c r="W14994"/>
      <c r="X14994"/>
      <c r="Y14994"/>
      <c r="Z14994"/>
      <c r="AA14994"/>
      <c r="AB14994"/>
      <c r="AC14994"/>
      <c r="AD14994"/>
      <c r="AE14994"/>
      <c r="AF14994"/>
      <c r="AG14994"/>
      <c r="AH14994"/>
      <c r="AI14994"/>
      <c r="AJ14994"/>
      <c r="AK14994"/>
      <c r="AL14994"/>
      <c r="AM14994"/>
      <c r="AN14994"/>
      <c r="AO14994"/>
      <c r="AP14994"/>
      <c r="AQ14994"/>
      <c r="AR14994"/>
      <c r="AS14994"/>
      <c r="AT14994"/>
      <c r="AU14994"/>
      <c r="AV14994"/>
      <c r="AW14994"/>
      <c r="AX14994"/>
    </row>
    <row r="14995" spans="2:50" x14ac:dyDescent="0.25">
      <c r="B14995"/>
      <c r="C14995" s="149"/>
      <c r="D14995" s="43"/>
      <c r="E14995" s="108"/>
      <c r="F14995" s="130"/>
      <c r="G14995"/>
      <c r="H14995"/>
      <c r="I14995"/>
      <c r="J14995"/>
      <c r="K14995"/>
      <c r="L14995"/>
      <c r="M14995"/>
      <c r="N14995"/>
      <c r="O14995"/>
      <c r="P14995"/>
      <c r="Q14995"/>
      <c r="R14995"/>
      <c r="S14995"/>
      <c r="T14995"/>
      <c r="U14995"/>
      <c r="V14995"/>
      <c r="W14995"/>
      <c r="X14995"/>
      <c r="Y14995"/>
      <c r="Z14995"/>
      <c r="AA14995"/>
      <c r="AB14995"/>
      <c r="AC14995"/>
      <c r="AD14995"/>
      <c r="AE14995"/>
      <c r="AF14995"/>
      <c r="AG14995"/>
      <c r="AH14995"/>
      <c r="AI14995"/>
      <c r="AJ14995"/>
      <c r="AK14995"/>
      <c r="AL14995"/>
      <c r="AM14995"/>
      <c r="AN14995"/>
      <c r="AO14995"/>
      <c r="AP14995"/>
      <c r="AQ14995"/>
      <c r="AR14995"/>
      <c r="AS14995"/>
      <c r="AT14995"/>
      <c r="AU14995"/>
      <c r="AV14995"/>
      <c r="AW14995"/>
      <c r="AX14995"/>
    </row>
    <row r="14996" spans="2:50" x14ac:dyDescent="0.25">
      <c r="B14996"/>
      <c r="C14996" s="149"/>
      <c r="D14996" s="43"/>
      <c r="E14996" s="108"/>
      <c r="F14996" s="130"/>
      <c r="G14996"/>
      <c r="H14996"/>
      <c r="I14996"/>
      <c r="J14996"/>
      <c r="K14996"/>
      <c r="L14996"/>
      <c r="M14996"/>
      <c r="N14996"/>
      <c r="O14996"/>
      <c r="P14996"/>
      <c r="Q14996"/>
      <c r="R14996"/>
      <c r="S14996"/>
      <c r="T14996"/>
      <c r="U14996"/>
      <c r="V14996"/>
      <c r="W14996"/>
      <c r="X14996"/>
      <c r="Y14996"/>
      <c r="Z14996"/>
      <c r="AA14996"/>
      <c r="AB14996"/>
      <c r="AC14996"/>
      <c r="AD14996"/>
      <c r="AE14996"/>
      <c r="AF14996"/>
      <c r="AG14996"/>
      <c r="AH14996"/>
      <c r="AI14996"/>
      <c r="AJ14996"/>
      <c r="AK14996"/>
      <c r="AL14996"/>
      <c r="AM14996"/>
      <c r="AN14996"/>
      <c r="AO14996"/>
      <c r="AP14996"/>
      <c r="AQ14996"/>
      <c r="AR14996"/>
      <c r="AS14996"/>
      <c r="AT14996"/>
      <c r="AU14996"/>
      <c r="AV14996"/>
      <c r="AW14996"/>
      <c r="AX14996"/>
    </row>
    <row r="14997" spans="2:50" x14ac:dyDescent="0.25">
      <c r="B14997"/>
      <c r="C14997" s="149"/>
      <c r="D14997" s="43"/>
      <c r="E14997" s="108"/>
      <c r="F14997" s="130"/>
      <c r="G14997"/>
      <c r="H14997"/>
      <c r="I14997"/>
      <c r="J14997"/>
      <c r="K14997"/>
      <c r="L14997"/>
      <c r="M14997"/>
      <c r="N14997"/>
      <c r="O14997"/>
      <c r="P14997"/>
      <c r="Q14997"/>
      <c r="R14997"/>
      <c r="S14997"/>
      <c r="T14997"/>
      <c r="U14997"/>
      <c r="V14997"/>
      <c r="W14997"/>
      <c r="X14997"/>
      <c r="Y14997"/>
      <c r="Z14997"/>
      <c r="AA14997"/>
      <c r="AB14997"/>
      <c r="AC14997"/>
      <c r="AD14997"/>
      <c r="AE14997"/>
      <c r="AF14997"/>
      <c r="AG14997"/>
      <c r="AH14997"/>
      <c r="AI14997"/>
      <c r="AJ14997"/>
      <c r="AK14997"/>
      <c r="AL14997"/>
      <c r="AM14997"/>
      <c r="AN14997"/>
      <c r="AO14997"/>
      <c r="AP14997"/>
      <c r="AQ14997"/>
      <c r="AR14997"/>
      <c r="AS14997"/>
      <c r="AT14997"/>
      <c r="AU14997"/>
      <c r="AV14997"/>
      <c r="AW14997"/>
      <c r="AX14997"/>
    </row>
    <row r="14998" spans="2:50" x14ac:dyDescent="0.25">
      <c r="B14998"/>
      <c r="C14998" s="149"/>
      <c r="D14998" s="43"/>
      <c r="E14998" s="108"/>
      <c r="F14998" s="130"/>
      <c r="G14998"/>
      <c r="H14998"/>
      <c r="I14998"/>
      <c r="J14998"/>
      <c r="K14998"/>
      <c r="L14998"/>
      <c r="M14998"/>
      <c r="N14998"/>
      <c r="O14998"/>
      <c r="P14998"/>
      <c r="Q14998"/>
      <c r="R14998"/>
      <c r="S14998"/>
      <c r="T14998"/>
      <c r="U14998"/>
      <c r="V14998"/>
      <c r="W14998"/>
      <c r="X14998"/>
      <c r="Y14998"/>
      <c r="Z14998"/>
      <c r="AA14998"/>
      <c r="AB14998"/>
      <c r="AC14998"/>
      <c r="AD14998"/>
      <c r="AE14998"/>
      <c r="AF14998"/>
      <c r="AG14998"/>
      <c r="AH14998"/>
      <c r="AI14998"/>
      <c r="AJ14998"/>
      <c r="AK14998"/>
      <c r="AL14998"/>
      <c r="AM14998"/>
      <c r="AN14998"/>
      <c r="AO14998"/>
      <c r="AP14998"/>
      <c r="AQ14998"/>
      <c r="AR14998"/>
      <c r="AS14998"/>
      <c r="AT14998"/>
      <c r="AU14998"/>
      <c r="AV14998"/>
      <c r="AW14998"/>
      <c r="AX14998"/>
    </row>
    <row r="14999" spans="2:50" x14ac:dyDescent="0.25">
      <c r="B14999"/>
      <c r="C14999" s="149"/>
      <c r="D14999" s="43"/>
      <c r="E14999" s="108"/>
      <c r="F14999" s="130"/>
      <c r="G14999"/>
      <c r="H14999"/>
      <c r="I14999"/>
      <c r="J14999"/>
      <c r="K14999"/>
      <c r="L14999"/>
      <c r="M14999"/>
      <c r="N14999"/>
      <c r="O14999"/>
      <c r="P14999"/>
      <c r="Q14999"/>
      <c r="R14999"/>
      <c r="S14999"/>
      <c r="T14999"/>
      <c r="U14999"/>
      <c r="V14999"/>
      <c r="W14999"/>
      <c r="X14999"/>
      <c r="Y14999"/>
      <c r="Z14999"/>
      <c r="AA14999"/>
      <c r="AB14999"/>
      <c r="AC14999"/>
      <c r="AD14999"/>
      <c r="AE14999"/>
      <c r="AF14999"/>
      <c r="AG14999"/>
      <c r="AH14999"/>
      <c r="AI14999"/>
      <c r="AJ14999"/>
      <c r="AK14999"/>
      <c r="AL14999"/>
      <c r="AM14999"/>
      <c r="AN14999"/>
      <c r="AO14999"/>
      <c r="AP14999"/>
      <c r="AQ14999"/>
      <c r="AR14999"/>
      <c r="AS14999"/>
      <c r="AT14999"/>
      <c r="AU14999"/>
      <c r="AV14999"/>
      <c r="AW14999"/>
      <c r="AX14999"/>
    </row>
    <row r="15000" spans="2:50" x14ac:dyDescent="0.25">
      <c r="B15000"/>
      <c r="C15000" s="149"/>
      <c r="D15000" s="43"/>
      <c r="E15000" s="108"/>
      <c r="F15000" s="130"/>
      <c r="G15000"/>
      <c r="H15000"/>
      <c r="I15000"/>
      <c r="J15000"/>
      <c r="K15000"/>
      <c r="L15000"/>
      <c r="M15000"/>
      <c r="N15000"/>
      <c r="O15000"/>
      <c r="P15000"/>
      <c r="Q15000"/>
      <c r="R15000"/>
      <c r="S15000"/>
      <c r="T15000"/>
      <c r="U15000"/>
      <c r="V15000"/>
      <c r="W15000"/>
      <c r="X15000"/>
      <c r="Y15000"/>
      <c r="Z15000"/>
      <c r="AA15000"/>
      <c r="AB15000"/>
      <c r="AC15000"/>
      <c r="AD15000"/>
      <c r="AE15000"/>
      <c r="AF15000"/>
      <c r="AG15000"/>
      <c r="AH15000"/>
      <c r="AI15000"/>
      <c r="AJ15000"/>
      <c r="AK15000"/>
      <c r="AL15000"/>
      <c r="AM15000"/>
      <c r="AN15000"/>
      <c r="AO15000"/>
      <c r="AP15000"/>
      <c r="AQ15000"/>
      <c r="AR15000"/>
      <c r="AS15000"/>
      <c r="AT15000"/>
      <c r="AU15000"/>
      <c r="AV15000"/>
      <c r="AW15000"/>
      <c r="AX15000"/>
    </row>
    <row r="15001" spans="2:50" x14ac:dyDescent="0.25">
      <c r="B15001"/>
      <c r="C15001" s="149"/>
      <c r="D15001" s="43"/>
      <c r="E15001" s="108"/>
      <c r="F15001" s="130"/>
      <c r="G15001"/>
      <c r="H15001"/>
      <c r="I15001"/>
      <c r="J15001"/>
      <c r="K15001"/>
      <c r="L15001"/>
      <c r="M15001"/>
      <c r="N15001"/>
      <c r="O15001"/>
      <c r="P15001"/>
      <c r="Q15001"/>
      <c r="R15001"/>
      <c r="S15001"/>
      <c r="T15001"/>
      <c r="U15001"/>
      <c r="V15001"/>
      <c r="W15001"/>
      <c r="X15001"/>
      <c r="Y15001"/>
      <c r="Z15001"/>
      <c r="AA15001"/>
      <c r="AB15001"/>
      <c r="AC15001"/>
      <c r="AD15001"/>
      <c r="AE15001"/>
      <c r="AF15001"/>
      <c r="AG15001"/>
      <c r="AH15001"/>
      <c r="AI15001"/>
      <c r="AJ15001"/>
      <c r="AK15001"/>
      <c r="AL15001"/>
      <c r="AM15001"/>
      <c r="AN15001"/>
      <c r="AO15001"/>
      <c r="AP15001"/>
      <c r="AQ15001"/>
      <c r="AR15001"/>
      <c r="AS15001"/>
      <c r="AT15001"/>
      <c r="AU15001"/>
      <c r="AV15001"/>
      <c r="AW15001"/>
      <c r="AX15001"/>
    </row>
    <row r="15002" spans="2:50" x14ac:dyDescent="0.25">
      <c r="B15002"/>
      <c r="C15002" s="149"/>
      <c r="D15002" s="43"/>
      <c r="E15002" s="108"/>
      <c r="F15002" s="130"/>
      <c r="G15002"/>
      <c r="H15002"/>
      <c r="I15002"/>
      <c r="J15002"/>
      <c r="K15002"/>
      <c r="L15002"/>
      <c r="M15002"/>
      <c r="N15002"/>
      <c r="O15002"/>
      <c r="P15002"/>
      <c r="Q15002"/>
      <c r="R15002"/>
      <c r="S15002"/>
      <c r="T15002"/>
      <c r="U15002"/>
      <c r="V15002"/>
      <c r="W15002"/>
      <c r="X15002"/>
      <c r="Y15002"/>
      <c r="Z15002"/>
      <c r="AA15002"/>
      <c r="AB15002"/>
      <c r="AC15002"/>
      <c r="AD15002"/>
      <c r="AE15002"/>
      <c r="AF15002"/>
      <c r="AG15002"/>
      <c r="AH15002"/>
      <c r="AI15002"/>
      <c r="AJ15002"/>
      <c r="AK15002"/>
      <c r="AL15002"/>
      <c r="AM15002"/>
      <c r="AN15002"/>
      <c r="AO15002"/>
      <c r="AP15002"/>
      <c r="AQ15002"/>
      <c r="AR15002"/>
      <c r="AS15002"/>
      <c r="AT15002"/>
      <c r="AU15002"/>
      <c r="AV15002"/>
      <c r="AW15002"/>
      <c r="AX15002"/>
    </row>
    <row r="15003" spans="2:50" x14ac:dyDescent="0.25">
      <c r="B15003"/>
      <c r="C15003" s="149"/>
      <c r="D15003" s="43"/>
      <c r="E15003" s="108"/>
      <c r="F15003" s="130"/>
      <c r="G15003"/>
      <c r="H15003"/>
      <c r="I15003"/>
      <c r="J15003"/>
      <c r="K15003"/>
      <c r="L15003"/>
      <c r="M15003"/>
      <c r="N15003"/>
      <c r="O15003"/>
      <c r="P15003"/>
      <c r="Q15003"/>
      <c r="R15003"/>
      <c r="S15003"/>
      <c r="T15003"/>
      <c r="U15003"/>
      <c r="V15003"/>
      <c r="W15003"/>
      <c r="X15003"/>
      <c r="Y15003"/>
      <c r="Z15003"/>
      <c r="AA15003"/>
      <c r="AB15003"/>
      <c r="AC15003"/>
      <c r="AD15003"/>
      <c r="AE15003"/>
      <c r="AF15003"/>
      <c r="AG15003"/>
      <c r="AH15003"/>
      <c r="AI15003"/>
      <c r="AJ15003"/>
      <c r="AK15003"/>
      <c r="AL15003"/>
      <c r="AM15003"/>
      <c r="AN15003"/>
      <c r="AO15003"/>
      <c r="AP15003"/>
      <c r="AQ15003"/>
      <c r="AR15003"/>
      <c r="AS15003"/>
      <c r="AT15003"/>
      <c r="AU15003"/>
      <c r="AV15003"/>
      <c r="AW15003"/>
      <c r="AX15003"/>
    </row>
    <row r="15004" spans="2:50" x14ac:dyDescent="0.25">
      <c r="B15004"/>
      <c r="C15004" s="149"/>
      <c r="D15004" s="43"/>
      <c r="E15004" s="108"/>
      <c r="F15004" s="130"/>
      <c r="G15004"/>
      <c r="H15004"/>
      <c r="I15004"/>
      <c r="J15004"/>
      <c r="K15004"/>
      <c r="L15004"/>
      <c r="M15004"/>
      <c r="N15004"/>
      <c r="O15004"/>
      <c r="P15004"/>
      <c r="Q15004"/>
      <c r="R15004"/>
      <c r="S15004"/>
      <c r="T15004"/>
      <c r="U15004"/>
      <c r="V15004"/>
      <c r="W15004"/>
      <c r="X15004"/>
      <c r="Y15004"/>
      <c r="Z15004"/>
      <c r="AA15004"/>
      <c r="AB15004"/>
      <c r="AC15004"/>
      <c r="AD15004"/>
      <c r="AE15004"/>
      <c r="AF15004"/>
      <c r="AG15004"/>
      <c r="AH15004"/>
      <c r="AI15004"/>
      <c r="AJ15004"/>
      <c r="AK15004"/>
      <c r="AL15004"/>
      <c r="AM15004"/>
      <c r="AN15004"/>
      <c r="AO15004"/>
      <c r="AP15004"/>
      <c r="AQ15004"/>
      <c r="AR15004"/>
      <c r="AS15004"/>
      <c r="AT15004"/>
      <c r="AU15004"/>
      <c r="AV15004"/>
      <c r="AW15004"/>
      <c r="AX15004"/>
    </row>
    <row r="15005" spans="2:50" x14ac:dyDescent="0.25">
      <c r="B15005"/>
      <c r="C15005" s="149"/>
      <c r="D15005" s="43"/>
      <c r="E15005" s="108"/>
      <c r="F15005" s="130"/>
      <c r="G15005"/>
      <c r="H15005"/>
      <c r="I15005"/>
      <c r="J15005"/>
      <c r="K15005"/>
      <c r="L15005"/>
      <c r="M15005"/>
      <c r="N15005"/>
      <c r="O15005"/>
      <c r="P15005"/>
      <c r="Q15005"/>
      <c r="R15005"/>
      <c r="S15005"/>
      <c r="T15005"/>
      <c r="U15005"/>
      <c r="V15005"/>
      <c r="W15005"/>
      <c r="X15005"/>
      <c r="Y15005"/>
      <c r="Z15005"/>
      <c r="AA15005"/>
      <c r="AB15005"/>
      <c r="AC15005"/>
      <c r="AD15005"/>
      <c r="AE15005"/>
      <c r="AF15005"/>
      <c r="AG15005"/>
      <c r="AH15005"/>
      <c r="AI15005"/>
      <c r="AJ15005"/>
      <c r="AK15005"/>
      <c r="AL15005"/>
      <c r="AM15005"/>
      <c r="AN15005"/>
      <c r="AO15005"/>
      <c r="AP15005"/>
      <c r="AQ15005"/>
      <c r="AR15005"/>
      <c r="AS15005"/>
      <c r="AT15005"/>
      <c r="AU15005"/>
      <c r="AV15005"/>
      <c r="AW15005"/>
      <c r="AX15005"/>
    </row>
    <row r="15006" spans="2:50" x14ac:dyDescent="0.25">
      <c r="B15006"/>
      <c r="C15006" s="149"/>
      <c r="D15006" s="43"/>
      <c r="E15006" s="108"/>
      <c r="F15006" s="130"/>
      <c r="G15006"/>
      <c r="H15006"/>
      <c r="I15006"/>
      <c r="J15006"/>
      <c r="K15006"/>
      <c r="L15006"/>
      <c r="M15006"/>
      <c r="N15006"/>
      <c r="O15006"/>
      <c r="P15006"/>
      <c r="Q15006"/>
      <c r="R15006"/>
      <c r="S15006"/>
      <c r="T15006"/>
      <c r="U15006"/>
      <c r="V15006"/>
      <c r="W15006"/>
      <c r="X15006"/>
      <c r="Y15006"/>
      <c r="Z15006"/>
      <c r="AA15006"/>
      <c r="AB15006"/>
      <c r="AC15006"/>
      <c r="AD15006"/>
      <c r="AE15006"/>
      <c r="AF15006"/>
      <c r="AG15006"/>
      <c r="AH15006"/>
      <c r="AI15006"/>
      <c r="AJ15006"/>
      <c r="AK15006"/>
      <c r="AL15006"/>
      <c r="AM15006"/>
      <c r="AN15006"/>
      <c r="AO15006"/>
      <c r="AP15006"/>
      <c r="AQ15006"/>
      <c r="AR15006"/>
      <c r="AS15006"/>
      <c r="AT15006"/>
      <c r="AU15006"/>
      <c r="AV15006"/>
      <c r="AW15006"/>
      <c r="AX15006"/>
    </row>
    <row r="15007" spans="2:50" x14ac:dyDescent="0.25">
      <c r="B15007"/>
      <c r="C15007" s="149"/>
      <c r="D15007" s="43"/>
      <c r="E15007" s="108"/>
      <c r="F15007" s="130"/>
      <c r="G15007"/>
      <c r="H15007"/>
      <c r="I15007"/>
      <c r="J15007"/>
      <c r="K15007"/>
      <c r="L15007"/>
      <c r="M15007"/>
      <c r="N15007"/>
      <c r="O15007"/>
      <c r="P15007"/>
      <c r="Q15007"/>
      <c r="R15007"/>
      <c r="S15007"/>
      <c r="T15007"/>
      <c r="U15007"/>
      <c r="V15007"/>
      <c r="W15007"/>
      <c r="X15007"/>
      <c r="Y15007"/>
      <c r="Z15007"/>
      <c r="AA15007"/>
      <c r="AB15007"/>
      <c r="AC15007"/>
      <c r="AD15007"/>
      <c r="AE15007"/>
      <c r="AF15007"/>
      <c r="AG15007"/>
      <c r="AH15007"/>
      <c r="AI15007"/>
      <c r="AJ15007"/>
      <c r="AK15007"/>
      <c r="AL15007"/>
      <c r="AM15007"/>
      <c r="AN15007"/>
      <c r="AO15007"/>
      <c r="AP15007"/>
      <c r="AQ15007"/>
      <c r="AR15007"/>
      <c r="AS15007"/>
      <c r="AT15007"/>
      <c r="AU15007"/>
      <c r="AV15007"/>
      <c r="AW15007"/>
      <c r="AX15007"/>
    </row>
    <row r="15008" spans="2:50" x14ac:dyDescent="0.25">
      <c r="B15008"/>
      <c r="C15008" s="149"/>
      <c r="D15008" s="43"/>
      <c r="E15008" s="108"/>
      <c r="F15008" s="130"/>
      <c r="G15008"/>
      <c r="H15008"/>
      <c r="I15008"/>
      <c r="J15008"/>
      <c r="K15008"/>
      <c r="L15008"/>
      <c r="M15008"/>
      <c r="N15008"/>
      <c r="O15008"/>
      <c r="P15008"/>
      <c r="Q15008"/>
      <c r="R15008"/>
      <c r="S15008"/>
      <c r="T15008"/>
      <c r="U15008"/>
      <c r="V15008"/>
      <c r="W15008"/>
      <c r="X15008"/>
      <c r="Y15008"/>
      <c r="Z15008"/>
      <c r="AA15008"/>
      <c r="AB15008"/>
      <c r="AC15008"/>
      <c r="AD15008"/>
      <c r="AE15008"/>
      <c r="AF15008"/>
      <c r="AG15008"/>
      <c r="AH15008"/>
      <c r="AI15008"/>
      <c r="AJ15008"/>
      <c r="AK15008"/>
      <c r="AL15008"/>
      <c r="AM15008"/>
      <c r="AN15008"/>
      <c r="AO15008"/>
      <c r="AP15008"/>
      <c r="AQ15008"/>
      <c r="AR15008"/>
      <c r="AS15008"/>
      <c r="AT15008"/>
      <c r="AU15008"/>
      <c r="AV15008"/>
      <c r="AW15008"/>
      <c r="AX15008"/>
    </row>
    <row r="15009" spans="2:50" x14ac:dyDescent="0.25">
      <c r="B15009"/>
      <c r="C15009" s="149"/>
      <c r="D15009" s="43"/>
      <c r="E15009" s="108"/>
      <c r="F15009" s="130"/>
      <c r="G15009"/>
      <c r="H15009"/>
      <c r="I15009"/>
      <c r="J15009"/>
      <c r="K15009"/>
      <c r="L15009"/>
      <c r="M15009"/>
      <c r="N15009"/>
      <c r="O15009"/>
      <c r="P15009"/>
      <c r="Q15009"/>
      <c r="R15009"/>
      <c r="S15009"/>
      <c r="T15009"/>
      <c r="U15009"/>
      <c r="V15009"/>
      <c r="W15009"/>
      <c r="X15009"/>
      <c r="Y15009"/>
      <c r="Z15009"/>
      <c r="AA15009"/>
      <c r="AB15009"/>
      <c r="AC15009"/>
      <c r="AD15009"/>
      <c r="AE15009"/>
      <c r="AF15009"/>
      <c r="AG15009"/>
      <c r="AH15009"/>
      <c r="AI15009"/>
      <c r="AJ15009"/>
      <c r="AK15009"/>
      <c r="AL15009"/>
      <c r="AM15009"/>
      <c r="AN15009"/>
      <c r="AO15009"/>
      <c r="AP15009"/>
      <c r="AQ15009"/>
      <c r="AR15009"/>
      <c r="AS15009"/>
      <c r="AT15009"/>
      <c r="AU15009"/>
      <c r="AV15009"/>
      <c r="AW15009"/>
      <c r="AX15009"/>
    </row>
    <row r="15010" spans="2:50" x14ac:dyDescent="0.25">
      <c r="B15010"/>
      <c r="C15010" s="149"/>
      <c r="D15010" s="43"/>
      <c r="E15010" s="108"/>
      <c r="F15010" s="130"/>
      <c r="G15010"/>
      <c r="H15010"/>
      <c r="I15010"/>
      <c r="J15010"/>
      <c r="K15010"/>
      <c r="L15010"/>
      <c r="M15010"/>
      <c r="N15010"/>
      <c r="O15010"/>
      <c r="P15010"/>
      <c r="Q15010"/>
      <c r="R15010"/>
      <c r="S15010"/>
      <c r="T15010"/>
      <c r="U15010"/>
      <c r="V15010"/>
      <c r="W15010"/>
      <c r="X15010"/>
      <c r="Y15010"/>
      <c r="Z15010"/>
      <c r="AA15010"/>
      <c r="AB15010"/>
      <c r="AC15010"/>
      <c r="AD15010"/>
      <c r="AE15010"/>
      <c r="AF15010"/>
      <c r="AG15010"/>
      <c r="AH15010"/>
      <c r="AI15010"/>
      <c r="AJ15010"/>
      <c r="AK15010"/>
      <c r="AL15010"/>
      <c r="AM15010"/>
      <c r="AN15010"/>
      <c r="AO15010"/>
      <c r="AP15010"/>
      <c r="AQ15010"/>
      <c r="AR15010"/>
      <c r="AS15010"/>
      <c r="AT15010"/>
      <c r="AU15010"/>
      <c r="AV15010"/>
      <c r="AW15010"/>
      <c r="AX15010"/>
    </row>
    <row r="15011" spans="2:50" x14ac:dyDescent="0.25">
      <c r="B15011"/>
      <c r="C15011" s="149"/>
      <c r="D15011" s="43"/>
      <c r="E15011" s="108"/>
      <c r="F15011" s="130"/>
      <c r="G15011"/>
      <c r="H15011"/>
      <c r="I15011"/>
      <c r="J15011"/>
      <c r="K15011"/>
      <c r="L15011"/>
      <c r="M15011"/>
      <c r="N15011"/>
      <c r="O15011"/>
      <c r="P15011"/>
      <c r="Q15011"/>
      <c r="R15011"/>
      <c r="S15011"/>
      <c r="T15011"/>
      <c r="U15011"/>
      <c r="V15011"/>
      <c r="W15011"/>
      <c r="X15011"/>
      <c r="Y15011"/>
      <c r="Z15011"/>
      <c r="AA15011"/>
      <c r="AB15011"/>
      <c r="AC15011"/>
      <c r="AD15011"/>
      <c r="AE15011"/>
      <c r="AF15011"/>
      <c r="AG15011"/>
      <c r="AH15011"/>
      <c r="AI15011"/>
      <c r="AJ15011"/>
      <c r="AK15011"/>
      <c r="AL15011"/>
      <c r="AM15011"/>
      <c r="AN15011"/>
      <c r="AO15011"/>
      <c r="AP15011"/>
      <c r="AQ15011"/>
      <c r="AR15011"/>
      <c r="AS15011"/>
      <c r="AT15011"/>
      <c r="AU15011"/>
      <c r="AV15011"/>
      <c r="AW15011"/>
      <c r="AX15011"/>
    </row>
    <row r="15012" spans="2:50" x14ac:dyDescent="0.25">
      <c r="B15012"/>
      <c r="C15012" s="149"/>
      <c r="D15012" s="43"/>
      <c r="E15012" s="108"/>
      <c r="F15012" s="130"/>
      <c r="G15012"/>
      <c r="H15012"/>
      <c r="I15012"/>
      <c r="J15012"/>
      <c r="K15012"/>
      <c r="L15012"/>
      <c r="M15012"/>
      <c r="N15012"/>
      <c r="O15012"/>
      <c r="P15012"/>
      <c r="Q15012"/>
      <c r="R15012"/>
      <c r="S15012"/>
      <c r="T15012"/>
      <c r="U15012"/>
      <c r="V15012"/>
      <c r="W15012"/>
      <c r="X15012"/>
      <c r="Y15012"/>
      <c r="Z15012"/>
      <c r="AA15012"/>
      <c r="AB15012"/>
      <c r="AC15012"/>
      <c r="AD15012"/>
      <c r="AE15012"/>
      <c r="AF15012"/>
      <c r="AG15012"/>
      <c r="AH15012"/>
      <c r="AI15012"/>
      <c r="AJ15012"/>
      <c r="AK15012"/>
      <c r="AL15012"/>
      <c r="AM15012"/>
      <c r="AN15012"/>
      <c r="AO15012"/>
      <c r="AP15012"/>
      <c r="AQ15012"/>
      <c r="AR15012"/>
      <c r="AS15012"/>
      <c r="AT15012"/>
      <c r="AU15012"/>
      <c r="AV15012"/>
      <c r="AW15012"/>
      <c r="AX15012"/>
    </row>
    <row r="15013" spans="2:50" x14ac:dyDescent="0.25">
      <c r="B15013"/>
      <c r="C15013" s="149"/>
      <c r="D15013" s="43"/>
      <c r="E15013" s="108"/>
      <c r="F15013" s="130"/>
      <c r="G15013"/>
      <c r="H15013"/>
      <c r="I15013"/>
      <c r="J15013"/>
      <c r="K15013"/>
      <c r="L15013"/>
      <c r="M15013"/>
      <c r="N15013"/>
      <c r="O15013"/>
      <c r="P15013"/>
      <c r="Q15013"/>
      <c r="R15013"/>
      <c r="S15013"/>
      <c r="T15013"/>
      <c r="U15013"/>
      <c r="V15013"/>
      <c r="W15013"/>
      <c r="X15013"/>
      <c r="Y15013"/>
      <c r="Z15013"/>
      <c r="AA15013"/>
      <c r="AB15013"/>
      <c r="AC15013"/>
      <c r="AD15013"/>
      <c r="AE15013"/>
      <c r="AF15013"/>
      <c r="AG15013"/>
      <c r="AH15013"/>
      <c r="AI15013"/>
      <c r="AJ15013"/>
      <c r="AK15013"/>
      <c r="AL15013"/>
      <c r="AM15013"/>
      <c r="AN15013"/>
      <c r="AO15013"/>
      <c r="AP15013"/>
      <c r="AQ15013"/>
      <c r="AR15013"/>
      <c r="AS15013"/>
      <c r="AT15013"/>
      <c r="AU15013"/>
      <c r="AV15013"/>
      <c r="AW15013"/>
      <c r="AX15013"/>
    </row>
    <row r="15014" spans="2:50" x14ac:dyDescent="0.25">
      <c r="B15014"/>
      <c r="C15014" s="149"/>
      <c r="D15014" s="43"/>
      <c r="E15014" s="108"/>
      <c r="F15014" s="130"/>
      <c r="G15014"/>
      <c r="H15014"/>
      <c r="I15014"/>
      <c r="J15014"/>
      <c r="K15014"/>
      <c r="L15014"/>
      <c r="M15014"/>
      <c r="N15014"/>
      <c r="O15014"/>
      <c r="P15014"/>
      <c r="Q15014"/>
      <c r="R15014"/>
      <c r="S15014"/>
      <c r="T15014"/>
      <c r="U15014"/>
      <c r="V15014"/>
      <c r="W15014"/>
      <c r="X15014"/>
      <c r="Y15014"/>
      <c r="Z15014"/>
      <c r="AA15014"/>
      <c r="AB15014"/>
      <c r="AC15014"/>
      <c r="AD15014"/>
      <c r="AE15014"/>
      <c r="AF15014"/>
      <c r="AG15014"/>
      <c r="AH15014"/>
      <c r="AI15014"/>
      <c r="AJ15014"/>
      <c r="AK15014"/>
      <c r="AL15014"/>
      <c r="AM15014"/>
      <c r="AN15014"/>
      <c r="AO15014"/>
      <c r="AP15014"/>
      <c r="AQ15014"/>
      <c r="AR15014"/>
      <c r="AS15014"/>
      <c r="AT15014"/>
      <c r="AU15014"/>
      <c r="AV15014"/>
      <c r="AW15014"/>
      <c r="AX15014"/>
    </row>
    <row r="15015" spans="2:50" x14ac:dyDescent="0.25">
      <c r="B15015"/>
      <c r="C15015" s="149"/>
      <c r="D15015" s="43"/>
      <c r="E15015" s="108"/>
      <c r="F15015" s="130"/>
      <c r="G15015"/>
      <c r="H15015"/>
      <c r="I15015"/>
      <c r="J15015"/>
      <c r="K15015"/>
      <c r="L15015"/>
      <c r="M15015"/>
      <c r="N15015"/>
      <c r="O15015"/>
      <c r="P15015"/>
      <c r="Q15015"/>
      <c r="R15015"/>
      <c r="S15015"/>
      <c r="T15015"/>
      <c r="U15015"/>
      <c r="V15015"/>
      <c r="W15015"/>
      <c r="X15015"/>
      <c r="Y15015"/>
      <c r="Z15015"/>
      <c r="AA15015"/>
      <c r="AB15015"/>
      <c r="AC15015"/>
      <c r="AD15015"/>
      <c r="AE15015"/>
      <c r="AF15015"/>
      <c r="AG15015"/>
      <c r="AH15015"/>
      <c r="AI15015"/>
      <c r="AJ15015"/>
      <c r="AK15015"/>
      <c r="AL15015"/>
      <c r="AM15015"/>
      <c r="AN15015"/>
      <c r="AO15015"/>
      <c r="AP15015"/>
      <c r="AQ15015"/>
      <c r="AR15015"/>
      <c r="AS15015"/>
      <c r="AT15015"/>
      <c r="AU15015"/>
      <c r="AV15015"/>
      <c r="AW15015"/>
      <c r="AX15015"/>
    </row>
    <row r="15016" spans="2:50" x14ac:dyDescent="0.25">
      <c r="B15016"/>
      <c r="C15016" s="149"/>
      <c r="D15016" s="43"/>
      <c r="E15016" s="108"/>
      <c r="F15016" s="130"/>
      <c r="G15016"/>
      <c r="H15016"/>
      <c r="I15016"/>
      <c r="J15016"/>
      <c r="K15016"/>
      <c r="L15016"/>
      <c r="M15016"/>
      <c r="N15016"/>
      <c r="O15016"/>
      <c r="P15016"/>
      <c r="Q15016"/>
      <c r="R15016"/>
      <c r="S15016"/>
      <c r="T15016"/>
      <c r="U15016"/>
      <c r="V15016"/>
      <c r="W15016"/>
      <c r="X15016"/>
      <c r="Y15016"/>
      <c r="Z15016"/>
      <c r="AA15016"/>
      <c r="AB15016"/>
      <c r="AC15016"/>
      <c r="AD15016"/>
      <c r="AE15016"/>
      <c r="AF15016"/>
      <c r="AG15016"/>
      <c r="AH15016"/>
      <c r="AI15016"/>
      <c r="AJ15016"/>
      <c r="AK15016"/>
      <c r="AL15016"/>
      <c r="AM15016"/>
      <c r="AN15016"/>
      <c r="AO15016"/>
      <c r="AP15016"/>
      <c r="AQ15016"/>
      <c r="AR15016"/>
      <c r="AS15016"/>
      <c r="AT15016"/>
      <c r="AU15016"/>
      <c r="AV15016"/>
      <c r="AW15016"/>
      <c r="AX15016"/>
    </row>
    <row r="15017" spans="2:50" x14ac:dyDescent="0.25">
      <c r="B15017"/>
      <c r="C15017" s="149"/>
      <c r="D15017" s="43"/>
      <c r="E15017" s="108"/>
      <c r="F15017" s="130"/>
      <c r="G15017"/>
      <c r="H15017"/>
      <c r="I15017"/>
      <c r="J15017"/>
      <c r="K15017"/>
      <c r="L15017"/>
      <c r="M15017"/>
      <c r="N15017"/>
      <c r="O15017"/>
      <c r="P15017"/>
      <c r="Q15017"/>
      <c r="R15017"/>
      <c r="S15017"/>
      <c r="T15017"/>
      <c r="U15017"/>
      <c r="V15017"/>
      <c r="W15017"/>
      <c r="X15017"/>
      <c r="Y15017"/>
      <c r="Z15017"/>
      <c r="AA15017"/>
      <c r="AB15017"/>
      <c r="AC15017"/>
      <c r="AD15017"/>
      <c r="AE15017"/>
      <c r="AF15017"/>
      <c r="AG15017"/>
      <c r="AH15017"/>
      <c r="AI15017"/>
      <c r="AJ15017"/>
      <c r="AK15017"/>
      <c r="AL15017"/>
      <c r="AM15017"/>
      <c r="AN15017"/>
      <c r="AO15017"/>
      <c r="AP15017"/>
      <c r="AQ15017"/>
      <c r="AR15017"/>
      <c r="AS15017"/>
      <c r="AT15017"/>
      <c r="AU15017"/>
      <c r="AV15017"/>
      <c r="AW15017"/>
      <c r="AX15017"/>
    </row>
    <row r="15018" spans="2:50" x14ac:dyDescent="0.25">
      <c r="B15018"/>
      <c r="C15018" s="149"/>
      <c r="D15018" s="43"/>
      <c r="E15018" s="108"/>
      <c r="F15018" s="130"/>
      <c r="G15018"/>
      <c r="H15018"/>
      <c r="I15018"/>
      <c r="J15018"/>
      <c r="K15018"/>
      <c r="L15018"/>
      <c r="M15018"/>
      <c r="N15018"/>
      <c r="O15018"/>
      <c r="P15018"/>
      <c r="Q15018"/>
      <c r="R15018"/>
      <c r="S15018"/>
      <c r="T15018"/>
      <c r="U15018"/>
      <c r="V15018"/>
      <c r="W15018"/>
      <c r="X15018"/>
      <c r="Y15018"/>
      <c r="Z15018"/>
      <c r="AA15018"/>
      <c r="AB15018"/>
      <c r="AC15018"/>
      <c r="AD15018"/>
      <c r="AE15018"/>
      <c r="AF15018"/>
      <c r="AG15018"/>
      <c r="AH15018"/>
      <c r="AI15018"/>
      <c r="AJ15018"/>
      <c r="AK15018"/>
      <c r="AL15018"/>
      <c r="AM15018"/>
      <c r="AN15018"/>
      <c r="AO15018"/>
      <c r="AP15018"/>
      <c r="AQ15018"/>
      <c r="AR15018"/>
      <c r="AS15018"/>
      <c r="AT15018"/>
      <c r="AU15018"/>
      <c r="AV15018"/>
      <c r="AW15018"/>
      <c r="AX15018"/>
    </row>
    <row r="15019" spans="2:50" x14ac:dyDescent="0.25">
      <c r="B15019"/>
      <c r="C15019" s="149"/>
      <c r="D15019" s="43"/>
      <c r="E15019" s="108"/>
      <c r="F15019" s="130"/>
      <c r="G15019"/>
      <c r="H15019"/>
      <c r="I15019"/>
      <c r="J15019"/>
      <c r="K15019"/>
      <c r="L15019"/>
      <c r="M15019"/>
      <c r="N15019"/>
      <c r="O15019"/>
      <c r="P15019"/>
      <c r="Q15019"/>
      <c r="R15019"/>
      <c r="S15019"/>
      <c r="T15019"/>
      <c r="U15019"/>
      <c r="V15019"/>
      <c r="W15019"/>
      <c r="X15019"/>
      <c r="Y15019"/>
      <c r="Z15019"/>
      <c r="AA15019"/>
      <c r="AB15019"/>
      <c r="AC15019"/>
      <c r="AD15019"/>
      <c r="AE15019"/>
      <c r="AF15019"/>
      <c r="AG15019"/>
      <c r="AH15019"/>
      <c r="AI15019"/>
      <c r="AJ15019"/>
      <c r="AK15019"/>
      <c r="AL15019"/>
      <c r="AM15019"/>
      <c r="AN15019"/>
      <c r="AO15019"/>
      <c r="AP15019"/>
      <c r="AQ15019"/>
      <c r="AR15019"/>
      <c r="AS15019"/>
      <c r="AT15019"/>
      <c r="AU15019"/>
      <c r="AV15019"/>
      <c r="AW15019"/>
      <c r="AX15019"/>
    </row>
    <row r="15020" spans="2:50" x14ac:dyDescent="0.25">
      <c r="B15020"/>
      <c r="C15020" s="149"/>
      <c r="D15020" s="43"/>
      <c r="E15020" s="108"/>
      <c r="F15020" s="130"/>
      <c r="G15020"/>
      <c r="H15020"/>
      <c r="I15020"/>
      <c r="J15020"/>
      <c r="K15020"/>
      <c r="L15020"/>
      <c r="M15020"/>
      <c r="N15020"/>
      <c r="O15020"/>
      <c r="P15020"/>
      <c r="Q15020"/>
      <c r="R15020"/>
      <c r="S15020"/>
      <c r="T15020"/>
      <c r="U15020"/>
      <c r="V15020"/>
      <c r="W15020"/>
      <c r="X15020"/>
      <c r="Y15020"/>
      <c r="Z15020"/>
      <c r="AA15020"/>
      <c r="AB15020"/>
      <c r="AC15020"/>
      <c r="AD15020"/>
      <c r="AE15020"/>
      <c r="AF15020"/>
      <c r="AG15020"/>
      <c r="AH15020"/>
      <c r="AI15020"/>
      <c r="AJ15020"/>
      <c r="AK15020"/>
      <c r="AL15020"/>
      <c r="AM15020"/>
      <c r="AN15020"/>
      <c r="AO15020"/>
      <c r="AP15020"/>
      <c r="AQ15020"/>
      <c r="AR15020"/>
      <c r="AS15020"/>
      <c r="AT15020"/>
      <c r="AU15020"/>
      <c r="AV15020"/>
      <c r="AW15020"/>
      <c r="AX15020"/>
    </row>
    <row r="15021" spans="2:50" x14ac:dyDescent="0.25">
      <c r="B15021"/>
      <c r="C15021" s="149"/>
      <c r="D15021" s="43"/>
      <c r="E15021" s="108"/>
      <c r="F15021" s="130"/>
      <c r="G15021"/>
      <c r="H15021"/>
      <c r="I15021"/>
      <c r="J15021"/>
      <c r="K15021"/>
      <c r="L15021"/>
      <c r="M15021"/>
      <c r="N15021"/>
      <c r="O15021"/>
      <c r="P15021"/>
      <c r="Q15021"/>
      <c r="R15021"/>
      <c r="S15021"/>
      <c r="T15021"/>
      <c r="U15021"/>
      <c r="V15021"/>
      <c r="W15021"/>
      <c r="X15021"/>
      <c r="Y15021"/>
      <c r="Z15021"/>
      <c r="AA15021"/>
      <c r="AB15021"/>
      <c r="AC15021"/>
      <c r="AD15021"/>
      <c r="AE15021"/>
      <c r="AF15021"/>
      <c r="AG15021"/>
      <c r="AH15021"/>
      <c r="AI15021"/>
      <c r="AJ15021"/>
      <c r="AK15021"/>
      <c r="AL15021"/>
      <c r="AM15021"/>
      <c r="AN15021"/>
      <c r="AO15021"/>
      <c r="AP15021"/>
      <c r="AQ15021"/>
      <c r="AR15021"/>
      <c r="AS15021"/>
      <c r="AT15021"/>
      <c r="AU15021"/>
      <c r="AV15021"/>
      <c r="AW15021"/>
      <c r="AX15021"/>
    </row>
    <row r="15022" spans="2:50" x14ac:dyDescent="0.25">
      <c r="B15022"/>
      <c r="C15022" s="149"/>
      <c r="D15022" s="43"/>
      <c r="E15022" s="108"/>
      <c r="F15022" s="130"/>
      <c r="G15022"/>
      <c r="H15022"/>
      <c r="I15022"/>
      <c r="J15022"/>
      <c r="K15022"/>
      <c r="L15022"/>
      <c r="M15022"/>
      <c r="N15022"/>
      <c r="O15022"/>
      <c r="P15022"/>
      <c r="Q15022"/>
      <c r="R15022"/>
      <c r="S15022"/>
      <c r="T15022"/>
      <c r="U15022"/>
      <c r="V15022"/>
      <c r="W15022"/>
      <c r="X15022"/>
      <c r="Y15022"/>
      <c r="Z15022"/>
      <c r="AA15022"/>
      <c r="AB15022"/>
      <c r="AC15022"/>
      <c r="AD15022"/>
      <c r="AE15022"/>
      <c r="AF15022"/>
      <c r="AG15022"/>
      <c r="AH15022"/>
      <c r="AI15022"/>
      <c r="AJ15022"/>
      <c r="AK15022"/>
      <c r="AL15022"/>
      <c r="AM15022"/>
      <c r="AN15022"/>
      <c r="AO15022"/>
      <c r="AP15022"/>
      <c r="AQ15022"/>
      <c r="AR15022"/>
      <c r="AS15022"/>
      <c r="AT15022"/>
      <c r="AU15022"/>
      <c r="AV15022"/>
      <c r="AW15022"/>
      <c r="AX15022"/>
    </row>
    <row r="15023" spans="2:50" x14ac:dyDescent="0.25">
      <c r="B15023"/>
      <c r="C15023" s="149"/>
      <c r="D15023" s="43"/>
      <c r="E15023" s="108"/>
      <c r="F15023" s="130"/>
      <c r="G15023"/>
      <c r="H15023"/>
      <c r="I15023"/>
      <c r="J15023"/>
      <c r="K15023"/>
      <c r="L15023"/>
      <c r="M15023"/>
      <c r="N15023"/>
      <c r="O15023"/>
      <c r="P15023"/>
      <c r="Q15023"/>
      <c r="R15023"/>
      <c r="S15023"/>
      <c r="T15023"/>
      <c r="U15023"/>
      <c r="V15023"/>
      <c r="W15023"/>
      <c r="X15023"/>
      <c r="Y15023"/>
      <c r="Z15023"/>
      <c r="AA15023"/>
      <c r="AB15023"/>
      <c r="AC15023"/>
      <c r="AD15023"/>
      <c r="AE15023"/>
      <c r="AF15023"/>
      <c r="AG15023"/>
      <c r="AH15023"/>
      <c r="AI15023"/>
      <c r="AJ15023"/>
      <c r="AK15023"/>
      <c r="AL15023"/>
      <c r="AM15023"/>
      <c r="AN15023"/>
      <c r="AO15023"/>
      <c r="AP15023"/>
      <c r="AQ15023"/>
      <c r="AR15023"/>
      <c r="AS15023"/>
      <c r="AT15023"/>
      <c r="AU15023"/>
      <c r="AV15023"/>
      <c r="AW15023"/>
      <c r="AX15023"/>
    </row>
    <row r="15024" spans="2:50" x14ac:dyDescent="0.25">
      <c r="B15024"/>
      <c r="C15024" s="149"/>
      <c r="D15024" s="43"/>
      <c r="E15024" s="108"/>
      <c r="F15024" s="130"/>
      <c r="G15024"/>
      <c r="H15024"/>
      <c r="I15024"/>
      <c r="J15024"/>
      <c r="K15024"/>
      <c r="L15024"/>
      <c r="M15024"/>
      <c r="N15024"/>
      <c r="O15024"/>
      <c r="P15024"/>
      <c r="Q15024"/>
      <c r="R15024"/>
      <c r="S15024"/>
      <c r="T15024"/>
      <c r="U15024"/>
      <c r="V15024"/>
      <c r="W15024"/>
      <c r="X15024"/>
      <c r="Y15024"/>
      <c r="Z15024"/>
      <c r="AA15024"/>
      <c r="AB15024"/>
      <c r="AC15024"/>
      <c r="AD15024"/>
      <c r="AE15024"/>
      <c r="AF15024"/>
      <c r="AG15024"/>
      <c r="AH15024"/>
      <c r="AI15024"/>
      <c r="AJ15024"/>
      <c r="AK15024"/>
      <c r="AL15024"/>
      <c r="AM15024"/>
      <c r="AN15024"/>
      <c r="AO15024"/>
      <c r="AP15024"/>
      <c r="AQ15024"/>
      <c r="AR15024"/>
      <c r="AS15024"/>
      <c r="AT15024"/>
      <c r="AU15024"/>
      <c r="AV15024"/>
      <c r="AW15024"/>
      <c r="AX15024"/>
    </row>
    <row r="15025" spans="2:50" x14ac:dyDescent="0.25">
      <c r="B15025"/>
      <c r="C15025" s="149"/>
      <c r="D15025" s="43"/>
      <c r="E15025" s="108"/>
      <c r="F15025" s="130"/>
      <c r="G15025"/>
      <c r="H15025"/>
      <c r="I15025"/>
      <c r="J15025"/>
      <c r="K15025"/>
      <c r="L15025"/>
      <c r="M15025"/>
      <c r="N15025"/>
      <c r="O15025"/>
      <c r="P15025"/>
      <c r="Q15025"/>
      <c r="R15025"/>
      <c r="S15025"/>
      <c r="T15025"/>
      <c r="U15025"/>
      <c r="V15025"/>
      <c r="W15025"/>
      <c r="X15025"/>
      <c r="Y15025"/>
      <c r="Z15025"/>
      <c r="AA15025"/>
      <c r="AB15025"/>
      <c r="AC15025"/>
      <c r="AD15025"/>
      <c r="AE15025"/>
      <c r="AF15025"/>
      <c r="AG15025"/>
      <c r="AH15025"/>
      <c r="AI15025"/>
      <c r="AJ15025"/>
      <c r="AK15025"/>
      <c r="AL15025"/>
      <c r="AM15025"/>
      <c r="AN15025"/>
      <c r="AO15025"/>
      <c r="AP15025"/>
      <c r="AQ15025"/>
      <c r="AR15025"/>
      <c r="AS15025"/>
      <c r="AT15025"/>
      <c r="AU15025"/>
      <c r="AV15025"/>
      <c r="AW15025"/>
      <c r="AX15025"/>
    </row>
    <row r="15026" spans="2:50" x14ac:dyDescent="0.25">
      <c r="B15026"/>
      <c r="C15026" s="149"/>
      <c r="D15026" s="43"/>
      <c r="E15026" s="108"/>
      <c r="F15026" s="130"/>
      <c r="G15026"/>
      <c r="H15026"/>
      <c r="I15026"/>
      <c r="J15026"/>
      <c r="K15026"/>
      <c r="L15026"/>
      <c r="M15026"/>
      <c r="N15026"/>
      <c r="O15026"/>
      <c r="P15026"/>
      <c r="Q15026"/>
      <c r="R15026"/>
      <c r="S15026"/>
      <c r="T15026"/>
      <c r="U15026"/>
      <c r="V15026"/>
      <c r="W15026"/>
      <c r="X15026"/>
      <c r="Y15026"/>
      <c r="Z15026"/>
      <c r="AA15026"/>
      <c r="AB15026"/>
      <c r="AC15026"/>
      <c r="AD15026"/>
      <c r="AE15026"/>
      <c r="AF15026"/>
      <c r="AG15026"/>
      <c r="AH15026"/>
      <c r="AI15026"/>
      <c r="AJ15026"/>
      <c r="AK15026"/>
      <c r="AL15026"/>
      <c r="AM15026"/>
      <c r="AN15026"/>
      <c r="AO15026"/>
      <c r="AP15026"/>
      <c r="AQ15026"/>
      <c r="AR15026"/>
      <c r="AS15026"/>
      <c r="AT15026"/>
      <c r="AU15026"/>
      <c r="AV15026"/>
      <c r="AW15026"/>
      <c r="AX15026"/>
    </row>
    <row r="15027" spans="2:50" x14ac:dyDescent="0.25">
      <c r="B15027"/>
      <c r="C15027" s="149"/>
      <c r="D15027" s="43"/>
      <c r="E15027" s="108"/>
      <c r="F15027" s="130"/>
      <c r="G15027"/>
      <c r="H15027"/>
      <c r="I15027"/>
      <c r="J15027"/>
      <c r="K15027"/>
      <c r="L15027"/>
      <c r="M15027"/>
      <c r="N15027"/>
      <c r="O15027"/>
      <c r="P15027"/>
      <c r="Q15027"/>
      <c r="R15027"/>
      <c r="S15027"/>
      <c r="T15027"/>
      <c r="U15027"/>
      <c r="V15027"/>
      <c r="W15027"/>
      <c r="X15027"/>
      <c r="Y15027"/>
      <c r="Z15027"/>
      <c r="AA15027"/>
      <c r="AB15027"/>
      <c r="AC15027"/>
      <c r="AD15027"/>
      <c r="AE15027"/>
      <c r="AF15027"/>
      <c r="AG15027"/>
      <c r="AH15027"/>
      <c r="AI15027"/>
      <c r="AJ15027"/>
      <c r="AK15027"/>
      <c r="AL15027"/>
      <c r="AM15027"/>
      <c r="AN15027"/>
      <c r="AO15027"/>
      <c r="AP15027"/>
      <c r="AQ15027"/>
      <c r="AR15027"/>
      <c r="AS15027"/>
      <c r="AT15027"/>
      <c r="AU15027"/>
      <c r="AV15027"/>
      <c r="AW15027"/>
      <c r="AX15027"/>
    </row>
    <row r="15028" spans="2:50" x14ac:dyDescent="0.25">
      <c r="B15028"/>
      <c r="C15028" s="149"/>
      <c r="D15028" s="43"/>
      <c r="E15028" s="108"/>
      <c r="F15028" s="130"/>
      <c r="G15028"/>
      <c r="H15028"/>
      <c r="I15028"/>
      <c r="J15028"/>
      <c r="K15028"/>
      <c r="L15028"/>
      <c r="M15028"/>
      <c r="N15028"/>
      <c r="O15028"/>
      <c r="P15028"/>
      <c r="Q15028"/>
      <c r="R15028"/>
      <c r="S15028"/>
      <c r="T15028"/>
      <c r="U15028"/>
      <c r="V15028"/>
      <c r="W15028"/>
      <c r="X15028"/>
      <c r="Y15028"/>
      <c r="Z15028"/>
      <c r="AA15028"/>
      <c r="AB15028"/>
      <c r="AC15028"/>
      <c r="AD15028"/>
      <c r="AE15028"/>
      <c r="AF15028"/>
      <c r="AG15028"/>
      <c r="AH15028"/>
      <c r="AI15028"/>
      <c r="AJ15028"/>
      <c r="AK15028"/>
      <c r="AL15028"/>
      <c r="AM15028"/>
      <c r="AN15028"/>
      <c r="AO15028"/>
      <c r="AP15028"/>
      <c r="AQ15028"/>
      <c r="AR15028"/>
      <c r="AS15028"/>
      <c r="AT15028"/>
      <c r="AU15028"/>
      <c r="AV15028"/>
      <c r="AW15028"/>
      <c r="AX15028"/>
    </row>
    <row r="15029" spans="2:50" x14ac:dyDescent="0.25">
      <c r="B15029"/>
      <c r="C15029" s="149"/>
      <c r="D15029" s="43"/>
      <c r="E15029" s="108"/>
      <c r="F15029" s="130"/>
      <c r="G15029"/>
      <c r="H15029"/>
      <c r="I15029"/>
      <c r="J15029"/>
      <c r="K15029"/>
      <c r="L15029"/>
      <c r="M15029"/>
      <c r="N15029"/>
      <c r="O15029"/>
      <c r="P15029"/>
      <c r="Q15029"/>
      <c r="R15029"/>
      <c r="S15029"/>
      <c r="T15029"/>
      <c r="U15029"/>
      <c r="V15029"/>
      <c r="W15029"/>
      <c r="X15029"/>
      <c r="Y15029"/>
      <c r="Z15029"/>
      <c r="AA15029"/>
      <c r="AB15029"/>
      <c r="AC15029"/>
      <c r="AD15029"/>
      <c r="AE15029"/>
      <c r="AF15029"/>
      <c r="AG15029"/>
      <c r="AH15029"/>
      <c r="AI15029"/>
      <c r="AJ15029"/>
      <c r="AK15029"/>
      <c r="AL15029"/>
      <c r="AM15029"/>
      <c r="AN15029"/>
      <c r="AO15029"/>
      <c r="AP15029"/>
      <c r="AQ15029"/>
      <c r="AR15029"/>
      <c r="AS15029"/>
      <c r="AT15029"/>
      <c r="AU15029"/>
      <c r="AV15029"/>
      <c r="AW15029"/>
      <c r="AX15029"/>
    </row>
    <row r="15030" spans="2:50" x14ac:dyDescent="0.25">
      <c r="B15030"/>
      <c r="C15030" s="149"/>
      <c r="D15030" s="43"/>
      <c r="E15030" s="108"/>
      <c r="F15030" s="130"/>
      <c r="G15030"/>
      <c r="H15030"/>
      <c r="I15030"/>
      <c r="J15030"/>
      <c r="K15030"/>
      <c r="L15030"/>
      <c r="M15030"/>
      <c r="N15030"/>
      <c r="O15030"/>
      <c r="P15030"/>
      <c r="Q15030"/>
      <c r="R15030"/>
      <c r="S15030"/>
      <c r="T15030"/>
      <c r="U15030"/>
      <c r="V15030"/>
      <c r="W15030"/>
      <c r="X15030"/>
      <c r="Y15030"/>
      <c r="Z15030"/>
      <c r="AA15030"/>
      <c r="AB15030"/>
      <c r="AC15030"/>
      <c r="AD15030"/>
      <c r="AE15030"/>
      <c r="AF15030"/>
      <c r="AG15030"/>
      <c r="AH15030"/>
      <c r="AI15030"/>
      <c r="AJ15030"/>
      <c r="AK15030"/>
      <c r="AL15030"/>
      <c r="AM15030"/>
      <c r="AN15030"/>
      <c r="AO15030"/>
      <c r="AP15030"/>
      <c r="AQ15030"/>
      <c r="AR15030"/>
      <c r="AS15030"/>
      <c r="AT15030"/>
      <c r="AU15030"/>
      <c r="AV15030"/>
      <c r="AW15030"/>
      <c r="AX15030"/>
    </row>
    <row r="15031" spans="2:50" x14ac:dyDescent="0.25">
      <c r="B15031"/>
      <c r="C15031" s="149"/>
      <c r="D15031" s="43"/>
      <c r="E15031" s="108"/>
      <c r="F15031" s="130"/>
      <c r="G15031"/>
      <c r="H15031"/>
      <c r="I15031"/>
      <c r="J15031"/>
      <c r="K15031"/>
      <c r="L15031"/>
      <c r="M15031"/>
      <c r="N15031"/>
      <c r="O15031"/>
      <c r="P15031"/>
      <c r="Q15031"/>
      <c r="R15031"/>
      <c r="S15031"/>
      <c r="T15031"/>
      <c r="U15031"/>
      <c r="V15031"/>
      <c r="W15031"/>
      <c r="X15031"/>
      <c r="Y15031"/>
      <c r="Z15031"/>
      <c r="AA15031"/>
      <c r="AB15031"/>
      <c r="AC15031"/>
      <c r="AD15031"/>
      <c r="AE15031"/>
      <c r="AF15031"/>
      <c r="AG15031"/>
      <c r="AH15031"/>
      <c r="AI15031"/>
      <c r="AJ15031"/>
      <c r="AK15031"/>
      <c r="AL15031"/>
      <c r="AM15031"/>
      <c r="AN15031"/>
      <c r="AO15031"/>
      <c r="AP15031"/>
      <c r="AQ15031"/>
      <c r="AR15031"/>
      <c r="AS15031"/>
      <c r="AT15031"/>
      <c r="AU15031"/>
      <c r="AV15031"/>
      <c r="AW15031"/>
      <c r="AX15031"/>
    </row>
    <row r="15032" spans="2:50" x14ac:dyDescent="0.25">
      <c r="B15032"/>
      <c r="C15032" s="149"/>
      <c r="D15032" s="43"/>
      <c r="E15032" s="108"/>
      <c r="F15032" s="130"/>
      <c r="G15032"/>
      <c r="H15032"/>
      <c r="I15032"/>
      <c r="J15032"/>
      <c r="K15032"/>
      <c r="L15032"/>
      <c r="M15032"/>
      <c r="N15032"/>
      <c r="O15032"/>
      <c r="P15032"/>
      <c r="Q15032"/>
      <c r="R15032"/>
      <c r="S15032"/>
      <c r="T15032"/>
      <c r="U15032"/>
      <c r="V15032"/>
      <c r="W15032"/>
      <c r="X15032"/>
      <c r="Y15032"/>
      <c r="Z15032"/>
      <c r="AA15032"/>
      <c r="AB15032"/>
      <c r="AC15032"/>
      <c r="AD15032"/>
      <c r="AE15032"/>
      <c r="AF15032"/>
      <c r="AG15032"/>
      <c r="AH15032"/>
      <c r="AI15032"/>
      <c r="AJ15032"/>
      <c r="AK15032"/>
      <c r="AL15032"/>
      <c r="AM15032"/>
      <c r="AN15032"/>
      <c r="AO15032"/>
      <c r="AP15032"/>
      <c r="AQ15032"/>
      <c r="AR15032"/>
      <c r="AS15032"/>
      <c r="AT15032"/>
      <c r="AU15032"/>
      <c r="AV15032"/>
      <c r="AW15032"/>
      <c r="AX15032"/>
    </row>
    <row r="15033" spans="2:50" x14ac:dyDescent="0.25">
      <c r="B15033"/>
      <c r="C15033" s="149"/>
      <c r="D15033" s="43"/>
      <c r="E15033" s="108"/>
      <c r="F15033" s="130"/>
      <c r="G15033"/>
      <c r="H15033"/>
      <c r="I15033"/>
      <c r="J15033"/>
      <c r="K15033"/>
      <c r="L15033"/>
      <c r="M15033"/>
      <c r="N15033"/>
      <c r="O15033"/>
      <c r="P15033"/>
      <c r="Q15033"/>
      <c r="R15033"/>
      <c r="S15033"/>
      <c r="T15033"/>
      <c r="U15033"/>
      <c r="V15033"/>
      <c r="W15033"/>
      <c r="X15033"/>
      <c r="Y15033"/>
      <c r="Z15033"/>
      <c r="AA15033"/>
      <c r="AB15033"/>
      <c r="AC15033"/>
      <c r="AD15033"/>
      <c r="AE15033"/>
      <c r="AF15033"/>
      <c r="AG15033"/>
      <c r="AH15033"/>
      <c r="AI15033"/>
      <c r="AJ15033"/>
      <c r="AK15033"/>
      <c r="AL15033"/>
      <c r="AM15033"/>
      <c r="AN15033"/>
      <c r="AO15033"/>
      <c r="AP15033"/>
      <c r="AQ15033"/>
      <c r="AR15033"/>
      <c r="AS15033"/>
      <c r="AT15033"/>
      <c r="AU15033"/>
      <c r="AV15033"/>
      <c r="AW15033"/>
      <c r="AX15033"/>
    </row>
    <row r="15034" spans="2:50" x14ac:dyDescent="0.25">
      <c r="B15034"/>
      <c r="C15034" s="149"/>
      <c r="D15034" s="43"/>
      <c r="E15034" s="108"/>
      <c r="F15034" s="130"/>
      <c r="G15034"/>
      <c r="H15034"/>
      <c r="I15034"/>
      <c r="J15034"/>
      <c r="K15034"/>
      <c r="L15034"/>
      <c r="M15034"/>
      <c r="N15034"/>
      <c r="O15034"/>
      <c r="P15034"/>
      <c r="Q15034"/>
      <c r="R15034"/>
      <c r="S15034"/>
      <c r="T15034"/>
      <c r="U15034"/>
      <c r="V15034"/>
      <c r="W15034"/>
      <c r="X15034"/>
      <c r="Y15034"/>
      <c r="Z15034"/>
      <c r="AA15034"/>
      <c r="AB15034"/>
      <c r="AC15034"/>
      <c r="AD15034"/>
      <c r="AE15034"/>
      <c r="AF15034"/>
      <c r="AG15034"/>
      <c r="AH15034"/>
      <c r="AI15034"/>
      <c r="AJ15034"/>
      <c r="AK15034"/>
      <c r="AL15034"/>
      <c r="AM15034"/>
      <c r="AN15034"/>
      <c r="AO15034"/>
      <c r="AP15034"/>
      <c r="AQ15034"/>
      <c r="AR15034"/>
      <c r="AS15034"/>
      <c r="AT15034"/>
      <c r="AU15034"/>
      <c r="AV15034"/>
      <c r="AW15034"/>
      <c r="AX15034"/>
    </row>
    <row r="15035" spans="2:50" x14ac:dyDescent="0.25">
      <c r="B15035"/>
      <c r="C15035" s="149"/>
      <c r="D15035" s="43"/>
      <c r="E15035" s="108"/>
      <c r="F15035" s="130"/>
      <c r="G15035"/>
      <c r="H15035"/>
      <c r="I15035"/>
      <c r="J15035"/>
      <c r="K15035"/>
      <c r="L15035"/>
      <c r="M15035"/>
      <c r="N15035"/>
      <c r="O15035"/>
      <c r="P15035"/>
      <c r="Q15035"/>
      <c r="R15035"/>
      <c r="S15035"/>
      <c r="T15035"/>
      <c r="U15035"/>
      <c r="V15035"/>
      <c r="W15035"/>
      <c r="X15035"/>
      <c r="Y15035"/>
      <c r="Z15035"/>
      <c r="AA15035"/>
      <c r="AB15035"/>
      <c r="AC15035"/>
      <c r="AD15035"/>
      <c r="AE15035"/>
      <c r="AF15035"/>
      <c r="AG15035"/>
      <c r="AH15035"/>
      <c r="AI15035"/>
      <c r="AJ15035"/>
      <c r="AK15035"/>
      <c r="AL15035"/>
      <c r="AM15035"/>
      <c r="AN15035"/>
      <c r="AO15035"/>
      <c r="AP15035"/>
      <c r="AQ15035"/>
      <c r="AR15035"/>
      <c r="AS15035"/>
      <c r="AT15035"/>
      <c r="AU15035"/>
      <c r="AV15035"/>
      <c r="AW15035"/>
      <c r="AX15035"/>
    </row>
    <row r="15036" spans="2:50" x14ac:dyDescent="0.25">
      <c r="B15036"/>
      <c r="C15036" s="149"/>
      <c r="D15036" s="43"/>
      <c r="E15036" s="108"/>
      <c r="F15036" s="130"/>
      <c r="G15036"/>
      <c r="H15036"/>
      <c r="I15036"/>
      <c r="J15036"/>
      <c r="K15036"/>
      <c r="L15036"/>
      <c r="M15036"/>
      <c r="N15036"/>
      <c r="O15036"/>
      <c r="P15036"/>
      <c r="Q15036"/>
      <c r="R15036"/>
      <c r="S15036"/>
      <c r="T15036"/>
      <c r="U15036"/>
      <c r="V15036"/>
      <c r="W15036"/>
      <c r="X15036"/>
      <c r="Y15036"/>
      <c r="Z15036"/>
      <c r="AA15036"/>
      <c r="AB15036"/>
      <c r="AC15036"/>
      <c r="AD15036"/>
      <c r="AE15036"/>
      <c r="AF15036"/>
      <c r="AG15036"/>
      <c r="AH15036"/>
      <c r="AI15036"/>
      <c r="AJ15036"/>
      <c r="AK15036"/>
      <c r="AL15036"/>
      <c r="AM15036"/>
      <c r="AN15036"/>
      <c r="AO15036"/>
      <c r="AP15036"/>
      <c r="AQ15036"/>
      <c r="AR15036"/>
      <c r="AS15036"/>
      <c r="AT15036"/>
      <c r="AU15036"/>
      <c r="AV15036"/>
      <c r="AW15036"/>
      <c r="AX15036"/>
    </row>
    <row r="15037" spans="2:50" x14ac:dyDescent="0.25">
      <c r="B15037"/>
      <c r="C15037" s="149"/>
      <c r="D15037" s="43"/>
      <c r="E15037" s="108"/>
      <c r="F15037" s="130"/>
      <c r="G15037"/>
      <c r="H15037"/>
      <c r="I15037"/>
      <c r="J15037"/>
      <c r="K15037"/>
      <c r="L15037"/>
      <c r="M15037"/>
      <c r="N15037"/>
      <c r="O15037"/>
      <c r="P15037"/>
      <c r="Q15037"/>
      <c r="R15037"/>
      <c r="S15037"/>
      <c r="T15037"/>
      <c r="U15037"/>
      <c r="V15037"/>
      <c r="W15037"/>
      <c r="X15037"/>
      <c r="Y15037"/>
      <c r="Z15037"/>
      <c r="AA15037"/>
      <c r="AB15037"/>
      <c r="AC15037"/>
      <c r="AD15037"/>
      <c r="AE15037"/>
      <c r="AF15037"/>
      <c r="AG15037"/>
      <c r="AH15037"/>
      <c r="AI15037"/>
      <c r="AJ15037"/>
      <c r="AK15037"/>
      <c r="AL15037"/>
      <c r="AM15037"/>
      <c r="AN15037"/>
      <c r="AO15037"/>
      <c r="AP15037"/>
      <c r="AQ15037"/>
      <c r="AR15037"/>
      <c r="AS15037"/>
      <c r="AT15037"/>
      <c r="AU15037"/>
      <c r="AV15037"/>
      <c r="AW15037"/>
      <c r="AX15037"/>
    </row>
    <row r="15038" spans="2:50" x14ac:dyDescent="0.25">
      <c r="B15038"/>
      <c r="C15038" s="149"/>
      <c r="D15038" s="43"/>
      <c r="E15038" s="108"/>
      <c r="F15038" s="130"/>
      <c r="G15038"/>
      <c r="H15038"/>
      <c r="I15038"/>
      <c r="J15038"/>
      <c r="K15038"/>
      <c r="L15038"/>
      <c r="M15038"/>
      <c r="N15038"/>
      <c r="O15038"/>
      <c r="P15038"/>
      <c r="Q15038"/>
      <c r="R15038"/>
      <c r="S15038"/>
      <c r="T15038"/>
      <c r="U15038"/>
      <c r="V15038"/>
      <c r="W15038"/>
      <c r="X15038"/>
      <c r="Y15038"/>
      <c r="Z15038"/>
      <c r="AA15038"/>
      <c r="AB15038"/>
      <c r="AC15038"/>
      <c r="AD15038"/>
      <c r="AE15038"/>
      <c r="AF15038"/>
      <c r="AG15038"/>
      <c r="AH15038"/>
      <c r="AI15038"/>
      <c r="AJ15038"/>
      <c r="AK15038"/>
      <c r="AL15038"/>
      <c r="AM15038"/>
      <c r="AN15038"/>
      <c r="AO15038"/>
      <c r="AP15038"/>
      <c r="AQ15038"/>
      <c r="AR15038"/>
      <c r="AS15038"/>
      <c r="AT15038"/>
      <c r="AU15038"/>
      <c r="AV15038"/>
      <c r="AW15038"/>
      <c r="AX15038"/>
    </row>
    <row r="15039" spans="2:50" x14ac:dyDescent="0.25">
      <c r="B15039"/>
      <c r="C15039" s="149"/>
      <c r="D15039" s="43"/>
      <c r="E15039" s="108"/>
      <c r="F15039" s="130"/>
      <c r="G15039"/>
      <c r="H15039"/>
      <c r="I15039"/>
      <c r="J15039"/>
      <c r="K15039"/>
      <c r="L15039"/>
      <c r="M15039"/>
      <c r="N15039"/>
      <c r="O15039"/>
      <c r="P15039"/>
      <c r="Q15039"/>
      <c r="R15039"/>
      <c r="S15039"/>
      <c r="T15039"/>
      <c r="U15039"/>
      <c r="V15039"/>
      <c r="W15039"/>
      <c r="X15039"/>
      <c r="Y15039"/>
      <c r="Z15039"/>
      <c r="AA15039"/>
      <c r="AB15039"/>
      <c r="AC15039"/>
      <c r="AD15039"/>
      <c r="AE15039"/>
      <c r="AF15039"/>
      <c r="AG15039"/>
      <c r="AH15039"/>
      <c r="AI15039"/>
      <c r="AJ15039"/>
      <c r="AK15039"/>
      <c r="AL15039"/>
      <c r="AM15039"/>
      <c r="AN15039"/>
      <c r="AO15039"/>
      <c r="AP15039"/>
      <c r="AQ15039"/>
      <c r="AR15039"/>
      <c r="AS15039"/>
      <c r="AT15039"/>
      <c r="AU15039"/>
      <c r="AV15039"/>
      <c r="AW15039"/>
      <c r="AX15039"/>
    </row>
    <row r="15040" spans="2:50" x14ac:dyDescent="0.25">
      <c r="B15040"/>
      <c r="C15040" s="149"/>
      <c r="D15040" s="43"/>
      <c r="E15040" s="108"/>
      <c r="F15040" s="130"/>
      <c r="G15040"/>
      <c r="H15040"/>
      <c r="I15040"/>
      <c r="J15040"/>
      <c r="K15040"/>
      <c r="L15040"/>
      <c r="M15040"/>
      <c r="N15040"/>
      <c r="O15040"/>
      <c r="P15040"/>
      <c r="Q15040"/>
      <c r="R15040"/>
      <c r="S15040"/>
      <c r="T15040"/>
      <c r="U15040"/>
      <c r="V15040"/>
      <c r="W15040"/>
      <c r="X15040"/>
      <c r="Y15040"/>
      <c r="Z15040"/>
      <c r="AA15040"/>
      <c r="AB15040"/>
      <c r="AC15040"/>
      <c r="AD15040"/>
      <c r="AE15040"/>
      <c r="AF15040"/>
      <c r="AG15040"/>
      <c r="AH15040"/>
      <c r="AI15040"/>
      <c r="AJ15040"/>
      <c r="AK15040"/>
      <c r="AL15040"/>
      <c r="AM15040"/>
      <c r="AN15040"/>
      <c r="AO15040"/>
      <c r="AP15040"/>
      <c r="AQ15040"/>
      <c r="AR15040"/>
      <c r="AS15040"/>
      <c r="AT15040"/>
      <c r="AU15040"/>
      <c r="AV15040"/>
      <c r="AW15040"/>
      <c r="AX15040"/>
    </row>
    <row r="15041" spans="2:50" x14ac:dyDescent="0.25">
      <c r="B15041"/>
      <c r="C15041" s="149"/>
      <c r="D15041" s="43"/>
      <c r="E15041" s="108"/>
      <c r="F15041" s="130"/>
      <c r="G15041"/>
      <c r="H15041"/>
      <c r="I15041"/>
      <c r="J15041"/>
      <c r="K15041"/>
      <c r="L15041"/>
      <c r="M15041"/>
      <c r="N15041"/>
      <c r="O15041"/>
      <c r="P15041"/>
      <c r="Q15041"/>
      <c r="R15041"/>
      <c r="S15041"/>
      <c r="T15041"/>
      <c r="U15041"/>
      <c r="V15041"/>
      <c r="W15041"/>
      <c r="X15041"/>
      <c r="Y15041"/>
      <c r="Z15041"/>
      <c r="AA15041"/>
      <c r="AB15041"/>
      <c r="AC15041"/>
      <c r="AD15041"/>
      <c r="AE15041"/>
      <c r="AF15041"/>
      <c r="AG15041"/>
      <c r="AH15041"/>
      <c r="AI15041"/>
      <c r="AJ15041"/>
      <c r="AK15041"/>
      <c r="AL15041"/>
      <c r="AM15041"/>
      <c r="AN15041"/>
      <c r="AO15041"/>
      <c r="AP15041"/>
      <c r="AQ15041"/>
      <c r="AR15041"/>
      <c r="AS15041"/>
      <c r="AT15041"/>
      <c r="AU15041"/>
      <c r="AV15041"/>
      <c r="AW15041"/>
      <c r="AX15041"/>
    </row>
    <row r="15042" spans="2:50" x14ac:dyDescent="0.25">
      <c r="B15042"/>
      <c r="C15042" s="149"/>
      <c r="D15042" s="43"/>
      <c r="E15042" s="108"/>
      <c r="F15042" s="130"/>
      <c r="G15042"/>
      <c r="H15042"/>
      <c r="I15042"/>
      <c r="J15042"/>
      <c r="K15042"/>
      <c r="L15042"/>
      <c r="M15042"/>
      <c r="N15042"/>
      <c r="O15042"/>
      <c r="P15042"/>
      <c r="Q15042"/>
      <c r="R15042"/>
      <c r="S15042"/>
      <c r="T15042"/>
      <c r="U15042"/>
      <c r="V15042"/>
      <c r="W15042"/>
      <c r="X15042"/>
      <c r="Y15042"/>
      <c r="Z15042"/>
      <c r="AA15042"/>
      <c r="AB15042"/>
      <c r="AC15042"/>
      <c r="AD15042"/>
      <c r="AE15042"/>
      <c r="AF15042"/>
      <c r="AG15042"/>
      <c r="AH15042"/>
      <c r="AI15042"/>
      <c r="AJ15042"/>
      <c r="AK15042"/>
      <c r="AL15042"/>
      <c r="AM15042"/>
      <c r="AN15042"/>
      <c r="AO15042"/>
      <c r="AP15042"/>
      <c r="AQ15042"/>
      <c r="AR15042"/>
      <c r="AS15042"/>
      <c r="AT15042"/>
      <c r="AU15042"/>
      <c r="AV15042"/>
      <c r="AW15042"/>
      <c r="AX15042"/>
    </row>
    <row r="15043" spans="2:50" x14ac:dyDescent="0.25">
      <c r="B15043"/>
      <c r="C15043" s="149"/>
      <c r="D15043" s="43"/>
      <c r="E15043" s="108"/>
      <c r="F15043" s="130"/>
      <c r="G15043"/>
      <c r="H15043"/>
      <c r="I15043"/>
      <c r="J15043"/>
      <c r="K15043"/>
      <c r="L15043"/>
      <c r="M15043"/>
      <c r="N15043"/>
      <c r="O15043"/>
      <c r="P15043"/>
      <c r="Q15043"/>
      <c r="R15043"/>
      <c r="S15043"/>
      <c r="T15043"/>
      <c r="U15043"/>
      <c r="V15043"/>
      <c r="W15043"/>
      <c r="X15043"/>
      <c r="Y15043"/>
      <c r="Z15043"/>
      <c r="AA15043"/>
      <c r="AB15043"/>
      <c r="AC15043"/>
      <c r="AD15043"/>
      <c r="AE15043"/>
      <c r="AF15043"/>
      <c r="AG15043"/>
      <c r="AH15043"/>
      <c r="AI15043"/>
      <c r="AJ15043"/>
      <c r="AK15043"/>
      <c r="AL15043"/>
      <c r="AM15043"/>
      <c r="AN15043"/>
      <c r="AO15043"/>
      <c r="AP15043"/>
      <c r="AQ15043"/>
      <c r="AR15043"/>
      <c r="AS15043"/>
      <c r="AT15043"/>
      <c r="AU15043"/>
      <c r="AV15043"/>
      <c r="AW15043"/>
      <c r="AX15043"/>
    </row>
    <row r="15044" spans="2:50" x14ac:dyDescent="0.25">
      <c r="B15044"/>
      <c r="C15044" s="149"/>
      <c r="D15044" s="43"/>
      <c r="E15044" s="108"/>
      <c r="F15044" s="130"/>
      <c r="G15044"/>
      <c r="H15044"/>
      <c r="I15044"/>
      <c r="J15044"/>
      <c r="K15044"/>
      <c r="L15044"/>
      <c r="M15044"/>
      <c r="N15044"/>
      <c r="O15044"/>
      <c r="P15044"/>
      <c r="Q15044"/>
      <c r="R15044"/>
      <c r="S15044"/>
      <c r="T15044"/>
      <c r="U15044"/>
      <c r="V15044"/>
      <c r="W15044"/>
      <c r="X15044"/>
      <c r="Y15044"/>
      <c r="Z15044"/>
      <c r="AA15044"/>
      <c r="AB15044"/>
      <c r="AC15044"/>
      <c r="AD15044"/>
      <c r="AE15044"/>
      <c r="AF15044"/>
      <c r="AG15044"/>
      <c r="AH15044"/>
      <c r="AI15044"/>
      <c r="AJ15044"/>
      <c r="AK15044"/>
      <c r="AL15044"/>
      <c r="AM15044"/>
      <c r="AN15044"/>
      <c r="AO15044"/>
      <c r="AP15044"/>
      <c r="AQ15044"/>
      <c r="AR15044"/>
      <c r="AS15044"/>
      <c r="AT15044"/>
      <c r="AU15044"/>
      <c r="AV15044"/>
      <c r="AW15044"/>
      <c r="AX15044"/>
    </row>
    <row r="15045" spans="2:50" x14ac:dyDescent="0.25">
      <c r="B15045"/>
      <c r="C15045" s="149"/>
      <c r="D15045" s="43"/>
      <c r="E15045" s="108"/>
      <c r="F15045" s="130"/>
      <c r="G15045"/>
      <c r="H15045"/>
      <c r="I15045"/>
      <c r="J15045"/>
      <c r="K15045"/>
      <c r="L15045"/>
      <c r="M15045"/>
      <c r="N15045"/>
      <c r="O15045"/>
      <c r="P15045"/>
      <c r="Q15045"/>
      <c r="R15045"/>
      <c r="S15045"/>
      <c r="T15045"/>
      <c r="U15045"/>
      <c r="V15045"/>
      <c r="W15045"/>
      <c r="X15045"/>
      <c r="Y15045"/>
      <c r="Z15045"/>
      <c r="AA15045"/>
      <c r="AB15045"/>
      <c r="AC15045"/>
      <c r="AD15045"/>
      <c r="AE15045"/>
      <c r="AF15045"/>
      <c r="AG15045"/>
      <c r="AH15045"/>
      <c r="AI15045"/>
      <c r="AJ15045"/>
      <c r="AK15045"/>
      <c r="AL15045"/>
      <c r="AM15045"/>
      <c r="AN15045"/>
      <c r="AO15045"/>
      <c r="AP15045"/>
      <c r="AQ15045"/>
      <c r="AR15045"/>
      <c r="AS15045"/>
      <c r="AT15045"/>
      <c r="AU15045"/>
      <c r="AV15045"/>
      <c r="AW15045"/>
      <c r="AX15045"/>
    </row>
    <row r="15046" spans="2:50" x14ac:dyDescent="0.25">
      <c r="B15046"/>
      <c r="C15046" s="149"/>
      <c r="D15046" s="43"/>
      <c r="E15046" s="108"/>
      <c r="F15046" s="130"/>
      <c r="G15046"/>
      <c r="H15046"/>
      <c r="I15046"/>
      <c r="J15046"/>
      <c r="K15046"/>
      <c r="L15046"/>
      <c r="M15046"/>
      <c r="N15046"/>
      <c r="O15046"/>
      <c r="P15046"/>
      <c r="Q15046"/>
      <c r="R15046"/>
      <c r="S15046"/>
      <c r="T15046"/>
      <c r="U15046"/>
      <c r="V15046"/>
      <c r="W15046"/>
      <c r="X15046"/>
      <c r="Y15046"/>
      <c r="Z15046"/>
      <c r="AA15046"/>
      <c r="AB15046"/>
      <c r="AC15046"/>
      <c r="AD15046"/>
      <c r="AE15046"/>
      <c r="AF15046"/>
      <c r="AG15046"/>
      <c r="AH15046"/>
      <c r="AI15046"/>
      <c r="AJ15046"/>
      <c r="AK15046"/>
      <c r="AL15046"/>
      <c r="AM15046"/>
      <c r="AN15046"/>
      <c r="AO15046"/>
      <c r="AP15046"/>
      <c r="AQ15046"/>
      <c r="AR15046"/>
      <c r="AS15046"/>
      <c r="AT15046"/>
      <c r="AU15046"/>
      <c r="AV15046"/>
      <c r="AW15046"/>
      <c r="AX15046"/>
    </row>
    <row r="15047" spans="2:50" x14ac:dyDescent="0.25">
      <c r="B15047"/>
      <c r="C15047" s="149"/>
      <c r="D15047" s="43"/>
      <c r="E15047" s="108"/>
      <c r="F15047" s="130"/>
      <c r="G15047"/>
      <c r="H15047"/>
      <c r="I15047"/>
      <c r="J15047"/>
      <c r="K15047"/>
      <c r="L15047"/>
      <c r="M15047"/>
      <c r="N15047"/>
      <c r="O15047"/>
      <c r="P15047"/>
      <c r="Q15047"/>
      <c r="R15047"/>
      <c r="S15047"/>
      <c r="T15047"/>
      <c r="U15047"/>
      <c r="V15047"/>
      <c r="W15047"/>
      <c r="X15047"/>
      <c r="Y15047"/>
      <c r="Z15047"/>
      <c r="AA15047"/>
      <c r="AB15047"/>
      <c r="AC15047"/>
      <c r="AD15047"/>
      <c r="AE15047"/>
      <c r="AF15047"/>
      <c r="AG15047"/>
      <c r="AH15047"/>
      <c r="AI15047"/>
      <c r="AJ15047"/>
      <c r="AK15047"/>
      <c r="AL15047"/>
      <c r="AM15047"/>
      <c r="AN15047"/>
      <c r="AO15047"/>
      <c r="AP15047"/>
      <c r="AQ15047"/>
      <c r="AR15047"/>
      <c r="AS15047"/>
      <c r="AT15047"/>
      <c r="AU15047"/>
      <c r="AV15047"/>
      <c r="AW15047"/>
      <c r="AX15047"/>
    </row>
    <row r="15048" spans="2:50" x14ac:dyDescent="0.25">
      <c r="B15048"/>
      <c r="C15048" s="149"/>
      <c r="D15048" s="43"/>
      <c r="E15048" s="108"/>
      <c r="F15048" s="130"/>
      <c r="G15048"/>
      <c r="H15048"/>
      <c r="I15048"/>
      <c r="J15048"/>
      <c r="K15048"/>
      <c r="L15048"/>
      <c r="M15048"/>
      <c r="N15048"/>
      <c r="O15048"/>
      <c r="P15048"/>
      <c r="Q15048"/>
      <c r="R15048"/>
      <c r="S15048"/>
      <c r="T15048"/>
      <c r="U15048"/>
      <c r="V15048"/>
      <c r="W15048"/>
      <c r="X15048"/>
      <c r="Y15048"/>
      <c r="Z15048"/>
      <c r="AA15048"/>
      <c r="AB15048"/>
      <c r="AC15048"/>
      <c r="AD15048"/>
      <c r="AE15048"/>
      <c r="AF15048"/>
      <c r="AG15048"/>
      <c r="AH15048"/>
      <c r="AI15048"/>
      <c r="AJ15048"/>
      <c r="AK15048"/>
      <c r="AL15048"/>
      <c r="AM15048"/>
      <c r="AN15048"/>
      <c r="AO15048"/>
      <c r="AP15048"/>
      <c r="AQ15048"/>
      <c r="AR15048"/>
      <c r="AS15048"/>
      <c r="AT15048"/>
      <c r="AU15048"/>
      <c r="AV15048"/>
      <c r="AW15048"/>
      <c r="AX15048"/>
    </row>
    <row r="15049" spans="2:50" x14ac:dyDescent="0.25">
      <c r="B15049"/>
      <c r="C15049" s="149"/>
      <c r="D15049" s="43"/>
      <c r="E15049" s="108"/>
      <c r="F15049" s="130"/>
      <c r="G15049"/>
      <c r="H15049"/>
      <c r="I15049"/>
      <c r="J15049"/>
      <c r="K15049"/>
      <c r="L15049"/>
      <c r="M15049"/>
      <c r="N15049"/>
      <c r="O15049"/>
      <c r="P15049"/>
      <c r="Q15049"/>
      <c r="R15049"/>
      <c r="S15049"/>
      <c r="T15049"/>
      <c r="U15049"/>
      <c r="V15049"/>
      <c r="W15049"/>
      <c r="X15049"/>
      <c r="Y15049"/>
      <c r="Z15049"/>
      <c r="AA15049"/>
      <c r="AB15049"/>
      <c r="AC15049"/>
      <c r="AD15049"/>
      <c r="AE15049"/>
      <c r="AF15049"/>
      <c r="AG15049"/>
      <c r="AH15049"/>
      <c r="AI15049"/>
      <c r="AJ15049"/>
      <c r="AK15049"/>
      <c r="AL15049"/>
      <c r="AM15049"/>
      <c r="AN15049"/>
      <c r="AO15049"/>
      <c r="AP15049"/>
      <c r="AQ15049"/>
      <c r="AR15049"/>
      <c r="AS15049"/>
      <c r="AT15049"/>
      <c r="AU15049"/>
      <c r="AV15049"/>
      <c r="AW15049"/>
      <c r="AX15049"/>
    </row>
    <row r="15050" spans="2:50" x14ac:dyDescent="0.25">
      <c r="B15050"/>
      <c r="C15050" s="149"/>
      <c r="D15050" s="43"/>
      <c r="E15050" s="108"/>
      <c r="F15050" s="130"/>
      <c r="G15050"/>
      <c r="H15050"/>
      <c r="I15050"/>
      <c r="J15050"/>
      <c r="K15050"/>
      <c r="L15050"/>
      <c r="M15050"/>
      <c r="N15050"/>
      <c r="O15050"/>
      <c r="P15050"/>
      <c r="Q15050"/>
      <c r="R15050"/>
      <c r="S15050"/>
      <c r="T15050"/>
      <c r="U15050"/>
      <c r="V15050"/>
      <c r="W15050"/>
      <c r="X15050"/>
      <c r="Y15050"/>
      <c r="Z15050"/>
      <c r="AA15050"/>
      <c r="AB15050"/>
      <c r="AC15050"/>
      <c r="AD15050"/>
      <c r="AE15050"/>
      <c r="AF15050"/>
      <c r="AG15050"/>
      <c r="AH15050"/>
      <c r="AI15050"/>
      <c r="AJ15050"/>
      <c r="AK15050"/>
      <c r="AL15050"/>
      <c r="AM15050"/>
      <c r="AN15050"/>
      <c r="AO15050"/>
      <c r="AP15050"/>
      <c r="AQ15050"/>
      <c r="AR15050"/>
      <c r="AS15050"/>
      <c r="AT15050"/>
      <c r="AU15050"/>
      <c r="AV15050"/>
      <c r="AW15050"/>
      <c r="AX15050"/>
    </row>
    <row r="15051" spans="2:50" x14ac:dyDescent="0.25">
      <c r="B15051"/>
      <c r="C15051" s="149"/>
      <c r="D15051" s="43"/>
      <c r="E15051" s="108"/>
      <c r="F15051" s="130"/>
      <c r="G15051"/>
      <c r="H15051"/>
      <c r="I15051"/>
      <c r="J15051"/>
      <c r="K15051"/>
      <c r="L15051"/>
      <c r="M15051"/>
      <c r="N15051"/>
      <c r="O15051"/>
      <c r="P15051"/>
      <c r="Q15051"/>
      <c r="R15051"/>
      <c r="S15051"/>
      <c r="T15051"/>
      <c r="U15051"/>
      <c r="V15051"/>
      <c r="W15051"/>
      <c r="X15051"/>
      <c r="Y15051"/>
      <c r="Z15051"/>
      <c r="AA15051"/>
      <c r="AB15051"/>
      <c r="AC15051"/>
      <c r="AD15051"/>
      <c r="AE15051"/>
      <c r="AF15051"/>
      <c r="AG15051"/>
      <c r="AH15051"/>
      <c r="AI15051"/>
      <c r="AJ15051"/>
      <c r="AK15051"/>
      <c r="AL15051"/>
      <c r="AM15051"/>
      <c r="AN15051"/>
      <c r="AO15051"/>
      <c r="AP15051"/>
      <c r="AQ15051"/>
      <c r="AR15051"/>
      <c r="AS15051"/>
      <c r="AT15051"/>
      <c r="AU15051"/>
      <c r="AV15051"/>
      <c r="AW15051"/>
      <c r="AX15051"/>
    </row>
    <row r="15052" spans="2:50" x14ac:dyDescent="0.25">
      <c r="B15052"/>
      <c r="C15052" s="149"/>
      <c r="D15052" s="43"/>
      <c r="E15052" s="108"/>
      <c r="F15052" s="130"/>
      <c r="G15052"/>
      <c r="H15052"/>
      <c r="I15052"/>
      <c r="J15052"/>
      <c r="K15052"/>
      <c r="L15052"/>
      <c r="M15052"/>
      <c r="N15052"/>
      <c r="O15052"/>
      <c r="P15052"/>
      <c r="Q15052"/>
      <c r="R15052"/>
      <c r="S15052"/>
      <c r="T15052"/>
      <c r="U15052"/>
      <c r="V15052"/>
      <c r="W15052"/>
      <c r="X15052"/>
      <c r="Y15052"/>
      <c r="Z15052"/>
      <c r="AA15052"/>
      <c r="AB15052"/>
      <c r="AC15052"/>
      <c r="AD15052"/>
      <c r="AE15052"/>
      <c r="AF15052"/>
      <c r="AG15052"/>
      <c r="AH15052"/>
      <c r="AI15052"/>
      <c r="AJ15052"/>
      <c r="AK15052"/>
      <c r="AL15052"/>
      <c r="AM15052"/>
      <c r="AN15052"/>
      <c r="AO15052"/>
      <c r="AP15052"/>
      <c r="AQ15052"/>
      <c r="AR15052"/>
      <c r="AS15052"/>
      <c r="AT15052"/>
      <c r="AU15052"/>
      <c r="AV15052"/>
      <c r="AW15052"/>
      <c r="AX15052"/>
    </row>
    <row r="15053" spans="2:50" x14ac:dyDescent="0.25">
      <c r="B15053"/>
      <c r="C15053" s="149"/>
      <c r="D15053" s="43"/>
      <c r="E15053" s="108"/>
      <c r="F15053" s="130"/>
      <c r="G15053"/>
      <c r="H15053"/>
      <c r="I15053"/>
      <c r="J15053"/>
      <c r="K15053"/>
      <c r="L15053"/>
      <c r="M15053"/>
      <c r="N15053"/>
      <c r="O15053"/>
      <c r="P15053"/>
      <c r="Q15053"/>
      <c r="R15053"/>
      <c r="S15053"/>
      <c r="T15053"/>
      <c r="U15053"/>
      <c r="V15053"/>
      <c r="W15053"/>
      <c r="X15053"/>
      <c r="Y15053"/>
      <c r="Z15053"/>
      <c r="AA15053"/>
      <c r="AB15053"/>
      <c r="AC15053"/>
      <c r="AD15053"/>
      <c r="AE15053"/>
      <c r="AF15053"/>
      <c r="AG15053"/>
      <c r="AH15053"/>
      <c r="AI15053"/>
      <c r="AJ15053"/>
      <c r="AK15053"/>
      <c r="AL15053"/>
      <c r="AM15053"/>
      <c r="AN15053"/>
      <c r="AO15053"/>
      <c r="AP15053"/>
      <c r="AQ15053"/>
      <c r="AR15053"/>
      <c r="AS15053"/>
      <c r="AT15053"/>
      <c r="AU15053"/>
      <c r="AV15053"/>
      <c r="AW15053"/>
      <c r="AX15053"/>
    </row>
    <row r="15054" spans="2:50" x14ac:dyDescent="0.25">
      <c r="B15054"/>
      <c r="C15054" s="149"/>
      <c r="D15054" s="43"/>
      <c r="E15054" s="108"/>
      <c r="F15054" s="130"/>
      <c r="G15054"/>
      <c r="H15054"/>
      <c r="I15054"/>
      <c r="J15054"/>
      <c r="K15054"/>
      <c r="L15054"/>
      <c r="M15054"/>
      <c r="N15054"/>
      <c r="O15054"/>
      <c r="P15054"/>
      <c r="Q15054"/>
      <c r="R15054"/>
      <c r="S15054"/>
      <c r="T15054"/>
      <c r="U15054"/>
      <c r="V15054"/>
      <c r="W15054"/>
      <c r="X15054"/>
      <c r="Y15054"/>
      <c r="Z15054"/>
      <c r="AA15054"/>
      <c r="AB15054"/>
      <c r="AC15054"/>
      <c r="AD15054"/>
      <c r="AE15054"/>
      <c r="AF15054"/>
      <c r="AG15054"/>
      <c r="AH15054"/>
      <c r="AI15054"/>
      <c r="AJ15054"/>
      <c r="AK15054"/>
      <c r="AL15054"/>
      <c r="AM15054"/>
      <c r="AN15054"/>
      <c r="AO15054"/>
      <c r="AP15054"/>
      <c r="AQ15054"/>
      <c r="AR15054"/>
      <c r="AS15054"/>
      <c r="AT15054"/>
      <c r="AU15054"/>
      <c r="AV15054"/>
      <c r="AW15054"/>
      <c r="AX15054"/>
    </row>
    <row r="15055" spans="2:50" x14ac:dyDescent="0.25">
      <c r="B15055"/>
      <c r="C15055" s="149"/>
      <c r="D15055" s="43"/>
      <c r="E15055" s="108"/>
      <c r="F15055" s="130"/>
      <c r="G15055"/>
      <c r="H15055"/>
      <c r="I15055"/>
      <c r="J15055"/>
      <c r="K15055"/>
      <c r="L15055"/>
      <c r="M15055"/>
      <c r="N15055"/>
      <c r="O15055"/>
      <c r="P15055"/>
      <c r="Q15055"/>
      <c r="R15055"/>
      <c r="S15055"/>
      <c r="T15055"/>
      <c r="U15055"/>
      <c r="V15055"/>
      <c r="W15055"/>
      <c r="X15055"/>
      <c r="Y15055"/>
      <c r="Z15055"/>
      <c r="AA15055"/>
      <c r="AB15055"/>
      <c r="AC15055"/>
      <c r="AD15055"/>
      <c r="AE15055"/>
      <c r="AF15055"/>
      <c r="AG15055"/>
      <c r="AH15055"/>
      <c r="AI15055"/>
      <c r="AJ15055"/>
      <c r="AK15055"/>
      <c r="AL15055"/>
      <c r="AM15055"/>
      <c r="AN15055"/>
      <c r="AO15055"/>
      <c r="AP15055"/>
      <c r="AQ15055"/>
      <c r="AR15055"/>
      <c r="AS15055"/>
      <c r="AT15055"/>
      <c r="AU15055"/>
      <c r="AV15055"/>
      <c r="AW15055"/>
      <c r="AX15055"/>
    </row>
    <row r="15056" spans="2:50" x14ac:dyDescent="0.25">
      <c r="B15056"/>
      <c r="C15056" s="149"/>
      <c r="D15056" s="43"/>
      <c r="E15056" s="108"/>
      <c r="F15056" s="130"/>
      <c r="G15056"/>
      <c r="H15056"/>
      <c r="I15056"/>
      <c r="J15056"/>
      <c r="K15056"/>
      <c r="L15056"/>
      <c r="M15056"/>
      <c r="N15056"/>
      <c r="O15056"/>
      <c r="P15056"/>
      <c r="Q15056"/>
      <c r="R15056"/>
      <c r="S15056"/>
      <c r="T15056"/>
      <c r="U15056"/>
      <c r="V15056"/>
      <c r="W15056"/>
      <c r="X15056"/>
      <c r="Y15056"/>
      <c r="Z15056"/>
      <c r="AA15056"/>
      <c r="AB15056"/>
      <c r="AC15056"/>
      <c r="AD15056"/>
      <c r="AE15056"/>
      <c r="AF15056"/>
      <c r="AG15056"/>
      <c r="AH15056"/>
      <c r="AI15056"/>
      <c r="AJ15056"/>
      <c r="AK15056"/>
      <c r="AL15056"/>
      <c r="AM15056"/>
      <c r="AN15056"/>
      <c r="AO15056"/>
      <c r="AP15056"/>
      <c r="AQ15056"/>
      <c r="AR15056"/>
      <c r="AS15056"/>
      <c r="AT15056"/>
      <c r="AU15056"/>
      <c r="AV15056"/>
      <c r="AW15056"/>
      <c r="AX15056"/>
    </row>
    <row r="15057" spans="2:50" x14ac:dyDescent="0.25">
      <c r="B15057"/>
      <c r="C15057" s="149"/>
      <c r="D15057" s="43"/>
      <c r="E15057" s="108"/>
      <c r="F15057" s="130"/>
      <c r="G15057"/>
      <c r="H15057"/>
      <c r="I15057"/>
      <c r="J15057"/>
      <c r="K15057"/>
      <c r="L15057"/>
      <c r="M15057"/>
      <c r="N15057"/>
      <c r="O15057"/>
      <c r="P15057"/>
      <c r="Q15057"/>
      <c r="R15057"/>
      <c r="S15057"/>
      <c r="T15057"/>
      <c r="U15057"/>
      <c r="V15057"/>
      <c r="W15057"/>
      <c r="X15057"/>
      <c r="Y15057"/>
      <c r="Z15057"/>
      <c r="AA15057"/>
      <c r="AB15057"/>
      <c r="AC15057"/>
      <c r="AD15057"/>
      <c r="AE15057"/>
      <c r="AF15057"/>
      <c r="AG15057"/>
      <c r="AH15057"/>
      <c r="AI15057"/>
      <c r="AJ15057"/>
      <c r="AK15057"/>
      <c r="AL15057"/>
      <c r="AM15057"/>
      <c r="AN15057"/>
      <c r="AO15057"/>
      <c r="AP15057"/>
      <c r="AQ15057"/>
      <c r="AR15057"/>
      <c r="AS15057"/>
      <c r="AT15057"/>
      <c r="AU15057"/>
      <c r="AV15057"/>
      <c r="AW15057"/>
      <c r="AX15057"/>
    </row>
    <row r="15058" spans="2:50" x14ac:dyDescent="0.25">
      <c r="B15058"/>
      <c r="C15058" s="149"/>
      <c r="D15058" s="43"/>
      <c r="E15058" s="108"/>
      <c r="F15058" s="130"/>
      <c r="G15058"/>
      <c r="H15058"/>
      <c r="I15058"/>
      <c r="J15058"/>
      <c r="K15058"/>
      <c r="L15058"/>
      <c r="M15058"/>
      <c r="N15058"/>
      <c r="O15058"/>
      <c r="P15058"/>
      <c r="Q15058"/>
      <c r="R15058"/>
      <c r="S15058"/>
      <c r="T15058"/>
      <c r="U15058"/>
      <c r="V15058"/>
      <c r="W15058"/>
      <c r="X15058"/>
      <c r="Y15058"/>
      <c r="Z15058"/>
      <c r="AA15058"/>
      <c r="AB15058"/>
      <c r="AC15058"/>
      <c r="AD15058"/>
      <c r="AE15058"/>
      <c r="AF15058"/>
      <c r="AG15058"/>
      <c r="AH15058"/>
      <c r="AI15058"/>
      <c r="AJ15058"/>
      <c r="AK15058"/>
      <c r="AL15058"/>
      <c r="AM15058"/>
      <c r="AN15058"/>
      <c r="AO15058"/>
      <c r="AP15058"/>
      <c r="AQ15058"/>
      <c r="AR15058"/>
      <c r="AS15058"/>
      <c r="AT15058"/>
      <c r="AU15058"/>
      <c r="AV15058"/>
      <c r="AW15058"/>
      <c r="AX15058"/>
    </row>
    <row r="15059" spans="2:50" x14ac:dyDescent="0.25">
      <c r="B15059"/>
      <c r="C15059" s="149"/>
      <c r="D15059" s="43"/>
      <c r="E15059" s="108"/>
      <c r="F15059" s="130"/>
      <c r="G15059"/>
      <c r="H15059"/>
      <c r="I15059"/>
      <c r="J15059"/>
      <c r="K15059"/>
      <c r="L15059"/>
      <c r="M15059"/>
      <c r="N15059"/>
      <c r="O15059"/>
      <c r="P15059"/>
      <c r="Q15059"/>
      <c r="R15059"/>
      <c r="S15059"/>
      <c r="T15059"/>
      <c r="U15059"/>
      <c r="V15059"/>
      <c r="W15059"/>
      <c r="X15059"/>
      <c r="Y15059"/>
      <c r="Z15059"/>
      <c r="AA15059"/>
      <c r="AB15059"/>
      <c r="AC15059"/>
      <c r="AD15059"/>
      <c r="AE15059"/>
      <c r="AF15059"/>
      <c r="AG15059"/>
      <c r="AH15059"/>
      <c r="AI15059"/>
      <c r="AJ15059"/>
      <c r="AK15059"/>
      <c r="AL15059"/>
      <c r="AM15059"/>
      <c r="AN15059"/>
      <c r="AO15059"/>
      <c r="AP15059"/>
      <c r="AQ15059"/>
      <c r="AR15059"/>
      <c r="AS15059"/>
      <c r="AT15059"/>
      <c r="AU15059"/>
      <c r="AV15059"/>
      <c r="AW15059"/>
      <c r="AX15059"/>
    </row>
    <row r="15060" spans="2:50" x14ac:dyDescent="0.25">
      <c r="B15060"/>
      <c r="C15060" s="149"/>
      <c r="D15060" s="43"/>
      <c r="E15060" s="108"/>
      <c r="F15060" s="130"/>
      <c r="G15060"/>
      <c r="H15060"/>
      <c r="I15060"/>
      <c r="J15060"/>
      <c r="K15060"/>
      <c r="L15060"/>
      <c r="M15060"/>
      <c r="N15060"/>
      <c r="O15060"/>
      <c r="P15060"/>
      <c r="Q15060"/>
      <c r="R15060"/>
      <c r="S15060"/>
      <c r="T15060"/>
      <c r="U15060"/>
      <c r="V15060"/>
      <c r="W15060"/>
      <c r="X15060"/>
      <c r="Y15060"/>
      <c r="Z15060"/>
      <c r="AA15060"/>
      <c r="AB15060"/>
      <c r="AC15060"/>
      <c r="AD15060"/>
      <c r="AE15060"/>
      <c r="AF15060"/>
      <c r="AG15060"/>
      <c r="AH15060"/>
      <c r="AI15060"/>
      <c r="AJ15060"/>
      <c r="AK15060"/>
      <c r="AL15060"/>
      <c r="AM15060"/>
      <c r="AN15060"/>
      <c r="AO15060"/>
      <c r="AP15060"/>
      <c r="AQ15060"/>
      <c r="AR15060"/>
      <c r="AS15060"/>
      <c r="AT15060"/>
      <c r="AU15060"/>
      <c r="AV15060"/>
      <c r="AW15060"/>
      <c r="AX15060"/>
    </row>
    <row r="15061" spans="2:50" x14ac:dyDescent="0.25">
      <c r="B15061"/>
      <c r="C15061" s="149"/>
      <c r="D15061" s="43"/>
      <c r="E15061" s="108"/>
      <c r="F15061" s="130"/>
      <c r="G15061"/>
      <c r="H15061"/>
      <c r="I15061"/>
      <c r="J15061"/>
      <c r="K15061"/>
      <c r="L15061"/>
      <c r="M15061"/>
      <c r="N15061"/>
      <c r="O15061"/>
      <c r="P15061"/>
      <c r="Q15061"/>
      <c r="R15061"/>
      <c r="S15061"/>
      <c r="T15061"/>
      <c r="U15061"/>
      <c r="V15061"/>
      <c r="W15061"/>
      <c r="X15061"/>
      <c r="Y15061"/>
      <c r="Z15061"/>
      <c r="AA15061"/>
      <c r="AB15061"/>
      <c r="AC15061"/>
      <c r="AD15061"/>
      <c r="AE15061"/>
      <c r="AF15061"/>
      <c r="AG15061"/>
      <c r="AH15061"/>
      <c r="AI15061"/>
      <c r="AJ15061"/>
      <c r="AK15061"/>
      <c r="AL15061"/>
      <c r="AM15061"/>
      <c r="AN15061"/>
      <c r="AO15061"/>
      <c r="AP15061"/>
      <c r="AQ15061"/>
      <c r="AR15061"/>
      <c r="AS15061"/>
      <c r="AT15061"/>
      <c r="AU15061"/>
      <c r="AV15061"/>
      <c r="AW15061"/>
      <c r="AX15061"/>
    </row>
    <row r="15062" spans="2:50" x14ac:dyDescent="0.25">
      <c r="B15062"/>
      <c r="C15062" s="149"/>
      <c r="D15062" s="43"/>
      <c r="E15062" s="108"/>
      <c r="F15062" s="130"/>
      <c r="G15062"/>
      <c r="H15062"/>
      <c r="I15062"/>
      <c r="J15062"/>
      <c r="K15062"/>
      <c r="L15062"/>
      <c r="M15062"/>
      <c r="N15062"/>
      <c r="O15062"/>
      <c r="P15062"/>
      <c r="Q15062"/>
      <c r="R15062"/>
      <c r="S15062"/>
      <c r="T15062"/>
      <c r="U15062"/>
      <c r="V15062"/>
      <c r="W15062"/>
      <c r="X15062"/>
      <c r="Y15062"/>
      <c r="Z15062"/>
      <c r="AA15062"/>
      <c r="AB15062"/>
      <c r="AC15062"/>
      <c r="AD15062"/>
      <c r="AE15062"/>
      <c r="AF15062"/>
      <c r="AG15062"/>
      <c r="AH15062"/>
      <c r="AI15062"/>
      <c r="AJ15062"/>
      <c r="AK15062"/>
      <c r="AL15062"/>
      <c r="AM15062"/>
      <c r="AN15062"/>
      <c r="AO15062"/>
      <c r="AP15062"/>
      <c r="AQ15062"/>
      <c r="AR15062"/>
      <c r="AS15062"/>
      <c r="AT15062"/>
      <c r="AU15062"/>
      <c r="AV15062"/>
      <c r="AW15062"/>
      <c r="AX15062"/>
    </row>
    <row r="15063" spans="2:50" x14ac:dyDescent="0.25">
      <c r="B15063"/>
      <c r="C15063" s="149"/>
      <c r="D15063" s="43"/>
      <c r="E15063" s="108"/>
      <c r="F15063" s="130"/>
      <c r="G15063"/>
      <c r="H15063"/>
      <c r="I15063"/>
      <c r="J15063"/>
      <c r="K15063"/>
      <c r="L15063"/>
      <c r="M15063"/>
      <c r="N15063"/>
      <c r="O15063"/>
      <c r="P15063"/>
      <c r="Q15063"/>
      <c r="R15063"/>
      <c r="S15063"/>
      <c r="T15063"/>
      <c r="U15063"/>
      <c r="V15063"/>
      <c r="W15063"/>
      <c r="X15063"/>
      <c r="Y15063"/>
      <c r="Z15063"/>
      <c r="AA15063"/>
      <c r="AB15063"/>
      <c r="AC15063"/>
      <c r="AD15063"/>
      <c r="AE15063"/>
      <c r="AF15063"/>
      <c r="AG15063"/>
      <c r="AH15063"/>
      <c r="AI15063"/>
      <c r="AJ15063"/>
      <c r="AK15063"/>
      <c r="AL15063"/>
      <c r="AM15063"/>
      <c r="AN15063"/>
      <c r="AO15063"/>
      <c r="AP15063"/>
      <c r="AQ15063"/>
      <c r="AR15063"/>
      <c r="AS15063"/>
      <c r="AT15063"/>
      <c r="AU15063"/>
      <c r="AV15063"/>
      <c r="AW15063"/>
      <c r="AX15063"/>
    </row>
    <row r="15064" spans="2:50" x14ac:dyDescent="0.25">
      <c r="B15064"/>
      <c r="C15064" s="149"/>
      <c r="D15064" s="43"/>
      <c r="E15064" s="108"/>
      <c r="F15064" s="130"/>
      <c r="G15064"/>
      <c r="H15064"/>
      <c r="I15064"/>
      <c r="J15064"/>
      <c r="K15064"/>
      <c r="L15064"/>
      <c r="M15064"/>
      <c r="N15064"/>
      <c r="O15064"/>
      <c r="P15064"/>
      <c r="Q15064"/>
      <c r="R15064"/>
      <c r="S15064"/>
      <c r="T15064"/>
      <c r="U15064"/>
      <c r="V15064"/>
      <c r="W15064"/>
      <c r="X15064"/>
      <c r="Y15064"/>
      <c r="Z15064"/>
      <c r="AA15064"/>
      <c r="AB15064"/>
      <c r="AC15064"/>
      <c r="AD15064"/>
      <c r="AE15064"/>
      <c r="AF15064"/>
      <c r="AG15064"/>
      <c r="AH15064"/>
      <c r="AI15064"/>
      <c r="AJ15064"/>
      <c r="AK15064"/>
      <c r="AL15064"/>
      <c r="AM15064"/>
      <c r="AN15064"/>
      <c r="AO15064"/>
      <c r="AP15064"/>
      <c r="AQ15064"/>
      <c r="AR15064"/>
      <c r="AS15064"/>
      <c r="AT15064"/>
      <c r="AU15064"/>
      <c r="AV15064"/>
      <c r="AW15064"/>
      <c r="AX15064"/>
    </row>
    <row r="15065" spans="2:50" x14ac:dyDescent="0.25">
      <c r="B15065"/>
      <c r="C15065" s="149"/>
      <c r="D15065" s="43"/>
      <c r="E15065" s="108"/>
      <c r="F15065" s="130"/>
      <c r="G15065"/>
      <c r="H15065"/>
      <c r="I15065"/>
      <c r="J15065"/>
      <c r="K15065"/>
      <c r="L15065"/>
      <c r="M15065"/>
      <c r="N15065"/>
      <c r="O15065"/>
      <c r="P15065"/>
      <c r="Q15065"/>
      <c r="R15065"/>
      <c r="S15065"/>
      <c r="T15065"/>
      <c r="U15065"/>
      <c r="V15065"/>
      <c r="W15065"/>
      <c r="X15065"/>
      <c r="Y15065"/>
      <c r="Z15065"/>
      <c r="AA15065"/>
      <c r="AB15065"/>
      <c r="AC15065"/>
      <c r="AD15065"/>
      <c r="AE15065"/>
      <c r="AF15065"/>
      <c r="AG15065"/>
      <c r="AH15065"/>
      <c r="AI15065"/>
      <c r="AJ15065"/>
      <c r="AK15065"/>
      <c r="AL15065"/>
      <c r="AM15065"/>
      <c r="AN15065"/>
      <c r="AO15065"/>
      <c r="AP15065"/>
      <c r="AQ15065"/>
      <c r="AR15065"/>
      <c r="AS15065"/>
      <c r="AT15065"/>
      <c r="AU15065"/>
      <c r="AV15065"/>
      <c r="AW15065"/>
      <c r="AX15065"/>
    </row>
    <row r="15066" spans="2:50" x14ac:dyDescent="0.25">
      <c r="B15066"/>
      <c r="C15066" s="149"/>
      <c r="D15066" s="43"/>
      <c r="E15066" s="108"/>
      <c r="F15066" s="130"/>
      <c r="G15066"/>
      <c r="H15066"/>
      <c r="I15066"/>
      <c r="J15066"/>
      <c r="K15066"/>
      <c r="L15066"/>
      <c r="M15066"/>
      <c r="N15066"/>
      <c r="O15066"/>
      <c r="P15066"/>
      <c r="Q15066"/>
      <c r="R15066"/>
      <c r="S15066"/>
      <c r="T15066"/>
      <c r="U15066"/>
      <c r="V15066"/>
      <c r="W15066"/>
      <c r="X15066"/>
      <c r="Y15066"/>
      <c r="Z15066"/>
      <c r="AA15066"/>
      <c r="AB15066"/>
      <c r="AC15066"/>
      <c r="AD15066"/>
      <c r="AE15066"/>
      <c r="AF15066"/>
      <c r="AG15066"/>
      <c r="AH15066"/>
      <c r="AI15066"/>
      <c r="AJ15066"/>
      <c r="AK15066"/>
      <c r="AL15066"/>
      <c r="AM15066"/>
      <c r="AN15066"/>
      <c r="AO15066"/>
      <c r="AP15066"/>
      <c r="AQ15066"/>
      <c r="AR15066"/>
      <c r="AS15066"/>
      <c r="AT15066"/>
      <c r="AU15066"/>
      <c r="AV15066"/>
      <c r="AW15066"/>
      <c r="AX15066"/>
    </row>
    <row r="15067" spans="2:50" x14ac:dyDescent="0.25">
      <c r="B15067"/>
      <c r="C15067" s="149"/>
      <c r="D15067" s="43"/>
      <c r="E15067" s="108"/>
      <c r="F15067" s="130"/>
      <c r="G15067"/>
      <c r="H15067"/>
      <c r="I15067"/>
      <c r="J15067"/>
      <c r="K15067"/>
      <c r="L15067"/>
      <c r="M15067"/>
      <c r="N15067"/>
      <c r="O15067"/>
      <c r="P15067"/>
      <c r="Q15067"/>
      <c r="R15067"/>
      <c r="S15067"/>
      <c r="T15067"/>
      <c r="U15067"/>
      <c r="V15067"/>
      <c r="W15067"/>
      <c r="X15067"/>
      <c r="Y15067"/>
      <c r="Z15067"/>
      <c r="AA15067"/>
      <c r="AB15067"/>
      <c r="AC15067"/>
      <c r="AD15067"/>
      <c r="AE15067"/>
      <c r="AF15067"/>
      <c r="AG15067"/>
      <c r="AH15067"/>
      <c r="AI15067"/>
      <c r="AJ15067"/>
      <c r="AK15067"/>
      <c r="AL15067"/>
      <c r="AM15067"/>
      <c r="AN15067"/>
      <c r="AO15067"/>
      <c r="AP15067"/>
      <c r="AQ15067"/>
      <c r="AR15067"/>
      <c r="AS15067"/>
      <c r="AT15067"/>
      <c r="AU15067"/>
      <c r="AV15067"/>
      <c r="AW15067"/>
      <c r="AX15067"/>
    </row>
    <row r="15068" spans="2:50" x14ac:dyDescent="0.25">
      <c r="B15068"/>
      <c r="C15068" s="149"/>
      <c r="D15068" s="43"/>
      <c r="E15068" s="108"/>
      <c r="F15068" s="130"/>
      <c r="G15068"/>
      <c r="H15068"/>
      <c r="I15068"/>
      <c r="J15068"/>
      <c r="K15068"/>
      <c r="L15068"/>
      <c r="M15068"/>
      <c r="N15068"/>
      <c r="O15068"/>
      <c r="P15068"/>
      <c r="Q15068"/>
      <c r="R15068"/>
      <c r="S15068"/>
      <c r="T15068"/>
      <c r="U15068"/>
      <c r="V15068"/>
      <c r="W15068"/>
      <c r="X15068"/>
      <c r="Y15068"/>
      <c r="Z15068"/>
      <c r="AA15068"/>
      <c r="AB15068"/>
      <c r="AC15068"/>
      <c r="AD15068"/>
      <c r="AE15068"/>
      <c r="AF15068"/>
      <c r="AG15068"/>
      <c r="AH15068"/>
      <c r="AI15068"/>
      <c r="AJ15068"/>
      <c r="AK15068"/>
      <c r="AL15068"/>
      <c r="AM15068"/>
      <c r="AN15068"/>
      <c r="AO15068"/>
      <c r="AP15068"/>
      <c r="AQ15068"/>
      <c r="AR15068"/>
      <c r="AS15068"/>
      <c r="AT15068"/>
      <c r="AU15068"/>
      <c r="AV15068"/>
      <c r="AW15068"/>
      <c r="AX15068"/>
    </row>
    <row r="15069" spans="2:50" x14ac:dyDescent="0.25">
      <c r="B15069"/>
      <c r="C15069" s="149"/>
      <c r="D15069" s="43"/>
      <c r="E15069" s="108"/>
      <c r="F15069" s="130"/>
      <c r="G15069"/>
      <c r="H15069"/>
      <c r="I15069"/>
      <c r="J15069"/>
      <c r="K15069"/>
      <c r="L15069"/>
      <c r="M15069"/>
      <c r="N15069"/>
      <c r="O15069"/>
      <c r="P15069"/>
      <c r="Q15069"/>
      <c r="R15069"/>
      <c r="S15069"/>
      <c r="T15069"/>
      <c r="U15069"/>
      <c r="V15069"/>
      <c r="W15069"/>
      <c r="X15069"/>
      <c r="Y15069"/>
      <c r="Z15069"/>
      <c r="AA15069"/>
      <c r="AB15069"/>
      <c r="AC15069"/>
      <c r="AD15069"/>
      <c r="AE15069"/>
      <c r="AF15069"/>
      <c r="AG15069"/>
      <c r="AH15069"/>
      <c r="AI15069"/>
      <c r="AJ15069"/>
      <c r="AK15069"/>
      <c r="AL15069"/>
      <c r="AM15069"/>
      <c r="AN15069"/>
      <c r="AO15069"/>
      <c r="AP15069"/>
      <c r="AQ15069"/>
      <c r="AR15069"/>
      <c r="AS15069"/>
      <c r="AT15069"/>
      <c r="AU15069"/>
      <c r="AV15069"/>
      <c r="AW15069"/>
      <c r="AX15069"/>
    </row>
    <row r="15070" spans="2:50" x14ac:dyDescent="0.25">
      <c r="B15070"/>
      <c r="C15070" s="149"/>
      <c r="D15070" s="43"/>
      <c r="E15070" s="108"/>
      <c r="F15070" s="130"/>
      <c r="G15070"/>
      <c r="H15070"/>
      <c r="I15070"/>
      <c r="J15070"/>
      <c r="K15070"/>
      <c r="L15070"/>
      <c r="M15070"/>
      <c r="N15070"/>
      <c r="O15070"/>
      <c r="P15070"/>
      <c r="Q15070"/>
      <c r="R15070"/>
      <c r="S15070"/>
      <c r="T15070"/>
      <c r="U15070"/>
      <c r="V15070"/>
      <c r="W15070"/>
      <c r="X15070"/>
      <c r="Y15070"/>
      <c r="Z15070"/>
      <c r="AA15070"/>
      <c r="AB15070"/>
      <c r="AC15070"/>
      <c r="AD15070"/>
      <c r="AE15070"/>
      <c r="AF15070"/>
      <c r="AG15070"/>
      <c r="AH15070"/>
      <c r="AI15070"/>
      <c r="AJ15070"/>
      <c r="AK15070"/>
      <c r="AL15070"/>
      <c r="AM15070"/>
      <c r="AN15070"/>
      <c r="AO15070"/>
      <c r="AP15070"/>
      <c r="AQ15070"/>
      <c r="AR15070"/>
      <c r="AS15070"/>
      <c r="AT15070"/>
      <c r="AU15070"/>
      <c r="AV15070"/>
      <c r="AW15070"/>
      <c r="AX15070"/>
    </row>
    <row r="15071" spans="2:50" x14ac:dyDescent="0.25">
      <c r="B15071"/>
      <c r="C15071" s="149"/>
      <c r="D15071" s="43"/>
      <c r="E15071" s="108"/>
      <c r="F15071" s="130"/>
      <c r="G15071"/>
      <c r="H15071"/>
      <c r="I15071"/>
      <c r="J15071"/>
      <c r="K15071"/>
      <c r="L15071"/>
      <c r="M15071"/>
      <c r="N15071"/>
      <c r="O15071"/>
      <c r="P15071"/>
      <c r="Q15071"/>
      <c r="R15071"/>
      <c r="S15071"/>
      <c r="T15071"/>
      <c r="U15071"/>
      <c r="V15071"/>
      <c r="W15071"/>
      <c r="X15071"/>
      <c r="Y15071"/>
      <c r="Z15071"/>
      <c r="AA15071"/>
      <c r="AB15071"/>
      <c r="AC15071"/>
      <c r="AD15071"/>
      <c r="AE15071"/>
      <c r="AF15071"/>
      <c r="AG15071"/>
      <c r="AH15071"/>
      <c r="AI15071"/>
      <c r="AJ15071"/>
      <c r="AK15071"/>
      <c r="AL15071"/>
      <c r="AM15071"/>
      <c r="AN15071"/>
      <c r="AO15071"/>
      <c r="AP15071"/>
      <c r="AQ15071"/>
      <c r="AR15071"/>
      <c r="AS15071"/>
      <c r="AT15071"/>
      <c r="AU15071"/>
      <c r="AV15071"/>
      <c r="AW15071"/>
      <c r="AX15071"/>
    </row>
    <row r="15072" spans="2:50" x14ac:dyDescent="0.25">
      <c r="B15072"/>
      <c r="C15072" s="149"/>
      <c r="D15072" s="43"/>
      <c r="E15072" s="108"/>
      <c r="F15072" s="130"/>
      <c r="G15072"/>
      <c r="H15072"/>
      <c r="I15072"/>
      <c r="J15072"/>
      <c r="K15072"/>
      <c r="L15072"/>
      <c r="M15072"/>
      <c r="N15072"/>
      <c r="O15072"/>
      <c r="P15072"/>
      <c r="Q15072"/>
      <c r="R15072"/>
      <c r="S15072"/>
      <c r="T15072"/>
      <c r="U15072"/>
      <c r="V15072"/>
      <c r="W15072"/>
      <c r="X15072"/>
      <c r="Y15072"/>
      <c r="Z15072"/>
      <c r="AA15072"/>
      <c r="AB15072"/>
      <c r="AC15072"/>
      <c r="AD15072"/>
      <c r="AE15072"/>
      <c r="AF15072"/>
      <c r="AG15072"/>
      <c r="AH15072"/>
      <c r="AI15072"/>
      <c r="AJ15072"/>
      <c r="AK15072"/>
      <c r="AL15072"/>
      <c r="AM15072"/>
      <c r="AN15072"/>
      <c r="AO15072"/>
      <c r="AP15072"/>
      <c r="AQ15072"/>
      <c r="AR15072"/>
      <c r="AS15072"/>
      <c r="AT15072"/>
      <c r="AU15072"/>
      <c r="AV15072"/>
      <c r="AW15072"/>
      <c r="AX15072"/>
    </row>
    <row r="15073" spans="2:50" x14ac:dyDescent="0.25">
      <c r="B15073"/>
      <c r="C15073" s="149"/>
      <c r="D15073" s="43"/>
      <c r="E15073" s="108"/>
      <c r="F15073" s="130"/>
      <c r="G15073"/>
      <c r="H15073"/>
      <c r="I15073"/>
      <c r="J15073"/>
      <c r="K15073"/>
      <c r="L15073"/>
      <c r="M15073"/>
      <c r="N15073"/>
      <c r="O15073"/>
      <c r="P15073"/>
      <c r="Q15073"/>
      <c r="R15073"/>
      <c r="S15073"/>
      <c r="T15073"/>
      <c r="U15073"/>
      <c r="V15073"/>
      <c r="W15073"/>
      <c r="X15073"/>
      <c r="Y15073"/>
      <c r="Z15073"/>
      <c r="AA15073"/>
      <c r="AB15073"/>
      <c r="AC15073"/>
      <c r="AD15073"/>
      <c r="AE15073"/>
      <c r="AF15073"/>
      <c r="AG15073"/>
      <c r="AH15073"/>
      <c r="AI15073"/>
      <c r="AJ15073"/>
      <c r="AK15073"/>
      <c r="AL15073"/>
      <c r="AM15073"/>
      <c r="AN15073"/>
      <c r="AO15073"/>
      <c r="AP15073"/>
      <c r="AQ15073"/>
      <c r="AR15073"/>
      <c r="AS15073"/>
      <c r="AT15073"/>
      <c r="AU15073"/>
      <c r="AV15073"/>
      <c r="AW15073"/>
      <c r="AX15073"/>
    </row>
    <row r="15074" spans="2:50" x14ac:dyDescent="0.25">
      <c r="B15074"/>
      <c r="C15074" s="149"/>
      <c r="D15074" s="43"/>
      <c r="E15074" s="108"/>
      <c r="F15074" s="130"/>
      <c r="G15074"/>
      <c r="H15074"/>
      <c r="I15074"/>
      <c r="J15074"/>
      <c r="K15074"/>
      <c r="L15074"/>
      <c r="M15074"/>
      <c r="N15074"/>
      <c r="O15074"/>
      <c r="P15074"/>
      <c r="Q15074"/>
      <c r="R15074"/>
      <c r="S15074"/>
      <c r="T15074"/>
      <c r="U15074"/>
      <c r="V15074"/>
      <c r="W15074"/>
      <c r="X15074"/>
      <c r="Y15074"/>
      <c r="Z15074"/>
      <c r="AA15074"/>
      <c r="AB15074"/>
      <c r="AC15074"/>
      <c r="AD15074"/>
      <c r="AE15074"/>
      <c r="AF15074"/>
      <c r="AG15074"/>
      <c r="AH15074"/>
      <c r="AI15074"/>
      <c r="AJ15074"/>
      <c r="AK15074"/>
      <c r="AL15074"/>
      <c r="AM15074"/>
      <c r="AN15074"/>
      <c r="AO15074"/>
      <c r="AP15074"/>
      <c r="AQ15074"/>
      <c r="AR15074"/>
      <c r="AS15074"/>
      <c r="AT15074"/>
      <c r="AU15074"/>
      <c r="AV15074"/>
      <c r="AW15074"/>
      <c r="AX15074"/>
    </row>
    <row r="15075" spans="2:50" x14ac:dyDescent="0.25">
      <c r="B15075"/>
      <c r="C15075" s="149"/>
      <c r="D15075" s="43"/>
      <c r="E15075" s="108"/>
      <c r="F15075" s="130"/>
      <c r="G15075"/>
      <c r="H15075"/>
      <c r="I15075"/>
      <c r="J15075"/>
      <c r="K15075"/>
      <c r="L15075"/>
      <c r="M15075"/>
      <c r="N15075"/>
      <c r="O15075"/>
      <c r="P15075"/>
      <c r="Q15075"/>
      <c r="R15075"/>
      <c r="S15075"/>
      <c r="T15075"/>
      <c r="U15075"/>
      <c r="V15075"/>
      <c r="W15075"/>
      <c r="X15075"/>
      <c r="Y15075"/>
      <c r="Z15075"/>
      <c r="AA15075"/>
      <c r="AB15075"/>
      <c r="AC15075"/>
      <c r="AD15075"/>
      <c r="AE15075"/>
      <c r="AF15075"/>
      <c r="AG15075"/>
      <c r="AH15075"/>
      <c r="AI15075"/>
      <c r="AJ15075"/>
      <c r="AK15075"/>
      <c r="AL15075"/>
      <c r="AM15075"/>
      <c r="AN15075"/>
      <c r="AO15075"/>
      <c r="AP15075"/>
      <c r="AQ15075"/>
      <c r="AR15075"/>
      <c r="AS15075"/>
      <c r="AT15075"/>
      <c r="AU15075"/>
      <c r="AV15075"/>
      <c r="AW15075"/>
      <c r="AX15075"/>
    </row>
    <row r="15076" spans="2:50" x14ac:dyDescent="0.25">
      <c r="B15076"/>
      <c r="C15076" s="149"/>
      <c r="D15076" s="43"/>
      <c r="E15076" s="108"/>
      <c r="F15076" s="130"/>
      <c r="G15076"/>
      <c r="H15076"/>
      <c r="I15076"/>
      <c r="J15076"/>
      <c r="K15076"/>
      <c r="L15076"/>
      <c r="M15076"/>
      <c r="N15076"/>
      <c r="O15076"/>
      <c r="P15076"/>
      <c r="Q15076"/>
      <c r="R15076"/>
      <c r="S15076"/>
      <c r="T15076"/>
      <c r="U15076"/>
      <c r="V15076"/>
      <c r="W15076"/>
      <c r="X15076"/>
      <c r="Y15076"/>
      <c r="Z15076"/>
      <c r="AA15076"/>
      <c r="AB15076"/>
      <c r="AC15076"/>
      <c r="AD15076"/>
      <c r="AE15076"/>
      <c r="AF15076"/>
      <c r="AG15076"/>
      <c r="AH15076"/>
      <c r="AI15076"/>
      <c r="AJ15076"/>
      <c r="AK15076"/>
      <c r="AL15076"/>
      <c r="AM15076"/>
      <c r="AN15076"/>
      <c r="AO15076"/>
      <c r="AP15076"/>
      <c r="AQ15076"/>
      <c r="AR15076"/>
      <c r="AS15076"/>
      <c r="AT15076"/>
      <c r="AU15076"/>
      <c r="AV15076"/>
      <c r="AW15076"/>
      <c r="AX15076"/>
    </row>
    <row r="15077" spans="2:50" x14ac:dyDescent="0.25">
      <c r="B15077"/>
      <c r="C15077" s="149"/>
      <c r="D15077" s="43"/>
      <c r="E15077" s="108"/>
      <c r="F15077" s="130"/>
      <c r="G15077"/>
      <c r="H15077"/>
      <c r="I15077"/>
      <c r="J15077"/>
      <c r="K15077"/>
      <c r="L15077"/>
      <c r="M15077"/>
      <c r="N15077"/>
      <c r="O15077"/>
      <c r="P15077"/>
      <c r="Q15077"/>
      <c r="R15077"/>
      <c r="S15077"/>
      <c r="T15077"/>
      <c r="U15077"/>
      <c r="V15077"/>
      <c r="W15077"/>
      <c r="X15077"/>
      <c r="Y15077"/>
      <c r="Z15077"/>
      <c r="AA15077"/>
      <c r="AB15077"/>
      <c r="AC15077"/>
      <c r="AD15077"/>
      <c r="AE15077"/>
      <c r="AF15077"/>
      <c r="AG15077"/>
      <c r="AH15077"/>
      <c r="AI15077"/>
      <c r="AJ15077"/>
      <c r="AK15077"/>
      <c r="AL15077"/>
      <c r="AM15077"/>
      <c r="AN15077"/>
      <c r="AO15077"/>
      <c r="AP15077"/>
      <c r="AQ15077"/>
      <c r="AR15077"/>
      <c r="AS15077"/>
      <c r="AT15077"/>
      <c r="AU15077"/>
      <c r="AV15077"/>
      <c r="AW15077"/>
      <c r="AX15077"/>
    </row>
    <row r="15078" spans="2:50" x14ac:dyDescent="0.25">
      <c r="B15078"/>
      <c r="C15078" s="149"/>
      <c r="D15078" s="43"/>
      <c r="E15078" s="108"/>
      <c r="F15078" s="130"/>
      <c r="G15078"/>
      <c r="H15078"/>
      <c r="I15078"/>
      <c r="J15078"/>
      <c r="K15078"/>
      <c r="L15078"/>
      <c r="M15078"/>
      <c r="N15078"/>
      <c r="O15078"/>
      <c r="P15078"/>
      <c r="Q15078"/>
      <c r="R15078"/>
      <c r="S15078"/>
      <c r="T15078"/>
      <c r="U15078"/>
      <c r="V15078"/>
      <c r="W15078"/>
      <c r="X15078"/>
      <c r="Y15078"/>
      <c r="Z15078"/>
      <c r="AA15078"/>
      <c r="AB15078"/>
      <c r="AC15078"/>
      <c r="AD15078"/>
      <c r="AE15078"/>
      <c r="AF15078"/>
      <c r="AG15078"/>
      <c r="AH15078"/>
      <c r="AI15078"/>
      <c r="AJ15078"/>
      <c r="AK15078"/>
      <c r="AL15078"/>
      <c r="AM15078"/>
      <c r="AN15078"/>
      <c r="AO15078"/>
      <c r="AP15078"/>
      <c r="AQ15078"/>
      <c r="AR15078"/>
      <c r="AS15078"/>
      <c r="AT15078"/>
      <c r="AU15078"/>
      <c r="AV15078"/>
      <c r="AW15078"/>
      <c r="AX15078"/>
    </row>
    <row r="15079" spans="2:50" x14ac:dyDescent="0.25">
      <c r="B15079"/>
      <c r="C15079" s="149"/>
      <c r="D15079" s="43"/>
      <c r="E15079" s="108"/>
      <c r="F15079" s="130"/>
      <c r="G15079"/>
      <c r="H15079"/>
      <c r="I15079"/>
      <c r="J15079"/>
      <c r="K15079"/>
      <c r="L15079"/>
      <c r="M15079"/>
      <c r="N15079"/>
      <c r="O15079"/>
      <c r="P15079"/>
      <c r="Q15079"/>
      <c r="R15079"/>
      <c r="S15079"/>
      <c r="T15079"/>
      <c r="U15079"/>
      <c r="V15079"/>
      <c r="W15079"/>
      <c r="X15079"/>
      <c r="Y15079"/>
      <c r="Z15079"/>
      <c r="AA15079"/>
      <c r="AB15079"/>
      <c r="AC15079"/>
      <c r="AD15079"/>
      <c r="AE15079"/>
      <c r="AF15079"/>
      <c r="AG15079"/>
      <c r="AH15079"/>
      <c r="AI15079"/>
      <c r="AJ15079"/>
      <c r="AK15079"/>
      <c r="AL15079"/>
      <c r="AM15079"/>
      <c r="AN15079"/>
      <c r="AO15079"/>
      <c r="AP15079"/>
      <c r="AQ15079"/>
      <c r="AR15079"/>
      <c r="AS15079"/>
      <c r="AT15079"/>
      <c r="AU15079"/>
      <c r="AV15079"/>
      <c r="AW15079"/>
      <c r="AX15079"/>
    </row>
    <row r="15080" spans="2:50" x14ac:dyDescent="0.25">
      <c r="B15080"/>
      <c r="C15080" s="149"/>
      <c r="D15080" s="43"/>
      <c r="E15080" s="108"/>
      <c r="F15080" s="130"/>
      <c r="G15080"/>
      <c r="H15080"/>
      <c r="I15080"/>
      <c r="J15080"/>
      <c r="K15080"/>
      <c r="L15080"/>
      <c r="M15080"/>
      <c r="N15080"/>
      <c r="O15080"/>
      <c r="P15080"/>
      <c r="Q15080"/>
      <c r="R15080"/>
      <c r="S15080"/>
      <c r="T15080"/>
      <c r="U15080"/>
      <c r="V15080"/>
      <c r="W15080"/>
      <c r="X15080"/>
      <c r="Y15080"/>
      <c r="Z15080"/>
      <c r="AA15080"/>
      <c r="AB15080"/>
      <c r="AC15080"/>
      <c r="AD15080"/>
      <c r="AE15080"/>
      <c r="AF15080"/>
      <c r="AG15080"/>
      <c r="AH15080"/>
      <c r="AI15080"/>
      <c r="AJ15080"/>
      <c r="AK15080"/>
      <c r="AL15080"/>
      <c r="AM15080"/>
      <c r="AN15080"/>
      <c r="AO15080"/>
      <c r="AP15080"/>
      <c r="AQ15080"/>
      <c r="AR15080"/>
      <c r="AS15080"/>
      <c r="AT15080"/>
      <c r="AU15080"/>
      <c r="AV15080"/>
      <c r="AW15080"/>
      <c r="AX15080"/>
    </row>
    <row r="15081" spans="2:50" x14ac:dyDescent="0.25">
      <c r="B15081"/>
      <c r="C15081" s="149"/>
      <c r="D15081" s="43"/>
      <c r="E15081" s="108"/>
      <c r="F15081" s="130"/>
      <c r="G15081"/>
      <c r="H15081"/>
      <c r="I15081"/>
      <c r="J15081"/>
      <c r="K15081"/>
      <c r="L15081"/>
      <c r="M15081"/>
      <c r="N15081"/>
      <c r="O15081"/>
      <c r="P15081"/>
      <c r="Q15081"/>
      <c r="R15081"/>
      <c r="S15081"/>
      <c r="T15081"/>
      <c r="U15081"/>
      <c r="V15081"/>
      <c r="W15081"/>
      <c r="X15081"/>
      <c r="Y15081"/>
      <c r="Z15081"/>
      <c r="AA15081"/>
      <c r="AB15081"/>
      <c r="AC15081"/>
      <c r="AD15081"/>
      <c r="AE15081"/>
      <c r="AF15081"/>
      <c r="AG15081"/>
      <c r="AH15081"/>
      <c r="AI15081"/>
      <c r="AJ15081"/>
      <c r="AK15081"/>
      <c r="AL15081"/>
      <c r="AM15081"/>
      <c r="AN15081"/>
      <c r="AO15081"/>
      <c r="AP15081"/>
      <c r="AQ15081"/>
      <c r="AR15081"/>
      <c r="AS15081"/>
      <c r="AT15081"/>
      <c r="AU15081"/>
      <c r="AV15081"/>
      <c r="AW15081"/>
      <c r="AX15081"/>
    </row>
    <row r="15082" spans="2:50" x14ac:dyDescent="0.25">
      <c r="B15082"/>
      <c r="C15082" s="149"/>
      <c r="D15082" s="43"/>
      <c r="E15082" s="108"/>
      <c r="F15082" s="130"/>
      <c r="G15082"/>
      <c r="H15082"/>
      <c r="I15082"/>
      <c r="J15082"/>
      <c r="K15082"/>
      <c r="L15082"/>
      <c r="M15082"/>
      <c r="N15082"/>
      <c r="O15082"/>
      <c r="P15082"/>
      <c r="Q15082"/>
      <c r="R15082"/>
      <c r="S15082"/>
      <c r="T15082"/>
      <c r="U15082"/>
      <c r="V15082"/>
      <c r="W15082"/>
      <c r="X15082"/>
      <c r="Y15082"/>
      <c r="Z15082"/>
      <c r="AA15082"/>
      <c r="AB15082"/>
      <c r="AC15082"/>
      <c r="AD15082"/>
      <c r="AE15082"/>
      <c r="AF15082"/>
      <c r="AG15082"/>
      <c r="AH15082"/>
      <c r="AI15082"/>
      <c r="AJ15082"/>
      <c r="AK15082"/>
      <c r="AL15082"/>
      <c r="AM15082"/>
      <c r="AN15082"/>
      <c r="AO15082"/>
      <c r="AP15082"/>
      <c r="AQ15082"/>
      <c r="AR15082"/>
      <c r="AS15082"/>
      <c r="AT15082"/>
      <c r="AU15082"/>
      <c r="AV15082"/>
      <c r="AW15082"/>
      <c r="AX15082"/>
    </row>
    <row r="15083" spans="2:50" x14ac:dyDescent="0.25">
      <c r="B15083"/>
      <c r="C15083" s="149"/>
      <c r="D15083" s="43"/>
      <c r="E15083" s="108"/>
      <c r="F15083" s="130"/>
      <c r="G15083"/>
      <c r="H15083"/>
      <c r="I15083"/>
      <c r="J15083"/>
      <c r="K15083"/>
      <c r="L15083"/>
      <c r="M15083"/>
      <c r="N15083"/>
      <c r="O15083"/>
      <c r="P15083"/>
      <c r="Q15083"/>
      <c r="R15083"/>
      <c r="S15083"/>
      <c r="T15083"/>
      <c r="U15083"/>
      <c r="V15083"/>
      <c r="W15083"/>
      <c r="X15083"/>
      <c r="Y15083"/>
      <c r="Z15083"/>
      <c r="AA15083"/>
      <c r="AB15083"/>
      <c r="AC15083"/>
      <c r="AD15083"/>
      <c r="AE15083"/>
      <c r="AF15083"/>
      <c r="AG15083"/>
      <c r="AH15083"/>
      <c r="AI15083"/>
      <c r="AJ15083"/>
      <c r="AK15083"/>
      <c r="AL15083"/>
      <c r="AM15083"/>
      <c r="AN15083"/>
      <c r="AO15083"/>
      <c r="AP15083"/>
      <c r="AQ15083"/>
      <c r="AR15083"/>
      <c r="AS15083"/>
      <c r="AT15083"/>
      <c r="AU15083"/>
      <c r="AV15083"/>
      <c r="AW15083"/>
      <c r="AX15083"/>
    </row>
    <row r="15084" spans="2:50" x14ac:dyDescent="0.25">
      <c r="B15084"/>
      <c r="C15084" s="149"/>
      <c r="D15084" s="43"/>
      <c r="E15084" s="108"/>
      <c r="F15084" s="130"/>
      <c r="G15084"/>
      <c r="H15084"/>
      <c r="I15084"/>
      <c r="J15084"/>
      <c r="K15084"/>
      <c r="L15084"/>
      <c r="M15084"/>
      <c r="N15084"/>
      <c r="O15084"/>
      <c r="P15084"/>
      <c r="Q15084"/>
      <c r="R15084"/>
      <c r="S15084"/>
      <c r="T15084"/>
      <c r="U15084"/>
      <c r="V15084"/>
      <c r="W15084"/>
      <c r="X15084"/>
      <c r="Y15084"/>
      <c r="Z15084"/>
      <c r="AA15084"/>
      <c r="AB15084"/>
      <c r="AC15084"/>
      <c r="AD15084"/>
      <c r="AE15084"/>
      <c r="AF15084"/>
      <c r="AG15084"/>
      <c r="AH15084"/>
      <c r="AI15084"/>
      <c r="AJ15084"/>
      <c r="AK15084"/>
      <c r="AL15084"/>
      <c r="AM15084"/>
      <c r="AN15084"/>
      <c r="AO15084"/>
      <c r="AP15084"/>
      <c r="AQ15084"/>
      <c r="AR15084"/>
      <c r="AS15084"/>
      <c r="AT15084"/>
      <c r="AU15084"/>
      <c r="AV15084"/>
      <c r="AW15084"/>
      <c r="AX15084"/>
    </row>
    <row r="15085" spans="2:50" x14ac:dyDescent="0.25">
      <c r="B15085"/>
      <c r="C15085" s="149"/>
      <c r="D15085" s="43"/>
      <c r="E15085" s="108"/>
      <c r="F15085" s="130"/>
      <c r="G15085"/>
      <c r="H15085"/>
      <c r="I15085"/>
      <c r="J15085"/>
      <c r="K15085"/>
      <c r="L15085"/>
      <c r="M15085"/>
      <c r="N15085"/>
      <c r="O15085"/>
      <c r="P15085"/>
      <c r="Q15085"/>
      <c r="R15085"/>
      <c r="S15085"/>
      <c r="T15085"/>
      <c r="U15085"/>
      <c r="V15085"/>
      <c r="W15085"/>
      <c r="X15085"/>
      <c r="Y15085"/>
      <c r="Z15085"/>
      <c r="AA15085"/>
      <c r="AB15085"/>
      <c r="AC15085"/>
      <c r="AD15085"/>
      <c r="AE15085"/>
      <c r="AF15085"/>
      <c r="AG15085"/>
      <c r="AH15085"/>
      <c r="AI15085"/>
      <c r="AJ15085"/>
      <c r="AK15085"/>
      <c r="AL15085"/>
      <c r="AM15085"/>
      <c r="AN15085"/>
      <c r="AO15085"/>
      <c r="AP15085"/>
      <c r="AQ15085"/>
      <c r="AR15085"/>
      <c r="AS15085"/>
      <c r="AT15085"/>
      <c r="AU15085"/>
      <c r="AV15085"/>
      <c r="AW15085"/>
      <c r="AX15085"/>
    </row>
    <row r="15086" spans="2:50" x14ac:dyDescent="0.25">
      <c r="B15086"/>
      <c r="C15086" s="149"/>
      <c r="D15086" s="43"/>
      <c r="E15086" s="108"/>
      <c r="F15086" s="130"/>
      <c r="G15086"/>
      <c r="H15086"/>
      <c r="I15086"/>
      <c r="J15086"/>
      <c r="K15086"/>
      <c r="L15086"/>
      <c r="M15086"/>
      <c r="N15086"/>
      <c r="O15086"/>
      <c r="P15086"/>
      <c r="Q15086"/>
      <c r="R15086"/>
      <c r="S15086"/>
      <c r="T15086"/>
      <c r="U15086"/>
      <c r="V15086"/>
      <c r="W15086"/>
      <c r="X15086"/>
      <c r="Y15086"/>
      <c r="Z15086"/>
      <c r="AA15086"/>
      <c r="AB15086"/>
      <c r="AC15086"/>
      <c r="AD15086"/>
      <c r="AE15086"/>
      <c r="AF15086"/>
      <c r="AG15086"/>
      <c r="AH15086"/>
      <c r="AI15086"/>
      <c r="AJ15086"/>
      <c r="AK15086"/>
      <c r="AL15086"/>
      <c r="AM15086"/>
      <c r="AN15086"/>
      <c r="AO15086"/>
      <c r="AP15086"/>
      <c r="AQ15086"/>
      <c r="AR15086"/>
      <c r="AS15086"/>
      <c r="AT15086"/>
      <c r="AU15086"/>
      <c r="AV15086"/>
      <c r="AW15086"/>
      <c r="AX15086"/>
    </row>
    <row r="15087" spans="2:50" x14ac:dyDescent="0.25">
      <c r="B15087"/>
      <c r="C15087" s="149"/>
      <c r="D15087" s="43"/>
      <c r="E15087" s="108"/>
      <c r="F15087" s="130"/>
      <c r="G15087"/>
      <c r="H15087"/>
      <c r="I15087"/>
      <c r="J15087"/>
      <c r="K15087"/>
      <c r="L15087"/>
      <c r="M15087"/>
      <c r="N15087"/>
      <c r="O15087"/>
      <c r="P15087"/>
      <c r="Q15087"/>
      <c r="R15087"/>
      <c r="S15087"/>
      <c r="T15087"/>
      <c r="U15087"/>
      <c r="V15087"/>
      <c r="W15087"/>
      <c r="X15087"/>
      <c r="Y15087"/>
      <c r="Z15087"/>
      <c r="AA15087"/>
      <c r="AB15087"/>
      <c r="AC15087"/>
      <c r="AD15087"/>
      <c r="AE15087"/>
      <c r="AF15087"/>
      <c r="AG15087"/>
      <c r="AH15087"/>
      <c r="AI15087"/>
      <c r="AJ15087"/>
      <c r="AK15087"/>
      <c r="AL15087"/>
      <c r="AM15087"/>
      <c r="AN15087"/>
      <c r="AO15087"/>
      <c r="AP15087"/>
      <c r="AQ15087"/>
      <c r="AR15087"/>
      <c r="AS15087"/>
      <c r="AT15087"/>
      <c r="AU15087"/>
      <c r="AV15087"/>
      <c r="AW15087"/>
      <c r="AX15087"/>
    </row>
    <row r="15088" spans="2:50" x14ac:dyDescent="0.25">
      <c r="B15088"/>
      <c r="C15088" s="149"/>
      <c r="D15088" s="43"/>
      <c r="E15088" s="108"/>
      <c r="F15088" s="130"/>
      <c r="G15088"/>
      <c r="H15088"/>
      <c r="I15088"/>
      <c r="J15088"/>
      <c r="K15088"/>
      <c r="L15088"/>
      <c r="M15088"/>
      <c r="N15088"/>
      <c r="O15088"/>
      <c r="P15088"/>
      <c r="Q15088"/>
      <c r="R15088"/>
      <c r="S15088"/>
      <c r="T15088"/>
      <c r="U15088"/>
      <c r="V15088"/>
      <c r="W15088"/>
      <c r="X15088"/>
      <c r="Y15088"/>
      <c r="Z15088"/>
      <c r="AA15088"/>
      <c r="AB15088"/>
      <c r="AC15088"/>
      <c r="AD15088"/>
      <c r="AE15088"/>
      <c r="AF15088"/>
      <c r="AG15088"/>
      <c r="AH15088"/>
      <c r="AI15088"/>
      <c r="AJ15088"/>
      <c r="AK15088"/>
      <c r="AL15088"/>
      <c r="AM15088"/>
      <c r="AN15088"/>
      <c r="AO15088"/>
      <c r="AP15088"/>
      <c r="AQ15088"/>
      <c r="AR15088"/>
      <c r="AS15088"/>
      <c r="AT15088"/>
      <c r="AU15088"/>
      <c r="AV15088"/>
      <c r="AW15088"/>
      <c r="AX15088"/>
    </row>
    <row r="15089" spans="2:50" x14ac:dyDescent="0.25">
      <c r="B15089"/>
      <c r="C15089" s="149"/>
      <c r="D15089" s="43"/>
      <c r="E15089" s="108"/>
      <c r="F15089" s="130"/>
      <c r="G15089"/>
      <c r="H15089"/>
      <c r="I15089"/>
      <c r="J15089"/>
      <c r="K15089"/>
      <c r="L15089"/>
      <c r="M15089"/>
      <c r="N15089"/>
      <c r="O15089"/>
      <c r="P15089"/>
      <c r="Q15089"/>
      <c r="R15089"/>
      <c r="S15089"/>
      <c r="T15089"/>
      <c r="U15089"/>
      <c r="V15089"/>
      <c r="W15089"/>
      <c r="X15089"/>
      <c r="Y15089"/>
      <c r="Z15089"/>
      <c r="AA15089"/>
      <c r="AB15089"/>
      <c r="AC15089"/>
      <c r="AD15089"/>
      <c r="AE15089"/>
      <c r="AF15089"/>
      <c r="AG15089"/>
      <c r="AH15089"/>
      <c r="AI15089"/>
      <c r="AJ15089"/>
      <c r="AK15089"/>
      <c r="AL15089"/>
      <c r="AM15089"/>
      <c r="AN15089"/>
      <c r="AO15089"/>
      <c r="AP15089"/>
      <c r="AQ15089"/>
      <c r="AR15089"/>
      <c r="AS15089"/>
      <c r="AT15089"/>
      <c r="AU15089"/>
      <c r="AV15089"/>
      <c r="AW15089"/>
      <c r="AX15089"/>
    </row>
    <row r="15090" spans="2:50" x14ac:dyDescent="0.25">
      <c r="B15090"/>
      <c r="C15090" s="149"/>
      <c r="D15090" s="43"/>
      <c r="E15090" s="108"/>
      <c r="F15090" s="130"/>
      <c r="G15090"/>
      <c r="H15090"/>
      <c r="I15090"/>
      <c r="J15090"/>
      <c r="K15090"/>
      <c r="L15090"/>
      <c r="M15090"/>
      <c r="N15090"/>
      <c r="O15090"/>
      <c r="P15090"/>
      <c r="Q15090"/>
      <c r="R15090"/>
      <c r="S15090"/>
      <c r="T15090"/>
      <c r="U15090"/>
      <c r="V15090"/>
      <c r="W15090"/>
      <c r="X15090"/>
      <c r="Y15090"/>
      <c r="Z15090"/>
      <c r="AA15090"/>
      <c r="AB15090"/>
      <c r="AC15090"/>
      <c r="AD15090"/>
      <c r="AE15090"/>
      <c r="AF15090"/>
      <c r="AG15090"/>
      <c r="AH15090"/>
      <c r="AI15090"/>
      <c r="AJ15090"/>
      <c r="AK15090"/>
      <c r="AL15090"/>
      <c r="AM15090"/>
      <c r="AN15090"/>
      <c r="AO15090"/>
      <c r="AP15090"/>
      <c r="AQ15090"/>
      <c r="AR15090"/>
      <c r="AS15090"/>
      <c r="AT15090"/>
      <c r="AU15090"/>
      <c r="AV15090"/>
      <c r="AW15090"/>
      <c r="AX15090"/>
    </row>
    <row r="15091" spans="2:50" x14ac:dyDescent="0.25">
      <c r="B15091"/>
      <c r="C15091" s="149"/>
      <c r="D15091" s="43"/>
      <c r="E15091" s="108"/>
      <c r="F15091" s="130"/>
      <c r="G15091"/>
      <c r="H15091"/>
      <c r="I15091"/>
      <c r="J15091"/>
      <c r="K15091"/>
      <c r="L15091"/>
      <c r="M15091"/>
      <c r="N15091"/>
      <c r="O15091"/>
      <c r="P15091"/>
      <c r="Q15091"/>
      <c r="R15091"/>
      <c r="S15091"/>
      <c r="T15091"/>
      <c r="U15091"/>
      <c r="V15091"/>
      <c r="W15091"/>
      <c r="X15091"/>
      <c r="Y15091"/>
      <c r="Z15091"/>
      <c r="AA15091"/>
      <c r="AB15091"/>
      <c r="AC15091"/>
      <c r="AD15091"/>
      <c r="AE15091"/>
      <c r="AF15091"/>
      <c r="AG15091"/>
      <c r="AH15091"/>
      <c r="AI15091"/>
      <c r="AJ15091"/>
      <c r="AK15091"/>
      <c r="AL15091"/>
      <c r="AM15091"/>
      <c r="AN15091"/>
      <c r="AO15091"/>
      <c r="AP15091"/>
      <c r="AQ15091"/>
      <c r="AR15091"/>
      <c r="AS15091"/>
      <c r="AT15091"/>
      <c r="AU15091"/>
      <c r="AV15091"/>
      <c r="AW15091"/>
      <c r="AX15091"/>
    </row>
    <row r="15092" spans="2:50" x14ac:dyDescent="0.25">
      <c r="B15092"/>
      <c r="C15092" s="149"/>
      <c r="D15092" s="43"/>
      <c r="E15092" s="108"/>
      <c r="F15092" s="130"/>
      <c r="G15092"/>
      <c r="H15092"/>
      <c r="I15092"/>
      <c r="J15092"/>
      <c r="K15092"/>
      <c r="L15092"/>
      <c r="M15092"/>
      <c r="N15092"/>
      <c r="O15092"/>
      <c r="P15092"/>
      <c r="Q15092"/>
      <c r="R15092"/>
      <c r="S15092"/>
      <c r="T15092"/>
      <c r="U15092"/>
      <c r="V15092"/>
      <c r="W15092"/>
      <c r="X15092"/>
      <c r="Y15092"/>
      <c r="Z15092"/>
      <c r="AA15092"/>
      <c r="AB15092"/>
      <c r="AC15092"/>
      <c r="AD15092"/>
      <c r="AE15092"/>
      <c r="AF15092"/>
      <c r="AG15092"/>
      <c r="AH15092"/>
      <c r="AI15092"/>
      <c r="AJ15092"/>
      <c r="AK15092"/>
      <c r="AL15092"/>
      <c r="AM15092"/>
      <c r="AN15092"/>
      <c r="AO15092"/>
      <c r="AP15092"/>
      <c r="AQ15092"/>
      <c r="AR15092"/>
      <c r="AS15092"/>
      <c r="AT15092"/>
      <c r="AU15092"/>
      <c r="AV15092"/>
      <c r="AW15092"/>
      <c r="AX15092"/>
    </row>
    <row r="15093" spans="2:50" x14ac:dyDescent="0.25">
      <c r="B15093"/>
      <c r="C15093" s="149"/>
      <c r="D15093" s="43"/>
      <c r="E15093" s="108"/>
      <c r="F15093" s="130"/>
      <c r="G15093"/>
      <c r="H15093"/>
      <c r="I15093"/>
      <c r="J15093"/>
      <c r="K15093"/>
      <c r="L15093"/>
      <c r="M15093"/>
      <c r="N15093"/>
      <c r="O15093"/>
      <c r="P15093"/>
      <c r="Q15093"/>
      <c r="R15093"/>
      <c r="S15093"/>
      <c r="T15093"/>
      <c r="U15093"/>
      <c r="V15093"/>
      <c r="W15093"/>
      <c r="X15093"/>
      <c r="Y15093"/>
      <c r="Z15093"/>
      <c r="AA15093"/>
      <c r="AB15093"/>
      <c r="AC15093"/>
      <c r="AD15093"/>
      <c r="AE15093"/>
      <c r="AF15093"/>
      <c r="AG15093"/>
      <c r="AH15093"/>
      <c r="AI15093"/>
      <c r="AJ15093"/>
      <c r="AK15093"/>
      <c r="AL15093"/>
      <c r="AM15093"/>
      <c r="AN15093"/>
      <c r="AO15093"/>
      <c r="AP15093"/>
      <c r="AQ15093"/>
      <c r="AR15093"/>
      <c r="AS15093"/>
      <c r="AT15093"/>
      <c r="AU15093"/>
      <c r="AV15093"/>
      <c r="AW15093"/>
      <c r="AX15093"/>
    </row>
    <row r="15094" spans="2:50" x14ac:dyDescent="0.25">
      <c r="B15094"/>
      <c r="C15094" s="149"/>
      <c r="D15094" s="43"/>
      <c r="E15094" s="108"/>
      <c r="F15094" s="130"/>
      <c r="G15094"/>
      <c r="H15094"/>
      <c r="I15094"/>
      <c r="J15094"/>
      <c r="K15094"/>
      <c r="L15094"/>
      <c r="M15094"/>
      <c r="N15094"/>
      <c r="O15094"/>
      <c r="P15094"/>
      <c r="Q15094"/>
      <c r="R15094"/>
      <c r="S15094"/>
      <c r="T15094"/>
      <c r="U15094"/>
      <c r="V15094"/>
      <c r="W15094"/>
      <c r="X15094"/>
      <c r="Y15094"/>
      <c r="Z15094"/>
      <c r="AA15094"/>
      <c r="AB15094"/>
      <c r="AC15094"/>
      <c r="AD15094"/>
      <c r="AE15094"/>
      <c r="AF15094"/>
      <c r="AG15094"/>
      <c r="AH15094"/>
      <c r="AI15094"/>
      <c r="AJ15094"/>
      <c r="AK15094"/>
      <c r="AL15094"/>
      <c r="AM15094"/>
      <c r="AN15094"/>
      <c r="AO15094"/>
      <c r="AP15094"/>
      <c r="AQ15094"/>
      <c r="AR15094"/>
      <c r="AS15094"/>
      <c r="AT15094"/>
      <c r="AU15094"/>
      <c r="AV15094"/>
      <c r="AW15094"/>
      <c r="AX15094"/>
    </row>
    <row r="15095" spans="2:50" x14ac:dyDescent="0.25">
      <c r="B15095"/>
      <c r="C15095" s="149"/>
      <c r="D15095" s="43"/>
      <c r="E15095" s="108"/>
      <c r="F15095" s="130"/>
      <c r="G15095"/>
      <c r="H15095"/>
      <c r="I15095"/>
      <c r="J15095"/>
      <c r="K15095"/>
      <c r="L15095"/>
      <c r="M15095"/>
      <c r="N15095"/>
      <c r="O15095"/>
      <c r="P15095"/>
      <c r="Q15095"/>
      <c r="R15095"/>
      <c r="S15095"/>
      <c r="T15095"/>
      <c r="U15095"/>
      <c r="V15095"/>
      <c r="W15095"/>
      <c r="X15095"/>
      <c r="Y15095"/>
      <c r="Z15095"/>
      <c r="AA15095"/>
      <c r="AB15095"/>
      <c r="AC15095"/>
      <c r="AD15095"/>
      <c r="AE15095"/>
      <c r="AF15095"/>
      <c r="AG15095"/>
      <c r="AH15095"/>
      <c r="AI15095"/>
      <c r="AJ15095"/>
      <c r="AK15095"/>
      <c r="AL15095"/>
      <c r="AM15095"/>
      <c r="AN15095"/>
      <c r="AO15095"/>
      <c r="AP15095"/>
      <c r="AQ15095"/>
      <c r="AR15095"/>
      <c r="AS15095"/>
      <c r="AT15095"/>
      <c r="AU15095"/>
      <c r="AV15095"/>
      <c r="AW15095"/>
      <c r="AX15095"/>
    </row>
    <row r="15096" spans="2:50" x14ac:dyDescent="0.25">
      <c r="B15096"/>
      <c r="C15096" s="149"/>
      <c r="D15096" s="43"/>
      <c r="E15096" s="108"/>
      <c r="F15096" s="130"/>
      <c r="G15096"/>
      <c r="H15096"/>
      <c r="I15096"/>
      <c r="J15096"/>
      <c r="K15096"/>
      <c r="L15096"/>
      <c r="M15096"/>
      <c r="N15096"/>
      <c r="O15096"/>
      <c r="P15096"/>
      <c r="Q15096"/>
      <c r="R15096"/>
      <c r="S15096"/>
      <c r="T15096"/>
      <c r="U15096"/>
      <c r="V15096"/>
      <c r="W15096"/>
      <c r="X15096"/>
      <c r="Y15096"/>
      <c r="Z15096"/>
      <c r="AA15096"/>
      <c r="AB15096"/>
      <c r="AC15096"/>
      <c r="AD15096"/>
      <c r="AE15096"/>
      <c r="AF15096"/>
      <c r="AG15096"/>
      <c r="AH15096"/>
      <c r="AI15096"/>
      <c r="AJ15096"/>
      <c r="AK15096"/>
      <c r="AL15096"/>
      <c r="AM15096"/>
      <c r="AN15096"/>
      <c r="AO15096"/>
      <c r="AP15096"/>
      <c r="AQ15096"/>
      <c r="AR15096"/>
      <c r="AS15096"/>
      <c r="AT15096"/>
      <c r="AU15096"/>
      <c r="AV15096"/>
      <c r="AW15096"/>
      <c r="AX15096"/>
    </row>
    <row r="15097" spans="2:50" x14ac:dyDescent="0.25">
      <c r="B15097"/>
      <c r="C15097" s="149"/>
      <c r="D15097" s="43"/>
      <c r="E15097" s="108"/>
      <c r="F15097" s="130"/>
      <c r="G15097"/>
      <c r="H15097"/>
      <c r="I15097"/>
      <c r="J15097"/>
      <c r="K15097"/>
      <c r="L15097"/>
      <c r="M15097"/>
      <c r="N15097"/>
      <c r="O15097"/>
      <c r="P15097"/>
      <c r="Q15097"/>
      <c r="R15097"/>
      <c r="S15097"/>
      <c r="T15097"/>
      <c r="U15097"/>
      <c r="V15097"/>
      <c r="W15097"/>
      <c r="X15097"/>
      <c r="Y15097"/>
      <c r="Z15097"/>
      <c r="AA15097"/>
      <c r="AB15097"/>
      <c r="AC15097"/>
      <c r="AD15097"/>
      <c r="AE15097"/>
      <c r="AF15097"/>
      <c r="AG15097"/>
      <c r="AH15097"/>
      <c r="AI15097"/>
      <c r="AJ15097"/>
      <c r="AK15097"/>
      <c r="AL15097"/>
      <c r="AM15097"/>
      <c r="AN15097"/>
      <c r="AO15097"/>
      <c r="AP15097"/>
      <c r="AQ15097"/>
      <c r="AR15097"/>
      <c r="AS15097"/>
      <c r="AT15097"/>
      <c r="AU15097"/>
      <c r="AV15097"/>
      <c r="AW15097"/>
      <c r="AX15097"/>
    </row>
    <row r="15098" spans="2:50" x14ac:dyDescent="0.25">
      <c r="B15098"/>
      <c r="C15098" s="149"/>
      <c r="D15098" s="43"/>
      <c r="E15098" s="108"/>
      <c r="F15098" s="130"/>
      <c r="G15098"/>
      <c r="H15098"/>
      <c r="I15098"/>
      <c r="J15098"/>
      <c r="K15098"/>
      <c r="L15098"/>
      <c r="M15098"/>
      <c r="N15098"/>
      <c r="O15098"/>
      <c r="P15098"/>
      <c r="Q15098"/>
      <c r="R15098"/>
      <c r="S15098"/>
      <c r="T15098"/>
      <c r="U15098"/>
      <c r="V15098"/>
      <c r="W15098"/>
      <c r="X15098"/>
      <c r="Y15098"/>
      <c r="Z15098"/>
      <c r="AA15098"/>
      <c r="AB15098"/>
      <c r="AC15098"/>
      <c r="AD15098"/>
      <c r="AE15098"/>
      <c r="AF15098"/>
      <c r="AG15098"/>
      <c r="AH15098"/>
      <c r="AI15098"/>
      <c r="AJ15098"/>
      <c r="AK15098"/>
      <c r="AL15098"/>
      <c r="AM15098"/>
      <c r="AN15098"/>
      <c r="AO15098"/>
      <c r="AP15098"/>
      <c r="AQ15098"/>
      <c r="AR15098"/>
      <c r="AS15098"/>
      <c r="AT15098"/>
      <c r="AU15098"/>
      <c r="AV15098"/>
      <c r="AW15098"/>
      <c r="AX15098"/>
    </row>
    <row r="15099" spans="2:50" x14ac:dyDescent="0.25">
      <c r="B15099"/>
      <c r="C15099" s="149"/>
      <c r="D15099" s="43"/>
      <c r="E15099" s="108"/>
      <c r="F15099" s="130"/>
      <c r="G15099"/>
      <c r="H15099"/>
      <c r="I15099"/>
      <c r="J15099"/>
      <c r="K15099"/>
      <c r="L15099"/>
      <c r="M15099"/>
      <c r="N15099"/>
      <c r="O15099"/>
      <c r="P15099"/>
      <c r="Q15099"/>
      <c r="R15099"/>
      <c r="S15099"/>
      <c r="T15099"/>
      <c r="U15099"/>
      <c r="V15099"/>
      <c r="W15099"/>
      <c r="X15099"/>
      <c r="Y15099"/>
      <c r="Z15099"/>
      <c r="AA15099"/>
      <c r="AB15099"/>
      <c r="AC15099"/>
      <c r="AD15099"/>
      <c r="AE15099"/>
      <c r="AF15099"/>
      <c r="AG15099"/>
      <c r="AH15099"/>
      <c r="AI15099"/>
      <c r="AJ15099"/>
      <c r="AK15099"/>
      <c r="AL15099"/>
      <c r="AM15099"/>
      <c r="AN15099"/>
      <c r="AO15099"/>
      <c r="AP15099"/>
      <c r="AQ15099"/>
      <c r="AR15099"/>
      <c r="AS15099"/>
      <c r="AT15099"/>
      <c r="AU15099"/>
      <c r="AV15099"/>
      <c r="AW15099"/>
      <c r="AX15099"/>
    </row>
    <row r="15100" spans="2:50" x14ac:dyDescent="0.25">
      <c r="B15100"/>
      <c r="C15100" s="149"/>
      <c r="D15100" s="43"/>
      <c r="E15100" s="108"/>
      <c r="F15100" s="130"/>
      <c r="G15100"/>
      <c r="H15100"/>
      <c r="I15100"/>
      <c r="J15100"/>
      <c r="K15100"/>
      <c r="L15100"/>
      <c r="M15100"/>
      <c r="N15100"/>
      <c r="O15100"/>
      <c r="P15100"/>
      <c r="Q15100"/>
      <c r="R15100"/>
      <c r="S15100"/>
      <c r="T15100"/>
      <c r="U15100"/>
      <c r="V15100"/>
      <c r="W15100"/>
      <c r="X15100"/>
      <c r="Y15100"/>
      <c r="Z15100"/>
      <c r="AA15100"/>
      <c r="AB15100"/>
      <c r="AC15100"/>
      <c r="AD15100"/>
      <c r="AE15100"/>
      <c r="AF15100"/>
      <c r="AG15100"/>
      <c r="AH15100"/>
      <c r="AI15100"/>
      <c r="AJ15100"/>
      <c r="AK15100"/>
      <c r="AL15100"/>
      <c r="AM15100"/>
      <c r="AN15100"/>
      <c r="AO15100"/>
      <c r="AP15100"/>
      <c r="AQ15100"/>
      <c r="AR15100"/>
      <c r="AS15100"/>
      <c r="AT15100"/>
      <c r="AU15100"/>
      <c r="AV15100"/>
      <c r="AW15100"/>
      <c r="AX15100"/>
    </row>
    <row r="15101" spans="2:50" x14ac:dyDescent="0.25">
      <c r="B15101"/>
      <c r="C15101" s="149"/>
      <c r="D15101" s="43"/>
      <c r="E15101" s="108"/>
      <c r="F15101" s="130"/>
      <c r="G15101"/>
      <c r="H15101"/>
      <c r="I15101"/>
      <c r="J15101"/>
      <c r="K15101"/>
      <c r="L15101"/>
      <c r="M15101"/>
      <c r="N15101"/>
      <c r="O15101"/>
      <c r="P15101"/>
      <c r="Q15101"/>
      <c r="R15101"/>
      <c r="S15101"/>
      <c r="T15101"/>
      <c r="U15101"/>
      <c r="V15101"/>
      <c r="W15101"/>
      <c r="X15101"/>
      <c r="Y15101"/>
      <c r="Z15101"/>
      <c r="AA15101"/>
      <c r="AB15101"/>
      <c r="AC15101"/>
      <c r="AD15101"/>
      <c r="AE15101"/>
      <c r="AF15101"/>
      <c r="AG15101"/>
      <c r="AH15101"/>
      <c r="AI15101"/>
      <c r="AJ15101"/>
      <c r="AK15101"/>
      <c r="AL15101"/>
      <c r="AM15101"/>
      <c r="AN15101"/>
      <c r="AO15101"/>
      <c r="AP15101"/>
      <c r="AQ15101"/>
      <c r="AR15101"/>
      <c r="AS15101"/>
      <c r="AT15101"/>
      <c r="AU15101"/>
      <c r="AV15101"/>
      <c r="AW15101"/>
      <c r="AX15101"/>
    </row>
    <row r="15102" spans="2:50" x14ac:dyDescent="0.25">
      <c r="B15102"/>
      <c r="C15102" s="149"/>
      <c r="D15102" s="43"/>
      <c r="E15102" s="108"/>
      <c r="F15102" s="130"/>
      <c r="G15102"/>
      <c r="H15102"/>
      <c r="I15102"/>
      <c r="J15102"/>
      <c r="K15102"/>
      <c r="L15102"/>
      <c r="M15102"/>
      <c r="N15102"/>
      <c r="O15102"/>
      <c r="P15102"/>
      <c r="Q15102"/>
      <c r="R15102"/>
      <c r="S15102"/>
      <c r="T15102"/>
      <c r="U15102"/>
      <c r="V15102"/>
      <c r="W15102"/>
      <c r="X15102"/>
      <c r="Y15102"/>
      <c r="Z15102"/>
      <c r="AA15102"/>
      <c r="AB15102"/>
      <c r="AC15102"/>
      <c r="AD15102"/>
      <c r="AE15102"/>
      <c r="AF15102"/>
      <c r="AG15102"/>
      <c r="AH15102"/>
      <c r="AI15102"/>
      <c r="AJ15102"/>
      <c r="AK15102"/>
      <c r="AL15102"/>
      <c r="AM15102"/>
      <c r="AN15102"/>
      <c r="AO15102"/>
      <c r="AP15102"/>
      <c r="AQ15102"/>
      <c r="AR15102"/>
      <c r="AS15102"/>
      <c r="AT15102"/>
      <c r="AU15102"/>
      <c r="AV15102"/>
      <c r="AW15102"/>
      <c r="AX15102"/>
    </row>
    <row r="15103" spans="2:50" x14ac:dyDescent="0.25">
      <c r="B15103"/>
      <c r="C15103" s="149"/>
      <c r="D15103" s="43"/>
      <c r="E15103" s="108"/>
      <c r="F15103" s="130"/>
      <c r="G15103"/>
      <c r="H15103"/>
      <c r="I15103"/>
      <c r="J15103"/>
      <c r="K15103"/>
      <c r="L15103"/>
      <c r="M15103"/>
      <c r="N15103"/>
      <c r="O15103"/>
      <c r="P15103"/>
      <c r="Q15103"/>
      <c r="R15103"/>
      <c r="S15103"/>
      <c r="T15103"/>
      <c r="U15103"/>
      <c r="V15103"/>
      <c r="W15103"/>
      <c r="X15103"/>
      <c r="Y15103"/>
      <c r="Z15103"/>
      <c r="AA15103"/>
      <c r="AB15103"/>
      <c r="AC15103"/>
      <c r="AD15103"/>
      <c r="AE15103"/>
      <c r="AF15103"/>
      <c r="AG15103"/>
      <c r="AH15103"/>
      <c r="AI15103"/>
      <c r="AJ15103"/>
      <c r="AK15103"/>
      <c r="AL15103"/>
      <c r="AM15103"/>
      <c r="AN15103"/>
      <c r="AO15103"/>
      <c r="AP15103"/>
      <c r="AQ15103"/>
      <c r="AR15103"/>
      <c r="AS15103"/>
      <c r="AT15103"/>
      <c r="AU15103"/>
      <c r="AV15103"/>
      <c r="AW15103"/>
      <c r="AX15103"/>
    </row>
    <row r="15104" spans="2:50" x14ac:dyDescent="0.25">
      <c r="B15104"/>
      <c r="C15104" s="149"/>
      <c r="D15104" s="43"/>
      <c r="E15104" s="108"/>
      <c r="F15104" s="130"/>
      <c r="G15104"/>
      <c r="H15104"/>
      <c r="I15104"/>
      <c r="J15104"/>
      <c r="K15104"/>
      <c r="L15104"/>
      <c r="M15104"/>
      <c r="N15104"/>
      <c r="O15104"/>
      <c r="P15104"/>
      <c r="Q15104"/>
      <c r="R15104"/>
      <c r="S15104"/>
      <c r="T15104"/>
      <c r="U15104"/>
      <c r="V15104"/>
      <c r="W15104"/>
      <c r="X15104"/>
      <c r="Y15104"/>
      <c r="Z15104"/>
      <c r="AA15104"/>
      <c r="AB15104"/>
      <c r="AC15104"/>
      <c r="AD15104"/>
      <c r="AE15104"/>
      <c r="AF15104"/>
      <c r="AG15104"/>
      <c r="AH15104"/>
      <c r="AI15104"/>
      <c r="AJ15104"/>
      <c r="AK15104"/>
      <c r="AL15104"/>
      <c r="AM15104"/>
      <c r="AN15104"/>
      <c r="AO15104"/>
      <c r="AP15104"/>
      <c r="AQ15104"/>
      <c r="AR15104"/>
      <c r="AS15104"/>
      <c r="AT15104"/>
      <c r="AU15104"/>
      <c r="AV15104"/>
      <c r="AW15104"/>
      <c r="AX15104"/>
    </row>
    <row r="15105" spans="2:50" x14ac:dyDescent="0.25">
      <c r="B15105"/>
      <c r="C15105" s="149"/>
      <c r="D15105" s="43"/>
      <c r="E15105" s="108"/>
      <c r="F15105" s="130"/>
      <c r="G15105"/>
      <c r="H15105"/>
      <c r="I15105"/>
      <c r="J15105"/>
      <c r="K15105"/>
      <c r="L15105"/>
      <c r="M15105"/>
      <c r="N15105"/>
      <c r="O15105"/>
      <c r="P15105"/>
      <c r="Q15105"/>
      <c r="R15105"/>
      <c r="S15105"/>
      <c r="T15105"/>
      <c r="U15105"/>
      <c r="V15105"/>
      <c r="W15105"/>
      <c r="X15105"/>
      <c r="Y15105"/>
      <c r="Z15105"/>
      <c r="AA15105"/>
      <c r="AB15105"/>
      <c r="AC15105"/>
      <c r="AD15105"/>
      <c r="AE15105"/>
      <c r="AF15105"/>
      <c r="AG15105"/>
      <c r="AH15105"/>
      <c r="AI15105"/>
      <c r="AJ15105"/>
      <c r="AK15105"/>
      <c r="AL15105"/>
      <c r="AM15105"/>
      <c r="AN15105"/>
      <c r="AO15105"/>
      <c r="AP15105"/>
      <c r="AQ15105"/>
      <c r="AR15105"/>
      <c r="AS15105"/>
      <c r="AT15105"/>
      <c r="AU15105"/>
      <c r="AV15105"/>
      <c r="AW15105"/>
      <c r="AX15105"/>
    </row>
    <row r="15106" spans="2:50" x14ac:dyDescent="0.25">
      <c r="B15106"/>
      <c r="C15106" s="149"/>
      <c r="D15106" s="43"/>
      <c r="E15106" s="108"/>
      <c r="F15106" s="130"/>
      <c r="G15106"/>
      <c r="H15106"/>
      <c r="I15106"/>
      <c r="J15106"/>
      <c r="K15106"/>
      <c r="L15106"/>
      <c r="M15106"/>
      <c r="N15106"/>
      <c r="O15106"/>
      <c r="P15106"/>
      <c r="Q15106"/>
      <c r="R15106"/>
      <c r="S15106"/>
      <c r="T15106"/>
      <c r="U15106"/>
      <c r="V15106"/>
      <c r="W15106"/>
      <c r="X15106"/>
      <c r="Y15106"/>
      <c r="Z15106"/>
      <c r="AA15106"/>
      <c r="AB15106"/>
      <c r="AC15106"/>
      <c r="AD15106"/>
      <c r="AE15106"/>
      <c r="AF15106"/>
      <c r="AG15106"/>
      <c r="AH15106"/>
      <c r="AI15106"/>
      <c r="AJ15106"/>
      <c r="AK15106"/>
      <c r="AL15106"/>
      <c r="AM15106"/>
      <c r="AN15106"/>
      <c r="AO15106"/>
      <c r="AP15106"/>
      <c r="AQ15106"/>
      <c r="AR15106"/>
      <c r="AS15106"/>
      <c r="AT15106"/>
      <c r="AU15106"/>
      <c r="AV15106"/>
      <c r="AW15106"/>
      <c r="AX15106"/>
    </row>
    <row r="15107" spans="2:50" x14ac:dyDescent="0.25">
      <c r="B15107"/>
      <c r="C15107" s="149"/>
      <c r="D15107" s="43"/>
      <c r="E15107" s="108"/>
      <c r="F15107" s="130"/>
      <c r="G15107"/>
      <c r="H15107"/>
      <c r="I15107"/>
      <c r="J15107"/>
      <c r="K15107"/>
      <c r="L15107"/>
      <c r="M15107"/>
      <c r="N15107"/>
      <c r="O15107"/>
      <c r="P15107"/>
      <c r="Q15107"/>
      <c r="R15107"/>
      <c r="S15107"/>
      <c r="T15107"/>
      <c r="U15107"/>
      <c r="V15107"/>
      <c r="W15107"/>
      <c r="X15107"/>
      <c r="Y15107"/>
      <c r="Z15107"/>
      <c r="AA15107"/>
      <c r="AB15107"/>
      <c r="AC15107"/>
      <c r="AD15107"/>
      <c r="AE15107"/>
      <c r="AF15107"/>
      <c r="AG15107"/>
      <c r="AH15107"/>
      <c r="AI15107"/>
      <c r="AJ15107"/>
      <c r="AK15107"/>
      <c r="AL15107"/>
      <c r="AM15107"/>
      <c r="AN15107"/>
      <c r="AO15107"/>
      <c r="AP15107"/>
      <c r="AQ15107"/>
      <c r="AR15107"/>
      <c r="AS15107"/>
      <c r="AT15107"/>
      <c r="AU15107"/>
      <c r="AV15107"/>
      <c r="AW15107"/>
      <c r="AX15107"/>
    </row>
    <row r="15108" spans="2:50" x14ac:dyDescent="0.25">
      <c r="B15108"/>
      <c r="C15108" s="149"/>
      <c r="D15108" s="43"/>
      <c r="E15108" s="108"/>
      <c r="F15108" s="130"/>
      <c r="G15108"/>
      <c r="H15108"/>
      <c r="I15108"/>
      <c r="J15108"/>
      <c r="K15108"/>
      <c r="L15108"/>
      <c r="M15108"/>
      <c r="N15108"/>
      <c r="O15108"/>
      <c r="P15108"/>
      <c r="Q15108"/>
      <c r="R15108"/>
      <c r="S15108"/>
      <c r="T15108"/>
      <c r="U15108"/>
      <c r="V15108"/>
      <c r="W15108"/>
      <c r="X15108"/>
      <c r="Y15108"/>
      <c r="Z15108"/>
      <c r="AA15108"/>
      <c r="AB15108"/>
      <c r="AC15108"/>
      <c r="AD15108"/>
      <c r="AE15108"/>
      <c r="AF15108"/>
      <c r="AG15108"/>
      <c r="AH15108"/>
      <c r="AI15108"/>
      <c r="AJ15108"/>
      <c r="AK15108"/>
      <c r="AL15108"/>
      <c r="AM15108"/>
      <c r="AN15108"/>
      <c r="AO15108"/>
      <c r="AP15108"/>
      <c r="AQ15108"/>
      <c r="AR15108"/>
      <c r="AS15108"/>
      <c r="AT15108"/>
      <c r="AU15108"/>
      <c r="AV15108"/>
      <c r="AW15108"/>
      <c r="AX15108"/>
    </row>
    <row r="15109" spans="2:50" x14ac:dyDescent="0.25">
      <c r="B15109"/>
      <c r="C15109" s="149"/>
      <c r="D15109" s="43"/>
      <c r="E15109" s="108"/>
      <c r="F15109" s="130"/>
      <c r="G15109"/>
      <c r="H15109"/>
      <c r="I15109"/>
      <c r="J15109"/>
      <c r="K15109"/>
      <c r="L15109"/>
      <c r="M15109"/>
      <c r="N15109"/>
      <c r="O15109"/>
      <c r="P15109"/>
      <c r="Q15109"/>
      <c r="R15109"/>
      <c r="S15109"/>
      <c r="T15109"/>
      <c r="U15109"/>
      <c r="V15109"/>
      <c r="W15109"/>
      <c r="X15109"/>
      <c r="Y15109"/>
      <c r="Z15109"/>
      <c r="AA15109"/>
      <c r="AB15109"/>
      <c r="AC15109"/>
      <c r="AD15109"/>
      <c r="AE15109"/>
      <c r="AF15109"/>
      <c r="AG15109"/>
      <c r="AH15109"/>
      <c r="AI15109"/>
      <c r="AJ15109"/>
      <c r="AK15109"/>
      <c r="AL15109"/>
      <c r="AM15109"/>
      <c r="AN15109"/>
      <c r="AO15109"/>
      <c r="AP15109"/>
      <c r="AQ15109"/>
      <c r="AR15109"/>
      <c r="AS15109"/>
      <c r="AT15109"/>
      <c r="AU15109"/>
      <c r="AV15109"/>
      <c r="AW15109"/>
      <c r="AX15109"/>
    </row>
    <row r="15110" spans="2:50" x14ac:dyDescent="0.25">
      <c r="B15110"/>
      <c r="C15110" s="149"/>
      <c r="D15110" s="43"/>
      <c r="E15110" s="108"/>
      <c r="F15110" s="130"/>
      <c r="G15110"/>
      <c r="H15110"/>
      <c r="I15110"/>
      <c r="J15110"/>
      <c r="K15110"/>
      <c r="L15110"/>
      <c r="M15110"/>
      <c r="N15110"/>
      <c r="O15110"/>
      <c r="P15110"/>
      <c r="Q15110"/>
      <c r="R15110"/>
      <c r="S15110"/>
      <c r="T15110"/>
      <c r="U15110"/>
      <c r="V15110"/>
      <c r="W15110"/>
      <c r="X15110"/>
      <c r="Y15110"/>
      <c r="Z15110"/>
      <c r="AA15110"/>
      <c r="AB15110"/>
      <c r="AC15110"/>
      <c r="AD15110"/>
      <c r="AE15110"/>
      <c r="AF15110"/>
      <c r="AG15110"/>
      <c r="AH15110"/>
      <c r="AI15110"/>
      <c r="AJ15110"/>
      <c r="AK15110"/>
      <c r="AL15110"/>
      <c r="AM15110"/>
      <c r="AN15110"/>
      <c r="AO15110"/>
      <c r="AP15110"/>
      <c r="AQ15110"/>
      <c r="AR15110"/>
      <c r="AS15110"/>
      <c r="AT15110"/>
      <c r="AU15110"/>
      <c r="AV15110"/>
      <c r="AW15110"/>
      <c r="AX15110"/>
    </row>
    <row r="15111" spans="2:50" x14ac:dyDescent="0.25">
      <c r="B15111"/>
      <c r="C15111" s="149"/>
      <c r="D15111" s="43"/>
      <c r="E15111" s="108"/>
      <c r="F15111" s="130"/>
      <c r="G15111"/>
      <c r="H15111"/>
      <c r="I15111"/>
      <c r="J15111"/>
      <c r="K15111"/>
      <c r="L15111"/>
      <c r="M15111"/>
      <c r="N15111"/>
      <c r="O15111"/>
      <c r="P15111"/>
      <c r="Q15111"/>
      <c r="R15111"/>
      <c r="S15111"/>
      <c r="T15111"/>
      <c r="U15111"/>
      <c r="V15111"/>
      <c r="W15111"/>
      <c r="X15111"/>
      <c r="Y15111"/>
      <c r="Z15111"/>
      <c r="AA15111"/>
      <c r="AB15111"/>
      <c r="AC15111"/>
      <c r="AD15111"/>
      <c r="AE15111"/>
      <c r="AF15111"/>
      <c r="AG15111"/>
      <c r="AH15111"/>
      <c r="AI15111"/>
      <c r="AJ15111"/>
      <c r="AK15111"/>
      <c r="AL15111"/>
      <c r="AM15111"/>
      <c r="AN15111"/>
      <c r="AO15111"/>
      <c r="AP15111"/>
      <c r="AQ15111"/>
      <c r="AR15111"/>
      <c r="AS15111"/>
      <c r="AT15111"/>
      <c r="AU15111"/>
      <c r="AV15111"/>
      <c r="AW15111"/>
      <c r="AX15111"/>
    </row>
    <row r="15112" spans="2:50" x14ac:dyDescent="0.25">
      <c r="B15112"/>
      <c r="C15112" s="149"/>
      <c r="D15112" s="43"/>
      <c r="E15112" s="108"/>
      <c r="F15112" s="130"/>
      <c r="G15112"/>
      <c r="H15112"/>
      <c r="I15112"/>
      <c r="J15112"/>
      <c r="K15112"/>
      <c r="L15112"/>
      <c r="M15112"/>
      <c r="N15112"/>
      <c r="O15112"/>
      <c r="P15112"/>
      <c r="Q15112"/>
      <c r="R15112"/>
      <c r="S15112"/>
      <c r="T15112"/>
      <c r="U15112"/>
      <c r="V15112"/>
      <c r="W15112"/>
      <c r="X15112"/>
      <c r="Y15112"/>
      <c r="Z15112"/>
      <c r="AA15112"/>
      <c r="AB15112"/>
      <c r="AC15112"/>
      <c r="AD15112"/>
      <c r="AE15112"/>
      <c r="AF15112"/>
      <c r="AG15112"/>
      <c r="AH15112"/>
      <c r="AI15112"/>
      <c r="AJ15112"/>
      <c r="AK15112"/>
      <c r="AL15112"/>
      <c r="AM15112"/>
      <c r="AN15112"/>
      <c r="AO15112"/>
      <c r="AP15112"/>
      <c r="AQ15112"/>
      <c r="AR15112"/>
      <c r="AS15112"/>
      <c r="AT15112"/>
      <c r="AU15112"/>
      <c r="AV15112"/>
      <c r="AW15112"/>
      <c r="AX15112"/>
    </row>
    <row r="15113" spans="2:50" x14ac:dyDescent="0.25">
      <c r="B15113"/>
      <c r="C15113" s="149"/>
      <c r="D15113" s="43"/>
      <c r="E15113" s="108"/>
      <c r="F15113" s="130"/>
      <c r="G15113"/>
      <c r="H15113"/>
      <c r="I15113"/>
      <c r="J15113"/>
      <c r="K15113"/>
      <c r="L15113"/>
      <c r="M15113"/>
      <c r="N15113"/>
      <c r="O15113"/>
      <c r="P15113"/>
      <c r="Q15113"/>
      <c r="R15113"/>
      <c r="S15113"/>
      <c r="T15113"/>
      <c r="U15113"/>
      <c r="V15113"/>
      <c r="W15113"/>
      <c r="X15113"/>
      <c r="Y15113"/>
      <c r="Z15113"/>
      <c r="AA15113"/>
      <c r="AB15113"/>
      <c r="AC15113"/>
      <c r="AD15113"/>
      <c r="AE15113"/>
      <c r="AF15113"/>
      <c r="AG15113"/>
      <c r="AH15113"/>
      <c r="AI15113"/>
      <c r="AJ15113"/>
      <c r="AK15113"/>
      <c r="AL15113"/>
      <c r="AM15113"/>
      <c r="AN15113"/>
      <c r="AO15113"/>
      <c r="AP15113"/>
      <c r="AQ15113"/>
      <c r="AR15113"/>
      <c r="AS15113"/>
      <c r="AT15113"/>
      <c r="AU15113"/>
      <c r="AV15113"/>
      <c r="AW15113"/>
      <c r="AX15113"/>
    </row>
    <row r="15114" spans="2:50" x14ac:dyDescent="0.25">
      <c r="B15114"/>
      <c r="C15114" s="149"/>
      <c r="D15114" s="43"/>
      <c r="E15114" s="108"/>
      <c r="F15114" s="130"/>
      <c r="G15114"/>
      <c r="H15114"/>
      <c r="I15114"/>
      <c r="J15114"/>
      <c r="K15114"/>
      <c r="L15114"/>
      <c r="M15114"/>
      <c r="N15114"/>
      <c r="O15114"/>
      <c r="P15114"/>
      <c r="Q15114"/>
      <c r="R15114"/>
      <c r="S15114"/>
      <c r="T15114"/>
      <c r="U15114"/>
      <c r="V15114"/>
      <c r="W15114"/>
      <c r="X15114"/>
      <c r="Y15114"/>
      <c r="Z15114"/>
      <c r="AA15114"/>
      <c r="AB15114"/>
      <c r="AC15114"/>
      <c r="AD15114"/>
      <c r="AE15114"/>
      <c r="AF15114"/>
      <c r="AG15114"/>
      <c r="AH15114"/>
      <c r="AI15114"/>
      <c r="AJ15114"/>
      <c r="AK15114"/>
      <c r="AL15114"/>
      <c r="AM15114"/>
      <c r="AN15114"/>
      <c r="AO15114"/>
      <c r="AP15114"/>
      <c r="AQ15114"/>
      <c r="AR15114"/>
      <c r="AS15114"/>
      <c r="AT15114"/>
      <c r="AU15114"/>
      <c r="AV15114"/>
      <c r="AW15114"/>
      <c r="AX15114"/>
    </row>
    <row r="15115" spans="2:50" x14ac:dyDescent="0.25">
      <c r="B15115"/>
      <c r="C15115" s="149"/>
      <c r="D15115" s="43"/>
      <c r="E15115" s="108"/>
      <c r="F15115" s="130"/>
      <c r="G15115"/>
      <c r="H15115"/>
      <c r="I15115"/>
      <c r="J15115"/>
      <c r="K15115"/>
      <c r="L15115"/>
      <c r="M15115"/>
      <c r="N15115"/>
      <c r="O15115"/>
      <c r="P15115"/>
      <c r="Q15115"/>
      <c r="R15115"/>
      <c r="S15115"/>
      <c r="T15115"/>
      <c r="U15115"/>
      <c r="V15115"/>
      <c r="W15115"/>
      <c r="X15115"/>
      <c r="Y15115"/>
      <c r="Z15115"/>
      <c r="AA15115"/>
      <c r="AB15115"/>
      <c r="AC15115"/>
      <c r="AD15115"/>
      <c r="AE15115"/>
      <c r="AF15115"/>
      <c r="AG15115"/>
      <c r="AH15115"/>
      <c r="AI15115"/>
      <c r="AJ15115"/>
      <c r="AK15115"/>
      <c r="AL15115"/>
      <c r="AM15115"/>
      <c r="AN15115"/>
      <c r="AO15115"/>
      <c r="AP15115"/>
      <c r="AQ15115"/>
      <c r="AR15115"/>
      <c r="AS15115"/>
      <c r="AT15115"/>
      <c r="AU15115"/>
      <c r="AV15115"/>
      <c r="AW15115"/>
      <c r="AX15115"/>
    </row>
    <row r="15116" spans="2:50" x14ac:dyDescent="0.25">
      <c r="B15116"/>
      <c r="C15116" s="149"/>
      <c r="D15116" s="43"/>
      <c r="E15116" s="108"/>
      <c r="F15116" s="130"/>
      <c r="G15116"/>
      <c r="H15116"/>
      <c r="I15116"/>
      <c r="J15116"/>
      <c r="K15116"/>
      <c r="L15116"/>
      <c r="M15116"/>
      <c r="N15116"/>
      <c r="O15116"/>
      <c r="P15116"/>
      <c r="Q15116"/>
      <c r="R15116"/>
      <c r="S15116"/>
      <c r="T15116"/>
      <c r="U15116"/>
      <c r="V15116"/>
      <c r="W15116"/>
      <c r="X15116"/>
      <c r="Y15116"/>
      <c r="Z15116"/>
      <c r="AA15116"/>
      <c r="AB15116"/>
      <c r="AC15116"/>
      <c r="AD15116"/>
      <c r="AE15116"/>
      <c r="AF15116"/>
      <c r="AG15116"/>
      <c r="AH15116"/>
      <c r="AI15116"/>
      <c r="AJ15116"/>
      <c r="AK15116"/>
      <c r="AL15116"/>
      <c r="AM15116"/>
      <c r="AN15116"/>
      <c r="AO15116"/>
      <c r="AP15116"/>
      <c r="AQ15116"/>
      <c r="AR15116"/>
      <c r="AS15116"/>
      <c r="AT15116"/>
      <c r="AU15116"/>
      <c r="AV15116"/>
      <c r="AW15116"/>
      <c r="AX15116"/>
    </row>
    <row r="15117" spans="2:50" x14ac:dyDescent="0.25">
      <c r="B15117"/>
      <c r="C15117" s="149"/>
      <c r="D15117" s="43"/>
      <c r="E15117" s="108"/>
      <c r="F15117" s="130"/>
      <c r="G15117"/>
      <c r="H15117"/>
      <c r="I15117"/>
      <c r="J15117"/>
      <c r="K15117"/>
      <c r="L15117"/>
      <c r="M15117"/>
      <c r="N15117"/>
      <c r="O15117"/>
      <c r="P15117"/>
      <c r="Q15117"/>
      <c r="R15117"/>
      <c r="S15117"/>
      <c r="T15117"/>
      <c r="U15117"/>
      <c r="V15117"/>
      <c r="W15117"/>
      <c r="X15117"/>
      <c r="Y15117"/>
      <c r="Z15117"/>
      <c r="AA15117"/>
      <c r="AB15117"/>
      <c r="AC15117"/>
      <c r="AD15117"/>
      <c r="AE15117"/>
      <c r="AF15117"/>
      <c r="AG15117"/>
      <c r="AH15117"/>
      <c r="AI15117"/>
      <c r="AJ15117"/>
      <c r="AK15117"/>
      <c r="AL15117"/>
      <c r="AM15117"/>
      <c r="AN15117"/>
      <c r="AO15117"/>
      <c r="AP15117"/>
      <c r="AQ15117"/>
      <c r="AR15117"/>
      <c r="AS15117"/>
      <c r="AT15117"/>
      <c r="AU15117"/>
      <c r="AV15117"/>
      <c r="AW15117"/>
      <c r="AX15117"/>
    </row>
    <row r="15118" spans="2:50" x14ac:dyDescent="0.25">
      <c r="B15118"/>
      <c r="C15118" s="149"/>
      <c r="D15118" s="43"/>
      <c r="E15118" s="108"/>
      <c r="F15118" s="130"/>
      <c r="G15118"/>
      <c r="H15118"/>
      <c r="I15118"/>
      <c r="J15118"/>
      <c r="K15118"/>
      <c r="L15118"/>
      <c r="M15118"/>
      <c r="N15118"/>
      <c r="O15118"/>
      <c r="P15118"/>
      <c r="Q15118"/>
      <c r="R15118"/>
      <c r="S15118"/>
      <c r="T15118"/>
      <c r="U15118"/>
      <c r="V15118"/>
      <c r="W15118"/>
      <c r="X15118"/>
      <c r="Y15118"/>
      <c r="Z15118"/>
      <c r="AA15118"/>
      <c r="AB15118"/>
      <c r="AC15118"/>
      <c r="AD15118"/>
      <c r="AE15118"/>
      <c r="AF15118"/>
      <c r="AG15118"/>
      <c r="AH15118"/>
      <c r="AI15118"/>
      <c r="AJ15118"/>
      <c r="AK15118"/>
      <c r="AL15118"/>
      <c r="AM15118"/>
      <c r="AN15118"/>
      <c r="AO15118"/>
      <c r="AP15118"/>
      <c r="AQ15118"/>
      <c r="AR15118"/>
      <c r="AS15118"/>
      <c r="AT15118"/>
      <c r="AU15118"/>
      <c r="AV15118"/>
      <c r="AW15118"/>
      <c r="AX15118"/>
    </row>
    <row r="15119" spans="2:50" x14ac:dyDescent="0.25">
      <c r="B15119"/>
      <c r="C15119" s="149"/>
      <c r="D15119" s="43"/>
      <c r="E15119" s="108"/>
      <c r="F15119" s="130"/>
      <c r="G15119"/>
      <c r="H15119"/>
      <c r="I15119"/>
      <c r="J15119"/>
      <c r="K15119"/>
      <c r="L15119"/>
      <c r="M15119"/>
      <c r="N15119"/>
      <c r="O15119"/>
      <c r="P15119"/>
      <c r="Q15119"/>
      <c r="R15119"/>
      <c r="S15119"/>
      <c r="T15119"/>
      <c r="U15119"/>
      <c r="V15119"/>
      <c r="W15119"/>
      <c r="X15119"/>
      <c r="Y15119"/>
      <c r="Z15119"/>
      <c r="AA15119"/>
      <c r="AB15119"/>
      <c r="AC15119"/>
      <c r="AD15119"/>
      <c r="AE15119"/>
      <c r="AF15119"/>
      <c r="AG15119"/>
      <c r="AH15119"/>
      <c r="AI15119"/>
      <c r="AJ15119"/>
      <c r="AK15119"/>
      <c r="AL15119"/>
      <c r="AM15119"/>
      <c r="AN15119"/>
      <c r="AO15119"/>
      <c r="AP15119"/>
      <c r="AQ15119"/>
      <c r="AR15119"/>
      <c r="AS15119"/>
      <c r="AT15119"/>
      <c r="AU15119"/>
      <c r="AV15119"/>
      <c r="AW15119"/>
      <c r="AX15119"/>
    </row>
    <row r="15120" spans="2:50" x14ac:dyDescent="0.25">
      <c r="B15120"/>
      <c r="C15120" s="149"/>
      <c r="D15120" s="43"/>
      <c r="E15120" s="108"/>
      <c r="F15120" s="130"/>
      <c r="G15120"/>
      <c r="H15120"/>
      <c r="I15120"/>
      <c r="J15120"/>
      <c r="K15120"/>
      <c r="L15120"/>
      <c r="M15120"/>
      <c r="N15120"/>
      <c r="O15120"/>
      <c r="P15120"/>
      <c r="Q15120"/>
      <c r="R15120"/>
      <c r="S15120"/>
      <c r="T15120"/>
      <c r="U15120"/>
      <c r="V15120"/>
      <c r="W15120"/>
      <c r="X15120"/>
      <c r="Y15120"/>
      <c r="Z15120"/>
      <c r="AA15120"/>
      <c r="AB15120"/>
      <c r="AC15120"/>
      <c r="AD15120"/>
      <c r="AE15120"/>
      <c r="AF15120"/>
      <c r="AG15120"/>
      <c r="AH15120"/>
      <c r="AI15120"/>
      <c r="AJ15120"/>
      <c r="AK15120"/>
      <c r="AL15120"/>
      <c r="AM15120"/>
      <c r="AN15120"/>
      <c r="AO15120"/>
      <c r="AP15120"/>
      <c r="AQ15120"/>
      <c r="AR15120"/>
      <c r="AS15120"/>
      <c r="AT15120"/>
      <c r="AU15120"/>
      <c r="AV15120"/>
      <c r="AW15120"/>
      <c r="AX15120"/>
    </row>
    <row r="15121" spans="2:50" x14ac:dyDescent="0.25">
      <c r="B15121"/>
      <c r="C15121" s="149"/>
      <c r="D15121" s="43"/>
      <c r="E15121" s="108"/>
      <c r="F15121" s="130"/>
      <c r="G15121"/>
      <c r="H15121"/>
      <c r="I15121"/>
      <c r="J15121"/>
      <c r="K15121"/>
      <c r="L15121"/>
      <c r="M15121"/>
      <c r="N15121"/>
      <c r="O15121"/>
      <c r="P15121"/>
      <c r="Q15121"/>
      <c r="R15121"/>
      <c r="S15121"/>
      <c r="T15121"/>
      <c r="U15121"/>
      <c r="V15121"/>
      <c r="W15121"/>
      <c r="X15121"/>
      <c r="Y15121"/>
      <c r="Z15121"/>
      <c r="AA15121"/>
      <c r="AB15121"/>
      <c r="AC15121"/>
      <c r="AD15121"/>
      <c r="AE15121"/>
      <c r="AF15121"/>
      <c r="AG15121"/>
      <c r="AH15121"/>
      <c r="AI15121"/>
      <c r="AJ15121"/>
      <c r="AK15121"/>
      <c r="AL15121"/>
      <c r="AM15121"/>
      <c r="AN15121"/>
      <c r="AO15121"/>
      <c r="AP15121"/>
      <c r="AQ15121"/>
      <c r="AR15121"/>
      <c r="AS15121"/>
      <c r="AT15121"/>
      <c r="AU15121"/>
      <c r="AV15121"/>
      <c r="AW15121"/>
      <c r="AX15121"/>
    </row>
    <row r="15122" spans="2:50" x14ac:dyDescent="0.25">
      <c r="B15122"/>
      <c r="C15122" s="149"/>
      <c r="D15122" s="43"/>
      <c r="E15122" s="108"/>
      <c r="F15122" s="130"/>
      <c r="G15122"/>
      <c r="H15122"/>
      <c r="I15122"/>
      <c r="J15122"/>
      <c r="K15122"/>
      <c r="L15122"/>
      <c r="M15122"/>
      <c r="N15122"/>
      <c r="O15122"/>
      <c r="P15122"/>
      <c r="Q15122"/>
      <c r="R15122"/>
      <c r="S15122"/>
      <c r="T15122"/>
      <c r="U15122"/>
      <c r="V15122"/>
      <c r="W15122"/>
      <c r="X15122"/>
      <c r="Y15122"/>
      <c r="Z15122"/>
      <c r="AA15122"/>
      <c r="AB15122"/>
      <c r="AC15122"/>
      <c r="AD15122"/>
      <c r="AE15122"/>
      <c r="AF15122"/>
      <c r="AG15122"/>
      <c r="AH15122"/>
      <c r="AI15122"/>
      <c r="AJ15122"/>
      <c r="AK15122"/>
      <c r="AL15122"/>
      <c r="AM15122"/>
      <c r="AN15122"/>
      <c r="AO15122"/>
      <c r="AP15122"/>
      <c r="AQ15122"/>
      <c r="AR15122"/>
      <c r="AS15122"/>
      <c r="AT15122"/>
      <c r="AU15122"/>
      <c r="AV15122"/>
      <c r="AW15122"/>
      <c r="AX15122"/>
    </row>
    <row r="15123" spans="2:50" x14ac:dyDescent="0.25">
      <c r="B15123"/>
      <c r="C15123" s="149"/>
      <c r="D15123" s="43"/>
      <c r="E15123" s="108"/>
      <c r="F15123" s="130"/>
      <c r="G15123"/>
      <c r="H15123"/>
      <c r="I15123"/>
      <c r="J15123"/>
      <c r="K15123"/>
      <c r="L15123"/>
      <c r="M15123"/>
      <c r="N15123"/>
      <c r="O15123"/>
      <c r="P15123"/>
      <c r="Q15123"/>
      <c r="R15123"/>
      <c r="S15123"/>
      <c r="T15123"/>
      <c r="U15123"/>
      <c r="V15123"/>
      <c r="W15123"/>
      <c r="X15123"/>
      <c r="Y15123"/>
      <c r="Z15123"/>
      <c r="AA15123"/>
      <c r="AB15123"/>
      <c r="AC15123"/>
      <c r="AD15123"/>
      <c r="AE15123"/>
      <c r="AF15123"/>
      <c r="AG15123"/>
      <c r="AH15123"/>
      <c r="AI15123"/>
      <c r="AJ15123"/>
      <c r="AK15123"/>
      <c r="AL15123"/>
      <c r="AM15123"/>
      <c r="AN15123"/>
      <c r="AO15123"/>
      <c r="AP15123"/>
      <c r="AQ15123"/>
      <c r="AR15123"/>
      <c r="AS15123"/>
      <c r="AT15123"/>
      <c r="AU15123"/>
      <c r="AV15123"/>
      <c r="AW15123"/>
      <c r="AX15123"/>
    </row>
    <row r="15124" spans="2:50" x14ac:dyDescent="0.25">
      <c r="B15124"/>
      <c r="C15124" s="149"/>
      <c r="D15124" s="43"/>
      <c r="E15124" s="108"/>
      <c r="F15124" s="130"/>
      <c r="G15124"/>
      <c r="H15124"/>
      <c r="I15124"/>
      <c r="J15124"/>
      <c r="K15124"/>
      <c r="L15124"/>
      <c r="M15124"/>
      <c r="N15124"/>
      <c r="O15124"/>
      <c r="P15124"/>
      <c r="Q15124"/>
      <c r="R15124"/>
      <c r="S15124"/>
      <c r="T15124"/>
      <c r="U15124"/>
      <c r="V15124"/>
      <c r="W15124"/>
      <c r="X15124"/>
      <c r="Y15124"/>
      <c r="Z15124"/>
      <c r="AA15124"/>
      <c r="AB15124"/>
      <c r="AC15124"/>
      <c r="AD15124"/>
      <c r="AE15124"/>
      <c r="AF15124"/>
      <c r="AG15124"/>
      <c r="AH15124"/>
      <c r="AI15124"/>
      <c r="AJ15124"/>
      <c r="AK15124"/>
      <c r="AL15124"/>
      <c r="AM15124"/>
      <c r="AN15124"/>
      <c r="AO15124"/>
      <c r="AP15124"/>
      <c r="AQ15124"/>
      <c r="AR15124"/>
      <c r="AS15124"/>
      <c r="AT15124"/>
      <c r="AU15124"/>
      <c r="AV15124"/>
      <c r="AW15124"/>
      <c r="AX15124"/>
    </row>
    <row r="15125" spans="2:50" x14ac:dyDescent="0.25">
      <c r="B15125"/>
      <c r="C15125" s="149"/>
      <c r="D15125" s="43"/>
      <c r="E15125" s="108"/>
      <c r="F15125" s="130"/>
      <c r="G15125"/>
      <c r="H15125"/>
      <c r="I15125"/>
      <c r="J15125"/>
      <c r="K15125"/>
      <c r="L15125"/>
      <c r="M15125"/>
      <c r="N15125"/>
      <c r="O15125"/>
      <c r="P15125"/>
      <c r="Q15125"/>
      <c r="R15125"/>
      <c r="S15125"/>
      <c r="T15125"/>
      <c r="U15125"/>
      <c r="V15125"/>
      <c r="W15125"/>
      <c r="X15125"/>
      <c r="Y15125"/>
      <c r="Z15125"/>
      <c r="AA15125"/>
      <c r="AB15125"/>
      <c r="AC15125"/>
      <c r="AD15125"/>
      <c r="AE15125"/>
      <c r="AF15125"/>
      <c r="AG15125"/>
      <c r="AH15125"/>
      <c r="AI15125"/>
      <c r="AJ15125"/>
      <c r="AK15125"/>
      <c r="AL15125"/>
      <c r="AM15125"/>
      <c r="AN15125"/>
      <c r="AO15125"/>
      <c r="AP15125"/>
      <c r="AQ15125"/>
      <c r="AR15125"/>
      <c r="AS15125"/>
      <c r="AT15125"/>
      <c r="AU15125"/>
      <c r="AV15125"/>
      <c r="AW15125"/>
      <c r="AX15125"/>
    </row>
    <row r="15126" spans="2:50" x14ac:dyDescent="0.25">
      <c r="B15126"/>
      <c r="C15126" s="149"/>
      <c r="D15126" s="43"/>
      <c r="E15126" s="108"/>
      <c r="F15126" s="130"/>
      <c r="G15126"/>
      <c r="H15126"/>
      <c r="I15126"/>
      <c r="J15126"/>
      <c r="K15126"/>
      <c r="L15126"/>
      <c r="M15126"/>
      <c r="N15126"/>
      <c r="O15126"/>
      <c r="P15126"/>
      <c r="Q15126"/>
      <c r="R15126"/>
      <c r="S15126"/>
      <c r="T15126"/>
      <c r="U15126"/>
      <c r="V15126"/>
      <c r="W15126"/>
      <c r="X15126"/>
      <c r="Y15126"/>
      <c r="Z15126"/>
      <c r="AA15126"/>
      <c r="AB15126"/>
      <c r="AC15126"/>
      <c r="AD15126"/>
      <c r="AE15126"/>
      <c r="AF15126"/>
      <c r="AG15126"/>
      <c r="AH15126"/>
      <c r="AI15126"/>
      <c r="AJ15126"/>
      <c r="AK15126"/>
      <c r="AL15126"/>
      <c r="AM15126"/>
      <c r="AN15126"/>
      <c r="AO15126"/>
      <c r="AP15126"/>
      <c r="AQ15126"/>
      <c r="AR15126"/>
      <c r="AS15126"/>
      <c r="AT15126"/>
      <c r="AU15126"/>
      <c r="AV15126"/>
      <c r="AW15126"/>
      <c r="AX15126"/>
    </row>
    <row r="15127" spans="2:50" x14ac:dyDescent="0.25">
      <c r="B15127"/>
      <c r="C15127" s="149"/>
      <c r="D15127" s="43"/>
      <c r="E15127" s="108"/>
      <c r="F15127" s="130"/>
      <c r="G15127"/>
      <c r="H15127"/>
      <c r="I15127"/>
      <c r="J15127"/>
      <c r="K15127"/>
      <c r="L15127"/>
      <c r="M15127"/>
      <c r="N15127"/>
      <c r="O15127"/>
      <c r="P15127"/>
      <c r="Q15127"/>
      <c r="R15127"/>
      <c r="S15127"/>
      <c r="T15127"/>
      <c r="U15127"/>
      <c r="V15127"/>
      <c r="W15127"/>
      <c r="X15127"/>
      <c r="Y15127"/>
      <c r="Z15127"/>
      <c r="AA15127"/>
      <c r="AB15127"/>
      <c r="AC15127"/>
      <c r="AD15127"/>
      <c r="AE15127"/>
      <c r="AF15127"/>
      <c r="AG15127"/>
      <c r="AH15127"/>
      <c r="AI15127"/>
      <c r="AJ15127"/>
      <c r="AK15127"/>
      <c r="AL15127"/>
      <c r="AM15127"/>
      <c r="AN15127"/>
      <c r="AO15127"/>
      <c r="AP15127"/>
      <c r="AQ15127"/>
      <c r="AR15127"/>
      <c r="AS15127"/>
      <c r="AT15127"/>
      <c r="AU15127"/>
      <c r="AV15127"/>
      <c r="AW15127"/>
      <c r="AX15127"/>
    </row>
    <row r="15128" spans="2:50" x14ac:dyDescent="0.25">
      <c r="B15128"/>
      <c r="C15128" s="149"/>
      <c r="D15128" s="43"/>
      <c r="E15128" s="108"/>
      <c r="F15128" s="130"/>
      <c r="G15128"/>
      <c r="H15128"/>
      <c r="I15128"/>
      <c r="J15128"/>
      <c r="K15128"/>
      <c r="L15128"/>
      <c r="M15128"/>
      <c r="N15128"/>
      <c r="O15128"/>
      <c r="P15128"/>
      <c r="Q15128"/>
      <c r="R15128"/>
      <c r="S15128"/>
      <c r="T15128"/>
      <c r="U15128"/>
      <c r="V15128"/>
      <c r="W15128"/>
      <c r="X15128"/>
      <c r="Y15128"/>
      <c r="Z15128"/>
      <c r="AA15128"/>
      <c r="AB15128"/>
      <c r="AC15128"/>
      <c r="AD15128"/>
      <c r="AE15128"/>
      <c r="AF15128"/>
      <c r="AG15128"/>
      <c r="AH15128"/>
      <c r="AI15128"/>
      <c r="AJ15128"/>
      <c r="AK15128"/>
      <c r="AL15128"/>
      <c r="AM15128"/>
      <c r="AN15128"/>
      <c r="AO15128"/>
      <c r="AP15128"/>
      <c r="AQ15128"/>
      <c r="AR15128"/>
      <c r="AS15128"/>
      <c r="AT15128"/>
      <c r="AU15128"/>
      <c r="AV15128"/>
      <c r="AW15128"/>
      <c r="AX15128"/>
    </row>
    <row r="15129" spans="2:50" x14ac:dyDescent="0.25">
      <c r="B15129"/>
      <c r="C15129" s="149"/>
      <c r="D15129" s="43"/>
      <c r="E15129" s="108"/>
      <c r="F15129" s="130"/>
      <c r="G15129"/>
      <c r="H15129"/>
      <c r="I15129"/>
      <c r="J15129"/>
      <c r="K15129"/>
      <c r="L15129"/>
      <c r="M15129"/>
      <c r="N15129"/>
      <c r="O15129"/>
      <c r="P15129"/>
      <c r="Q15129"/>
      <c r="R15129"/>
      <c r="S15129"/>
      <c r="T15129"/>
      <c r="U15129"/>
      <c r="V15129"/>
      <c r="W15129"/>
      <c r="X15129"/>
      <c r="Y15129"/>
      <c r="Z15129"/>
      <c r="AA15129"/>
      <c r="AB15129"/>
      <c r="AC15129"/>
      <c r="AD15129"/>
      <c r="AE15129"/>
      <c r="AF15129"/>
      <c r="AG15129"/>
      <c r="AH15129"/>
      <c r="AI15129"/>
      <c r="AJ15129"/>
      <c r="AK15129"/>
      <c r="AL15129"/>
      <c r="AM15129"/>
      <c r="AN15129"/>
      <c r="AO15129"/>
      <c r="AP15129"/>
      <c r="AQ15129"/>
      <c r="AR15129"/>
      <c r="AS15129"/>
      <c r="AT15129"/>
      <c r="AU15129"/>
      <c r="AV15129"/>
      <c r="AW15129"/>
      <c r="AX15129"/>
    </row>
    <row r="15130" spans="2:50" x14ac:dyDescent="0.25">
      <c r="B15130"/>
      <c r="C15130" s="149"/>
      <c r="D15130" s="43"/>
      <c r="E15130" s="108"/>
      <c r="F15130" s="130"/>
      <c r="G15130"/>
      <c r="H15130"/>
      <c r="I15130"/>
      <c r="J15130"/>
      <c r="K15130"/>
      <c r="L15130"/>
      <c r="M15130"/>
      <c r="N15130"/>
      <c r="O15130"/>
      <c r="P15130"/>
      <c r="Q15130"/>
      <c r="R15130"/>
      <c r="S15130"/>
      <c r="T15130"/>
      <c r="U15130"/>
      <c r="V15130"/>
      <c r="W15130"/>
      <c r="X15130"/>
      <c r="Y15130"/>
      <c r="Z15130"/>
      <c r="AA15130"/>
      <c r="AB15130"/>
      <c r="AC15130"/>
      <c r="AD15130"/>
      <c r="AE15130"/>
      <c r="AF15130"/>
      <c r="AG15130"/>
      <c r="AH15130"/>
      <c r="AI15130"/>
      <c r="AJ15130"/>
      <c r="AK15130"/>
      <c r="AL15130"/>
      <c r="AM15130"/>
      <c r="AN15130"/>
      <c r="AO15130"/>
      <c r="AP15130"/>
      <c r="AQ15130"/>
      <c r="AR15130"/>
      <c r="AS15130"/>
      <c r="AT15130"/>
      <c r="AU15130"/>
      <c r="AV15130"/>
      <c r="AW15130"/>
      <c r="AX15130"/>
    </row>
    <row r="15131" spans="2:50" x14ac:dyDescent="0.25">
      <c r="B15131"/>
      <c r="C15131" s="149"/>
      <c r="D15131" s="43"/>
      <c r="E15131" s="108"/>
      <c r="F15131" s="130"/>
      <c r="G15131"/>
      <c r="H15131"/>
      <c r="I15131"/>
      <c r="J15131"/>
      <c r="K15131"/>
      <c r="L15131"/>
      <c r="M15131"/>
      <c r="N15131"/>
      <c r="O15131"/>
      <c r="P15131"/>
      <c r="Q15131"/>
      <c r="R15131"/>
      <c r="S15131"/>
      <c r="T15131"/>
      <c r="U15131"/>
      <c r="V15131"/>
      <c r="W15131"/>
      <c r="X15131"/>
      <c r="Y15131"/>
      <c r="Z15131"/>
      <c r="AA15131"/>
      <c r="AB15131"/>
      <c r="AC15131"/>
      <c r="AD15131"/>
      <c r="AE15131"/>
      <c r="AF15131"/>
      <c r="AG15131"/>
      <c r="AH15131"/>
      <c r="AI15131"/>
      <c r="AJ15131"/>
      <c r="AK15131"/>
      <c r="AL15131"/>
      <c r="AM15131"/>
      <c r="AN15131"/>
      <c r="AO15131"/>
      <c r="AP15131"/>
      <c r="AQ15131"/>
      <c r="AR15131"/>
      <c r="AS15131"/>
      <c r="AT15131"/>
      <c r="AU15131"/>
      <c r="AV15131"/>
      <c r="AW15131"/>
      <c r="AX15131"/>
    </row>
    <row r="15132" spans="2:50" x14ac:dyDescent="0.25">
      <c r="B15132"/>
      <c r="C15132" s="149"/>
      <c r="D15132" s="43"/>
      <c r="E15132" s="108"/>
      <c r="F15132" s="130"/>
      <c r="G15132"/>
      <c r="H15132"/>
      <c r="I15132"/>
      <c r="J15132"/>
      <c r="K15132"/>
      <c r="L15132"/>
      <c r="M15132"/>
      <c r="N15132"/>
      <c r="O15132"/>
      <c r="P15132"/>
      <c r="Q15132"/>
      <c r="R15132"/>
      <c r="S15132"/>
      <c r="T15132"/>
      <c r="U15132"/>
      <c r="V15132"/>
      <c r="W15132"/>
      <c r="X15132"/>
      <c r="Y15132"/>
      <c r="Z15132"/>
      <c r="AA15132"/>
      <c r="AB15132"/>
      <c r="AC15132"/>
      <c r="AD15132"/>
      <c r="AE15132"/>
      <c r="AF15132"/>
      <c r="AG15132"/>
      <c r="AH15132"/>
      <c r="AI15132"/>
      <c r="AJ15132"/>
      <c r="AK15132"/>
      <c r="AL15132"/>
      <c r="AM15132"/>
      <c r="AN15132"/>
      <c r="AO15132"/>
      <c r="AP15132"/>
      <c r="AQ15132"/>
      <c r="AR15132"/>
      <c r="AS15132"/>
      <c r="AT15132"/>
      <c r="AU15132"/>
      <c r="AV15132"/>
      <c r="AW15132"/>
      <c r="AX15132"/>
    </row>
    <row r="15133" spans="2:50" x14ac:dyDescent="0.25">
      <c r="B15133"/>
      <c r="C15133" s="149"/>
      <c r="D15133" s="43"/>
      <c r="E15133" s="108"/>
      <c r="F15133" s="130"/>
      <c r="G15133"/>
      <c r="H15133"/>
      <c r="I15133"/>
      <c r="J15133"/>
      <c r="K15133"/>
      <c r="L15133"/>
      <c r="M15133"/>
      <c r="N15133"/>
      <c r="O15133"/>
      <c r="P15133"/>
      <c r="Q15133"/>
      <c r="R15133"/>
      <c r="S15133"/>
      <c r="T15133"/>
      <c r="U15133"/>
      <c r="V15133"/>
      <c r="W15133"/>
      <c r="X15133"/>
      <c r="Y15133"/>
      <c r="Z15133"/>
      <c r="AA15133"/>
      <c r="AB15133"/>
      <c r="AC15133"/>
      <c r="AD15133"/>
      <c r="AE15133"/>
      <c r="AF15133"/>
      <c r="AG15133"/>
      <c r="AH15133"/>
      <c r="AI15133"/>
      <c r="AJ15133"/>
      <c r="AK15133"/>
      <c r="AL15133"/>
      <c r="AM15133"/>
      <c r="AN15133"/>
      <c r="AO15133"/>
      <c r="AP15133"/>
      <c r="AQ15133"/>
      <c r="AR15133"/>
      <c r="AS15133"/>
      <c r="AT15133"/>
      <c r="AU15133"/>
      <c r="AV15133"/>
      <c r="AW15133"/>
      <c r="AX15133"/>
    </row>
    <row r="15134" spans="2:50" x14ac:dyDescent="0.25">
      <c r="B15134"/>
      <c r="C15134" s="149"/>
      <c r="D15134" s="43"/>
      <c r="E15134" s="108"/>
      <c r="F15134" s="130"/>
      <c r="G15134"/>
      <c r="H15134"/>
      <c r="I15134"/>
      <c r="J15134"/>
      <c r="K15134"/>
      <c r="L15134"/>
      <c r="M15134"/>
      <c r="N15134"/>
      <c r="O15134"/>
      <c r="P15134"/>
      <c r="Q15134"/>
      <c r="R15134"/>
      <c r="S15134"/>
      <c r="T15134"/>
      <c r="U15134"/>
      <c r="V15134"/>
      <c r="W15134"/>
      <c r="X15134"/>
      <c r="Y15134"/>
      <c r="Z15134"/>
      <c r="AA15134"/>
      <c r="AB15134"/>
      <c r="AC15134"/>
      <c r="AD15134"/>
      <c r="AE15134"/>
      <c r="AF15134"/>
      <c r="AG15134"/>
      <c r="AH15134"/>
      <c r="AI15134"/>
      <c r="AJ15134"/>
      <c r="AK15134"/>
      <c r="AL15134"/>
      <c r="AM15134"/>
      <c r="AN15134"/>
      <c r="AO15134"/>
      <c r="AP15134"/>
      <c r="AQ15134"/>
      <c r="AR15134"/>
      <c r="AS15134"/>
      <c r="AT15134"/>
      <c r="AU15134"/>
      <c r="AV15134"/>
      <c r="AW15134"/>
      <c r="AX15134"/>
    </row>
    <row r="15135" spans="2:50" x14ac:dyDescent="0.25">
      <c r="B15135"/>
      <c r="C15135" s="149"/>
      <c r="D15135" s="43"/>
      <c r="E15135" s="108"/>
      <c r="F15135" s="130"/>
      <c r="G15135"/>
      <c r="H15135"/>
      <c r="I15135"/>
      <c r="J15135"/>
      <c r="K15135"/>
      <c r="L15135"/>
      <c r="M15135"/>
      <c r="N15135"/>
      <c r="O15135"/>
      <c r="P15135"/>
      <c r="Q15135"/>
      <c r="R15135"/>
      <c r="S15135"/>
      <c r="T15135"/>
      <c r="U15135"/>
      <c r="V15135"/>
      <c r="W15135"/>
      <c r="X15135"/>
      <c r="Y15135"/>
      <c r="Z15135"/>
      <c r="AA15135"/>
      <c r="AB15135"/>
      <c r="AC15135"/>
      <c r="AD15135"/>
      <c r="AE15135"/>
      <c r="AF15135"/>
      <c r="AG15135"/>
      <c r="AH15135"/>
      <c r="AI15135"/>
      <c r="AJ15135"/>
      <c r="AK15135"/>
      <c r="AL15135"/>
      <c r="AM15135"/>
      <c r="AN15135"/>
      <c r="AO15135"/>
      <c r="AP15135"/>
      <c r="AQ15135"/>
      <c r="AR15135"/>
      <c r="AS15135"/>
      <c r="AT15135"/>
      <c r="AU15135"/>
      <c r="AV15135"/>
      <c r="AW15135"/>
      <c r="AX15135"/>
    </row>
    <row r="15136" spans="2:50" x14ac:dyDescent="0.25">
      <c r="B15136"/>
      <c r="C15136" s="149"/>
      <c r="D15136" s="43"/>
      <c r="E15136" s="108"/>
      <c r="F15136" s="130"/>
      <c r="G15136"/>
      <c r="H15136"/>
      <c r="I15136"/>
      <c r="J15136"/>
      <c r="K15136"/>
      <c r="L15136"/>
      <c r="M15136"/>
      <c r="N15136"/>
      <c r="O15136"/>
      <c r="P15136"/>
      <c r="Q15136"/>
      <c r="R15136"/>
      <c r="S15136"/>
      <c r="T15136"/>
      <c r="U15136"/>
      <c r="V15136"/>
      <c r="W15136"/>
      <c r="X15136"/>
      <c r="Y15136"/>
      <c r="Z15136"/>
      <c r="AA15136"/>
      <c r="AB15136"/>
      <c r="AC15136"/>
      <c r="AD15136"/>
      <c r="AE15136"/>
      <c r="AF15136"/>
      <c r="AG15136"/>
      <c r="AH15136"/>
      <c r="AI15136"/>
      <c r="AJ15136"/>
      <c r="AK15136"/>
      <c r="AL15136"/>
      <c r="AM15136"/>
      <c r="AN15136"/>
      <c r="AO15136"/>
      <c r="AP15136"/>
      <c r="AQ15136"/>
      <c r="AR15136"/>
      <c r="AS15136"/>
      <c r="AT15136"/>
      <c r="AU15136"/>
      <c r="AV15136"/>
      <c r="AW15136"/>
      <c r="AX15136"/>
    </row>
    <row r="15137" spans="2:50" x14ac:dyDescent="0.25">
      <c r="B15137"/>
      <c r="C15137" s="149"/>
      <c r="D15137" s="43"/>
      <c r="E15137" s="108"/>
      <c r="F15137" s="130"/>
      <c r="G15137"/>
      <c r="H15137"/>
      <c r="I15137"/>
      <c r="J15137"/>
      <c r="K15137"/>
      <c r="L15137"/>
      <c r="M15137"/>
      <c r="N15137"/>
      <c r="O15137"/>
      <c r="P15137"/>
      <c r="Q15137"/>
      <c r="R15137"/>
      <c r="S15137"/>
      <c r="T15137"/>
      <c r="U15137"/>
      <c r="V15137"/>
      <c r="W15137"/>
      <c r="X15137"/>
      <c r="Y15137"/>
      <c r="Z15137"/>
      <c r="AA15137"/>
      <c r="AB15137"/>
      <c r="AC15137"/>
      <c r="AD15137"/>
      <c r="AE15137"/>
      <c r="AF15137"/>
      <c r="AG15137"/>
      <c r="AH15137"/>
      <c r="AI15137"/>
      <c r="AJ15137"/>
      <c r="AK15137"/>
      <c r="AL15137"/>
      <c r="AM15137"/>
      <c r="AN15137"/>
      <c r="AO15137"/>
      <c r="AP15137"/>
      <c r="AQ15137"/>
      <c r="AR15137"/>
      <c r="AS15137"/>
      <c r="AT15137"/>
      <c r="AU15137"/>
      <c r="AV15137"/>
      <c r="AW15137"/>
      <c r="AX15137"/>
    </row>
    <row r="15138" spans="2:50" x14ac:dyDescent="0.25">
      <c r="B15138"/>
      <c r="C15138" s="149"/>
      <c r="D15138" s="43"/>
      <c r="E15138" s="108"/>
      <c r="F15138" s="130"/>
      <c r="G15138"/>
      <c r="H15138"/>
      <c r="I15138"/>
      <c r="J15138"/>
      <c r="K15138"/>
      <c r="L15138"/>
      <c r="M15138"/>
      <c r="N15138"/>
      <c r="O15138"/>
      <c r="P15138"/>
      <c r="Q15138"/>
      <c r="R15138"/>
      <c r="S15138"/>
      <c r="T15138"/>
      <c r="U15138"/>
      <c r="V15138"/>
      <c r="W15138"/>
      <c r="X15138"/>
      <c r="Y15138"/>
      <c r="Z15138"/>
      <c r="AA15138"/>
      <c r="AB15138"/>
      <c r="AC15138"/>
      <c r="AD15138"/>
      <c r="AE15138"/>
      <c r="AF15138"/>
      <c r="AG15138"/>
      <c r="AH15138"/>
      <c r="AI15138"/>
      <c r="AJ15138"/>
      <c r="AK15138"/>
      <c r="AL15138"/>
      <c r="AM15138"/>
      <c r="AN15138"/>
      <c r="AO15138"/>
      <c r="AP15138"/>
      <c r="AQ15138"/>
      <c r="AR15138"/>
      <c r="AS15138"/>
      <c r="AT15138"/>
      <c r="AU15138"/>
      <c r="AV15138"/>
      <c r="AW15138"/>
      <c r="AX15138"/>
    </row>
    <row r="15139" spans="2:50" x14ac:dyDescent="0.25">
      <c r="B15139"/>
      <c r="C15139" s="149"/>
      <c r="D15139" s="43"/>
      <c r="E15139" s="108"/>
      <c r="F15139" s="130"/>
      <c r="G15139"/>
      <c r="H15139"/>
      <c r="I15139"/>
      <c r="J15139"/>
      <c r="K15139"/>
      <c r="L15139"/>
      <c r="M15139"/>
      <c r="N15139"/>
      <c r="O15139"/>
      <c r="P15139"/>
      <c r="Q15139"/>
      <c r="R15139"/>
      <c r="S15139"/>
      <c r="T15139"/>
      <c r="U15139"/>
      <c r="V15139"/>
      <c r="W15139"/>
      <c r="X15139"/>
      <c r="Y15139"/>
      <c r="Z15139"/>
      <c r="AA15139"/>
      <c r="AB15139"/>
      <c r="AC15139"/>
      <c r="AD15139"/>
      <c r="AE15139"/>
      <c r="AF15139"/>
      <c r="AG15139"/>
      <c r="AH15139"/>
      <c r="AI15139"/>
      <c r="AJ15139"/>
      <c r="AK15139"/>
      <c r="AL15139"/>
      <c r="AM15139"/>
      <c r="AN15139"/>
      <c r="AO15139"/>
      <c r="AP15139"/>
      <c r="AQ15139"/>
      <c r="AR15139"/>
      <c r="AS15139"/>
      <c r="AT15139"/>
      <c r="AU15139"/>
      <c r="AV15139"/>
      <c r="AW15139"/>
      <c r="AX15139"/>
    </row>
    <row r="15140" spans="2:50" x14ac:dyDescent="0.25">
      <c r="B15140"/>
      <c r="C15140" s="149"/>
      <c r="D15140" s="43"/>
      <c r="E15140" s="108"/>
      <c r="F15140" s="130"/>
      <c r="G15140"/>
      <c r="H15140"/>
      <c r="I15140"/>
      <c r="J15140"/>
      <c r="K15140"/>
      <c r="L15140"/>
      <c r="M15140"/>
      <c r="N15140"/>
      <c r="O15140"/>
      <c r="P15140"/>
      <c r="Q15140"/>
      <c r="R15140"/>
      <c r="S15140"/>
      <c r="T15140"/>
      <c r="U15140"/>
      <c r="V15140"/>
      <c r="W15140"/>
      <c r="X15140"/>
      <c r="Y15140"/>
      <c r="Z15140"/>
      <c r="AA15140"/>
      <c r="AB15140"/>
      <c r="AC15140"/>
      <c r="AD15140"/>
      <c r="AE15140"/>
      <c r="AF15140"/>
      <c r="AG15140"/>
      <c r="AH15140"/>
      <c r="AI15140"/>
      <c r="AJ15140"/>
      <c r="AK15140"/>
      <c r="AL15140"/>
      <c r="AM15140"/>
      <c r="AN15140"/>
      <c r="AO15140"/>
      <c r="AP15140"/>
      <c r="AQ15140"/>
      <c r="AR15140"/>
      <c r="AS15140"/>
      <c r="AT15140"/>
      <c r="AU15140"/>
      <c r="AV15140"/>
      <c r="AW15140"/>
      <c r="AX15140"/>
    </row>
    <row r="15141" spans="2:50" x14ac:dyDescent="0.25">
      <c r="B15141"/>
      <c r="C15141" s="149"/>
      <c r="D15141" s="43"/>
      <c r="E15141" s="108"/>
      <c r="F15141" s="130"/>
      <c r="G15141"/>
      <c r="H15141"/>
      <c r="I15141"/>
      <c r="J15141"/>
      <c r="K15141"/>
      <c r="L15141"/>
      <c r="M15141"/>
      <c r="N15141"/>
      <c r="O15141"/>
      <c r="P15141"/>
      <c r="Q15141"/>
      <c r="R15141"/>
      <c r="S15141"/>
      <c r="T15141"/>
      <c r="U15141"/>
      <c r="V15141"/>
      <c r="W15141"/>
      <c r="X15141"/>
      <c r="Y15141"/>
      <c r="Z15141"/>
      <c r="AA15141"/>
      <c r="AB15141"/>
      <c r="AC15141"/>
      <c r="AD15141"/>
      <c r="AE15141"/>
      <c r="AF15141"/>
      <c r="AG15141"/>
      <c r="AH15141"/>
      <c r="AI15141"/>
      <c r="AJ15141"/>
      <c r="AK15141"/>
      <c r="AL15141"/>
      <c r="AM15141"/>
      <c r="AN15141"/>
      <c r="AO15141"/>
      <c r="AP15141"/>
      <c r="AQ15141"/>
      <c r="AR15141"/>
      <c r="AS15141"/>
      <c r="AT15141"/>
      <c r="AU15141"/>
      <c r="AV15141"/>
      <c r="AW15141"/>
      <c r="AX15141"/>
    </row>
    <row r="15142" spans="2:50" x14ac:dyDescent="0.25">
      <c r="B15142"/>
      <c r="C15142" s="149"/>
      <c r="D15142" s="43"/>
      <c r="E15142" s="108"/>
      <c r="F15142" s="130"/>
      <c r="G15142"/>
      <c r="H15142"/>
      <c r="I15142"/>
      <c r="J15142"/>
      <c r="K15142"/>
      <c r="L15142"/>
      <c r="M15142"/>
      <c r="N15142"/>
      <c r="O15142"/>
      <c r="P15142"/>
      <c r="Q15142"/>
      <c r="R15142"/>
      <c r="S15142"/>
      <c r="T15142"/>
      <c r="U15142"/>
      <c r="V15142"/>
      <c r="W15142"/>
      <c r="X15142"/>
      <c r="Y15142"/>
      <c r="Z15142"/>
      <c r="AA15142"/>
      <c r="AB15142"/>
      <c r="AC15142"/>
      <c r="AD15142"/>
      <c r="AE15142"/>
      <c r="AF15142"/>
      <c r="AG15142"/>
      <c r="AH15142"/>
      <c r="AI15142"/>
      <c r="AJ15142"/>
      <c r="AK15142"/>
      <c r="AL15142"/>
      <c r="AM15142"/>
      <c r="AN15142"/>
      <c r="AO15142"/>
      <c r="AP15142"/>
      <c r="AQ15142"/>
      <c r="AR15142"/>
      <c r="AS15142"/>
      <c r="AT15142"/>
      <c r="AU15142"/>
      <c r="AV15142"/>
      <c r="AW15142"/>
      <c r="AX15142"/>
    </row>
    <row r="15143" spans="2:50" x14ac:dyDescent="0.25">
      <c r="B15143"/>
      <c r="C15143" s="149"/>
      <c r="D15143" s="43"/>
      <c r="E15143" s="108"/>
      <c r="F15143" s="130"/>
      <c r="G15143"/>
      <c r="H15143"/>
      <c r="I15143"/>
      <c r="J15143"/>
      <c r="K15143"/>
      <c r="L15143"/>
      <c r="M15143"/>
      <c r="N15143"/>
      <c r="O15143"/>
      <c r="P15143"/>
      <c r="Q15143"/>
      <c r="R15143"/>
      <c r="S15143"/>
      <c r="T15143"/>
      <c r="U15143"/>
      <c r="V15143"/>
      <c r="W15143"/>
      <c r="X15143"/>
      <c r="Y15143"/>
      <c r="Z15143"/>
      <c r="AA15143"/>
      <c r="AB15143"/>
      <c r="AC15143"/>
      <c r="AD15143"/>
      <c r="AE15143"/>
      <c r="AF15143"/>
      <c r="AG15143"/>
      <c r="AH15143"/>
      <c r="AI15143"/>
      <c r="AJ15143"/>
      <c r="AK15143"/>
      <c r="AL15143"/>
      <c r="AM15143"/>
      <c r="AN15143"/>
      <c r="AO15143"/>
      <c r="AP15143"/>
      <c r="AQ15143"/>
      <c r="AR15143"/>
      <c r="AS15143"/>
      <c r="AT15143"/>
      <c r="AU15143"/>
      <c r="AV15143"/>
      <c r="AW15143"/>
      <c r="AX15143"/>
    </row>
    <row r="15144" spans="2:50" x14ac:dyDescent="0.25">
      <c r="B15144"/>
      <c r="C15144" s="149"/>
      <c r="D15144" s="43"/>
      <c r="E15144" s="108"/>
      <c r="F15144" s="130"/>
      <c r="G15144"/>
      <c r="H15144"/>
      <c r="I15144"/>
      <c r="J15144"/>
      <c r="K15144"/>
      <c r="L15144"/>
      <c r="M15144"/>
      <c r="N15144"/>
      <c r="O15144"/>
      <c r="P15144"/>
      <c r="Q15144"/>
      <c r="R15144"/>
      <c r="S15144"/>
      <c r="T15144"/>
      <c r="U15144"/>
      <c r="V15144"/>
      <c r="W15144"/>
      <c r="X15144"/>
      <c r="Y15144"/>
      <c r="Z15144"/>
      <c r="AA15144"/>
      <c r="AB15144"/>
      <c r="AC15144"/>
      <c r="AD15144"/>
      <c r="AE15144"/>
      <c r="AF15144"/>
      <c r="AG15144"/>
      <c r="AH15144"/>
      <c r="AI15144"/>
      <c r="AJ15144"/>
      <c r="AK15144"/>
      <c r="AL15144"/>
      <c r="AM15144"/>
      <c r="AN15144"/>
      <c r="AO15144"/>
      <c r="AP15144"/>
      <c r="AQ15144"/>
      <c r="AR15144"/>
      <c r="AS15144"/>
      <c r="AT15144"/>
      <c r="AU15144"/>
      <c r="AV15144"/>
      <c r="AW15144"/>
      <c r="AX15144"/>
    </row>
    <row r="15145" spans="2:50" x14ac:dyDescent="0.25">
      <c r="B15145"/>
      <c r="C15145" s="149"/>
      <c r="D15145" s="43"/>
      <c r="E15145" s="108"/>
      <c r="F15145" s="130"/>
      <c r="G15145"/>
      <c r="H15145"/>
      <c r="I15145"/>
      <c r="J15145"/>
      <c r="K15145"/>
      <c r="L15145"/>
      <c r="M15145"/>
      <c r="N15145"/>
      <c r="O15145"/>
      <c r="P15145"/>
      <c r="Q15145"/>
      <c r="R15145"/>
      <c r="S15145"/>
      <c r="T15145"/>
      <c r="U15145"/>
      <c r="V15145"/>
      <c r="W15145"/>
      <c r="X15145"/>
      <c r="Y15145"/>
      <c r="Z15145"/>
      <c r="AA15145"/>
      <c r="AB15145"/>
      <c r="AC15145"/>
      <c r="AD15145"/>
      <c r="AE15145"/>
      <c r="AF15145"/>
      <c r="AG15145"/>
      <c r="AH15145"/>
      <c r="AI15145"/>
      <c r="AJ15145"/>
      <c r="AK15145"/>
      <c r="AL15145"/>
      <c r="AM15145"/>
      <c r="AN15145"/>
      <c r="AO15145"/>
      <c r="AP15145"/>
      <c r="AQ15145"/>
      <c r="AR15145"/>
      <c r="AS15145"/>
      <c r="AT15145"/>
      <c r="AU15145"/>
      <c r="AV15145"/>
      <c r="AW15145"/>
      <c r="AX15145"/>
    </row>
    <row r="15146" spans="2:50" x14ac:dyDescent="0.25">
      <c r="B15146"/>
      <c r="C15146" s="149"/>
      <c r="D15146" s="43"/>
      <c r="E15146" s="108"/>
      <c r="F15146" s="130"/>
      <c r="G15146"/>
      <c r="H15146"/>
      <c r="I15146"/>
      <c r="J15146"/>
      <c r="K15146"/>
      <c r="L15146"/>
      <c r="M15146"/>
      <c r="N15146"/>
      <c r="O15146"/>
      <c r="P15146"/>
      <c r="Q15146"/>
      <c r="R15146"/>
      <c r="S15146"/>
      <c r="T15146"/>
      <c r="U15146"/>
      <c r="V15146"/>
      <c r="W15146"/>
      <c r="X15146"/>
      <c r="Y15146"/>
      <c r="Z15146"/>
      <c r="AA15146"/>
      <c r="AB15146"/>
      <c r="AC15146"/>
      <c r="AD15146"/>
      <c r="AE15146"/>
      <c r="AF15146"/>
      <c r="AG15146"/>
      <c r="AH15146"/>
      <c r="AI15146"/>
      <c r="AJ15146"/>
      <c r="AK15146"/>
      <c r="AL15146"/>
      <c r="AM15146"/>
      <c r="AN15146"/>
      <c r="AO15146"/>
      <c r="AP15146"/>
      <c r="AQ15146"/>
      <c r="AR15146"/>
      <c r="AS15146"/>
      <c r="AT15146"/>
      <c r="AU15146"/>
      <c r="AV15146"/>
      <c r="AW15146"/>
      <c r="AX15146"/>
    </row>
    <row r="15147" spans="2:50" x14ac:dyDescent="0.25">
      <c r="B15147"/>
      <c r="C15147" s="149"/>
      <c r="D15147" s="43"/>
      <c r="E15147" s="108"/>
      <c r="F15147" s="130"/>
      <c r="G15147"/>
      <c r="H15147"/>
      <c r="I15147"/>
      <c r="J15147"/>
      <c r="K15147"/>
      <c r="L15147"/>
      <c r="M15147"/>
      <c r="N15147"/>
      <c r="O15147"/>
      <c r="P15147"/>
      <c r="Q15147"/>
      <c r="R15147"/>
      <c r="S15147"/>
      <c r="T15147"/>
      <c r="U15147"/>
      <c r="V15147"/>
      <c r="W15147"/>
      <c r="X15147"/>
      <c r="Y15147"/>
      <c r="Z15147"/>
      <c r="AA15147"/>
      <c r="AB15147"/>
      <c r="AC15147"/>
      <c r="AD15147"/>
      <c r="AE15147"/>
      <c r="AF15147"/>
      <c r="AG15147"/>
      <c r="AH15147"/>
      <c r="AI15147"/>
      <c r="AJ15147"/>
      <c r="AK15147"/>
      <c r="AL15147"/>
      <c r="AM15147"/>
      <c r="AN15147"/>
      <c r="AO15147"/>
      <c r="AP15147"/>
      <c r="AQ15147"/>
      <c r="AR15147"/>
      <c r="AS15147"/>
      <c r="AT15147"/>
      <c r="AU15147"/>
      <c r="AV15147"/>
      <c r="AW15147"/>
      <c r="AX15147"/>
    </row>
    <row r="15148" spans="2:50" x14ac:dyDescent="0.25">
      <c r="B15148"/>
      <c r="C15148" s="149"/>
      <c r="D15148" s="43"/>
      <c r="E15148" s="108"/>
      <c r="F15148" s="130"/>
      <c r="G15148"/>
      <c r="H15148"/>
      <c r="I15148"/>
      <c r="J15148"/>
      <c r="K15148"/>
      <c r="L15148"/>
      <c r="M15148"/>
      <c r="N15148"/>
      <c r="O15148"/>
      <c r="P15148"/>
      <c r="Q15148"/>
      <c r="R15148"/>
      <c r="S15148"/>
      <c r="T15148"/>
      <c r="U15148"/>
      <c r="V15148"/>
      <c r="W15148"/>
      <c r="X15148"/>
      <c r="Y15148"/>
      <c r="Z15148"/>
      <c r="AA15148"/>
      <c r="AB15148"/>
      <c r="AC15148"/>
      <c r="AD15148"/>
      <c r="AE15148"/>
      <c r="AF15148"/>
      <c r="AG15148"/>
      <c r="AH15148"/>
      <c r="AI15148"/>
      <c r="AJ15148"/>
      <c r="AK15148"/>
      <c r="AL15148"/>
      <c r="AM15148"/>
      <c r="AN15148"/>
      <c r="AO15148"/>
      <c r="AP15148"/>
      <c r="AQ15148"/>
      <c r="AR15148"/>
      <c r="AS15148"/>
      <c r="AT15148"/>
      <c r="AU15148"/>
      <c r="AV15148"/>
      <c r="AW15148"/>
      <c r="AX15148"/>
    </row>
    <row r="15149" spans="2:50" x14ac:dyDescent="0.25">
      <c r="B15149"/>
      <c r="C15149" s="149"/>
      <c r="D15149" s="43"/>
      <c r="E15149" s="108"/>
      <c r="F15149" s="130"/>
      <c r="G15149"/>
      <c r="H15149"/>
      <c r="I15149"/>
      <c r="J15149"/>
      <c r="K15149"/>
      <c r="L15149"/>
      <c r="M15149"/>
      <c r="N15149"/>
      <c r="O15149"/>
      <c r="P15149"/>
      <c r="Q15149"/>
      <c r="R15149"/>
      <c r="S15149"/>
      <c r="T15149"/>
      <c r="U15149"/>
      <c r="V15149"/>
      <c r="W15149"/>
      <c r="X15149"/>
      <c r="Y15149"/>
      <c r="Z15149"/>
      <c r="AA15149"/>
      <c r="AB15149"/>
      <c r="AC15149"/>
      <c r="AD15149"/>
      <c r="AE15149"/>
      <c r="AF15149"/>
      <c r="AG15149"/>
      <c r="AH15149"/>
      <c r="AI15149"/>
      <c r="AJ15149"/>
      <c r="AK15149"/>
      <c r="AL15149"/>
      <c r="AM15149"/>
      <c r="AN15149"/>
      <c r="AO15149"/>
      <c r="AP15149"/>
      <c r="AQ15149"/>
      <c r="AR15149"/>
      <c r="AS15149"/>
      <c r="AT15149"/>
      <c r="AU15149"/>
      <c r="AV15149"/>
      <c r="AW15149"/>
      <c r="AX15149"/>
    </row>
    <row r="15150" spans="2:50" x14ac:dyDescent="0.25">
      <c r="B15150"/>
      <c r="C15150" s="149"/>
      <c r="D15150" s="43"/>
      <c r="E15150" s="108"/>
      <c r="F15150" s="130"/>
      <c r="G15150"/>
      <c r="H15150"/>
      <c r="I15150"/>
      <c r="J15150"/>
      <c r="K15150"/>
      <c r="L15150"/>
      <c r="M15150"/>
      <c r="N15150"/>
      <c r="O15150"/>
      <c r="P15150"/>
      <c r="Q15150"/>
      <c r="R15150"/>
      <c r="S15150"/>
      <c r="T15150"/>
      <c r="U15150"/>
      <c r="V15150"/>
      <c r="W15150"/>
      <c r="X15150"/>
      <c r="Y15150"/>
      <c r="Z15150"/>
      <c r="AA15150"/>
      <c r="AB15150"/>
      <c r="AC15150"/>
      <c r="AD15150"/>
      <c r="AE15150"/>
      <c r="AF15150"/>
      <c r="AG15150"/>
      <c r="AH15150"/>
      <c r="AI15150"/>
      <c r="AJ15150"/>
      <c r="AK15150"/>
      <c r="AL15150"/>
      <c r="AM15150"/>
      <c r="AN15150"/>
      <c r="AO15150"/>
      <c r="AP15150"/>
      <c r="AQ15150"/>
      <c r="AR15150"/>
      <c r="AS15150"/>
      <c r="AT15150"/>
      <c r="AU15150"/>
      <c r="AV15150"/>
      <c r="AW15150"/>
      <c r="AX15150"/>
    </row>
    <row r="15151" spans="2:50" x14ac:dyDescent="0.25">
      <c r="B15151"/>
      <c r="C15151" s="149"/>
      <c r="D15151" s="43"/>
      <c r="E15151" s="108"/>
      <c r="F15151" s="130"/>
      <c r="G15151"/>
      <c r="H15151"/>
      <c r="I15151"/>
      <c r="J15151"/>
      <c r="K15151"/>
      <c r="L15151"/>
      <c r="M15151"/>
      <c r="N15151"/>
      <c r="O15151"/>
      <c r="P15151"/>
      <c r="Q15151"/>
      <c r="R15151"/>
      <c r="S15151"/>
      <c r="T15151"/>
      <c r="U15151"/>
      <c r="V15151"/>
      <c r="W15151"/>
      <c r="X15151"/>
      <c r="Y15151"/>
      <c r="Z15151"/>
      <c r="AA15151"/>
      <c r="AB15151"/>
      <c r="AC15151"/>
      <c r="AD15151"/>
      <c r="AE15151"/>
      <c r="AF15151"/>
      <c r="AG15151"/>
      <c r="AH15151"/>
      <c r="AI15151"/>
      <c r="AJ15151"/>
      <c r="AK15151"/>
      <c r="AL15151"/>
      <c r="AM15151"/>
      <c r="AN15151"/>
      <c r="AO15151"/>
      <c r="AP15151"/>
      <c r="AQ15151"/>
      <c r="AR15151"/>
      <c r="AS15151"/>
      <c r="AT15151"/>
      <c r="AU15151"/>
      <c r="AV15151"/>
      <c r="AW15151"/>
      <c r="AX15151"/>
    </row>
    <row r="15152" spans="2:50" x14ac:dyDescent="0.25">
      <c r="B15152"/>
      <c r="C15152" s="149"/>
      <c r="D15152" s="43"/>
      <c r="E15152" s="108"/>
      <c r="F15152" s="130"/>
      <c r="G15152"/>
      <c r="H15152"/>
      <c r="I15152"/>
      <c r="J15152"/>
      <c r="K15152"/>
      <c r="L15152"/>
      <c r="M15152"/>
      <c r="N15152"/>
      <c r="O15152"/>
      <c r="P15152"/>
      <c r="Q15152"/>
      <c r="R15152"/>
      <c r="S15152"/>
      <c r="T15152"/>
      <c r="U15152"/>
      <c r="V15152"/>
      <c r="W15152"/>
      <c r="X15152"/>
      <c r="Y15152"/>
      <c r="Z15152"/>
      <c r="AA15152"/>
      <c r="AB15152"/>
      <c r="AC15152"/>
      <c r="AD15152"/>
      <c r="AE15152"/>
      <c r="AF15152"/>
      <c r="AG15152"/>
      <c r="AH15152"/>
      <c r="AI15152"/>
      <c r="AJ15152"/>
      <c r="AK15152"/>
      <c r="AL15152"/>
      <c r="AM15152"/>
      <c r="AN15152"/>
      <c r="AO15152"/>
      <c r="AP15152"/>
      <c r="AQ15152"/>
      <c r="AR15152"/>
      <c r="AS15152"/>
      <c r="AT15152"/>
      <c r="AU15152"/>
      <c r="AV15152"/>
      <c r="AW15152"/>
      <c r="AX15152"/>
    </row>
    <row r="15153" spans="2:50" x14ac:dyDescent="0.25">
      <c r="B15153"/>
      <c r="C15153" s="149"/>
      <c r="D15153" s="43"/>
      <c r="E15153" s="108"/>
      <c r="F15153" s="130"/>
      <c r="G15153"/>
      <c r="H15153"/>
      <c r="I15153"/>
      <c r="J15153"/>
      <c r="K15153"/>
      <c r="L15153"/>
      <c r="M15153"/>
      <c r="N15153"/>
      <c r="O15153"/>
      <c r="P15153"/>
      <c r="Q15153"/>
      <c r="R15153"/>
      <c r="S15153"/>
      <c r="T15153"/>
      <c r="U15153"/>
      <c r="V15153"/>
      <c r="W15153"/>
      <c r="X15153"/>
      <c r="Y15153"/>
      <c r="Z15153"/>
      <c r="AA15153"/>
      <c r="AB15153"/>
      <c r="AC15153"/>
      <c r="AD15153"/>
      <c r="AE15153"/>
      <c r="AF15153"/>
      <c r="AG15153"/>
      <c r="AH15153"/>
      <c r="AI15153"/>
      <c r="AJ15153"/>
      <c r="AK15153"/>
      <c r="AL15153"/>
      <c r="AM15153"/>
      <c r="AN15153"/>
      <c r="AO15153"/>
      <c r="AP15153"/>
      <c r="AQ15153"/>
      <c r="AR15153"/>
      <c r="AS15153"/>
      <c r="AT15153"/>
      <c r="AU15153"/>
      <c r="AV15153"/>
      <c r="AW15153"/>
      <c r="AX15153"/>
    </row>
    <row r="15154" spans="2:50" x14ac:dyDescent="0.25">
      <c r="B15154"/>
      <c r="C15154" s="149"/>
      <c r="D15154" s="43"/>
      <c r="E15154" s="108"/>
      <c r="F15154" s="130"/>
      <c r="G15154"/>
      <c r="H15154"/>
      <c r="I15154"/>
      <c r="J15154"/>
      <c r="K15154"/>
      <c r="L15154"/>
      <c r="M15154"/>
      <c r="N15154"/>
      <c r="O15154"/>
      <c r="P15154"/>
      <c r="Q15154"/>
      <c r="R15154"/>
      <c r="S15154"/>
      <c r="T15154"/>
      <c r="U15154"/>
      <c r="V15154"/>
      <c r="W15154"/>
      <c r="X15154"/>
      <c r="Y15154"/>
      <c r="Z15154"/>
      <c r="AA15154"/>
      <c r="AB15154"/>
      <c r="AC15154"/>
      <c r="AD15154"/>
      <c r="AE15154"/>
      <c r="AF15154"/>
      <c r="AG15154"/>
      <c r="AH15154"/>
      <c r="AI15154"/>
      <c r="AJ15154"/>
      <c r="AK15154"/>
      <c r="AL15154"/>
      <c r="AM15154"/>
      <c r="AN15154"/>
      <c r="AO15154"/>
      <c r="AP15154"/>
      <c r="AQ15154"/>
      <c r="AR15154"/>
      <c r="AS15154"/>
      <c r="AT15154"/>
      <c r="AU15154"/>
      <c r="AV15154"/>
      <c r="AW15154"/>
      <c r="AX15154"/>
    </row>
    <row r="15155" spans="2:50" x14ac:dyDescent="0.25">
      <c r="B15155"/>
      <c r="C15155" s="149"/>
      <c r="D15155" s="43"/>
      <c r="E15155" s="108"/>
      <c r="F15155" s="130"/>
      <c r="G15155"/>
      <c r="H15155"/>
      <c r="I15155"/>
      <c r="J15155"/>
      <c r="K15155"/>
      <c r="L15155"/>
      <c r="M15155"/>
      <c r="N15155"/>
      <c r="O15155"/>
      <c r="P15155"/>
      <c r="Q15155"/>
      <c r="R15155"/>
      <c r="S15155"/>
      <c r="T15155"/>
      <c r="U15155"/>
      <c r="V15155"/>
      <c r="W15155"/>
      <c r="X15155"/>
      <c r="Y15155"/>
      <c r="Z15155"/>
      <c r="AA15155"/>
      <c r="AB15155"/>
      <c r="AC15155"/>
      <c r="AD15155"/>
      <c r="AE15155"/>
      <c r="AF15155"/>
      <c r="AG15155"/>
      <c r="AH15155"/>
      <c r="AI15155"/>
      <c r="AJ15155"/>
      <c r="AK15155"/>
      <c r="AL15155"/>
      <c r="AM15155"/>
      <c r="AN15155"/>
      <c r="AO15155"/>
      <c r="AP15155"/>
      <c r="AQ15155"/>
      <c r="AR15155"/>
      <c r="AS15155"/>
      <c r="AT15155"/>
      <c r="AU15155"/>
      <c r="AV15155"/>
      <c r="AW15155"/>
      <c r="AX15155"/>
    </row>
    <row r="15156" spans="2:50" x14ac:dyDescent="0.25">
      <c r="B15156"/>
      <c r="C15156" s="149"/>
      <c r="D15156" s="43"/>
      <c r="E15156" s="108"/>
      <c r="F15156" s="130"/>
      <c r="G15156"/>
      <c r="H15156"/>
      <c r="I15156"/>
      <c r="J15156"/>
      <c r="K15156"/>
      <c r="L15156"/>
      <c r="M15156"/>
      <c r="N15156"/>
      <c r="O15156"/>
      <c r="P15156"/>
      <c r="Q15156"/>
      <c r="R15156"/>
      <c r="S15156"/>
      <c r="T15156"/>
      <c r="U15156"/>
      <c r="V15156"/>
      <c r="W15156"/>
      <c r="X15156"/>
      <c r="Y15156"/>
      <c r="Z15156"/>
      <c r="AA15156"/>
      <c r="AB15156"/>
      <c r="AC15156"/>
      <c r="AD15156"/>
      <c r="AE15156"/>
      <c r="AF15156"/>
      <c r="AG15156"/>
      <c r="AH15156"/>
      <c r="AI15156"/>
      <c r="AJ15156"/>
      <c r="AK15156"/>
      <c r="AL15156"/>
      <c r="AM15156"/>
      <c r="AN15156"/>
      <c r="AO15156"/>
      <c r="AP15156"/>
      <c r="AQ15156"/>
      <c r="AR15156"/>
      <c r="AS15156"/>
      <c r="AT15156"/>
      <c r="AU15156"/>
      <c r="AV15156"/>
      <c r="AW15156"/>
      <c r="AX15156"/>
    </row>
    <row r="15157" spans="2:50" x14ac:dyDescent="0.25">
      <c r="B15157"/>
      <c r="C15157" s="149"/>
      <c r="D15157" s="43"/>
      <c r="E15157" s="108"/>
      <c r="F15157" s="130"/>
      <c r="G15157"/>
      <c r="H15157"/>
      <c r="I15157"/>
      <c r="J15157"/>
      <c r="K15157"/>
      <c r="L15157"/>
      <c r="M15157"/>
      <c r="N15157"/>
      <c r="O15157"/>
      <c r="P15157"/>
      <c r="Q15157"/>
      <c r="R15157"/>
      <c r="S15157"/>
      <c r="T15157"/>
      <c r="U15157"/>
      <c r="V15157"/>
      <c r="W15157"/>
      <c r="X15157"/>
      <c r="Y15157"/>
      <c r="Z15157"/>
      <c r="AA15157"/>
      <c r="AB15157"/>
      <c r="AC15157"/>
      <c r="AD15157"/>
      <c r="AE15157"/>
      <c r="AF15157"/>
      <c r="AG15157"/>
      <c r="AH15157"/>
      <c r="AI15157"/>
      <c r="AJ15157"/>
      <c r="AK15157"/>
      <c r="AL15157"/>
      <c r="AM15157"/>
      <c r="AN15157"/>
      <c r="AO15157"/>
      <c r="AP15157"/>
      <c r="AQ15157"/>
      <c r="AR15157"/>
      <c r="AS15157"/>
      <c r="AT15157"/>
      <c r="AU15157"/>
      <c r="AV15157"/>
      <c r="AW15157"/>
      <c r="AX15157"/>
    </row>
    <row r="15158" spans="2:50" x14ac:dyDescent="0.25">
      <c r="B15158"/>
      <c r="C15158" s="149"/>
      <c r="D15158" s="43"/>
      <c r="E15158" s="108"/>
      <c r="F15158" s="130"/>
      <c r="G15158"/>
      <c r="H15158"/>
      <c r="I15158"/>
      <c r="J15158"/>
      <c r="K15158"/>
      <c r="L15158"/>
      <c r="M15158"/>
      <c r="N15158"/>
      <c r="O15158"/>
      <c r="P15158"/>
      <c r="Q15158"/>
      <c r="R15158"/>
      <c r="S15158"/>
      <c r="T15158"/>
      <c r="U15158"/>
      <c r="V15158"/>
      <c r="W15158"/>
      <c r="X15158"/>
      <c r="Y15158"/>
      <c r="Z15158"/>
      <c r="AA15158"/>
      <c r="AB15158"/>
      <c r="AC15158"/>
      <c r="AD15158"/>
      <c r="AE15158"/>
      <c r="AF15158"/>
      <c r="AG15158"/>
      <c r="AH15158"/>
      <c r="AI15158"/>
      <c r="AJ15158"/>
      <c r="AK15158"/>
      <c r="AL15158"/>
      <c r="AM15158"/>
      <c r="AN15158"/>
      <c r="AO15158"/>
      <c r="AP15158"/>
      <c r="AQ15158"/>
      <c r="AR15158"/>
      <c r="AS15158"/>
      <c r="AT15158"/>
      <c r="AU15158"/>
      <c r="AV15158"/>
      <c r="AW15158"/>
      <c r="AX15158"/>
    </row>
    <row r="15159" spans="2:50" x14ac:dyDescent="0.25">
      <c r="B15159"/>
      <c r="C15159" s="149"/>
      <c r="D15159" s="43"/>
      <c r="E15159" s="108"/>
      <c r="F15159" s="130"/>
      <c r="G15159"/>
      <c r="H15159"/>
      <c r="I15159"/>
      <c r="J15159"/>
      <c r="K15159"/>
      <c r="L15159"/>
      <c r="M15159"/>
      <c r="N15159"/>
      <c r="O15159"/>
      <c r="P15159"/>
      <c r="Q15159"/>
      <c r="R15159"/>
      <c r="S15159"/>
      <c r="T15159"/>
      <c r="U15159"/>
      <c r="V15159"/>
      <c r="W15159"/>
      <c r="X15159"/>
      <c r="Y15159"/>
      <c r="Z15159"/>
      <c r="AA15159"/>
      <c r="AB15159"/>
      <c r="AC15159"/>
      <c r="AD15159"/>
      <c r="AE15159"/>
      <c r="AF15159"/>
      <c r="AG15159"/>
      <c r="AH15159"/>
      <c r="AI15159"/>
      <c r="AJ15159"/>
      <c r="AK15159"/>
      <c r="AL15159"/>
      <c r="AM15159"/>
      <c r="AN15159"/>
      <c r="AO15159"/>
      <c r="AP15159"/>
      <c r="AQ15159"/>
      <c r="AR15159"/>
      <c r="AS15159"/>
      <c r="AT15159"/>
      <c r="AU15159"/>
      <c r="AV15159"/>
      <c r="AW15159"/>
      <c r="AX15159"/>
    </row>
    <row r="15160" spans="2:50" x14ac:dyDescent="0.25">
      <c r="B15160"/>
      <c r="C15160" s="149"/>
      <c r="D15160" s="43"/>
      <c r="E15160" s="108"/>
      <c r="F15160" s="130"/>
      <c r="G15160"/>
      <c r="H15160"/>
      <c r="I15160"/>
      <c r="J15160"/>
      <c r="K15160"/>
      <c r="L15160"/>
      <c r="M15160"/>
      <c r="N15160"/>
      <c r="O15160"/>
      <c r="P15160"/>
      <c r="Q15160"/>
      <c r="R15160"/>
      <c r="S15160"/>
      <c r="T15160"/>
      <c r="U15160"/>
      <c r="V15160"/>
      <c r="W15160"/>
      <c r="X15160"/>
      <c r="Y15160"/>
      <c r="Z15160"/>
      <c r="AA15160"/>
      <c r="AB15160"/>
      <c r="AC15160"/>
      <c r="AD15160"/>
      <c r="AE15160"/>
      <c r="AF15160"/>
      <c r="AG15160"/>
      <c r="AH15160"/>
      <c r="AI15160"/>
      <c r="AJ15160"/>
      <c r="AK15160"/>
      <c r="AL15160"/>
      <c r="AM15160"/>
      <c r="AN15160"/>
      <c r="AO15160"/>
      <c r="AP15160"/>
      <c r="AQ15160"/>
      <c r="AR15160"/>
      <c r="AS15160"/>
      <c r="AT15160"/>
      <c r="AU15160"/>
      <c r="AV15160"/>
      <c r="AW15160"/>
      <c r="AX15160"/>
    </row>
    <row r="15161" spans="2:50" x14ac:dyDescent="0.25">
      <c r="B15161"/>
      <c r="C15161" s="149"/>
      <c r="D15161" s="43"/>
      <c r="E15161" s="108"/>
      <c r="F15161" s="130"/>
      <c r="G15161"/>
      <c r="H15161"/>
      <c r="I15161"/>
      <c r="J15161"/>
      <c r="K15161"/>
      <c r="L15161"/>
      <c r="M15161"/>
      <c r="N15161"/>
      <c r="O15161"/>
      <c r="P15161"/>
      <c r="Q15161"/>
      <c r="R15161"/>
      <c r="S15161"/>
      <c r="T15161"/>
      <c r="U15161"/>
      <c r="V15161"/>
      <c r="W15161"/>
      <c r="X15161"/>
      <c r="Y15161"/>
      <c r="Z15161"/>
      <c r="AA15161"/>
      <c r="AB15161"/>
      <c r="AC15161"/>
      <c r="AD15161"/>
      <c r="AE15161"/>
      <c r="AF15161"/>
      <c r="AG15161"/>
      <c r="AH15161"/>
      <c r="AI15161"/>
      <c r="AJ15161"/>
      <c r="AK15161"/>
      <c r="AL15161"/>
      <c r="AM15161"/>
      <c r="AN15161"/>
      <c r="AO15161"/>
      <c r="AP15161"/>
      <c r="AQ15161"/>
      <c r="AR15161"/>
      <c r="AS15161"/>
      <c r="AT15161"/>
      <c r="AU15161"/>
      <c r="AV15161"/>
      <c r="AW15161"/>
      <c r="AX15161"/>
    </row>
    <row r="15162" spans="2:50" x14ac:dyDescent="0.25">
      <c r="B15162"/>
      <c r="C15162" s="149"/>
      <c r="D15162" s="43"/>
      <c r="E15162" s="108"/>
      <c r="F15162" s="130"/>
      <c r="G15162"/>
      <c r="H15162"/>
      <c r="I15162"/>
      <c r="J15162"/>
      <c r="K15162"/>
      <c r="L15162"/>
      <c r="M15162"/>
      <c r="N15162"/>
      <c r="O15162"/>
      <c r="P15162"/>
      <c r="Q15162"/>
      <c r="R15162"/>
      <c r="S15162"/>
      <c r="T15162"/>
      <c r="U15162"/>
      <c r="V15162"/>
      <c r="W15162"/>
      <c r="X15162"/>
      <c r="Y15162"/>
      <c r="Z15162"/>
      <c r="AA15162"/>
      <c r="AB15162"/>
      <c r="AC15162"/>
      <c r="AD15162"/>
      <c r="AE15162"/>
      <c r="AF15162"/>
      <c r="AG15162"/>
      <c r="AH15162"/>
      <c r="AI15162"/>
      <c r="AJ15162"/>
      <c r="AK15162"/>
      <c r="AL15162"/>
      <c r="AM15162"/>
      <c r="AN15162"/>
      <c r="AO15162"/>
      <c r="AP15162"/>
      <c r="AQ15162"/>
      <c r="AR15162"/>
      <c r="AS15162"/>
      <c r="AT15162"/>
      <c r="AU15162"/>
      <c r="AV15162"/>
      <c r="AW15162"/>
      <c r="AX15162"/>
    </row>
    <row r="15163" spans="2:50" x14ac:dyDescent="0.25">
      <c r="B15163"/>
      <c r="C15163" s="149"/>
      <c r="D15163" s="43"/>
      <c r="E15163" s="108"/>
      <c r="F15163" s="130"/>
      <c r="G15163"/>
      <c r="H15163"/>
      <c r="I15163"/>
      <c r="J15163"/>
      <c r="K15163"/>
      <c r="L15163"/>
      <c r="M15163"/>
      <c r="N15163"/>
      <c r="O15163"/>
      <c r="P15163"/>
      <c r="Q15163"/>
      <c r="R15163"/>
      <c r="S15163"/>
      <c r="T15163"/>
      <c r="U15163"/>
      <c r="V15163"/>
      <c r="W15163"/>
      <c r="X15163"/>
      <c r="Y15163"/>
      <c r="Z15163"/>
      <c r="AA15163"/>
      <c r="AB15163"/>
      <c r="AC15163"/>
      <c r="AD15163"/>
      <c r="AE15163"/>
      <c r="AF15163"/>
      <c r="AG15163"/>
      <c r="AH15163"/>
      <c r="AI15163"/>
      <c r="AJ15163"/>
      <c r="AK15163"/>
      <c r="AL15163"/>
      <c r="AM15163"/>
      <c r="AN15163"/>
      <c r="AO15163"/>
      <c r="AP15163"/>
      <c r="AQ15163"/>
      <c r="AR15163"/>
      <c r="AS15163"/>
      <c r="AT15163"/>
      <c r="AU15163"/>
      <c r="AV15163"/>
      <c r="AW15163"/>
      <c r="AX15163"/>
    </row>
    <row r="15164" spans="2:50" x14ac:dyDescent="0.25">
      <c r="B15164"/>
      <c r="C15164" s="149"/>
      <c r="D15164" s="43"/>
      <c r="E15164" s="108"/>
      <c r="F15164" s="130"/>
      <c r="G15164"/>
      <c r="H15164"/>
      <c r="I15164"/>
      <c r="J15164"/>
      <c r="K15164"/>
      <c r="L15164"/>
      <c r="M15164"/>
      <c r="N15164"/>
      <c r="O15164"/>
      <c r="P15164"/>
      <c r="Q15164"/>
      <c r="R15164"/>
      <c r="S15164"/>
      <c r="T15164"/>
      <c r="U15164"/>
      <c r="V15164"/>
      <c r="W15164"/>
      <c r="X15164"/>
      <c r="Y15164"/>
      <c r="Z15164"/>
      <c r="AA15164"/>
      <c r="AB15164"/>
      <c r="AC15164"/>
      <c r="AD15164"/>
      <c r="AE15164"/>
      <c r="AF15164"/>
      <c r="AG15164"/>
      <c r="AH15164"/>
      <c r="AI15164"/>
      <c r="AJ15164"/>
      <c r="AK15164"/>
      <c r="AL15164"/>
      <c r="AM15164"/>
      <c r="AN15164"/>
      <c r="AO15164"/>
      <c r="AP15164"/>
      <c r="AQ15164"/>
      <c r="AR15164"/>
      <c r="AS15164"/>
      <c r="AT15164"/>
      <c r="AU15164"/>
      <c r="AV15164"/>
      <c r="AW15164"/>
      <c r="AX15164"/>
    </row>
    <row r="15165" spans="2:50" x14ac:dyDescent="0.25">
      <c r="B15165"/>
      <c r="C15165" s="149"/>
      <c r="D15165" s="43"/>
      <c r="E15165" s="108"/>
      <c r="F15165" s="130"/>
      <c r="G15165"/>
      <c r="H15165"/>
      <c r="I15165"/>
      <c r="J15165"/>
      <c r="K15165"/>
      <c r="L15165"/>
      <c r="M15165"/>
      <c r="N15165"/>
      <c r="O15165"/>
      <c r="P15165"/>
      <c r="Q15165"/>
      <c r="R15165"/>
      <c r="S15165"/>
      <c r="T15165"/>
      <c r="U15165"/>
      <c r="V15165"/>
      <c r="W15165"/>
      <c r="X15165"/>
      <c r="Y15165"/>
      <c r="Z15165"/>
      <c r="AA15165"/>
      <c r="AB15165"/>
      <c r="AC15165"/>
      <c r="AD15165"/>
      <c r="AE15165"/>
      <c r="AF15165"/>
      <c r="AG15165"/>
      <c r="AH15165"/>
      <c r="AI15165"/>
      <c r="AJ15165"/>
      <c r="AK15165"/>
      <c r="AL15165"/>
      <c r="AM15165"/>
      <c r="AN15165"/>
      <c r="AO15165"/>
      <c r="AP15165"/>
      <c r="AQ15165"/>
      <c r="AR15165"/>
      <c r="AS15165"/>
      <c r="AT15165"/>
      <c r="AU15165"/>
      <c r="AV15165"/>
      <c r="AW15165"/>
      <c r="AX15165"/>
    </row>
    <row r="15166" spans="2:50" x14ac:dyDescent="0.25">
      <c r="B15166"/>
      <c r="C15166" s="149"/>
      <c r="D15166" s="43"/>
      <c r="E15166" s="108"/>
      <c r="F15166" s="130"/>
      <c r="G15166"/>
      <c r="H15166"/>
      <c r="I15166"/>
      <c r="J15166"/>
      <c r="K15166"/>
      <c r="L15166"/>
      <c r="M15166"/>
      <c r="N15166"/>
      <c r="O15166"/>
      <c r="P15166"/>
      <c r="Q15166"/>
      <c r="R15166"/>
      <c r="S15166"/>
      <c r="T15166"/>
      <c r="U15166"/>
      <c r="V15166"/>
      <c r="W15166"/>
      <c r="X15166"/>
      <c r="Y15166"/>
      <c r="Z15166"/>
      <c r="AA15166"/>
      <c r="AB15166"/>
      <c r="AC15166"/>
      <c r="AD15166"/>
      <c r="AE15166"/>
      <c r="AF15166"/>
      <c r="AG15166"/>
      <c r="AH15166"/>
      <c r="AI15166"/>
      <c r="AJ15166"/>
      <c r="AK15166"/>
      <c r="AL15166"/>
      <c r="AM15166"/>
      <c r="AN15166"/>
      <c r="AO15166"/>
      <c r="AP15166"/>
      <c r="AQ15166"/>
      <c r="AR15166"/>
      <c r="AS15166"/>
      <c r="AT15166"/>
      <c r="AU15166"/>
      <c r="AV15166"/>
      <c r="AW15166"/>
      <c r="AX15166"/>
    </row>
    <row r="15167" spans="2:50" x14ac:dyDescent="0.25">
      <c r="B15167"/>
      <c r="C15167" s="149"/>
      <c r="D15167" s="43"/>
      <c r="E15167" s="108"/>
      <c r="F15167" s="130"/>
      <c r="G15167"/>
      <c r="H15167"/>
      <c r="I15167"/>
      <c r="J15167"/>
      <c r="K15167"/>
      <c r="L15167"/>
      <c r="M15167"/>
      <c r="N15167"/>
      <c r="O15167"/>
      <c r="P15167"/>
      <c r="Q15167"/>
      <c r="R15167"/>
      <c r="S15167"/>
      <c r="T15167"/>
      <c r="U15167"/>
      <c r="V15167"/>
      <c r="W15167"/>
      <c r="X15167"/>
      <c r="Y15167"/>
      <c r="Z15167"/>
      <c r="AA15167"/>
      <c r="AB15167"/>
      <c r="AC15167"/>
      <c r="AD15167"/>
      <c r="AE15167"/>
      <c r="AF15167"/>
      <c r="AG15167"/>
      <c r="AH15167"/>
      <c r="AI15167"/>
      <c r="AJ15167"/>
      <c r="AK15167"/>
      <c r="AL15167"/>
      <c r="AM15167"/>
      <c r="AN15167"/>
      <c r="AO15167"/>
      <c r="AP15167"/>
      <c r="AQ15167"/>
      <c r="AR15167"/>
      <c r="AS15167"/>
      <c r="AT15167"/>
      <c r="AU15167"/>
      <c r="AV15167"/>
      <c r="AW15167"/>
      <c r="AX15167"/>
    </row>
    <row r="15168" spans="2:50" x14ac:dyDescent="0.25">
      <c r="B15168"/>
      <c r="C15168" s="149"/>
      <c r="D15168" s="43"/>
      <c r="E15168" s="108"/>
      <c r="F15168" s="130"/>
      <c r="G15168"/>
      <c r="H15168"/>
      <c r="I15168"/>
      <c r="J15168"/>
      <c r="K15168"/>
      <c r="L15168"/>
      <c r="M15168"/>
      <c r="N15168"/>
      <c r="O15168"/>
      <c r="P15168"/>
      <c r="Q15168"/>
      <c r="R15168"/>
      <c r="S15168"/>
      <c r="T15168"/>
      <c r="U15168"/>
      <c r="V15168"/>
      <c r="W15168"/>
      <c r="X15168"/>
      <c r="Y15168"/>
      <c r="Z15168"/>
      <c r="AA15168"/>
      <c r="AB15168"/>
      <c r="AC15168"/>
      <c r="AD15168"/>
      <c r="AE15168"/>
      <c r="AF15168"/>
      <c r="AG15168"/>
      <c r="AH15168"/>
      <c r="AI15168"/>
      <c r="AJ15168"/>
      <c r="AK15168"/>
      <c r="AL15168"/>
      <c r="AM15168"/>
      <c r="AN15168"/>
      <c r="AO15168"/>
      <c r="AP15168"/>
      <c r="AQ15168"/>
      <c r="AR15168"/>
      <c r="AS15168"/>
      <c r="AT15168"/>
      <c r="AU15168"/>
      <c r="AV15168"/>
      <c r="AW15168"/>
      <c r="AX15168"/>
    </row>
    <row r="15169" spans="2:50" x14ac:dyDescent="0.25">
      <c r="B15169"/>
      <c r="C15169" s="149"/>
      <c r="D15169" s="43"/>
      <c r="E15169" s="108"/>
      <c r="F15169" s="130"/>
      <c r="G15169"/>
      <c r="H15169"/>
      <c r="I15169"/>
      <c r="J15169"/>
      <c r="K15169"/>
      <c r="L15169"/>
      <c r="M15169"/>
      <c r="N15169"/>
      <c r="O15169"/>
      <c r="P15169"/>
      <c r="Q15169"/>
      <c r="R15169"/>
      <c r="S15169"/>
      <c r="T15169"/>
      <c r="U15169"/>
      <c r="V15169"/>
      <c r="W15169"/>
      <c r="X15169"/>
      <c r="Y15169"/>
      <c r="Z15169"/>
      <c r="AA15169"/>
      <c r="AB15169"/>
      <c r="AC15169"/>
      <c r="AD15169"/>
      <c r="AE15169"/>
      <c r="AF15169"/>
      <c r="AG15169"/>
      <c r="AH15169"/>
      <c r="AI15169"/>
      <c r="AJ15169"/>
      <c r="AK15169"/>
      <c r="AL15169"/>
      <c r="AM15169"/>
      <c r="AN15169"/>
      <c r="AO15169"/>
      <c r="AP15169"/>
      <c r="AQ15169"/>
      <c r="AR15169"/>
      <c r="AS15169"/>
      <c r="AT15169"/>
      <c r="AU15169"/>
      <c r="AV15169"/>
      <c r="AW15169"/>
      <c r="AX15169"/>
    </row>
    <row r="15170" spans="2:50" x14ac:dyDescent="0.25">
      <c r="B15170"/>
      <c r="C15170" s="149"/>
      <c r="D15170" s="43"/>
      <c r="E15170" s="108"/>
      <c r="F15170" s="130"/>
      <c r="G15170"/>
      <c r="H15170"/>
      <c r="I15170"/>
      <c r="J15170"/>
      <c r="K15170"/>
      <c r="L15170"/>
      <c r="M15170"/>
      <c r="N15170"/>
      <c r="O15170"/>
      <c r="P15170"/>
      <c r="Q15170"/>
      <c r="R15170"/>
      <c r="S15170"/>
      <c r="T15170"/>
      <c r="U15170"/>
      <c r="V15170"/>
      <c r="W15170"/>
      <c r="X15170"/>
      <c r="Y15170"/>
      <c r="Z15170"/>
      <c r="AA15170"/>
      <c r="AB15170"/>
      <c r="AC15170"/>
      <c r="AD15170"/>
      <c r="AE15170"/>
      <c r="AF15170"/>
      <c r="AG15170"/>
      <c r="AH15170"/>
      <c r="AI15170"/>
      <c r="AJ15170"/>
      <c r="AK15170"/>
      <c r="AL15170"/>
      <c r="AM15170"/>
      <c r="AN15170"/>
      <c r="AO15170"/>
      <c r="AP15170"/>
      <c r="AQ15170"/>
      <c r="AR15170"/>
      <c r="AS15170"/>
      <c r="AT15170"/>
      <c r="AU15170"/>
      <c r="AV15170"/>
      <c r="AW15170"/>
      <c r="AX15170"/>
    </row>
    <row r="15171" spans="2:50" x14ac:dyDescent="0.25">
      <c r="B15171"/>
      <c r="C15171" s="149"/>
      <c r="D15171" s="43"/>
      <c r="E15171" s="108"/>
      <c r="F15171" s="130"/>
      <c r="G15171"/>
      <c r="H15171"/>
      <c r="I15171"/>
      <c r="J15171"/>
      <c r="K15171"/>
      <c r="L15171"/>
      <c r="M15171"/>
      <c r="N15171"/>
      <c r="O15171"/>
      <c r="P15171"/>
      <c r="Q15171"/>
      <c r="R15171"/>
      <c r="S15171"/>
      <c r="T15171"/>
      <c r="U15171"/>
      <c r="V15171"/>
      <c r="W15171"/>
      <c r="X15171"/>
      <c r="Y15171"/>
      <c r="Z15171"/>
      <c r="AA15171"/>
      <c r="AB15171"/>
      <c r="AC15171"/>
      <c r="AD15171"/>
      <c r="AE15171"/>
      <c r="AF15171"/>
      <c r="AG15171"/>
      <c r="AH15171"/>
      <c r="AI15171"/>
      <c r="AJ15171"/>
      <c r="AK15171"/>
      <c r="AL15171"/>
      <c r="AM15171"/>
      <c r="AN15171"/>
      <c r="AO15171"/>
      <c r="AP15171"/>
      <c r="AQ15171"/>
      <c r="AR15171"/>
      <c r="AS15171"/>
      <c r="AT15171"/>
      <c r="AU15171"/>
      <c r="AV15171"/>
      <c r="AW15171"/>
      <c r="AX15171"/>
    </row>
    <row r="15172" spans="2:50" x14ac:dyDescent="0.25">
      <c r="B15172"/>
      <c r="C15172" s="149"/>
      <c r="D15172" s="43"/>
      <c r="E15172" s="108"/>
      <c r="F15172" s="130"/>
      <c r="G15172"/>
      <c r="H15172"/>
      <c r="I15172"/>
      <c r="J15172"/>
      <c r="K15172"/>
      <c r="L15172"/>
      <c r="M15172"/>
      <c r="N15172"/>
      <c r="O15172"/>
      <c r="P15172"/>
      <c r="Q15172"/>
      <c r="R15172"/>
      <c r="S15172"/>
      <c r="T15172"/>
      <c r="U15172"/>
      <c r="V15172"/>
      <c r="W15172"/>
      <c r="X15172"/>
      <c r="Y15172"/>
      <c r="Z15172"/>
      <c r="AA15172"/>
      <c r="AB15172"/>
      <c r="AC15172"/>
      <c r="AD15172"/>
      <c r="AE15172"/>
      <c r="AF15172"/>
      <c r="AG15172"/>
      <c r="AH15172"/>
      <c r="AI15172"/>
      <c r="AJ15172"/>
      <c r="AK15172"/>
      <c r="AL15172"/>
      <c r="AM15172"/>
      <c r="AN15172"/>
      <c r="AO15172"/>
      <c r="AP15172"/>
      <c r="AQ15172"/>
      <c r="AR15172"/>
      <c r="AS15172"/>
      <c r="AT15172"/>
      <c r="AU15172"/>
      <c r="AV15172"/>
      <c r="AW15172"/>
      <c r="AX15172"/>
    </row>
    <row r="15173" spans="2:50" x14ac:dyDescent="0.25">
      <c r="B15173"/>
      <c r="C15173" s="149"/>
      <c r="D15173" s="43"/>
      <c r="E15173" s="108"/>
      <c r="F15173" s="130"/>
      <c r="G15173"/>
      <c r="H15173"/>
      <c r="I15173"/>
      <c r="J15173"/>
      <c r="K15173"/>
      <c r="L15173"/>
      <c r="M15173"/>
      <c r="N15173"/>
      <c r="O15173"/>
      <c r="P15173"/>
      <c r="Q15173"/>
      <c r="R15173"/>
      <c r="S15173"/>
      <c r="T15173"/>
      <c r="U15173"/>
      <c r="V15173"/>
      <c r="W15173"/>
      <c r="X15173"/>
      <c r="Y15173"/>
      <c r="Z15173"/>
      <c r="AA15173"/>
      <c r="AB15173"/>
      <c r="AC15173"/>
      <c r="AD15173"/>
      <c r="AE15173"/>
      <c r="AF15173"/>
      <c r="AG15173"/>
      <c r="AH15173"/>
      <c r="AI15173"/>
      <c r="AJ15173"/>
      <c r="AK15173"/>
      <c r="AL15173"/>
      <c r="AM15173"/>
      <c r="AN15173"/>
      <c r="AO15173"/>
      <c r="AP15173"/>
      <c r="AQ15173"/>
      <c r="AR15173"/>
      <c r="AS15173"/>
      <c r="AT15173"/>
      <c r="AU15173"/>
      <c r="AV15173"/>
      <c r="AW15173"/>
      <c r="AX15173"/>
    </row>
    <row r="15174" spans="2:50" x14ac:dyDescent="0.25">
      <c r="B15174"/>
      <c r="C15174" s="149"/>
      <c r="D15174" s="43"/>
      <c r="E15174" s="108"/>
      <c r="F15174" s="130"/>
      <c r="G15174"/>
      <c r="H15174"/>
      <c r="I15174"/>
      <c r="J15174"/>
      <c r="K15174"/>
      <c r="L15174"/>
      <c r="M15174"/>
      <c r="N15174"/>
      <c r="O15174"/>
      <c r="P15174"/>
      <c r="Q15174"/>
      <c r="R15174"/>
      <c r="S15174"/>
      <c r="T15174"/>
      <c r="U15174"/>
      <c r="V15174"/>
      <c r="W15174"/>
      <c r="X15174"/>
      <c r="Y15174"/>
      <c r="Z15174"/>
      <c r="AA15174"/>
      <c r="AB15174"/>
      <c r="AC15174"/>
      <c r="AD15174"/>
      <c r="AE15174"/>
      <c r="AF15174"/>
      <c r="AG15174"/>
      <c r="AH15174"/>
      <c r="AI15174"/>
      <c r="AJ15174"/>
      <c r="AK15174"/>
      <c r="AL15174"/>
      <c r="AM15174"/>
      <c r="AN15174"/>
      <c r="AO15174"/>
      <c r="AP15174"/>
      <c r="AQ15174"/>
      <c r="AR15174"/>
      <c r="AS15174"/>
      <c r="AT15174"/>
      <c r="AU15174"/>
      <c r="AV15174"/>
      <c r="AW15174"/>
      <c r="AX15174"/>
    </row>
    <row r="15175" spans="2:50" x14ac:dyDescent="0.25">
      <c r="B15175"/>
      <c r="C15175" s="149"/>
      <c r="D15175" s="43"/>
      <c r="E15175" s="108"/>
      <c r="F15175" s="130"/>
      <c r="G15175"/>
      <c r="H15175"/>
      <c r="I15175"/>
      <c r="J15175"/>
      <c r="K15175"/>
      <c r="L15175"/>
      <c r="M15175"/>
      <c r="N15175"/>
      <c r="O15175"/>
      <c r="P15175"/>
      <c r="Q15175"/>
      <c r="R15175"/>
      <c r="S15175"/>
      <c r="T15175"/>
      <c r="U15175"/>
      <c r="V15175"/>
      <c r="W15175"/>
      <c r="X15175"/>
      <c r="Y15175"/>
      <c r="Z15175"/>
      <c r="AA15175"/>
      <c r="AB15175"/>
      <c r="AC15175"/>
      <c r="AD15175"/>
      <c r="AE15175"/>
      <c r="AF15175"/>
      <c r="AG15175"/>
      <c r="AH15175"/>
      <c r="AI15175"/>
      <c r="AJ15175"/>
      <c r="AK15175"/>
      <c r="AL15175"/>
      <c r="AM15175"/>
      <c r="AN15175"/>
      <c r="AO15175"/>
      <c r="AP15175"/>
      <c r="AQ15175"/>
      <c r="AR15175"/>
      <c r="AS15175"/>
      <c r="AT15175"/>
      <c r="AU15175"/>
      <c r="AV15175"/>
      <c r="AW15175"/>
      <c r="AX15175"/>
    </row>
    <row r="15176" spans="2:50" x14ac:dyDescent="0.25">
      <c r="B15176"/>
      <c r="C15176" s="149"/>
      <c r="D15176" s="43"/>
      <c r="E15176" s="108"/>
      <c r="F15176" s="130"/>
      <c r="G15176"/>
      <c r="H15176"/>
      <c r="I15176"/>
      <c r="J15176"/>
      <c r="K15176"/>
      <c r="L15176"/>
      <c r="M15176"/>
      <c r="N15176"/>
      <c r="O15176"/>
      <c r="P15176"/>
      <c r="Q15176"/>
      <c r="R15176"/>
      <c r="S15176"/>
      <c r="T15176"/>
      <c r="U15176"/>
      <c r="V15176"/>
      <c r="W15176"/>
      <c r="X15176"/>
      <c r="Y15176"/>
      <c r="Z15176"/>
      <c r="AA15176"/>
      <c r="AB15176"/>
      <c r="AC15176"/>
      <c r="AD15176"/>
      <c r="AE15176"/>
      <c r="AF15176"/>
      <c r="AG15176"/>
      <c r="AH15176"/>
      <c r="AI15176"/>
      <c r="AJ15176"/>
      <c r="AK15176"/>
      <c r="AL15176"/>
      <c r="AM15176"/>
      <c r="AN15176"/>
      <c r="AO15176"/>
      <c r="AP15176"/>
      <c r="AQ15176"/>
      <c r="AR15176"/>
      <c r="AS15176"/>
      <c r="AT15176"/>
      <c r="AU15176"/>
      <c r="AV15176"/>
      <c r="AW15176"/>
      <c r="AX15176"/>
    </row>
    <row r="15177" spans="2:50" x14ac:dyDescent="0.25">
      <c r="B15177"/>
      <c r="C15177" s="149"/>
      <c r="D15177" s="43"/>
      <c r="E15177" s="108"/>
      <c r="F15177" s="130"/>
      <c r="G15177"/>
      <c r="H15177"/>
      <c r="I15177"/>
      <c r="J15177"/>
      <c r="K15177"/>
      <c r="L15177"/>
      <c r="M15177"/>
      <c r="N15177"/>
      <c r="O15177"/>
      <c r="P15177"/>
      <c r="Q15177"/>
      <c r="R15177"/>
      <c r="S15177"/>
      <c r="T15177"/>
      <c r="U15177"/>
      <c r="V15177"/>
      <c r="W15177"/>
      <c r="X15177"/>
      <c r="Y15177"/>
      <c r="Z15177"/>
      <c r="AA15177"/>
      <c r="AB15177"/>
      <c r="AC15177"/>
      <c r="AD15177"/>
      <c r="AE15177"/>
      <c r="AF15177"/>
      <c r="AG15177"/>
      <c r="AH15177"/>
      <c r="AI15177"/>
      <c r="AJ15177"/>
      <c r="AK15177"/>
      <c r="AL15177"/>
      <c r="AM15177"/>
      <c r="AN15177"/>
      <c r="AO15177"/>
      <c r="AP15177"/>
      <c r="AQ15177"/>
      <c r="AR15177"/>
      <c r="AS15177"/>
      <c r="AT15177"/>
      <c r="AU15177"/>
      <c r="AV15177"/>
      <c r="AW15177"/>
      <c r="AX15177"/>
    </row>
    <row r="15178" spans="2:50" x14ac:dyDescent="0.25">
      <c r="B15178"/>
      <c r="C15178" s="149"/>
      <c r="D15178" s="43"/>
      <c r="E15178" s="108"/>
      <c r="F15178" s="130"/>
      <c r="G15178"/>
      <c r="H15178"/>
      <c r="I15178"/>
      <c r="J15178"/>
      <c r="K15178"/>
      <c r="L15178"/>
      <c r="M15178"/>
      <c r="N15178"/>
      <c r="O15178"/>
      <c r="P15178"/>
      <c r="Q15178"/>
      <c r="R15178"/>
      <c r="S15178"/>
      <c r="T15178"/>
      <c r="U15178"/>
      <c r="V15178"/>
      <c r="W15178"/>
      <c r="X15178"/>
      <c r="Y15178"/>
      <c r="Z15178"/>
      <c r="AA15178"/>
      <c r="AB15178"/>
      <c r="AC15178"/>
      <c r="AD15178"/>
      <c r="AE15178"/>
      <c r="AF15178"/>
      <c r="AG15178"/>
      <c r="AH15178"/>
      <c r="AI15178"/>
      <c r="AJ15178"/>
      <c r="AK15178"/>
      <c r="AL15178"/>
      <c r="AM15178"/>
      <c r="AN15178"/>
      <c r="AO15178"/>
      <c r="AP15178"/>
      <c r="AQ15178"/>
      <c r="AR15178"/>
      <c r="AS15178"/>
      <c r="AT15178"/>
      <c r="AU15178"/>
      <c r="AV15178"/>
      <c r="AW15178"/>
      <c r="AX15178"/>
    </row>
    <row r="15179" spans="2:50" x14ac:dyDescent="0.25">
      <c r="B15179"/>
      <c r="C15179" s="149"/>
      <c r="D15179" s="43"/>
      <c r="E15179" s="108"/>
      <c r="F15179" s="130"/>
      <c r="G15179"/>
      <c r="H15179"/>
      <c r="I15179"/>
      <c r="J15179"/>
      <c r="K15179"/>
      <c r="L15179"/>
      <c r="M15179"/>
      <c r="N15179"/>
      <c r="O15179"/>
      <c r="P15179"/>
      <c r="Q15179"/>
      <c r="R15179"/>
      <c r="S15179"/>
      <c r="T15179"/>
      <c r="U15179"/>
      <c r="V15179"/>
      <c r="W15179"/>
      <c r="X15179"/>
      <c r="Y15179"/>
      <c r="Z15179"/>
      <c r="AA15179"/>
      <c r="AB15179"/>
      <c r="AC15179"/>
      <c r="AD15179"/>
      <c r="AE15179"/>
      <c r="AF15179"/>
      <c r="AG15179"/>
      <c r="AH15179"/>
      <c r="AI15179"/>
      <c r="AJ15179"/>
      <c r="AK15179"/>
      <c r="AL15179"/>
      <c r="AM15179"/>
      <c r="AN15179"/>
      <c r="AO15179"/>
      <c r="AP15179"/>
      <c r="AQ15179"/>
      <c r="AR15179"/>
      <c r="AS15179"/>
      <c r="AT15179"/>
      <c r="AU15179"/>
      <c r="AV15179"/>
      <c r="AW15179"/>
      <c r="AX15179"/>
    </row>
    <row r="15180" spans="2:50" x14ac:dyDescent="0.25">
      <c r="B15180"/>
      <c r="C15180" s="149"/>
      <c r="D15180" s="43"/>
      <c r="E15180" s="108"/>
      <c r="F15180" s="130"/>
      <c r="G15180"/>
      <c r="H15180"/>
      <c r="I15180"/>
      <c r="J15180"/>
      <c r="K15180"/>
      <c r="L15180"/>
      <c r="M15180"/>
      <c r="N15180"/>
      <c r="O15180"/>
      <c r="P15180"/>
      <c r="Q15180"/>
      <c r="R15180"/>
      <c r="S15180"/>
      <c r="T15180"/>
      <c r="U15180"/>
      <c r="V15180"/>
      <c r="W15180"/>
      <c r="X15180"/>
      <c r="Y15180"/>
      <c r="Z15180"/>
      <c r="AA15180"/>
      <c r="AB15180"/>
      <c r="AC15180"/>
      <c r="AD15180"/>
      <c r="AE15180"/>
      <c r="AF15180"/>
      <c r="AG15180"/>
      <c r="AH15180"/>
      <c r="AI15180"/>
      <c r="AJ15180"/>
      <c r="AK15180"/>
      <c r="AL15180"/>
      <c r="AM15180"/>
      <c r="AN15180"/>
      <c r="AO15180"/>
      <c r="AP15180"/>
      <c r="AQ15180"/>
      <c r="AR15180"/>
      <c r="AS15180"/>
      <c r="AT15180"/>
      <c r="AU15180"/>
      <c r="AV15180"/>
      <c r="AW15180"/>
      <c r="AX15180"/>
    </row>
    <row r="15181" spans="2:50" x14ac:dyDescent="0.25">
      <c r="B15181"/>
      <c r="C15181" s="149"/>
      <c r="D15181" s="43"/>
      <c r="E15181" s="108"/>
      <c r="F15181" s="130"/>
      <c r="G15181"/>
      <c r="H15181"/>
      <c r="I15181"/>
      <c r="J15181"/>
      <c r="K15181"/>
      <c r="L15181"/>
      <c r="M15181"/>
      <c r="N15181"/>
      <c r="O15181"/>
      <c r="P15181"/>
      <c r="Q15181"/>
      <c r="R15181"/>
      <c r="S15181"/>
      <c r="T15181"/>
      <c r="U15181"/>
      <c r="V15181"/>
      <c r="W15181"/>
      <c r="X15181"/>
      <c r="Y15181"/>
      <c r="Z15181"/>
      <c r="AA15181"/>
      <c r="AB15181"/>
      <c r="AC15181"/>
      <c r="AD15181"/>
      <c r="AE15181"/>
      <c r="AF15181"/>
      <c r="AG15181"/>
      <c r="AH15181"/>
      <c r="AI15181"/>
      <c r="AJ15181"/>
      <c r="AK15181"/>
      <c r="AL15181"/>
      <c r="AM15181"/>
      <c r="AN15181"/>
      <c r="AO15181"/>
      <c r="AP15181"/>
      <c r="AQ15181"/>
      <c r="AR15181"/>
      <c r="AS15181"/>
      <c r="AT15181"/>
      <c r="AU15181"/>
      <c r="AV15181"/>
      <c r="AW15181"/>
      <c r="AX15181"/>
    </row>
    <row r="15182" spans="2:50" x14ac:dyDescent="0.25">
      <c r="B15182"/>
      <c r="C15182" s="149"/>
      <c r="D15182" s="43"/>
      <c r="E15182" s="108"/>
      <c r="F15182" s="130"/>
      <c r="G15182"/>
      <c r="H15182"/>
      <c r="I15182"/>
      <c r="J15182"/>
      <c r="K15182"/>
      <c r="L15182"/>
      <c r="M15182"/>
      <c r="N15182"/>
      <c r="O15182"/>
      <c r="P15182"/>
      <c r="Q15182"/>
      <c r="R15182"/>
      <c r="S15182"/>
      <c r="T15182"/>
      <c r="U15182"/>
      <c r="V15182"/>
      <c r="W15182"/>
      <c r="X15182"/>
      <c r="Y15182"/>
      <c r="Z15182"/>
      <c r="AA15182"/>
      <c r="AB15182"/>
      <c r="AC15182"/>
      <c r="AD15182"/>
      <c r="AE15182"/>
      <c r="AF15182"/>
      <c r="AG15182"/>
      <c r="AH15182"/>
      <c r="AI15182"/>
      <c r="AJ15182"/>
      <c r="AK15182"/>
      <c r="AL15182"/>
      <c r="AM15182"/>
      <c r="AN15182"/>
      <c r="AO15182"/>
      <c r="AP15182"/>
      <c r="AQ15182"/>
      <c r="AR15182"/>
      <c r="AS15182"/>
      <c r="AT15182"/>
      <c r="AU15182"/>
      <c r="AV15182"/>
      <c r="AW15182"/>
      <c r="AX15182"/>
    </row>
    <row r="15183" spans="2:50" x14ac:dyDescent="0.25">
      <c r="B15183"/>
      <c r="C15183" s="149"/>
      <c r="D15183" s="43"/>
      <c r="E15183" s="108"/>
      <c r="F15183" s="130"/>
      <c r="G15183"/>
      <c r="H15183"/>
      <c r="I15183"/>
      <c r="J15183"/>
      <c r="K15183"/>
      <c r="L15183"/>
      <c r="M15183"/>
      <c r="N15183"/>
      <c r="O15183"/>
      <c r="P15183"/>
      <c r="Q15183"/>
      <c r="R15183"/>
      <c r="S15183"/>
      <c r="T15183"/>
      <c r="U15183"/>
      <c r="V15183"/>
      <c r="W15183"/>
      <c r="X15183"/>
      <c r="Y15183"/>
      <c r="Z15183"/>
      <c r="AA15183"/>
      <c r="AB15183"/>
      <c r="AC15183"/>
      <c r="AD15183"/>
      <c r="AE15183"/>
      <c r="AF15183"/>
      <c r="AG15183"/>
      <c r="AH15183"/>
      <c r="AI15183"/>
      <c r="AJ15183"/>
      <c r="AK15183"/>
      <c r="AL15183"/>
      <c r="AM15183"/>
      <c r="AN15183"/>
      <c r="AO15183"/>
      <c r="AP15183"/>
      <c r="AQ15183"/>
      <c r="AR15183"/>
      <c r="AS15183"/>
      <c r="AT15183"/>
      <c r="AU15183"/>
      <c r="AV15183"/>
      <c r="AW15183"/>
      <c r="AX15183"/>
    </row>
    <row r="15184" spans="2:50" x14ac:dyDescent="0.25">
      <c r="B15184"/>
      <c r="C15184" s="149"/>
      <c r="D15184" s="43"/>
      <c r="E15184" s="108"/>
      <c r="F15184" s="130"/>
      <c r="G15184"/>
      <c r="H15184"/>
      <c r="I15184"/>
      <c r="J15184"/>
      <c r="K15184"/>
      <c r="L15184"/>
      <c r="M15184"/>
      <c r="N15184"/>
      <c r="O15184"/>
      <c r="P15184"/>
      <c r="Q15184"/>
      <c r="R15184"/>
      <c r="S15184"/>
      <c r="T15184"/>
      <c r="U15184"/>
      <c r="V15184"/>
      <c r="W15184"/>
      <c r="X15184"/>
      <c r="Y15184"/>
      <c r="Z15184"/>
      <c r="AA15184"/>
      <c r="AB15184"/>
      <c r="AC15184"/>
      <c r="AD15184"/>
      <c r="AE15184"/>
      <c r="AF15184"/>
      <c r="AG15184"/>
      <c r="AH15184"/>
      <c r="AI15184"/>
      <c r="AJ15184"/>
      <c r="AK15184"/>
      <c r="AL15184"/>
      <c r="AM15184"/>
      <c r="AN15184"/>
      <c r="AO15184"/>
      <c r="AP15184"/>
      <c r="AQ15184"/>
      <c r="AR15184"/>
      <c r="AS15184"/>
      <c r="AT15184"/>
      <c r="AU15184"/>
      <c r="AV15184"/>
      <c r="AW15184"/>
      <c r="AX15184"/>
    </row>
    <row r="15185" spans="2:50" x14ac:dyDescent="0.25">
      <c r="B15185"/>
      <c r="C15185" s="149"/>
      <c r="D15185" s="43"/>
      <c r="E15185" s="108"/>
      <c r="F15185" s="130"/>
      <c r="G15185"/>
      <c r="H15185"/>
      <c r="I15185"/>
      <c r="J15185"/>
      <c r="K15185"/>
      <c r="L15185"/>
      <c r="M15185"/>
      <c r="N15185"/>
      <c r="O15185"/>
      <c r="P15185"/>
      <c r="Q15185"/>
      <c r="R15185"/>
      <c r="S15185"/>
      <c r="T15185"/>
      <c r="U15185"/>
      <c r="V15185"/>
      <c r="W15185"/>
      <c r="X15185"/>
      <c r="Y15185"/>
      <c r="Z15185"/>
      <c r="AA15185"/>
      <c r="AB15185"/>
      <c r="AC15185"/>
      <c r="AD15185"/>
      <c r="AE15185"/>
      <c r="AF15185"/>
      <c r="AG15185"/>
      <c r="AH15185"/>
      <c r="AI15185"/>
      <c r="AJ15185"/>
      <c r="AK15185"/>
      <c r="AL15185"/>
      <c r="AM15185"/>
      <c r="AN15185"/>
      <c r="AO15185"/>
      <c r="AP15185"/>
      <c r="AQ15185"/>
      <c r="AR15185"/>
      <c r="AS15185"/>
      <c r="AT15185"/>
      <c r="AU15185"/>
      <c r="AV15185"/>
      <c r="AW15185"/>
      <c r="AX15185"/>
    </row>
    <row r="15186" spans="2:50" x14ac:dyDescent="0.25">
      <c r="B15186"/>
      <c r="C15186" s="149"/>
      <c r="D15186" s="43"/>
      <c r="E15186" s="108"/>
      <c r="F15186" s="130"/>
      <c r="G15186"/>
      <c r="H15186"/>
      <c r="I15186"/>
      <c r="J15186"/>
      <c r="K15186"/>
      <c r="L15186"/>
      <c r="M15186"/>
      <c r="N15186"/>
      <c r="O15186"/>
      <c r="P15186"/>
      <c r="Q15186"/>
      <c r="R15186"/>
      <c r="S15186"/>
      <c r="T15186"/>
      <c r="U15186"/>
      <c r="V15186"/>
      <c r="W15186"/>
      <c r="X15186"/>
      <c r="Y15186"/>
      <c r="Z15186"/>
      <c r="AA15186"/>
      <c r="AB15186"/>
      <c r="AC15186"/>
      <c r="AD15186"/>
      <c r="AE15186"/>
      <c r="AF15186"/>
      <c r="AG15186"/>
      <c r="AH15186"/>
      <c r="AI15186"/>
      <c r="AJ15186"/>
      <c r="AK15186"/>
      <c r="AL15186"/>
      <c r="AM15186"/>
      <c r="AN15186"/>
      <c r="AO15186"/>
      <c r="AP15186"/>
      <c r="AQ15186"/>
      <c r="AR15186"/>
      <c r="AS15186"/>
      <c r="AT15186"/>
      <c r="AU15186"/>
      <c r="AV15186"/>
      <c r="AW15186"/>
      <c r="AX15186"/>
    </row>
    <row r="15187" spans="2:50" x14ac:dyDescent="0.25">
      <c r="B15187"/>
      <c r="C15187" s="149"/>
      <c r="D15187" s="43"/>
      <c r="E15187" s="108"/>
      <c r="F15187" s="130"/>
      <c r="G15187"/>
      <c r="H15187"/>
      <c r="I15187"/>
      <c r="J15187"/>
      <c r="K15187"/>
      <c r="L15187"/>
      <c r="M15187"/>
      <c r="N15187"/>
      <c r="O15187"/>
      <c r="P15187"/>
      <c r="Q15187"/>
      <c r="R15187"/>
      <c r="S15187"/>
      <c r="T15187"/>
      <c r="U15187"/>
      <c r="V15187"/>
      <c r="W15187"/>
      <c r="X15187"/>
      <c r="Y15187"/>
      <c r="Z15187"/>
      <c r="AA15187"/>
      <c r="AB15187"/>
      <c r="AC15187"/>
      <c r="AD15187"/>
      <c r="AE15187"/>
      <c r="AF15187"/>
      <c r="AG15187"/>
      <c r="AH15187"/>
      <c r="AI15187"/>
      <c r="AJ15187"/>
      <c r="AK15187"/>
      <c r="AL15187"/>
      <c r="AM15187"/>
      <c r="AN15187"/>
      <c r="AO15187"/>
      <c r="AP15187"/>
      <c r="AQ15187"/>
      <c r="AR15187"/>
      <c r="AS15187"/>
      <c r="AT15187"/>
      <c r="AU15187"/>
      <c r="AV15187"/>
      <c r="AW15187"/>
      <c r="AX15187"/>
    </row>
    <row r="15188" spans="2:50" x14ac:dyDescent="0.25">
      <c r="B15188"/>
      <c r="C15188" s="149"/>
      <c r="D15188" s="43"/>
      <c r="E15188" s="108"/>
      <c r="F15188" s="130"/>
      <c r="G15188"/>
      <c r="H15188"/>
      <c r="I15188"/>
      <c r="J15188"/>
      <c r="K15188"/>
      <c r="L15188"/>
      <c r="M15188"/>
      <c r="N15188"/>
      <c r="O15188"/>
      <c r="P15188"/>
      <c r="Q15188"/>
      <c r="R15188"/>
      <c r="S15188"/>
      <c r="T15188"/>
      <c r="U15188"/>
      <c r="V15188"/>
      <c r="W15188"/>
      <c r="X15188"/>
      <c r="Y15188"/>
      <c r="Z15188"/>
      <c r="AA15188"/>
      <c r="AB15188"/>
      <c r="AC15188"/>
      <c r="AD15188"/>
      <c r="AE15188"/>
      <c r="AF15188"/>
      <c r="AG15188"/>
      <c r="AH15188"/>
      <c r="AI15188"/>
      <c r="AJ15188"/>
      <c r="AK15188"/>
      <c r="AL15188"/>
      <c r="AM15188"/>
      <c r="AN15188"/>
      <c r="AO15188"/>
      <c r="AP15188"/>
      <c r="AQ15188"/>
      <c r="AR15188"/>
      <c r="AS15188"/>
      <c r="AT15188"/>
      <c r="AU15188"/>
      <c r="AV15188"/>
      <c r="AW15188"/>
      <c r="AX15188"/>
    </row>
    <row r="15189" spans="2:50" x14ac:dyDescent="0.25">
      <c r="B15189"/>
      <c r="C15189" s="149"/>
      <c r="D15189" s="43"/>
      <c r="E15189" s="108"/>
      <c r="F15189" s="130"/>
      <c r="G15189"/>
      <c r="H15189"/>
      <c r="I15189"/>
      <c r="J15189"/>
      <c r="K15189"/>
      <c r="L15189"/>
      <c r="M15189"/>
      <c r="N15189"/>
      <c r="O15189"/>
      <c r="P15189"/>
      <c r="Q15189"/>
      <c r="R15189"/>
      <c r="S15189"/>
      <c r="T15189"/>
      <c r="U15189"/>
      <c r="V15189"/>
      <c r="W15189"/>
      <c r="X15189"/>
      <c r="Y15189"/>
      <c r="Z15189"/>
      <c r="AA15189"/>
      <c r="AB15189"/>
      <c r="AC15189"/>
      <c r="AD15189"/>
      <c r="AE15189"/>
      <c r="AF15189"/>
      <c r="AG15189"/>
      <c r="AH15189"/>
      <c r="AI15189"/>
      <c r="AJ15189"/>
      <c r="AK15189"/>
      <c r="AL15189"/>
      <c r="AM15189"/>
      <c r="AN15189"/>
      <c r="AO15189"/>
      <c r="AP15189"/>
      <c r="AQ15189"/>
      <c r="AR15189"/>
      <c r="AS15189"/>
      <c r="AT15189"/>
      <c r="AU15189"/>
      <c r="AV15189"/>
      <c r="AW15189"/>
      <c r="AX15189"/>
    </row>
    <row r="15190" spans="2:50" x14ac:dyDescent="0.25">
      <c r="B15190"/>
      <c r="C15190" s="149"/>
      <c r="D15190" s="43"/>
      <c r="E15190" s="108"/>
      <c r="F15190" s="130"/>
      <c r="G15190"/>
      <c r="H15190"/>
      <c r="I15190"/>
      <c r="J15190"/>
      <c r="K15190"/>
      <c r="L15190"/>
      <c r="M15190"/>
      <c r="N15190"/>
      <c r="O15190"/>
      <c r="P15190"/>
      <c r="Q15190"/>
      <c r="R15190"/>
      <c r="S15190"/>
      <c r="T15190"/>
      <c r="U15190"/>
      <c r="V15190"/>
      <c r="W15190"/>
      <c r="X15190"/>
      <c r="Y15190"/>
      <c r="Z15190"/>
      <c r="AA15190"/>
      <c r="AB15190"/>
      <c r="AC15190"/>
      <c r="AD15190"/>
      <c r="AE15190"/>
      <c r="AF15190"/>
      <c r="AG15190"/>
      <c r="AH15190"/>
      <c r="AI15190"/>
      <c r="AJ15190"/>
      <c r="AK15190"/>
      <c r="AL15190"/>
      <c r="AM15190"/>
      <c r="AN15190"/>
      <c r="AO15190"/>
      <c r="AP15190"/>
      <c r="AQ15190"/>
      <c r="AR15190"/>
      <c r="AS15190"/>
      <c r="AT15190"/>
      <c r="AU15190"/>
      <c r="AV15190"/>
      <c r="AW15190"/>
      <c r="AX15190"/>
    </row>
    <row r="15191" spans="2:50" x14ac:dyDescent="0.25">
      <c r="B15191"/>
      <c r="C15191" s="149"/>
      <c r="D15191" s="43"/>
      <c r="E15191" s="108"/>
      <c r="F15191" s="130"/>
      <c r="G15191"/>
      <c r="H15191"/>
      <c r="I15191"/>
      <c r="J15191"/>
      <c r="K15191"/>
      <c r="L15191"/>
      <c r="M15191"/>
      <c r="N15191"/>
      <c r="O15191"/>
      <c r="P15191"/>
      <c r="Q15191"/>
      <c r="R15191"/>
      <c r="S15191"/>
      <c r="T15191"/>
      <c r="U15191"/>
      <c r="V15191"/>
      <c r="W15191"/>
      <c r="X15191"/>
      <c r="Y15191"/>
      <c r="Z15191"/>
      <c r="AA15191"/>
      <c r="AB15191"/>
      <c r="AC15191"/>
      <c r="AD15191"/>
      <c r="AE15191"/>
      <c r="AF15191"/>
      <c r="AG15191"/>
      <c r="AH15191"/>
      <c r="AI15191"/>
      <c r="AJ15191"/>
      <c r="AK15191"/>
      <c r="AL15191"/>
      <c r="AM15191"/>
      <c r="AN15191"/>
      <c r="AO15191"/>
      <c r="AP15191"/>
      <c r="AQ15191"/>
      <c r="AR15191"/>
      <c r="AS15191"/>
      <c r="AT15191"/>
      <c r="AU15191"/>
      <c r="AV15191"/>
      <c r="AW15191"/>
      <c r="AX15191"/>
    </row>
    <row r="15192" spans="2:50" x14ac:dyDescent="0.25">
      <c r="B15192"/>
      <c r="C15192" s="149"/>
      <c r="D15192" s="43"/>
      <c r="E15192" s="108"/>
      <c r="F15192" s="130"/>
      <c r="G15192"/>
      <c r="H15192"/>
      <c r="I15192"/>
      <c r="J15192"/>
      <c r="K15192"/>
      <c r="L15192"/>
      <c r="M15192"/>
      <c r="N15192"/>
      <c r="O15192"/>
      <c r="P15192"/>
      <c r="Q15192"/>
      <c r="R15192"/>
      <c r="S15192"/>
      <c r="T15192"/>
      <c r="U15192"/>
      <c r="V15192"/>
      <c r="W15192"/>
      <c r="X15192"/>
      <c r="Y15192"/>
      <c r="Z15192"/>
      <c r="AA15192"/>
      <c r="AB15192"/>
      <c r="AC15192"/>
      <c r="AD15192"/>
      <c r="AE15192"/>
      <c r="AF15192"/>
      <c r="AG15192"/>
      <c r="AH15192"/>
      <c r="AI15192"/>
      <c r="AJ15192"/>
      <c r="AK15192"/>
      <c r="AL15192"/>
      <c r="AM15192"/>
      <c r="AN15192"/>
      <c r="AO15192"/>
      <c r="AP15192"/>
      <c r="AQ15192"/>
      <c r="AR15192"/>
      <c r="AS15192"/>
      <c r="AT15192"/>
      <c r="AU15192"/>
      <c r="AV15192"/>
      <c r="AW15192"/>
      <c r="AX15192"/>
    </row>
    <row r="15193" spans="2:50" x14ac:dyDescent="0.25">
      <c r="B15193"/>
      <c r="C15193" s="149"/>
      <c r="D15193" s="43"/>
      <c r="E15193" s="108"/>
      <c r="F15193" s="130"/>
      <c r="G15193"/>
      <c r="H15193"/>
      <c r="I15193"/>
      <c r="J15193"/>
      <c r="K15193"/>
      <c r="L15193"/>
      <c r="M15193"/>
      <c r="N15193"/>
      <c r="O15193"/>
      <c r="P15193"/>
      <c r="Q15193"/>
      <c r="R15193"/>
      <c r="S15193"/>
      <c r="T15193"/>
      <c r="U15193"/>
      <c r="V15193"/>
      <c r="W15193"/>
      <c r="X15193"/>
      <c r="Y15193"/>
      <c r="Z15193"/>
      <c r="AA15193"/>
      <c r="AB15193"/>
      <c r="AC15193"/>
      <c r="AD15193"/>
      <c r="AE15193"/>
      <c r="AF15193"/>
      <c r="AG15193"/>
      <c r="AH15193"/>
      <c r="AI15193"/>
      <c r="AJ15193"/>
      <c r="AK15193"/>
      <c r="AL15193"/>
      <c r="AM15193"/>
      <c r="AN15193"/>
      <c r="AO15193"/>
      <c r="AP15193"/>
      <c r="AQ15193"/>
      <c r="AR15193"/>
      <c r="AS15193"/>
      <c r="AT15193"/>
      <c r="AU15193"/>
      <c r="AV15193"/>
      <c r="AW15193"/>
      <c r="AX15193"/>
    </row>
    <row r="15194" spans="2:50" x14ac:dyDescent="0.25">
      <c r="B15194"/>
      <c r="C15194" s="149"/>
      <c r="D15194" s="43"/>
      <c r="E15194" s="108"/>
      <c r="F15194" s="130"/>
      <c r="G15194"/>
      <c r="H15194"/>
      <c r="I15194"/>
      <c r="J15194"/>
      <c r="K15194"/>
      <c r="L15194"/>
      <c r="M15194"/>
      <c r="N15194"/>
      <c r="O15194"/>
      <c r="P15194"/>
      <c r="Q15194"/>
      <c r="R15194"/>
      <c r="S15194"/>
      <c r="T15194"/>
      <c r="U15194"/>
      <c r="V15194"/>
      <c r="W15194"/>
      <c r="X15194"/>
      <c r="Y15194"/>
      <c r="Z15194"/>
      <c r="AA15194"/>
      <c r="AB15194"/>
      <c r="AC15194"/>
      <c r="AD15194"/>
      <c r="AE15194"/>
      <c r="AF15194"/>
      <c r="AG15194"/>
      <c r="AH15194"/>
      <c r="AI15194"/>
      <c r="AJ15194"/>
      <c r="AK15194"/>
      <c r="AL15194"/>
      <c r="AM15194"/>
      <c r="AN15194"/>
      <c r="AO15194"/>
      <c r="AP15194"/>
      <c r="AQ15194"/>
      <c r="AR15194"/>
      <c r="AS15194"/>
      <c r="AT15194"/>
      <c r="AU15194"/>
      <c r="AV15194"/>
      <c r="AW15194"/>
      <c r="AX15194"/>
    </row>
    <row r="15195" spans="2:50" x14ac:dyDescent="0.25">
      <c r="B15195"/>
      <c r="C15195" s="149"/>
      <c r="D15195" s="43"/>
      <c r="E15195" s="108"/>
      <c r="F15195" s="130"/>
      <c r="G15195"/>
      <c r="H15195"/>
      <c r="I15195"/>
      <c r="J15195"/>
      <c r="K15195"/>
      <c r="L15195"/>
      <c r="M15195"/>
      <c r="N15195"/>
      <c r="O15195"/>
      <c r="P15195"/>
      <c r="Q15195"/>
      <c r="R15195"/>
      <c r="S15195"/>
      <c r="T15195"/>
      <c r="U15195"/>
      <c r="V15195"/>
      <c r="W15195"/>
      <c r="X15195"/>
      <c r="Y15195"/>
      <c r="Z15195"/>
      <c r="AA15195"/>
      <c r="AB15195"/>
      <c r="AC15195"/>
      <c r="AD15195"/>
      <c r="AE15195"/>
      <c r="AF15195"/>
      <c r="AG15195"/>
      <c r="AH15195"/>
      <c r="AI15195"/>
      <c r="AJ15195"/>
      <c r="AK15195"/>
      <c r="AL15195"/>
      <c r="AM15195"/>
      <c r="AN15195"/>
      <c r="AO15195"/>
      <c r="AP15195"/>
      <c r="AQ15195"/>
      <c r="AR15195"/>
      <c r="AS15195"/>
      <c r="AT15195"/>
      <c r="AU15195"/>
      <c r="AV15195"/>
      <c r="AW15195"/>
      <c r="AX15195"/>
    </row>
    <row r="15196" spans="2:50" x14ac:dyDescent="0.25">
      <c r="B15196"/>
      <c r="C15196" s="149"/>
      <c r="D15196" s="43"/>
      <c r="E15196" s="108"/>
      <c r="F15196" s="130"/>
      <c r="G15196"/>
      <c r="H15196"/>
      <c r="I15196"/>
      <c r="J15196"/>
      <c r="K15196"/>
      <c r="L15196"/>
      <c r="M15196"/>
      <c r="N15196"/>
      <c r="O15196"/>
      <c r="P15196"/>
      <c r="Q15196"/>
      <c r="R15196"/>
      <c r="S15196"/>
      <c r="T15196"/>
      <c r="U15196"/>
      <c r="V15196"/>
      <c r="W15196"/>
      <c r="X15196"/>
      <c r="Y15196"/>
      <c r="Z15196"/>
      <c r="AA15196"/>
      <c r="AB15196"/>
      <c r="AC15196"/>
      <c r="AD15196"/>
      <c r="AE15196"/>
      <c r="AF15196"/>
      <c r="AG15196"/>
      <c r="AH15196"/>
      <c r="AI15196"/>
      <c r="AJ15196"/>
      <c r="AK15196"/>
      <c r="AL15196"/>
      <c r="AM15196"/>
      <c r="AN15196"/>
      <c r="AO15196"/>
      <c r="AP15196"/>
      <c r="AQ15196"/>
      <c r="AR15196"/>
      <c r="AS15196"/>
      <c r="AT15196"/>
      <c r="AU15196"/>
      <c r="AV15196"/>
      <c r="AW15196"/>
      <c r="AX15196"/>
    </row>
    <row r="15197" spans="2:50" x14ac:dyDescent="0.25">
      <c r="B15197"/>
      <c r="C15197" s="149"/>
      <c r="D15197" s="43"/>
      <c r="E15197" s="108"/>
      <c r="F15197" s="130"/>
      <c r="G15197"/>
      <c r="H15197"/>
      <c r="I15197"/>
      <c r="J15197"/>
      <c r="K15197"/>
      <c r="L15197"/>
      <c r="M15197"/>
      <c r="N15197"/>
      <c r="O15197"/>
      <c r="P15197"/>
      <c r="Q15197"/>
      <c r="R15197"/>
      <c r="S15197"/>
      <c r="T15197"/>
      <c r="U15197"/>
      <c r="V15197"/>
      <c r="W15197"/>
      <c r="X15197"/>
      <c r="Y15197"/>
      <c r="Z15197"/>
      <c r="AA15197"/>
      <c r="AB15197"/>
      <c r="AC15197"/>
      <c r="AD15197"/>
      <c r="AE15197"/>
      <c r="AF15197"/>
      <c r="AG15197"/>
      <c r="AH15197"/>
      <c r="AI15197"/>
      <c r="AJ15197"/>
      <c r="AK15197"/>
      <c r="AL15197"/>
      <c r="AM15197"/>
      <c r="AN15197"/>
      <c r="AO15197"/>
      <c r="AP15197"/>
      <c r="AQ15197"/>
      <c r="AR15197"/>
      <c r="AS15197"/>
      <c r="AT15197"/>
      <c r="AU15197"/>
      <c r="AV15197"/>
      <c r="AW15197"/>
      <c r="AX15197"/>
    </row>
    <row r="15198" spans="2:50" x14ac:dyDescent="0.25">
      <c r="B15198"/>
      <c r="C15198" s="149"/>
      <c r="D15198" s="43"/>
      <c r="E15198" s="108"/>
      <c r="F15198" s="130"/>
      <c r="G15198"/>
      <c r="H15198"/>
      <c r="I15198"/>
      <c r="J15198"/>
      <c r="K15198"/>
      <c r="L15198"/>
      <c r="M15198"/>
      <c r="N15198"/>
      <c r="O15198"/>
      <c r="P15198"/>
      <c r="Q15198"/>
      <c r="R15198"/>
      <c r="S15198"/>
      <c r="T15198"/>
      <c r="U15198"/>
      <c r="V15198"/>
      <c r="W15198"/>
      <c r="X15198"/>
      <c r="Y15198"/>
      <c r="Z15198"/>
      <c r="AA15198"/>
      <c r="AB15198"/>
      <c r="AC15198"/>
      <c r="AD15198"/>
      <c r="AE15198"/>
      <c r="AF15198"/>
      <c r="AG15198"/>
      <c r="AH15198"/>
      <c r="AI15198"/>
      <c r="AJ15198"/>
      <c r="AK15198"/>
      <c r="AL15198"/>
      <c r="AM15198"/>
      <c r="AN15198"/>
      <c r="AO15198"/>
      <c r="AP15198"/>
      <c r="AQ15198"/>
      <c r="AR15198"/>
      <c r="AS15198"/>
      <c r="AT15198"/>
      <c r="AU15198"/>
      <c r="AV15198"/>
      <c r="AW15198"/>
      <c r="AX15198"/>
    </row>
    <row r="15199" spans="2:50" x14ac:dyDescent="0.25">
      <c r="B15199"/>
      <c r="C15199" s="149"/>
      <c r="D15199" s="43"/>
      <c r="E15199" s="108"/>
      <c r="F15199" s="130"/>
      <c r="G15199"/>
      <c r="H15199"/>
      <c r="I15199"/>
      <c r="J15199"/>
      <c r="K15199"/>
      <c r="L15199"/>
      <c r="M15199"/>
      <c r="N15199"/>
      <c r="O15199"/>
      <c r="P15199"/>
      <c r="Q15199"/>
      <c r="R15199"/>
      <c r="S15199"/>
      <c r="T15199"/>
      <c r="U15199"/>
      <c r="V15199"/>
      <c r="W15199"/>
      <c r="X15199"/>
      <c r="Y15199"/>
      <c r="Z15199"/>
      <c r="AA15199"/>
      <c r="AB15199"/>
      <c r="AC15199"/>
      <c r="AD15199"/>
      <c r="AE15199"/>
      <c r="AF15199"/>
      <c r="AG15199"/>
      <c r="AH15199"/>
      <c r="AI15199"/>
      <c r="AJ15199"/>
      <c r="AK15199"/>
      <c r="AL15199"/>
      <c r="AM15199"/>
      <c r="AN15199"/>
      <c r="AO15199"/>
      <c r="AP15199"/>
      <c r="AQ15199"/>
      <c r="AR15199"/>
      <c r="AS15199"/>
      <c r="AT15199"/>
      <c r="AU15199"/>
      <c r="AV15199"/>
      <c r="AW15199"/>
      <c r="AX15199"/>
    </row>
    <row r="15200" spans="2:50" x14ac:dyDescent="0.25">
      <c r="B15200"/>
      <c r="C15200" s="149"/>
      <c r="D15200" s="43"/>
      <c r="E15200" s="108"/>
      <c r="F15200" s="130"/>
      <c r="G15200"/>
      <c r="H15200"/>
      <c r="I15200"/>
      <c r="J15200"/>
      <c r="K15200"/>
      <c r="L15200"/>
      <c r="M15200"/>
      <c r="N15200"/>
      <c r="O15200"/>
      <c r="P15200"/>
      <c r="Q15200"/>
      <c r="R15200"/>
      <c r="S15200"/>
      <c r="T15200"/>
      <c r="U15200"/>
      <c r="V15200"/>
      <c r="W15200"/>
      <c r="X15200"/>
      <c r="Y15200"/>
      <c r="Z15200"/>
      <c r="AA15200"/>
      <c r="AB15200"/>
      <c r="AC15200"/>
      <c r="AD15200"/>
      <c r="AE15200"/>
      <c r="AF15200"/>
      <c r="AG15200"/>
      <c r="AH15200"/>
      <c r="AI15200"/>
      <c r="AJ15200"/>
      <c r="AK15200"/>
      <c r="AL15200"/>
      <c r="AM15200"/>
      <c r="AN15200"/>
      <c r="AO15200"/>
      <c r="AP15200"/>
      <c r="AQ15200"/>
      <c r="AR15200"/>
      <c r="AS15200"/>
      <c r="AT15200"/>
      <c r="AU15200"/>
      <c r="AV15200"/>
      <c r="AW15200"/>
      <c r="AX15200"/>
    </row>
    <row r="15201" spans="2:50" x14ac:dyDescent="0.25">
      <c r="B15201"/>
      <c r="C15201" s="149"/>
      <c r="D15201" s="43"/>
      <c r="E15201" s="108"/>
      <c r="F15201" s="130"/>
      <c r="G15201"/>
      <c r="H15201"/>
      <c r="I15201"/>
      <c r="J15201"/>
      <c r="K15201"/>
      <c r="L15201"/>
      <c r="M15201"/>
      <c r="N15201"/>
      <c r="O15201"/>
      <c r="P15201"/>
      <c r="Q15201"/>
      <c r="R15201"/>
      <c r="S15201"/>
      <c r="T15201"/>
      <c r="U15201"/>
      <c r="V15201"/>
      <c r="W15201"/>
      <c r="X15201"/>
      <c r="Y15201"/>
      <c r="Z15201"/>
      <c r="AA15201"/>
      <c r="AB15201"/>
      <c r="AC15201"/>
      <c r="AD15201"/>
      <c r="AE15201"/>
      <c r="AF15201"/>
      <c r="AG15201"/>
      <c r="AH15201"/>
      <c r="AI15201"/>
      <c r="AJ15201"/>
      <c r="AK15201"/>
      <c r="AL15201"/>
      <c r="AM15201"/>
      <c r="AN15201"/>
      <c r="AO15201"/>
      <c r="AP15201"/>
      <c r="AQ15201"/>
      <c r="AR15201"/>
      <c r="AS15201"/>
      <c r="AT15201"/>
      <c r="AU15201"/>
      <c r="AV15201"/>
      <c r="AW15201"/>
      <c r="AX15201"/>
    </row>
    <row r="15202" spans="2:50" x14ac:dyDescent="0.25">
      <c r="B15202"/>
      <c r="C15202" s="149"/>
      <c r="D15202" s="43"/>
      <c r="E15202" s="108"/>
      <c r="F15202" s="130"/>
      <c r="G15202"/>
      <c r="H15202"/>
      <c r="I15202"/>
      <c r="J15202"/>
      <c r="K15202"/>
      <c r="L15202"/>
      <c r="M15202"/>
      <c r="N15202"/>
      <c r="O15202"/>
      <c r="P15202"/>
      <c r="Q15202"/>
      <c r="R15202"/>
      <c r="S15202"/>
      <c r="T15202"/>
      <c r="U15202"/>
      <c r="V15202"/>
      <c r="W15202"/>
      <c r="X15202"/>
      <c r="Y15202"/>
      <c r="Z15202"/>
      <c r="AA15202"/>
      <c r="AB15202"/>
      <c r="AC15202"/>
      <c r="AD15202"/>
      <c r="AE15202"/>
      <c r="AF15202"/>
      <c r="AG15202"/>
      <c r="AH15202"/>
      <c r="AI15202"/>
      <c r="AJ15202"/>
      <c r="AK15202"/>
      <c r="AL15202"/>
      <c r="AM15202"/>
      <c r="AN15202"/>
      <c r="AO15202"/>
      <c r="AP15202"/>
      <c r="AQ15202"/>
      <c r="AR15202"/>
      <c r="AS15202"/>
      <c r="AT15202"/>
      <c r="AU15202"/>
      <c r="AV15202"/>
      <c r="AW15202"/>
      <c r="AX15202"/>
    </row>
    <row r="15203" spans="2:50" x14ac:dyDescent="0.25">
      <c r="B15203"/>
      <c r="C15203" s="149"/>
      <c r="D15203" s="43"/>
      <c r="E15203" s="108"/>
      <c r="F15203" s="130"/>
      <c r="G15203"/>
      <c r="H15203"/>
      <c r="I15203"/>
      <c r="J15203"/>
      <c r="K15203"/>
      <c r="L15203"/>
      <c r="M15203"/>
      <c r="N15203"/>
      <c r="O15203"/>
      <c r="P15203"/>
      <c r="Q15203"/>
      <c r="R15203"/>
      <c r="S15203"/>
      <c r="T15203"/>
      <c r="U15203"/>
      <c r="V15203"/>
      <c r="W15203"/>
      <c r="X15203"/>
      <c r="Y15203"/>
      <c r="Z15203"/>
      <c r="AA15203"/>
      <c r="AB15203"/>
      <c r="AC15203"/>
      <c r="AD15203"/>
      <c r="AE15203"/>
      <c r="AF15203"/>
      <c r="AG15203"/>
      <c r="AH15203"/>
      <c r="AI15203"/>
      <c r="AJ15203"/>
      <c r="AK15203"/>
      <c r="AL15203"/>
      <c r="AM15203"/>
      <c r="AN15203"/>
      <c r="AO15203"/>
      <c r="AP15203"/>
      <c r="AQ15203"/>
      <c r="AR15203"/>
      <c r="AS15203"/>
      <c r="AT15203"/>
      <c r="AU15203"/>
      <c r="AV15203"/>
      <c r="AW15203"/>
      <c r="AX15203"/>
    </row>
    <row r="15204" spans="2:50" x14ac:dyDescent="0.25">
      <c r="B15204"/>
      <c r="C15204" s="149"/>
      <c r="D15204" s="43"/>
      <c r="E15204" s="108"/>
      <c r="F15204" s="130"/>
      <c r="G15204"/>
      <c r="H15204"/>
      <c r="I15204"/>
      <c r="J15204"/>
      <c r="K15204"/>
      <c r="L15204"/>
      <c r="M15204"/>
      <c r="N15204"/>
      <c r="O15204"/>
      <c r="P15204"/>
      <c r="Q15204"/>
      <c r="R15204"/>
      <c r="S15204"/>
      <c r="T15204"/>
      <c r="U15204"/>
      <c r="V15204"/>
      <c r="W15204"/>
      <c r="X15204"/>
      <c r="Y15204"/>
      <c r="Z15204"/>
      <c r="AA15204"/>
      <c r="AB15204"/>
      <c r="AC15204"/>
      <c r="AD15204"/>
      <c r="AE15204"/>
      <c r="AF15204"/>
      <c r="AG15204"/>
      <c r="AH15204"/>
      <c r="AI15204"/>
      <c r="AJ15204"/>
      <c r="AK15204"/>
      <c r="AL15204"/>
      <c r="AM15204"/>
      <c r="AN15204"/>
      <c r="AO15204"/>
      <c r="AP15204"/>
      <c r="AQ15204"/>
      <c r="AR15204"/>
      <c r="AS15204"/>
      <c r="AT15204"/>
      <c r="AU15204"/>
      <c r="AV15204"/>
      <c r="AW15204"/>
      <c r="AX15204"/>
    </row>
    <row r="15205" spans="2:50" x14ac:dyDescent="0.25">
      <c r="B15205"/>
      <c r="C15205" s="149"/>
      <c r="D15205" s="43"/>
      <c r="E15205" s="108"/>
      <c r="F15205" s="130"/>
      <c r="G15205"/>
      <c r="H15205"/>
      <c r="I15205"/>
      <c r="J15205"/>
      <c r="K15205"/>
      <c r="L15205"/>
      <c r="M15205"/>
      <c r="N15205"/>
      <c r="O15205"/>
      <c r="P15205"/>
      <c r="Q15205"/>
      <c r="R15205"/>
      <c r="S15205"/>
      <c r="T15205"/>
      <c r="U15205"/>
      <c r="V15205"/>
      <c r="W15205"/>
      <c r="X15205"/>
      <c r="Y15205"/>
      <c r="Z15205"/>
      <c r="AA15205"/>
      <c r="AB15205"/>
      <c r="AC15205"/>
      <c r="AD15205"/>
      <c r="AE15205"/>
      <c r="AF15205"/>
      <c r="AG15205"/>
      <c r="AH15205"/>
      <c r="AI15205"/>
      <c r="AJ15205"/>
      <c r="AK15205"/>
      <c r="AL15205"/>
      <c r="AM15205"/>
      <c r="AN15205"/>
      <c r="AO15205"/>
      <c r="AP15205"/>
      <c r="AQ15205"/>
      <c r="AR15205"/>
      <c r="AS15205"/>
      <c r="AT15205"/>
      <c r="AU15205"/>
      <c r="AV15205"/>
      <c r="AW15205"/>
      <c r="AX15205"/>
    </row>
    <row r="15206" spans="2:50" x14ac:dyDescent="0.25">
      <c r="B15206"/>
      <c r="C15206" s="149"/>
      <c r="D15206" s="43"/>
      <c r="E15206" s="108"/>
      <c r="F15206" s="130"/>
      <c r="G15206"/>
      <c r="H15206"/>
      <c r="I15206"/>
      <c r="J15206"/>
      <c r="K15206"/>
      <c r="L15206"/>
      <c r="M15206"/>
      <c r="N15206"/>
      <c r="O15206"/>
      <c r="P15206"/>
      <c r="Q15206"/>
      <c r="R15206"/>
      <c r="S15206"/>
      <c r="T15206"/>
      <c r="U15206"/>
      <c r="V15206"/>
      <c r="W15206"/>
      <c r="X15206"/>
      <c r="Y15206"/>
      <c r="Z15206"/>
      <c r="AA15206"/>
      <c r="AB15206"/>
      <c r="AC15206"/>
      <c r="AD15206"/>
      <c r="AE15206"/>
      <c r="AF15206"/>
      <c r="AG15206"/>
      <c r="AH15206"/>
      <c r="AI15206"/>
      <c r="AJ15206"/>
      <c r="AK15206"/>
      <c r="AL15206"/>
      <c r="AM15206"/>
      <c r="AN15206"/>
      <c r="AO15206"/>
      <c r="AP15206"/>
      <c r="AQ15206"/>
      <c r="AR15206"/>
      <c r="AS15206"/>
      <c r="AT15206"/>
      <c r="AU15206"/>
      <c r="AV15206"/>
      <c r="AW15206"/>
      <c r="AX15206"/>
    </row>
    <row r="15207" spans="2:50" x14ac:dyDescent="0.25">
      <c r="B15207"/>
      <c r="C15207" s="149"/>
      <c r="D15207" s="43"/>
      <c r="E15207" s="108"/>
      <c r="F15207" s="130"/>
      <c r="G15207"/>
      <c r="H15207"/>
      <c r="I15207"/>
      <c r="J15207"/>
      <c r="K15207"/>
      <c r="L15207"/>
      <c r="M15207"/>
      <c r="N15207"/>
      <c r="O15207"/>
      <c r="P15207"/>
      <c r="Q15207"/>
      <c r="R15207"/>
      <c r="S15207"/>
      <c r="T15207"/>
      <c r="U15207"/>
      <c r="V15207"/>
      <c r="W15207"/>
      <c r="X15207"/>
      <c r="Y15207"/>
      <c r="Z15207"/>
      <c r="AA15207"/>
      <c r="AB15207"/>
      <c r="AC15207"/>
      <c r="AD15207"/>
      <c r="AE15207"/>
      <c r="AF15207"/>
      <c r="AG15207"/>
      <c r="AH15207"/>
      <c r="AI15207"/>
      <c r="AJ15207"/>
      <c r="AK15207"/>
      <c r="AL15207"/>
      <c r="AM15207"/>
      <c r="AN15207"/>
      <c r="AO15207"/>
      <c r="AP15207"/>
      <c r="AQ15207"/>
      <c r="AR15207"/>
      <c r="AS15207"/>
      <c r="AT15207"/>
      <c r="AU15207"/>
      <c r="AV15207"/>
      <c r="AW15207"/>
      <c r="AX15207"/>
    </row>
    <row r="15208" spans="2:50" x14ac:dyDescent="0.25">
      <c r="B15208"/>
      <c r="C15208" s="149"/>
      <c r="D15208" s="43"/>
      <c r="E15208" s="108"/>
      <c r="F15208" s="130"/>
      <c r="G15208"/>
      <c r="H15208"/>
      <c r="I15208"/>
      <c r="J15208"/>
      <c r="K15208"/>
      <c r="L15208"/>
      <c r="M15208"/>
      <c r="N15208"/>
      <c r="O15208"/>
      <c r="P15208"/>
      <c r="Q15208"/>
      <c r="R15208"/>
      <c r="S15208"/>
      <c r="T15208"/>
      <c r="U15208"/>
      <c r="V15208"/>
      <c r="W15208"/>
      <c r="X15208"/>
      <c r="Y15208"/>
      <c r="Z15208"/>
      <c r="AA15208"/>
      <c r="AB15208"/>
      <c r="AC15208"/>
      <c r="AD15208"/>
      <c r="AE15208"/>
      <c r="AF15208"/>
      <c r="AG15208"/>
      <c r="AH15208"/>
      <c r="AI15208"/>
      <c r="AJ15208"/>
      <c r="AK15208"/>
      <c r="AL15208"/>
      <c r="AM15208"/>
      <c r="AN15208"/>
      <c r="AO15208"/>
      <c r="AP15208"/>
      <c r="AQ15208"/>
      <c r="AR15208"/>
      <c r="AS15208"/>
      <c r="AT15208"/>
      <c r="AU15208"/>
      <c r="AV15208"/>
      <c r="AW15208"/>
      <c r="AX15208"/>
    </row>
    <row r="15209" spans="2:50" x14ac:dyDescent="0.25">
      <c r="B15209"/>
      <c r="C15209" s="149"/>
      <c r="D15209" s="43"/>
      <c r="E15209" s="108"/>
      <c r="F15209" s="130"/>
      <c r="G15209"/>
      <c r="H15209"/>
      <c r="I15209"/>
      <c r="J15209"/>
      <c r="K15209"/>
      <c r="L15209"/>
      <c r="M15209"/>
      <c r="N15209"/>
      <c r="O15209"/>
      <c r="P15209"/>
      <c r="Q15209"/>
      <c r="R15209"/>
      <c r="S15209"/>
      <c r="T15209"/>
      <c r="U15209"/>
      <c r="V15209"/>
      <c r="W15209"/>
      <c r="X15209"/>
      <c r="Y15209"/>
      <c r="Z15209"/>
      <c r="AA15209"/>
      <c r="AB15209"/>
      <c r="AC15209"/>
      <c r="AD15209"/>
      <c r="AE15209"/>
      <c r="AF15209"/>
      <c r="AG15209"/>
      <c r="AH15209"/>
      <c r="AI15209"/>
      <c r="AJ15209"/>
      <c r="AK15209"/>
      <c r="AL15209"/>
      <c r="AM15209"/>
      <c r="AN15209"/>
      <c r="AO15209"/>
      <c r="AP15209"/>
      <c r="AQ15209"/>
      <c r="AR15209"/>
      <c r="AS15209"/>
      <c r="AT15209"/>
      <c r="AU15209"/>
      <c r="AV15209"/>
      <c r="AW15209"/>
      <c r="AX15209"/>
    </row>
    <row r="15210" spans="2:50" x14ac:dyDescent="0.25">
      <c r="B15210"/>
      <c r="C15210" s="149"/>
      <c r="D15210" s="43"/>
      <c r="E15210" s="108"/>
      <c r="F15210" s="130"/>
      <c r="G15210"/>
      <c r="H15210"/>
      <c r="I15210"/>
      <c r="J15210"/>
      <c r="K15210"/>
      <c r="L15210"/>
      <c r="M15210"/>
      <c r="N15210"/>
      <c r="O15210"/>
      <c r="P15210"/>
      <c r="Q15210"/>
      <c r="R15210"/>
      <c r="S15210"/>
      <c r="T15210"/>
      <c r="U15210"/>
      <c r="V15210"/>
      <c r="W15210"/>
      <c r="X15210"/>
      <c r="Y15210"/>
      <c r="Z15210"/>
      <c r="AA15210"/>
      <c r="AB15210"/>
      <c r="AC15210"/>
      <c r="AD15210"/>
      <c r="AE15210"/>
      <c r="AF15210"/>
      <c r="AG15210"/>
      <c r="AH15210"/>
      <c r="AI15210"/>
      <c r="AJ15210"/>
      <c r="AK15210"/>
      <c r="AL15210"/>
      <c r="AM15210"/>
      <c r="AN15210"/>
      <c r="AO15210"/>
      <c r="AP15210"/>
      <c r="AQ15210"/>
      <c r="AR15210"/>
      <c r="AS15210"/>
      <c r="AT15210"/>
      <c r="AU15210"/>
      <c r="AV15210"/>
      <c r="AW15210"/>
      <c r="AX15210"/>
    </row>
    <row r="15211" spans="2:50" x14ac:dyDescent="0.25">
      <c r="B15211"/>
      <c r="C15211" s="149"/>
      <c r="D15211" s="43"/>
      <c r="E15211" s="108"/>
      <c r="F15211" s="130"/>
      <c r="G15211"/>
      <c r="H15211"/>
      <c r="I15211"/>
      <c r="J15211"/>
      <c r="K15211"/>
      <c r="L15211"/>
      <c r="M15211"/>
      <c r="N15211"/>
      <c r="O15211"/>
      <c r="P15211"/>
      <c r="Q15211"/>
      <c r="R15211"/>
      <c r="S15211"/>
      <c r="T15211"/>
      <c r="U15211"/>
      <c r="V15211"/>
      <c r="W15211"/>
      <c r="X15211"/>
      <c r="Y15211"/>
      <c r="Z15211"/>
      <c r="AA15211"/>
      <c r="AB15211"/>
      <c r="AC15211"/>
      <c r="AD15211"/>
      <c r="AE15211"/>
      <c r="AF15211"/>
      <c r="AG15211"/>
      <c r="AH15211"/>
      <c r="AI15211"/>
      <c r="AJ15211"/>
      <c r="AK15211"/>
      <c r="AL15211"/>
      <c r="AM15211"/>
      <c r="AN15211"/>
      <c r="AO15211"/>
      <c r="AP15211"/>
      <c r="AQ15211"/>
      <c r="AR15211"/>
      <c r="AS15211"/>
      <c r="AT15211"/>
      <c r="AU15211"/>
      <c r="AV15211"/>
      <c r="AW15211"/>
      <c r="AX15211"/>
    </row>
    <row r="15212" spans="2:50" x14ac:dyDescent="0.25">
      <c r="B15212"/>
      <c r="C15212" s="149"/>
      <c r="D15212" s="43"/>
      <c r="E15212" s="108"/>
      <c r="F15212" s="130"/>
      <c r="G15212"/>
      <c r="H15212"/>
      <c r="I15212"/>
      <c r="J15212"/>
      <c r="K15212"/>
      <c r="L15212"/>
      <c r="M15212"/>
      <c r="N15212"/>
      <c r="O15212"/>
      <c r="P15212"/>
      <c r="Q15212"/>
      <c r="R15212"/>
      <c r="S15212"/>
      <c r="T15212"/>
      <c r="U15212"/>
      <c r="V15212"/>
      <c r="W15212"/>
      <c r="X15212"/>
      <c r="Y15212"/>
      <c r="Z15212"/>
      <c r="AA15212"/>
      <c r="AB15212"/>
      <c r="AC15212"/>
      <c r="AD15212"/>
      <c r="AE15212"/>
      <c r="AF15212"/>
      <c r="AG15212"/>
      <c r="AH15212"/>
      <c r="AI15212"/>
      <c r="AJ15212"/>
      <c r="AK15212"/>
      <c r="AL15212"/>
      <c r="AM15212"/>
      <c r="AN15212"/>
      <c r="AO15212"/>
      <c r="AP15212"/>
      <c r="AQ15212"/>
      <c r="AR15212"/>
      <c r="AS15212"/>
      <c r="AT15212"/>
      <c r="AU15212"/>
      <c r="AV15212"/>
      <c r="AW15212"/>
      <c r="AX15212"/>
    </row>
    <row r="15213" spans="2:50" x14ac:dyDescent="0.25">
      <c r="B15213"/>
      <c r="C15213" s="149"/>
      <c r="D15213" s="43"/>
      <c r="E15213" s="108"/>
      <c r="F15213" s="130"/>
      <c r="G15213"/>
      <c r="H15213"/>
      <c r="I15213"/>
      <c r="J15213"/>
      <c r="K15213"/>
      <c r="L15213"/>
      <c r="M15213"/>
      <c r="N15213"/>
      <c r="O15213"/>
      <c r="P15213"/>
      <c r="Q15213"/>
      <c r="R15213"/>
      <c r="S15213"/>
      <c r="T15213"/>
      <c r="U15213"/>
      <c r="V15213"/>
      <c r="W15213"/>
      <c r="X15213"/>
      <c r="Y15213"/>
      <c r="Z15213"/>
      <c r="AA15213"/>
      <c r="AB15213"/>
      <c r="AC15213"/>
      <c r="AD15213"/>
      <c r="AE15213"/>
      <c r="AF15213"/>
      <c r="AG15213"/>
      <c r="AH15213"/>
      <c r="AI15213"/>
      <c r="AJ15213"/>
      <c r="AK15213"/>
      <c r="AL15213"/>
      <c r="AM15213"/>
      <c r="AN15213"/>
      <c r="AO15213"/>
      <c r="AP15213"/>
      <c r="AQ15213"/>
      <c r="AR15213"/>
      <c r="AS15213"/>
      <c r="AT15213"/>
      <c r="AU15213"/>
      <c r="AV15213"/>
      <c r="AW15213"/>
      <c r="AX15213"/>
    </row>
    <row r="15214" spans="2:50" x14ac:dyDescent="0.25">
      <c r="B15214"/>
      <c r="C15214" s="149"/>
      <c r="D15214" s="43"/>
      <c r="E15214" s="108"/>
      <c r="F15214" s="130"/>
      <c r="G15214"/>
      <c r="H15214"/>
      <c r="I15214"/>
      <c r="J15214"/>
      <c r="K15214"/>
      <c r="L15214"/>
      <c r="M15214"/>
      <c r="N15214"/>
      <c r="O15214"/>
      <c r="P15214"/>
      <c r="Q15214"/>
      <c r="R15214"/>
      <c r="S15214"/>
      <c r="T15214"/>
      <c r="U15214"/>
      <c r="V15214"/>
      <c r="W15214"/>
      <c r="X15214"/>
      <c r="Y15214"/>
      <c r="Z15214"/>
      <c r="AA15214"/>
      <c r="AB15214"/>
      <c r="AC15214"/>
      <c r="AD15214"/>
      <c r="AE15214"/>
      <c r="AF15214"/>
      <c r="AG15214"/>
      <c r="AH15214"/>
      <c r="AI15214"/>
      <c r="AJ15214"/>
      <c r="AK15214"/>
      <c r="AL15214"/>
      <c r="AM15214"/>
      <c r="AN15214"/>
      <c r="AO15214"/>
      <c r="AP15214"/>
      <c r="AQ15214"/>
      <c r="AR15214"/>
      <c r="AS15214"/>
      <c r="AT15214"/>
      <c r="AU15214"/>
      <c r="AV15214"/>
      <c r="AW15214"/>
      <c r="AX15214"/>
    </row>
    <row r="15215" spans="2:50" x14ac:dyDescent="0.25">
      <c r="B15215"/>
      <c r="C15215" s="149"/>
      <c r="D15215" s="43"/>
      <c r="E15215" s="108"/>
      <c r="F15215" s="130"/>
      <c r="G15215"/>
      <c r="H15215"/>
      <c r="I15215"/>
      <c r="J15215"/>
      <c r="K15215"/>
      <c r="L15215"/>
      <c r="M15215"/>
      <c r="N15215"/>
      <c r="O15215"/>
      <c r="P15215"/>
      <c r="Q15215"/>
      <c r="R15215"/>
      <c r="S15215"/>
      <c r="T15215"/>
      <c r="U15215"/>
      <c r="V15215"/>
      <c r="W15215"/>
      <c r="X15215"/>
      <c r="Y15215"/>
      <c r="Z15215"/>
      <c r="AA15215"/>
      <c r="AB15215"/>
      <c r="AC15215"/>
      <c r="AD15215"/>
      <c r="AE15215"/>
      <c r="AF15215"/>
      <c r="AG15215"/>
      <c r="AH15215"/>
      <c r="AI15215"/>
      <c r="AJ15215"/>
      <c r="AK15215"/>
      <c r="AL15215"/>
      <c r="AM15215"/>
      <c r="AN15215"/>
      <c r="AO15215"/>
      <c r="AP15215"/>
      <c r="AQ15215"/>
      <c r="AR15215"/>
      <c r="AS15215"/>
      <c r="AT15215"/>
      <c r="AU15215"/>
      <c r="AV15215"/>
      <c r="AW15215"/>
      <c r="AX15215"/>
    </row>
    <row r="15216" spans="2:50" x14ac:dyDescent="0.25">
      <c r="B15216"/>
      <c r="C15216" s="149"/>
      <c r="D15216" s="43"/>
      <c r="E15216" s="108"/>
      <c r="F15216" s="130"/>
      <c r="G15216"/>
      <c r="H15216"/>
      <c r="I15216"/>
      <c r="J15216"/>
      <c r="K15216"/>
      <c r="L15216"/>
      <c r="M15216"/>
      <c r="N15216"/>
      <c r="O15216"/>
      <c r="P15216"/>
      <c r="Q15216"/>
      <c r="R15216"/>
      <c r="S15216"/>
      <c r="T15216"/>
      <c r="U15216"/>
      <c r="V15216"/>
      <c r="W15216"/>
      <c r="X15216"/>
      <c r="Y15216"/>
      <c r="Z15216"/>
      <c r="AA15216"/>
      <c r="AB15216"/>
      <c r="AC15216"/>
      <c r="AD15216"/>
      <c r="AE15216"/>
      <c r="AF15216"/>
      <c r="AG15216"/>
      <c r="AH15216"/>
      <c r="AI15216"/>
      <c r="AJ15216"/>
      <c r="AK15216"/>
      <c r="AL15216"/>
      <c r="AM15216"/>
      <c r="AN15216"/>
      <c r="AO15216"/>
      <c r="AP15216"/>
      <c r="AQ15216"/>
      <c r="AR15216"/>
      <c r="AS15216"/>
      <c r="AT15216"/>
      <c r="AU15216"/>
      <c r="AV15216"/>
      <c r="AW15216"/>
      <c r="AX15216"/>
    </row>
    <row r="15217" spans="2:50" x14ac:dyDescent="0.25">
      <c r="B15217"/>
      <c r="C15217" s="149"/>
      <c r="D15217" s="43"/>
      <c r="E15217" s="108"/>
      <c r="F15217" s="130"/>
      <c r="G15217"/>
      <c r="H15217"/>
      <c r="I15217"/>
      <c r="J15217"/>
      <c r="K15217"/>
      <c r="L15217"/>
      <c r="M15217"/>
      <c r="N15217"/>
      <c r="O15217"/>
      <c r="P15217"/>
      <c r="Q15217"/>
      <c r="R15217"/>
      <c r="S15217"/>
      <c r="T15217"/>
      <c r="U15217"/>
      <c r="V15217"/>
      <c r="W15217"/>
      <c r="X15217"/>
      <c r="Y15217"/>
      <c r="Z15217"/>
      <c r="AA15217"/>
      <c r="AB15217"/>
      <c r="AC15217"/>
      <c r="AD15217"/>
      <c r="AE15217"/>
      <c r="AF15217"/>
      <c r="AG15217"/>
      <c r="AH15217"/>
      <c r="AI15217"/>
      <c r="AJ15217"/>
      <c r="AK15217"/>
      <c r="AL15217"/>
      <c r="AM15217"/>
      <c r="AN15217"/>
      <c r="AO15217"/>
      <c r="AP15217"/>
      <c r="AQ15217"/>
      <c r="AR15217"/>
      <c r="AS15217"/>
      <c r="AT15217"/>
      <c r="AU15217"/>
      <c r="AV15217"/>
      <c r="AW15217"/>
      <c r="AX15217"/>
    </row>
    <row r="15218" spans="2:50" x14ac:dyDescent="0.25">
      <c r="B15218"/>
      <c r="C15218" s="149"/>
      <c r="D15218" s="43"/>
      <c r="E15218" s="108"/>
      <c r="F15218" s="130"/>
      <c r="G15218"/>
      <c r="H15218"/>
      <c r="I15218"/>
      <c r="J15218"/>
      <c r="K15218"/>
      <c r="L15218"/>
      <c r="M15218"/>
      <c r="N15218"/>
      <c r="O15218"/>
      <c r="P15218"/>
      <c r="Q15218"/>
      <c r="R15218"/>
      <c r="S15218"/>
      <c r="T15218"/>
      <c r="U15218"/>
      <c r="V15218"/>
      <c r="W15218"/>
      <c r="X15218"/>
      <c r="Y15218"/>
      <c r="Z15218"/>
      <c r="AA15218"/>
      <c r="AB15218"/>
      <c r="AC15218"/>
      <c r="AD15218"/>
      <c r="AE15218"/>
      <c r="AF15218"/>
      <c r="AG15218"/>
      <c r="AH15218"/>
      <c r="AI15218"/>
      <c r="AJ15218"/>
      <c r="AK15218"/>
      <c r="AL15218"/>
      <c r="AM15218"/>
      <c r="AN15218"/>
      <c r="AO15218"/>
      <c r="AP15218"/>
      <c r="AQ15218"/>
      <c r="AR15218"/>
      <c r="AS15218"/>
      <c r="AT15218"/>
      <c r="AU15218"/>
      <c r="AV15218"/>
      <c r="AW15218"/>
      <c r="AX15218"/>
    </row>
    <row r="15219" spans="2:50" x14ac:dyDescent="0.25">
      <c r="B15219"/>
      <c r="C15219" s="149"/>
      <c r="D15219" s="43"/>
      <c r="E15219" s="108"/>
      <c r="F15219" s="130"/>
      <c r="G15219"/>
      <c r="H15219"/>
      <c r="I15219"/>
      <c r="J15219"/>
      <c r="K15219"/>
      <c r="L15219"/>
      <c r="M15219"/>
      <c r="N15219"/>
      <c r="O15219"/>
      <c r="P15219"/>
      <c r="Q15219"/>
      <c r="R15219"/>
      <c r="S15219"/>
      <c r="T15219"/>
      <c r="U15219"/>
      <c r="V15219"/>
      <c r="W15219"/>
      <c r="X15219"/>
      <c r="Y15219"/>
      <c r="Z15219"/>
      <c r="AA15219"/>
      <c r="AB15219"/>
      <c r="AC15219"/>
      <c r="AD15219"/>
      <c r="AE15219"/>
      <c r="AF15219"/>
      <c r="AG15219"/>
      <c r="AH15219"/>
      <c r="AI15219"/>
      <c r="AJ15219"/>
      <c r="AK15219"/>
      <c r="AL15219"/>
      <c r="AM15219"/>
      <c r="AN15219"/>
      <c r="AO15219"/>
      <c r="AP15219"/>
      <c r="AQ15219"/>
      <c r="AR15219"/>
      <c r="AS15219"/>
      <c r="AT15219"/>
      <c r="AU15219"/>
      <c r="AV15219"/>
      <c r="AW15219"/>
      <c r="AX15219"/>
    </row>
    <row r="15220" spans="2:50" x14ac:dyDescent="0.25">
      <c r="B15220"/>
      <c r="C15220" s="149"/>
      <c r="D15220" s="43"/>
      <c r="E15220" s="108"/>
      <c r="F15220" s="130"/>
      <c r="G15220"/>
      <c r="H15220"/>
      <c r="I15220"/>
      <c r="J15220"/>
      <c r="K15220"/>
      <c r="L15220"/>
      <c r="M15220"/>
      <c r="N15220"/>
      <c r="O15220"/>
      <c r="P15220"/>
      <c r="Q15220"/>
      <c r="R15220"/>
      <c r="S15220"/>
      <c r="T15220"/>
      <c r="U15220"/>
      <c r="V15220"/>
      <c r="W15220"/>
      <c r="X15220"/>
      <c r="Y15220"/>
      <c r="Z15220"/>
      <c r="AA15220"/>
      <c r="AB15220"/>
      <c r="AC15220"/>
      <c r="AD15220"/>
      <c r="AE15220"/>
      <c r="AF15220"/>
      <c r="AG15220"/>
      <c r="AH15220"/>
      <c r="AI15220"/>
      <c r="AJ15220"/>
      <c r="AK15220"/>
      <c r="AL15220"/>
      <c r="AM15220"/>
      <c r="AN15220"/>
      <c r="AO15220"/>
      <c r="AP15220"/>
      <c r="AQ15220"/>
      <c r="AR15220"/>
      <c r="AS15220"/>
      <c r="AT15220"/>
      <c r="AU15220"/>
      <c r="AV15220"/>
      <c r="AW15220"/>
      <c r="AX15220"/>
    </row>
    <row r="15221" spans="2:50" x14ac:dyDescent="0.25">
      <c r="B15221"/>
      <c r="C15221" s="149"/>
      <c r="D15221" s="43"/>
      <c r="E15221" s="108"/>
      <c r="F15221" s="130"/>
      <c r="G15221"/>
      <c r="H15221"/>
      <c r="I15221"/>
      <c r="J15221"/>
      <c r="K15221"/>
      <c r="L15221"/>
      <c r="M15221"/>
      <c r="N15221"/>
      <c r="O15221"/>
      <c r="P15221"/>
      <c r="Q15221"/>
      <c r="R15221"/>
      <c r="S15221"/>
      <c r="T15221"/>
      <c r="U15221"/>
      <c r="V15221"/>
      <c r="W15221"/>
      <c r="X15221"/>
      <c r="Y15221"/>
      <c r="Z15221"/>
      <c r="AA15221"/>
      <c r="AB15221"/>
      <c r="AC15221"/>
      <c r="AD15221"/>
      <c r="AE15221"/>
      <c r="AF15221"/>
      <c r="AG15221"/>
      <c r="AH15221"/>
      <c r="AI15221"/>
      <c r="AJ15221"/>
      <c r="AK15221"/>
      <c r="AL15221"/>
      <c r="AM15221"/>
      <c r="AN15221"/>
      <c r="AO15221"/>
      <c r="AP15221"/>
      <c r="AQ15221"/>
      <c r="AR15221"/>
      <c r="AS15221"/>
      <c r="AT15221"/>
      <c r="AU15221"/>
      <c r="AV15221"/>
      <c r="AW15221"/>
      <c r="AX15221"/>
    </row>
    <row r="15222" spans="2:50" x14ac:dyDescent="0.25">
      <c r="B15222"/>
      <c r="C15222" s="149"/>
      <c r="D15222" s="43"/>
      <c r="E15222" s="108"/>
      <c r="F15222" s="130"/>
      <c r="G15222"/>
      <c r="H15222"/>
      <c r="I15222"/>
      <c r="J15222"/>
      <c r="K15222"/>
      <c r="L15222"/>
      <c r="M15222"/>
      <c r="N15222"/>
      <c r="O15222"/>
      <c r="P15222"/>
      <c r="Q15222"/>
      <c r="R15222"/>
      <c r="S15222"/>
      <c r="T15222"/>
      <c r="U15222"/>
      <c r="V15222"/>
      <c r="W15222"/>
      <c r="X15222"/>
      <c r="Y15222"/>
      <c r="Z15222"/>
      <c r="AA15222"/>
      <c r="AB15222"/>
      <c r="AC15222"/>
      <c r="AD15222"/>
      <c r="AE15222"/>
      <c r="AF15222"/>
      <c r="AG15222"/>
      <c r="AH15222"/>
      <c r="AI15222"/>
      <c r="AJ15222"/>
      <c r="AK15222"/>
      <c r="AL15222"/>
      <c r="AM15222"/>
      <c r="AN15222"/>
      <c r="AO15222"/>
      <c r="AP15222"/>
      <c r="AQ15222"/>
      <c r="AR15222"/>
      <c r="AS15222"/>
      <c r="AT15222"/>
      <c r="AU15222"/>
      <c r="AV15222"/>
      <c r="AW15222"/>
      <c r="AX15222"/>
    </row>
    <row r="15223" spans="2:50" x14ac:dyDescent="0.25">
      <c r="B15223"/>
      <c r="C15223" s="149"/>
      <c r="D15223" s="43"/>
      <c r="E15223" s="108"/>
      <c r="F15223" s="130"/>
      <c r="G15223"/>
      <c r="H15223"/>
      <c r="I15223"/>
      <c r="J15223"/>
      <c r="K15223"/>
      <c r="L15223"/>
      <c r="M15223"/>
      <c r="N15223"/>
      <c r="O15223"/>
      <c r="P15223"/>
      <c r="Q15223"/>
      <c r="R15223"/>
      <c r="S15223"/>
      <c r="T15223"/>
      <c r="U15223"/>
      <c r="V15223"/>
      <c r="W15223"/>
      <c r="X15223"/>
      <c r="Y15223"/>
      <c r="Z15223"/>
      <c r="AA15223"/>
      <c r="AB15223"/>
      <c r="AC15223"/>
      <c r="AD15223"/>
      <c r="AE15223"/>
      <c r="AF15223"/>
      <c r="AG15223"/>
      <c r="AH15223"/>
      <c r="AI15223"/>
      <c r="AJ15223"/>
      <c r="AK15223"/>
      <c r="AL15223"/>
      <c r="AM15223"/>
      <c r="AN15223"/>
      <c r="AO15223"/>
      <c r="AP15223"/>
      <c r="AQ15223"/>
      <c r="AR15223"/>
      <c r="AS15223"/>
      <c r="AT15223"/>
      <c r="AU15223"/>
      <c r="AV15223"/>
      <c r="AW15223"/>
      <c r="AX15223"/>
    </row>
    <row r="15224" spans="2:50" x14ac:dyDescent="0.25">
      <c r="B15224"/>
      <c r="C15224" s="149"/>
      <c r="D15224" s="43"/>
      <c r="E15224" s="108"/>
      <c r="F15224" s="130"/>
      <c r="G15224"/>
      <c r="H15224"/>
      <c r="I15224"/>
      <c r="J15224"/>
      <c r="K15224"/>
      <c r="L15224"/>
      <c r="M15224"/>
      <c r="N15224"/>
      <c r="O15224"/>
      <c r="P15224"/>
      <c r="Q15224"/>
      <c r="R15224"/>
      <c r="S15224"/>
      <c r="T15224"/>
      <c r="U15224"/>
      <c r="V15224"/>
      <c r="W15224"/>
      <c r="X15224"/>
      <c r="Y15224"/>
      <c r="Z15224"/>
      <c r="AA15224"/>
      <c r="AB15224"/>
      <c r="AC15224"/>
      <c r="AD15224"/>
      <c r="AE15224"/>
      <c r="AF15224"/>
      <c r="AG15224"/>
      <c r="AH15224"/>
      <c r="AI15224"/>
      <c r="AJ15224"/>
      <c r="AK15224"/>
      <c r="AL15224"/>
      <c r="AM15224"/>
      <c r="AN15224"/>
      <c r="AO15224"/>
      <c r="AP15224"/>
      <c r="AQ15224"/>
      <c r="AR15224"/>
      <c r="AS15224"/>
      <c r="AT15224"/>
      <c r="AU15224"/>
      <c r="AV15224"/>
      <c r="AW15224"/>
      <c r="AX15224"/>
    </row>
    <row r="15225" spans="2:50" x14ac:dyDescent="0.25">
      <c r="B15225"/>
      <c r="C15225" s="149"/>
      <c r="D15225" s="43"/>
      <c r="E15225" s="108"/>
      <c r="F15225" s="130"/>
      <c r="G15225"/>
      <c r="H15225"/>
      <c r="I15225"/>
      <c r="J15225"/>
      <c r="K15225"/>
      <c r="L15225"/>
      <c r="M15225"/>
      <c r="N15225"/>
      <c r="O15225"/>
      <c r="P15225"/>
      <c r="Q15225"/>
      <c r="R15225"/>
      <c r="S15225"/>
      <c r="T15225"/>
      <c r="U15225"/>
      <c r="V15225"/>
      <c r="W15225"/>
      <c r="X15225"/>
      <c r="Y15225"/>
      <c r="Z15225"/>
      <c r="AA15225"/>
      <c r="AB15225"/>
      <c r="AC15225"/>
      <c r="AD15225"/>
      <c r="AE15225"/>
      <c r="AF15225"/>
      <c r="AG15225"/>
      <c r="AH15225"/>
      <c r="AI15225"/>
      <c r="AJ15225"/>
      <c r="AK15225"/>
      <c r="AL15225"/>
      <c r="AM15225"/>
      <c r="AN15225"/>
      <c r="AO15225"/>
      <c r="AP15225"/>
      <c r="AQ15225"/>
      <c r="AR15225"/>
      <c r="AS15225"/>
      <c r="AT15225"/>
      <c r="AU15225"/>
      <c r="AV15225"/>
      <c r="AW15225"/>
      <c r="AX15225"/>
    </row>
    <row r="15226" spans="2:50" x14ac:dyDescent="0.25">
      <c r="B15226"/>
      <c r="C15226" s="149"/>
      <c r="D15226" s="43"/>
      <c r="E15226" s="108"/>
      <c r="F15226" s="130"/>
      <c r="G15226"/>
      <c r="H15226"/>
      <c r="I15226"/>
      <c r="J15226"/>
      <c r="K15226"/>
      <c r="L15226"/>
      <c r="M15226"/>
      <c r="N15226"/>
      <c r="O15226"/>
      <c r="P15226"/>
      <c r="Q15226"/>
      <c r="R15226"/>
      <c r="S15226"/>
      <c r="T15226"/>
      <c r="U15226"/>
      <c r="V15226"/>
      <c r="W15226"/>
      <c r="X15226"/>
      <c r="Y15226"/>
      <c r="Z15226"/>
      <c r="AA15226"/>
      <c r="AB15226"/>
      <c r="AC15226"/>
      <c r="AD15226"/>
      <c r="AE15226"/>
      <c r="AF15226"/>
      <c r="AG15226"/>
      <c r="AH15226"/>
      <c r="AI15226"/>
      <c r="AJ15226"/>
      <c r="AK15226"/>
      <c r="AL15226"/>
      <c r="AM15226"/>
      <c r="AN15226"/>
      <c r="AO15226"/>
      <c r="AP15226"/>
      <c r="AQ15226"/>
      <c r="AR15226"/>
      <c r="AS15226"/>
      <c r="AT15226"/>
      <c r="AU15226"/>
      <c r="AV15226"/>
      <c r="AW15226"/>
      <c r="AX15226"/>
    </row>
    <row r="15227" spans="2:50" x14ac:dyDescent="0.25">
      <c r="B15227"/>
      <c r="C15227" s="149"/>
      <c r="D15227" s="43"/>
      <c r="E15227" s="108"/>
      <c r="F15227" s="130"/>
      <c r="G15227"/>
      <c r="H15227"/>
      <c r="I15227"/>
      <c r="J15227"/>
      <c r="K15227"/>
      <c r="L15227"/>
      <c r="M15227"/>
      <c r="N15227"/>
      <c r="O15227"/>
      <c r="P15227"/>
      <c r="Q15227"/>
      <c r="R15227"/>
      <c r="S15227"/>
      <c r="T15227"/>
      <c r="U15227"/>
      <c r="V15227"/>
      <c r="W15227"/>
      <c r="X15227"/>
      <c r="Y15227"/>
      <c r="Z15227"/>
      <c r="AA15227"/>
      <c r="AB15227"/>
      <c r="AC15227"/>
      <c r="AD15227"/>
      <c r="AE15227"/>
      <c r="AF15227"/>
      <c r="AG15227"/>
      <c r="AH15227"/>
      <c r="AI15227"/>
      <c r="AJ15227"/>
      <c r="AK15227"/>
      <c r="AL15227"/>
      <c r="AM15227"/>
      <c r="AN15227"/>
      <c r="AO15227"/>
      <c r="AP15227"/>
      <c r="AQ15227"/>
      <c r="AR15227"/>
      <c r="AS15227"/>
      <c r="AT15227"/>
      <c r="AU15227"/>
      <c r="AV15227"/>
      <c r="AW15227"/>
      <c r="AX15227"/>
    </row>
    <row r="15228" spans="2:50" x14ac:dyDescent="0.25">
      <c r="B15228"/>
      <c r="C15228" s="149"/>
      <c r="D15228" s="43"/>
      <c r="E15228" s="108"/>
      <c r="F15228" s="130"/>
      <c r="G15228"/>
      <c r="H15228"/>
      <c r="I15228"/>
      <c r="J15228"/>
      <c r="K15228"/>
      <c r="L15228"/>
      <c r="M15228"/>
      <c r="N15228"/>
      <c r="O15228"/>
      <c r="P15228"/>
      <c r="Q15228"/>
      <c r="R15228"/>
      <c r="S15228"/>
      <c r="T15228"/>
      <c r="U15228"/>
      <c r="V15228"/>
      <c r="W15228"/>
      <c r="X15228"/>
      <c r="Y15228"/>
      <c r="Z15228"/>
      <c r="AA15228"/>
      <c r="AB15228"/>
      <c r="AC15228"/>
      <c r="AD15228"/>
      <c r="AE15228"/>
      <c r="AF15228"/>
      <c r="AG15228"/>
      <c r="AH15228"/>
      <c r="AI15228"/>
      <c r="AJ15228"/>
      <c r="AK15228"/>
      <c r="AL15228"/>
      <c r="AM15228"/>
      <c r="AN15228"/>
      <c r="AO15228"/>
      <c r="AP15228"/>
      <c r="AQ15228"/>
      <c r="AR15228"/>
      <c r="AS15228"/>
      <c r="AT15228"/>
      <c r="AU15228"/>
      <c r="AV15228"/>
      <c r="AW15228"/>
      <c r="AX15228"/>
    </row>
    <row r="15229" spans="2:50" x14ac:dyDescent="0.25">
      <c r="B15229"/>
      <c r="C15229" s="149"/>
      <c r="D15229" s="43"/>
      <c r="E15229" s="108"/>
      <c r="F15229" s="130"/>
      <c r="G15229"/>
      <c r="H15229"/>
      <c r="I15229"/>
      <c r="J15229"/>
      <c r="K15229"/>
      <c r="L15229"/>
      <c r="M15229"/>
      <c r="N15229"/>
      <c r="O15229"/>
      <c r="P15229"/>
      <c r="Q15229"/>
      <c r="R15229"/>
      <c r="S15229"/>
      <c r="T15229"/>
      <c r="U15229"/>
      <c r="V15229"/>
      <c r="W15229"/>
      <c r="X15229"/>
      <c r="Y15229"/>
      <c r="Z15229"/>
      <c r="AA15229"/>
      <c r="AB15229"/>
      <c r="AC15229"/>
      <c r="AD15229"/>
      <c r="AE15229"/>
      <c r="AF15229"/>
      <c r="AG15229"/>
      <c r="AH15229"/>
      <c r="AI15229"/>
      <c r="AJ15229"/>
      <c r="AK15229"/>
      <c r="AL15229"/>
      <c r="AM15229"/>
      <c r="AN15229"/>
      <c r="AO15229"/>
      <c r="AP15229"/>
      <c r="AQ15229"/>
      <c r="AR15229"/>
      <c r="AS15229"/>
      <c r="AT15229"/>
      <c r="AU15229"/>
      <c r="AV15229"/>
      <c r="AW15229"/>
      <c r="AX15229"/>
    </row>
    <row r="15230" spans="2:50" x14ac:dyDescent="0.25">
      <c r="B15230"/>
      <c r="C15230" s="149"/>
      <c r="D15230" s="43"/>
      <c r="E15230" s="108"/>
      <c r="F15230" s="130"/>
      <c r="G15230"/>
      <c r="H15230"/>
      <c r="I15230"/>
      <c r="J15230"/>
      <c r="K15230"/>
      <c r="L15230"/>
      <c r="M15230"/>
      <c r="N15230"/>
      <c r="O15230"/>
      <c r="P15230"/>
      <c r="Q15230"/>
      <c r="R15230"/>
      <c r="S15230"/>
      <c r="T15230"/>
      <c r="U15230"/>
      <c r="V15230"/>
      <c r="W15230"/>
      <c r="X15230"/>
      <c r="Y15230"/>
      <c r="Z15230"/>
      <c r="AA15230"/>
      <c r="AB15230"/>
      <c r="AC15230"/>
      <c r="AD15230"/>
      <c r="AE15230"/>
      <c r="AF15230"/>
      <c r="AG15230"/>
      <c r="AH15230"/>
      <c r="AI15230"/>
      <c r="AJ15230"/>
      <c r="AK15230"/>
      <c r="AL15230"/>
      <c r="AM15230"/>
      <c r="AN15230"/>
      <c r="AO15230"/>
      <c r="AP15230"/>
      <c r="AQ15230"/>
      <c r="AR15230"/>
      <c r="AS15230"/>
      <c r="AT15230"/>
      <c r="AU15230"/>
      <c r="AV15230"/>
      <c r="AW15230"/>
      <c r="AX15230"/>
    </row>
    <row r="15231" spans="2:50" x14ac:dyDescent="0.25">
      <c r="B15231"/>
      <c r="C15231" s="149"/>
      <c r="D15231" s="43"/>
      <c r="E15231" s="108"/>
      <c r="F15231" s="130"/>
      <c r="G15231"/>
      <c r="H15231"/>
      <c r="I15231"/>
      <c r="J15231"/>
      <c r="K15231"/>
      <c r="L15231"/>
      <c r="M15231"/>
      <c r="N15231"/>
      <c r="O15231"/>
      <c r="P15231"/>
      <c r="Q15231"/>
      <c r="R15231"/>
      <c r="S15231"/>
      <c r="T15231"/>
      <c r="U15231"/>
      <c r="V15231"/>
      <c r="W15231"/>
      <c r="X15231"/>
      <c r="Y15231"/>
      <c r="Z15231"/>
      <c r="AA15231"/>
      <c r="AB15231"/>
      <c r="AC15231"/>
      <c r="AD15231"/>
      <c r="AE15231"/>
      <c r="AF15231"/>
      <c r="AG15231"/>
      <c r="AH15231"/>
      <c r="AI15231"/>
      <c r="AJ15231"/>
      <c r="AK15231"/>
      <c r="AL15231"/>
      <c r="AM15231"/>
      <c r="AN15231"/>
      <c r="AO15231"/>
      <c r="AP15231"/>
      <c r="AQ15231"/>
      <c r="AR15231"/>
      <c r="AS15231"/>
      <c r="AT15231"/>
      <c r="AU15231"/>
      <c r="AV15231"/>
      <c r="AW15231"/>
      <c r="AX15231"/>
    </row>
    <row r="15232" spans="2:50" x14ac:dyDescent="0.25">
      <c r="B15232"/>
      <c r="C15232" s="149"/>
      <c r="D15232" s="43"/>
      <c r="E15232" s="108"/>
      <c r="F15232" s="130"/>
      <c r="G15232"/>
      <c r="H15232"/>
      <c r="I15232"/>
      <c r="J15232"/>
      <c r="K15232"/>
      <c r="L15232"/>
      <c r="M15232"/>
      <c r="N15232"/>
      <c r="O15232"/>
      <c r="P15232"/>
      <c r="Q15232"/>
      <c r="R15232"/>
      <c r="S15232"/>
      <c r="T15232"/>
      <c r="U15232"/>
      <c r="V15232"/>
      <c r="W15232"/>
      <c r="X15232"/>
      <c r="Y15232"/>
      <c r="Z15232"/>
      <c r="AA15232"/>
      <c r="AB15232"/>
      <c r="AC15232"/>
      <c r="AD15232"/>
      <c r="AE15232"/>
      <c r="AF15232"/>
      <c r="AG15232"/>
      <c r="AH15232"/>
      <c r="AI15232"/>
      <c r="AJ15232"/>
      <c r="AK15232"/>
      <c r="AL15232"/>
      <c r="AM15232"/>
      <c r="AN15232"/>
      <c r="AO15232"/>
      <c r="AP15232"/>
      <c r="AQ15232"/>
      <c r="AR15232"/>
      <c r="AS15232"/>
      <c r="AT15232"/>
      <c r="AU15232"/>
      <c r="AV15232"/>
      <c r="AW15232"/>
      <c r="AX15232"/>
    </row>
    <row r="15233" spans="2:50" x14ac:dyDescent="0.25">
      <c r="B15233"/>
      <c r="C15233" s="149"/>
      <c r="D15233" s="43"/>
      <c r="E15233" s="108"/>
      <c r="F15233" s="130"/>
      <c r="G15233"/>
      <c r="H15233"/>
      <c r="I15233"/>
      <c r="J15233"/>
      <c r="K15233"/>
      <c r="L15233"/>
      <c r="M15233"/>
      <c r="N15233"/>
      <c r="O15233"/>
      <c r="P15233"/>
      <c r="Q15233"/>
      <c r="R15233"/>
      <c r="S15233"/>
      <c r="T15233"/>
      <c r="U15233"/>
      <c r="V15233"/>
      <c r="W15233"/>
      <c r="X15233"/>
      <c r="Y15233"/>
      <c r="Z15233"/>
      <c r="AA15233"/>
      <c r="AB15233"/>
      <c r="AC15233"/>
      <c r="AD15233"/>
      <c r="AE15233"/>
      <c r="AF15233"/>
      <c r="AG15233"/>
      <c r="AH15233"/>
      <c r="AI15233"/>
      <c r="AJ15233"/>
      <c r="AK15233"/>
      <c r="AL15233"/>
      <c r="AM15233"/>
      <c r="AN15233"/>
      <c r="AO15233"/>
      <c r="AP15233"/>
      <c r="AQ15233"/>
      <c r="AR15233"/>
      <c r="AS15233"/>
      <c r="AT15233"/>
      <c r="AU15233"/>
      <c r="AV15233"/>
      <c r="AW15233"/>
      <c r="AX15233"/>
    </row>
    <row r="15234" spans="2:50" x14ac:dyDescent="0.25">
      <c r="B15234"/>
      <c r="C15234" s="149"/>
      <c r="D15234" s="43"/>
      <c r="E15234" s="108"/>
      <c r="F15234" s="130"/>
      <c r="G15234"/>
      <c r="H15234"/>
      <c r="I15234"/>
      <c r="J15234"/>
      <c r="K15234"/>
      <c r="L15234"/>
      <c r="M15234"/>
      <c r="N15234"/>
      <c r="O15234"/>
      <c r="P15234"/>
      <c r="Q15234"/>
      <c r="R15234"/>
      <c r="S15234"/>
      <c r="T15234"/>
      <c r="U15234"/>
      <c r="V15234"/>
      <c r="W15234"/>
      <c r="X15234"/>
      <c r="Y15234"/>
      <c r="Z15234"/>
      <c r="AA15234"/>
      <c r="AB15234"/>
      <c r="AC15234"/>
      <c r="AD15234"/>
      <c r="AE15234"/>
      <c r="AF15234"/>
      <c r="AG15234"/>
      <c r="AH15234"/>
      <c r="AI15234"/>
      <c r="AJ15234"/>
      <c r="AK15234"/>
      <c r="AL15234"/>
      <c r="AM15234"/>
      <c r="AN15234"/>
      <c r="AO15234"/>
      <c r="AP15234"/>
      <c r="AQ15234"/>
      <c r="AR15234"/>
      <c r="AS15234"/>
      <c r="AT15234"/>
      <c r="AU15234"/>
      <c r="AV15234"/>
      <c r="AW15234"/>
      <c r="AX15234"/>
    </row>
    <row r="15235" spans="2:50" x14ac:dyDescent="0.25">
      <c r="B15235"/>
      <c r="C15235" s="149"/>
      <c r="D15235" s="43"/>
      <c r="E15235" s="108"/>
      <c r="F15235" s="130"/>
      <c r="G15235"/>
      <c r="H15235"/>
      <c r="I15235"/>
      <c r="J15235"/>
      <c r="K15235"/>
      <c r="L15235"/>
      <c r="M15235"/>
      <c r="N15235"/>
      <c r="O15235"/>
      <c r="P15235"/>
      <c r="Q15235"/>
      <c r="R15235"/>
      <c r="S15235"/>
      <c r="T15235"/>
      <c r="U15235"/>
      <c r="V15235"/>
      <c r="W15235"/>
      <c r="X15235"/>
      <c r="Y15235"/>
      <c r="Z15235"/>
      <c r="AA15235"/>
      <c r="AB15235"/>
      <c r="AC15235"/>
      <c r="AD15235"/>
      <c r="AE15235"/>
      <c r="AF15235"/>
      <c r="AG15235"/>
      <c r="AH15235"/>
      <c r="AI15235"/>
      <c r="AJ15235"/>
      <c r="AK15235"/>
      <c r="AL15235"/>
      <c r="AM15235"/>
      <c r="AN15235"/>
      <c r="AO15235"/>
      <c r="AP15235"/>
      <c r="AQ15235"/>
      <c r="AR15235"/>
      <c r="AS15235"/>
      <c r="AT15235"/>
      <c r="AU15235"/>
      <c r="AV15235"/>
      <c r="AW15235"/>
      <c r="AX15235"/>
    </row>
    <row r="15236" spans="2:50" x14ac:dyDescent="0.25">
      <c r="B15236"/>
      <c r="C15236" s="149"/>
      <c r="D15236" s="43"/>
      <c r="E15236" s="108"/>
      <c r="F15236" s="130"/>
      <c r="G15236"/>
      <c r="H15236"/>
      <c r="I15236"/>
      <c r="J15236"/>
      <c r="K15236"/>
      <c r="L15236"/>
      <c r="M15236"/>
      <c r="N15236"/>
      <c r="O15236"/>
      <c r="P15236"/>
      <c r="Q15236"/>
      <c r="R15236"/>
      <c r="S15236"/>
      <c r="T15236"/>
      <c r="U15236"/>
      <c r="V15236"/>
      <c r="W15236"/>
      <c r="X15236"/>
      <c r="Y15236"/>
      <c r="Z15236"/>
      <c r="AA15236"/>
      <c r="AB15236"/>
      <c r="AC15236"/>
      <c r="AD15236"/>
      <c r="AE15236"/>
      <c r="AF15236"/>
      <c r="AG15236"/>
      <c r="AH15236"/>
      <c r="AI15236"/>
      <c r="AJ15236"/>
      <c r="AK15236"/>
      <c r="AL15236"/>
      <c r="AM15236"/>
      <c r="AN15236"/>
      <c r="AO15236"/>
      <c r="AP15236"/>
      <c r="AQ15236"/>
      <c r="AR15236"/>
      <c r="AS15236"/>
      <c r="AT15236"/>
      <c r="AU15236"/>
      <c r="AV15236"/>
      <c r="AW15236"/>
      <c r="AX15236"/>
    </row>
    <row r="15237" spans="2:50" x14ac:dyDescent="0.25">
      <c r="B15237"/>
      <c r="C15237" s="149"/>
      <c r="D15237" s="43"/>
      <c r="E15237" s="108"/>
      <c r="F15237" s="130"/>
      <c r="G15237"/>
      <c r="H15237"/>
      <c r="I15237"/>
      <c r="J15237"/>
      <c r="K15237"/>
      <c r="L15237"/>
      <c r="M15237"/>
      <c r="N15237"/>
      <c r="O15237"/>
      <c r="P15237"/>
      <c r="Q15237"/>
      <c r="R15237"/>
      <c r="S15237"/>
      <c r="T15237"/>
      <c r="U15237"/>
      <c r="V15237"/>
      <c r="W15237"/>
      <c r="X15237"/>
      <c r="Y15237"/>
      <c r="Z15237"/>
      <c r="AA15237"/>
      <c r="AB15237"/>
      <c r="AC15237"/>
      <c r="AD15237"/>
      <c r="AE15237"/>
      <c r="AF15237"/>
      <c r="AG15237"/>
      <c r="AH15237"/>
      <c r="AI15237"/>
      <c r="AJ15237"/>
      <c r="AK15237"/>
      <c r="AL15237"/>
      <c r="AM15237"/>
      <c r="AN15237"/>
      <c r="AO15237"/>
      <c r="AP15237"/>
      <c r="AQ15237"/>
      <c r="AR15237"/>
      <c r="AS15237"/>
      <c r="AT15237"/>
      <c r="AU15237"/>
      <c r="AV15237"/>
      <c r="AW15237"/>
      <c r="AX15237"/>
    </row>
    <row r="15238" spans="2:50" x14ac:dyDescent="0.25">
      <c r="B15238"/>
      <c r="C15238" s="149"/>
      <c r="D15238" s="43"/>
      <c r="E15238" s="108"/>
      <c r="F15238" s="130"/>
      <c r="G15238"/>
      <c r="H15238"/>
      <c r="I15238"/>
      <c r="J15238"/>
      <c r="K15238"/>
      <c r="L15238"/>
      <c r="M15238"/>
      <c r="N15238"/>
      <c r="O15238"/>
      <c r="P15238"/>
      <c r="Q15238"/>
      <c r="R15238"/>
      <c r="S15238"/>
      <c r="T15238"/>
      <c r="U15238"/>
      <c r="V15238"/>
      <c r="W15238"/>
      <c r="X15238"/>
      <c r="Y15238"/>
      <c r="Z15238"/>
      <c r="AA15238"/>
      <c r="AB15238"/>
      <c r="AC15238"/>
      <c r="AD15238"/>
      <c r="AE15238"/>
      <c r="AF15238"/>
      <c r="AG15238"/>
      <c r="AH15238"/>
      <c r="AI15238"/>
      <c r="AJ15238"/>
      <c r="AK15238"/>
      <c r="AL15238"/>
      <c r="AM15238"/>
      <c r="AN15238"/>
      <c r="AO15238"/>
      <c r="AP15238"/>
      <c r="AQ15238"/>
      <c r="AR15238"/>
      <c r="AS15238"/>
      <c r="AT15238"/>
      <c r="AU15238"/>
      <c r="AV15238"/>
      <c r="AW15238"/>
      <c r="AX15238"/>
    </row>
    <row r="15239" spans="2:50" x14ac:dyDescent="0.25">
      <c r="B15239"/>
      <c r="C15239" s="149"/>
      <c r="D15239" s="43"/>
      <c r="E15239" s="108"/>
      <c r="F15239" s="130"/>
      <c r="G15239"/>
      <c r="H15239"/>
      <c r="I15239"/>
      <c r="J15239"/>
      <c r="K15239"/>
      <c r="L15239"/>
      <c r="M15239"/>
      <c r="N15239"/>
      <c r="O15239"/>
      <c r="P15239"/>
      <c r="Q15239"/>
      <c r="R15239"/>
      <c r="S15239"/>
      <c r="T15239"/>
      <c r="U15239"/>
      <c r="V15239"/>
      <c r="W15239"/>
      <c r="X15239"/>
      <c r="Y15239"/>
      <c r="Z15239"/>
      <c r="AA15239"/>
      <c r="AB15239"/>
      <c r="AC15239"/>
      <c r="AD15239"/>
      <c r="AE15239"/>
      <c r="AF15239"/>
      <c r="AG15239"/>
      <c r="AH15239"/>
      <c r="AI15239"/>
      <c r="AJ15239"/>
      <c r="AK15239"/>
      <c r="AL15239"/>
      <c r="AM15239"/>
      <c r="AN15239"/>
      <c r="AO15239"/>
      <c r="AP15239"/>
      <c r="AQ15239"/>
      <c r="AR15239"/>
      <c r="AS15239"/>
      <c r="AT15239"/>
      <c r="AU15239"/>
      <c r="AV15239"/>
      <c r="AW15239"/>
      <c r="AX15239"/>
    </row>
    <row r="15240" spans="2:50" x14ac:dyDescent="0.25">
      <c r="B15240"/>
      <c r="C15240" s="149"/>
      <c r="D15240" s="43"/>
      <c r="E15240" s="108"/>
      <c r="F15240" s="130"/>
      <c r="G15240"/>
      <c r="H15240"/>
      <c r="I15240"/>
      <c r="J15240"/>
      <c r="K15240"/>
      <c r="L15240"/>
      <c r="M15240"/>
      <c r="N15240"/>
      <c r="O15240"/>
      <c r="P15240"/>
      <c r="Q15240"/>
      <c r="R15240"/>
      <c r="S15240"/>
      <c r="T15240"/>
      <c r="U15240"/>
      <c r="V15240"/>
      <c r="W15240"/>
      <c r="X15240"/>
      <c r="Y15240"/>
      <c r="Z15240"/>
      <c r="AA15240"/>
      <c r="AB15240"/>
      <c r="AC15240"/>
      <c r="AD15240"/>
      <c r="AE15240"/>
      <c r="AF15240"/>
      <c r="AG15240"/>
      <c r="AH15240"/>
      <c r="AI15240"/>
      <c r="AJ15240"/>
      <c r="AK15240"/>
      <c r="AL15240"/>
      <c r="AM15240"/>
      <c r="AN15240"/>
      <c r="AO15240"/>
      <c r="AP15240"/>
      <c r="AQ15240"/>
      <c r="AR15240"/>
      <c r="AS15240"/>
      <c r="AT15240"/>
      <c r="AU15240"/>
      <c r="AV15240"/>
      <c r="AW15240"/>
      <c r="AX15240"/>
    </row>
    <row r="15241" spans="2:50" x14ac:dyDescent="0.25">
      <c r="B15241"/>
      <c r="C15241" s="149"/>
      <c r="D15241" s="43"/>
      <c r="E15241" s="108"/>
      <c r="F15241" s="130"/>
      <c r="G15241"/>
      <c r="H15241"/>
      <c r="I15241"/>
      <c r="J15241"/>
      <c r="K15241"/>
      <c r="L15241"/>
      <c r="M15241"/>
      <c r="N15241"/>
      <c r="O15241"/>
      <c r="P15241"/>
      <c r="Q15241"/>
      <c r="R15241"/>
      <c r="S15241"/>
      <c r="T15241"/>
      <c r="U15241"/>
      <c r="V15241"/>
      <c r="W15241"/>
      <c r="X15241"/>
      <c r="Y15241"/>
      <c r="Z15241"/>
      <c r="AA15241"/>
      <c r="AB15241"/>
      <c r="AC15241"/>
      <c r="AD15241"/>
      <c r="AE15241"/>
      <c r="AF15241"/>
      <c r="AG15241"/>
      <c r="AH15241"/>
      <c r="AI15241"/>
      <c r="AJ15241"/>
      <c r="AK15241"/>
      <c r="AL15241"/>
      <c r="AM15241"/>
      <c r="AN15241"/>
      <c r="AO15241"/>
      <c r="AP15241"/>
      <c r="AQ15241"/>
      <c r="AR15241"/>
      <c r="AS15241"/>
      <c r="AT15241"/>
      <c r="AU15241"/>
      <c r="AV15241"/>
      <c r="AW15241"/>
      <c r="AX15241"/>
    </row>
    <row r="15242" spans="2:50" x14ac:dyDescent="0.25">
      <c r="B15242"/>
      <c r="C15242" s="149"/>
      <c r="D15242" s="43"/>
      <c r="E15242" s="108"/>
      <c r="F15242" s="130"/>
      <c r="G15242"/>
      <c r="H15242"/>
      <c r="I15242"/>
      <c r="J15242"/>
      <c r="K15242"/>
      <c r="L15242"/>
      <c r="M15242"/>
      <c r="N15242"/>
      <c r="O15242"/>
      <c r="P15242"/>
      <c r="Q15242"/>
      <c r="R15242"/>
      <c r="S15242"/>
      <c r="T15242"/>
      <c r="U15242"/>
      <c r="V15242"/>
      <c r="W15242"/>
      <c r="X15242"/>
      <c r="Y15242"/>
      <c r="Z15242"/>
      <c r="AA15242"/>
      <c r="AB15242"/>
      <c r="AC15242"/>
      <c r="AD15242"/>
      <c r="AE15242"/>
      <c r="AF15242"/>
      <c r="AG15242"/>
      <c r="AH15242"/>
      <c r="AI15242"/>
      <c r="AJ15242"/>
      <c r="AK15242"/>
      <c r="AL15242"/>
      <c r="AM15242"/>
      <c r="AN15242"/>
      <c r="AO15242"/>
      <c r="AP15242"/>
      <c r="AQ15242"/>
      <c r="AR15242"/>
      <c r="AS15242"/>
      <c r="AT15242"/>
      <c r="AU15242"/>
      <c r="AV15242"/>
      <c r="AW15242"/>
      <c r="AX15242"/>
    </row>
    <row r="15243" spans="2:50" x14ac:dyDescent="0.25">
      <c r="B15243"/>
      <c r="C15243" s="149"/>
      <c r="D15243" s="43"/>
      <c r="E15243" s="108"/>
      <c r="F15243" s="130"/>
      <c r="G15243"/>
      <c r="H15243"/>
      <c r="I15243"/>
      <c r="J15243"/>
      <c r="K15243"/>
      <c r="L15243"/>
      <c r="M15243"/>
      <c r="N15243"/>
      <c r="O15243"/>
      <c r="P15243"/>
      <c r="Q15243"/>
      <c r="R15243"/>
      <c r="S15243"/>
      <c r="T15243"/>
      <c r="U15243"/>
      <c r="V15243"/>
      <c r="W15243"/>
      <c r="X15243"/>
      <c r="Y15243"/>
      <c r="Z15243"/>
      <c r="AA15243"/>
      <c r="AB15243"/>
      <c r="AC15243"/>
      <c r="AD15243"/>
      <c r="AE15243"/>
      <c r="AF15243"/>
      <c r="AG15243"/>
      <c r="AH15243"/>
      <c r="AI15243"/>
      <c r="AJ15243"/>
      <c r="AK15243"/>
      <c r="AL15243"/>
      <c r="AM15243"/>
      <c r="AN15243"/>
      <c r="AO15243"/>
      <c r="AP15243"/>
      <c r="AQ15243"/>
      <c r="AR15243"/>
      <c r="AS15243"/>
      <c r="AT15243"/>
      <c r="AU15243"/>
      <c r="AV15243"/>
      <c r="AW15243"/>
      <c r="AX15243"/>
    </row>
    <row r="15244" spans="2:50" x14ac:dyDescent="0.25">
      <c r="B15244"/>
      <c r="C15244" s="149"/>
      <c r="D15244" s="43"/>
      <c r="E15244" s="108"/>
      <c r="F15244" s="130"/>
      <c r="G15244"/>
      <c r="H15244"/>
      <c r="I15244"/>
      <c r="J15244"/>
      <c r="K15244"/>
      <c r="L15244"/>
      <c r="M15244"/>
      <c r="N15244"/>
      <c r="O15244"/>
      <c r="P15244"/>
      <c r="Q15244"/>
      <c r="R15244"/>
      <c r="S15244"/>
      <c r="T15244"/>
      <c r="U15244"/>
      <c r="V15244"/>
      <c r="W15244"/>
      <c r="X15244"/>
      <c r="Y15244"/>
      <c r="Z15244"/>
      <c r="AA15244"/>
      <c r="AB15244"/>
      <c r="AC15244"/>
      <c r="AD15244"/>
      <c r="AE15244"/>
      <c r="AF15244"/>
      <c r="AG15244"/>
      <c r="AH15244"/>
      <c r="AI15244"/>
      <c r="AJ15244"/>
      <c r="AK15244"/>
      <c r="AL15244"/>
      <c r="AM15244"/>
      <c r="AN15244"/>
      <c r="AO15244"/>
      <c r="AP15244"/>
      <c r="AQ15244"/>
      <c r="AR15244"/>
      <c r="AS15244"/>
      <c r="AT15244"/>
      <c r="AU15244"/>
      <c r="AV15244"/>
      <c r="AW15244"/>
      <c r="AX15244"/>
    </row>
    <row r="15245" spans="2:50" x14ac:dyDescent="0.25">
      <c r="B15245"/>
      <c r="C15245" s="149"/>
      <c r="D15245" s="43"/>
      <c r="E15245" s="108"/>
      <c r="F15245" s="130"/>
      <c r="G15245"/>
      <c r="H15245"/>
      <c r="I15245"/>
      <c r="J15245"/>
      <c r="K15245"/>
      <c r="L15245"/>
      <c r="M15245"/>
      <c r="N15245"/>
      <c r="O15245"/>
      <c r="P15245"/>
      <c r="Q15245"/>
      <c r="R15245"/>
      <c r="S15245"/>
      <c r="T15245"/>
      <c r="U15245"/>
      <c r="V15245"/>
      <c r="W15245"/>
      <c r="X15245"/>
      <c r="Y15245"/>
      <c r="Z15245"/>
      <c r="AA15245"/>
      <c r="AB15245"/>
      <c r="AC15245"/>
      <c r="AD15245"/>
      <c r="AE15245"/>
      <c r="AF15245"/>
      <c r="AG15245"/>
      <c r="AH15245"/>
      <c r="AI15245"/>
      <c r="AJ15245"/>
      <c r="AK15245"/>
      <c r="AL15245"/>
      <c r="AM15245"/>
      <c r="AN15245"/>
      <c r="AO15245"/>
      <c r="AP15245"/>
      <c r="AQ15245"/>
      <c r="AR15245"/>
      <c r="AS15245"/>
      <c r="AT15245"/>
      <c r="AU15245"/>
      <c r="AV15245"/>
      <c r="AW15245"/>
      <c r="AX15245"/>
    </row>
    <row r="15246" spans="2:50" x14ac:dyDescent="0.25">
      <c r="B15246"/>
      <c r="C15246" s="149"/>
      <c r="D15246" s="43"/>
      <c r="E15246" s="108"/>
      <c r="F15246" s="130"/>
      <c r="G15246"/>
      <c r="H15246"/>
      <c r="I15246"/>
      <c r="J15246"/>
      <c r="K15246"/>
      <c r="L15246"/>
      <c r="M15246"/>
      <c r="N15246"/>
      <c r="O15246"/>
      <c r="P15246"/>
      <c r="Q15246"/>
      <c r="R15246"/>
      <c r="S15246"/>
      <c r="T15246"/>
      <c r="U15246"/>
      <c r="V15246"/>
      <c r="W15246"/>
      <c r="X15246"/>
      <c r="Y15246"/>
      <c r="Z15246"/>
      <c r="AA15246"/>
      <c r="AB15246"/>
      <c r="AC15246"/>
      <c r="AD15246"/>
      <c r="AE15246"/>
      <c r="AF15246"/>
      <c r="AG15246"/>
      <c r="AH15246"/>
      <c r="AI15246"/>
      <c r="AJ15246"/>
      <c r="AK15246"/>
      <c r="AL15246"/>
      <c r="AM15246"/>
      <c r="AN15246"/>
      <c r="AO15246"/>
      <c r="AP15246"/>
      <c r="AQ15246"/>
      <c r="AR15246"/>
      <c r="AS15246"/>
      <c r="AT15246"/>
      <c r="AU15246"/>
      <c r="AV15246"/>
      <c r="AW15246"/>
      <c r="AX15246"/>
    </row>
    <row r="15247" spans="2:50" x14ac:dyDescent="0.25">
      <c r="B15247"/>
      <c r="C15247" s="149"/>
      <c r="D15247" s="43"/>
      <c r="E15247" s="108"/>
      <c r="F15247" s="130"/>
      <c r="G15247"/>
      <c r="H15247"/>
      <c r="I15247"/>
      <c r="J15247"/>
      <c r="K15247"/>
      <c r="L15247"/>
      <c r="M15247"/>
      <c r="N15247"/>
      <c r="O15247"/>
      <c r="P15247"/>
      <c r="Q15247"/>
      <c r="R15247"/>
      <c r="S15247"/>
      <c r="T15247"/>
      <c r="U15247"/>
      <c r="V15247"/>
      <c r="W15247"/>
      <c r="X15247"/>
      <c r="Y15247"/>
      <c r="Z15247"/>
      <c r="AA15247"/>
      <c r="AB15247"/>
      <c r="AC15247"/>
      <c r="AD15247"/>
      <c r="AE15247"/>
      <c r="AF15247"/>
      <c r="AG15247"/>
      <c r="AH15247"/>
      <c r="AI15247"/>
      <c r="AJ15247"/>
      <c r="AK15247"/>
      <c r="AL15247"/>
      <c r="AM15247"/>
      <c r="AN15247"/>
      <c r="AO15247"/>
      <c r="AP15247"/>
      <c r="AQ15247"/>
      <c r="AR15247"/>
      <c r="AS15247"/>
      <c r="AT15247"/>
      <c r="AU15247"/>
      <c r="AV15247"/>
      <c r="AW15247"/>
      <c r="AX15247"/>
    </row>
    <row r="15248" spans="2:50" x14ac:dyDescent="0.25">
      <c r="B15248"/>
      <c r="C15248" s="149"/>
      <c r="D15248" s="43"/>
      <c r="E15248" s="108"/>
      <c r="F15248" s="130"/>
      <c r="G15248"/>
      <c r="H15248"/>
      <c r="I15248"/>
      <c r="J15248"/>
      <c r="K15248"/>
      <c r="L15248"/>
      <c r="M15248"/>
      <c r="N15248"/>
      <c r="O15248"/>
      <c r="P15248"/>
      <c r="Q15248"/>
      <c r="R15248"/>
      <c r="S15248"/>
      <c r="T15248"/>
      <c r="U15248"/>
      <c r="V15248"/>
      <c r="W15248"/>
      <c r="X15248"/>
      <c r="Y15248"/>
      <c r="Z15248"/>
      <c r="AA15248"/>
      <c r="AB15248"/>
      <c r="AC15248"/>
      <c r="AD15248"/>
      <c r="AE15248"/>
      <c r="AF15248"/>
      <c r="AG15248"/>
      <c r="AH15248"/>
      <c r="AI15248"/>
      <c r="AJ15248"/>
      <c r="AK15248"/>
      <c r="AL15248"/>
      <c r="AM15248"/>
      <c r="AN15248"/>
      <c r="AO15248"/>
      <c r="AP15248"/>
      <c r="AQ15248"/>
      <c r="AR15248"/>
      <c r="AS15248"/>
      <c r="AT15248"/>
      <c r="AU15248"/>
      <c r="AV15248"/>
      <c r="AW15248"/>
      <c r="AX15248"/>
    </row>
    <row r="15249" spans="2:50" x14ac:dyDescent="0.25">
      <c r="B15249"/>
      <c r="C15249" s="149"/>
      <c r="D15249" s="43"/>
      <c r="E15249" s="108"/>
      <c r="F15249" s="130"/>
      <c r="G15249"/>
      <c r="H15249"/>
      <c r="I15249"/>
      <c r="J15249"/>
      <c r="K15249"/>
      <c r="L15249"/>
      <c r="M15249"/>
      <c r="N15249"/>
      <c r="O15249"/>
      <c r="P15249"/>
      <c r="Q15249"/>
      <c r="R15249"/>
      <c r="S15249"/>
      <c r="T15249"/>
      <c r="U15249"/>
      <c r="V15249"/>
      <c r="W15249"/>
      <c r="X15249"/>
      <c r="Y15249"/>
      <c r="Z15249"/>
      <c r="AA15249"/>
      <c r="AB15249"/>
      <c r="AC15249"/>
      <c r="AD15249"/>
      <c r="AE15249"/>
      <c r="AF15249"/>
      <c r="AG15249"/>
      <c r="AH15249"/>
      <c r="AI15249"/>
      <c r="AJ15249"/>
      <c r="AK15249"/>
      <c r="AL15249"/>
      <c r="AM15249"/>
      <c r="AN15249"/>
      <c r="AO15249"/>
      <c r="AP15249"/>
      <c r="AQ15249"/>
      <c r="AR15249"/>
      <c r="AS15249"/>
      <c r="AT15249"/>
      <c r="AU15249"/>
      <c r="AV15249"/>
      <c r="AW15249"/>
      <c r="AX15249"/>
    </row>
    <row r="15250" spans="2:50" x14ac:dyDescent="0.25">
      <c r="B15250"/>
      <c r="C15250" s="149"/>
      <c r="D15250" s="43"/>
      <c r="E15250" s="108"/>
      <c r="F15250" s="130"/>
      <c r="G15250"/>
      <c r="H15250"/>
      <c r="I15250"/>
      <c r="J15250"/>
      <c r="K15250"/>
      <c r="L15250"/>
      <c r="M15250"/>
      <c r="N15250"/>
      <c r="O15250"/>
      <c r="P15250"/>
      <c r="Q15250"/>
      <c r="R15250"/>
      <c r="S15250"/>
      <c r="T15250"/>
      <c r="U15250"/>
      <c r="V15250"/>
      <c r="W15250"/>
      <c r="X15250"/>
      <c r="Y15250"/>
      <c r="Z15250"/>
      <c r="AA15250"/>
      <c r="AB15250"/>
      <c r="AC15250"/>
      <c r="AD15250"/>
      <c r="AE15250"/>
      <c r="AF15250"/>
      <c r="AG15250"/>
      <c r="AH15250"/>
      <c r="AI15250"/>
      <c r="AJ15250"/>
      <c r="AK15250"/>
      <c r="AL15250"/>
      <c r="AM15250"/>
      <c r="AN15250"/>
      <c r="AO15250"/>
      <c r="AP15250"/>
      <c r="AQ15250"/>
      <c r="AR15250"/>
      <c r="AS15250"/>
      <c r="AT15250"/>
      <c r="AU15250"/>
      <c r="AV15250"/>
      <c r="AW15250"/>
      <c r="AX15250"/>
    </row>
    <row r="15251" spans="2:50" x14ac:dyDescent="0.25">
      <c r="B15251"/>
      <c r="C15251" s="149"/>
      <c r="D15251" s="43"/>
      <c r="E15251" s="108"/>
      <c r="F15251" s="130"/>
      <c r="G15251"/>
      <c r="H15251"/>
      <c r="I15251"/>
      <c r="J15251"/>
      <c r="K15251"/>
      <c r="L15251"/>
      <c r="M15251"/>
      <c r="N15251"/>
      <c r="O15251"/>
      <c r="P15251"/>
      <c r="Q15251"/>
      <c r="R15251"/>
      <c r="S15251"/>
      <c r="T15251"/>
      <c r="U15251"/>
      <c r="V15251"/>
      <c r="W15251"/>
      <c r="X15251"/>
      <c r="Y15251"/>
      <c r="Z15251"/>
      <c r="AA15251"/>
      <c r="AB15251"/>
      <c r="AC15251"/>
      <c r="AD15251"/>
      <c r="AE15251"/>
      <c r="AF15251"/>
      <c r="AG15251"/>
      <c r="AH15251"/>
      <c r="AI15251"/>
      <c r="AJ15251"/>
      <c r="AK15251"/>
      <c r="AL15251"/>
      <c r="AM15251"/>
      <c r="AN15251"/>
      <c r="AO15251"/>
      <c r="AP15251"/>
      <c r="AQ15251"/>
      <c r="AR15251"/>
      <c r="AS15251"/>
      <c r="AT15251"/>
      <c r="AU15251"/>
      <c r="AV15251"/>
      <c r="AW15251"/>
      <c r="AX15251"/>
    </row>
    <row r="15252" spans="2:50" x14ac:dyDescent="0.25">
      <c r="B15252"/>
      <c r="C15252" s="149"/>
      <c r="D15252" s="43"/>
      <c r="E15252" s="108"/>
      <c r="F15252" s="130"/>
      <c r="G15252"/>
      <c r="H15252"/>
      <c r="I15252"/>
      <c r="J15252"/>
      <c r="K15252"/>
      <c r="L15252"/>
      <c r="M15252"/>
      <c r="N15252"/>
      <c r="O15252"/>
      <c r="P15252"/>
      <c r="Q15252"/>
      <c r="R15252"/>
      <c r="S15252"/>
      <c r="T15252"/>
      <c r="U15252"/>
      <c r="V15252"/>
      <c r="W15252"/>
      <c r="X15252"/>
      <c r="Y15252"/>
      <c r="Z15252"/>
      <c r="AA15252"/>
      <c r="AB15252"/>
      <c r="AC15252"/>
      <c r="AD15252"/>
      <c r="AE15252"/>
      <c r="AF15252"/>
      <c r="AG15252"/>
      <c r="AH15252"/>
      <c r="AI15252"/>
      <c r="AJ15252"/>
      <c r="AK15252"/>
      <c r="AL15252"/>
      <c r="AM15252"/>
      <c r="AN15252"/>
      <c r="AO15252"/>
      <c r="AP15252"/>
      <c r="AQ15252"/>
      <c r="AR15252"/>
      <c r="AS15252"/>
      <c r="AT15252"/>
      <c r="AU15252"/>
      <c r="AV15252"/>
      <c r="AW15252"/>
      <c r="AX15252"/>
    </row>
    <row r="15253" spans="2:50" x14ac:dyDescent="0.25">
      <c r="B15253"/>
      <c r="C15253" s="149"/>
      <c r="D15253" s="43"/>
      <c r="E15253" s="108"/>
      <c r="F15253" s="130"/>
      <c r="G15253"/>
      <c r="H15253"/>
      <c r="I15253"/>
      <c r="J15253"/>
      <c r="K15253"/>
      <c r="L15253"/>
      <c r="M15253"/>
      <c r="N15253"/>
      <c r="O15253"/>
      <c r="P15253"/>
      <c r="Q15253"/>
      <c r="R15253"/>
      <c r="S15253"/>
      <c r="T15253"/>
      <c r="U15253"/>
      <c r="V15253"/>
      <c r="W15253"/>
      <c r="X15253"/>
      <c r="Y15253"/>
      <c r="Z15253"/>
      <c r="AA15253"/>
      <c r="AB15253"/>
      <c r="AC15253"/>
      <c r="AD15253"/>
      <c r="AE15253"/>
      <c r="AF15253"/>
      <c r="AG15253"/>
      <c r="AH15253"/>
      <c r="AI15253"/>
      <c r="AJ15253"/>
      <c r="AK15253"/>
      <c r="AL15253"/>
      <c r="AM15253"/>
      <c r="AN15253"/>
      <c r="AO15253"/>
      <c r="AP15253"/>
      <c r="AQ15253"/>
      <c r="AR15253"/>
      <c r="AS15253"/>
      <c r="AT15253"/>
      <c r="AU15253"/>
      <c r="AV15253"/>
      <c r="AW15253"/>
      <c r="AX15253"/>
    </row>
    <row r="15254" spans="2:50" x14ac:dyDescent="0.25">
      <c r="B15254"/>
      <c r="C15254" s="149"/>
      <c r="D15254" s="43"/>
      <c r="E15254" s="108"/>
      <c r="F15254" s="130"/>
      <c r="G15254"/>
      <c r="H15254"/>
      <c r="I15254"/>
      <c r="J15254"/>
      <c r="K15254"/>
      <c r="L15254"/>
      <c r="M15254"/>
      <c r="N15254"/>
      <c r="O15254"/>
      <c r="P15254"/>
      <c r="Q15254"/>
      <c r="R15254"/>
      <c r="S15254"/>
      <c r="T15254"/>
      <c r="U15254"/>
      <c r="V15254"/>
      <c r="W15254"/>
      <c r="X15254"/>
      <c r="Y15254"/>
      <c r="Z15254"/>
      <c r="AA15254"/>
      <c r="AB15254"/>
      <c r="AC15254"/>
      <c r="AD15254"/>
      <c r="AE15254"/>
      <c r="AF15254"/>
      <c r="AG15254"/>
      <c r="AH15254"/>
      <c r="AI15254"/>
      <c r="AJ15254"/>
      <c r="AK15254"/>
      <c r="AL15254"/>
      <c r="AM15254"/>
      <c r="AN15254"/>
      <c r="AO15254"/>
      <c r="AP15254"/>
      <c r="AQ15254"/>
      <c r="AR15254"/>
      <c r="AS15254"/>
      <c r="AT15254"/>
      <c r="AU15254"/>
      <c r="AV15254"/>
      <c r="AW15254"/>
      <c r="AX15254"/>
    </row>
    <row r="15255" spans="2:50" x14ac:dyDescent="0.25">
      <c r="B15255"/>
      <c r="C15255" s="149"/>
      <c r="D15255" s="43"/>
      <c r="E15255" s="108"/>
      <c r="F15255" s="130"/>
      <c r="G15255"/>
      <c r="H15255"/>
      <c r="I15255"/>
      <c r="J15255"/>
      <c r="K15255"/>
      <c r="L15255"/>
      <c r="M15255"/>
      <c r="N15255"/>
      <c r="O15255"/>
      <c r="P15255"/>
      <c r="Q15255"/>
      <c r="R15255"/>
      <c r="S15255"/>
      <c r="T15255"/>
      <c r="U15255"/>
      <c r="V15255"/>
      <c r="W15255"/>
      <c r="X15255"/>
      <c r="Y15255"/>
      <c r="Z15255"/>
      <c r="AA15255"/>
      <c r="AB15255"/>
      <c r="AC15255"/>
      <c r="AD15255"/>
      <c r="AE15255"/>
      <c r="AF15255"/>
      <c r="AG15255"/>
      <c r="AH15255"/>
      <c r="AI15255"/>
      <c r="AJ15255"/>
      <c r="AK15255"/>
      <c r="AL15255"/>
      <c r="AM15255"/>
      <c r="AN15255"/>
      <c r="AO15255"/>
      <c r="AP15255"/>
      <c r="AQ15255"/>
      <c r="AR15255"/>
      <c r="AS15255"/>
      <c r="AT15255"/>
      <c r="AU15255"/>
      <c r="AV15255"/>
      <c r="AW15255"/>
      <c r="AX15255"/>
    </row>
    <row r="15256" spans="2:50" x14ac:dyDescent="0.25">
      <c r="B15256"/>
      <c r="C15256" s="149"/>
      <c r="D15256" s="43"/>
      <c r="E15256" s="108"/>
      <c r="F15256" s="130"/>
      <c r="G15256"/>
      <c r="H15256"/>
      <c r="I15256"/>
      <c r="J15256"/>
      <c r="K15256"/>
      <c r="L15256"/>
      <c r="M15256"/>
      <c r="N15256"/>
      <c r="O15256"/>
      <c r="P15256"/>
      <c r="Q15256"/>
      <c r="R15256"/>
      <c r="S15256"/>
      <c r="T15256"/>
      <c r="U15256"/>
      <c r="V15256"/>
      <c r="W15256"/>
      <c r="X15256"/>
      <c r="Y15256"/>
      <c r="Z15256"/>
      <c r="AA15256"/>
      <c r="AB15256"/>
      <c r="AC15256"/>
      <c r="AD15256"/>
      <c r="AE15256"/>
      <c r="AF15256"/>
      <c r="AG15256"/>
      <c r="AH15256"/>
      <c r="AI15256"/>
      <c r="AJ15256"/>
      <c r="AK15256"/>
      <c r="AL15256"/>
      <c r="AM15256"/>
      <c r="AN15256"/>
      <c r="AO15256"/>
      <c r="AP15256"/>
      <c r="AQ15256"/>
      <c r="AR15256"/>
      <c r="AS15256"/>
      <c r="AT15256"/>
      <c r="AU15256"/>
      <c r="AV15256"/>
      <c r="AW15256"/>
      <c r="AX15256"/>
    </row>
    <row r="15257" spans="2:50" x14ac:dyDescent="0.25">
      <c r="B15257"/>
      <c r="C15257" s="149"/>
      <c r="D15257" s="43"/>
      <c r="E15257" s="108"/>
      <c r="F15257" s="130"/>
      <c r="G15257"/>
      <c r="H15257"/>
      <c r="I15257"/>
      <c r="J15257"/>
      <c r="K15257"/>
      <c r="L15257"/>
      <c r="M15257"/>
      <c r="N15257"/>
      <c r="O15257"/>
      <c r="P15257"/>
      <c r="Q15257"/>
      <c r="R15257"/>
      <c r="S15257"/>
      <c r="T15257"/>
      <c r="U15257"/>
      <c r="V15257"/>
      <c r="W15257"/>
      <c r="X15257"/>
      <c r="Y15257"/>
      <c r="Z15257"/>
      <c r="AA15257"/>
      <c r="AB15257"/>
      <c r="AC15257"/>
      <c r="AD15257"/>
      <c r="AE15257"/>
      <c r="AF15257"/>
      <c r="AG15257"/>
      <c r="AH15257"/>
      <c r="AI15257"/>
      <c r="AJ15257"/>
      <c r="AK15257"/>
      <c r="AL15257"/>
      <c r="AM15257"/>
      <c r="AN15257"/>
      <c r="AO15257"/>
      <c r="AP15257"/>
      <c r="AQ15257"/>
      <c r="AR15257"/>
      <c r="AS15257"/>
      <c r="AT15257"/>
      <c r="AU15257"/>
      <c r="AV15257"/>
      <c r="AW15257"/>
      <c r="AX15257"/>
    </row>
    <row r="15258" spans="2:50" x14ac:dyDescent="0.25">
      <c r="B15258"/>
      <c r="C15258" s="149"/>
      <c r="D15258" s="43"/>
      <c r="E15258" s="108"/>
      <c r="F15258" s="130"/>
      <c r="G15258"/>
      <c r="H15258"/>
      <c r="I15258"/>
      <c r="J15258"/>
      <c r="K15258"/>
      <c r="L15258"/>
      <c r="M15258"/>
      <c r="N15258"/>
      <c r="O15258"/>
      <c r="P15258"/>
      <c r="Q15258"/>
      <c r="R15258"/>
      <c r="S15258"/>
      <c r="T15258"/>
      <c r="U15258"/>
      <c r="V15258"/>
      <c r="W15258"/>
      <c r="X15258"/>
      <c r="Y15258"/>
      <c r="Z15258"/>
      <c r="AA15258"/>
      <c r="AB15258"/>
      <c r="AC15258"/>
      <c r="AD15258"/>
      <c r="AE15258"/>
      <c r="AF15258"/>
      <c r="AG15258"/>
      <c r="AH15258"/>
      <c r="AI15258"/>
      <c r="AJ15258"/>
      <c r="AK15258"/>
      <c r="AL15258"/>
      <c r="AM15258"/>
      <c r="AN15258"/>
      <c r="AO15258"/>
      <c r="AP15258"/>
      <c r="AQ15258"/>
      <c r="AR15258"/>
      <c r="AS15258"/>
      <c r="AT15258"/>
      <c r="AU15258"/>
      <c r="AV15258"/>
      <c r="AW15258"/>
      <c r="AX15258"/>
    </row>
    <row r="15259" spans="2:50" x14ac:dyDescent="0.25">
      <c r="B15259"/>
      <c r="C15259" s="149"/>
      <c r="D15259" s="43"/>
      <c r="E15259" s="108"/>
      <c r="F15259" s="130"/>
      <c r="G15259"/>
      <c r="H15259"/>
      <c r="I15259"/>
      <c r="J15259"/>
      <c r="K15259"/>
      <c r="L15259"/>
      <c r="M15259"/>
      <c r="N15259"/>
      <c r="O15259"/>
      <c r="P15259"/>
      <c r="Q15259"/>
      <c r="R15259"/>
      <c r="S15259"/>
      <c r="T15259"/>
      <c r="U15259"/>
      <c r="V15259"/>
      <c r="W15259"/>
      <c r="X15259"/>
      <c r="Y15259"/>
      <c r="Z15259"/>
      <c r="AA15259"/>
      <c r="AB15259"/>
      <c r="AC15259"/>
      <c r="AD15259"/>
      <c r="AE15259"/>
      <c r="AF15259"/>
      <c r="AG15259"/>
      <c r="AH15259"/>
      <c r="AI15259"/>
      <c r="AJ15259"/>
      <c r="AK15259"/>
      <c r="AL15259"/>
      <c r="AM15259"/>
      <c r="AN15259"/>
      <c r="AO15259"/>
      <c r="AP15259"/>
      <c r="AQ15259"/>
      <c r="AR15259"/>
      <c r="AS15259"/>
      <c r="AT15259"/>
      <c r="AU15259"/>
      <c r="AV15259"/>
      <c r="AW15259"/>
      <c r="AX15259"/>
    </row>
    <row r="15260" spans="2:50" x14ac:dyDescent="0.25">
      <c r="B15260"/>
      <c r="C15260" s="149"/>
      <c r="D15260" s="43"/>
      <c r="E15260" s="108"/>
      <c r="F15260" s="130"/>
      <c r="G15260"/>
      <c r="H15260"/>
      <c r="I15260"/>
      <c r="J15260"/>
      <c r="K15260"/>
      <c r="L15260"/>
      <c r="M15260"/>
      <c r="N15260"/>
      <c r="O15260"/>
      <c r="P15260"/>
      <c r="Q15260"/>
      <c r="R15260"/>
      <c r="S15260"/>
      <c r="T15260"/>
      <c r="U15260"/>
      <c r="V15260"/>
      <c r="W15260"/>
      <c r="X15260"/>
      <c r="Y15260"/>
      <c r="Z15260"/>
      <c r="AA15260"/>
      <c r="AB15260"/>
      <c r="AC15260"/>
      <c r="AD15260"/>
      <c r="AE15260"/>
      <c r="AF15260"/>
      <c r="AG15260"/>
      <c r="AH15260"/>
      <c r="AI15260"/>
      <c r="AJ15260"/>
      <c r="AK15260"/>
      <c r="AL15260"/>
      <c r="AM15260"/>
      <c r="AN15260"/>
      <c r="AO15260"/>
      <c r="AP15260"/>
      <c r="AQ15260"/>
      <c r="AR15260"/>
      <c r="AS15260"/>
      <c r="AT15260"/>
      <c r="AU15260"/>
      <c r="AV15260"/>
      <c r="AW15260"/>
      <c r="AX15260"/>
    </row>
    <row r="15261" spans="2:50" x14ac:dyDescent="0.25">
      <c r="B15261"/>
      <c r="C15261" s="149"/>
      <c r="D15261" s="43"/>
      <c r="E15261" s="108"/>
      <c r="F15261" s="130"/>
      <c r="G15261"/>
      <c r="H15261"/>
      <c r="I15261"/>
      <c r="J15261"/>
      <c r="K15261"/>
      <c r="L15261"/>
      <c r="M15261"/>
      <c r="N15261"/>
      <c r="O15261"/>
      <c r="P15261"/>
      <c r="Q15261"/>
      <c r="R15261"/>
      <c r="S15261"/>
      <c r="T15261"/>
      <c r="U15261"/>
      <c r="V15261"/>
      <c r="W15261"/>
      <c r="X15261"/>
      <c r="Y15261"/>
      <c r="Z15261"/>
      <c r="AA15261"/>
      <c r="AB15261"/>
      <c r="AC15261"/>
      <c r="AD15261"/>
      <c r="AE15261"/>
      <c r="AF15261"/>
      <c r="AG15261"/>
      <c r="AH15261"/>
      <c r="AI15261"/>
      <c r="AJ15261"/>
      <c r="AK15261"/>
      <c r="AL15261"/>
      <c r="AM15261"/>
      <c r="AN15261"/>
      <c r="AO15261"/>
      <c r="AP15261"/>
      <c r="AQ15261"/>
      <c r="AR15261"/>
      <c r="AS15261"/>
      <c r="AT15261"/>
      <c r="AU15261"/>
      <c r="AV15261"/>
      <c r="AW15261"/>
      <c r="AX15261"/>
    </row>
    <row r="15262" spans="2:50" x14ac:dyDescent="0.25">
      <c r="B15262"/>
      <c r="C15262" s="149"/>
      <c r="D15262" s="43"/>
      <c r="E15262" s="108"/>
      <c r="F15262" s="130"/>
      <c r="G15262"/>
      <c r="H15262"/>
      <c r="I15262"/>
      <c r="J15262"/>
      <c r="K15262"/>
      <c r="L15262"/>
      <c r="M15262"/>
      <c r="N15262"/>
      <c r="O15262"/>
      <c r="P15262"/>
      <c r="Q15262"/>
      <c r="R15262"/>
      <c r="S15262"/>
      <c r="T15262"/>
      <c r="U15262"/>
      <c r="V15262"/>
      <c r="W15262"/>
      <c r="X15262"/>
      <c r="Y15262"/>
      <c r="Z15262"/>
      <c r="AA15262"/>
      <c r="AB15262"/>
      <c r="AC15262"/>
      <c r="AD15262"/>
      <c r="AE15262"/>
      <c r="AF15262"/>
      <c r="AG15262"/>
      <c r="AH15262"/>
      <c r="AI15262"/>
      <c r="AJ15262"/>
      <c r="AK15262"/>
      <c r="AL15262"/>
      <c r="AM15262"/>
      <c r="AN15262"/>
      <c r="AO15262"/>
      <c r="AP15262"/>
      <c r="AQ15262"/>
      <c r="AR15262"/>
      <c r="AS15262"/>
      <c r="AT15262"/>
      <c r="AU15262"/>
      <c r="AV15262"/>
      <c r="AW15262"/>
      <c r="AX15262"/>
    </row>
    <row r="15263" spans="2:50" x14ac:dyDescent="0.25">
      <c r="B15263"/>
      <c r="C15263" s="149"/>
      <c r="D15263" s="43"/>
      <c r="E15263" s="108"/>
      <c r="F15263" s="130"/>
      <c r="G15263"/>
      <c r="H15263"/>
      <c r="I15263"/>
      <c r="J15263"/>
      <c r="K15263"/>
      <c r="L15263"/>
      <c r="M15263"/>
      <c r="N15263"/>
      <c r="O15263"/>
      <c r="P15263"/>
      <c r="Q15263"/>
      <c r="R15263"/>
      <c r="S15263"/>
      <c r="T15263"/>
      <c r="U15263"/>
      <c r="V15263"/>
      <c r="W15263"/>
      <c r="X15263"/>
      <c r="Y15263"/>
      <c r="Z15263"/>
      <c r="AA15263"/>
      <c r="AB15263"/>
      <c r="AC15263"/>
      <c r="AD15263"/>
      <c r="AE15263"/>
      <c r="AF15263"/>
      <c r="AG15263"/>
      <c r="AH15263"/>
      <c r="AI15263"/>
      <c r="AJ15263"/>
      <c r="AK15263"/>
      <c r="AL15263"/>
      <c r="AM15263"/>
      <c r="AN15263"/>
      <c r="AO15263"/>
      <c r="AP15263"/>
      <c r="AQ15263"/>
      <c r="AR15263"/>
      <c r="AS15263"/>
      <c r="AT15263"/>
      <c r="AU15263"/>
      <c r="AV15263"/>
      <c r="AW15263"/>
      <c r="AX15263"/>
    </row>
    <row r="15264" spans="2:50" x14ac:dyDescent="0.25">
      <c r="B15264"/>
      <c r="C15264" s="149"/>
      <c r="D15264" s="43"/>
      <c r="E15264" s="108"/>
      <c r="F15264" s="130"/>
      <c r="G15264"/>
      <c r="H15264"/>
      <c r="I15264"/>
      <c r="J15264"/>
      <c r="K15264"/>
      <c r="L15264"/>
      <c r="M15264"/>
      <c r="N15264"/>
      <c r="O15264"/>
      <c r="P15264"/>
      <c r="Q15264"/>
      <c r="R15264"/>
      <c r="S15264"/>
      <c r="T15264"/>
      <c r="U15264"/>
      <c r="V15264"/>
      <c r="W15264"/>
      <c r="X15264"/>
      <c r="Y15264"/>
      <c r="Z15264"/>
      <c r="AA15264"/>
      <c r="AB15264"/>
      <c r="AC15264"/>
      <c r="AD15264"/>
      <c r="AE15264"/>
      <c r="AF15264"/>
      <c r="AG15264"/>
      <c r="AH15264"/>
      <c r="AI15264"/>
      <c r="AJ15264"/>
      <c r="AK15264"/>
      <c r="AL15264"/>
      <c r="AM15264"/>
      <c r="AN15264"/>
      <c r="AO15264"/>
      <c r="AP15264"/>
      <c r="AQ15264"/>
      <c r="AR15264"/>
      <c r="AS15264"/>
      <c r="AT15264"/>
      <c r="AU15264"/>
      <c r="AV15264"/>
      <c r="AW15264"/>
      <c r="AX15264"/>
    </row>
    <row r="15265" spans="2:50" x14ac:dyDescent="0.25">
      <c r="B15265"/>
      <c r="C15265" s="149"/>
      <c r="D15265" s="43"/>
      <c r="E15265" s="108"/>
      <c r="F15265" s="130"/>
      <c r="G15265"/>
      <c r="H15265"/>
      <c r="I15265"/>
      <c r="J15265"/>
      <c r="K15265"/>
      <c r="L15265"/>
      <c r="M15265"/>
      <c r="N15265"/>
      <c r="O15265"/>
      <c r="P15265"/>
      <c r="Q15265"/>
      <c r="R15265"/>
      <c r="S15265"/>
      <c r="T15265"/>
      <c r="U15265"/>
      <c r="V15265"/>
      <c r="W15265"/>
      <c r="X15265"/>
      <c r="Y15265"/>
      <c r="Z15265"/>
      <c r="AA15265"/>
      <c r="AB15265"/>
      <c r="AC15265"/>
      <c r="AD15265"/>
      <c r="AE15265"/>
      <c r="AF15265"/>
      <c r="AG15265"/>
      <c r="AH15265"/>
      <c r="AI15265"/>
      <c r="AJ15265"/>
      <c r="AK15265"/>
      <c r="AL15265"/>
      <c r="AM15265"/>
      <c r="AN15265"/>
      <c r="AO15265"/>
      <c r="AP15265"/>
      <c r="AQ15265"/>
      <c r="AR15265"/>
      <c r="AS15265"/>
      <c r="AT15265"/>
      <c r="AU15265"/>
      <c r="AV15265"/>
      <c r="AW15265"/>
      <c r="AX15265"/>
    </row>
    <row r="15266" spans="2:50" x14ac:dyDescent="0.25">
      <c r="B15266"/>
      <c r="C15266" s="149"/>
      <c r="D15266" s="43"/>
      <c r="E15266" s="108"/>
      <c r="F15266" s="130"/>
      <c r="G15266"/>
      <c r="H15266"/>
      <c r="I15266"/>
      <c r="J15266"/>
      <c r="K15266"/>
      <c r="L15266"/>
      <c r="M15266"/>
      <c r="N15266"/>
      <c r="O15266"/>
      <c r="P15266"/>
      <c r="Q15266"/>
      <c r="R15266"/>
      <c r="S15266"/>
      <c r="T15266"/>
      <c r="U15266"/>
      <c r="V15266"/>
      <c r="W15266"/>
      <c r="X15266"/>
      <c r="Y15266"/>
      <c r="Z15266"/>
      <c r="AA15266"/>
      <c r="AB15266"/>
      <c r="AC15266"/>
      <c r="AD15266"/>
      <c r="AE15266"/>
      <c r="AF15266"/>
      <c r="AG15266"/>
      <c r="AH15266"/>
      <c r="AI15266"/>
      <c r="AJ15266"/>
      <c r="AK15266"/>
      <c r="AL15266"/>
      <c r="AM15266"/>
      <c r="AN15266"/>
      <c r="AO15266"/>
      <c r="AP15266"/>
      <c r="AQ15266"/>
      <c r="AR15266"/>
      <c r="AS15266"/>
      <c r="AT15266"/>
      <c r="AU15266"/>
      <c r="AV15266"/>
      <c r="AW15266"/>
      <c r="AX15266"/>
    </row>
    <row r="15267" spans="2:50" x14ac:dyDescent="0.25">
      <c r="B15267"/>
      <c r="C15267" s="149"/>
      <c r="D15267" s="43"/>
      <c r="E15267" s="108"/>
      <c r="F15267" s="130"/>
      <c r="G15267"/>
      <c r="H15267"/>
      <c r="I15267"/>
      <c r="J15267"/>
      <c r="K15267"/>
      <c r="L15267"/>
      <c r="M15267"/>
      <c r="N15267"/>
      <c r="O15267"/>
      <c r="P15267"/>
      <c r="Q15267"/>
      <c r="R15267"/>
      <c r="S15267"/>
      <c r="T15267"/>
      <c r="U15267"/>
      <c r="V15267"/>
      <c r="W15267"/>
      <c r="X15267"/>
      <c r="Y15267"/>
      <c r="Z15267"/>
      <c r="AA15267"/>
      <c r="AB15267"/>
      <c r="AC15267"/>
      <c r="AD15267"/>
      <c r="AE15267"/>
      <c r="AF15267"/>
      <c r="AG15267"/>
      <c r="AH15267"/>
      <c r="AI15267"/>
      <c r="AJ15267"/>
      <c r="AK15267"/>
      <c r="AL15267"/>
      <c r="AM15267"/>
      <c r="AN15267"/>
      <c r="AO15267"/>
      <c r="AP15267"/>
      <c r="AQ15267"/>
      <c r="AR15267"/>
      <c r="AS15267"/>
      <c r="AT15267"/>
      <c r="AU15267"/>
      <c r="AV15267"/>
      <c r="AW15267"/>
      <c r="AX15267"/>
    </row>
    <row r="15268" spans="2:50" x14ac:dyDescent="0.25">
      <c r="B15268"/>
      <c r="C15268" s="149"/>
      <c r="D15268" s="43"/>
      <c r="E15268" s="108"/>
      <c r="F15268" s="130"/>
      <c r="G15268"/>
      <c r="H15268"/>
      <c r="I15268"/>
      <c r="J15268"/>
      <c r="K15268"/>
      <c r="L15268"/>
      <c r="M15268"/>
      <c r="N15268"/>
      <c r="O15268"/>
      <c r="P15268"/>
      <c r="Q15268"/>
      <c r="R15268"/>
      <c r="S15268"/>
      <c r="T15268"/>
      <c r="U15268"/>
      <c r="V15268"/>
      <c r="W15268"/>
      <c r="X15268"/>
      <c r="Y15268"/>
      <c r="Z15268"/>
      <c r="AA15268"/>
      <c r="AB15268"/>
      <c r="AC15268"/>
      <c r="AD15268"/>
      <c r="AE15268"/>
      <c r="AF15268"/>
      <c r="AG15268"/>
      <c r="AH15268"/>
      <c r="AI15268"/>
      <c r="AJ15268"/>
      <c r="AK15268"/>
      <c r="AL15268"/>
      <c r="AM15268"/>
      <c r="AN15268"/>
      <c r="AO15268"/>
      <c r="AP15268"/>
      <c r="AQ15268"/>
      <c r="AR15268"/>
      <c r="AS15268"/>
      <c r="AT15268"/>
      <c r="AU15268"/>
      <c r="AV15268"/>
      <c r="AW15268"/>
      <c r="AX15268"/>
    </row>
    <row r="15269" spans="2:50" x14ac:dyDescent="0.25">
      <c r="B15269"/>
      <c r="C15269" s="149"/>
      <c r="D15269" s="43"/>
      <c r="E15269" s="108"/>
      <c r="F15269" s="130"/>
      <c r="G15269"/>
      <c r="H15269"/>
      <c r="I15269"/>
      <c r="J15269"/>
      <c r="K15269"/>
      <c r="L15269"/>
      <c r="M15269"/>
      <c r="N15269"/>
      <c r="O15269"/>
      <c r="P15269"/>
      <c r="Q15269"/>
      <c r="R15269"/>
      <c r="S15269"/>
      <c r="T15269"/>
      <c r="U15269"/>
      <c r="V15269"/>
      <c r="W15269"/>
      <c r="X15269"/>
      <c r="Y15269"/>
      <c r="Z15269"/>
      <c r="AA15269"/>
      <c r="AB15269"/>
      <c r="AC15269"/>
      <c r="AD15269"/>
      <c r="AE15269"/>
      <c r="AF15269"/>
      <c r="AG15269"/>
      <c r="AH15269"/>
      <c r="AI15269"/>
      <c r="AJ15269"/>
      <c r="AK15269"/>
      <c r="AL15269"/>
      <c r="AM15269"/>
      <c r="AN15269"/>
      <c r="AO15269"/>
      <c r="AP15269"/>
      <c r="AQ15269"/>
      <c r="AR15269"/>
      <c r="AS15269"/>
      <c r="AT15269"/>
      <c r="AU15269"/>
      <c r="AV15269"/>
      <c r="AW15269"/>
      <c r="AX15269"/>
    </row>
    <row r="15270" spans="2:50" x14ac:dyDescent="0.25">
      <c r="B15270"/>
      <c r="C15270" s="149"/>
      <c r="D15270" s="43"/>
      <c r="E15270" s="108"/>
      <c r="F15270" s="130"/>
      <c r="G15270"/>
      <c r="H15270"/>
      <c r="I15270"/>
      <c r="J15270"/>
      <c r="K15270"/>
      <c r="L15270"/>
      <c r="M15270"/>
      <c r="N15270"/>
      <c r="O15270"/>
      <c r="P15270"/>
      <c r="Q15270"/>
      <c r="R15270"/>
      <c r="S15270"/>
      <c r="T15270"/>
      <c r="U15270"/>
      <c r="V15270"/>
      <c r="W15270"/>
      <c r="X15270"/>
      <c r="Y15270"/>
      <c r="Z15270"/>
      <c r="AA15270"/>
      <c r="AB15270"/>
      <c r="AC15270"/>
      <c r="AD15270"/>
      <c r="AE15270"/>
      <c r="AF15270"/>
      <c r="AG15270"/>
      <c r="AH15270"/>
      <c r="AI15270"/>
      <c r="AJ15270"/>
      <c r="AK15270"/>
      <c r="AL15270"/>
      <c r="AM15270"/>
      <c r="AN15270"/>
      <c r="AO15270"/>
      <c r="AP15270"/>
      <c r="AQ15270"/>
      <c r="AR15270"/>
      <c r="AS15270"/>
      <c r="AT15270"/>
      <c r="AU15270"/>
      <c r="AV15270"/>
      <c r="AW15270"/>
      <c r="AX15270"/>
    </row>
    <row r="15271" spans="2:50" x14ac:dyDescent="0.25">
      <c r="B15271"/>
      <c r="C15271" s="149"/>
      <c r="D15271" s="43"/>
      <c r="E15271" s="108"/>
      <c r="F15271" s="130"/>
      <c r="G15271"/>
      <c r="H15271"/>
      <c r="I15271"/>
      <c r="J15271"/>
      <c r="K15271"/>
      <c r="L15271"/>
      <c r="M15271"/>
      <c r="N15271"/>
      <c r="O15271"/>
      <c r="P15271"/>
      <c r="Q15271"/>
      <c r="R15271"/>
      <c r="S15271"/>
      <c r="T15271"/>
      <c r="U15271"/>
      <c r="V15271"/>
      <c r="W15271"/>
      <c r="X15271"/>
      <c r="Y15271"/>
      <c r="Z15271"/>
      <c r="AA15271"/>
      <c r="AB15271"/>
      <c r="AC15271"/>
      <c r="AD15271"/>
      <c r="AE15271"/>
      <c r="AF15271"/>
      <c r="AG15271"/>
      <c r="AH15271"/>
      <c r="AI15271"/>
      <c r="AJ15271"/>
      <c r="AK15271"/>
      <c r="AL15271"/>
      <c r="AM15271"/>
      <c r="AN15271"/>
      <c r="AO15271"/>
      <c r="AP15271"/>
      <c r="AQ15271"/>
      <c r="AR15271"/>
      <c r="AS15271"/>
      <c r="AT15271"/>
      <c r="AU15271"/>
      <c r="AV15271"/>
      <c r="AW15271"/>
      <c r="AX15271"/>
    </row>
    <row r="15272" spans="2:50" x14ac:dyDescent="0.25">
      <c r="B15272"/>
      <c r="C15272" s="149"/>
      <c r="D15272" s="43"/>
      <c r="E15272" s="108"/>
      <c r="F15272" s="130"/>
      <c r="G15272"/>
      <c r="H15272"/>
      <c r="I15272"/>
      <c r="J15272"/>
      <c r="K15272"/>
      <c r="L15272"/>
      <c r="M15272"/>
      <c r="N15272"/>
      <c r="O15272"/>
      <c r="P15272"/>
      <c r="Q15272"/>
      <c r="R15272"/>
      <c r="S15272"/>
      <c r="T15272"/>
      <c r="U15272"/>
      <c r="V15272"/>
      <c r="W15272"/>
      <c r="X15272"/>
      <c r="Y15272"/>
      <c r="Z15272"/>
      <c r="AA15272"/>
      <c r="AB15272"/>
      <c r="AC15272"/>
      <c r="AD15272"/>
      <c r="AE15272"/>
      <c r="AF15272"/>
      <c r="AG15272"/>
      <c r="AH15272"/>
      <c r="AI15272"/>
      <c r="AJ15272"/>
      <c r="AK15272"/>
      <c r="AL15272"/>
      <c r="AM15272"/>
      <c r="AN15272"/>
      <c r="AO15272"/>
      <c r="AP15272"/>
      <c r="AQ15272"/>
      <c r="AR15272"/>
      <c r="AS15272"/>
      <c r="AT15272"/>
      <c r="AU15272"/>
      <c r="AV15272"/>
      <c r="AW15272"/>
      <c r="AX15272"/>
    </row>
    <row r="15273" spans="2:50" x14ac:dyDescent="0.25">
      <c r="B15273"/>
      <c r="C15273" s="149"/>
      <c r="D15273" s="43"/>
      <c r="E15273" s="108"/>
      <c r="F15273" s="130"/>
      <c r="G15273"/>
      <c r="H15273"/>
      <c r="I15273"/>
      <c r="J15273"/>
      <c r="K15273"/>
      <c r="L15273"/>
      <c r="M15273"/>
      <c r="N15273"/>
      <c r="O15273"/>
      <c r="P15273"/>
      <c r="Q15273"/>
      <c r="R15273"/>
      <c r="S15273"/>
      <c r="T15273"/>
      <c r="U15273"/>
      <c r="V15273"/>
      <c r="W15273"/>
      <c r="X15273"/>
      <c r="Y15273"/>
      <c r="Z15273"/>
      <c r="AA15273"/>
      <c r="AB15273"/>
      <c r="AC15273"/>
      <c r="AD15273"/>
      <c r="AE15273"/>
      <c r="AF15273"/>
      <c r="AG15273"/>
      <c r="AH15273"/>
      <c r="AI15273"/>
      <c r="AJ15273"/>
      <c r="AK15273"/>
      <c r="AL15273"/>
      <c r="AM15273"/>
      <c r="AN15273"/>
      <c r="AO15273"/>
      <c r="AP15273"/>
      <c r="AQ15273"/>
      <c r="AR15273"/>
      <c r="AS15273"/>
      <c r="AT15273"/>
      <c r="AU15273"/>
      <c r="AV15273"/>
      <c r="AW15273"/>
      <c r="AX15273"/>
    </row>
    <row r="15274" spans="2:50" x14ac:dyDescent="0.25">
      <c r="B15274"/>
      <c r="C15274" s="149"/>
      <c r="D15274" s="43"/>
      <c r="E15274" s="108"/>
      <c r="F15274" s="130"/>
      <c r="G15274"/>
      <c r="H15274"/>
      <c r="I15274"/>
      <c r="J15274"/>
      <c r="K15274"/>
      <c r="L15274"/>
      <c r="M15274"/>
      <c r="N15274"/>
      <c r="O15274"/>
      <c r="P15274"/>
      <c r="Q15274"/>
      <c r="R15274"/>
      <c r="S15274"/>
      <c r="T15274"/>
      <c r="U15274"/>
      <c r="V15274"/>
      <c r="W15274"/>
      <c r="X15274"/>
      <c r="Y15274"/>
      <c r="Z15274"/>
      <c r="AA15274"/>
      <c r="AB15274"/>
      <c r="AC15274"/>
      <c r="AD15274"/>
      <c r="AE15274"/>
      <c r="AF15274"/>
      <c r="AG15274"/>
      <c r="AH15274"/>
      <c r="AI15274"/>
      <c r="AJ15274"/>
      <c r="AK15274"/>
      <c r="AL15274"/>
      <c r="AM15274"/>
      <c r="AN15274"/>
      <c r="AO15274"/>
      <c r="AP15274"/>
      <c r="AQ15274"/>
      <c r="AR15274"/>
      <c r="AS15274"/>
      <c r="AT15274"/>
      <c r="AU15274"/>
      <c r="AV15274"/>
      <c r="AW15274"/>
      <c r="AX15274"/>
    </row>
    <row r="15275" spans="2:50" x14ac:dyDescent="0.25">
      <c r="B15275"/>
      <c r="C15275" s="149"/>
      <c r="D15275" s="43"/>
      <c r="E15275" s="108"/>
      <c r="F15275" s="130"/>
      <c r="G15275"/>
      <c r="H15275"/>
      <c r="I15275"/>
      <c r="J15275"/>
      <c r="K15275"/>
      <c r="L15275"/>
      <c r="M15275"/>
      <c r="N15275"/>
      <c r="O15275"/>
      <c r="P15275"/>
      <c r="Q15275"/>
      <c r="R15275"/>
      <c r="S15275"/>
      <c r="T15275"/>
      <c r="U15275"/>
      <c r="V15275"/>
      <c r="W15275"/>
      <c r="X15275"/>
      <c r="Y15275"/>
      <c r="Z15275"/>
      <c r="AA15275"/>
      <c r="AB15275"/>
      <c r="AC15275"/>
      <c r="AD15275"/>
      <c r="AE15275"/>
      <c r="AF15275"/>
      <c r="AG15275"/>
      <c r="AH15275"/>
      <c r="AI15275"/>
      <c r="AJ15275"/>
      <c r="AK15275"/>
      <c r="AL15275"/>
      <c r="AM15275"/>
      <c r="AN15275"/>
      <c r="AO15275"/>
      <c r="AP15275"/>
      <c r="AQ15275"/>
      <c r="AR15275"/>
      <c r="AS15275"/>
      <c r="AT15275"/>
      <c r="AU15275"/>
      <c r="AV15275"/>
      <c r="AW15275"/>
      <c r="AX15275"/>
    </row>
    <row r="15276" spans="2:50" x14ac:dyDescent="0.25">
      <c r="B15276"/>
      <c r="C15276" s="149"/>
      <c r="D15276" s="43"/>
      <c r="E15276" s="108"/>
      <c r="F15276" s="130"/>
      <c r="G15276"/>
      <c r="H15276"/>
      <c r="I15276"/>
      <c r="J15276"/>
      <c r="K15276"/>
      <c r="L15276"/>
      <c r="M15276"/>
      <c r="N15276"/>
      <c r="O15276"/>
      <c r="P15276"/>
      <c r="Q15276"/>
      <c r="R15276"/>
      <c r="S15276"/>
      <c r="T15276"/>
      <c r="U15276"/>
      <c r="V15276"/>
      <c r="W15276"/>
      <c r="X15276"/>
      <c r="Y15276"/>
      <c r="Z15276"/>
      <c r="AA15276"/>
      <c r="AB15276"/>
      <c r="AC15276"/>
      <c r="AD15276"/>
      <c r="AE15276"/>
      <c r="AF15276"/>
      <c r="AG15276"/>
      <c r="AH15276"/>
      <c r="AI15276"/>
      <c r="AJ15276"/>
      <c r="AK15276"/>
      <c r="AL15276"/>
      <c r="AM15276"/>
      <c r="AN15276"/>
      <c r="AO15276"/>
      <c r="AP15276"/>
      <c r="AQ15276"/>
      <c r="AR15276"/>
      <c r="AS15276"/>
      <c r="AT15276"/>
      <c r="AU15276"/>
      <c r="AV15276"/>
      <c r="AW15276"/>
      <c r="AX15276"/>
    </row>
    <row r="15277" spans="2:50" x14ac:dyDescent="0.25">
      <c r="B15277"/>
      <c r="C15277" s="149"/>
      <c r="D15277" s="43"/>
      <c r="E15277" s="108"/>
      <c r="F15277" s="130"/>
      <c r="G15277"/>
      <c r="H15277"/>
      <c r="I15277"/>
      <c r="J15277"/>
      <c r="K15277"/>
      <c r="L15277"/>
      <c r="M15277"/>
      <c r="N15277"/>
      <c r="O15277"/>
      <c r="P15277"/>
      <c r="Q15277"/>
      <c r="R15277"/>
      <c r="S15277"/>
      <c r="T15277"/>
      <c r="U15277"/>
      <c r="V15277"/>
      <c r="W15277"/>
      <c r="X15277"/>
      <c r="Y15277"/>
      <c r="Z15277"/>
      <c r="AA15277"/>
      <c r="AB15277"/>
      <c r="AC15277"/>
      <c r="AD15277"/>
      <c r="AE15277"/>
      <c r="AF15277"/>
      <c r="AG15277"/>
      <c r="AH15277"/>
      <c r="AI15277"/>
      <c r="AJ15277"/>
      <c r="AK15277"/>
      <c r="AL15277"/>
      <c r="AM15277"/>
      <c r="AN15277"/>
      <c r="AO15277"/>
      <c r="AP15277"/>
      <c r="AQ15277"/>
      <c r="AR15277"/>
      <c r="AS15277"/>
      <c r="AT15277"/>
      <c r="AU15277"/>
      <c r="AV15277"/>
      <c r="AW15277"/>
      <c r="AX15277"/>
    </row>
    <row r="15278" spans="2:50" x14ac:dyDescent="0.25">
      <c r="B15278"/>
      <c r="C15278" s="149"/>
      <c r="D15278" s="43"/>
      <c r="E15278" s="108"/>
      <c r="F15278" s="130"/>
      <c r="G15278"/>
      <c r="H15278"/>
      <c r="I15278"/>
      <c r="J15278"/>
      <c r="K15278"/>
      <c r="L15278"/>
      <c r="M15278"/>
      <c r="N15278"/>
      <c r="O15278"/>
      <c r="P15278"/>
      <c r="Q15278"/>
      <c r="R15278"/>
      <c r="S15278"/>
      <c r="T15278"/>
      <c r="U15278"/>
      <c r="V15278"/>
      <c r="W15278"/>
      <c r="X15278"/>
      <c r="Y15278"/>
      <c r="Z15278"/>
      <c r="AA15278"/>
      <c r="AB15278"/>
      <c r="AC15278"/>
      <c r="AD15278"/>
      <c r="AE15278"/>
      <c r="AF15278"/>
      <c r="AG15278"/>
      <c r="AH15278"/>
      <c r="AI15278"/>
      <c r="AJ15278"/>
      <c r="AK15278"/>
      <c r="AL15278"/>
      <c r="AM15278"/>
      <c r="AN15278"/>
      <c r="AO15278"/>
      <c r="AP15278"/>
      <c r="AQ15278"/>
      <c r="AR15278"/>
      <c r="AS15278"/>
      <c r="AT15278"/>
      <c r="AU15278"/>
      <c r="AV15278"/>
      <c r="AW15278"/>
      <c r="AX15278"/>
    </row>
    <row r="15279" spans="2:50" x14ac:dyDescent="0.25">
      <c r="B15279"/>
      <c r="C15279" s="149"/>
      <c r="D15279" s="43"/>
      <c r="E15279" s="108"/>
      <c r="F15279" s="130"/>
      <c r="G15279"/>
      <c r="H15279"/>
      <c r="I15279"/>
      <c r="J15279"/>
      <c r="K15279"/>
      <c r="L15279"/>
      <c r="M15279"/>
      <c r="N15279"/>
      <c r="O15279"/>
      <c r="P15279"/>
      <c r="Q15279"/>
      <c r="R15279"/>
      <c r="S15279"/>
      <c r="T15279"/>
      <c r="U15279"/>
      <c r="V15279"/>
      <c r="W15279"/>
      <c r="X15279"/>
      <c r="Y15279"/>
      <c r="Z15279"/>
      <c r="AA15279"/>
      <c r="AB15279"/>
      <c r="AC15279"/>
      <c r="AD15279"/>
      <c r="AE15279"/>
      <c r="AF15279"/>
      <c r="AG15279"/>
      <c r="AH15279"/>
      <c r="AI15279"/>
      <c r="AJ15279"/>
      <c r="AK15279"/>
      <c r="AL15279"/>
      <c r="AM15279"/>
      <c r="AN15279"/>
      <c r="AO15279"/>
      <c r="AP15279"/>
      <c r="AQ15279"/>
      <c r="AR15279"/>
      <c r="AS15279"/>
      <c r="AT15279"/>
      <c r="AU15279"/>
      <c r="AV15279"/>
      <c r="AW15279"/>
      <c r="AX15279"/>
    </row>
    <row r="15280" spans="2:50" x14ac:dyDescent="0.25">
      <c r="B15280"/>
      <c r="C15280" s="149"/>
      <c r="D15280" s="43"/>
      <c r="E15280" s="108"/>
      <c r="F15280" s="130"/>
      <c r="G15280"/>
      <c r="H15280"/>
      <c r="I15280"/>
      <c r="J15280"/>
      <c r="K15280"/>
      <c r="L15280"/>
      <c r="M15280"/>
      <c r="N15280"/>
      <c r="O15280"/>
      <c r="P15280"/>
      <c r="Q15280"/>
      <c r="R15280"/>
      <c r="S15280"/>
      <c r="T15280"/>
      <c r="U15280"/>
      <c r="V15280"/>
      <c r="W15280"/>
      <c r="X15280"/>
      <c r="Y15280"/>
      <c r="Z15280"/>
      <c r="AA15280"/>
      <c r="AB15280"/>
      <c r="AC15280"/>
      <c r="AD15280"/>
      <c r="AE15280"/>
      <c r="AF15280"/>
      <c r="AG15280"/>
      <c r="AH15280"/>
      <c r="AI15280"/>
      <c r="AJ15280"/>
      <c r="AK15280"/>
      <c r="AL15280"/>
      <c r="AM15280"/>
      <c r="AN15280"/>
      <c r="AO15280"/>
      <c r="AP15280"/>
      <c r="AQ15280"/>
      <c r="AR15280"/>
      <c r="AS15280"/>
      <c r="AT15280"/>
      <c r="AU15280"/>
      <c r="AV15280"/>
      <c r="AW15280"/>
      <c r="AX15280"/>
    </row>
    <row r="15281" spans="2:50" x14ac:dyDescent="0.25">
      <c r="B15281"/>
      <c r="C15281" s="149"/>
      <c r="D15281" s="43"/>
      <c r="E15281" s="108"/>
      <c r="F15281" s="130"/>
      <c r="G15281"/>
      <c r="H15281"/>
      <c r="I15281"/>
      <c r="J15281"/>
      <c r="K15281"/>
      <c r="L15281"/>
      <c r="M15281"/>
      <c r="N15281"/>
      <c r="O15281"/>
      <c r="P15281"/>
      <c r="Q15281"/>
      <c r="R15281"/>
      <c r="S15281"/>
      <c r="T15281"/>
      <c r="U15281"/>
      <c r="V15281"/>
      <c r="W15281"/>
      <c r="X15281"/>
      <c r="Y15281"/>
      <c r="Z15281"/>
      <c r="AA15281"/>
      <c r="AB15281"/>
      <c r="AC15281"/>
      <c r="AD15281"/>
      <c r="AE15281"/>
      <c r="AF15281"/>
      <c r="AG15281"/>
      <c r="AH15281"/>
      <c r="AI15281"/>
      <c r="AJ15281"/>
      <c r="AK15281"/>
      <c r="AL15281"/>
      <c r="AM15281"/>
      <c r="AN15281"/>
      <c r="AO15281"/>
      <c r="AP15281"/>
      <c r="AQ15281"/>
      <c r="AR15281"/>
      <c r="AS15281"/>
      <c r="AT15281"/>
      <c r="AU15281"/>
      <c r="AV15281"/>
      <c r="AW15281"/>
      <c r="AX15281"/>
    </row>
    <row r="15282" spans="2:50" x14ac:dyDescent="0.25">
      <c r="B15282"/>
      <c r="C15282" s="149"/>
      <c r="D15282" s="43"/>
      <c r="E15282" s="108"/>
      <c r="F15282" s="130"/>
      <c r="G15282"/>
      <c r="H15282"/>
      <c r="I15282"/>
      <c r="J15282"/>
      <c r="K15282"/>
      <c r="L15282"/>
      <c r="M15282"/>
      <c r="N15282"/>
      <c r="O15282"/>
      <c r="P15282"/>
      <c r="Q15282"/>
      <c r="R15282"/>
      <c r="S15282"/>
      <c r="T15282"/>
      <c r="U15282"/>
      <c r="V15282"/>
      <c r="W15282"/>
      <c r="X15282"/>
      <c r="Y15282"/>
      <c r="Z15282"/>
      <c r="AA15282"/>
      <c r="AB15282"/>
      <c r="AC15282"/>
      <c r="AD15282"/>
      <c r="AE15282"/>
      <c r="AF15282"/>
      <c r="AG15282"/>
      <c r="AH15282"/>
      <c r="AI15282"/>
      <c r="AJ15282"/>
      <c r="AK15282"/>
      <c r="AL15282"/>
      <c r="AM15282"/>
      <c r="AN15282"/>
      <c r="AO15282"/>
      <c r="AP15282"/>
      <c r="AQ15282"/>
      <c r="AR15282"/>
      <c r="AS15282"/>
      <c r="AT15282"/>
      <c r="AU15282"/>
      <c r="AV15282"/>
      <c r="AW15282"/>
      <c r="AX15282"/>
    </row>
    <row r="15283" spans="2:50" x14ac:dyDescent="0.25">
      <c r="B15283"/>
      <c r="C15283" s="149"/>
      <c r="D15283" s="43"/>
      <c r="E15283" s="108"/>
      <c r="F15283" s="130"/>
      <c r="G15283"/>
      <c r="H15283"/>
      <c r="I15283"/>
      <c r="J15283"/>
      <c r="K15283"/>
      <c r="L15283"/>
      <c r="M15283"/>
      <c r="N15283"/>
      <c r="O15283"/>
      <c r="P15283"/>
      <c r="Q15283"/>
      <c r="R15283"/>
      <c r="S15283"/>
      <c r="T15283"/>
      <c r="U15283"/>
      <c r="V15283"/>
      <c r="W15283"/>
      <c r="X15283"/>
      <c r="Y15283"/>
      <c r="Z15283"/>
      <c r="AA15283"/>
      <c r="AB15283"/>
      <c r="AC15283"/>
      <c r="AD15283"/>
      <c r="AE15283"/>
      <c r="AF15283"/>
      <c r="AG15283"/>
      <c r="AH15283"/>
      <c r="AI15283"/>
      <c r="AJ15283"/>
      <c r="AK15283"/>
      <c r="AL15283"/>
      <c r="AM15283"/>
      <c r="AN15283"/>
      <c r="AO15283"/>
      <c r="AP15283"/>
      <c r="AQ15283"/>
      <c r="AR15283"/>
      <c r="AS15283"/>
      <c r="AT15283"/>
      <c r="AU15283"/>
      <c r="AV15283"/>
      <c r="AW15283"/>
      <c r="AX15283"/>
    </row>
    <row r="15284" spans="2:50" x14ac:dyDescent="0.25">
      <c r="B15284"/>
      <c r="C15284" s="149"/>
      <c r="D15284" s="43"/>
      <c r="E15284" s="108"/>
      <c r="F15284" s="130"/>
      <c r="G15284"/>
      <c r="H15284"/>
      <c r="I15284"/>
      <c r="J15284"/>
      <c r="K15284"/>
      <c r="L15284"/>
      <c r="M15284"/>
      <c r="N15284"/>
      <c r="O15284"/>
      <c r="P15284"/>
      <c r="Q15284"/>
      <c r="R15284"/>
      <c r="S15284"/>
      <c r="T15284"/>
      <c r="U15284"/>
      <c r="V15284"/>
      <c r="W15284"/>
      <c r="X15284"/>
      <c r="Y15284"/>
      <c r="Z15284"/>
      <c r="AA15284"/>
      <c r="AB15284"/>
      <c r="AC15284"/>
      <c r="AD15284"/>
      <c r="AE15284"/>
      <c r="AF15284"/>
      <c r="AG15284"/>
      <c r="AH15284"/>
      <c r="AI15284"/>
      <c r="AJ15284"/>
      <c r="AK15284"/>
      <c r="AL15284"/>
      <c r="AM15284"/>
      <c r="AN15284"/>
      <c r="AO15284"/>
      <c r="AP15284"/>
      <c r="AQ15284"/>
      <c r="AR15284"/>
      <c r="AS15284"/>
      <c r="AT15284"/>
      <c r="AU15284"/>
      <c r="AV15284"/>
      <c r="AW15284"/>
      <c r="AX15284"/>
    </row>
    <row r="15285" spans="2:50" x14ac:dyDescent="0.25">
      <c r="B15285"/>
      <c r="C15285" s="149"/>
      <c r="D15285" s="43"/>
      <c r="E15285" s="108"/>
      <c r="F15285" s="130"/>
      <c r="G15285"/>
      <c r="H15285"/>
      <c r="I15285"/>
      <c r="J15285"/>
      <c r="K15285"/>
      <c r="L15285"/>
      <c r="M15285"/>
      <c r="N15285"/>
      <c r="O15285"/>
      <c r="P15285"/>
      <c r="Q15285"/>
      <c r="R15285"/>
      <c r="S15285"/>
      <c r="T15285"/>
      <c r="U15285"/>
      <c r="V15285"/>
      <c r="W15285"/>
      <c r="X15285"/>
      <c r="Y15285"/>
      <c r="Z15285"/>
      <c r="AA15285"/>
      <c r="AB15285"/>
      <c r="AC15285"/>
      <c r="AD15285"/>
      <c r="AE15285"/>
      <c r="AF15285"/>
      <c r="AG15285"/>
      <c r="AH15285"/>
      <c r="AI15285"/>
      <c r="AJ15285"/>
      <c r="AK15285"/>
      <c r="AL15285"/>
      <c r="AM15285"/>
      <c r="AN15285"/>
      <c r="AO15285"/>
      <c r="AP15285"/>
      <c r="AQ15285"/>
      <c r="AR15285"/>
      <c r="AS15285"/>
      <c r="AT15285"/>
      <c r="AU15285"/>
      <c r="AV15285"/>
      <c r="AW15285"/>
      <c r="AX15285"/>
    </row>
    <row r="15286" spans="2:50" x14ac:dyDescent="0.25">
      <c r="B15286"/>
      <c r="C15286" s="149"/>
      <c r="D15286" s="43"/>
      <c r="E15286" s="108"/>
      <c r="F15286" s="130"/>
      <c r="G15286"/>
      <c r="H15286"/>
      <c r="I15286"/>
      <c r="J15286"/>
      <c r="K15286"/>
      <c r="L15286"/>
      <c r="M15286"/>
      <c r="N15286"/>
      <c r="O15286"/>
      <c r="P15286"/>
      <c r="Q15286"/>
      <c r="R15286"/>
      <c r="S15286"/>
      <c r="T15286"/>
      <c r="U15286"/>
      <c r="V15286"/>
      <c r="W15286"/>
      <c r="X15286"/>
      <c r="Y15286"/>
      <c r="Z15286"/>
      <c r="AA15286"/>
      <c r="AB15286"/>
      <c r="AC15286"/>
      <c r="AD15286"/>
      <c r="AE15286"/>
      <c r="AF15286"/>
      <c r="AG15286"/>
      <c r="AH15286"/>
      <c r="AI15286"/>
      <c r="AJ15286"/>
      <c r="AK15286"/>
      <c r="AL15286"/>
      <c r="AM15286"/>
      <c r="AN15286"/>
      <c r="AO15286"/>
      <c r="AP15286"/>
      <c r="AQ15286"/>
      <c r="AR15286"/>
      <c r="AS15286"/>
      <c r="AT15286"/>
      <c r="AU15286"/>
      <c r="AV15286"/>
      <c r="AW15286"/>
      <c r="AX15286"/>
    </row>
    <row r="15287" spans="2:50" x14ac:dyDescent="0.25">
      <c r="B15287"/>
      <c r="C15287" s="149"/>
      <c r="D15287" s="43"/>
      <c r="E15287" s="108"/>
      <c r="F15287" s="130"/>
      <c r="G15287"/>
      <c r="H15287"/>
      <c r="I15287"/>
      <c r="J15287"/>
      <c r="K15287"/>
      <c r="L15287"/>
      <c r="M15287"/>
      <c r="N15287"/>
      <c r="O15287"/>
      <c r="P15287"/>
      <c r="Q15287"/>
      <c r="R15287"/>
      <c r="S15287"/>
      <c r="T15287"/>
      <c r="U15287"/>
      <c r="V15287"/>
      <c r="W15287"/>
      <c r="X15287"/>
      <c r="Y15287"/>
      <c r="Z15287"/>
      <c r="AA15287"/>
      <c r="AB15287"/>
      <c r="AC15287"/>
      <c r="AD15287"/>
      <c r="AE15287"/>
      <c r="AF15287"/>
      <c r="AG15287"/>
      <c r="AH15287"/>
      <c r="AI15287"/>
      <c r="AJ15287"/>
      <c r="AK15287"/>
      <c r="AL15287"/>
      <c r="AM15287"/>
      <c r="AN15287"/>
      <c r="AO15287"/>
      <c r="AP15287"/>
      <c r="AQ15287"/>
      <c r="AR15287"/>
      <c r="AS15287"/>
      <c r="AT15287"/>
      <c r="AU15287"/>
      <c r="AV15287"/>
      <c r="AW15287"/>
      <c r="AX15287"/>
    </row>
    <row r="15288" spans="2:50" x14ac:dyDescent="0.25">
      <c r="B15288"/>
      <c r="C15288" s="149"/>
      <c r="D15288" s="43"/>
      <c r="E15288" s="108"/>
      <c r="F15288" s="130"/>
      <c r="G15288"/>
      <c r="H15288"/>
      <c r="I15288"/>
      <c r="J15288"/>
      <c r="K15288"/>
      <c r="L15288"/>
      <c r="M15288"/>
      <c r="N15288"/>
      <c r="O15288"/>
      <c r="P15288"/>
      <c r="Q15288"/>
      <c r="R15288"/>
      <c r="S15288"/>
      <c r="T15288"/>
      <c r="U15288"/>
      <c r="V15288"/>
      <c r="W15288"/>
      <c r="X15288"/>
      <c r="Y15288"/>
      <c r="Z15288"/>
      <c r="AA15288"/>
      <c r="AB15288"/>
      <c r="AC15288"/>
      <c r="AD15288"/>
      <c r="AE15288"/>
      <c r="AF15288"/>
      <c r="AG15288"/>
      <c r="AH15288"/>
      <c r="AI15288"/>
      <c r="AJ15288"/>
      <c r="AK15288"/>
      <c r="AL15288"/>
      <c r="AM15288"/>
      <c r="AN15288"/>
      <c r="AO15288"/>
      <c r="AP15288"/>
      <c r="AQ15288"/>
      <c r="AR15288"/>
      <c r="AS15288"/>
      <c r="AT15288"/>
      <c r="AU15288"/>
      <c r="AV15288"/>
      <c r="AW15288"/>
      <c r="AX15288"/>
    </row>
    <row r="15289" spans="2:50" x14ac:dyDescent="0.25">
      <c r="B15289"/>
      <c r="C15289" s="149"/>
      <c r="D15289" s="43"/>
      <c r="E15289" s="108"/>
      <c r="F15289" s="130"/>
      <c r="G15289"/>
      <c r="H15289"/>
      <c r="I15289"/>
      <c r="J15289"/>
      <c r="K15289"/>
      <c r="L15289"/>
      <c r="M15289"/>
      <c r="N15289"/>
      <c r="O15289"/>
      <c r="P15289"/>
      <c r="Q15289"/>
      <c r="R15289"/>
      <c r="S15289"/>
      <c r="T15289"/>
      <c r="U15289"/>
      <c r="V15289"/>
      <c r="W15289"/>
      <c r="X15289"/>
      <c r="Y15289"/>
      <c r="Z15289"/>
      <c r="AA15289"/>
      <c r="AB15289"/>
      <c r="AC15289"/>
      <c r="AD15289"/>
      <c r="AE15289"/>
      <c r="AF15289"/>
      <c r="AG15289"/>
      <c r="AH15289"/>
      <c r="AI15289"/>
      <c r="AJ15289"/>
      <c r="AK15289"/>
      <c r="AL15289"/>
      <c r="AM15289"/>
      <c r="AN15289"/>
      <c r="AO15289"/>
      <c r="AP15289"/>
      <c r="AQ15289"/>
      <c r="AR15289"/>
      <c r="AS15289"/>
      <c r="AT15289"/>
      <c r="AU15289"/>
      <c r="AV15289"/>
      <c r="AW15289"/>
      <c r="AX15289"/>
    </row>
    <row r="15290" spans="2:50" x14ac:dyDescent="0.25">
      <c r="B15290"/>
      <c r="C15290" s="149"/>
      <c r="D15290" s="43"/>
      <c r="E15290" s="108"/>
      <c r="F15290" s="130"/>
      <c r="G15290"/>
      <c r="H15290"/>
      <c r="I15290"/>
      <c r="J15290"/>
      <c r="K15290"/>
      <c r="L15290"/>
      <c r="M15290"/>
      <c r="N15290"/>
      <c r="O15290"/>
      <c r="P15290"/>
      <c r="Q15290"/>
      <c r="R15290"/>
      <c r="S15290"/>
      <c r="T15290"/>
      <c r="U15290"/>
      <c r="V15290"/>
      <c r="W15290"/>
      <c r="X15290"/>
      <c r="Y15290"/>
      <c r="Z15290"/>
      <c r="AA15290"/>
      <c r="AB15290"/>
      <c r="AC15290"/>
      <c r="AD15290"/>
      <c r="AE15290"/>
      <c r="AF15290"/>
      <c r="AG15290"/>
      <c r="AH15290"/>
      <c r="AI15290"/>
      <c r="AJ15290"/>
      <c r="AK15290"/>
      <c r="AL15290"/>
      <c r="AM15290"/>
      <c r="AN15290"/>
      <c r="AO15290"/>
      <c r="AP15290"/>
      <c r="AQ15290"/>
      <c r="AR15290"/>
      <c r="AS15290"/>
      <c r="AT15290"/>
      <c r="AU15290"/>
      <c r="AV15290"/>
      <c r="AW15290"/>
      <c r="AX15290"/>
    </row>
    <row r="15291" spans="2:50" x14ac:dyDescent="0.25">
      <c r="B15291"/>
      <c r="C15291" s="149"/>
      <c r="D15291" s="43"/>
      <c r="E15291" s="108"/>
      <c r="F15291" s="130"/>
      <c r="G15291"/>
      <c r="H15291"/>
      <c r="I15291"/>
      <c r="J15291"/>
      <c r="K15291"/>
      <c r="L15291"/>
      <c r="M15291"/>
      <c r="N15291"/>
      <c r="O15291"/>
      <c r="P15291"/>
      <c r="Q15291"/>
      <c r="R15291"/>
      <c r="S15291"/>
      <c r="T15291"/>
      <c r="U15291"/>
      <c r="V15291"/>
      <c r="W15291"/>
      <c r="X15291"/>
      <c r="Y15291"/>
      <c r="Z15291"/>
      <c r="AA15291"/>
      <c r="AB15291"/>
      <c r="AC15291"/>
      <c r="AD15291"/>
      <c r="AE15291"/>
      <c r="AF15291"/>
      <c r="AG15291"/>
      <c r="AH15291"/>
      <c r="AI15291"/>
      <c r="AJ15291"/>
      <c r="AK15291"/>
      <c r="AL15291"/>
      <c r="AM15291"/>
      <c r="AN15291"/>
      <c r="AO15291"/>
      <c r="AP15291"/>
      <c r="AQ15291"/>
      <c r="AR15291"/>
      <c r="AS15291"/>
      <c r="AT15291"/>
      <c r="AU15291"/>
      <c r="AV15291"/>
      <c r="AW15291"/>
      <c r="AX15291"/>
    </row>
    <row r="15292" spans="2:50" x14ac:dyDescent="0.25">
      <c r="B15292"/>
      <c r="C15292" s="149"/>
      <c r="D15292" s="43"/>
      <c r="E15292" s="108"/>
      <c r="F15292" s="130"/>
      <c r="G15292"/>
      <c r="H15292"/>
      <c r="I15292"/>
      <c r="J15292"/>
      <c r="K15292"/>
      <c r="L15292"/>
      <c r="M15292"/>
      <c r="N15292"/>
      <c r="O15292"/>
      <c r="P15292"/>
      <c r="Q15292"/>
      <c r="R15292"/>
      <c r="S15292"/>
      <c r="T15292"/>
      <c r="U15292"/>
      <c r="V15292"/>
      <c r="W15292"/>
      <c r="X15292"/>
      <c r="Y15292"/>
      <c r="Z15292"/>
      <c r="AA15292"/>
      <c r="AB15292"/>
      <c r="AC15292"/>
      <c r="AD15292"/>
      <c r="AE15292"/>
      <c r="AF15292"/>
      <c r="AG15292"/>
      <c r="AH15292"/>
      <c r="AI15292"/>
      <c r="AJ15292"/>
      <c r="AK15292"/>
      <c r="AL15292"/>
      <c r="AM15292"/>
      <c r="AN15292"/>
      <c r="AO15292"/>
      <c r="AP15292"/>
      <c r="AQ15292"/>
      <c r="AR15292"/>
      <c r="AS15292"/>
      <c r="AT15292"/>
      <c r="AU15292"/>
      <c r="AV15292"/>
      <c r="AW15292"/>
      <c r="AX15292"/>
    </row>
    <row r="15293" spans="2:50" x14ac:dyDescent="0.25">
      <c r="B15293"/>
      <c r="C15293" s="149"/>
      <c r="D15293" s="43"/>
      <c r="E15293" s="108"/>
      <c r="F15293" s="130"/>
      <c r="G15293"/>
      <c r="H15293"/>
      <c r="I15293"/>
      <c r="J15293"/>
      <c r="K15293"/>
      <c r="L15293"/>
      <c r="M15293"/>
      <c r="N15293"/>
      <c r="O15293"/>
      <c r="P15293"/>
      <c r="Q15293"/>
      <c r="R15293"/>
      <c r="S15293"/>
      <c r="T15293"/>
      <c r="U15293"/>
      <c r="V15293"/>
      <c r="W15293"/>
      <c r="X15293"/>
      <c r="Y15293"/>
      <c r="Z15293"/>
      <c r="AA15293"/>
      <c r="AB15293"/>
      <c r="AC15293"/>
      <c r="AD15293"/>
      <c r="AE15293"/>
      <c r="AF15293"/>
      <c r="AG15293"/>
      <c r="AH15293"/>
      <c r="AI15293"/>
      <c r="AJ15293"/>
      <c r="AK15293"/>
      <c r="AL15293"/>
      <c r="AM15293"/>
      <c r="AN15293"/>
      <c r="AO15293"/>
      <c r="AP15293"/>
      <c r="AQ15293"/>
      <c r="AR15293"/>
      <c r="AS15293"/>
      <c r="AT15293"/>
      <c r="AU15293"/>
      <c r="AV15293"/>
      <c r="AW15293"/>
      <c r="AX15293"/>
    </row>
    <row r="15294" spans="2:50" x14ac:dyDescent="0.25">
      <c r="B15294"/>
      <c r="C15294" s="149"/>
      <c r="D15294" s="43"/>
      <c r="E15294" s="108"/>
      <c r="F15294" s="130"/>
      <c r="G15294"/>
      <c r="H15294"/>
      <c r="I15294"/>
      <c r="J15294"/>
      <c r="K15294"/>
      <c r="L15294"/>
      <c r="M15294"/>
      <c r="N15294"/>
      <c r="O15294"/>
      <c r="P15294"/>
      <c r="Q15294"/>
      <c r="R15294"/>
      <c r="S15294"/>
      <c r="T15294"/>
      <c r="U15294"/>
      <c r="V15294"/>
      <c r="W15294"/>
      <c r="X15294"/>
      <c r="Y15294"/>
      <c r="Z15294"/>
      <c r="AA15294"/>
      <c r="AB15294"/>
      <c r="AC15294"/>
      <c r="AD15294"/>
      <c r="AE15294"/>
      <c r="AF15294"/>
      <c r="AG15294"/>
      <c r="AH15294"/>
      <c r="AI15294"/>
      <c r="AJ15294"/>
      <c r="AK15294"/>
      <c r="AL15294"/>
      <c r="AM15294"/>
      <c r="AN15294"/>
      <c r="AO15294"/>
      <c r="AP15294"/>
      <c r="AQ15294"/>
      <c r="AR15294"/>
      <c r="AS15294"/>
      <c r="AT15294"/>
      <c r="AU15294"/>
      <c r="AV15294"/>
      <c r="AW15294"/>
      <c r="AX15294"/>
    </row>
    <row r="15295" spans="2:50" x14ac:dyDescent="0.25">
      <c r="B15295"/>
      <c r="C15295" s="149"/>
      <c r="D15295" s="43"/>
      <c r="E15295" s="108"/>
      <c r="F15295" s="130"/>
      <c r="G15295"/>
      <c r="H15295"/>
      <c r="I15295"/>
      <c r="J15295"/>
      <c r="K15295"/>
      <c r="L15295"/>
      <c r="M15295"/>
      <c r="N15295"/>
      <c r="O15295"/>
      <c r="P15295"/>
      <c r="Q15295"/>
      <c r="R15295"/>
      <c r="S15295"/>
      <c r="T15295"/>
      <c r="U15295"/>
      <c r="V15295"/>
      <c r="W15295"/>
      <c r="X15295"/>
      <c r="Y15295"/>
      <c r="Z15295"/>
      <c r="AA15295"/>
      <c r="AB15295"/>
      <c r="AC15295"/>
      <c r="AD15295"/>
      <c r="AE15295"/>
      <c r="AF15295"/>
      <c r="AG15295"/>
      <c r="AH15295"/>
      <c r="AI15295"/>
      <c r="AJ15295"/>
      <c r="AK15295"/>
      <c r="AL15295"/>
      <c r="AM15295"/>
      <c r="AN15295"/>
      <c r="AO15295"/>
      <c r="AP15295"/>
      <c r="AQ15295"/>
      <c r="AR15295"/>
      <c r="AS15295"/>
      <c r="AT15295"/>
      <c r="AU15295"/>
      <c r="AV15295"/>
      <c r="AW15295"/>
      <c r="AX15295"/>
    </row>
    <row r="15296" spans="2:50" x14ac:dyDescent="0.25">
      <c r="B15296"/>
      <c r="C15296" s="149"/>
      <c r="D15296" s="43"/>
      <c r="E15296" s="108"/>
      <c r="F15296" s="130"/>
      <c r="G15296"/>
      <c r="H15296"/>
      <c r="I15296"/>
      <c r="J15296"/>
      <c r="K15296"/>
      <c r="L15296"/>
      <c r="M15296"/>
      <c r="N15296"/>
      <c r="O15296"/>
      <c r="P15296"/>
      <c r="Q15296"/>
      <c r="R15296"/>
      <c r="S15296"/>
      <c r="T15296"/>
      <c r="U15296"/>
      <c r="V15296"/>
      <c r="W15296"/>
      <c r="X15296"/>
      <c r="Y15296"/>
      <c r="Z15296"/>
      <c r="AA15296"/>
      <c r="AB15296"/>
      <c r="AC15296"/>
      <c r="AD15296"/>
      <c r="AE15296"/>
      <c r="AF15296"/>
      <c r="AG15296"/>
      <c r="AH15296"/>
      <c r="AI15296"/>
      <c r="AJ15296"/>
      <c r="AK15296"/>
      <c r="AL15296"/>
      <c r="AM15296"/>
      <c r="AN15296"/>
      <c r="AO15296"/>
      <c r="AP15296"/>
      <c r="AQ15296"/>
      <c r="AR15296"/>
      <c r="AS15296"/>
      <c r="AT15296"/>
      <c r="AU15296"/>
      <c r="AV15296"/>
      <c r="AW15296"/>
      <c r="AX15296"/>
    </row>
    <row r="15297" spans="2:50" x14ac:dyDescent="0.25">
      <c r="B15297"/>
      <c r="C15297" s="149"/>
      <c r="D15297" s="43"/>
      <c r="E15297" s="108"/>
      <c r="F15297" s="130"/>
      <c r="G15297"/>
      <c r="H15297"/>
      <c r="I15297"/>
      <c r="J15297"/>
      <c r="K15297"/>
      <c r="L15297"/>
      <c r="M15297"/>
      <c r="N15297"/>
      <c r="O15297"/>
      <c r="P15297"/>
      <c r="Q15297"/>
      <c r="R15297"/>
      <c r="S15297"/>
      <c r="T15297"/>
      <c r="U15297"/>
      <c r="V15297"/>
      <c r="W15297"/>
      <c r="X15297"/>
      <c r="Y15297"/>
      <c r="Z15297"/>
      <c r="AA15297"/>
      <c r="AB15297"/>
      <c r="AC15297"/>
      <c r="AD15297"/>
      <c r="AE15297"/>
      <c r="AF15297"/>
      <c r="AG15297"/>
      <c r="AH15297"/>
      <c r="AI15297"/>
      <c r="AJ15297"/>
      <c r="AK15297"/>
      <c r="AL15297"/>
      <c r="AM15297"/>
      <c r="AN15297"/>
      <c r="AO15297"/>
      <c r="AP15297"/>
      <c r="AQ15297"/>
      <c r="AR15297"/>
      <c r="AS15297"/>
      <c r="AT15297"/>
      <c r="AU15297"/>
      <c r="AV15297"/>
      <c r="AW15297"/>
      <c r="AX15297"/>
    </row>
    <row r="15298" spans="2:50" x14ac:dyDescent="0.25">
      <c r="B15298"/>
      <c r="C15298" s="149"/>
      <c r="D15298" s="43"/>
      <c r="E15298" s="108"/>
      <c r="F15298" s="130"/>
      <c r="G15298"/>
      <c r="H15298"/>
      <c r="I15298"/>
      <c r="J15298"/>
      <c r="K15298"/>
      <c r="L15298"/>
      <c r="M15298"/>
      <c r="N15298"/>
      <c r="O15298"/>
      <c r="P15298"/>
      <c r="Q15298"/>
      <c r="R15298"/>
      <c r="S15298"/>
      <c r="T15298"/>
      <c r="U15298"/>
      <c r="V15298"/>
      <c r="W15298"/>
      <c r="X15298"/>
      <c r="Y15298"/>
      <c r="Z15298"/>
      <c r="AA15298"/>
      <c r="AB15298"/>
      <c r="AC15298"/>
      <c r="AD15298"/>
      <c r="AE15298"/>
      <c r="AF15298"/>
      <c r="AG15298"/>
      <c r="AH15298"/>
      <c r="AI15298"/>
      <c r="AJ15298"/>
      <c r="AK15298"/>
      <c r="AL15298"/>
      <c r="AM15298"/>
      <c r="AN15298"/>
      <c r="AO15298"/>
      <c r="AP15298"/>
      <c r="AQ15298"/>
      <c r="AR15298"/>
      <c r="AS15298"/>
      <c r="AT15298"/>
      <c r="AU15298"/>
      <c r="AV15298"/>
      <c r="AW15298"/>
      <c r="AX15298"/>
    </row>
    <row r="15299" spans="2:50" x14ac:dyDescent="0.25">
      <c r="B15299"/>
      <c r="C15299" s="149"/>
      <c r="D15299" s="43"/>
      <c r="E15299" s="108"/>
      <c r="F15299" s="130"/>
      <c r="G15299"/>
      <c r="H15299"/>
      <c r="I15299"/>
      <c r="J15299"/>
      <c r="K15299"/>
      <c r="L15299"/>
      <c r="M15299"/>
      <c r="N15299"/>
      <c r="O15299"/>
      <c r="P15299"/>
      <c r="Q15299"/>
      <c r="R15299"/>
      <c r="S15299"/>
      <c r="T15299"/>
      <c r="U15299"/>
      <c r="V15299"/>
      <c r="W15299"/>
      <c r="X15299"/>
      <c r="Y15299"/>
      <c r="Z15299"/>
      <c r="AA15299"/>
      <c r="AB15299"/>
      <c r="AC15299"/>
      <c r="AD15299"/>
      <c r="AE15299"/>
      <c r="AF15299"/>
      <c r="AG15299"/>
      <c r="AH15299"/>
      <c r="AI15299"/>
      <c r="AJ15299"/>
      <c r="AK15299"/>
      <c r="AL15299"/>
      <c r="AM15299"/>
      <c r="AN15299"/>
      <c r="AO15299"/>
      <c r="AP15299"/>
      <c r="AQ15299"/>
      <c r="AR15299"/>
      <c r="AS15299"/>
      <c r="AT15299"/>
      <c r="AU15299"/>
      <c r="AV15299"/>
      <c r="AW15299"/>
      <c r="AX15299"/>
    </row>
    <row r="15300" spans="2:50" x14ac:dyDescent="0.25">
      <c r="B15300"/>
      <c r="C15300" s="149"/>
      <c r="D15300" s="43"/>
      <c r="E15300" s="108"/>
      <c r="F15300" s="130"/>
      <c r="G15300"/>
      <c r="H15300"/>
      <c r="I15300"/>
      <c r="J15300"/>
      <c r="K15300"/>
      <c r="L15300"/>
      <c r="M15300"/>
      <c r="N15300"/>
      <c r="O15300"/>
      <c r="P15300"/>
      <c r="Q15300"/>
      <c r="R15300"/>
      <c r="S15300"/>
      <c r="T15300"/>
      <c r="U15300"/>
      <c r="V15300"/>
      <c r="W15300"/>
      <c r="X15300"/>
      <c r="Y15300"/>
      <c r="Z15300"/>
      <c r="AA15300"/>
      <c r="AB15300"/>
      <c r="AC15300"/>
      <c r="AD15300"/>
      <c r="AE15300"/>
      <c r="AF15300"/>
      <c r="AG15300"/>
      <c r="AH15300"/>
      <c r="AI15300"/>
      <c r="AJ15300"/>
      <c r="AK15300"/>
      <c r="AL15300"/>
      <c r="AM15300"/>
      <c r="AN15300"/>
      <c r="AO15300"/>
      <c r="AP15300"/>
      <c r="AQ15300"/>
      <c r="AR15300"/>
      <c r="AS15300"/>
      <c r="AT15300"/>
      <c r="AU15300"/>
      <c r="AV15300"/>
      <c r="AW15300"/>
      <c r="AX15300"/>
    </row>
    <row r="15301" spans="2:50" x14ac:dyDescent="0.25">
      <c r="B15301"/>
      <c r="C15301" s="149"/>
      <c r="D15301" s="43"/>
      <c r="E15301" s="108"/>
      <c r="F15301" s="130"/>
      <c r="G15301"/>
      <c r="H15301"/>
      <c r="I15301"/>
      <c r="J15301"/>
      <c r="K15301"/>
      <c r="L15301"/>
      <c r="M15301"/>
      <c r="N15301"/>
      <c r="O15301"/>
      <c r="P15301"/>
      <c r="Q15301"/>
      <c r="R15301"/>
      <c r="S15301"/>
      <c r="T15301"/>
      <c r="U15301"/>
      <c r="V15301"/>
      <c r="W15301"/>
      <c r="X15301"/>
      <c r="Y15301"/>
      <c r="Z15301"/>
      <c r="AA15301"/>
      <c r="AB15301"/>
      <c r="AC15301"/>
      <c r="AD15301"/>
      <c r="AE15301"/>
      <c r="AF15301"/>
      <c r="AG15301"/>
      <c r="AH15301"/>
      <c r="AI15301"/>
      <c r="AJ15301"/>
      <c r="AK15301"/>
      <c r="AL15301"/>
      <c r="AM15301"/>
      <c r="AN15301"/>
      <c r="AO15301"/>
      <c r="AP15301"/>
      <c r="AQ15301"/>
      <c r="AR15301"/>
      <c r="AS15301"/>
      <c r="AT15301"/>
      <c r="AU15301"/>
      <c r="AV15301"/>
      <c r="AW15301"/>
      <c r="AX15301"/>
    </row>
    <row r="15302" spans="2:50" x14ac:dyDescent="0.25">
      <c r="B15302"/>
      <c r="C15302" s="149"/>
      <c r="D15302" s="43"/>
      <c r="E15302" s="108"/>
      <c r="F15302" s="130"/>
      <c r="G15302"/>
      <c r="H15302"/>
      <c r="I15302"/>
      <c r="J15302"/>
      <c r="K15302"/>
      <c r="L15302"/>
      <c r="M15302"/>
      <c r="N15302"/>
      <c r="O15302"/>
      <c r="P15302"/>
      <c r="Q15302"/>
      <c r="R15302"/>
      <c r="S15302"/>
      <c r="T15302"/>
      <c r="U15302"/>
      <c r="V15302"/>
      <c r="W15302"/>
      <c r="X15302"/>
      <c r="Y15302"/>
      <c r="Z15302"/>
      <c r="AA15302"/>
      <c r="AB15302"/>
      <c r="AC15302"/>
      <c r="AD15302"/>
      <c r="AE15302"/>
      <c r="AF15302"/>
      <c r="AG15302"/>
      <c r="AH15302"/>
      <c r="AI15302"/>
      <c r="AJ15302"/>
      <c r="AK15302"/>
      <c r="AL15302"/>
      <c r="AM15302"/>
      <c r="AN15302"/>
      <c r="AO15302"/>
      <c r="AP15302"/>
      <c r="AQ15302"/>
      <c r="AR15302"/>
      <c r="AS15302"/>
      <c r="AT15302"/>
      <c r="AU15302"/>
      <c r="AV15302"/>
      <c r="AW15302"/>
      <c r="AX15302"/>
    </row>
    <row r="15303" spans="2:50" x14ac:dyDescent="0.25">
      <c r="B15303"/>
      <c r="C15303" s="149"/>
      <c r="D15303" s="43"/>
      <c r="E15303" s="108"/>
      <c r="F15303" s="130"/>
      <c r="G15303"/>
      <c r="H15303"/>
      <c r="I15303"/>
      <c r="J15303"/>
      <c r="K15303"/>
      <c r="L15303"/>
      <c r="M15303"/>
      <c r="N15303"/>
      <c r="O15303"/>
      <c r="P15303"/>
      <c r="Q15303"/>
      <c r="R15303"/>
      <c r="S15303"/>
      <c r="T15303"/>
      <c r="U15303"/>
      <c r="V15303"/>
      <c r="W15303"/>
      <c r="X15303"/>
      <c r="Y15303"/>
      <c r="Z15303"/>
      <c r="AA15303"/>
      <c r="AB15303"/>
      <c r="AC15303"/>
      <c r="AD15303"/>
      <c r="AE15303"/>
      <c r="AF15303"/>
      <c r="AG15303"/>
      <c r="AH15303"/>
      <c r="AI15303"/>
      <c r="AJ15303"/>
      <c r="AK15303"/>
      <c r="AL15303"/>
      <c r="AM15303"/>
      <c r="AN15303"/>
      <c r="AO15303"/>
      <c r="AP15303"/>
      <c r="AQ15303"/>
      <c r="AR15303"/>
      <c r="AS15303"/>
      <c r="AT15303"/>
      <c r="AU15303"/>
      <c r="AV15303"/>
      <c r="AW15303"/>
      <c r="AX15303"/>
    </row>
    <row r="15304" spans="2:50" x14ac:dyDescent="0.25">
      <c r="B15304"/>
      <c r="C15304" s="149"/>
      <c r="D15304" s="43"/>
      <c r="E15304" s="108"/>
      <c r="F15304" s="130"/>
      <c r="G15304"/>
      <c r="H15304"/>
      <c r="I15304"/>
      <c r="J15304"/>
      <c r="K15304"/>
      <c r="L15304"/>
      <c r="M15304"/>
      <c r="N15304"/>
      <c r="O15304"/>
      <c r="P15304"/>
      <c r="Q15304"/>
      <c r="R15304"/>
      <c r="S15304"/>
      <c r="T15304"/>
      <c r="U15304"/>
      <c r="V15304"/>
      <c r="W15304"/>
      <c r="X15304"/>
      <c r="Y15304"/>
      <c r="Z15304"/>
      <c r="AA15304"/>
      <c r="AB15304"/>
      <c r="AC15304"/>
      <c r="AD15304"/>
      <c r="AE15304"/>
      <c r="AF15304"/>
      <c r="AG15304"/>
      <c r="AH15304"/>
      <c r="AI15304"/>
      <c r="AJ15304"/>
      <c r="AK15304"/>
      <c r="AL15304"/>
      <c r="AM15304"/>
      <c r="AN15304"/>
      <c r="AO15304"/>
      <c r="AP15304"/>
      <c r="AQ15304"/>
      <c r="AR15304"/>
      <c r="AS15304"/>
      <c r="AT15304"/>
      <c r="AU15304"/>
      <c r="AV15304"/>
      <c r="AW15304"/>
      <c r="AX15304"/>
    </row>
    <row r="15305" spans="2:50" x14ac:dyDescent="0.25">
      <c r="B15305"/>
      <c r="C15305" s="149"/>
      <c r="D15305" s="43"/>
      <c r="E15305" s="108"/>
      <c r="F15305" s="130"/>
      <c r="G15305"/>
      <c r="H15305"/>
      <c r="I15305"/>
      <c r="J15305"/>
      <c r="K15305"/>
      <c r="L15305"/>
      <c r="M15305"/>
      <c r="N15305"/>
      <c r="O15305"/>
      <c r="P15305"/>
      <c r="Q15305"/>
      <c r="R15305"/>
      <c r="S15305"/>
      <c r="T15305"/>
      <c r="U15305"/>
      <c r="V15305"/>
      <c r="W15305"/>
      <c r="X15305"/>
      <c r="Y15305"/>
      <c r="Z15305"/>
      <c r="AA15305"/>
      <c r="AB15305"/>
      <c r="AC15305"/>
      <c r="AD15305"/>
      <c r="AE15305"/>
      <c r="AF15305"/>
      <c r="AG15305"/>
      <c r="AH15305"/>
      <c r="AI15305"/>
      <c r="AJ15305"/>
      <c r="AK15305"/>
      <c r="AL15305"/>
      <c r="AM15305"/>
      <c r="AN15305"/>
      <c r="AO15305"/>
      <c r="AP15305"/>
      <c r="AQ15305"/>
      <c r="AR15305"/>
      <c r="AS15305"/>
      <c r="AT15305"/>
      <c r="AU15305"/>
      <c r="AV15305"/>
      <c r="AW15305"/>
      <c r="AX15305"/>
    </row>
    <row r="15306" spans="2:50" x14ac:dyDescent="0.25">
      <c r="B15306"/>
      <c r="C15306" s="149"/>
      <c r="D15306" s="43"/>
      <c r="E15306" s="108"/>
      <c r="F15306" s="130"/>
      <c r="G15306"/>
      <c r="H15306"/>
      <c r="I15306"/>
      <c r="J15306"/>
      <c r="K15306"/>
      <c r="L15306"/>
      <c r="M15306"/>
      <c r="N15306"/>
      <c r="O15306"/>
      <c r="P15306"/>
      <c r="Q15306"/>
      <c r="R15306"/>
      <c r="S15306"/>
      <c r="T15306"/>
      <c r="U15306"/>
      <c r="V15306"/>
      <c r="W15306"/>
      <c r="X15306"/>
      <c r="Y15306"/>
      <c r="Z15306"/>
      <c r="AA15306"/>
      <c r="AB15306"/>
      <c r="AC15306"/>
      <c r="AD15306"/>
      <c r="AE15306"/>
      <c r="AF15306"/>
      <c r="AG15306"/>
      <c r="AH15306"/>
      <c r="AI15306"/>
      <c r="AJ15306"/>
      <c r="AK15306"/>
      <c r="AL15306"/>
      <c r="AM15306"/>
      <c r="AN15306"/>
      <c r="AO15306"/>
      <c r="AP15306"/>
      <c r="AQ15306"/>
      <c r="AR15306"/>
      <c r="AS15306"/>
      <c r="AT15306"/>
      <c r="AU15306"/>
      <c r="AV15306"/>
      <c r="AW15306"/>
      <c r="AX15306"/>
    </row>
    <row r="15307" spans="2:50" x14ac:dyDescent="0.25">
      <c r="B15307"/>
      <c r="C15307" s="149"/>
      <c r="D15307" s="43"/>
      <c r="E15307" s="108"/>
      <c r="F15307" s="130"/>
      <c r="G15307"/>
      <c r="H15307"/>
      <c r="I15307"/>
      <c r="J15307"/>
      <c r="K15307"/>
      <c r="L15307"/>
      <c r="M15307"/>
      <c r="N15307"/>
      <c r="O15307"/>
      <c r="P15307"/>
      <c r="Q15307"/>
      <c r="R15307"/>
      <c r="S15307"/>
      <c r="T15307"/>
      <c r="U15307"/>
      <c r="V15307"/>
      <c r="W15307"/>
      <c r="X15307"/>
      <c r="Y15307"/>
      <c r="Z15307"/>
      <c r="AA15307"/>
      <c r="AB15307"/>
      <c r="AC15307"/>
      <c r="AD15307"/>
      <c r="AE15307"/>
      <c r="AF15307"/>
      <c r="AG15307"/>
      <c r="AH15307"/>
      <c r="AI15307"/>
      <c r="AJ15307"/>
      <c r="AK15307"/>
      <c r="AL15307"/>
      <c r="AM15307"/>
      <c r="AN15307"/>
      <c r="AO15307"/>
      <c r="AP15307"/>
      <c r="AQ15307"/>
      <c r="AR15307"/>
      <c r="AS15307"/>
      <c r="AT15307"/>
      <c r="AU15307"/>
      <c r="AV15307"/>
      <c r="AW15307"/>
      <c r="AX15307"/>
    </row>
    <row r="15308" spans="2:50" x14ac:dyDescent="0.25">
      <c r="B15308"/>
      <c r="C15308" s="149"/>
      <c r="D15308" s="43"/>
      <c r="E15308" s="108"/>
      <c r="F15308" s="130"/>
      <c r="G15308"/>
      <c r="H15308"/>
      <c r="I15308"/>
      <c r="J15308"/>
      <c r="K15308"/>
      <c r="L15308"/>
      <c r="M15308"/>
      <c r="N15308"/>
      <c r="O15308"/>
      <c r="P15308"/>
      <c r="Q15308"/>
      <c r="R15308"/>
      <c r="S15308"/>
      <c r="T15308"/>
      <c r="U15308"/>
      <c r="V15308"/>
      <c r="W15308"/>
      <c r="X15308"/>
      <c r="Y15308"/>
      <c r="Z15308"/>
      <c r="AA15308"/>
      <c r="AB15308"/>
      <c r="AC15308"/>
      <c r="AD15308"/>
      <c r="AE15308"/>
      <c r="AF15308"/>
      <c r="AG15308"/>
      <c r="AH15308"/>
      <c r="AI15308"/>
      <c r="AJ15308"/>
      <c r="AK15308"/>
      <c r="AL15308"/>
      <c r="AM15308"/>
      <c r="AN15308"/>
      <c r="AO15308"/>
      <c r="AP15308"/>
      <c r="AQ15308"/>
      <c r="AR15308"/>
      <c r="AS15308"/>
      <c r="AT15308"/>
      <c r="AU15308"/>
      <c r="AV15308"/>
      <c r="AW15308"/>
      <c r="AX15308"/>
    </row>
    <row r="15309" spans="2:50" x14ac:dyDescent="0.25">
      <c r="B15309"/>
      <c r="C15309" s="149"/>
      <c r="D15309" s="43"/>
      <c r="E15309" s="108"/>
      <c r="F15309" s="130"/>
      <c r="G15309"/>
      <c r="H15309"/>
      <c r="I15309"/>
      <c r="J15309"/>
      <c r="K15309"/>
      <c r="L15309"/>
      <c r="M15309"/>
      <c r="N15309"/>
      <c r="O15309"/>
      <c r="P15309"/>
      <c r="Q15309"/>
      <c r="R15309"/>
      <c r="S15309"/>
      <c r="T15309"/>
      <c r="U15309"/>
      <c r="V15309"/>
      <c r="W15309"/>
      <c r="X15309"/>
      <c r="Y15309"/>
      <c r="Z15309"/>
      <c r="AA15309"/>
      <c r="AB15309"/>
      <c r="AC15309"/>
      <c r="AD15309"/>
      <c r="AE15309"/>
      <c r="AF15309"/>
      <c r="AG15309"/>
      <c r="AH15309"/>
      <c r="AI15309"/>
      <c r="AJ15309"/>
      <c r="AK15309"/>
      <c r="AL15309"/>
      <c r="AM15309"/>
      <c r="AN15309"/>
      <c r="AO15309"/>
      <c r="AP15309"/>
      <c r="AQ15309"/>
      <c r="AR15309"/>
      <c r="AS15309"/>
      <c r="AT15309"/>
      <c r="AU15309"/>
      <c r="AV15309"/>
      <c r="AW15309"/>
      <c r="AX15309"/>
    </row>
    <row r="15310" spans="2:50" x14ac:dyDescent="0.25">
      <c r="B15310"/>
      <c r="C15310" s="149"/>
      <c r="D15310" s="43"/>
      <c r="E15310" s="108"/>
      <c r="F15310" s="130"/>
      <c r="G15310"/>
      <c r="H15310"/>
      <c r="I15310"/>
      <c r="J15310"/>
      <c r="K15310"/>
      <c r="L15310"/>
      <c r="M15310"/>
      <c r="N15310"/>
      <c r="O15310"/>
      <c r="P15310"/>
      <c r="Q15310"/>
      <c r="R15310"/>
      <c r="S15310"/>
      <c r="T15310"/>
      <c r="U15310"/>
      <c r="V15310"/>
      <c r="W15310"/>
      <c r="X15310"/>
      <c r="Y15310"/>
      <c r="Z15310"/>
      <c r="AA15310"/>
      <c r="AB15310"/>
      <c r="AC15310"/>
      <c r="AD15310"/>
      <c r="AE15310"/>
      <c r="AF15310"/>
      <c r="AG15310"/>
      <c r="AH15310"/>
      <c r="AI15310"/>
      <c r="AJ15310"/>
      <c r="AK15310"/>
      <c r="AL15310"/>
      <c r="AM15310"/>
      <c r="AN15310"/>
      <c r="AO15310"/>
      <c r="AP15310"/>
      <c r="AQ15310"/>
      <c r="AR15310"/>
      <c r="AS15310"/>
      <c r="AT15310"/>
      <c r="AU15310"/>
      <c r="AV15310"/>
      <c r="AW15310"/>
      <c r="AX15310"/>
    </row>
    <row r="15311" spans="2:50" x14ac:dyDescent="0.25">
      <c r="B15311"/>
      <c r="C15311" s="149"/>
      <c r="D15311" s="43"/>
      <c r="E15311" s="108"/>
      <c r="F15311" s="130"/>
      <c r="G15311"/>
      <c r="H15311"/>
      <c r="I15311"/>
      <c r="J15311"/>
      <c r="K15311"/>
      <c r="L15311"/>
      <c r="M15311"/>
      <c r="N15311"/>
      <c r="O15311"/>
      <c r="P15311"/>
      <c r="Q15311"/>
      <c r="R15311"/>
      <c r="S15311"/>
      <c r="T15311"/>
      <c r="U15311"/>
      <c r="V15311"/>
      <c r="W15311"/>
      <c r="X15311"/>
      <c r="Y15311"/>
      <c r="Z15311"/>
      <c r="AA15311"/>
      <c r="AB15311"/>
      <c r="AC15311"/>
      <c r="AD15311"/>
      <c r="AE15311"/>
      <c r="AF15311"/>
      <c r="AG15311"/>
      <c r="AH15311"/>
      <c r="AI15311"/>
      <c r="AJ15311"/>
      <c r="AK15311"/>
      <c r="AL15311"/>
      <c r="AM15311"/>
      <c r="AN15311"/>
      <c r="AO15311"/>
      <c r="AP15311"/>
      <c r="AQ15311"/>
      <c r="AR15311"/>
      <c r="AS15311"/>
      <c r="AT15311"/>
      <c r="AU15311"/>
      <c r="AV15311"/>
      <c r="AW15311"/>
      <c r="AX15311"/>
    </row>
    <row r="15312" spans="2:50" x14ac:dyDescent="0.25">
      <c r="B15312"/>
      <c r="C15312" s="149"/>
      <c r="D15312" s="43"/>
      <c r="E15312" s="108"/>
      <c r="F15312" s="130"/>
      <c r="G15312"/>
      <c r="H15312"/>
      <c r="I15312"/>
      <c r="J15312"/>
      <c r="K15312"/>
      <c r="L15312"/>
      <c r="M15312"/>
      <c r="N15312"/>
      <c r="O15312"/>
      <c r="P15312"/>
      <c r="Q15312"/>
      <c r="R15312"/>
      <c r="S15312"/>
      <c r="T15312"/>
      <c r="U15312"/>
      <c r="V15312"/>
      <c r="W15312"/>
      <c r="X15312"/>
      <c r="Y15312"/>
      <c r="Z15312"/>
      <c r="AA15312"/>
      <c r="AB15312"/>
      <c r="AC15312"/>
      <c r="AD15312"/>
      <c r="AE15312"/>
      <c r="AF15312"/>
      <c r="AG15312"/>
      <c r="AH15312"/>
      <c r="AI15312"/>
      <c r="AJ15312"/>
      <c r="AK15312"/>
      <c r="AL15312"/>
      <c r="AM15312"/>
      <c r="AN15312"/>
      <c r="AO15312"/>
      <c r="AP15312"/>
      <c r="AQ15312"/>
      <c r="AR15312"/>
      <c r="AS15312"/>
      <c r="AT15312"/>
      <c r="AU15312"/>
      <c r="AV15312"/>
      <c r="AW15312"/>
      <c r="AX15312"/>
    </row>
    <row r="15313" spans="2:50" x14ac:dyDescent="0.25">
      <c r="B15313"/>
      <c r="C15313" s="149"/>
      <c r="D15313" s="43"/>
      <c r="E15313" s="108"/>
      <c r="F15313" s="130"/>
      <c r="G15313"/>
      <c r="H15313"/>
      <c r="I15313"/>
      <c r="J15313"/>
      <c r="K15313"/>
      <c r="L15313"/>
      <c r="M15313"/>
      <c r="N15313"/>
      <c r="O15313"/>
      <c r="P15313"/>
      <c r="Q15313"/>
      <c r="R15313"/>
      <c r="S15313"/>
      <c r="T15313"/>
      <c r="U15313"/>
      <c r="V15313"/>
      <c r="W15313"/>
      <c r="X15313"/>
      <c r="Y15313"/>
      <c r="Z15313"/>
      <c r="AA15313"/>
      <c r="AB15313"/>
      <c r="AC15313"/>
      <c r="AD15313"/>
      <c r="AE15313"/>
      <c r="AF15313"/>
      <c r="AG15313"/>
      <c r="AH15313"/>
      <c r="AI15313"/>
      <c r="AJ15313"/>
      <c r="AK15313"/>
      <c r="AL15313"/>
      <c r="AM15313"/>
      <c r="AN15313"/>
      <c r="AO15313"/>
      <c r="AP15313"/>
      <c r="AQ15313"/>
      <c r="AR15313"/>
      <c r="AS15313"/>
      <c r="AT15313"/>
      <c r="AU15313"/>
      <c r="AV15313"/>
      <c r="AW15313"/>
      <c r="AX15313"/>
    </row>
    <row r="15314" spans="2:50" x14ac:dyDescent="0.25">
      <c r="B15314"/>
      <c r="C15314" s="149"/>
      <c r="D15314" s="43"/>
      <c r="E15314" s="108"/>
      <c r="F15314" s="130"/>
      <c r="G15314"/>
      <c r="H15314"/>
      <c r="I15314"/>
      <c r="J15314"/>
      <c r="K15314"/>
      <c r="L15314"/>
      <c r="M15314"/>
      <c r="N15314"/>
      <c r="O15314"/>
      <c r="P15314"/>
      <c r="Q15314"/>
      <c r="R15314"/>
      <c r="S15314"/>
      <c r="T15314"/>
      <c r="U15314"/>
      <c r="V15314"/>
      <c r="W15314"/>
      <c r="X15314"/>
      <c r="Y15314"/>
      <c r="Z15314"/>
      <c r="AA15314"/>
      <c r="AB15314"/>
      <c r="AC15314"/>
      <c r="AD15314"/>
      <c r="AE15314"/>
      <c r="AF15314"/>
      <c r="AG15314"/>
      <c r="AH15314"/>
      <c r="AI15314"/>
      <c r="AJ15314"/>
      <c r="AK15314"/>
      <c r="AL15314"/>
      <c r="AM15314"/>
      <c r="AN15314"/>
      <c r="AO15314"/>
      <c r="AP15314"/>
      <c r="AQ15314"/>
      <c r="AR15314"/>
      <c r="AS15314"/>
      <c r="AT15314"/>
      <c r="AU15314"/>
      <c r="AV15314"/>
      <c r="AW15314"/>
      <c r="AX15314"/>
    </row>
    <row r="15315" spans="2:50" x14ac:dyDescent="0.25">
      <c r="B15315"/>
      <c r="C15315" s="149"/>
      <c r="D15315" s="43"/>
      <c r="E15315" s="108"/>
      <c r="F15315" s="130"/>
      <c r="G15315"/>
      <c r="H15315"/>
      <c r="I15315"/>
      <c r="J15315"/>
      <c r="K15315"/>
      <c r="L15315"/>
      <c r="M15315"/>
      <c r="N15315"/>
      <c r="O15315"/>
      <c r="P15315"/>
      <c r="Q15315"/>
      <c r="R15315"/>
      <c r="S15315"/>
      <c r="T15315"/>
      <c r="U15315"/>
      <c r="V15315"/>
      <c r="W15315"/>
      <c r="X15315"/>
      <c r="Y15315"/>
      <c r="Z15315"/>
      <c r="AA15315"/>
      <c r="AB15315"/>
      <c r="AC15315"/>
      <c r="AD15315"/>
      <c r="AE15315"/>
      <c r="AF15315"/>
      <c r="AG15315"/>
      <c r="AH15315"/>
      <c r="AI15315"/>
      <c r="AJ15315"/>
      <c r="AK15315"/>
      <c r="AL15315"/>
      <c r="AM15315"/>
      <c r="AN15315"/>
      <c r="AO15315"/>
      <c r="AP15315"/>
      <c r="AQ15315"/>
      <c r="AR15315"/>
      <c r="AS15315"/>
      <c r="AT15315"/>
      <c r="AU15315"/>
      <c r="AV15315"/>
      <c r="AW15315"/>
      <c r="AX15315"/>
    </row>
    <row r="15316" spans="2:50" x14ac:dyDescent="0.25">
      <c r="B15316"/>
      <c r="C15316" s="149"/>
      <c r="D15316" s="43"/>
      <c r="E15316" s="108"/>
      <c r="F15316" s="130"/>
      <c r="G15316"/>
      <c r="H15316"/>
      <c r="I15316"/>
      <c r="J15316"/>
      <c r="K15316"/>
      <c r="L15316"/>
      <c r="M15316"/>
      <c r="N15316"/>
      <c r="O15316"/>
      <c r="P15316"/>
      <c r="Q15316"/>
      <c r="R15316"/>
      <c r="S15316"/>
      <c r="T15316"/>
      <c r="U15316"/>
      <c r="V15316"/>
      <c r="W15316"/>
      <c r="X15316"/>
      <c r="Y15316"/>
      <c r="Z15316"/>
      <c r="AA15316"/>
      <c r="AB15316"/>
      <c r="AC15316"/>
      <c r="AD15316"/>
      <c r="AE15316"/>
      <c r="AF15316"/>
      <c r="AG15316"/>
      <c r="AH15316"/>
      <c r="AI15316"/>
      <c r="AJ15316"/>
      <c r="AK15316"/>
      <c r="AL15316"/>
      <c r="AM15316"/>
      <c r="AN15316"/>
      <c r="AO15316"/>
      <c r="AP15316"/>
      <c r="AQ15316"/>
      <c r="AR15316"/>
      <c r="AS15316"/>
      <c r="AT15316"/>
      <c r="AU15316"/>
      <c r="AV15316"/>
      <c r="AW15316"/>
      <c r="AX15316"/>
    </row>
    <row r="15317" spans="2:50" x14ac:dyDescent="0.25">
      <c r="B15317"/>
      <c r="C15317" s="149"/>
      <c r="D15317" s="43"/>
      <c r="E15317" s="108"/>
      <c r="F15317" s="130"/>
      <c r="G15317"/>
      <c r="H15317"/>
      <c r="I15317"/>
      <c r="J15317"/>
      <c r="K15317"/>
      <c r="L15317"/>
      <c r="M15317"/>
      <c r="N15317"/>
      <c r="O15317"/>
      <c r="P15317"/>
      <c r="Q15317"/>
      <c r="R15317"/>
      <c r="S15317"/>
      <c r="T15317"/>
      <c r="U15317"/>
      <c r="V15317"/>
      <c r="W15317"/>
      <c r="X15317"/>
      <c r="Y15317"/>
      <c r="Z15317"/>
      <c r="AA15317"/>
      <c r="AB15317"/>
      <c r="AC15317"/>
      <c r="AD15317"/>
      <c r="AE15317"/>
      <c r="AF15317"/>
      <c r="AG15317"/>
      <c r="AH15317"/>
      <c r="AI15317"/>
      <c r="AJ15317"/>
      <c r="AK15317"/>
      <c r="AL15317"/>
      <c r="AM15317"/>
      <c r="AN15317"/>
      <c r="AO15317"/>
      <c r="AP15317"/>
      <c r="AQ15317"/>
      <c r="AR15317"/>
      <c r="AS15317"/>
      <c r="AT15317"/>
      <c r="AU15317"/>
      <c r="AV15317"/>
      <c r="AW15317"/>
      <c r="AX15317"/>
    </row>
    <row r="15318" spans="2:50" x14ac:dyDescent="0.25">
      <c r="B15318"/>
      <c r="C15318" s="149"/>
      <c r="D15318" s="43"/>
      <c r="E15318" s="108"/>
      <c r="F15318" s="130"/>
      <c r="G15318"/>
      <c r="H15318"/>
      <c r="I15318"/>
      <c r="J15318"/>
      <c r="K15318"/>
      <c r="L15318"/>
      <c r="M15318"/>
      <c r="N15318"/>
      <c r="O15318"/>
      <c r="P15318"/>
      <c r="Q15318"/>
      <c r="R15318"/>
      <c r="S15318"/>
      <c r="T15318"/>
      <c r="U15318"/>
      <c r="V15318"/>
      <c r="W15318"/>
      <c r="X15318"/>
      <c r="Y15318"/>
      <c r="Z15318"/>
      <c r="AA15318"/>
      <c r="AB15318"/>
      <c r="AC15318"/>
      <c r="AD15318"/>
      <c r="AE15318"/>
      <c r="AF15318"/>
      <c r="AG15318"/>
      <c r="AH15318"/>
      <c r="AI15318"/>
      <c r="AJ15318"/>
      <c r="AK15318"/>
      <c r="AL15318"/>
      <c r="AM15318"/>
      <c r="AN15318"/>
      <c r="AO15318"/>
      <c r="AP15318"/>
      <c r="AQ15318"/>
      <c r="AR15318"/>
      <c r="AS15318"/>
      <c r="AT15318"/>
      <c r="AU15318"/>
      <c r="AV15318"/>
      <c r="AW15318"/>
      <c r="AX15318"/>
    </row>
    <row r="15319" spans="2:50" x14ac:dyDescent="0.25">
      <c r="B15319"/>
      <c r="C15319" s="149"/>
      <c r="D15319" s="43"/>
      <c r="E15319" s="108"/>
      <c r="F15319" s="130"/>
      <c r="G15319"/>
      <c r="H15319"/>
      <c r="I15319"/>
      <c r="J15319"/>
      <c r="K15319"/>
      <c r="L15319"/>
      <c r="M15319"/>
      <c r="N15319"/>
      <c r="O15319"/>
      <c r="P15319"/>
      <c r="Q15319"/>
      <c r="R15319"/>
      <c r="S15319"/>
      <c r="T15319"/>
      <c r="U15319"/>
      <c r="V15319"/>
      <c r="W15319"/>
      <c r="X15319"/>
      <c r="Y15319"/>
      <c r="Z15319"/>
      <c r="AA15319"/>
      <c r="AB15319"/>
      <c r="AC15319"/>
      <c r="AD15319"/>
      <c r="AE15319"/>
      <c r="AF15319"/>
      <c r="AG15319"/>
      <c r="AH15319"/>
      <c r="AI15319"/>
      <c r="AJ15319"/>
      <c r="AK15319"/>
      <c r="AL15319"/>
      <c r="AM15319"/>
      <c r="AN15319"/>
      <c r="AO15319"/>
      <c r="AP15319"/>
      <c r="AQ15319"/>
      <c r="AR15319"/>
      <c r="AS15319"/>
      <c r="AT15319"/>
      <c r="AU15319"/>
      <c r="AV15319"/>
      <c r="AW15319"/>
      <c r="AX15319"/>
    </row>
    <row r="15320" spans="2:50" x14ac:dyDescent="0.25">
      <c r="B15320"/>
      <c r="C15320" s="149"/>
      <c r="D15320" s="43"/>
      <c r="E15320" s="108"/>
      <c r="F15320" s="130"/>
      <c r="G15320"/>
      <c r="H15320"/>
      <c r="I15320"/>
      <c r="J15320"/>
      <c r="K15320"/>
      <c r="L15320"/>
      <c r="M15320"/>
      <c r="N15320"/>
      <c r="O15320"/>
      <c r="P15320"/>
      <c r="Q15320"/>
      <c r="R15320"/>
      <c r="S15320"/>
      <c r="T15320"/>
      <c r="U15320"/>
      <c r="V15320"/>
      <c r="W15320"/>
      <c r="X15320"/>
      <c r="Y15320"/>
      <c r="Z15320"/>
      <c r="AA15320"/>
      <c r="AB15320"/>
      <c r="AC15320"/>
      <c r="AD15320"/>
      <c r="AE15320"/>
      <c r="AF15320"/>
      <c r="AG15320"/>
      <c r="AH15320"/>
      <c r="AI15320"/>
      <c r="AJ15320"/>
      <c r="AK15320"/>
      <c r="AL15320"/>
      <c r="AM15320"/>
      <c r="AN15320"/>
      <c r="AO15320"/>
      <c r="AP15320"/>
      <c r="AQ15320"/>
      <c r="AR15320"/>
      <c r="AS15320"/>
      <c r="AT15320"/>
      <c r="AU15320"/>
      <c r="AV15320"/>
      <c r="AW15320"/>
      <c r="AX15320"/>
    </row>
    <row r="15321" spans="2:50" x14ac:dyDescent="0.25">
      <c r="B15321"/>
      <c r="C15321" s="149"/>
      <c r="D15321" s="43"/>
      <c r="E15321" s="108"/>
      <c r="F15321" s="130"/>
      <c r="G15321"/>
      <c r="H15321"/>
      <c r="I15321"/>
      <c r="J15321"/>
      <c r="K15321"/>
      <c r="L15321"/>
      <c r="M15321"/>
      <c r="N15321"/>
      <c r="O15321"/>
      <c r="P15321"/>
      <c r="Q15321"/>
      <c r="R15321"/>
      <c r="S15321"/>
      <c r="T15321"/>
      <c r="U15321"/>
      <c r="V15321"/>
      <c r="W15321"/>
      <c r="X15321"/>
      <c r="Y15321"/>
      <c r="Z15321"/>
      <c r="AA15321"/>
      <c r="AB15321"/>
      <c r="AC15321"/>
      <c r="AD15321"/>
      <c r="AE15321"/>
      <c r="AF15321"/>
      <c r="AG15321"/>
      <c r="AH15321"/>
      <c r="AI15321"/>
      <c r="AJ15321"/>
      <c r="AK15321"/>
      <c r="AL15321"/>
      <c r="AM15321"/>
      <c r="AN15321"/>
      <c r="AO15321"/>
      <c r="AP15321"/>
      <c r="AQ15321"/>
      <c r="AR15321"/>
      <c r="AS15321"/>
      <c r="AT15321"/>
      <c r="AU15321"/>
      <c r="AV15321"/>
      <c r="AW15321"/>
      <c r="AX15321"/>
    </row>
    <row r="15322" spans="2:50" x14ac:dyDescent="0.25">
      <c r="B15322"/>
      <c r="C15322" s="149"/>
      <c r="D15322" s="43"/>
      <c r="E15322" s="108"/>
      <c r="F15322" s="130"/>
      <c r="G15322"/>
      <c r="H15322"/>
      <c r="I15322"/>
      <c r="J15322"/>
      <c r="K15322"/>
      <c r="L15322"/>
      <c r="M15322"/>
      <c r="N15322"/>
      <c r="O15322"/>
      <c r="P15322"/>
      <c r="Q15322"/>
      <c r="R15322"/>
      <c r="S15322"/>
      <c r="T15322"/>
      <c r="U15322"/>
      <c r="V15322"/>
      <c r="W15322"/>
      <c r="X15322"/>
      <c r="Y15322"/>
      <c r="Z15322"/>
      <c r="AA15322"/>
      <c r="AB15322"/>
      <c r="AC15322"/>
      <c r="AD15322"/>
      <c r="AE15322"/>
      <c r="AF15322"/>
      <c r="AG15322"/>
      <c r="AH15322"/>
      <c r="AI15322"/>
      <c r="AJ15322"/>
      <c r="AK15322"/>
      <c r="AL15322"/>
      <c r="AM15322"/>
      <c r="AN15322"/>
      <c r="AO15322"/>
      <c r="AP15322"/>
      <c r="AQ15322"/>
      <c r="AR15322"/>
      <c r="AS15322"/>
      <c r="AT15322"/>
      <c r="AU15322"/>
      <c r="AV15322"/>
      <c r="AW15322"/>
      <c r="AX15322"/>
    </row>
    <row r="15323" spans="2:50" x14ac:dyDescent="0.25">
      <c r="B15323"/>
      <c r="C15323" s="149"/>
      <c r="D15323" s="43"/>
      <c r="E15323" s="108"/>
      <c r="F15323" s="130"/>
      <c r="G15323"/>
      <c r="H15323"/>
      <c r="I15323"/>
      <c r="J15323"/>
      <c r="K15323"/>
      <c r="L15323"/>
      <c r="M15323"/>
      <c r="N15323"/>
      <c r="O15323"/>
      <c r="P15323"/>
      <c r="Q15323"/>
      <c r="R15323"/>
      <c r="S15323"/>
      <c r="T15323"/>
      <c r="U15323"/>
      <c r="V15323"/>
      <c r="W15323"/>
      <c r="X15323"/>
      <c r="Y15323"/>
      <c r="Z15323"/>
      <c r="AA15323"/>
      <c r="AB15323"/>
      <c r="AC15323"/>
      <c r="AD15323"/>
      <c r="AE15323"/>
      <c r="AF15323"/>
      <c r="AG15323"/>
      <c r="AH15323"/>
      <c r="AI15323"/>
      <c r="AJ15323"/>
      <c r="AK15323"/>
      <c r="AL15323"/>
      <c r="AM15323"/>
      <c r="AN15323"/>
      <c r="AO15323"/>
      <c r="AP15323"/>
      <c r="AQ15323"/>
      <c r="AR15323"/>
      <c r="AS15323"/>
      <c r="AT15323"/>
      <c r="AU15323"/>
      <c r="AV15323"/>
      <c r="AW15323"/>
      <c r="AX15323"/>
    </row>
    <row r="15324" spans="2:50" x14ac:dyDescent="0.25">
      <c r="B15324"/>
      <c r="C15324" s="149"/>
      <c r="D15324" s="43"/>
      <c r="E15324" s="108"/>
      <c r="F15324" s="130"/>
      <c r="G15324"/>
      <c r="H15324"/>
      <c r="I15324"/>
      <c r="J15324"/>
      <c r="K15324"/>
      <c r="L15324"/>
      <c r="M15324"/>
      <c r="N15324"/>
      <c r="O15324"/>
      <c r="P15324"/>
      <c r="Q15324"/>
      <c r="R15324"/>
      <c r="S15324"/>
      <c r="T15324"/>
      <c r="U15324"/>
      <c r="V15324"/>
      <c r="W15324"/>
      <c r="X15324"/>
      <c r="Y15324"/>
      <c r="Z15324"/>
      <c r="AA15324"/>
      <c r="AB15324"/>
      <c r="AC15324"/>
      <c r="AD15324"/>
      <c r="AE15324"/>
      <c r="AF15324"/>
      <c r="AG15324"/>
      <c r="AH15324"/>
      <c r="AI15324"/>
      <c r="AJ15324"/>
      <c r="AK15324"/>
      <c r="AL15324"/>
      <c r="AM15324"/>
      <c r="AN15324"/>
      <c r="AO15324"/>
      <c r="AP15324"/>
      <c r="AQ15324"/>
      <c r="AR15324"/>
      <c r="AS15324"/>
      <c r="AT15324"/>
      <c r="AU15324"/>
      <c r="AV15324"/>
      <c r="AW15324"/>
      <c r="AX15324"/>
    </row>
    <row r="15325" spans="2:50" x14ac:dyDescent="0.25">
      <c r="B15325"/>
      <c r="C15325" s="149"/>
      <c r="D15325" s="43"/>
      <c r="E15325" s="108"/>
      <c r="F15325" s="130"/>
      <c r="G15325"/>
      <c r="H15325"/>
      <c r="I15325"/>
      <c r="J15325"/>
      <c r="K15325"/>
      <c r="L15325"/>
      <c r="M15325"/>
      <c r="N15325"/>
      <c r="O15325"/>
      <c r="P15325"/>
      <c r="Q15325"/>
      <c r="R15325"/>
      <c r="S15325"/>
      <c r="T15325"/>
      <c r="U15325"/>
      <c r="V15325"/>
      <c r="W15325"/>
      <c r="X15325"/>
      <c r="Y15325"/>
      <c r="Z15325"/>
      <c r="AA15325"/>
      <c r="AB15325"/>
      <c r="AC15325"/>
      <c r="AD15325"/>
      <c r="AE15325"/>
      <c r="AF15325"/>
      <c r="AG15325"/>
      <c r="AH15325"/>
      <c r="AI15325"/>
      <c r="AJ15325"/>
      <c r="AK15325"/>
      <c r="AL15325"/>
      <c r="AM15325"/>
      <c r="AN15325"/>
      <c r="AO15325"/>
      <c r="AP15325"/>
      <c r="AQ15325"/>
      <c r="AR15325"/>
      <c r="AS15325"/>
      <c r="AT15325"/>
      <c r="AU15325"/>
      <c r="AV15325"/>
      <c r="AW15325"/>
      <c r="AX15325"/>
    </row>
    <row r="15326" spans="2:50" x14ac:dyDescent="0.25">
      <c r="B15326"/>
      <c r="C15326" s="149"/>
      <c r="D15326" s="43"/>
      <c r="E15326" s="108"/>
      <c r="F15326" s="130"/>
      <c r="G15326"/>
      <c r="H15326"/>
      <c r="I15326"/>
      <c r="J15326"/>
      <c r="K15326"/>
      <c r="L15326"/>
      <c r="M15326"/>
      <c r="N15326"/>
      <c r="O15326"/>
      <c r="P15326"/>
      <c r="Q15326"/>
      <c r="R15326"/>
      <c r="S15326"/>
      <c r="T15326"/>
      <c r="U15326"/>
      <c r="V15326"/>
      <c r="W15326"/>
      <c r="X15326"/>
      <c r="Y15326"/>
      <c r="Z15326"/>
      <c r="AA15326"/>
      <c r="AB15326"/>
      <c r="AC15326"/>
      <c r="AD15326"/>
      <c r="AE15326"/>
      <c r="AF15326"/>
      <c r="AG15326"/>
      <c r="AH15326"/>
      <c r="AI15326"/>
      <c r="AJ15326"/>
      <c r="AK15326"/>
      <c r="AL15326"/>
      <c r="AM15326"/>
      <c r="AN15326"/>
      <c r="AO15326"/>
      <c r="AP15326"/>
      <c r="AQ15326"/>
      <c r="AR15326"/>
      <c r="AS15326"/>
      <c r="AT15326"/>
      <c r="AU15326"/>
      <c r="AV15326"/>
      <c r="AW15326"/>
      <c r="AX15326"/>
    </row>
    <row r="15327" spans="2:50" x14ac:dyDescent="0.25">
      <c r="B15327"/>
      <c r="C15327" s="149"/>
      <c r="D15327" s="43"/>
      <c r="E15327" s="108"/>
      <c r="F15327" s="130"/>
      <c r="G15327"/>
      <c r="H15327"/>
      <c r="I15327"/>
      <c r="J15327"/>
      <c r="K15327"/>
      <c r="L15327"/>
      <c r="M15327"/>
      <c r="N15327"/>
      <c r="O15327"/>
      <c r="P15327"/>
      <c r="Q15327"/>
      <c r="R15327"/>
      <c r="S15327"/>
      <c r="T15327"/>
      <c r="U15327"/>
      <c r="V15327"/>
      <c r="W15327"/>
      <c r="X15327"/>
      <c r="Y15327"/>
      <c r="Z15327"/>
      <c r="AA15327"/>
      <c r="AB15327"/>
      <c r="AC15327"/>
      <c r="AD15327"/>
      <c r="AE15327"/>
      <c r="AF15327"/>
      <c r="AG15327"/>
      <c r="AH15327"/>
      <c r="AI15327"/>
      <c r="AJ15327"/>
      <c r="AK15327"/>
      <c r="AL15327"/>
      <c r="AM15327"/>
      <c r="AN15327"/>
      <c r="AO15327"/>
      <c r="AP15327"/>
      <c r="AQ15327"/>
      <c r="AR15327"/>
      <c r="AS15327"/>
      <c r="AT15327"/>
      <c r="AU15327"/>
      <c r="AV15327"/>
      <c r="AW15327"/>
      <c r="AX15327"/>
    </row>
    <row r="15328" spans="2:50" x14ac:dyDescent="0.25">
      <c r="B15328"/>
      <c r="C15328" s="149"/>
      <c r="D15328" s="43"/>
      <c r="E15328" s="108"/>
      <c r="F15328" s="130"/>
      <c r="G15328"/>
      <c r="H15328"/>
      <c r="I15328"/>
      <c r="J15328"/>
      <c r="K15328"/>
      <c r="L15328"/>
      <c r="M15328"/>
      <c r="N15328"/>
      <c r="O15328"/>
      <c r="P15328"/>
      <c r="Q15328"/>
      <c r="R15328"/>
      <c r="S15328"/>
      <c r="T15328"/>
      <c r="U15328"/>
      <c r="V15328"/>
      <c r="W15328"/>
      <c r="X15328"/>
      <c r="Y15328"/>
      <c r="Z15328"/>
      <c r="AA15328"/>
      <c r="AB15328"/>
      <c r="AC15328"/>
      <c r="AD15328"/>
      <c r="AE15328"/>
      <c r="AF15328"/>
      <c r="AG15328"/>
      <c r="AH15328"/>
      <c r="AI15328"/>
      <c r="AJ15328"/>
      <c r="AK15328"/>
      <c r="AL15328"/>
      <c r="AM15328"/>
      <c r="AN15328"/>
      <c r="AO15328"/>
      <c r="AP15328"/>
      <c r="AQ15328"/>
      <c r="AR15328"/>
      <c r="AS15328"/>
      <c r="AT15328"/>
      <c r="AU15328"/>
      <c r="AV15328"/>
      <c r="AW15328"/>
      <c r="AX15328"/>
    </row>
    <row r="15329" spans="2:50" x14ac:dyDescent="0.25">
      <c r="B15329"/>
      <c r="C15329" s="149"/>
      <c r="D15329" s="43"/>
      <c r="E15329" s="108"/>
      <c r="F15329" s="130"/>
      <c r="G15329"/>
      <c r="H15329"/>
      <c r="I15329"/>
      <c r="J15329"/>
      <c r="K15329"/>
      <c r="L15329"/>
      <c r="M15329"/>
      <c r="N15329"/>
      <c r="O15329"/>
      <c r="P15329"/>
      <c r="Q15329"/>
      <c r="R15329"/>
      <c r="S15329"/>
      <c r="T15329"/>
      <c r="U15329"/>
      <c r="V15329"/>
      <c r="W15329"/>
      <c r="X15329"/>
      <c r="Y15329"/>
      <c r="Z15329"/>
      <c r="AA15329"/>
      <c r="AB15329"/>
      <c r="AC15329"/>
      <c r="AD15329"/>
      <c r="AE15329"/>
      <c r="AF15329"/>
      <c r="AG15329"/>
      <c r="AH15329"/>
      <c r="AI15329"/>
      <c r="AJ15329"/>
      <c r="AK15329"/>
      <c r="AL15329"/>
      <c r="AM15329"/>
      <c r="AN15329"/>
      <c r="AO15329"/>
      <c r="AP15329"/>
      <c r="AQ15329"/>
      <c r="AR15329"/>
      <c r="AS15329"/>
      <c r="AT15329"/>
      <c r="AU15329"/>
      <c r="AV15329"/>
      <c r="AW15329"/>
      <c r="AX15329"/>
    </row>
    <row r="15330" spans="2:50" x14ac:dyDescent="0.25">
      <c r="B15330"/>
      <c r="C15330" s="149"/>
      <c r="D15330" s="43"/>
      <c r="E15330" s="108"/>
      <c r="F15330" s="130"/>
      <c r="G15330"/>
      <c r="H15330"/>
      <c r="I15330"/>
      <c r="J15330"/>
      <c r="K15330"/>
      <c r="L15330"/>
      <c r="M15330"/>
      <c r="N15330"/>
      <c r="O15330"/>
      <c r="P15330"/>
      <c r="Q15330"/>
      <c r="R15330"/>
      <c r="S15330"/>
      <c r="T15330"/>
      <c r="U15330"/>
      <c r="V15330"/>
      <c r="W15330"/>
      <c r="X15330"/>
      <c r="Y15330"/>
      <c r="Z15330"/>
      <c r="AA15330"/>
      <c r="AB15330"/>
      <c r="AC15330"/>
      <c r="AD15330"/>
      <c r="AE15330"/>
      <c r="AF15330"/>
      <c r="AG15330"/>
      <c r="AH15330"/>
      <c r="AI15330"/>
      <c r="AJ15330"/>
      <c r="AK15330"/>
      <c r="AL15330"/>
      <c r="AM15330"/>
      <c r="AN15330"/>
      <c r="AO15330"/>
      <c r="AP15330"/>
      <c r="AQ15330"/>
      <c r="AR15330"/>
      <c r="AS15330"/>
      <c r="AT15330"/>
      <c r="AU15330"/>
      <c r="AV15330"/>
      <c r="AW15330"/>
      <c r="AX15330"/>
    </row>
    <row r="15331" spans="2:50" x14ac:dyDescent="0.25">
      <c r="B15331"/>
      <c r="C15331" s="149"/>
      <c r="D15331" s="43"/>
      <c r="E15331" s="108"/>
      <c r="F15331" s="130"/>
      <c r="G15331"/>
      <c r="H15331"/>
      <c r="I15331"/>
      <c r="J15331"/>
      <c r="K15331"/>
      <c r="L15331"/>
      <c r="M15331"/>
      <c r="N15331"/>
      <c r="O15331"/>
      <c r="P15331"/>
      <c r="Q15331"/>
      <c r="R15331"/>
      <c r="S15331"/>
      <c r="T15331"/>
      <c r="U15331"/>
      <c r="V15331"/>
      <c r="W15331"/>
      <c r="X15331"/>
      <c r="Y15331"/>
      <c r="Z15331"/>
      <c r="AA15331"/>
      <c r="AB15331"/>
      <c r="AC15331"/>
      <c r="AD15331"/>
      <c r="AE15331"/>
      <c r="AF15331"/>
      <c r="AG15331"/>
      <c r="AH15331"/>
      <c r="AI15331"/>
      <c r="AJ15331"/>
      <c r="AK15331"/>
      <c r="AL15331"/>
      <c r="AM15331"/>
      <c r="AN15331"/>
      <c r="AO15331"/>
      <c r="AP15331"/>
      <c r="AQ15331"/>
      <c r="AR15331"/>
      <c r="AS15331"/>
      <c r="AT15331"/>
      <c r="AU15331"/>
      <c r="AV15331"/>
      <c r="AW15331"/>
      <c r="AX15331"/>
    </row>
    <row r="15332" spans="2:50" x14ac:dyDescent="0.25">
      <c r="B15332"/>
      <c r="C15332" s="149"/>
      <c r="D15332" s="43"/>
      <c r="E15332" s="108"/>
      <c r="F15332" s="130"/>
      <c r="G15332"/>
      <c r="H15332"/>
      <c r="I15332"/>
      <c r="J15332"/>
      <c r="K15332"/>
      <c r="L15332"/>
      <c r="M15332"/>
      <c r="N15332"/>
      <c r="O15332"/>
      <c r="P15332"/>
      <c r="Q15332"/>
      <c r="R15332"/>
      <c r="S15332"/>
      <c r="T15332"/>
      <c r="U15332"/>
      <c r="V15332"/>
      <c r="W15332"/>
      <c r="X15332"/>
      <c r="Y15332"/>
      <c r="Z15332"/>
      <c r="AA15332"/>
      <c r="AB15332"/>
      <c r="AC15332"/>
      <c r="AD15332"/>
      <c r="AE15332"/>
      <c r="AF15332"/>
      <c r="AG15332"/>
      <c r="AH15332"/>
      <c r="AI15332"/>
      <c r="AJ15332"/>
      <c r="AK15332"/>
      <c r="AL15332"/>
      <c r="AM15332"/>
      <c r="AN15332"/>
      <c r="AO15332"/>
      <c r="AP15332"/>
      <c r="AQ15332"/>
      <c r="AR15332"/>
      <c r="AS15332"/>
      <c r="AT15332"/>
      <c r="AU15332"/>
      <c r="AV15332"/>
      <c r="AW15332"/>
      <c r="AX15332"/>
    </row>
    <row r="15333" spans="2:50" x14ac:dyDescent="0.25">
      <c r="B15333"/>
      <c r="C15333" s="149"/>
      <c r="D15333" s="43"/>
      <c r="E15333" s="108"/>
      <c r="F15333" s="130"/>
      <c r="G15333"/>
      <c r="H15333"/>
      <c r="I15333"/>
      <c r="J15333"/>
      <c r="K15333"/>
      <c r="L15333"/>
      <c r="M15333"/>
      <c r="N15333"/>
      <c r="O15333"/>
      <c r="P15333"/>
      <c r="Q15333"/>
      <c r="R15333"/>
      <c r="S15333"/>
      <c r="T15333"/>
      <c r="U15333"/>
      <c r="V15333"/>
      <c r="W15333"/>
      <c r="X15333"/>
      <c r="Y15333"/>
      <c r="Z15333"/>
      <c r="AA15333"/>
      <c r="AB15333"/>
      <c r="AC15333"/>
      <c r="AD15333"/>
      <c r="AE15333"/>
      <c r="AF15333"/>
      <c r="AG15333"/>
      <c r="AH15333"/>
      <c r="AI15333"/>
      <c r="AJ15333"/>
      <c r="AK15333"/>
      <c r="AL15333"/>
      <c r="AM15333"/>
      <c r="AN15333"/>
      <c r="AO15333"/>
      <c r="AP15333"/>
      <c r="AQ15333"/>
      <c r="AR15333"/>
      <c r="AS15333"/>
      <c r="AT15333"/>
      <c r="AU15333"/>
      <c r="AV15333"/>
      <c r="AW15333"/>
      <c r="AX15333"/>
    </row>
    <row r="15334" spans="2:50" x14ac:dyDescent="0.25">
      <c r="B15334"/>
      <c r="C15334" s="149"/>
      <c r="D15334" s="43"/>
      <c r="E15334" s="108"/>
      <c r="F15334" s="130"/>
      <c r="G15334"/>
      <c r="H15334"/>
      <c r="I15334"/>
      <c r="J15334"/>
      <c r="K15334"/>
      <c r="L15334"/>
      <c r="M15334"/>
      <c r="N15334"/>
      <c r="O15334"/>
      <c r="P15334"/>
      <c r="Q15334"/>
      <c r="R15334"/>
      <c r="S15334"/>
      <c r="T15334"/>
      <c r="U15334"/>
      <c r="V15334"/>
      <c r="W15334"/>
      <c r="X15334"/>
      <c r="Y15334"/>
      <c r="Z15334"/>
      <c r="AA15334"/>
      <c r="AB15334"/>
      <c r="AC15334"/>
      <c r="AD15334"/>
      <c r="AE15334"/>
      <c r="AF15334"/>
      <c r="AG15334"/>
      <c r="AH15334"/>
      <c r="AI15334"/>
      <c r="AJ15334"/>
      <c r="AK15334"/>
      <c r="AL15334"/>
      <c r="AM15334"/>
      <c r="AN15334"/>
      <c r="AO15334"/>
      <c r="AP15334"/>
      <c r="AQ15334"/>
      <c r="AR15334"/>
      <c r="AS15334"/>
      <c r="AT15334"/>
      <c r="AU15334"/>
      <c r="AV15334"/>
      <c r="AW15334"/>
      <c r="AX15334"/>
    </row>
    <row r="15335" spans="2:50" x14ac:dyDescent="0.25">
      <c r="B15335"/>
      <c r="C15335" s="149"/>
      <c r="D15335" s="43"/>
      <c r="E15335" s="108"/>
      <c r="F15335" s="130"/>
      <c r="G15335"/>
      <c r="H15335"/>
      <c r="I15335"/>
      <c r="J15335"/>
      <c r="K15335"/>
      <c r="L15335"/>
      <c r="M15335"/>
      <c r="N15335"/>
      <c r="O15335"/>
      <c r="P15335"/>
      <c r="Q15335"/>
      <c r="R15335"/>
      <c r="S15335"/>
      <c r="T15335"/>
      <c r="U15335"/>
      <c r="V15335"/>
      <c r="W15335"/>
      <c r="X15335"/>
      <c r="Y15335"/>
      <c r="Z15335"/>
      <c r="AA15335"/>
      <c r="AB15335"/>
      <c r="AC15335"/>
      <c r="AD15335"/>
      <c r="AE15335"/>
      <c r="AF15335"/>
      <c r="AG15335"/>
      <c r="AH15335"/>
      <c r="AI15335"/>
      <c r="AJ15335"/>
      <c r="AK15335"/>
      <c r="AL15335"/>
      <c r="AM15335"/>
      <c r="AN15335"/>
      <c r="AO15335"/>
      <c r="AP15335"/>
      <c r="AQ15335"/>
      <c r="AR15335"/>
      <c r="AS15335"/>
      <c r="AT15335"/>
      <c r="AU15335"/>
      <c r="AV15335"/>
      <c r="AW15335"/>
      <c r="AX15335"/>
    </row>
    <row r="15336" spans="2:50" x14ac:dyDescent="0.25">
      <c r="B15336"/>
      <c r="C15336" s="149"/>
      <c r="D15336" s="43"/>
      <c r="E15336" s="108"/>
      <c r="F15336" s="130"/>
      <c r="G15336"/>
      <c r="H15336"/>
      <c r="I15336"/>
      <c r="J15336"/>
      <c r="K15336"/>
      <c r="L15336"/>
      <c r="M15336"/>
      <c r="N15336"/>
      <c r="O15336"/>
      <c r="P15336"/>
      <c r="Q15336"/>
      <c r="R15336"/>
      <c r="S15336"/>
      <c r="T15336"/>
      <c r="U15336"/>
      <c r="V15336"/>
      <c r="W15336"/>
      <c r="X15336"/>
      <c r="Y15336"/>
      <c r="Z15336"/>
      <c r="AA15336"/>
      <c r="AB15336"/>
      <c r="AC15336"/>
      <c r="AD15336"/>
      <c r="AE15336"/>
      <c r="AF15336"/>
      <c r="AG15336"/>
      <c r="AH15336"/>
      <c r="AI15336"/>
      <c r="AJ15336"/>
      <c r="AK15336"/>
      <c r="AL15336"/>
      <c r="AM15336"/>
      <c r="AN15336"/>
      <c r="AO15336"/>
      <c r="AP15336"/>
      <c r="AQ15336"/>
      <c r="AR15336"/>
      <c r="AS15336"/>
      <c r="AT15336"/>
      <c r="AU15336"/>
      <c r="AV15336"/>
      <c r="AW15336"/>
      <c r="AX15336"/>
    </row>
    <row r="15337" spans="2:50" x14ac:dyDescent="0.25">
      <c r="B15337"/>
      <c r="C15337" s="149"/>
      <c r="D15337" s="43"/>
      <c r="E15337" s="108"/>
      <c r="F15337" s="130"/>
      <c r="G15337"/>
      <c r="H15337"/>
      <c r="I15337"/>
      <c r="J15337"/>
      <c r="K15337"/>
      <c r="L15337"/>
      <c r="M15337"/>
      <c r="N15337"/>
      <c r="O15337"/>
      <c r="P15337"/>
      <c r="Q15337"/>
      <c r="R15337"/>
      <c r="S15337"/>
      <c r="T15337"/>
      <c r="U15337"/>
      <c r="V15337"/>
      <c r="W15337"/>
      <c r="X15337"/>
      <c r="Y15337"/>
      <c r="Z15337"/>
      <c r="AA15337"/>
      <c r="AB15337"/>
      <c r="AC15337"/>
      <c r="AD15337"/>
      <c r="AE15337"/>
      <c r="AF15337"/>
      <c r="AG15337"/>
      <c r="AH15337"/>
      <c r="AI15337"/>
      <c r="AJ15337"/>
      <c r="AK15337"/>
      <c r="AL15337"/>
      <c r="AM15337"/>
      <c r="AN15337"/>
      <c r="AO15337"/>
      <c r="AP15337"/>
      <c r="AQ15337"/>
      <c r="AR15337"/>
      <c r="AS15337"/>
      <c r="AT15337"/>
      <c r="AU15337"/>
      <c r="AV15337"/>
      <c r="AW15337"/>
      <c r="AX15337"/>
    </row>
    <row r="15338" spans="2:50" x14ac:dyDescent="0.25">
      <c r="B15338"/>
      <c r="C15338" s="149"/>
      <c r="D15338" s="43"/>
      <c r="E15338" s="108"/>
      <c r="F15338" s="130"/>
      <c r="G15338"/>
      <c r="H15338"/>
      <c r="I15338"/>
      <c r="J15338"/>
      <c r="K15338"/>
      <c r="L15338"/>
      <c r="M15338"/>
      <c r="N15338"/>
      <c r="O15338"/>
      <c r="P15338"/>
      <c r="Q15338"/>
      <c r="R15338"/>
      <c r="S15338"/>
      <c r="T15338"/>
      <c r="U15338"/>
      <c r="V15338"/>
      <c r="W15338"/>
      <c r="X15338"/>
      <c r="Y15338"/>
      <c r="Z15338"/>
      <c r="AA15338"/>
      <c r="AB15338"/>
      <c r="AC15338"/>
      <c r="AD15338"/>
      <c r="AE15338"/>
      <c r="AF15338"/>
      <c r="AG15338"/>
      <c r="AH15338"/>
      <c r="AI15338"/>
      <c r="AJ15338"/>
      <c r="AK15338"/>
      <c r="AL15338"/>
      <c r="AM15338"/>
      <c r="AN15338"/>
      <c r="AO15338"/>
      <c r="AP15338"/>
      <c r="AQ15338"/>
      <c r="AR15338"/>
      <c r="AS15338"/>
      <c r="AT15338"/>
      <c r="AU15338"/>
      <c r="AV15338"/>
      <c r="AW15338"/>
      <c r="AX15338"/>
    </row>
    <row r="15339" spans="2:50" x14ac:dyDescent="0.25">
      <c r="B15339"/>
      <c r="C15339" s="149"/>
      <c r="D15339" s="43"/>
      <c r="E15339" s="108"/>
      <c r="F15339" s="130"/>
      <c r="G15339"/>
      <c r="H15339"/>
      <c r="I15339"/>
      <c r="J15339"/>
      <c r="K15339"/>
      <c r="L15339"/>
      <c r="M15339"/>
      <c r="N15339"/>
      <c r="O15339"/>
      <c r="P15339"/>
      <c r="Q15339"/>
      <c r="R15339"/>
      <c r="S15339"/>
      <c r="T15339"/>
      <c r="U15339"/>
      <c r="V15339"/>
      <c r="W15339"/>
      <c r="X15339"/>
      <c r="Y15339"/>
      <c r="Z15339"/>
      <c r="AA15339"/>
      <c r="AB15339"/>
      <c r="AC15339"/>
      <c r="AD15339"/>
      <c r="AE15339"/>
      <c r="AF15339"/>
      <c r="AG15339"/>
      <c r="AH15339"/>
      <c r="AI15339"/>
      <c r="AJ15339"/>
      <c r="AK15339"/>
      <c r="AL15339"/>
      <c r="AM15339"/>
      <c r="AN15339"/>
      <c r="AO15339"/>
      <c r="AP15339"/>
      <c r="AQ15339"/>
      <c r="AR15339"/>
      <c r="AS15339"/>
      <c r="AT15339"/>
      <c r="AU15339"/>
      <c r="AV15339"/>
      <c r="AW15339"/>
      <c r="AX15339"/>
    </row>
    <row r="15340" spans="2:50" x14ac:dyDescent="0.25">
      <c r="B15340"/>
      <c r="C15340" s="149"/>
      <c r="D15340" s="43"/>
      <c r="E15340" s="108"/>
      <c r="F15340" s="130"/>
      <c r="G15340"/>
      <c r="H15340"/>
      <c r="I15340"/>
      <c r="J15340"/>
      <c r="K15340"/>
      <c r="L15340"/>
      <c r="M15340"/>
      <c r="N15340"/>
      <c r="O15340"/>
      <c r="P15340"/>
      <c r="Q15340"/>
      <c r="R15340"/>
      <c r="S15340"/>
      <c r="T15340"/>
      <c r="U15340"/>
      <c r="V15340"/>
      <c r="W15340"/>
      <c r="X15340"/>
      <c r="Y15340"/>
      <c r="Z15340"/>
      <c r="AA15340"/>
      <c r="AB15340"/>
      <c r="AC15340"/>
      <c r="AD15340"/>
      <c r="AE15340"/>
      <c r="AF15340"/>
      <c r="AG15340"/>
      <c r="AH15340"/>
      <c r="AI15340"/>
      <c r="AJ15340"/>
      <c r="AK15340"/>
      <c r="AL15340"/>
      <c r="AM15340"/>
      <c r="AN15340"/>
      <c r="AO15340"/>
      <c r="AP15340"/>
      <c r="AQ15340"/>
      <c r="AR15340"/>
      <c r="AS15340"/>
      <c r="AT15340"/>
      <c r="AU15340"/>
      <c r="AV15340"/>
      <c r="AW15340"/>
      <c r="AX15340"/>
    </row>
    <row r="15341" spans="2:50" x14ac:dyDescent="0.25">
      <c r="B15341"/>
      <c r="C15341" s="149"/>
      <c r="D15341" s="43"/>
      <c r="E15341" s="108"/>
      <c r="F15341" s="130"/>
      <c r="G15341"/>
      <c r="H15341"/>
      <c r="I15341"/>
      <c r="J15341"/>
      <c r="K15341"/>
      <c r="L15341"/>
      <c r="M15341"/>
      <c r="N15341"/>
      <c r="O15341"/>
      <c r="P15341"/>
      <c r="Q15341"/>
      <c r="R15341"/>
      <c r="S15341"/>
      <c r="T15341"/>
      <c r="U15341"/>
      <c r="V15341"/>
      <c r="W15341"/>
      <c r="X15341"/>
      <c r="Y15341"/>
      <c r="Z15341"/>
      <c r="AA15341"/>
      <c r="AB15341"/>
      <c r="AC15341"/>
      <c r="AD15341"/>
      <c r="AE15341"/>
      <c r="AF15341"/>
      <c r="AG15341"/>
      <c r="AH15341"/>
      <c r="AI15341"/>
      <c r="AJ15341"/>
      <c r="AK15341"/>
      <c r="AL15341"/>
      <c r="AM15341"/>
      <c r="AN15341"/>
      <c r="AO15341"/>
      <c r="AP15341"/>
      <c r="AQ15341"/>
      <c r="AR15341"/>
      <c r="AS15341"/>
      <c r="AT15341"/>
      <c r="AU15341"/>
      <c r="AV15341"/>
      <c r="AW15341"/>
      <c r="AX15341"/>
    </row>
    <row r="15342" spans="2:50" x14ac:dyDescent="0.25">
      <c r="B15342"/>
      <c r="C15342" s="149"/>
      <c r="D15342" s="43"/>
      <c r="E15342" s="108"/>
      <c r="F15342" s="130"/>
      <c r="G15342"/>
      <c r="H15342"/>
      <c r="I15342"/>
      <c r="J15342"/>
      <c r="K15342"/>
      <c r="L15342"/>
      <c r="M15342"/>
      <c r="N15342"/>
      <c r="O15342"/>
      <c r="P15342"/>
      <c r="Q15342"/>
      <c r="R15342"/>
      <c r="S15342"/>
      <c r="T15342"/>
      <c r="U15342"/>
      <c r="V15342"/>
      <c r="W15342"/>
      <c r="X15342"/>
      <c r="Y15342"/>
      <c r="Z15342"/>
      <c r="AA15342"/>
      <c r="AB15342"/>
      <c r="AC15342"/>
      <c r="AD15342"/>
      <c r="AE15342"/>
      <c r="AF15342"/>
      <c r="AG15342"/>
      <c r="AH15342"/>
      <c r="AI15342"/>
      <c r="AJ15342"/>
      <c r="AK15342"/>
      <c r="AL15342"/>
      <c r="AM15342"/>
      <c r="AN15342"/>
      <c r="AO15342"/>
      <c r="AP15342"/>
      <c r="AQ15342"/>
      <c r="AR15342"/>
      <c r="AS15342"/>
      <c r="AT15342"/>
      <c r="AU15342"/>
      <c r="AV15342"/>
      <c r="AW15342"/>
      <c r="AX15342"/>
    </row>
    <row r="15343" spans="2:50" x14ac:dyDescent="0.25">
      <c r="B15343"/>
      <c r="C15343" s="149"/>
      <c r="D15343" s="43"/>
      <c r="E15343" s="108"/>
      <c r="F15343" s="130"/>
      <c r="G15343"/>
      <c r="H15343"/>
      <c r="I15343"/>
      <c r="J15343"/>
      <c r="K15343"/>
      <c r="L15343"/>
      <c r="M15343"/>
      <c r="N15343"/>
      <c r="O15343"/>
      <c r="P15343"/>
      <c r="Q15343"/>
      <c r="R15343"/>
      <c r="S15343"/>
      <c r="T15343"/>
      <c r="U15343"/>
      <c r="V15343"/>
      <c r="W15343"/>
      <c r="X15343"/>
      <c r="Y15343"/>
      <c r="Z15343"/>
      <c r="AA15343"/>
      <c r="AB15343"/>
      <c r="AC15343"/>
      <c r="AD15343"/>
      <c r="AE15343"/>
      <c r="AF15343"/>
      <c r="AG15343"/>
      <c r="AH15343"/>
      <c r="AI15343"/>
      <c r="AJ15343"/>
      <c r="AK15343"/>
      <c r="AL15343"/>
      <c r="AM15343"/>
      <c r="AN15343"/>
      <c r="AO15343"/>
      <c r="AP15343"/>
      <c r="AQ15343"/>
      <c r="AR15343"/>
      <c r="AS15343"/>
      <c r="AT15343"/>
      <c r="AU15343"/>
      <c r="AV15343"/>
      <c r="AW15343"/>
      <c r="AX15343"/>
    </row>
    <row r="15344" spans="2:50" x14ac:dyDescent="0.25">
      <c r="B15344"/>
      <c r="C15344" s="149"/>
      <c r="D15344" s="43"/>
      <c r="E15344" s="108"/>
      <c r="F15344" s="130"/>
      <c r="G15344"/>
      <c r="H15344"/>
      <c r="I15344"/>
      <c r="J15344"/>
      <c r="K15344"/>
      <c r="L15344"/>
      <c r="M15344"/>
      <c r="N15344"/>
      <c r="O15344"/>
      <c r="P15344"/>
      <c r="Q15344"/>
      <c r="R15344"/>
      <c r="S15344"/>
      <c r="T15344"/>
      <c r="U15344"/>
      <c r="V15344"/>
      <c r="W15344"/>
      <c r="X15344"/>
      <c r="Y15344"/>
      <c r="Z15344"/>
      <c r="AA15344"/>
      <c r="AB15344"/>
      <c r="AC15344"/>
      <c r="AD15344"/>
      <c r="AE15344"/>
      <c r="AF15344"/>
      <c r="AG15344"/>
      <c r="AH15344"/>
      <c r="AI15344"/>
      <c r="AJ15344"/>
      <c r="AK15344"/>
      <c r="AL15344"/>
      <c r="AM15344"/>
      <c r="AN15344"/>
      <c r="AO15344"/>
      <c r="AP15344"/>
      <c r="AQ15344"/>
      <c r="AR15344"/>
      <c r="AS15344"/>
      <c r="AT15344"/>
      <c r="AU15344"/>
      <c r="AV15344"/>
      <c r="AW15344"/>
      <c r="AX15344"/>
    </row>
    <row r="15345" spans="2:50" x14ac:dyDescent="0.25">
      <c r="B15345"/>
      <c r="C15345" s="149"/>
      <c r="D15345" s="43"/>
      <c r="E15345" s="108"/>
      <c r="F15345" s="130"/>
      <c r="G15345"/>
      <c r="H15345"/>
      <c r="I15345"/>
      <c r="J15345"/>
      <c r="K15345"/>
      <c r="L15345"/>
      <c r="M15345"/>
      <c r="N15345"/>
      <c r="O15345"/>
      <c r="P15345"/>
      <c r="Q15345"/>
      <c r="R15345"/>
      <c r="S15345"/>
      <c r="T15345"/>
      <c r="U15345"/>
      <c r="V15345"/>
      <c r="W15345"/>
      <c r="X15345"/>
      <c r="Y15345"/>
      <c r="Z15345"/>
      <c r="AA15345"/>
      <c r="AB15345"/>
      <c r="AC15345"/>
      <c r="AD15345"/>
      <c r="AE15345"/>
      <c r="AF15345"/>
      <c r="AG15345"/>
      <c r="AH15345"/>
      <c r="AI15345"/>
      <c r="AJ15345"/>
      <c r="AK15345"/>
      <c r="AL15345"/>
      <c r="AM15345"/>
      <c r="AN15345"/>
      <c r="AO15345"/>
      <c r="AP15345"/>
      <c r="AQ15345"/>
      <c r="AR15345"/>
      <c r="AS15345"/>
      <c r="AT15345"/>
      <c r="AU15345"/>
      <c r="AV15345"/>
      <c r="AW15345"/>
      <c r="AX15345"/>
    </row>
    <row r="15346" spans="2:50" x14ac:dyDescent="0.25">
      <c r="B15346"/>
      <c r="C15346" s="149"/>
      <c r="D15346" s="43"/>
      <c r="E15346" s="108"/>
      <c r="F15346" s="130"/>
      <c r="G15346"/>
      <c r="H15346"/>
      <c r="I15346"/>
      <c r="J15346"/>
      <c r="K15346"/>
      <c r="L15346"/>
      <c r="M15346"/>
      <c r="N15346"/>
      <c r="O15346"/>
      <c r="P15346"/>
      <c r="Q15346"/>
      <c r="R15346"/>
      <c r="S15346"/>
      <c r="T15346"/>
      <c r="U15346"/>
      <c r="V15346"/>
      <c r="W15346"/>
      <c r="X15346"/>
      <c r="Y15346"/>
      <c r="Z15346"/>
      <c r="AA15346"/>
      <c r="AB15346"/>
      <c r="AC15346"/>
      <c r="AD15346"/>
      <c r="AE15346"/>
      <c r="AF15346"/>
      <c r="AG15346"/>
      <c r="AH15346"/>
      <c r="AI15346"/>
      <c r="AJ15346"/>
      <c r="AK15346"/>
      <c r="AL15346"/>
      <c r="AM15346"/>
      <c r="AN15346"/>
      <c r="AO15346"/>
      <c r="AP15346"/>
      <c r="AQ15346"/>
      <c r="AR15346"/>
      <c r="AS15346"/>
      <c r="AT15346"/>
      <c r="AU15346"/>
      <c r="AV15346"/>
      <c r="AW15346"/>
      <c r="AX15346"/>
    </row>
    <row r="15347" spans="2:50" x14ac:dyDescent="0.25">
      <c r="B15347"/>
      <c r="C15347" s="149"/>
      <c r="D15347" s="43"/>
      <c r="E15347" s="108"/>
      <c r="F15347" s="130"/>
      <c r="G15347"/>
      <c r="H15347"/>
      <c r="I15347"/>
      <c r="J15347"/>
      <c r="K15347"/>
      <c r="L15347"/>
      <c r="M15347"/>
      <c r="N15347"/>
      <c r="O15347"/>
      <c r="P15347"/>
      <c r="Q15347"/>
      <c r="R15347"/>
      <c r="S15347"/>
      <c r="T15347"/>
      <c r="U15347"/>
      <c r="V15347"/>
      <c r="W15347"/>
      <c r="X15347"/>
      <c r="Y15347"/>
      <c r="Z15347"/>
      <c r="AA15347"/>
      <c r="AB15347"/>
      <c r="AC15347"/>
      <c r="AD15347"/>
      <c r="AE15347"/>
      <c r="AF15347"/>
      <c r="AG15347"/>
      <c r="AH15347"/>
      <c r="AI15347"/>
      <c r="AJ15347"/>
      <c r="AK15347"/>
      <c r="AL15347"/>
      <c r="AM15347"/>
      <c r="AN15347"/>
      <c r="AO15347"/>
      <c r="AP15347"/>
      <c r="AQ15347"/>
      <c r="AR15347"/>
      <c r="AS15347"/>
      <c r="AT15347"/>
      <c r="AU15347"/>
      <c r="AV15347"/>
      <c r="AW15347"/>
      <c r="AX15347"/>
    </row>
    <row r="15348" spans="2:50" x14ac:dyDescent="0.25">
      <c r="B15348"/>
      <c r="C15348" s="149"/>
      <c r="D15348" s="43"/>
      <c r="E15348" s="108"/>
      <c r="F15348" s="130"/>
      <c r="G15348"/>
      <c r="H15348"/>
      <c r="I15348"/>
      <c r="J15348"/>
      <c r="K15348"/>
      <c r="L15348"/>
      <c r="M15348"/>
      <c r="N15348"/>
      <c r="O15348"/>
      <c r="P15348"/>
      <c r="Q15348"/>
      <c r="R15348"/>
      <c r="S15348"/>
      <c r="T15348"/>
      <c r="U15348"/>
      <c r="V15348"/>
      <c r="W15348"/>
      <c r="X15348"/>
      <c r="Y15348"/>
      <c r="Z15348"/>
      <c r="AA15348"/>
      <c r="AB15348"/>
      <c r="AC15348"/>
      <c r="AD15348"/>
      <c r="AE15348"/>
      <c r="AF15348"/>
      <c r="AG15348"/>
      <c r="AH15348"/>
      <c r="AI15348"/>
      <c r="AJ15348"/>
      <c r="AK15348"/>
      <c r="AL15348"/>
      <c r="AM15348"/>
      <c r="AN15348"/>
      <c r="AO15348"/>
      <c r="AP15348"/>
      <c r="AQ15348"/>
      <c r="AR15348"/>
      <c r="AS15348"/>
      <c r="AT15348"/>
      <c r="AU15348"/>
      <c r="AV15348"/>
      <c r="AW15348"/>
      <c r="AX15348"/>
    </row>
    <row r="15349" spans="2:50" x14ac:dyDescent="0.25">
      <c r="B15349"/>
      <c r="C15349" s="149"/>
      <c r="D15349" s="43"/>
      <c r="E15349" s="108"/>
      <c r="F15349" s="130"/>
      <c r="G15349"/>
      <c r="H15349"/>
      <c r="I15349"/>
      <c r="J15349"/>
      <c r="K15349"/>
      <c r="L15349"/>
      <c r="M15349"/>
      <c r="N15349"/>
      <c r="O15349"/>
      <c r="P15349"/>
      <c r="Q15349"/>
      <c r="R15349"/>
      <c r="S15349"/>
      <c r="T15349"/>
      <c r="U15349"/>
      <c r="V15349"/>
      <c r="W15349"/>
      <c r="X15349"/>
      <c r="Y15349"/>
      <c r="Z15349"/>
      <c r="AA15349"/>
      <c r="AB15349"/>
      <c r="AC15349"/>
      <c r="AD15349"/>
      <c r="AE15349"/>
      <c r="AF15349"/>
      <c r="AG15349"/>
      <c r="AH15349"/>
      <c r="AI15349"/>
      <c r="AJ15349"/>
      <c r="AK15349"/>
      <c r="AL15349"/>
      <c r="AM15349"/>
      <c r="AN15349"/>
      <c r="AO15349"/>
      <c r="AP15349"/>
      <c r="AQ15349"/>
      <c r="AR15349"/>
      <c r="AS15349"/>
      <c r="AT15349"/>
      <c r="AU15349"/>
      <c r="AV15349"/>
      <c r="AW15349"/>
      <c r="AX15349"/>
    </row>
    <row r="15350" spans="2:50" x14ac:dyDescent="0.25">
      <c r="B15350"/>
      <c r="C15350" s="149"/>
      <c r="D15350" s="43"/>
      <c r="E15350" s="108"/>
      <c r="F15350" s="130"/>
      <c r="G15350"/>
      <c r="H15350"/>
      <c r="I15350"/>
      <c r="J15350"/>
      <c r="K15350"/>
      <c r="L15350"/>
      <c r="M15350"/>
      <c r="N15350"/>
      <c r="O15350"/>
      <c r="P15350"/>
      <c r="Q15350"/>
      <c r="R15350"/>
      <c r="S15350"/>
      <c r="T15350"/>
      <c r="U15350"/>
      <c r="V15350"/>
      <c r="W15350"/>
      <c r="X15350"/>
      <c r="Y15350"/>
      <c r="Z15350"/>
      <c r="AA15350"/>
      <c r="AB15350"/>
      <c r="AC15350"/>
      <c r="AD15350"/>
      <c r="AE15350"/>
      <c r="AF15350"/>
      <c r="AG15350"/>
      <c r="AH15350"/>
      <c r="AI15350"/>
      <c r="AJ15350"/>
      <c r="AK15350"/>
      <c r="AL15350"/>
      <c r="AM15350"/>
      <c r="AN15350"/>
      <c r="AO15350"/>
      <c r="AP15350"/>
      <c r="AQ15350"/>
      <c r="AR15350"/>
      <c r="AS15350"/>
      <c r="AT15350"/>
      <c r="AU15350"/>
      <c r="AV15350"/>
      <c r="AW15350"/>
      <c r="AX15350"/>
    </row>
    <row r="15351" spans="2:50" x14ac:dyDescent="0.25">
      <c r="B15351"/>
      <c r="C15351" s="149"/>
      <c r="D15351" s="43"/>
      <c r="E15351" s="108"/>
      <c r="F15351" s="130"/>
      <c r="G15351"/>
      <c r="H15351"/>
      <c r="I15351"/>
      <c r="J15351"/>
      <c r="K15351"/>
      <c r="L15351"/>
      <c r="M15351"/>
      <c r="N15351"/>
      <c r="O15351"/>
      <c r="P15351"/>
      <c r="Q15351"/>
      <c r="R15351"/>
      <c r="S15351"/>
      <c r="T15351"/>
      <c r="U15351"/>
      <c r="V15351"/>
      <c r="W15351"/>
      <c r="X15351"/>
      <c r="Y15351"/>
      <c r="Z15351"/>
      <c r="AA15351"/>
      <c r="AB15351"/>
      <c r="AC15351"/>
      <c r="AD15351"/>
      <c r="AE15351"/>
      <c r="AF15351"/>
      <c r="AG15351"/>
      <c r="AH15351"/>
      <c r="AI15351"/>
      <c r="AJ15351"/>
      <c r="AK15351"/>
      <c r="AL15351"/>
      <c r="AM15351"/>
      <c r="AN15351"/>
      <c r="AO15351"/>
      <c r="AP15351"/>
      <c r="AQ15351"/>
      <c r="AR15351"/>
      <c r="AS15351"/>
      <c r="AT15351"/>
      <c r="AU15351"/>
      <c r="AV15351"/>
      <c r="AW15351"/>
      <c r="AX15351"/>
    </row>
    <row r="15352" spans="2:50" x14ac:dyDescent="0.25">
      <c r="B15352"/>
      <c r="C15352" s="149"/>
      <c r="D15352" s="43"/>
      <c r="E15352" s="108"/>
      <c r="F15352" s="130"/>
      <c r="G15352"/>
      <c r="H15352"/>
      <c r="I15352"/>
      <c r="J15352"/>
      <c r="K15352"/>
      <c r="L15352"/>
      <c r="M15352"/>
      <c r="N15352"/>
      <c r="O15352"/>
      <c r="P15352"/>
      <c r="Q15352"/>
      <c r="R15352"/>
      <c r="S15352"/>
      <c r="T15352"/>
      <c r="U15352"/>
      <c r="V15352"/>
      <c r="W15352"/>
      <c r="X15352"/>
      <c r="Y15352"/>
      <c r="Z15352"/>
      <c r="AA15352"/>
      <c r="AB15352"/>
      <c r="AC15352"/>
      <c r="AD15352"/>
      <c r="AE15352"/>
      <c r="AF15352"/>
      <c r="AG15352"/>
      <c r="AH15352"/>
      <c r="AI15352"/>
      <c r="AJ15352"/>
      <c r="AK15352"/>
      <c r="AL15352"/>
      <c r="AM15352"/>
      <c r="AN15352"/>
      <c r="AO15352"/>
      <c r="AP15352"/>
      <c r="AQ15352"/>
      <c r="AR15352"/>
      <c r="AS15352"/>
      <c r="AT15352"/>
      <c r="AU15352"/>
      <c r="AV15352"/>
      <c r="AW15352"/>
      <c r="AX15352"/>
    </row>
    <row r="15353" spans="2:50" x14ac:dyDescent="0.25">
      <c r="B15353"/>
      <c r="C15353" s="149"/>
      <c r="D15353" s="43"/>
      <c r="E15353" s="108"/>
      <c r="F15353" s="130"/>
      <c r="G15353"/>
      <c r="H15353"/>
      <c r="I15353"/>
      <c r="J15353"/>
      <c r="K15353"/>
      <c r="L15353"/>
      <c r="M15353"/>
      <c r="N15353"/>
      <c r="O15353"/>
      <c r="P15353"/>
      <c r="Q15353"/>
      <c r="R15353"/>
      <c r="S15353"/>
      <c r="T15353"/>
      <c r="U15353"/>
      <c r="V15353"/>
      <c r="W15353"/>
      <c r="X15353"/>
      <c r="Y15353"/>
      <c r="Z15353"/>
      <c r="AA15353"/>
      <c r="AB15353"/>
      <c r="AC15353"/>
      <c r="AD15353"/>
      <c r="AE15353"/>
      <c r="AF15353"/>
      <c r="AG15353"/>
      <c r="AH15353"/>
      <c r="AI15353"/>
      <c r="AJ15353"/>
      <c r="AK15353"/>
      <c r="AL15353"/>
      <c r="AM15353"/>
      <c r="AN15353"/>
      <c r="AO15353"/>
      <c r="AP15353"/>
      <c r="AQ15353"/>
      <c r="AR15353"/>
      <c r="AS15353"/>
      <c r="AT15353"/>
      <c r="AU15353"/>
      <c r="AV15353"/>
      <c r="AW15353"/>
      <c r="AX15353"/>
    </row>
    <row r="15354" spans="2:50" x14ac:dyDescent="0.25">
      <c r="B15354"/>
      <c r="C15354" s="149"/>
      <c r="D15354" s="43"/>
      <c r="E15354" s="108"/>
      <c r="F15354" s="130"/>
      <c r="G15354"/>
      <c r="H15354"/>
      <c r="I15354"/>
      <c r="J15354"/>
      <c r="K15354"/>
      <c r="L15354"/>
      <c r="M15354"/>
      <c r="N15354"/>
      <c r="O15354"/>
      <c r="P15354"/>
      <c r="Q15354"/>
      <c r="R15354"/>
      <c r="S15354"/>
      <c r="T15354"/>
      <c r="U15354"/>
      <c r="V15354"/>
      <c r="W15354"/>
      <c r="X15354"/>
      <c r="Y15354"/>
      <c r="Z15354"/>
      <c r="AA15354"/>
      <c r="AB15354"/>
      <c r="AC15354"/>
      <c r="AD15354"/>
      <c r="AE15354"/>
      <c r="AF15354"/>
      <c r="AG15354"/>
      <c r="AH15354"/>
      <c r="AI15354"/>
      <c r="AJ15354"/>
      <c r="AK15354"/>
      <c r="AL15354"/>
      <c r="AM15354"/>
      <c r="AN15354"/>
      <c r="AO15354"/>
      <c r="AP15354"/>
      <c r="AQ15354"/>
      <c r="AR15354"/>
      <c r="AS15354"/>
      <c r="AT15354"/>
      <c r="AU15354"/>
      <c r="AV15354"/>
      <c r="AW15354"/>
      <c r="AX15354"/>
    </row>
    <row r="15355" spans="2:50" x14ac:dyDescent="0.25">
      <c r="B15355"/>
      <c r="C15355" s="149"/>
      <c r="D15355" s="43"/>
      <c r="E15355" s="108"/>
      <c r="F15355" s="130"/>
      <c r="G15355"/>
      <c r="H15355"/>
      <c r="I15355"/>
      <c r="J15355"/>
      <c r="K15355"/>
      <c r="L15355"/>
      <c r="M15355"/>
      <c r="N15355"/>
      <c r="O15355"/>
      <c r="P15355"/>
      <c r="Q15355"/>
      <c r="R15355"/>
      <c r="S15355"/>
      <c r="T15355"/>
      <c r="U15355"/>
      <c r="V15355"/>
      <c r="W15355"/>
      <c r="X15355"/>
      <c r="Y15355"/>
      <c r="Z15355"/>
      <c r="AA15355"/>
      <c r="AB15355"/>
      <c r="AC15355"/>
      <c r="AD15355"/>
      <c r="AE15355"/>
      <c r="AF15355"/>
      <c r="AG15355"/>
      <c r="AH15355"/>
      <c r="AI15355"/>
      <c r="AJ15355"/>
      <c r="AK15355"/>
      <c r="AL15355"/>
      <c r="AM15355"/>
      <c r="AN15355"/>
      <c r="AO15355"/>
      <c r="AP15355"/>
      <c r="AQ15355"/>
      <c r="AR15355"/>
      <c r="AS15355"/>
      <c r="AT15355"/>
      <c r="AU15355"/>
      <c r="AV15355"/>
      <c r="AW15355"/>
      <c r="AX15355"/>
    </row>
    <row r="15356" spans="2:50" x14ac:dyDescent="0.25">
      <c r="B15356"/>
      <c r="C15356" s="149"/>
      <c r="D15356" s="43"/>
      <c r="E15356" s="108"/>
      <c r="F15356" s="130"/>
      <c r="G15356"/>
      <c r="H15356"/>
      <c r="I15356"/>
      <c r="J15356"/>
      <c r="K15356"/>
      <c r="L15356"/>
      <c r="M15356"/>
      <c r="N15356"/>
      <c r="O15356"/>
      <c r="P15356"/>
      <c r="Q15356"/>
      <c r="R15356"/>
      <c r="S15356"/>
      <c r="T15356"/>
      <c r="U15356"/>
      <c r="V15356"/>
      <c r="W15356"/>
      <c r="X15356"/>
      <c r="Y15356"/>
      <c r="Z15356"/>
      <c r="AA15356"/>
      <c r="AB15356"/>
      <c r="AC15356"/>
      <c r="AD15356"/>
      <c r="AE15356"/>
      <c r="AF15356"/>
      <c r="AG15356"/>
      <c r="AH15356"/>
      <c r="AI15356"/>
      <c r="AJ15356"/>
      <c r="AK15356"/>
      <c r="AL15356"/>
      <c r="AM15356"/>
      <c r="AN15356"/>
      <c r="AO15356"/>
      <c r="AP15356"/>
      <c r="AQ15356"/>
      <c r="AR15356"/>
      <c r="AS15356"/>
      <c r="AT15356"/>
      <c r="AU15356"/>
      <c r="AV15356"/>
      <c r="AW15356"/>
      <c r="AX15356"/>
    </row>
    <row r="15357" spans="2:50" x14ac:dyDescent="0.25">
      <c r="B15357"/>
      <c r="C15357" s="149"/>
      <c r="D15357" s="43"/>
      <c r="E15357" s="108"/>
      <c r="F15357" s="130"/>
      <c r="G15357"/>
      <c r="H15357"/>
      <c r="I15357"/>
      <c r="J15357"/>
      <c r="K15357"/>
      <c r="L15357"/>
      <c r="M15357"/>
      <c r="N15357"/>
      <c r="O15357"/>
      <c r="P15357"/>
      <c r="Q15357"/>
      <c r="R15357"/>
      <c r="S15357"/>
      <c r="T15357"/>
      <c r="U15357"/>
      <c r="V15357"/>
      <c r="W15357"/>
      <c r="X15357"/>
      <c r="Y15357"/>
      <c r="Z15357"/>
      <c r="AA15357"/>
      <c r="AB15357"/>
      <c r="AC15357"/>
      <c r="AD15357"/>
      <c r="AE15357"/>
      <c r="AF15357"/>
      <c r="AG15357"/>
      <c r="AH15357"/>
      <c r="AI15357"/>
      <c r="AJ15357"/>
      <c r="AK15357"/>
      <c r="AL15357"/>
      <c r="AM15357"/>
      <c r="AN15357"/>
      <c r="AO15357"/>
      <c r="AP15357"/>
      <c r="AQ15357"/>
      <c r="AR15357"/>
      <c r="AS15357"/>
      <c r="AT15357"/>
      <c r="AU15357"/>
      <c r="AV15357"/>
      <c r="AW15357"/>
      <c r="AX15357"/>
    </row>
    <row r="15358" spans="2:50" x14ac:dyDescent="0.25">
      <c r="B15358"/>
      <c r="C15358" s="149"/>
      <c r="D15358" s="43"/>
      <c r="E15358" s="108"/>
      <c r="F15358" s="130"/>
      <c r="G15358"/>
      <c r="H15358"/>
      <c r="I15358"/>
      <c r="J15358"/>
      <c r="K15358"/>
      <c r="L15358"/>
      <c r="M15358"/>
      <c r="N15358"/>
      <c r="O15358"/>
      <c r="P15358"/>
      <c r="Q15358"/>
      <c r="R15358"/>
      <c r="S15358"/>
      <c r="T15358"/>
      <c r="U15358"/>
      <c r="V15358"/>
      <c r="W15358"/>
      <c r="X15358"/>
      <c r="Y15358"/>
      <c r="Z15358"/>
      <c r="AA15358"/>
      <c r="AB15358"/>
      <c r="AC15358"/>
      <c r="AD15358"/>
      <c r="AE15358"/>
      <c r="AF15358"/>
      <c r="AG15358"/>
      <c r="AH15358"/>
      <c r="AI15358"/>
      <c r="AJ15358"/>
      <c r="AK15358"/>
      <c r="AL15358"/>
      <c r="AM15358"/>
      <c r="AN15358"/>
      <c r="AO15358"/>
      <c r="AP15358"/>
      <c r="AQ15358"/>
      <c r="AR15358"/>
      <c r="AS15358"/>
      <c r="AT15358"/>
      <c r="AU15358"/>
      <c r="AV15358"/>
      <c r="AW15358"/>
      <c r="AX15358"/>
    </row>
    <row r="15359" spans="2:50" x14ac:dyDescent="0.25">
      <c r="B15359"/>
      <c r="C15359" s="149"/>
      <c r="D15359" s="43"/>
      <c r="E15359" s="108"/>
      <c r="F15359" s="130"/>
      <c r="G15359"/>
      <c r="H15359"/>
      <c r="I15359"/>
      <c r="J15359"/>
      <c r="K15359"/>
      <c r="L15359"/>
      <c r="M15359"/>
      <c r="N15359"/>
      <c r="O15359"/>
      <c r="P15359"/>
      <c r="Q15359"/>
      <c r="R15359"/>
      <c r="S15359"/>
      <c r="T15359"/>
      <c r="U15359"/>
      <c r="V15359"/>
      <c r="W15359"/>
      <c r="X15359"/>
      <c r="Y15359"/>
      <c r="Z15359"/>
      <c r="AA15359"/>
      <c r="AB15359"/>
      <c r="AC15359"/>
      <c r="AD15359"/>
      <c r="AE15359"/>
      <c r="AF15359"/>
      <c r="AG15359"/>
      <c r="AH15359"/>
      <c r="AI15359"/>
      <c r="AJ15359"/>
      <c r="AK15359"/>
      <c r="AL15359"/>
      <c r="AM15359"/>
      <c r="AN15359"/>
      <c r="AO15359"/>
      <c r="AP15359"/>
      <c r="AQ15359"/>
      <c r="AR15359"/>
      <c r="AS15359"/>
      <c r="AT15359"/>
      <c r="AU15359"/>
      <c r="AV15359"/>
      <c r="AW15359"/>
      <c r="AX15359"/>
    </row>
    <row r="15360" spans="2:50" x14ac:dyDescent="0.25">
      <c r="B15360"/>
      <c r="C15360" s="149"/>
      <c r="D15360" s="43"/>
      <c r="E15360" s="108"/>
      <c r="F15360" s="130"/>
      <c r="G15360"/>
      <c r="H15360"/>
      <c r="I15360"/>
      <c r="J15360"/>
      <c r="K15360"/>
      <c r="L15360"/>
      <c r="M15360"/>
      <c r="N15360"/>
      <c r="O15360"/>
      <c r="P15360"/>
      <c r="Q15360"/>
      <c r="R15360"/>
      <c r="S15360"/>
      <c r="T15360"/>
      <c r="U15360"/>
      <c r="V15360"/>
      <c r="W15360"/>
      <c r="X15360"/>
      <c r="Y15360"/>
      <c r="Z15360"/>
      <c r="AA15360"/>
      <c r="AB15360"/>
      <c r="AC15360"/>
      <c r="AD15360"/>
      <c r="AE15360"/>
      <c r="AF15360"/>
      <c r="AG15360"/>
      <c r="AH15360"/>
      <c r="AI15360"/>
      <c r="AJ15360"/>
      <c r="AK15360"/>
      <c r="AL15360"/>
      <c r="AM15360"/>
      <c r="AN15360"/>
      <c r="AO15360"/>
      <c r="AP15360"/>
      <c r="AQ15360"/>
      <c r="AR15360"/>
      <c r="AS15360"/>
      <c r="AT15360"/>
      <c r="AU15360"/>
      <c r="AV15360"/>
      <c r="AW15360"/>
      <c r="AX15360"/>
    </row>
    <row r="15361" spans="2:50" x14ac:dyDescent="0.25">
      <c r="B15361"/>
      <c r="C15361" s="149"/>
      <c r="D15361" s="43"/>
      <c r="E15361" s="108"/>
      <c r="F15361" s="130"/>
      <c r="G15361"/>
      <c r="H15361"/>
      <c r="I15361"/>
      <c r="J15361"/>
      <c r="K15361"/>
      <c r="L15361"/>
      <c r="M15361"/>
      <c r="N15361"/>
      <c r="O15361"/>
      <c r="P15361"/>
      <c r="Q15361"/>
      <c r="R15361"/>
      <c r="S15361"/>
      <c r="T15361"/>
      <c r="U15361"/>
      <c r="V15361"/>
      <c r="W15361"/>
      <c r="X15361"/>
      <c r="Y15361"/>
      <c r="Z15361"/>
      <c r="AA15361"/>
      <c r="AB15361"/>
      <c r="AC15361"/>
      <c r="AD15361"/>
      <c r="AE15361"/>
      <c r="AF15361"/>
      <c r="AG15361"/>
      <c r="AH15361"/>
      <c r="AI15361"/>
      <c r="AJ15361"/>
      <c r="AK15361"/>
      <c r="AL15361"/>
      <c r="AM15361"/>
      <c r="AN15361"/>
      <c r="AO15361"/>
      <c r="AP15361"/>
      <c r="AQ15361"/>
      <c r="AR15361"/>
      <c r="AS15361"/>
      <c r="AT15361"/>
      <c r="AU15361"/>
      <c r="AV15361"/>
      <c r="AW15361"/>
      <c r="AX15361"/>
    </row>
    <row r="15362" spans="2:50" x14ac:dyDescent="0.25">
      <c r="B15362"/>
      <c r="C15362" s="149"/>
      <c r="D15362" s="43"/>
      <c r="E15362" s="108"/>
      <c r="F15362" s="130"/>
      <c r="G15362"/>
      <c r="H15362"/>
      <c r="I15362"/>
      <c r="J15362"/>
      <c r="K15362"/>
      <c r="L15362"/>
      <c r="M15362"/>
      <c r="N15362"/>
      <c r="O15362"/>
      <c r="P15362"/>
      <c r="Q15362"/>
      <c r="R15362"/>
      <c r="S15362"/>
      <c r="T15362"/>
      <c r="U15362"/>
      <c r="V15362"/>
      <c r="W15362"/>
      <c r="X15362"/>
      <c r="Y15362"/>
      <c r="Z15362"/>
      <c r="AA15362"/>
      <c r="AB15362"/>
      <c r="AC15362"/>
      <c r="AD15362"/>
      <c r="AE15362"/>
      <c r="AF15362"/>
      <c r="AG15362"/>
      <c r="AH15362"/>
      <c r="AI15362"/>
      <c r="AJ15362"/>
      <c r="AK15362"/>
      <c r="AL15362"/>
      <c r="AM15362"/>
      <c r="AN15362"/>
      <c r="AO15362"/>
      <c r="AP15362"/>
      <c r="AQ15362"/>
      <c r="AR15362"/>
      <c r="AS15362"/>
      <c r="AT15362"/>
      <c r="AU15362"/>
      <c r="AV15362"/>
      <c r="AW15362"/>
      <c r="AX15362"/>
    </row>
    <row r="15363" spans="2:50" x14ac:dyDescent="0.25">
      <c r="B15363"/>
      <c r="C15363" s="149"/>
      <c r="D15363" s="43"/>
      <c r="E15363" s="108"/>
      <c r="F15363" s="130"/>
      <c r="G15363"/>
      <c r="H15363"/>
      <c r="I15363"/>
      <c r="J15363"/>
      <c r="K15363"/>
      <c r="L15363"/>
      <c r="M15363"/>
      <c r="N15363"/>
      <c r="O15363"/>
      <c r="P15363"/>
      <c r="Q15363"/>
      <c r="R15363"/>
      <c r="S15363"/>
      <c r="T15363"/>
      <c r="U15363"/>
      <c r="V15363"/>
      <c r="W15363"/>
      <c r="X15363"/>
      <c r="Y15363"/>
      <c r="Z15363"/>
      <c r="AA15363"/>
      <c r="AB15363"/>
      <c r="AC15363"/>
      <c r="AD15363"/>
      <c r="AE15363"/>
      <c r="AF15363"/>
      <c r="AG15363"/>
      <c r="AH15363"/>
      <c r="AI15363"/>
      <c r="AJ15363"/>
      <c r="AK15363"/>
      <c r="AL15363"/>
      <c r="AM15363"/>
      <c r="AN15363"/>
      <c r="AO15363"/>
      <c r="AP15363"/>
      <c r="AQ15363"/>
      <c r="AR15363"/>
      <c r="AS15363"/>
      <c r="AT15363"/>
      <c r="AU15363"/>
      <c r="AV15363"/>
      <c r="AW15363"/>
      <c r="AX15363"/>
    </row>
    <row r="15364" spans="2:50" x14ac:dyDescent="0.25">
      <c r="B15364"/>
      <c r="C15364" s="149"/>
      <c r="D15364" s="43"/>
      <c r="E15364" s="108"/>
      <c r="F15364" s="130"/>
      <c r="G15364"/>
      <c r="H15364"/>
      <c r="I15364"/>
      <c r="J15364"/>
      <c r="K15364"/>
      <c r="L15364"/>
      <c r="M15364"/>
      <c r="N15364"/>
      <c r="O15364"/>
      <c r="P15364"/>
      <c r="Q15364"/>
      <c r="R15364"/>
      <c r="S15364"/>
      <c r="T15364"/>
      <c r="U15364"/>
      <c r="V15364"/>
      <c r="W15364"/>
      <c r="X15364"/>
      <c r="Y15364"/>
      <c r="Z15364"/>
      <c r="AA15364"/>
      <c r="AB15364"/>
      <c r="AC15364"/>
      <c r="AD15364"/>
      <c r="AE15364"/>
      <c r="AF15364"/>
      <c r="AG15364"/>
      <c r="AH15364"/>
      <c r="AI15364"/>
      <c r="AJ15364"/>
      <c r="AK15364"/>
      <c r="AL15364"/>
      <c r="AM15364"/>
      <c r="AN15364"/>
      <c r="AO15364"/>
      <c r="AP15364"/>
      <c r="AQ15364"/>
      <c r="AR15364"/>
      <c r="AS15364"/>
      <c r="AT15364"/>
      <c r="AU15364"/>
      <c r="AV15364"/>
      <c r="AW15364"/>
      <c r="AX15364"/>
    </row>
    <row r="15365" spans="2:50" x14ac:dyDescent="0.25">
      <c r="B15365"/>
      <c r="C15365" s="149"/>
      <c r="D15365" s="43"/>
      <c r="E15365" s="108"/>
      <c r="F15365" s="130"/>
      <c r="G15365"/>
      <c r="H15365"/>
      <c r="I15365"/>
      <c r="J15365"/>
      <c r="K15365"/>
      <c r="L15365"/>
      <c r="M15365"/>
      <c r="N15365"/>
      <c r="O15365"/>
      <c r="P15365"/>
      <c r="Q15365"/>
      <c r="R15365"/>
      <c r="S15365"/>
      <c r="T15365"/>
      <c r="U15365"/>
      <c r="V15365"/>
      <c r="W15365"/>
      <c r="X15365"/>
      <c r="Y15365"/>
      <c r="Z15365"/>
      <c r="AA15365"/>
      <c r="AB15365"/>
      <c r="AC15365"/>
      <c r="AD15365"/>
      <c r="AE15365"/>
      <c r="AF15365"/>
      <c r="AG15365"/>
      <c r="AH15365"/>
      <c r="AI15365"/>
      <c r="AJ15365"/>
      <c r="AK15365"/>
      <c r="AL15365"/>
      <c r="AM15365"/>
      <c r="AN15365"/>
      <c r="AO15365"/>
      <c r="AP15365"/>
      <c r="AQ15365"/>
      <c r="AR15365"/>
      <c r="AS15365"/>
      <c r="AT15365"/>
      <c r="AU15365"/>
      <c r="AV15365"/>
      <c r="AW15365"/>
      <c r="AX15365"/>
    </row>
    <row r="15366" spans="2:50" x14ac:dyDescent="0.25">
      <c r="B15366"/>
      <c r="C15366" s="149"/>
      <c r="D15366" s="43"/>
      <c r="E15366" s="108"/>
      <c r="F15366" s="130"/>
      <c r="G15366"/>
      <c r="H15366"/>
      <c r="I15366"/>
      <c r="J15366"/>
      <c r="K15366"/>
      <c r="L15366"/>
      <c r="M15366"/>
      <c r="N15366"/>
      <c r="O15366"/>
      <c r="P15366"/>
      <c r="Q15366"/>
      <c r="R15366"/>
      <c r="S15366"/>
      <c r="T15366"/>
      <c r="U15366"/>
      <c r="V15366"/>
      <c r="W15366"/>
      <c r="X15366"/>
      <c r="Y15366"/>
      <c r="Z15366"/>
      <c r="AA15366"/>
      <c r="AB15366"/>
      <c r="AC15366"/>
      <c r="AD15366"/>
      <c r="AE15366"/>
      <c r="AF15366"/>
      <c r="AG15366"/>
      <c r="AH15366"/>
      <c r="AI15366"/>
      <c r="AJ15366"/>
      <c r="AK15366"/>
      <c r="AL15366"/>
      <c r="AM15366"/>
      <c r="AN15366"/>
      <c r="AO15366"/>
      <c r="AP15366"/>
      <c r="AQ15366"/>
      <c r="AR15366"/>
      <c r="AS15366"/>
      <c r="AT15366"/>
      <c r="AU15366"/>
      <c r="AV15366"/>
      <c r="AW15366"/>
      <c r="AX15366"/>
    </row>
    <row r="15367" spans="2:50" x14ac:dyDescent="0.25">
      <c r="B15367"/>
      <c r="C15367" s="149"/>
      <c r="D15367" s="43"/>
      <c r="E15367" s="108"/>
      <c r="F15367" s="130"/>
      <c r="G15367"/>
      <c r="H15367"/>
      <c r="I15367"/>
      <c r="J15367"/>
      <c r="K15367"/>
      <c r="L15367"/>
      <c r="M15367"/>
      <c r="N15367"/>
      <c r="O15367"/>
      <c r="P15367"/>
      <c r="Q15367"/>
      <c r="R15367"/>
      <c r="S15367"/>
      <c r="T15367"/>
      <c r="U15367"/>
      <c r="V15367"/>
      <c r="W15367"/>
      <c r="X15367"/>
      <c r="Y15367"/>
      <c r="Z15367"/>
      <c r="AA15367"/>
      <c r="AB15367"/>
      <c r="AC15367"/>
      <c r="AD15367"/>
      <c r="AE15367"/>
      <c r="AF15367"/>
      <c r="AG15367"/>
      <c r="AH15367"/>
      <c r="AI15367"/>
      <c r="AJ15367"/>
      <c r="AK15367"/>
      <c r="AL15367"/>
      <c r="AM15367"/>
      <c r="AN15367"/>
      <c r="AO15367"/>
      <c r="AP15367"/>
      <c r="AQ15367"/>
      <c r="AR15367"/>
      <c r="AS15367"/>
      <c r="AT15367"/>
      <c r="AU15367"/>
      <c r="AV15367"/>
      <c r="AW15367"/>
      <c r="AX15367"/>
    </row>
    <row r="15368" spans="2:50" x14ac:dyDescent="0.25">
      <c r="B15368"/>
      <c r="C15368" s="149"/>
      <c r="D15368" s="43"/>
      <c r="E15368" s="108"/>
      <c r="F15368" s="130"/>
      <c r="G15368"/>
      <c r="H15368"/>
      <c r="I15368"/>
      <c r="J15368"/>
      <c r="K15368"/>
      <c r="L15368"/>
      <c r="M15368"/>
      <c r="N15368"/>
      <c r="O15368"/>
      <c r="P15368"/>
      <c r="Q15368"/>
      <c r="R15368"/>
      <c r="S15368"/>
      <c r="T15368"/>
      <c r="U15368"/>
      <c r="V15368"/>
      <c r="W15368"/>
      <c r="X15368"/>
      <c r="Y15368"/>
      <c r="Z15368"/>
      <c r="AA15368"/>
      <c r="AB15368"/>
      <c r="AC15368"/>
      <c r="AD15368"/>
      <c r="AE15368"/>
      <c r="AF15368"/>
      <c r="AG15368"/>
      <c r="AH15368"/>
      <c r="AI15368"/>
      <c r="AJ15368"/>
      <c r="AK15368"/>
      <c r="AL15368"/>
      <c r="AM15368"/>
      <c r="AN15368"/>
      <c r="AO15368"/>
      <c r="AP15368"/>
      <c r="AQ15368"/>
      <c r="AR15368"/>
      <c r="AS15368"/>
      <c r="AT15368"/>
      <c r="AU15368"/>
      <c r="AV15368"/>
      <c r="AW15368"/>
      <c r="AX15368"/>
    </row>
    <row r="15369" spans="2:50" x14ac:dyDescent="0.25">
      <c r="B15369"/>
      <c r="C15369" s="149"/>
      <c r="D15369" s="43"/>
      <c r="E15369" s="108"/>
      <c r="F15369" s="130"/>
      <c r="G15369"/>
      <c r="H15369"/>
      <c r="I15369"/>
      <c r="J15369"/>
      <c r="K15369"/>
      <c r="L15369"/>
      <c r="M15369"/>
      <c r="N15369"/>
      <c r="O15369"/>
      <c r="P15369"/>
      <c r="Q15369"/>
      <c r="R15369"/>
      <c r="S15369"/>
      <c r="T15369"/>
      <c r="U15369"/>
      <c r="V15369"/>
      <c r="W15369"/>
      <c r="X15369"/>
      <c r="Y15369"/>
      <c r="Z15369"/>
      <c r="AA15369"/>
      <c r="AB15369"/>
      <c r="AC15369"/>
      <c r="AD15369"/>
      <c r="AE15369"/>
      <c r="AF15369"/>
      <c r="AG15369"/>
      <c r="AH15369"/>
      <c r="AI15369"/>
      <c r="AJ15369"/>
      <c r="AK15369"/>
      <c r="AL15369"/>
      <c r="AM15369"/>
      <c r="AN15369"/>
      <c r="AO15369"/>
      <c r="AP15369"/>
      <c r="AQ15369"/>
      <c r="AR15369"/>
      <c r="AS15369"/>
      <c r="AT15369"/>
      <c r="AU15369"/>
      <c r="AV15369"/>
      <c r="AW15369"/>
      <c r="AX15369"/>
    </row>
    <row r="15370" spans="2:50" x14ac:dyDescent="0.25">
      <c r="B15370"/>
      <c r="C15370" s="149"/>
      <c r="D15370" s="43"/>
      <c r="E15370" s="108"/>
      <c r="F15370" s="130"/>
      <c r="G15370"/>
      <c r="H15370"/>
      <c r="I15370"/>
      <c r="J15370"/>
      <c r="K15370"/>
      <c r="L15370"/>
      <c r="M15370"/>
      <c r="N15370"/>
      <c r="O15370"/>
      <c r="P15370"/>
      <c r="Q15370"/>
      <c r="R15370"/>
      <c r="S15370"/>
      <c r="T15370"/>
      <c r="U15370"/>
      <c r="V15370"/>
      <c r="W15370"/>
      <c r="X15370"/>
      <c r="Y15370"/>
      <c r="Z15370"/>
      <c r="AA15370"/>
      <c r="AB15370"/>
      <c r="AC15370"/>
      <c r="AD15370"/>
      <c r="AE15370"/>
      <c r="AF15370"/>
      <c r="AG15370"/>
      <c r="AH15370"/>
      <c r="AI15370"/>
      <c r="AJ15370"/>
      <c r="AK15370"/>
      <c r="AL15370"/>
      <c r="AM15370"/>
      <c r="AN15370"/>
      <c r="AO15370"/>
      <c r="AP15370"/>
      <c r="AQ15370"/>
      <c r="AR15370"/>
      <c r="AS15370"/>
      <c r="AT15370"/>
      <c r="AU15370"/>
      <c r="AV15370"/>
      <c r="AW15370"/>
      <c r="AX15370"/>
    </row>
    <row r="15371" spans="2:50" x14ac:dyDescent="0.25">
      <c r="B15371"/>
      <c r="C15371" s="149"/>
      <c r="D15371" s="43"/>
      <c r="E15371" s="108"/>
      <c r="F15371" s="130"/>
      <c r="G15371"/>
      <c r="H15371"/>
      <c r="I15371"/>
      <c r="J15371"/>
      <c r="K15371"/>
      <c r="L15371"/>
      <c r="M15371"/>
      <c r="N15371"/>
      <c r="O15371"/>
      <c r="P15371"/>
      <c r="Q15371"/>
      <c r="R15371"/>
      <c r="S15371"/>
      <c r="T15371"/>
      <c r="U15371"/>
      <c r="V15371"/>
      <c r="W15371"/>
      <c r="X15371"/>
      <c r="Y15371"/>
      <c r="Z15371"/>
      <c r="AA15371"/>
      <c r="AB15371"/>
      <c r="AC15371"/>
      <c r="AD15371"/>
      <c r="AE15371"/>
      <c r="AF15371"/>
      <c r="AG15371"/>
      <c r="AH15371"/>
      <c r="AI15371"/>
      <c r="AJ15371"/>
      <c r="AK15371"/>
      <c r="AL15371"/>
      <c r="AM15371"/>
      <c r="AN15371"/>
      <c r="AO15371"/>
      <c r="AP15371"/>
      <c r="AQ15371"/>
      <c r="AR15371"/>
      <c r="AS15371"/>
      <c r="AT15371"/>
      <c r="AU15371"/>
      <c r="AV15371"/>
      <c r="AW15371"/>
      <c r="AX15371"/>
    </row>
    <row r="15372" spans="2:50" x14ac:dyDescent="0.25">
      <c r="B15372"/>
      <c r="C15372" s="149"/>
      <c r="D15372" s="43"/>
      <c r="E15372" s="108"/>
      <c r="F15372" s="130"/>
      <c r="G15372"/>
      <c r="H15372"/>
      <c r="I15372"/>
      <c r="J15372"/>
      <c r="K15372"/>
      <c r="L15372"/>
      <c r="M15372"/>
      <c r="N15372"/>
      <c r="O15372"/>
      <c r="P15372"/>
      <c r="Q15372"/>
      <c r="R15372"/>
      <c r="S15372"/>
      <c r="T15372"/>
      <c r="U15372"/>
      <c r="V15372"/>
      <c r="W15372"/>
      <c r="X15372"/>
      <c r="Y15372"/>
      <c r="Z15372"/>
      <c r="AA15372"/>
      <c r="AB15372"/>
      <c r="AC15372"/>
      <c r="AD15372"/>
      <c r="AE15372"/>
      <c r="AF15372"/>
      <c r="AG15372"/>
      <c r="AH15372"/>
      <c r="AI15372"/>
      <c r="AJ15372"/>
      <c r="AK15372"/>
      <c r="AL15372"/>
      <c r="AM15372"/>
      <c r="AN15372"/>
      <c r="AO15372"/>
      <c r="AP15372"/>
      <c r="AQ15372"/>
      <c r="AR15372"/>
      <c r="AS15372"/>
      <c r="AT15372"/>
      <c r="AU15372"/>
      <c r="AV15372"/>
      <c r="AW15372"/>
      <c r="AX15372"/>
    </row>
    <row r="15373" spans="2:50" x14ac:dyDescent="0.25">
      <c r="B15373"/>
      <c r="C15373" s="149"/>
      <c r="D15373" s="43"/>
      <c r="E15373" s="108"/>
      <c r="F15373" s="130"/>
      <c r="G15373"/>
      <c r="H15373"/>
      <c r="I15373"/>
      <c r="J15373"/>
      <c r="K15373"/>
      <c r="L15373"/>
      <c r="M15373"/>
      <c r="N15373"/>
      <c r="O15373"/>
      <c r="P15373"/>
      <c r="Q15373"/>
      <c r="R15373"/>
      <c r="S15373"/>
      <c r="T15373"/>
      <c r="U15373"/>
      <c r="V15373"/>
      <c r="W15373"/>
      <c r="X15373"/>
      <c r="Y15373"/>
      <c r="Z15373"/>
      <c r="AA15373"/>
      <c r="AB15373"/>
      <c r="AC15373"/>
      <c r="AD15373"/>
      <c r="AE15373"/>
      <c r="AF15373"/>
      <c r="AG15373"/>
      <c r="AH15373"/>
      <c r="AI15373"/>
      <c r="AJ15373"/>
      <c r="AK15373"/>
      <c r="AL15373"/>
      <c r="AM15373"/>
      <c r="AN15373"/>
      <c r="AO15373"/>
      <c r="AP15373"/>
      <c r="AQ15373"/>
      <c r="AR15373"/>
      <c r="AS15373"/>
      <c r="AT15373"/>
      <c r="AU15373"/>
      <c r="AV15373"/>
      <c r="AW15373"/>
      <c r="AX15373"/>
    </row>
    <row r="15374" spans="2:50" x14ac:dyDescent="0.25">
      <c r="B15374"/>
      <c r="C15374" s="149"/>
      <c r="D15374" s="43"/>
      <c r="E15374" s="108"/>
      <c r="F15374" s="130"/>
      <c r="G15374"/>
      <c r="H15374"/>
      <c r="I15374"/>
      <c r="J15374"/>
      <c r="K15374"/>
      <c r="L15374"/>
      <c r="M15374"/>
      <c r="N15374"/>
      <c r="O15374"/>
      <c r="P15374"/>
      <c r="Q15374"/>
      <c r="R15374"/>
      <c r="S15374"/>
      <c r="T15374"/>
      <c r="U15374"/>
      <c r="V15374"/>
      <c r="W15374"/>
      <c r="X15374"/>
      <c r="Y15374"/>
      <c r="Z15374"/>
      <c r="AA15374"/>
      <c r="AB15374"/>
      <c r="AC15374"/>
      <c r="AD15374"/>
      <c r="AE15374"/>
      <c r="AF15374"/>
      <c r="AG15374"/>
      <c r="AH15374"/>
      <c r="AI15374"/>
      <c r="AJ15374"/>
      <c r="AK15374"/>
      <c r="AL15374"/>
      <c r="AM15374"/>
      <c r="AN15374"/>
      <c r="AO15374"/>
      <c r="AP15374"/>
      <c r="AQ15374"/>
      <c r="AR15374"/>
      <c r="AS15374"/>
      <c r="AT15374"/>
      <c r="AU15374"/>
      <c r="AV15374"/>
      <c r="AW15374"/>
      <c r="AX15374"/>
    </row>
    <row r="15375" spans="2:50" x14ac:dyDescent="0.25">
      <c r="B15375"/>
      <c r="C15375" s="149"/>
      <c r="D15375" s="43"/>
      <c r="E15375" s="108"/>
      <c r="F15375" s="130"/>
      <c r="G15375"/>
      <c r="H15375"/>
      <c r="I15375"/>
      <c r="J15375"/>
      <c r="K15375"/>
      <c r="L15375"/>
      <c r="M15375"/>
      <c r="N15375"/>
      <c r="O15375"/>
      <c r="P15375"/>
      <c r="Q15375"/>
      <c r="R15375"/>
      <c r="S15375"/>
      <c r="T15375"/>
      <c r="U15375"/>
      <c r="V15375"/>
      <c r="W15375"/>
      <c r="X15375"/>
      <c r="Y15375"/>
      <c r="Z15375"/>
      <c r="AA15375"/>
      <c r="AB15375"/>
      <c r="AC15375"/>
      <c r="AD15375"/>
      <c r="AE15375"/>
      <c r="AF15375"/>
      <c r="AG15375"/>
      <c r="AH15375"/>
      <c r="AI15375"/>
      <c r="AJ15375"/>
      <c r="AK15375"/>
      <c r="AL15375"/>
      <c r="AM15375"/>
      <c r="AN15375"/>
      <c r="AO15375"/>
      <c r="AP15375"/>
      <c r="AQ15375"/>
      <c r="AR15375"/>
      <c r="AS15375"/>
      <c r="AT15375"/>
      <c r="AU15375"/>
      <c r="AV15375"/>
      <c r="AW15375"/>
      <c r="AX15375"/>
    </row>
    <row r="15376" spans="2:50" x14ac:dyDescent="0.25">
      <c r="B15376"/>
      <c r="C15376" s="149"/>
      <c r="D15376" s="43"/>
      <c r="E15376" s="108"/>
      <c r="F15376" s="130"/>
      <c r="G15376"/>
      <c r="H15376"/>
      <c r="I15376"/>
      <c r="J15376"/>
      <c r="K15376"/>
      <c r="L15376"/>
      <c r="M15376"/>
      <c r="N15376"/>
      <c r="O15376"/>
      <c r="P15376"/>
      <c r="Q15376"/>
      <c r="R15376"/>
      <c r="S15376"/>
      <c r="T15376"/>
      <c r="U15376"/>
      <c r="V15376"/>
      <c r="W15376"/>
      <c r="X15376"/>
      <c r="Y15376"/>
      <c r="Z15376"/>
      <c r="AA15376"/>
      <c r="AB15376"/>
      <c r="AC15376"/>
      <c r="AD15376"/>
      <c r="AE15376"/>
      <c r="AF15376"/>
      <c r="AG15376"/>
      <c r="AH15376"/>
      <c r="AI15376"/>
      <c r="AJ15376"/>
      <c r="AK15376"/>
      <c r="AL15376"/>
      <c r="AM15376"/>
      <c r="AN15376"/>
      <c r="AO15376"/>
      <c r="AP15376"/>
      <c r="AQ15376"/>
      <c r="AR15376"/>
      <c r="AS15376"/>
      <c r="AT15376"/>
      <c r="AU15376"/>
      <c r="AV15376"/>
      <c r="AW15376"/>
      <c r="AX15376"/>
    </row>
    <row r="15377" spans="2:50" x14ac:dyDescent="0.25">
      <c r="B15377"/>
      <c r="C15377" s="149"/>
      <c r="D15377" s="43"/>
      <c r="E15377" s="108"/>
      <c r="F15377" s="130"/>
      <c r="G15377"/>
      <c r="H15377"/>
      <c r="I15377"/>
      <c r="J15377"/>
      <c r="K15377"/>
      <c r="L15377"/>
      <c r="M15377"/>
      <c r="N15377"/>
      <c r="O15377"/>
      <c r="P15377"/>
      <c r="Q15377"/>
      <c r="R15377"/>
      <c r="S15377"/>
      <c r="T15377"/>
      <c r="U15377"/>
      <c r="V15377"/>
      <c r="W15377"/>
      <c r="X15377"/>
      <c r="Y15377"/>
      <c r="Z15377"/>
      <c r="AA15377"/>
      <c r="AB15377"/>
      <c r="AC15377"/>
      <c r="AD15377"/>
      <c r="AE15377"/>
      <c r="AF15377"/>
      <c r="AG15377"/>
      <c r="AH15377"/>
      <c r="AI15377"/>
      <c r="AJ15377"/>
      <c r="AK15377"/>
      <c r="AL15377"/>
      <c r="AM15377"/>
      <c r="AN15377"/>
      <c r="AO15377"/>
      <c r="AP15377"/>
      <c r="AQ15377"/>
      <c r="AR15377"/>
      <c r="AS15377"/>
      <c r="AT15377"/>
      <c r="AU15377"/>
      <c r="AV15377"/>
      <c r="AW15377"/>
      <c r="AX15377"/>
    </row>
    <row r="15378" spans="2:50" x14ac:dyDescent="0.25">
      <c r="B15378"/>
      <c r="C15378" s="149"/>
      <c r="D15378" s="43"/>
      <c r="E15378" s="108"/>
      <c r="F15378" s="130"/>
      <c r="G15378"/>
      <c r="H15378"/>
      <c r="I15378"/>
      <c r="J15378"/>
      <c r="K15378"/>
      <c r="L15378"/>
      <c r="M15378"/>
      <c r="N15378"/>
      <c r="O15378"/>
      <c r="P15378"/>
      <c r="Q15378"/>
      <c r="R15378"/>
      <c r="S15378"/>
      <c r="T15378"/>
      <c r="U15378"/>
      <c r="V15378"/>
      <c r="W15378"/>
      <c r="X15378"/>
      <c r="Y15378"/>
      <c r="Z15378"/>
      <c r="AA15378"/>
      <c r="AB15378"/>
      <c r="AC15378"/>
      <c r="AD15378"/>
      <c r="AE15378"/>
      <c r="AF15378"/>
      <c r="AG15378"/>
      <c r="AH15378"/>
      <c r="AI15378"/>
      <c r="AJ15378"/>
      <c r="AK15378"/>
      <c r="AL15378"/>
      <c r="AM15378"/>
      <c r="AN15378"/>
      <c r="AO15378"/>
      <c r="AP15378"/>
      <c r="AQ15378"/>
      <c r="AR15378"/>
      <c r="AS15378"/>
      <c r="AT15378"/>
      <c r="AU15378"/>
      <c r="AV15378"/>
      <c r="AW15378"/>
      <c r="AX15378"/>
    </row>
    <row r="15379" spans="2:50" x14ac:dyDescent="0.25">
      <c r="B15379"/>
      <c r="C15379" s="149"/>
      <c r="D15379" s="43"/>
      <c r="E15379" s="108"/>
      <c r="F15379" s="130"/>
      <c r="G15379"/>
      <c r="H15379"/>
      <c r="I15379"/>
      <c r="J15379"/>
      <c r="K15379"/>
      <c r="L15379"/>
      <c r="M15379"/>
      <c r="N15379"/>
      <c r="O15379"/>
      <c r="P15379"/>
      <c r="Q15379"/>
      <c r="R15379"/>
      <c r="S15379"/>
      <c r="T15379"/>
      <c r="U15379"/>
      <c r="V15379"/>
      <c r="W15379"/>
      <c r="X15379"/>
      <c r="Y15379"/>
      <c r="Z15379"/>
      <c r="AA15379"/>
      <c r="AB15379"/>
      <c r="AC15379"/>
      <c r="AD15379"/>
      <c r="AE15379"/>
      <c r="AF15379"/>
      <c r="AG15379"/>
      <c r="AH15379"/>
      <c r="AI15379"/>
      <c r="AJ15379"/>
      <c r="AK15379"/>
      <c r="AL15379"/>
      <c r="AM15379"/>
      <c r="AN15379"/>
      <c r="AO15379"/>
      <c r="AP15379"/>
      <c r="AQ15379"/>
      <c r="AR15379"/>
      <c r="AS15379"/>
      <c r="AT15379"/>
      <c r="AU15379"/>
      <c r="AV15379"/>
      <c r="AW15379"/>
      <c r="AX15379"/>
    </row>
    <row r="15380" spans="2:50" x14ac:dyDescent="0.25">
      <c r="B15380"/>
      <c r="C15380" s="149"/>
      <c r="D15380" s="43"/>
      <c r="E15380" s="108"/>
      <c r="F15380" s="130"/>
      <c r="G15380"/>
      <c r="H15380"/>
      <c r="I15380"/>
      <c r="J15380"/>
      <c r="K15380"/>
      <c r="L15380"/>
      <c r="M15380"/>
      <c r="N15380"/>
      <c r="O15380"/>
      <c r="P15380"/>
      <c r="Q15380"/>
      <c r="R15380"/>
      <c r="S15380"/>
      <c r="T15380"/>
      <c r="U15380"/>
      <c r="V15380"/>
      <c r="W15380"/>
      <c r="X15380"/>
      <c r="Y15380"/>
      <c r="Z15380"/>
      <c r="AA15380"/>
      <c r="AB15380"/>
      <c r="AC15380"/>
      <c r="AD15380"/>
      <c r="AE15380"/>
      <c r="AF15380"/>
      <c r="AG15380"/>
      <c r="AH15380"/>
      <c r="AI15380"/>
      <c r="AJ15380"/>
      <c r="AK15380"/>
      <c r="AL15380"/>
      <c r="AM15380"/>
      <c r="AN15380"/>
      <c r="AO15380"/>
      <c r="AP15380"/>
      <c r="AQ15380"/>
      <c r="AR15380"/>
      <c r="AS15380"/>
      <c r="AT15380"/>
      <c r="AU15380"/>
      <c r="AV15380"/>
      <c r="AW15380"/>
      <c r="AX15380"/>
    </row>
    <row r="15381" spans="2:50" x14ac:dyDescent="0.25">
      <c r="B15381"/>
      <c r="C15381" s="149"/>
      <c r="D15381" s="43"/>
      <c r="E15381" s="108"/>
      <c r="F15381" s="130"/>
      <c r="G15381"/>
      <c r="H15381"/>
      <c r="I15381"/>
      <c r="J15381"/>
      <c r="K15381"/>
      <c r="L15381"/>
      <c r="M15381"/>
      <c r="N15381"/>
      <c r="O15381"/>
      <c r="P15381"/>
      <c r="Q15381"/>
      <c r="R15381"/>
      <c r="S15381"/>
      <c r="T15381"/>
      <c r="U15381"/>
      <c r="V15381"/>
      <c r="W15381"/>
      <c r="X15381"/>
      <c r="Y15381"/>
      <c r="Z15381"/>
      <c r="AA15381"/>
      <c r="AB15381"/>
      <c r="AC15381"/>
      <c r="AD15381"/>
      <c r="AE15381"/>
      <c r="AF15381"/>
      <c r="AG15381"/>
      <c r="AH15381"/>
      <c r="AI15381"/>
      <c r="AJ15381"/>
      <c r="AK15381"/>
      <c r="AL15381"/>
      <c r="AM15381"/>
      <c r="AN15381"/>
      <c r="AO15381"/>
      <c r="AP15381"/>
      <c r="AQ15381"/>
      <c r="AR15381"/>
      <c r="AS15381"/>
      <c r="AT15381"/>
      <c r="AU15381"/>
      <c r="AV15381"/>
      <c r="AW15381"/>
      <c r="AX15381"/>
    </row>
    <row r="15382" spans="2:50" x14ac:dyDescent="0.25">
      <c r="B15382"/>
      <c r="C15382" s="149"/>
      <c r="D15382" s="43"/>
      <c r="E15382" s="108"/>
      <c r="F15382" s="130"/>
      <c r="G15382"/>
      <c r="H15382"/>
      <c r="I15382"/>
      <c r="J15382"/>
      <c r="K15382"/>
      <c r="L15382"/>
      <c r="M15382"/>
      <c r="N15382"/>
      <c r="O15382"/>
      <c r="P15382"/>
      <c r="Q15382"/>
      <c r="R15382"/>
      <c r="S15382"/>
      <c r="T15382"/>
      <c r="U15382"/>
      <c r="V15382"/>
      <c r="W15382"/>
      <c r="X15382"/>
      <c r="Y15382"/>
      <c r="Z15382"/>
      <c r="AA15382"/>
      <c r="AB15382"/>
      <c r="AC15382"/>
      <c r="AD15382"/>
      <c r="AE15382"/>
      <c r="AF15382"/>
      <c r="AG15382"/>
      <c r="AH15382"/>
      <c r="AI15382"/>
      <c r="AJ15382"/>
      <c r="AK15382"/>
      <c r="AL15382"/>
      <c r="AM15382"/>
      <c r="AN15382"/>
      <c r="AO15382"/>
      <c r="AP15382"/>
      <c r="AQ15382"/>
      <c r="AR15382"/>
      <c r="AS15382"/>
      <c r="AT15382"/>
      <c r="AU15382"/>
      <c r="AV15382"/>
      <c r="AW15382"/>
      <c r="AX15382"/>
    </row>
    <row r="15383" spans="2:50" x14ac:dyDescent="0.25">
      <c r="B15383"/>
      <c r="C15383" s="149"/>
      <c r="D15383" s="43"/>
      <c r="E15383" s="108"/>
      <c r="F15383" s="130"/>
      <c r="G15383"/>
      <c r="H15383"/>
      <c r="I15383"/>
      <c r="J15383"/>
      <c r="K15383"/>
      <c r="L15383"/>
      <c r="M15383"/>
      <c r="N15383"/>
      <c r="O15383"/>
      <c r="P15383"/>
      <c r="Q15383"/>
      <c r="R15383"/>
      <c r="S15383"/>
      <c r="T15383"/>
      <c r="U15383"/>
      <c r="V15383"/>
      <c r="W15383"/>
      <c r="X15383"/>
      <c r="Y15383"/>
      <c r="Z15383"/>
      <c r="AA15383"/>
      <c r="AB15383"/>
      <c r="AC15383"/>
      <c r="AD15383"/>
      <c r="AE15383"/>
      <c r="AF15383"/>
      <c r="AG15383"/>
      <c r="AH15383"/>
      <c r="AI15383"/>
      <c r="AJ15383"/>
      <c r="AK15383"/>
      <c r="AL15383"/>
      <c r="AM15383"/>
      <c r="AN15383"/>
      <c r="AO15383"/>
      <c r="AP15383"/>
      <c r="AQ15383"/>
      <c r="AR15383"/>
      <c r="AS15383"/>
      <c r="AT15383"/>
      <c r="AU15383"/>
      <c r="AV15383"/>
      <c r="AW15383"/>
      <c r="AX15383"/>
    </row>
    <row r="15384" spans="2:50" x14ac:dyDescent="0.25">
      <c r="B15384"/>
      <c r="C15384" s="149"/>
      <c r="D15384" s="43"/>
      <c r="E15384" s="108"/>
      <c r="F15384" s="130"/>
      <c r="G15384"/>
      <c r="H15384"/>
      <c r="I15384"/>
      <c r="J15384"/>
      <c r="K15384"/>
      <c r="L15384"/>
      <c r="M15384"/>
      <c r="N15384"/>
      <c r="O15384"/>
      <c r="P15384"/>
      <c r="Q15384"/>
      <c r="R15384"/>
      <c r="S15384"/>
      <c r="T15384"/>
      <c r="U15384"/>
      <c r="V15384"/>
      <c r="W15384"/>
      <c r="X15384"/>
      <c r="Y15384"/>
      <c r="Z15384"/>
      <c r="AA15384"/>
      <c r="AB15384"/>
      <c r="AC15384"/>
      <c r="AD15384"/>
      <c r="AE15384"/>
      <c r="AF15384"/>
      <c r="AG15384"/>
      <c r="AH15384"/>
      <c r="AI15384"/>
      <c r="AJ15384"/>
      <c r="AK15384"/>
      <c r="AL15384"/>
      <c r="AM15384"/>
      <c r="AN15384"/>
      <c r="AO15384"/>
      <c r="AP15384"/>
      <c r="AQ15384"/>
      <c r="AR15384"/>
      <c r="AS15384"/>
      <c r="AT15384"/>
      <c r="AU15384"/>
      <c r="AV15384"/>
      <c r="AW15384"/>
      <c r="AX15384"/>
    </row>
    <row r="15385" spans="2:50" x14ac:dyDescent="0.25">
      <c r="B15385"/>
      <c r="C15385" s="149"/>
      <c r="D15385" s="43"/>
      <c r="E15385" s="108"/>
      <c r="F15385" s="130"/>
      <c r="G15385"/>
      <c r="H15385"/>
      <c r="I15385"/>
      <c r="J15385"/>
      <c r="K15385"/>
      <c r="L15385"/>
      <c r="M15385"/>
      <c r="N15385"/>
      <c r="O15385"/>
      <c r="P15385"/>
      <c r="Q15385"/>
      <c r="R15385"/>
      <c r="S15385"/>
      <c r="T15385"/>
      <c r="U15385"/>
      <c r="V15385"/>
      <c r="W15385"/>
      <c r="X15385"/>
      <c r="Y15385"/>
      <c r="Z15385"/>
      <c r="AA15385"/>
      <c r="AB15385"/>
      <c r="AC15385"/>
      <c r="AD15385"/>
      <c r="AE15385"/>
      <c r="AF15385"/>
      <c r="AG15385"/>
      <c r="AH15385"/>
      <c r="AI15385"/>
      <c r="AJ15385"/>
      <c r="AK15385"/>
      <c r="AL15385"/>
      <c r="AM15385"/>
      <c r="AN15385"/>
      <c r="AO15385"/>
      <c r="AP15385"/>
      <c r="AQ15385"/>
      <c r="AR15385"/>
      <c r="AS15385"/>
      <c r="AT15385"/>
      <c r="AU15385"/>
      <c r="AV15385"/>
      <c r="AW15385"/>
      <c r="AX15385"/>
    </row>
    <row r="15386" spans="2:50" x14ac:dyDescent="0.25">
      <c r="B15386"/>
      <c r="C15386" s="149"/>
      <c r="D15386" s="43"/>
      <c r="E15386" s="108"/>
      <c r="F15386" s="130"/>
      <c r="G15386"/>
      <c r="H15386"/>
      <c r="I15386"/>
      <c r="J15386"/>
      <c r="K15386"/>
      <c r="L15386"/>
      <c r="M15386"/>
      <c r="N15386"/>
      <c r="O15386"/>
      <c r="P15386"/>
      <c r="Q15386"/>
      <c r="R15386"/>
      <c r="S15386"/>
      <c r="T15386"/>
      <c r="U15386"/>
      <c r="V15386"/>
      <c r="W15386"/>
      <c r="X15386"/>
      <c r="Y15386"/>
      <c r="Z15386"/>
      <c r="AA15386"/>
      <c r="AB15386"/>
      <c r="AC15386"/>
      <c r="AD15386"/>
      <c r="AE15386"/>
      <c r="AF15386"/>
      <c r="AG15386"/>
      <c r="AH15386"/>
      <c r="AI15386"/>
      <c r="AJ15386"/>
      <c r="AK15386"/>
      <c r="AL15386"/>
      <c r="AM15386"/>
      <c r="AN15386"/>
      <c r="AO15386"/>
      <c r="AP15386"/>
      <c r="AQ15386"/>
      <c r="AR15386"/>
      <c r="AS15386"/>
      <c r="AT15386"/>
      <c r="AU15386"/>
      <c r="AV15386"/>
      <c r="AW15386"/>
      <c r="AX15386"/>
    </row>
    <row r="15387" spans="2:50" x14ac:dyDescent="0.25">
      <c r="B15387"/>
      <c r="C15387" s="149"/>
      <c r="D15387" s="43"/>
      <c r="E15387" s="108"/>
      <c r="F15387" s="130"/>
      <c r="G15387"/>
      <c r="H15387"/>
      <c r="I15387"/>
      <c r="J15387"/>
      <c r="K15387"/>
      <c r="L15387"/>
      <c r="M15387"/>
      <c r="N15387"/>
      <c r="O15387"/>
      <c r="P15387"/>
      <c r="Q15387"/>
      <c r="R15387"/>
      <c r="S15387"/>
      <c r="T15387"/>
      <c r="U15387"/>
      <c r="V15387"/>
      <c r="W15387"/>
      <c r="X15387"/>
      <c r="Y15387"/>
      <c r="Z15387"/>
      <c r="AA15387"/>
      <c r="AB15387"/>
      <c r="AC15387"/>
      <c r="AD15387"/>
      <c r="AE15387"/>
      <c r="AF15387"/>
      <c r="AG15387"/>
      <c r="AH15387"/>
      <c r="AI15387"/>
      <c r="AJ15387"/>
      <c r="AK15387"/>
      <c r="AL15387"/>
      <c r="AM15387"/>
      <c r="AN15387"/>
      <c r="AO15387"/>
      <c r="AP15387"/>
      <c r="AQ15387"/>
      <c r="AR15387"/>
      <c r="AS15387"/>
      <c r="AT15387"/>
      <c r="AU15387"/>
      <c r="AV15387"/>
      <c r="AW15387"/>
      <c r="AX15387"/>
    </row>
    <row r="15388" spans="2:50" x14ac:dyDescent="0.25">
      <c r="B15388"/>
      <c r="C15388" s="149"/>
      <c r="D15388" s="43"/>
      <c r="E15388" s="108"/>
      <c r="F15388" s="130"/>
      <c r="G15388"/>
      <c r="H15388"/>
      <c r="I15388"/>
      <c r="J15388"/>
      <c r="K15388"/>
      <c r="L15388"/>
      <c r="M15388"/>
      <c r="N15388"/>
      <c r="O15388"/>
      <c r="P15388"/>
      <c r="Q15388"/>
      <c r="R15388"/>
      <c r="S15388"/>
      <c r="T15388"/>
      <c r="U15388"/>
      <c r="V15388"/>
      <c r="W15388"/>
      <c r="X15388"/>
      <c r="Y15388"/>
      <c r="Z15388"/>
      <c r="AA15388"/>
      <c r="AB15388"/>
      <c r="AC15388"/>
      <c r="AD15388"/>
      <c r="AE15388"/>
      <c r="AF15388"/>
      <c r="AG15388"/>
      <c r="AH15388"/>
      <c r="AI15388"/>
      <c r="AJ15388"/>
      <c r="AK15388"/>
      <c r="AL15388"/>
      <c r="AM15388"/>
      <c r="AN15388"/>
      <c r="AO15388"/>
      <c r="AP15388"/>
      <c r="AQ15388"/>
      <c r="AR15388"/>
      <c r="AS15388"/>
      <c r="AT15388"/>
      <c r="AU15388"/>
      <c r="AV15388"/>
      <c r="AW15388"/>
      <c r="AX15388"/>
    </row>
    <row r="15389" spans="2:50" x14ac:dyDescent="0.25">
      <c r="B15389"/>
      <c r="C15389" s="149"/>
      <c r="D15389" s="43"/>
      <c r="E15389" s="108"/>
      <c r="F15389" s="130"/>
      <c r="G15389"/>
      <c r="H15389"/>
      <c r="I15389"/>
      <c r="J15389"/>
      <c r="K15389"/>
      <c r="L15389"/>
      <c r="M15389"/>
      <c r="N15389"/>
      <c r="O15389"/>
      <c r="P15389"/>
      <c r="Q15389"/>
      <c r="R15389"/>
      <c r="S15389"/>
      <c r="T15389"/>
      <c r="U15389"/>
      <c r="V15389"/>
      <c r="W15389"/>
      <c r="X15389"/>
      <c r="Y15389"/>
      <c r="Z15389"/>
      <c r="AA15389"/>
      <c r="AB15389"/>
      <c r="AC15389"/>
      <c r="AD15389"/>
      <c r="AE15389"/>
      <c r="AF15389"/>
      <c r="AG15389"/>
      <c r="AH15389"/>
      <c r="AI15389"/>
      <c r="AJ15389"/>
      <c r="AK15389"/>
      <c r="AL15389"/>
      <c r="AM15389"/>
      <c r="AN15389"/>
      <c r="AO15389"/>
      <c r="AP15389"/>
      <c r="AQ15389"/>
      <c r="AR15389"/>
      <c r="AS15389"/>
      <c r="AT15389"/>
      <c r="AU15389"/>
      <c r="AV15389"/>
      <c r="AW15389"/>
      <c r="AX15389"/>
    </row>
    <row r="15390" spans="2:50" x14ac:dyDescent="0.25">
      <c r="B15390"/>
      <c r="C15390" s="149"/>
      <c r="D15390" s="43"/>
      <c r="E15390" s="108"/>
      <c r="F15390" s="130"/>
      <c r="G15390"/>
      <c r="H15390"/>
      <c r="I15390"/>
      <c r="J15390"/>
      <c r="K15390"/>
      <c r="L15390"/>
      <c r="M15390"/>
      <c r="N15390"/>
      <c r="O15390"/>
      <c r="P15390"/>
      <c r="Q15390"/>
      <c r="R15390"/>
      <c r="S15390"/>
      <c r="T15390"/>
      <c r="U15390"/>
      <c r="V15390"/>
      <c r="W15390"/>
      <c r="X15390"/>
      <c r="Y15390"/>
      <c r="Z15390"/>
      <c r="AA15390"/>
      <c r="AB15390"/>
      <c r="AC15390"/>
      <c r="AD15390"/>
      <c r="AE15390"/>
      <c r="AF15390"/>
      <c r="AG15390"/>
      <c r="AH15390"/>
      <c r="AI15390"/>
      <c r="AJ15390"/>
      <c r="AK15390"/>
      <c r="AL15390"/>
      <c r="AM15390"/>
      <c r="AN15390"/>
      <c r="AO15390"/>
      <c r="AP15390"/>
      <c r="AQ15390"/>
      <c r="AR15390"/>
      <c r="AS15390"/>
      <c r="AT15390"/>
      <c r="AU15390"/>
      <c r="AV15390"/>
      <c r="AW15390"/>
      <c r="AX15390"/>
    </row>
    <row r="15391" spans="2:50" x14ac:dyDescent="0.25">
      <c r="B15391"/>
      <c r="C15391" s="149"/>
      <c r="D15391" s="43"/>
      <c r="E15391" s="108"/>
      <c r="F15391" s="130"/>
      <c r="G15391"/>
      <c r="H15391"/>
      <c r="I15391"/>
      <c r="J15391"/>
      <c r="K15391"/>
      <c r="L15391"/>
      <c r="M15391"/>
      <c r="N15391"/>
      <c r="O15391"/>
      <c r="P15391"/>
      <c r="Q15391"/>
      <c r="R15391"/>
      <c r="S15391"/>
      <c r="T15391"/>
      <c r="U15391"/>
      <c r="V15391"/>
      <c r="W15391"/>
      <c r="X15391"/>
      <c r="Y15391"/>
      <c r="Z15391"/>
      <c r="AA15391"/>
      <c r="AB15391"/>
      <c r="AC15391"/>
      <c r="AD15391"/>
      <c r="AE15391"/>
      <c r="AF15391"/>
      <c r="AG15391"/>
      <c r="AH15391"/>
      <c r="AI15391"/>
      <c r="AJ15391"/>
      <c r="AK15391"/>
      <c r="AL15391"/>
      <c r="AM15391"/>
      <c r="AN15391"/>
      <c r="AO15391"/>
      <c r="AP15391"/>
      <c r="AQ15391"/>
      <c r="AR15391"/>
      <c r="AS15391"/>
      <c r="AT15391"/>
      <c r="AU15391"/>
      <c r="AV15391"/>
      <c r="AW15391"/>
      <c r="AX15391"/>
    </row>
    <row r="15392" spans="2:50" x14ac:dyDescent="0.25">
      <c r="B15392"/>
      <c r="C15392" s="149"/>
      <c r="D15392" s="43"/>
      <c r="E15392" s="108"/>
      <c r="F15392" s="130"/>
      <c r="G15392"/>
      <c r="H15392"/>
      <c r="I15392"/>
      <c r="J15392"/>
      <c r="K15392"/>
      <c r="L15392"/>
      <c r="M15392"/>
      <c r="N15392"/>
      <c r="O15392"/>
      <c r="P15392"/>
      <c r="Q15392"/>
      <c r="R15392"/>
      <c r="S15392"/>
      <c r="T15392"/>
      <c r="U15392"/>
      <c r="V15392"/>
      <c r="W15392"/>
      <c r="X15392"/>
      <c r="Y15392"/>
      <c r="Z15392"/>
      <c r="AA15392"/>
      <c r="AB15392"/>
      <c r="AC15392"/>
      <c r="AD15392"/>
      <c r="AE15392"/>
      <c r="AF15392"/>
      <c r="AG15392"/>
      <c r="AH15392"/>
      <c r="AI15392"/>
      <c r="AJ15392"/>
      <c r="AK15392"/>
      <c r="AL15392"/>
      <c r="AM15392"/>
      <c r="AN15392"/>
      <c r="AO15392"/>
      <c r="AP15392"/>
      <c r="AQ15392"/>
      <c r="AR15392"/>
      <c r="AS15392"/>
      <c r="AT15392"/>
      <c r="AU15392"/>
      <c r="AV15392"/>
      <c r="AW15392"/>
      <c r="AX15392"/>
    </row>
    <row r="15393" spans="2:50" x14ac:dyDescent="0.25">
      <c r="B15393"/>
      <c r="C15393" s="149"/>
      <c r="D15393" s="43"/>
      <c r="E15393" s="108"/>
      <c r="F15393" s="130"/>
      <c r="G15393"/>
      <c r="H15393"/>
      <c r="I15393"/>
      <c r="J15393"/>
      <c r="K15393"/>
      <c r="L15393"/>
      <c r="M15393"/>
      <c r="N15393"/>
      <c r="O15393"/>
      <c r="P15393"/>
      <c r="Q15393"/>
      <c r="R15393"/>
      <c r="S15393"/>
      <c r="T15393"/>
      <c r="U15393"/>
      <c r="V15393"/>
      <c r="W15393"/>
      <c r="X15393"/>
      <c r="Y15393"/>
      <c r="Z15393"/>
      <c r="AA15393"/>
      <c r="AB15393"/>
      <c r="AC15393"/>
      <c r="AD15393"/>
      <c r="AE15393"/>
      <c r="AF15393"/>
      <c r="AG15393"/>
      <c r="AH15393"/>
      <c r="AI15393"/>
      <c r="AJ15393"/>
      <c r="AK15393"/>
      <c r="AL15393"/>
      <c r="AM15393"/>
      <c r="AN15393"/>
      <c r="AO15393"/>
      <c r="AP15393"/>
      <c r="AQ15393"/>
      <c r="AR15393"/>
      <c r="AS15393"/>
      <c r="AT15393"/>
      <c r="AU15393"/>
      <c r="AV15393"/>
      <c r="AW15393"/>
      <c r="AX15393"/>
    </row>
    <row r="15394" spans="2:50" x14ac:dyDescent="0.25">
      <c r="B15394"/>
      <c r="C15394" s="149"/>
      <c r="D15394" s="43"/>
      <c r="E15394" s="108"/>
      <c r="F15394" s="130"/>
      <c r="G15394"/>
      <c r="H15394"/>
      <c r="I15394"/>
      <c r="J15394"/>
      <c r="K15394"/>
      <c r="L15394"/>
      <c r="M15394"/>
      <c r="N15394"/>
      <c r="O15394"/>
      <c r="P15394"/>
      <c r="Q15394"/>
      <c r="R15394"/>
      <c r="S15394"/>
      <c r="T15394"/>
      <c r="U15394"/>
      <c r="V15394"/>
      <c r="W15394"/>
      <c r="X15394"/>
      <c r="Y15394"/>
      <c r="Z15394"/>
      <c r="AA15394"/>
      <c r="AB15394"/>
      <c r="AC15394"/>
      <c r="AD15394"/>
      <c r="AE15394"/>
      <c r="AF15394"/>
      <c r="AG15394"/>
      <c r="AH15394"/>
      <c r="AI15394"/>
      <c r="AJ15394"/>
      <c r="AK15394"/>
      <c r="AL15394"/>
      <c r="AM15394"/>
      <c r="AN15394"/>
      <c r="AO15394"/>
      <c r="AP15394"/>
      <c r="AQ15394"/>
      <c r="AR15394"/>
      <c r="AS15394"/>
      <c r="AT15394"/>
      <c r="AU15394"/>
      <c r="AV15394"/>
      <c r="AW15394"/>
      <c r="AX15394"/>
    </row>
    <row r="15395" spans="2:50" x14ac:dyDescent="0.25">
      <c r="B15395"/>
      <c r="C15395" s="149"/>
      <c r="D15395" s="43"/>
      <c r="E15395" s="108"/>
      <c r="F15395" s="130"/>
      <c r="G15395"/>
      <c r="H15395"/>
      <c r="I15395"/>
      <c r="J15395"/>
      <c r="K15395"/>
      <c r="L15395"/>
      <c r="M15395"/>
      <c r="N15395"/>
      <c r="O15395"/>
      <c r="P15395"/>
      <c r="Q15395"/>
      <c r="R15395"/>
      <c r="S15395"/>
      <c r="T15395"/>
      <c r="U15395"/>
      <c r="V15395"/>
      <c r="W15395"/>
      <c r="X15395"/>
      <c r="Y15395"/>
      <c r="Z15395"/>
      <c r="AA15395"/>
      <c r="AB15395"/>
      <c r="AC15395"/>
      <c r="AD15395"/>
      <c r="AE15395"/>
      <c r="AF15395"/>
      <c r="AG15395"/>
      <c r="AH15395"/>
      <c r="AI15395"/>
      <c r="AJ15395"/>
      <c r="AK15395"/>
      <c r="AL15395"/>
      <c r="AM15395"/>
      <c r="AN15395"/>
      <c r="AO15395"/>
      <c r="AP15395"/>
      <c r="AQ15395"/>
      <c r="AR15395"/>
      <c r="AS15395"/>
      <c r="AT15395"/>
      <c r="AU15395"/>
      <c r="AV15395"/>
      <c r="AW15395"/>
      <c r="AX15395"/>
    </row>
    <row r="15396" spans="2:50" x14ac:dyDescent="0.25">
      <c r="B15396"/>
      <c r="C15396" s="149"/>
      <c r="D15396" s="43"/>
      <c r="E15396" s="108"/>
      <c r="F15396" s="130"/>
      <c r="G15396"/>
      <c r="H15396"/>
      <c r="I15396"/>
      <c r="J15396"/>
      <c r="K15396"/>
      <c r="L15396"/>
      <c r="M15396"/>
      <c r="N15396"/>
      <c r="O15396"/>
      <c r="P15396"/>
      <c r="Q15396"/>
      <c r="R15396"/>
      <c r="S15396"/>
      <c r="T15396"/>
      <c r="U15396"/>
      <c r="V15396"/>
      <c r="W15396"/>
      <c r="X15396"/>
      <c r="Y15396"/>
      <c r="Z15396"/>
      <c r="AA15396"/>
      <c r="AB15396"/>
      <c r="AC15396"/>
      <c r="AD15396"/>
      <c r="AE15396"/>
      <c r="AF15396"/>
      <c r="AG15396"/>
      <c r="AH15396"/>
      <c r="AI15396"/>
      <c r="AJ15396"/>
      <c r="AK15396"/>
      <c r="AL15396"/>
      <c r="AM15396"/>
      <c r="AN15396"/>
      <c r="AO15396"/>
      <c r="AP15396"/>
      <c r="AQ15396"/>
      <c r="AR15396"/>
      <c r="AS15396"/>
      <c r="AT15396"/>
      <c r="AU15396"/>
      <c r="AV15396"/>
      <c r="AW15396"/>
      <c r="AX15396"/>
    </row>
    <row r="15397" spans="2:50" x14ac:dyDescent="0.25">
      <c r="B15397"/>
      <c r="C15397" s="149"/>
      <c r="D15397" s="43"/>
      <c r="E15397" s="108"/>
      <c r="F15397" s="130"/>
      <c r="G15397"/>
      <c r="H15397"/>
      <c r="I15397"/>
      <c r="J15397"/>
      <c r="K15397"/>
      <c r="L15397"/>
      <c r="M15397"/>
      <c r="N15397"/>
      <c r="O15397"/>
      <c r="P15397"/>
      <c r="Q15397"/>
      <c r="R15397"/>
      <c r="S15397"/>
      <c r="T15397"/>
      <c r="U15397"/>
      <c r="V15397"/>
      <c r="W15397"/>
      <c r="X15397"/>
      <c r="Y15397"/>
      <c r="Z15397"/>
      <c r="AA15397"/>
      <c r="AB15397"/>
      <c r="AC15397"/>
      <c r="AD15397"/>
      <c r="AE15397"/>
      <c r="AF15397"/>
      <c r="AG15397"/>
      <c r="AH15397"/>
      <c r="AI15397"/>
      <c r="AJ15397"/>
      <c r="AK15397"/>
      <c r="AL15397"/>
      <c r="AM15397"/>
      <c r="AN15397"/>
      <c r="AO15397"/>
      <c r="AP15397"/>
      <c r="AQ15397"/>
      <c r="AR15397"/>
      <c r="AS15397"/>
      <c r="AT15397"/>
      <c r="AU15397"/>
      <c r="AV15397"/>
      <c r="AW15397"/>
      <c r="AX15397"/>
    </row>
    <row r="15398" spans="2:50" x14ac:dyDescent="0.25">
      <c r="B15398"/>
      <c r="C15398" s="149"/>
      <c r="D15398" s="43"/>
      <c r="E15398" s="108"/>
      <c r="F15398" s="130"/>
      <c r="G15398"/>
      <c r="H15398"/>
      <c r="I15398"/>
      <c r="J15398"/>
      <c r="K15398"/>
      <c r="L15398"/>
      <c r="M15398"/>
      <c r="N15398"/>
      <c r="O15398"/>
      <c r="P15398"/>
      <c r="Q15398"/>
      <c r="R15398"/>
      <c r="S15398"/>
      <c r="T15398"/>
      <c r="U15398"/>
      <c r="V15398"/>
      <c r="W15398"/>
      <c r="X15398"/>
      <c r="Y15398"/>
      <c r="Z15398"/>
      <c r="AA15398"/>
      <c r="AB15398"/>
      <c r="AC15398"/>
      <c r="AD15398"/>
      <c r="AE15398"/>
      <c r="AF15398"/>
      <c r="AG15398"/>
      <c r="AH15398"/>
      <c r="AI15398"/>
      <c r="AJ15398"/>
      <c r="AK15398"/>
      <c r="AL15398"/>
      <c r="AM15398"/>
      <c r="AN15398"/>
      <c r="AO15398"/>
      <c r="AP15398"/>
      <c r="AQ15398"/>
      <c r="AR15398"/>
      <c r="AS15398"/>
      <c r="AT15398"/>
      <c r="AU15398"/>
      <c r="AV15398"/>
      <c r="AW15398"/>
      <c r="AX15398"/>
    </row>
    <row r="15399" spans="2:50" x14ac:dyDescent="0.25">
      <c r="B15399"/>
      <c r="C15399" s="149"/>
      <c r="D15399" s="43"/>
      <c r="E15399" s="108"/>
      <c r="F15399" s="130"/>
      <c r="G15399"/>
      <c r="H15399"/>
      <c r="I15399"/>
      <c r="J15399"/>
      <c r="K15399"/>
      <c r="L15399"/>
      <c r="M15399"/>
      <c r="N15399"/>
      <c r="O15399"/>
      <c r="P15399"/>
      <c r="Q15399"/>
      <c r="R15399"/>
      <c r="S15399"/>
      <c r="T15399"/>
      <c r="U15399"/>
      <c r="V15399"/>
      <c r="W15399"/>
      <c r="X15399"/>
      <c r="Y15399"/>
      <c r="Z15399"/>
      <c r="AA15399"/>
      <c r="AB15399"/>
      <c r="AC15399"/>
      <c r="AD15399"/>
      <c r="AE15399"/>
      <c r="AF15399"/>
      <c r="AG15399"/>
      <c r="AH15399"/>
      <c r="AI15399"/>
      <c r="AJ15399"/>
      <c r="AK15399"/>
      <c r="AL15399"/>
      <c r="AM15399"/>
      <c r="AN15399"/>
      <c r="AO15399"/>
      <c r="AP15399"/>
      <c r="AQ15399"/>
      <c r="AR15399"/>
      <c r="AS15399"/>
      <c r="AT15399"/>
      <c r="AU15399"/>
      <c r="AV15399"/>
      <c r="AW15399"/>
      <c r="AX15399"/>
    </row>
    <row r="15400" spans="2:50" x14ac:dyDescent="0.25">
      <c r="B15400"/>
      <c r="C15400" s="149"/>
      <c r="D15400" s="43"/>
      <c r="E15400" s="108"/>
      <c r="F15400" s="130"/>
      <c r="G15400"/>
      <c r="H15400"/>
      <c r="I15400"/>
      <c r="J15400"/>
      <c r="K15400"/>
      <c r="L15400"/>
      <c r="M15400"/>
      <c r="N15400"/>
      <c r="O15400"/>
      <c r="P15400"/>
      <c r="Q15400"/>
      <c r="R15400"/>
      <c r="S15400"/>
      <c r="T15400"/>
      <c r="U15400"/>
      <c r="V15400"/>
      <c r="W15400"/>
      <c r="X15400"/>
      <c r="Y15400"/>
      <c r="Z15400"/>
      <c r="AA15400"/>
      <c r="AB15400"/>
      <c r="AC15400"/>
      <c r="AD15400"/>
      <c r="AE15400"/>
      <c r="AF15400"/>
      <c r="AG15400"/>
      <c r="AH15400"/>
      <c r="AI15400"/>
      <c r="AJ15400"/>
      <c r="AK15400"/>
      <c r="AL15400"/>
      <c r="AM15400"/>
      <c r="AN15400"/>
      <c r="AO15400"/>
      <c r="AP15400"/>
      <c r="AQ15400"/>
      <c r="AR15400"/>
      <c r="AS15400"/>
      <c r="AT15400"/>
      <c r="AU15400"/>
      <c r="AV15400"/>
      <c r="AW15400"/>
      <c r="AX15400"/>
    </row>
    <row r="15401" spans="2:50" x14ac:dyDescent="0.25">
      <c r="B15401"/>
      <c r="C15401" s="149"/>
      <c r="D15401" s="43"/>
      <c r="E15401" s="108"/>
      <c r="F15401" s="130"/>
      <c r="G15401"/>
      <c r="H15401"/>
      <c r="I15401"/>
      <c r="J15401"/>
      <c r="K15401"/>
      <c r="L15401"/>
      <c r="M15401"/>
      <c r="N15401"/>
      <c r="O15401"/>
      <c r="P15401"/>
      <c r="Q15401"/>
      <c r="R15401"/>
      <c r="S15401"/>
      <c r="T15401"/>
      <c r="U15401"/>
      <c r="V15401"/>
      <c r="W15401"/>
      <c r="X15401"/>
      <c r="Y15401"/>
      <c r="Z15401"/>
      <c r="AA15401"/>
      <c r="AB15401"/>
      <c r="AC15401"/>
      <c r="AD15401"/>
      <c r="AE15401"/>
      <c r="AF15401"/>
      <c r="AG15401"/>
      <c r="AH15401"/>
      <c r="AI15401"/>
      <c r="AJ15401"/>
      <c r="AK15401"/>
      <c r="AL15401"/>
      <c r="AM15401"/>
      <c r="AN15401"/>
      <c r="AO15401"/>
      <c r="AP15401"/>
      <c r="AQ15401"/>
      <c r="AR15401"/>
      <c r="AS15401"/>
      <c r="AT15401"/>
      <c r="AU15401"/>
      <c r="AV15401"/>
      <c r="AW15401"/>
      <c r="AX15401"/>
    </row>
    <row r="15402" spans="2:50" x14ac:dyDescent="0.25">
      <c r="B15402"/>
      <c r="C15402" s="149"/>
      <c r="D15402" s="43"/>
      <c r="E15402" s="108"/>
      <c r="F15402" s="130"/>
      <c r="G15402"/>
      <c r="H15402"/>
      <c r="I15402"/>
      <c r="J15402"/>
      <c r="K15402"/>
      <c r="L15402"/>
      <c r="M15402"/>
      <c r="N15402"/>
      <c r="O15402"/>
      <c r="P15402"/>
      <c r="Q15402"/>
      <c r="R15402"/>
      <c r="S15402"/>
      <c r="T15402"/>
      <c r="U15402"/>
      <c r="V15402"/>
      <c r="W15402"/>
      <c r="X15402"/>
      <c r="Y15402"/>
      <c r="Z15402"/>
      <c r="AA15402"/>
      <c r="AB15402"/>
      <c r="AC15402"/>
      <c r="AD15402"/>
      <c r="AE15402"/>
      <c r="AF15402"/>
      <c r="AG15402"/>
      <c r="AH15402"/>
      <c r="AI15402"/>
      <c r="AJ15402"/>
      <c r="AK15402"/>
      <c r="AL15402"/>
      <c r="AM15402"/>
      <c r="AN15402"/>
      <c r="AO15402"/>
      <c r="AP15402"/>
      <c r="AQ15402"/>
      <c r="AR15402"/>
      <c r="AS15402"/>
      <c r="AT15402"/>
      <c r="AU15402"/>
      <c r="AV15402"/>
      <c r="AW15402"/>
      <c r="AX15402"/>
    </row>
    <row r="15403" spans="2:50" x14ac:dyDescent="0.25">
      <c r="B15403"/>
      <c r="C15403" s="149"/>
      <c r="D15403" s="43"/>
      <c r="E15403" s="108"/>
      <c r="F15403" s="130"/>
      <c r="G15403"/>
      <c r="H15403"/>
      <c r="I15403"/>
      <c r="J15403"/>
      <c r="K15403"/>
      <c r="L15403"/>
      <c r="M15403"/>
      <c r="N15403"/>
      <c r="O15403"/>
      <c r="P15403"/>
      <c r="Q15403"/>
      <c r="R15403"/>
      <c r="S15403"/>
      <c r="T15403"/>
      <c r="U15403"/>
      <c r="V15403"/>
      <c r="W15403"/>
      <c r="X15403"/>
      <c r="Y15403"/>
      <c r="Z15403"/>
      <c r="AA15403"/>
      <c r="AB15403"/>
      <c r="AC15403"/>
      <c r="AD15403"/>
      <c r="AE15403"/>
      <c r="AF15403"/>
      <c r="AG15403"/>
      <c r="AH15403"/>
      <c r="AI15403"/>
      <c r="AJ15403"/>
      <c r="AK15403"/>
      <c r="AL15403"/>
      <c r="AM15403"/>
      <c r="AN15403"/>
      <c r="AO15403"/>
      <c r="AP15403"/>
      <c r="AQ15403"/>
      <c r="AR15403"/>
      <c r="AS15403"/>
      <c r="AT15403"/>
      <c r="AU15403"/>
      <c r="AV15403"/>
      <c r="AW15403"/>
      <c r="AX15403"/>
    </row>
    <row r="15404" spans="2:50" x14ac:dyDescent="0.25">
      <c r="B15404"/>
      <c r="C15404" s="149"/>
      <c r="D15404" s="43"/>
      <c r="E15404" s="108"/>
      <c r="F15404" s="130"/>
      <c r="G15404"/>
      <c r="H15404"/>
      <c r="I15404"/>
      <c r="J15404"/>
      <c r="K15404"/>
      <c r="L15404"/>
      <c r="M15404"/>
      <c r="N15404"/>
      <c r="O15404"/>
      <c r="P15404"/>
      <c r="Q15404"/>
      <c r="R15404"/>
      <c r="S15404"/>
      <c r="T15404"/>
      <c r="U15404"/>
      <c r="V15404"/>
      <c r="W15404"/>
      <c r="X15404"/>
      <c r="Y15404"/>
      <c r="Z15404"/>
      <c r="AA15404"/>
      <c r="AB15404"/>
      <c r="AC15404"/>
      <c r="AD15404"/>
      <c r="AE15404"/>
      <c r="AF15404"/>
      <c r="AG15404"/>
      <c r="AH15404"/>
      <c r="AI15404"/>
      <c r="AJ15404"/>
      <c r="AK15404"/>
      <c r="AL15404"/>
      <c r="AM15404"/>
      <c r="AN15404"/>
      <c r="AO15404"/>
      <c r="AP15404"/>
      <c r="AQ15404"/>
      <c r="AR15404"/>
      <c r="AS15404"/>
      <c r="AT15404"/>
      <c r="AU15404"/>
      <c r="AV15404"/>
      <c r="AW15404"/>
      <c r="AX15404"/>
    </row>
    <row r="15405" spans="2:50" x14ac:dyDescent="0.25">
      <c r="B15405"/>
      <c r="C15405" s="149"/>
      <c r="D15405" s="43"/>
      <c r="E15405" s="108"/>
      <c r="F15405" s="130"/>
      <c r="G15405"/>
      <c r="H15405"/>
      <c r="I15405"/>
      <c r="J15405"/>
      <c r="K15405"/>
      <c r="L15405"/>
      <c r="M15405"/>
      <c r="N15405"/>
      <c r="O15405"/>
      <c r="P15405"/>
      <c r="Q15405"/>
      <c r="R15405"/>
      <c r="S15405"/>
      <c r="T15405"/>
      <c r="U15405"/>
      <c r="V15405"/>
      <c r="W15405"/>
      <c r="X15405"/>
      <c r="Y15405"/>
      <c r="Z15405"/>
      <c r="AA15405"/>
      <c r="AB15405"/>
      <c r="AC15405"/>
      <c r="AD15405"/>
      <c r="AE15405"/>
      <c r="AF15405"/>
      <c r="AG15405"/>
      <c r="AH15405"/>
      <c r="AI15405"/>
      <c r="AJ15405"/>
      <c r="AK15405"/>
      <c r="AL15405"/>
      <c r="AM15405"/>
      <c r="AN15405"/>
      <c r="AO15405"/>
      <c r="AP15405"/>
      <c r="AQ15405"/>
      <c r="AR15405"/>
      <c r="AS15405"/>
      <c r="AT15405"/>
      <c r="AU15405"/>
      <c r="AV15405"/>
      <c r="AW15405"/>
      <c r="AX15405"/>
    </row>
    <row r="15406" spans="2:50" x14ac:dyDescent="0.25">
      <c r="B15406"/>
      <c r="C15406" s="149"/>
      <c r="D15406" s="43"/>
      <c r="E15406" s="108"/>
      <c r="F15406" s="130"/>
      <c r="G15406"/>
      <c r="H15406"/>
      <c r="I15406"/>
      <c r="J15406"/>
      <c r="K15406"/>
      <c r="L15406"/>
      <c r="M15406"/>
      <c r="N15406"/>
      <c r="O15406"/>
      <c r="P15406"/>
      <c r="Q15406"/>
      <c r="R15406"/>
      <c r="S15406"/>
      <c r="T15406"/>
      <c r="U15406"/>
      <c r="V15406"/>
      <c r="W15406"/>
      <c r="X15406"/>
      <c r="Y15406"/>
      <c r="Z15406"/>
      <c r="AA15406"/>
      <c r="AB15406"/>
      <c r="AC15406"/>
      <c r="AD15406"/>
      <c r="AE15406"/>
      <c r="AF15406"/>
      <c r="AG15406"/>
      <c r="AH15406"/>
      <c r="AI15406"/>
      <c r="AJ15406"/>
      <c r="AK15406"/>
      <c r="AL15406"/>
      <c r="AM15406"/>
      <c r="AN15406"/>
      <c r="AO15406"/>
      <c r="AP15406"/>
      <c r="AQ15406"/>
      <c r="AR15406"/>
      <c r="AS15406"/>
      <c r="AT15406"/>
      <c r="AU15406"/>
      <c r="AV15406"/>
      <c r="AW15406"/>
      <c r="AX15406"/>
    </row>
    <row r="15407" spans="2:50" x14ac:dyDescent="0.25">
      <c r="B15407"/>
      <c r="C15407" s="149"/>
      <c r="D15407" s="43"/>
      <c r="E15407" s="108"/>
      <c r="F15407" s="130"/>
      <c r="G15407"/>
      <c r="H15407"/>
      <c r="I15407"/>
      <c r="J15407"/>
      <c r="K15407"/>
      <c r="L15407"/>
      <c r="M15407"/>
      <c r="N15407"/>
      <c r="O15407"/>
      <c r="P15407"/>
      <c r="Q15407"/>
      <c r="R15407"/>
      <c r="S15407"/>
      <c r="T15407"/>
      <c r="U15407"/>
      <c r="V15407"/>
      <c r="W15407"/>
      <c r="X15407"/>
      <c r="Y15407"/>
      <c r="Z15407"/>
      <c r="AA15407"/>
      <c r="AB15407"/>
      <c r="AC15407"/>
      <c r="AD15407"/>
      <c r="AE15407"/>
      <c r="AF15407"/>
      <c r="AG15407"/>
      <c r="AH15407"/>
      <c r="AI15407"/>
      <c r="AJ15407"/>
      <c r="AK15407"/>
      <c r="AL15407"/>
      <c r="AM15407"/>
      <c r="AN15407"/>
      <c r="AO15407"/>
      <c r="AP15407"/>
      <c r="AQ15407"/>
      <c r="AR15407"/>
      <c r="AS15407"/>
      <c r="AT15407"/>
      <c r="AU15407"/>
      <c r="AV15407"/>
      <c r="AW15407"/>
      <c r="AX15407"/>
    </row>
    <row r="15408" spans="2:50" x14ac:dyDescent="0.25">
      <c r="B15408"/>
      <c r="C15408" s="149"/>
      <c r="D15408" s="43"/>
      <c r="E15408" s="108"/>
      <c r="F15408" s="130"/>
      <c r="G15408"/>
      <c r="H15408"/>
      <c r="I15408"/>
      <c r="J15408"/>
      <c r="K15408"/>
      <c r="L15408"/>
      <c r="M15408"/>
      <c r="N15408"/>
      <c r="O15408"/>
      <c r="P15408"/>
      <c r="Q15408"/>
      <c r="R15408"/>
      <c r="S15408"/>
      <c r="T15408"/>
      <c r="U15408"/>
      <c r="V15408"/>
      <c r="W15408"/>
      <c r="X15408"/>
      <c r="Y15408"/>
      <c r="Z15408"/>
      <c r="AA15408"/>
      <c r="AB15408"/>
      <c r="AC15408"/>
      <c r="AD15408"/>
      <c r="AE15408"/>
      <c r="AF15408"/>
      <c r="AG15408"/>
      <c r="AH15408"/>
      <c r="AI15408"/>
      <c r="AJ15408"/>
      <c r="AK15408"/>
      <c r="AL15408"/>
      <c r="AM15408"/>
      <c r="AN15408"/>
      <c r="AO15408"/>
      <c r="AP15408"/>
      <c r="AQ15408"/>
      <c r="AR15408"/>
      <c r="AS15408"/>
      <c r="AT15408"/>
      <c r="AU15408"/>
      <c r="AV15408"/>
      <c r="AW15408"/>
      <c r="AX15408"/>
    </row>
    <row r="15409" spans="2:50" x14ac:dyDescent="0.25">
      <c r="B15409"/>
      <c r="C15409" s="149"/>
      <c r="D15409" s="43"/>
      <c r="E15409" s="108"/>
      <c r="F15409" s="130"/>
      <c r="G15409"/>
      <c r="H15409"/>
      <c r="I15409"/>
      <c r="J15409"/>
      <c r="K15409"/>
      <c r="L15409"/>
      <c r="M15409"/>
      <c r="N15409"/>
      <c r="O15409"/>
      <c r="P15409"/>
      <c r="Q15409"/>
      <c r="R15409"/>
      <c r="S15409"/>
      <c r="T15409"/>
      <c r="U15409"/>
      <c r="V15409"/>
      <c r="W15409"/>
      <c r="X15409"/>
      <c r="Y15409"/>
      <c r="Z15409"/>
      <c r="AA15409"/>
      <c r="AB15409"/>
      <c r="AC15409"/>
      <c r="AD15409"/>
      <c r="AE15409"/>
      <c r="AF15409"/>
      <c r="AG15409"/>
      <c r="AH15409"/>
      <c r="AI15409"/>
      <c r="AJ15409"/>
      <c r="AK15409"/>
      <c r="AL15409"/>
      <c r="AM15409"/>
      <c r="AN15409"/>
      <c r="AO15409"/>
      <c r="AP15409"/>
      <c r="AQ15409"/>
      <c r="AR15409"/>
      <c r="AS15409"/>
      <c r="AT15409"/>
      <c r="AU15409"/>
      <c r="AV15409"/>
      <c r="AW15409"/>
      <c r="AX15409"/>
    </row>
    <row r="15410" spans="2:50" x14ac:dyDescent="0.25">
      <c r="B15410"/>
      <c r="C15410" s="149"/>
      <c r="D15410" s="43"/>
      <c r="E15410" s="108"/>
      <c r="F15410" s="130"/>
      <c r="G15410"/>
      <c r="H15410"/>
      <c r="I15410"/>
      <c r="J15410"/>
      <c r="K15410"/>
      <c r="L15410"/>
      <c r="M15410"/>
      <c r="N15410"/>
      <c r="O15410"/>
      <c r="P15410"/>
      <c r="Q15410"/>
      <c r="R15410"/>
      <c r="S15410"/>
      <c r="T15410"/>
      <c r="U15410"/>
      <c r="V15410"/>
      <c r="W15410"/>
      <c r="X15410"/>
      <c r="Y15410"/>
      <c r="Z15410"/>
      <c r="AA15410"/>
      <c r="AB15410"/>
      <c r="AC15410"/>
      <c r="AD15410"/>
      <c r="AE15410"/>
      <c r="AF15410"/>
      <c r="AG15410"/>
      <c r="AH15410"/>
      <c r="AI15410"/>
      <c r="AJ15410"/>
      <c r="AK15410"/>
      <c r="AL15410"/>
      <c r="AM15410"/>
      <c r="AN15410"/>
      <c r="AO15410"/>
      <c r="AP15410"/>
      <c r="AQ15410"/>
      <c r="AR15410"/>
      <c r="AS15410"/>
      <c r="AT15410"/>
      <c r="AU15410"/>
      <c r="AV15410"/>
      <c r="AW15410"/>
      <c r="AX15410"/>
    </row>
    <row r="15411" spans="2:50" x14ac:dyDescent="0.25">
      <c r="B15411"/>
      <c r="C15411" s="149"/>
      <c r="D15411" s="43"/>
      <c r="E15411" s="108"/>
      <c r="F15411" s="130"/>
      <c r="G15411"/>
      <c r="H15411"/>
      <c r="I15411"/>
      <c r="J15411"/>
      <c r="K15411"/>
      <c r="L15411"/>
      <c r="M15411"/>
      <c r="N15411"/>
      <c r="O15411"/>
      <c r="P15411"/>
      <c r="Q15411"/>
      <c r="R15411"/>
      <c r="S15411"/>
      <c r="T15411"/>
      <c r="U15411"/>
      <c r="V15411"/>
      <c r="W15411"/>
      <c r="X15411"/>
      <c r="Y15411"/>
      <c r="Z15411"/>
      <c r="AA15411"/>
      <c r="AB15411"/>
      <c r="AC15411"/>
      <c r="AD15411"/>
      <c r="AE15411"/>
      <c r="AF15411"/>
      <c r="AG15411"/>
      <c r="AH15411"/>
      <c r="AI15411"/>
      <c r="AJ15411"/>
      <c r="AK15411"/>
      <c r="AL15411"/>
      <c r="AM15411"/>
      <c r="AN15411"/>
      <c r="AO15411"/>
      <c r="AP15411"/>
      <c r="AQ15411"/>
      <c r="AR15411"/>
      <c r="AS15411"/>
      <c r="AT15411"/>
      <c r="AU15411"/>
      <c r="AV15411"/>
      <c r="AW15411"/>
      <c r="AX15411"/>
    </row>
    <row r="15412" spans="2:50" x14ac:dyDescent="0.25">
      <c r="B15412"/>
      <c r="C15412" s="149"/>
      <c r="D15412" s="43"/>
      <c r="E15412" s="108"/>
      <c r="F15412" s="130"/>
      <c r="G15412"/>
      <c r="H15412"/>
      <c r="I15412"/>
      <c r="J15412"/>
      <c r="K15412"/>
      <c r="L15412"/>
      <c r="M15412"/>
      <c r="N15412"/>
      <c r="O15412"/>
      <c r="P15412"/>
      <c r="Q15412"/>
      <c r="R15412"/>
      <c r="S15412"/>
      <c r="T15412"/>
      <c r="U15412"/>
      <c r="V15412"/>
      <c r="W15412"/>
      <c r="X15412"/>
      <c r="Y15412"/>
      <c r="Z15412"/>
      <c r="AA15412"/>
      <c r="AB15412"/>
      <c r="AC15412"/>
      <c r="AD15412"/>
      <c r="AE15412"/>
      <c r="AF15412"/>
      <c r="AG15412"/>
      <c r="AH15412"/>
      <c r="AI15412"/>
      <c r="AJ15412"/>
      <c r="AK15412"/>
      <c r="AL15412"/>
      <c r="AM15412"/>
      <c r="AN15412"/>
      <c r="AO15412"/>
      <c r="AP15412"/>
      <c r="AQ15412"/>
      <c r="AR15412"/>
      <c r="AS15412"/>
      <c r="AT15412"/>
      <c r="AU15412"/>
      <c r="AV15412"/>
      <c r="AW15412"/>
      <c r="AX15412"/>
    </row>
    <row r="15413" spans="2:50" x14ac:dyDescent="0.25">
      <c r="B15413"/>
      <c r="C15413" s="149"/>
      <c r="D15413" s="43"/>
      <c r="E15413" s="108"/>
      <c r="F15413" s="130"/>
      <c r="G15413"/>
      <c r="H15413"/>
      <c r="I15413"/>
      <c r="J15413"/>
      <c r="K15413"/>
      <c r="L15413"/>
      <c r="M15413"/>
      <c r="N15413"/>
      <c r="O15413"/>
      <c r="P15413"/>
      <c r="Q15413"/>
      <c r="R15413"/>
      <c r="S15413"/>
      <c r="T15413"/>
      <c r="U15413"/>
      <c r="V15413"/>
      <c r="W15413"/>
      <c r="X15413"/>
      <c r="Y15413"/>
      <c r="Z15413"/>
      <c r="AA15413"/>
      <c r="AB15413"/>
      <c r="AC15413"/>
      <c r="AD15413"/>
      <c r="AE15413"/>
      <c r="AF15413"/>
      <c r="AG15413"/>
      <c r="AH15413"/>
      <c r="AI15413"/>
      <c r="AJ15413"/>
      <c r="AK15413"/>
      <c r="AL15413"/>
      <c r="AM15413"/>
      <c r="AN15413"/>
      <c r="AO15413"/>
      <c r="AP15413"/>
      <c r="AQ15413"/>
      <c r="AR15413"/>
      <c r="AS15413"/>
      <c r="AT15413"/>
      <c r="AU15413"/>
      <c r="AV15413"/>
      <c r="AW15413"/>
      <c r="AX15413"/>
    </row>
    <row r="15414" spans="2:50" x14ac:dyDescent="0.25">
      <c r="B15414"/>
      <c r="C15414" s="149"/>
      <c r="D15414" s="43"/>
      <c r="E15414" s="108"/>
      <c r="F15414" s="130"/>
      <c r="G15414"/>
      <c r="H15414"/>
      <c r="I15414"/>
      <c r="J15414"/>
      <c r="K15414"/>
      <c r="L15414"/>
      <c r="M15414"/>
      <c r="N15414"/>
      <c r="O15414"/>
      <c r="P15414"/>
      <c r="Q15414"/>
      <c r="R15414"/>
      <c r="S15414"/>
      <c r="T15414"/>
      <c r="U15414"/>
      <c r="V15414"/>
      <c r="W15414"/>
      <c r="X15414"/>
      <c r="Y15414"/>
      <c r="Z15414"/>
      <c r="AA15414"/>
      <c r="AB15414"/>
      <c r="AC15414"/>
      <c r="AD15414"/>
      <c r="AE15414"/>
      <c r="AF15414"/>
      <c r="AG15414"/>
      <c r="AH15414"/>
      <c r="AI15414"/>
      <c r="AJ15414"/>
      <c r="AK15414"/>
      <c r="AL15414"/>
      <c r="AM15414"/>
      <c r="AN15414"/>
      <c r="AO15414"/>
      <c r="AP15414"/>
      <c r="AQ15414"/>
      <c r="AR15414"/>
      <c r="AS15414"/>
      <c r="AT15414"/>
      <c r="AU15414"/>
      <c r="AV15414"/>
      <c r="AW15414"/>
      <c r="AX15414"/>
    </row>
    <row r="15415" spans="2:50" x14ac:dyDescent="0.25">
      <c r="B15415"/>
      <c r="C15415" s="149"/>
      <c r="D15415" s="43"/>
      <c r="E15415" s="108"/>
      <c r="F15415" s="130"/>
      <c r="G15415"/>
      <c r="H15415"/>
      <c r="I15415"/>
      <c r="J15415"/>
      <c r="K15415"/>
      <c r="L15415"/>
      <c r="M15415"/>
      <c r="N15415"/>
      <c r="O15415"/>
      <c r="P15415"/>
      <c r="Q15415"/>
      <c r="R15415"/>
      <c r="S15415"/>
      <c r="T15415"/>
      <c r="U15415"/>
      <c r="V15415"/>
      <c r="W15415"/>
      <c r="X15415"/>
      <c r="Y15415"/>
      <c r="Z15415"/>
      <c r="AA15415"/>
      <c r="AB15415"/>
      <c r="AC15415"/>
      <c r="AD15415"/>
      <c r="AE15415"/>
      <c r="AF15415"/>
      <c r="AG15415"/>
      <c r="AH15415"/>
      <c r="AI15415"/>
      <c r="AJ15415"/>
      <c r="AK15415"/>
      <c r="AL15415"/>
      <c r="AM15415"/>
      <c r="AN15415"/>
      <c r="AO15415"/>
      <c r="AP15415"/>
      <c r="AQ15415"/>
      <c r="AR15415"/>
      <c r="AS15415"/>
      <c r="AT15415"/>
      <c r="AU15415"/>
      <c r="AV15415"/>
      <c r="AW15415"/>
      <c r="AX15415"/>
    </row>
    <row r="15416" spans="2:50" x14ac:dyDescent="0.25">
      <c r="B15416"/>
      <c r="C15416" s="149"/>
      <c r="D15416" s="43"/>
      <c r="E15416" s="108"/>
      <c r="F15416" s="130"/>
      <c r="G15416"/>
      <c r="H15416"/>
      <c r="I15416"/>
      <c r="J15416"/>
      <c r="K15416"/>
      <c r="L15416"/>
      <c r="M15416"/>
      <c r="N15416"/>
      <c r="O15416"/>
      <c r="P15416"/>
      <c r="Q15416"/>
      <c r="R15416"/>
      <c r="S15416"/>
      <c r="T15416"/>
      <c r="U15416"/>
      <c r="V15416"/>
      <c r="W15416"/>
      <c r="X15416"/>
      <c r="Y15416"/>
      <c r="Z15416"/>
      <c r="AA15416"/>
      <c r="AB15416"/>
      <c r="AC15416"/>
      <c r="AD15416"/>
      <c r="AE15416"/>
      <c r="AF15416"/>
      <c r="AG15416"/>
      <c r="AH15416"/>
      <c r="AI15416"/>
      <c r="AJ15416"/>
      <c r="AK15416"/>
      <c r="AL15416"/>
      <c r="AM15416"/>
      <c r="AN15416"/>
      <c r="AO15416"/>
      <c r="AP15416"/>
      <c r="AQ15416"/>
      <c r="AR15416"/>
      <c r="AS15416"/>
      <c r="AT15416"/>
      <c r="AU15416"/>
      <c r="AV15416"/>
      <c r="AW15416"/>
      <c r="AX15416"/>
    </row>
    <row r="15417" spans="2:50" x14ac:dyDescent="0.25">
      <c r="B15417"/>
      <c r="C15417" s="149"/>
      <c r="D15417" s="43"/>
      <c r="E15417" s="108"/>
      <c r="F15417" s="130"/>
      <c r="G15417"/>
      <c r="H15417"/>
      <c r="I15417"/>
      <c r="J15417"/>
      <c r="K15417"/>
      <c r="L15417"/>
      <c r="M15417"/>
      <c r="N15417"/>
      <c r="O15417"/>
      <c r="P15417"/>
      <c r="Q15417"/>
      <c r="R15417"/>
      <c r="S15417"/>
      <c r="T15417"/>
      <c r="U15417"/>
      <c r="V15417"/>
      <c r="W15417"/>
      <c r="X15417"/>
      <c r="Y15417"/>
      <c r="Z15417"/>
      <c r="AA15417"/>
      <c r="AB15417"/>
      <c r="AC15417"/>
      <c r="AD15417"/>
      <c r="AE15417"/>
      <c r="AF15417"/>
      <c r="AG15417"/>
      <c r="AH15417"/>
      <c r="AI15417"/>
      <c r="AJ15417"/>
      <c r="AK15417"/>
      <c r="AL15417"/>
      <c r="AM15417"/>
      <c r="AN15417"/>
      <c r="AO15417"/>
      <c r="AP15417"/>
      <c r="AQ15417"/>
      <c r="AR15417"/>
      <c r="AS15417"/>
      <c r="AT15417"/>
      <c r="AU15417"/>
      <c r="AV15417"/>
      <c r="AW15417"/>
      <c r="AX15417"/>
    </row>
    <row r="15418" spans="2:50" x14ac:dyDescent="0.25">
      <c r="B15418"/>
      <c r="C15418" s="149"/>
      <c r="D15418" s="43"/>
      <c r="E15418" s="108"/>
      <c r="F15418" s="130"/>
      <c r="G15418"/>
      <c r="H15418"/>
      <c r="I15418"/>
      <c r="J15418"/>
      <c r="K15418"/>
      <c r="L15418"/>
      <c r="M15418"/>
      <c r="N15418"/>
      <c r="O15418"/>
      <c r="P15418"/>
      <c r="Q15418"/>
      <c r="R15418"/>
      <c r="S15418"/>
      <c r="T15418"/>
      <c r="U15418"/>
      <c r="V15418"/>
      <c r="W15418"/>
      <c r="X15418"/>
      <c r="Y15418"/>
      <c r="Z15418"/>
      <c r="AA15418"/>
      <c r="AB15418"/>
      <c r="AC15418"/>
      <c r="AD15418"/>
      <c r="AE15418"/>
      <c r="AF15418"/>
      <c r="AG15418"/>
      <c r="AH15418"/>
      <c r="AI15418"/>
      <c r="AJ15418"/>
      <c r="AK15418"/>
      <c r="AL15418"/>
      <c r="AM15418"/>
      <c r="AN15418"/>
      <c r="AO15418"/>
      <c r="AP15418"/>
      <c r="AQ15418"/>
      <c r="AR15418"/>
      <c r="AS15418"/>
      <c r="AT15418"/>
      <c r="AU15418"/>
      <c r="AV15418"/>
      <c r="AW15418"/>
      <c r="AX15418"/>
    </row>
    <row r="15419" spans="2:50" x14ac:dyDescent="0.25">
      <c r="B15419"/>
      <c r="C15419" s="149"/>
      <c r="D15419" s="43"/>
      <c r="E15419" s="108"/>
      <c r="F15419" s="130"/>
      <c r="G15419"/>
      <c r="H15419"/>
      <c r="I15419"/>
      <c r="J15419"/>
      <c r="K15419"/>
      <c r="L15419"/>
      <c r="M15419"/>
      <c r="N15419"/>
      <c r="O15419"/>
      <c r="P15419"/>
      <c r="Q15419"/>
      <c r="R15419"/>
      <c r="S15419"/>
      <c r="T15419"/>
      <c r="U15419"/>
      <c r="V15419"/>
      <c r="W15419"/>
      <c r="X15419"/>
      <c r="Y15419"/>
      <c r="Z15419"/>
      <c r="AA15419"/>
      <c r="AB15419"/>
      <c r="AC15419"/>
      <c r="AD15419"/>
      <c r="AE15419"/>
      <c r="AF15419"/>
      <c r="AG15419"/>
      <c r="AH15419"/>
      <c r="AI15419"/>
      <c r="AJ15419"/>
      <c r="AK15419"/>
      <c r="AL15419"/>
      <c r="AM15419"/>
      <c r="AN15419"/>
      <c r="AO15419"/>
      <c r="AP15419"/>
      <c r="AQ15419"/>
      <c r="AR15419"/>
      <c r="AS15419"/>
      <c r="AT15419"/>
      <c r="AU15419"/>
      <c r="AV15419"/>
      <c r="AW15419"/>
      <c r="AX15419"/>
    </row>
    <row r="15420" spans="2:50" x14ac:dyDescent="0.25">
      <c r="B15420"/>
      <c r="C15420" s="149"/>
      <c r="D15420" s="43"/>
      <c r="E15420" s="108"/>
      <c r="F15420" s="130"/>
      <c r="G15420"/>
      <c r="H15420"/>
      <c r="I15420"/>
      <c r="J15420"/>
      <c r="K15420"/>
      <c r="L15420"/>
      <c r="M15420"/>
      <c r="N15420"/>
      <c r="O15420"/>
      <c r="P15420"/>
      <c r="Q15420"/>
      <c r="R15420"/>
      <c r="S15420"/>
      <c r="T15420"/>
      <c r="U15420"/>
      <c r="V15420"/>
      <c r="W15420"/>
      <c r="X15420"/>
      <c r="Y15420"/>
      <c r="Z15420"/>
      <c r="AA15420"/>
      <c r="AB15420"/>
      <c r="AC15420"/>
      <c r="AD15420"/>
      <c r="AE15420"/>
      <c r="AF15420"/>
      <c r="AG15420"/>
      <c r="AH15420"/>
      <c r="AI15420"/>
      <c r="AJ15420"/>
      <c r="AK15420"/>
      <c r="AL15420"/>
      <c r="AM15420"/>
      <c r="AN15420"/>
      <c r="AO15420"/>
      <c r="AP15420"/>
      <c r="AQ15420"/>
      <c r="AR15420"/>
      <c r="AS15420"/>
      <c r="AT15420"/>
      <c r="AU15420"/>
      <c r="AV15420"/>
      <c r="AW15420"/>
      <c r="AX15420"/>
    </row>
    <row r="15421" spans="2:50" x14ac:dyDescent="0.25">
      <c r="B15421"/>
      <c r="C15421" s="149"/>
      <c r="D15421" s="43"/>
      <c r="E15421" s="108"/>
      <c r="F15421" s="130"/>
      <c r="G15421"/>
      <c r="H15421"/>
      <c r="I15421"/>
      <c r="J15421"/>
      <c r="K15421"/>
      <c r="L15421"/>
      <c r="M15421"/>
      <c r="N15421"/>
      <c r="O15421"/>
      <c r="P15421"/>
      <c r="Q15421"/>
      <c r="R15421"/>
      <c r="S15421"/>
      <c r="T15421"/>
      <c r="U15421"/>
      <c r="V15421"/>
      <c r="W15421"/>
      <c r="X15421"/>
      <c r="Y15421"/>
      <c r="Z15421"/>
      <c r="AA15421"/>
      <c r="AB15421"/>
      <c r="AC15421"/>
      <c r="AD15421"/>
      <c r="AE15421"/>
      <c r="AF15421"/>
      <c r="AG15421"/>
      <c r="AH15421"/>
      <c r="AI15421"/>
      <c r="AJ15421"/>
      <c r="AK15421"/>
      <c r="AL15421"/>
      <c r="AM15421"/>
      <c r="AN15421"/>
      <c r="AO15421"/>
      <c r="AP15421"/>
      <c r="AQ15421"/>
      <c r="AR15421"/>
      <c r="AS15421"/>
      <c r="AT15421"/>
      <c r="AU15421"/>
      <c r="AV15421"/>
      <c r="AW15421"/>
      <c r="AX15421"/>
    </row>
    <row r="15422" spans="2:50" x14ac:dyDescent="0.25">
      <c r="B15422"/>
      <c r="C15422" s="149"/>
      <c r="D15422" s="43"/>
      <c r="E15422" s="108"/>
      <c r="F15422" s="130"/>
      <c r="G15422"/>
      <c r="H15422"/>
      <c r="I15422"/>
      <c r="J15422"/>
      <c r="K15422"/>
      <c r="L15422"/>
      <c r="M15422"/>
      <c r="N15422"/>
      <c r="O15422"/>
      <c r="P15422"/>
      <c r="Q15422"/>
      <c r="R15422"/>
      <c r="S15422"/>
      <c r="T15422"/>
      <c r="U15422"/>
      <c r="V15422"/>
      <c r="W15422"/>
      <c r="X15422"/>
      <c r="Y15422"/>
      <c r="Z15422"/>
      <c r="AA15422"/>
      <c r="AB15422"/>
      <c r="AC15422"/>
      <c r="AD15422"/>
      <c r="AE15422"/>
      <c r="AF15422"/>
      <c r="AG15422"/>
      <c r="AH15422"/>
      <c r="AI15422"/>
      <c r="AJ15422"/>
      <c r="AK15422"/>
      <c r="AL15422"/>
      <c r="AM15422"/>
      <c r="AN15422"/>
      <c r="AO15422"/>
      <c r="AP15422"/>
      <c r="AQ15422"/>
      <c r="AR15422"/>
      <c r="AS15422"/>
      <c r="AT15422"/>
      <c r="AU15422"/>
      <c r="AV15422"/>
      <c r="AW15422"/>
      <c r="AX15422"/>
    </row>
    <row r="15423" spans="2:50" x14ac:dyDescent="0.25">
      <c r="B15423"/>
      <c r="C15423" s="149"/>
      <c r="D15423" s="43"/>
      <c r="E15423" s="108"/>
      <c r="F15423" s="130"/>
      <c r="G15423"/>
      <c r="H15423"/>
      <c r="I15423"/>
      <c r="J15423"/>
      <c r="K15423"/>
      <c r="L15423"/>
      <c r="M15423"/>
      <c r="N15423"/>
      <c r="O15423"/>
      <c r="P15423"/>
      <c r="Q15423"/>
      <c r="R15423"/>
      <c r="S15423"/>
      <c r="T15423"/>
      <c r="U15423"/>
      <c r="V15423"/>
      <c r="W15423"/>
      <c r="X15423"/>
      <c r="Y15423"/>
      <c r="Z15423"/>
      <c r="AA15423"/>
      <c r="AB15423"/>
      <c r="AC15423"/>
      <c r="AD15423"/>
      <c r="AE15423"/>
      <c r="AF15423"/>
      <c r="AG15423"/>
      <c r="AH15423"/>
      <c r="AI15423"/>
      <c r="AJ15423"/>
      <c r="AK15423"/>
      <c r="AL15423"/>
      <c r="AM15423"/>
      <c r="AN15423"/>
      <c r="AO15423"/>
      <c r="AP15423"/>
      <c r="AQ15423"/>
      <c r="AR15423"/>
      <c r="AS15423"/>
      <c r="AT15423"/>
      <c r="AU15423"/>
      <c r="AV15423"/>
      <c r="AW15423"/>
      <c r="AX15423"/>
    </row>
    <row r="15424" spans="2:50" x14ac:dyDescent="0.25">
      <c r="B15424"/>
      <c r="C15424" s="149"/>
      <c r="D15424" s="43"/>
      <c r="E15424" s="108"/>
      <c r="F15424" s="130"/>
      <c r="G15424"/>
      <c r="H15424"/>
      <c r="I15424"/>
      <c r="J15424"/>
      <c r="K15424"/>
      <c r="L15424"/>
      <c r="M15424"/>
      <c r="N15424"/>
      <c r="O15424"/>
      <c r="P15424"/>
      <c r="Q15424"/>
      <c r="R15424"/>
      <c r="S15424"/>
      <c r="T15424"/>
      <c r="U15424"/>
      <c r="V15424"/>
      <c r="W15424"/>
      <c r="X15424"/>
      <c r="Y15424"/>
      <c r="Z15424"/>
      <c r="AA15424"/>
      <c r="AB15424"/>
      <c r="AC15424"/>
      <c r="AD15424"/>
      <c r="AE15424"/>
      <c r="AF15424"/>
      <c r="AG15424"/>
      <c r="AH15424"/>
      <c r="AI15424"/>
      <c r="AJ15424"/>
      <c r="AK15424"/>
      <c r="AL15424"/>
      <c r="AM15424"/>
      <c r="AN15424"/>
      <c r="AO15424"/>
      <c r="AP15424"/>
      <c r="AQ15424"/>
      <c r="AR15424"/>
      <c r="AS15424"/>
      <c r="AT15424"/>
      <c r="AU15424"/>
      <c r="AV15424"/>
      <c r="AW15424"/>
      <c r="AX15424"/>
    </row>
    <row r="15425" spans="2:50" x14ac:dyDescent="0.25">
      <c r="B15425"/>
      <c r="C15425" s="149"/>
      <c r="D15425" s="43"/>
      <c r="E15425" s="108"/>
      <c r="F15425" s="130"/>
      <c r="G15425"/>
      <c r="H15425"/>
      <c r="I15425"/>
      <c r="J15425"/>
      <c r="K15425"/>
      <c r="L15425"/>
      <c r="M15425"/>
      <c r="N15425"/>
      <c r="O15425"/>
      <c r="P15425"/>
      <c r="Q15425"/>
      <c r="R15425"/>
      <c r="S15425"/>
      <c r="T15425"/>
      <c r="U15425"/>
      <c r="V15425"/>
      <c r="W15425"/>
      <c r="X15425"/>
      <c r="Y15425"/>
      <c r="Z15425"/>
      <c r="AA15425"/>
      <c r="AB15425"/>
      <c r="AC15425"/>
      <c r="AD15425"/>
      <c r="AE15425"/>
      <c r="AF15425"/>
      <c r="AG15425"/>
      <c r="AH15425"/>
      <c r="AI15425"/>
      <c r="AJ15425"/>
      <c r="AK15425"/>
      <c r="AL15425"/>
      <c r="AM15425"/>
      <c r="AN15425"/>
      <c r="AO15425"/>
      <c r="AP15425"/>
      <c r="AQ15425"/>
      <c r="AR15425"/>
      <c r="AS15425"/>
      <c r="AT15425"/>
      <c r="AU15425"/>
      <c r="AV15425"/>
      <c r="AW15425"/>
      <c r="AX15425"/>
    </row>
    <row r="15426" spans="2:50" x14ac:dyDescent="0.25">
      <c r="B15426"/>
      <c r="C15426" s="149"/>
      <c r="D15426" s="43"/>
      <c r="E15426" s="108"/>
      <c r="F15426" s="130"/>
      <c r="G15426"/>
      <c r="H15426"/>
      <c r="I15426"/>
      <c r="J15426"/>
      <c r="K15426"/>
      <c r="L15426"/>
      <c r="M15426"/>
      <c r="N15426"/>
      <c r="O15426"/>
      <c r="P15426"/>
      <c r="Q15426"/>
      <c r="R15426"/>
      <c r="S15426"/>
      <c r="T15426"/>
      <c r="U15426"/>
      <c r="V15426"/>
      <c r="W15426"/>
      <c r="X15426"/>
      <c r="Y15426"/>
      <c r="Z15426"/>
      <c r="AA15426"/>
      <c r="AB15426"/>
      <c r="AC15426"/>
      <c r="AD15426"/>
      <c r="AE15426"/>
      <c r="AF15426"/>
      <c r="AG15426"/>
      <c r="AH15426"/>
      <c r="AI15426"/>
      <c r="AJ15426"/>
      <c r="AK15426"/>
      <c r="AL15426"/>
      <c r="AM15426"/>
      <c r="AN15426"/>
      <c r="AO15426"/>
      <c r="AP15426"/>
      <c r="AQ15426"/>
      <c r="AR15426"/>
      <c r="AS15426"/>
      <c r="AT15426"/>
      <c r="AU15426"/>
      <c r="AV15426"/>
      <c r="AW15426"/>
      <c r="AX15426"/>
    </row>
    <row r="15427" spans="2:50" x14ac:dyDescent="0.25">
      <c r="B15427"/>
      <c r="C15427" s="149"/>
      <c r="D15427" s="43"/>
      <c r="E15427" s="108"/>
      <c r="F15427" s="130"/>
      <c r="G15427"/>
      <c r="H15427"/>
      <c r="I15427"/>
      <c r="J15427"/>
      <c r="K15427"/>
      <c r="L15427"/>
      <c r="M15427"/>
      <c r="N15427"/>
      <c r="O15427"/>
      <c r="P15427"/>
      <c r="Q15427"/>
      <c r="R15427"/>
      <c r="S15427"/>
      <c r="T15427"/>
      <c r="U15427"/>
      <c r="V15427"/>
      <c r="W15427"/>
      <c r="X15427"/>
      <c r="Y15427"/>
      <c r="Z15427"/>
      <c r="AA15427"/>
      <c r="AB15427"/>
      <c r="AC15427"/>
      <c r="AD15427"/>
      <c r="AE15427"/>
      <c r="AF15427"/>
      <c r="AG15427"/>
      <c r="AH15427"/>
      <c r="AI15427"/>
      <c r="AJ15427"/>
      <c r="AK15427"/>
      <c r="AL15427"/>
      <c r="AM15427"/>
      <c r="AN15427"/>
      <c r="AO15427"/>
      <c r="AP15427"/>
      <c r="AQ15427"/>
      <c r="AR15427"/>
      <c r="AS15427"/>
      <c r="AT15427"/>
      <c r="AU15427"/>
      <c r="AV15427"/>
      <c r="AW15427"/>
      <c r="AX15427"/>
    </row>
    <row r="15428" spans="2:50" x14ac:dyDescent="0.25">
      <c r="B15428"/>
      <c r="C15428" s="149"/>
      <c r="D15428" s="43"/>
      <c r="E15428" s="108"/>
      <c r="F15428" s="130"/>
      <c r="G15428"/>
      <c r="H15428"/>
      <c r="I15428"/>
      <c r="J15428"/>
      <c r="K15428"/>
      <c r="L15428"/>
      <c r="M15428"/>
      <c r="N15428"/>
      <c r="O15428"/>
      <c r="P15428"/>
      <c r="Q15428"/>
      <c r="R15428"/>
      <c r="S15428"/>
      <c r="T15428"/>
      <c r="U15428"/>
      <c r="V15428"/>
      <c r="W15428"/>
      <c r="X15428"/>
      <c r="Y15428"/>
      <c r="Z15428"/>
      <c r="AA15428"/>
      <c r="AB15428"/>
      <c r="AC15428"/>
      <c r="AD15428"/>
      <c r="AE15428"/>
      <c r="AF15428"/>
      <c r="AG15428"/>
      <c r="AH15428"/>
      <c r="AI15428"/>
      <c r="AJ15428"/>
      <c r="AK15428"/>
      <c r="AL15428"/>
      <c r="AM15428"/>
      <c r="AN15428"/>
      <c r="AO15428"/>
      <c r="AP15428"/>
      <c r="AQ15428"/>
      <c r="AR15428"/>
      <c r="AS15428"/>
      <c r="AT15428"/>
      <c r="AU15428"/>
      <c r="AV15428"/>
      <c r="AW15428"/>
      <c r="AX15428"/>
    </row>
    <row r="15429" spans="2:50" x14ac:dyDescent="0.25">
      <c r="B15429"/>
      <c r="C15429" s="149"/>
      <c r="D15429" s="43"/>
      <c r="E15429" s="108"/>
      <c r="F15429" s="130"/>
      <c r="G15429"/>
      <c r="H15429"/>
      <c r="I15429"/>
      <c r="J15429"/>
      <c r="K15429"/>
      <c r="L15429"/>
      <c r="M15429"/>
      <c r="N15429"/>
      <c r="O15429"/>
      <c r="P15429"/>
      <c r="Q15429"/>
      <c r="R15429"/>
      <c r="S15429"/>
      <c r="T15429"/>
      <c r="U15429"/>
      <c r="V15429"/>
      <c r="W15429"/>
      <c r="X15429"/>
      <c r="Y15429"/>
      <c r="Z15429"/>
      <c r="AA15429"/>
      <c r="AB15429"/>
      <c r="AC15429"/>
      <c r="AD15429"/>
      <c r="AE15429"/>
      <c r="AF15429"/>
      <c r="AG15429"/>
      <c r="AH15429"/>
      <c r="AI15429"/>
      <c r="AJ15429"/>
      <c r="AK15429"/>
      <c r="AL15429"/>
      <c r="AM15429"/>
      <c r="AN15429"/>
      <c r="AO15429"/>
      <c r="AP15429"/>
      <c r="AQ15429"/>
      <c r="AR15429"/>
      <c r="AS15429"/>
      <c r="AT15429"/>
      <c r="AU15429"/>
      <c r="AV15429"/>
      <c r="AW15429"/>
      <c r="AX15429"/>
    </row>
    <row r="15430" spans="2:50" x14ac:dyDescent="0.25">
      <c r="B15430"/>
      <c r="C15430" s="149"/>
      <c r="D15430" s="43"/>
      <c r="E15430" s="108"/>
      <c r="F15430" s="130"/>
      <c r="G15430"/>
      <c r="H15430"/>
      <c r="I15430"/>
      <c r="J15430"/>
      <c r="K15430"/>
      <c r="L15430"/>
      <c r="M15430"/>
      <c r="N15430"/>
      <c r="O15430"/>
      <c r="P15430"/>
      <c r="Q15430"/>
      <c r="R15430"/>
      <c r="S15430"/>
      <c r="T15430"/>
      <c r="U15430"/>
      <c r="V15430"/>
      <c r="W15430"/>
      <c r="X15430"/>
      <c r="Y15430"/>
      <c r="Z15430"/>
      <c r="AA15430"/>
      <c r="AB15430"/>
      <c r="AC15430"/>
      <c r="AD15430"/>
      <c r="AE15430"/>
      <c r="AF15430"/>
      <c r="AG15430"/>
      <c r="AH15430"/>
      <c r="AI15430"/>
      <c r="AJ15430"/>
      <c r="AK15430"/>
      <c r="AL15430"/>
      <c r="AM15430"/>
      <c r="AN15430"/>
      <c r="AO15430"/>
      <c r="AP15430"/>
      <c r="AQ15430"/>
      <c r="AR15430"/>
      <c r="AS15430"/>
      <c r="AT15430"/>
      <c r="AU15430"/>
      <c r="AV15430"/>
      <c r="AW15430"/>
      <c r="AX15430"/>
    </row>
    <row r="15431" spans="2:50" x14ac:dyDescent="0.25">
      <c r="B15431"/>
      <c r="C15431" s="149"/>
      <c r="D15431" s="43"/>
      <c r="E15431" s="108"/>
      <c r="F15431" s="130"/>
      <c r="G15431"/>
      <c r="H15431"/>
      <c r="I15431"/>
      <c r="J15431"/>
      <c r="K15431"/>
      <c r="L15431"/>
      <c r="M15431"/>
      <c r="N15431"/>
      <c r="O15431"/>
      <c r="P15431"/>
      <c r="Q15431"/>
      <c r="R15431"/>
      <c r="S15431"/>
      <c r="T15431"/>
      <c r="U15431"/>
      <c r="V15431"/>
      <c r="W15431"/>
      <c r="X15431"/>
      <c r="Y15431"/>
      <c r="Z15431"/>
      <c r="AA15431"/>
      <c r="AB15431"/>
      <c r="AC15431"/>
      <c r="AD15431"/>
      <c r="AE15431"/>
      <c r="AF15431"/>
      <c r="AG15431"/>
      <c r="AH15431"/>
      <c r="AI15431"/>
      <c r="AJ15431"/>
      <c r="AK15431"/>
      <c r="AL15431"/>
      <c r="AM15431"/>
      <c r="AN15431"/>
      <c r="AO15431"/>
      <c r="AP15431"/>
      <c r="AQ15431"/>
      <c r="AR15431"/>
      <c r="AS15431"/>
      <c r="AT15431"/>
      <c r="AU15431"/>
      <c r="AV15431"/>
      <c r="AW15431"/>
      <c r="AX15431"/>
    </row>
    <row r="15432" spans="2:50" x14ac:dyDescent="0.25">
      <c r="B15432"/>
      <c r="C15432" s="149"/>
      <c r="D15432" s="43"/>
      <c r="E15432" s="108"/>
      <c r="F15432" s="130"/>
      <c r="G15432"/>
      <c r="H15432"/>
      <c r="I15432"/>
      <c r="J15432"/>
      <c r="K15432"/>
      <c r="L15432"/>
      <c r="M15432"/>
      <c r="N15432"/>
      <c r="O15432"/>
      <c r="P15432"/>
      <c r="Q15432"/>
      <c r="R15432"/>
      <c r="S15432"/>
      <c r="T15432"/>
      <c r="U15432"/>
      <c r="V15432"/>
      <c r="W15432"/>
      <c r="X15432"/>
      <c r="Y15432"/>
      <c r="Z15432"/>
      <c r="AA15432"/>
      <c r="AB15432"/>
      <c r="AC15432"/>
      <c r="AD15432"/>
      <c r="AE15432"/>
      <c r="AF15432"/>
      <c r="AG15432"/>
      <c r="AH15432"/>
      <c r="AI15432"/>
      <c r="AJ15432"/>
      <c r="AK15432"/>
      <c r="AL15432"/>
      <c r="AM15432"/>
      <c r="AN15432"/>
      <c r="AO15432"/>
      <c r="AP15432"/>
      <c r="AQ15432"/>
      <c r="AR15432"/>
      <c r="AS15432"/>
      <c r="AT15432"/>
      <c r="AU15432"/>
      <c r="AV15432"/>
      <c r="AW15432"/>
      <c r="AX15432"/>
    </row>
    <row r="15433" spans="2:50" x14ac:dyDescent="0.25">
      <c r="B15433"/>
      <c r="C15433" s="149"/>
      <c r="D15433" s="43"/>
      <c r="E15433" s="108"/>
      <c r="F15433" s="130"/>
      <c r="G15433"/>
      <c r="H15433"/>
      <c r="I15433"/>
      <c r="J15433"/>
      <c r="K15433"/>
      <c r="L15433"/>
      <c r="M15433"/>
      <c r="N15433"/>
      <c r="O15433"/>
      <c r="P15433"/>
      <c r="Q15433"/>
      <c r="R15433"/>
      <c r="S15433"/>
      <c r="T15433"/>
      <c r="U15433"/>
      <c r="V15433"/>
      <c r="W15433"/>
      <c r="X15433"/>
      <c r="Y15433"/>
      <c r="Z15433"/>
      <c r="AA15433"/>
      <c r="AB15433"/>
      <c r="AC15433"/>
      <c r="AD15433"/>
      <c r="AE15433"/>
      <c r="AF15433"/>
      <c r="AG15433"/>
      <c r="AH15433"/>
      <c r="AI15433"/>
      <c r="AJ15433"/>
      <c r="AK15433"/>
      <c r="AL15433"/>
      <c r="AM15433"/>
      <c r="AN15433"/>
      <c r="AO15433"/>
      <c r="AP15433"/>
      <c r="AQ15433"/>
      <c r="AR15433"/>
      <c r="AS15433"/>
      <c r="AT15433"/>
      <c r="AU15433"/>
      <c r="AV15433"/>
      <c r="AW15433"/>
      <c r="AX15433"/>
    </row>
    <row r="15434" spans="2:50" x14ac:dyDescent="0.25">
      <c r="B15434"/>
      <c r="C15434" s="149"/>
      <c r="D15434" s="43"/>
      <c r="E15434" s="108"/>
      <c r="F15434" s="130"/>
      <c r="G15434"/>
      <c r="H15434"/>
      <c r="I15434"/>
      <c r="J15434"/>
      <c r="K15434"/>
      <c r="L15434"/>
      <c r="M15434"/>
      <c r="N15434"/>
      <c r="O15434"/>
      <c r="P15434"/>
      <c r="Q15434"/>
      <c r="R15434"/>
      <c r="S15434"/>
      <c r="T15434"/>
      <c r="U15434"/>
      <c r="V15434"/>
      <c r="W15434"/>
      <c r="X15434"/>
      <c r="Y15434"/>
      <c r="Z15434"/>
      <c r="AA15434"/>
      <c r="AB15434"/>
      <c r="AC15434"/>
      <c r="AD15434"/>
      <c r="AE15434"/>
      <c r="AF15434"/>
      <c r="AG15434"/>
      <c r="AH15434"/>
      <c r="AI15434"/>
      <c r="AJ15434"/>
      <c r="AK15434"/>
      <c r="AL15434"/>
      <c r="AM15434"/>
      <c r="AN15434"/>
      <c r="AO15434"/>
      <c r="AP15434"/>
      <c r="AQ15434"/>
      <c r="AR15434"/>
      <c r="AS15434"/>
      <c r="AT15434"/>
      <c r="AU15434"/>
      <c r="AV15434"/>
      <c r="AW15434"/>
      <c r="AX15434"/>
    </row>
    <row r="15435" spans="2:50" x14ac:dyDescent="0.25">
      <c r="B15435"/>
      <c r="C15435" s="149"/>
      <c r="D15435" s="43"/>
      <c r="E15435" s="108"/>
      <c r="F15435" s="130"/>
      <c r="G15435"/>
      <c r="H15435"/>
      <c r="I15435"/>
      <c r="J15435"/>
      <c r="K15435"/>
      <c r="L15435"/>
      <c r="M15435"/>
      <c r="N15435"/>
      <c r="O15435"/>
      <c r="P15435"/>
      <c r="Q15435"/>
      <c r="R15435"/>
      <c r="S15435"/>
      <c r="T15435"/>
      <c r="U15435"/>
      <c r="V15435"/>
      <c r="W15435"/>
      <c r="X15435"/>
      <c r="Y15435"/>
      <c r="Z15435"/>
      <c r="AA15435"/>
      <c r="AB15435"/>
      <c r="AC15435"/>
      <c r="AD15435"/>
      <c r="AE15435"/>
      <c r="AF15435"/>
      <c r="AG15435"/>
      <c r="AH15435"/>
      <c r="AI15435"/>
      <c r="AJ15435"/>
      <c r="AK15435"/>
      <c r="AL15435"/>
      <c r="AM15435"/>
      <c r="AN15435"/>
      <c r="AO15435"/>
      <c r="AP15435"/>
      <c r="AQ15435"/>
      <c r="AR15435"/>
      <c r="AS15435"/>
      <c r="AT15435"/>
      <c r="AU15435"/>
      <c r="AV15435"/>
      <c r="AW15435"/>
      <c r="AX15435"/>
    </row>
    <row r="15436" spans="2:50" x14ac:dyDescent="0.25">
      <c r="B15436"/>
      <c r="C15436" s="149"/>
      <c r="D15436" s="43"/>
      <c r="E15436" s="108"/>
      <c r="F15436" s="130"/>
      <c r="G15436"/>
      <c r="H15436"/>
      <c r="I15436"/>
      <c r="J15436"/>
      <c r="K15436"/>
      <c r="L15436"/>
      <c r="M15436"/>
      <c r="N15436"/>
      <c r="O15436"/>
      <c r="P15436"/>
      <c r="Q15436"/>
      <c r="R15436"/>
      <c r="S15436"/>
      <c r="T15436"/>
      <c r="U15436"/>
      <c r="V15436"/>
      <c r="W15436"/>
      <c r="X15436"/>
      <c r="Y15436"/>
      <c r="Z15436"/>
      <c r="AA15436"/>
      <c r="AB15436"/>
      <c r="AC15436"/>
      <c r="AD15436"/>
      <c r="AE15436"/>
      <c r="AF15436"/>
      <c r="AG15436"/>
      <c r="AH15436"/>
      <c r="AI15436"/>
      <c r="AJ15436"/>
      <c r="AK15436"/>
      <c r="AL15436"/>
      <c r="AM15436"/>
      <c r="AN15436"/>
      <c r="AO15436"/>
      <c r="AP15436"/>
      <c r="AQ15436"/>
      <c r="AR15436"/>
      <c r="AS15436"/>
      <c r="AT15436"/>
      <c r="AU15436"/>
      <c r="AV15436"/>
      <c r="AW15436"/>
      <c r="AX15436"/>
    </row>
    <row r="15437" spans="2:50" x14ac:dyDescent="0.25">
      <c r="B15437"/>
      <c r="C15437" s="149"/>
      <c r="D15437" s="43"/>
      <c r="E15437" s="108"/>
      <c r="F15437" s="130"/>
      <c r="G15437"/>
      <c r="H15437"/>
      <c r="I15437"/>
      <c r="J15437"/>
      <c r="K15437"/>
      <c r="L15437"/>
      <c r="M15437"/>
      <c r="N15437"/>
      <c r="O15437"/>
      <c r="P15437"/>
      <c r="Q15437"/>
      <c r="R15437"/>
      <c r="S15437"/>
      <c r="T15437"/>
      <c r="U15437"/>
      <c r="V15437"/>
      <c r="W15437"/>
      <c r="X15437"/>
      <c r="Y15437"/>
      <c r="Z15437"/>
      <c r="AA15437"/>
      <c r="AB15437"/>
      <c r="AC15437"/>
      <c r="AD15437"/>
      <c r="AE15437"/>
      <c r="AF15437"/>
      <c r="AG15437"/>
      <c r="AH15437"/>
      <c r="AI15437"/>
      <c r="AJ15437"/>
      <c r="AK15437"/>
      <c r="AL15437"/>
      <c r="AM15437"/>
      <c r="AN15437"/>
      <c r="AO15437"/>
      <c r="AP15437"/>
      <c r="AQ15437"/>
      <c r="AR15437"/>
      <c r="AS15437"/>
      <c r="AT15437"/>
      <c r="AU15437"/>
      <c r="AV15437"/>
      <c r="AW15437"/>
      <c r="AX15437"/>
    </row>
    <row r="15438" spans="2:50" x14ac:dyDescent="0.25">
      <c r="B15438"/>
      <c r="C15438" s="149"/>
      <c r="D15438" s="43"/>
      <c r="E15438" s="108"/>
      <c r="F15438" s="130"/>
      <c r="G15438"/>
      <c r="H15438"/>
      <c r="I15438"/>
      <c r="J15438"/>
      <c r="K15438"/>
      <c r="L15438"/>
      <c r="M15438"/>
      <c r="N15438"/>
      <c r="O15438"/>
      <c r="P15438"/>
      <c r="Q15438"/>
      <c r="R15438"/>
      <c r="S15438"/>
      <c r="T15438"/>
      <c r="U15438"/>
      <c r="V15438"/>
      <c r="W15438"/>
      <c r="X15438"/>
      <c r="Y15438"/>
      <c r="Z15438"/>
      <c r="AA15438"/>
      <c r="AB15438"/>
      <c r="AC15438"/>
      <c r="AD15438"/>
      <c r="AE15438"/>
      <c r="AF15438"/>
      <c r="AG15438"/>
      <c r="AH15438"/>
      <c r="AI15438"/>
      <c r="AJ15438"/>
      <c r="AK15438"/>
      <c r="AL15438"/>
      <c r="AM15438"/>
      <c r="AN15438"/>
      <c r="AO15438"/>
      <c r="AP15438"/>
      <c r="AQ15438"/>
      <c r="AR15438"/>
      <c r="AS15438"/>
      <c r="AT15438"/>
      <c r="AU15438"/>
      <c r="AV15438"/>
      <c r="AW15438"/>
      <c r="AX15438"/>
    </row>
    <row r="15439" spans="2:50" x14ac:dyDescent="0.25">
      <c r="B15439"/>
      <c r="C15439" s="149"/>
      <c r="D15439" s="43"/>
      <c r="E15439" s="108"/>
      <c r="F15439" s="130"/>
      <c r="G15439"/>
      <c r="H15439"/>
      <c r="I15439"/>
      <c r="J15439"/>
      <c r="K15439"/>
      <c r="L15439"/>
      <c r="M15439"/>
      <c r="N15439"/>
      <c r="O15439"/>
      <c r="P15439"/>
      <c r="Q15439"/>
      <c r="R15439"/>
      <c r="S15439"/>
      <c r="T15439"/>
      <c r="U15439"/>
      <c r="V15439"/>
      <c r="W15439"/>
      <c r="X15439"/>
      <c r="Y15439"/>
      <c r="Z15439"/>
      <c r="AA15439"/>
      <c r="AB15439"/>
      <c r="AC15439"/>
      <c r="AD15439"/>
      <c r="AE15439"/>
      <c r="AF15439"/>
      <c r="AG15439"/>
      <c r="AH15439"/>
      <c r="AI15439"/>
      <c r="AJ15439"/>
      <c r="AK15439"/>
      <c r="AL15439"/>
      <c r="AM15439"/>
      <c r="AN15439"/>
      <c r="AO15439"/>
      <c r="AP15439"/>
      <c r="AQ15439"/>
      <c r="AR15439"/>
      <c r="AS15439"/>
      <c r="AT15439"/>
      <c r="AU15439"/>
      <c r="AV15439"/>
      <c r="AW15439"/>
      <c r="AX15439"/>
    </row>
    <row r="15440" spans="2:50" x14ac:dyDescent="0.25">
      <c r="B15440"/>
      <c r="C15440" s="149"/>
      <c r="D15440" s="43"/>
      <c r="E15440" s="108"/>
      <c r="F15440" s="130"/>
      <c r="G15440"/>
      <c r="H15440"/>
      <c r="I15440"/>
      <c r="J15440"/>
      <c r="K15440"/>
      <c r="L15440"/>
      <c r="M15440"/>
      <c r="N15440"/>
      <c r="O15440"/>
      <c r="P15440"/>
      <c r="Q15440"/>
      <c r="R15440"/>
      <c r="S15440"/>
      <c r="T15440"/>
      <c r="U15440"/>
      <c r="V15440"/>
      <c r="W15440"/>
      <c r="X15440"/>
      <c r="Y15440"/>
      <c r="Z15440"/>
      <c r="AA15440"/>
      <c r="AB15440"/>
      <c r="AC15440"/>
      <c r="AD15440"/>
      <c r="AE15440"/>
      <c r="AF15440"/>
      <c r="AG15440"/>
      <c r="AH15440"/>
      <c r="AI15440"/>
      <c r="AJ15440"/>
      <c r="AK15440"/>
      <c r="AL15440"/>
      <c r="AM15440"/>
      <c r="AN15440"/>
      <c r="AO15440"/>
      <c r="AP15440"/>
      <c r="AQ15440"/>
      <c r="AR15440"/>
      <c r="AS15440"/>
      <c r="AT15440"/>
      <c r="AU15440"/>
      <c r="AV15440"/>
      <c r="AW15440"/>
      <c r="AX15440"/>
    </row>
    <row r="15441" spans="2:50" x14ac:dyDescent="0.25">
      <c r="B15441"/>
      <c r="C15441" s="149"/>
      <c r="D15441" s="43"/>
      <c r="E15441" s="108"/>
      <c r="F15441" s="130"/>
      <c r="G15441"/>
      <c r="H15441"/>
      <c r="I15441"/>
      <c r="J15441"/>
      <c r="K15441"/>
      <c r="L15441"/>
      <c r="M15441"/>
      <c r="N15441"/>
      <c r="O15441"/>
      <c r="P15441"/>
      <c r="Q15441"/>
      <c r="R15441"/>
      <c r="S15441"/>
      <c r="T15441"/>
      <c r="U15441"/>
      <c r="V15441"/>
      <c r="W15441"/>
      <c r="X15441"/>
      <c r="Y15441"/>
      <c r="Z15441"/>
      <c r="AA15441"/>
      <c r="AB15441"/>
      <c r="AC15441"/>
      <c r="AD15441"/>
      <c r="AE15441"/>
      <c r="AF15441"/>
      <c r="AG15441"/>
      <c r="AH15441"/>
      <c r="AI15441"/>
      <c r="AJ15441"/>
      <c r="AK15441"/>
      <c r="AL15441"/>
      <c r="AM15441"/>
      <c r="AN15441"/>
      <c r="AO15441"/>
      <c r="AP15441"/>
      <c r="AQ15441"/>
      <c r="AR15441"/>
      <c r="AS15441"/>
      <c r="AT15441"/>
      <c r="AU15441"/>
      <c r="AV15441"/>
      <c r="AW15441"/>
      <c r="AX15441"/>
    </row>
    <row r="15442" spans="2:50" x14ac:dyDescent="0.25">
      <c r="B15442"/>
      <c r="C15442" s="149"/>
      <c r="D15442" s="43"/>
      <c r="E15442" s="108"/>
      <c r="F15442" s="130"/>
      <c r="G15442"/>
      <c r="H15442"/>
      <c r="I15442"/>
      <c r="J15442"/>
      <c r="K15442"/>
      <c r="L15442"/>
      <c r="M15442"/>
      <c r="N15442"/>
      <c r="O15442"/>
      <c r="P15442"/>
      <c r="Q15442"/>
      <c r="R15442"/>
      <c r="S15442"/>
      <c r="T15442"/>
      <c r="U15442"/>
      <c r="V15442"/>
      <c r="W15442"/>
      <c r="X15442"/>
      <c r="Y15442"/>
      <c r="Z15442"/>
      <c r="AA15442"/>
      <c r="AB15442"/>
      <c r="AC15442"/>
      <c r="AD15442"/>
      <c r="AE15442"/>
      <c r="AF15442"/>
      <c r="AG15442"/>
      <c r="AH15442"/>
      <c r="AI15442"/>
      <c r="AJ15442"/>
      <c r="AK15442"/>
      <c r="AL15442"/>
      <c r="AM15442"/>
      <c r="AN15442"/>
      <c r="AO15442"/>
      <c r="AP15442"/>
      <c r="AQ15442"/>
      <c r="AR15442"/>
      <c r="AS15442"/>
      <c r="AT15442"/>
      <c r="AU15442"/>
      <c r="AV15442"/>
      <c r="AW15442"/>
      <c r="AX15442"/>
    </row>
    <row r="15443" spans="2:50" x14ac:dyDescent="0.25">
      <c r="B15443"/>
      <c r="C15443" s="149"/>
      <c r="D15443" s="43"/>
      <c r="E15443" s="108"/>
      <c r="F15443" s="130"/>
      <c r="G15443"/>
      <c r="H15443"/>
      <c r="I15443"/>
      <c r="J15443"/>
      <c r="K15443"/>
      <c r="L15443"/>
      <c r="M15443"/>
      <c r="N15443"/>
      <c r="O15443"/>
      <c r="P15443"/>
      <c r="Q15443"/>
      <c r="R15443"/>
      <c r="S15443"/>
      <c r="T15443"/>
      <c r="U15443"/>
      <c r="V15443"/>
      <c r="W15443"/>
      <c r="X15443"/>
      <c r="Y15443"/>
      <c r="Z15443"/>
      <c r="AA15443"/>
      <c r="AB15443"/>
      <c r="AC15443"/>
      <c r="AD15443"/>
      <c r="AE15443"/>
      <c r="AF15443"/>
      <c r="AG15443"/>
      <c r="AH15443"/>
      <c r="AI15443"/>
      <c r="AJ15443"/>
      <c r="AK15443"/>
      <c r="AL15443"/>
      <c r="AM15443"/>
      <c r="AN15443"/>
      <c r="AO15443"/>
      <c r="AP15443"/>
      <c r="AQ15443"/>
      <c r="AR15443"/>
      <c r="AS15443"/>
      <c r="AT15443"/>
      <c r="AU15443"/>
      <c r="AV15443"/>
      <c r="AW15443"/>
      <c r="AX15443"/>
    </row>
    <row r="15444" spans="2:50" x14ac:dyDescent="0.25">
      <c r="B15444"/>
      <c r="C15444" s="149"/>
      <c r="D15444" s="43"/>
      <c r="E15444" s="108"/>
      <c r="F15444" s="130"/>
      <c r="G15444"/>
      <c r="H15444"/>
      <c r="I15444"/>
      <c r="J15444"/>
      <c r="K15444"/>
      <c r="L15444"/>
      <c r="M15444"/>
      <c r="N15444"/>
      <c r="O15444"/>
      <c r="P15444"/>
      <c r="Q15444"/>
      <c r="R15444"/>
      <c r="S15444"/>
      <c r="T15444"/>
      <c r="U15444"/>
      <c r="V15444"/>
      <c r="W15444"/>
      <c r="X15444"/>
      <c r="Y15444"/>
      <c r="Z15444"/>
      <c r="AA15444"/>
      <c r="AB15444"/>
      <c r="AC15444"/>
      <c r="AD15444"/>
      <c r="AE15444"/>
      <c r="AF15444"/>
      <c r="AG15444"/>
      <c r="AH15444"/>
      <c r="AI15444"/>
      <c r="AJ15444"/>
      <c r="AK15444"/>
      <c r="AL15444"/>
      <c r="AM15444"/>
      <c r="AN15444"/>
      <c r="AO15444"/>
      <c r="AP15444"/>
      <c r="AQ15444"/>
      <c r="AR15444"/>
      <c r="AS15444"/>
      <c r="AT15444"/>
      <c r="AU15444"/>
      <c r="AV15444"/>
      <c r="AW15444"/>
      <c r="AX15444"/>
    </row>
    <row r="15445" spans="2:50" x14ac:dyDescent="0.25">
      <c r="B15445"/>
      <c r="C15445" s="149"/>
      <c r="D15445" s="43"/>
      <c r="E15445" s="108"/>
      <c r="F15445" s="130"/>
      <c r="G15445"/>
      <c r="H15445"/>
      <c r="I15445"/>
      <c r="J15445"/>
      <c r="K15445"/>
      <c r="L15445"/>
      <c r="M15445"/>
      <c r="N15445"/>
      <c r="O15445"/>
      <c r="P15445"/>
      <c r="Q15445"/>
      <c r="R15445"/>
      <c r="S15445"/>
      <c r="T15445"/>
      <c r="U15445"/>
      <c r="V15445"/>
      <c r="W15445"/>
      <c r="X15445"/>
      <c r="Y15445"/>
      <c r="Z15445"/>
      <c r="AA15445"/>
      <c r="AB15445"/>
      <c r="AC15445"/>
      <c r="AD15445"/>
      <c r="AE15445"/>
      <c r="AF15445"/>
      <c r="AG15445"/>
      <c r="AH15445"/>
      <c r="AI15445"/>
      <c r="AJ15445"/>
      <c r="AK15445"/>
      <c r="AL15445"/>
      <c r="AM15445"/>
      <c r="AN15445"/>
      <c r="AO15445"/>
      <c r="AP15445"/>
      <c r="AQ15445"/>
      <c r="AR15445"/>
      <c r="AS15445"/>
      <c r="AT15445"/>
      <c r="AU15445"/>
      <c r="AV15445"/>
      <c r="AW15445"/>
      <c r="AX15445"/>
    </row>
    <row r="15446" spans="2:50" x14ac:dyDescent="0.25">
      <c r="B15446"/>
      <c r="C15446" s="149"/>
      <c r="D15446" s="43"/>
      <c r="E15446" s="108"/>
      <c r="F15446" s="130"/>
      <c r="G15446"/>
      <c r="H15446"/>
      <c r="I15446"/>
      <c r="J15446"/>
      <c r="K15446"/>
      <c r="L15446"/>
      <c r="M15446"/>
      <c r="N15446"/>
      <c r="O15446"/>
      <c r="P15446"/>
      <c r="Q15446"/>
      <c r="R15446"/>
      <c r="S15446"/>
      <c r="T15446"/>
      <c r="U15446"/>
      <c r="V15446"/>
      <c r="W15446"/>
      <c r="X15446"/>
      <c r="Y15446"/>
      <c r="Z15446"/>
      <c r="AA15446"/>
      <c r="AB15446"/>
      <c r="AC15446"/>
      <c r="AD15446"/>
      <c r="AE15446"/>
      <c r="AF15446"/>
      <c r="AG15446"/>
      <c r="AH15446"/>
      <c r="AI15446"/>
      <c r="AJ15446"/>
      <c r="AK15446"/>
      <c r="AL15446"/>
      <c r="AM15446"/>
      <c r="AN15446"/>
      <c r="AO15446"/>
      <c r="AP15446"/>
      <c r="AQ15446"/>
      <c r="AR15446"/>
      <c r="AS15446"/>
      <c r="AT15446"/>
      <c r="AU15446"/>
      <c r="AV15446"/>
      <c r="AW15446"/>
      <c r="AX15446"/>
    </row>
    <row r="15447" spans="2:50" x14ac:dyDescent="0.25">
      <c r="B15447"/>
      <c r="C15447" s="149"/>
      <c r="D15447" s="43"/>
      <c r="E15447" s="108"/>
      <c r="F15447" s="130"/>
      <c r="G15447"/>
      <c r="H15447"/>
      <c r="I15447"/>
      <c r="J15447"/>
      <c r="K15447"/>
      <c r="L15447"/>
      <c r="M15447"/>
      <c r="N15447"/>
      <c r="O15447"/>
      <c r="P15447"/>
      <c r="Q15447"/>
      <c r="R15447"/>
      <c r="S15447"/>
      <c r="T15447"/>
      <c r="U15447"/>
      <c r="V15447"/>
      <c r="W15447"/>
      <c r="X15447"/>
      <c r="Y15447"/>
      <c r="Z15447"/>
      <c r="AA15447"/>
      <c r="AB15447"/>
      <c r="AC15447"/>
      <c r="AD15447"/>
      <c r="AE15447"/>
      <c r="AF15447"/>
      <c r="AG15447"/>
      <c r="AH15447"/>
      <c r="AI15447"/>
      <c r="AJ15447"/>
      <c r="AK15447"/>
      <c r="AL15447"/>
      <c r="AM15447"/>
      <c r="AN15447"/>
      <c r="AO15447"/>
      <c r="AP15447"/>
      <c r="AQ15447"/>
      <c r="AR15447"/>
      <c r="AS15447"/>
      <c r="AT15447"/>
      <c r="AU15447"/>
      <c r="AV15447"/>
      <c r="AW15447"/>
      <c r="AX15447"/>
    </row>
    <row r="15448" spans="2:50" x14ac:dyDescent="0.25">
      <c r="B15448"/>
      <c r="C15448" s="149"/>
      <c r="D15448" s="43"/>
      <c r="E15448" s="108"/>
      <c r="F15448" s="130"/>
      <c r="G15448"/>
      <c r="H15448"/>
      <c r="I15448"/>
      <c r="J15448"/>
      <c r="K15448"/>
      <c r="L15448"/>
      <c r="M15448"/>
      <c r="N15448"/>
      <c r="O15448"/>
      <c r="P15448"/>
      <c r="Q15448"/>
      <c r="R15448"/>
      <c r="S15448"/>
      <c r="T15448"/>
      <c r="U15448"/>
      <c r="V15448"/>
      <c r="W15448"/>
      <c r="X15448"/>
      <c r="Y15448"/>
      <c r="Z15448"/>
      <c r="AA15448"/>
      <c r="AB15448"/>
      <c r="AC15448"/>
      <c r="AD15448"/>
      <c r="AE15448"/>
      <c r="AF15448"/>
      <c r="AG15448"/>
      <c r="AH15448"/>
      <c r="AI15448"/>
      <c r="AJ15448"/>
      <c r="AK15448"/>
      <c r="AL15448"/>
      <c r="AM15448"/>
      <c r="AN15448"/>
      <c r="AO15448"/>
      <c r="AP15448"/>
      <c r="AQ15448"/>
      <c r="AR15448"/>
      <c r="AS15448"/>
      <c r="AT15448"/>
      <c r="AU15448"/>
      <c r="AV15448"/>
      <c r="AW15448"/>
      <c r="AX15448"/>
    </row>
    <row r="15449" spans="2:50" x14ac:dyDescent="0.25">
      <c r="B15449"/>
      <c r="C15449" s="149"/>
      <c r="D15449" s="43"/>
      <c r="E15449" s="108"/>
      <c r="F15449" s="130"/>
      <c r="G15449"/>
      <c r="H15449"/>
      <c r="I15449"/>
      <c r="J15449"/>
      <c r="K15449"/>
      <c r="L15449"/>
      <c r="M15449"/>
      <c r="N15449"/>
      <c r="O15449"/>
      <c r="P15449"/>
      <c r="Q15449"/>
      <c r="R15449"/>
      <c r="S15449"/>
      <c r="T15449"/>
      <c r="U15449"/>
      <c r="V15449"/>
      <c r="W15449"/>
      <c r="X15449"/>
      <c r="Y15449"/>
      <c r="Z15449"/>
      <c r="AA15449"/>
      <c r="AB15449"/>
      <c r="AC15449"/>
      <c r="AD15449"/>
      <c r="AE15449"/>
      <c r="AF15449"/>
      <c r="AG15449"/>
      <c r="AH15449"/>
      <c r="AI15449"/>
      <c r="AJ15449"/>
      <c r="AK15449"/>
      <c r="AL15449"/>
      <c r="AM15449"/>
      <c r="AN15449"/>
      <c r="AO15449"/>
      <c r="AP15449"/>
      <c r="AQ15449"/>
      <c r="AR15449"/>
      <c r="AS15449"/>
      <c r="AT15449"/>
      <c r="AU15449"/>
      <c r="AV15449"/>
      <c r="AW15449"/>
      <c r="AX15449"/>
    </row>
    <row r="15450" spans="2:50" x14ac:dyDescent="0.25">
      <c r="B15450"/>
      <c r="C15450" s="149"/>
      <c r="D15450" s="43"/>
      <c r="E15450" s="108"/>
      <c r="F15450" s="130"/>
      <c r="G15450"/>
      <c r="H15450"/>
      <c r="I15450"/>
      <c r="J15450"/>
      <c r="K15450"/>
      <c r="L15450"/>
      <c r="M15450"/>
      <c r="N15450"/>
      <c r="O15450"/>
      <c r="P15450"/>
      <c r="Q15450"/>
      <c r="R15450"/>
      <c r="S15450"/>
      <c r="T15450"/>
      <c r="U15450"/>
      <c r="V15450"/>
      <c r="W15450"/>
      <c r="X15450"/>
      <c r="Y15450"/>
      <c r="Z15450"/>
      <c r="AA15450"/>
      <c r="AB15450"/>
      <c r="AC15450"/>
      <c r="AD15450"/>
      <c r="AE15450"/>
      <c r="AF15450"/>
      <c r="AG15450"/>
      <c r="AH15450"/>
      <c r="AI15450"/>
      <c r="AJ15450"/>
      <c r="AK15450"/>
      <c r="AL15450"/>
      <c r="AM15450"/>
      <c r="AN15450"/>
      <c r="AO15450"/>
      <c r="AP15450"/>
      <c r="AQ15450"/>
      <c r="AR15450"/>
      <c r="AS15450"/>
      <c r="AT15450"/>
      <c r="AU15450"/>
      <c r="AV15450"/>
      <c r="AW15450"/>
      <c r="AX15450"/>
    </row>
    <row r="15451" spans="2:50" x14ac:dyDescent="0.25">
      <c r="B15451"/>
      <c r="C15451" s="149"/>
      <c r="D15451" s="43"/>
      <c r="E15451" s="108"/>
      <c r="F15451" s="130"/>
      <c r="G15451"/>
      <c r="H15451"/>
      <c r="I15451"/>
      <c r="J15451"/>
      <c r="K15451"/>
      <c r="L15451"/>
      <c r="M15451"/>
      <c r="N15451"/>
      <c r="O15451"/>
      <c r="P15451"/>
      <c r="Q15451"/>
      <c r="R15451"/>
      <c r="S15451"/>
      <c r="T15451"/>
      <c r="U15451"/>
      <c r="V15451"/>
      <c r="W15451"/>
      <c r="X15451"/>
      <c r="Y15451"/>
      <c r="Z15451"/>
      <c r="AA15451"/>
      <c r="AB15451"/>
      <c r="AC15451"/>
      <c r="AD15451"/>
      <c r="AE15451"/>
      <c r="AF15451"/>
      <c r="AG15451"/>
      <c r="AH15451"/>
      <c r="AI15451"/>
      <c r="AJ15451"/>
      <c r="AK15451"/>
      <c r="AL15451"/>
      <c r="AM15451"/>
      <c r="AN15451"/>
      <c r="AO15451"/>
      <c r="AP15451"/>
      <c r="AQ15451"/>
      <c r="AR15451"/>
      <c r="AS15451"/>
      <c r="AT15451"/>
      <c r="AU15451"/>
      <c r="AV15451"/>
      <c r="AW15451"/>
      <c r="AX15451"/>
    </row>
    <row r="15452" spans="2:50" x14ac:dyDescent="0.25">
      <c r="B15452"/>
      <c r="C15452" s="149"/>
      <c r="D15452" s="43"/>
      <c r="E15452" s="108"/>
      <c r="F15452" s="130"/>
      <c r="G15452"/>
      <c r="H15452"/>
      <c r="I15452"/>
      <c r="J15452"/>
      <c r="K15452"/>
      <c r="L15452"/>
      <c r="M15452"/>
      <c r="N15452"/>
      <c r="O15452"/>
      <c r="P15452"/>
      <c r="Q15452"/>
      <c r="R15452"/>
      <c r="S15452"/>
      <c r="T15452"/>
      <c r="U15452"/>
      <c r="V15452"/>
      <c r="W15452"/>
      <c r="X15452"/>
      <c r="Y15452"/>
      <c r="Z15452"/>
      <c r="AA15452"/>
      <c r="AB15452"/>
      <c r="AC15452"/>
      <c r="AD15452"/>
      <c r="AE15452"/>
      <c r="AF15452"/>
      <c r="AG15452"/>
      <c r="AH15452"/>
      <c r="AI15452"/>
      <c r="AJ15452"/>
      <c r="AK15452"/>
      <c r="AL15452"/>
      <c r="AM15452"/>
      <c r="AN15452"/>
      <c r="AO15452"/>
      <c r="AP15452"/>
      <c r="AQ15452"/>
      <c r="AR15452"/>
      <c r="AS15452"/>
      <c r="AT15452"/>
      <c r="AU15452"/>
      <c r="AV15452"/>
      <c r="AW15452"/>
      <c r="AX15452"/>
    </row>
    <row r="15453" spans="2:50" x14ac:dyDescent="0.25">
      <c r="B15453"/>
      <c r="C15453" s="149"/>
      <c r="D15453" s="43"/>
      <c r="E15453" s="108"/>
      <c r="F15453" s="130"/>
      <c r="G15453"/>
      <c r="H15453"/>
      <c r="I15453"/>
      <c r="J15453"/>
      <c r="K15453"/>
      <c r="L15453"/>
      <c r="M15453"/>
      <c r="N15453"/>
      <c r="O15453"/>
      <c r="P15453"/>
      <c r="Q15453"/>
      <c r="R15453"/>
      <c r="S15453"/>
      <c r="T15453"/>
      <c r="U15453"/>
      <c r="V15453"/>
      <c r="W15453"/>
      <c r="X15453"/>
      <c r="Y15453"/>
      <c r="Z15453"/>
      <c r="AA15453"/>
      <c r="AB15453"/>
      <c r="AC15453"/>
      <c r="AD15453"/>
      <c r="AE15453"/>
      <c r="AF15453"/>
      <c r="AG15453"/>
      <c r="AH15453"/>
      <c r="AI15453"/>
      <c r="AJ15453"/>
      <c r="AK15453"/>
      <c r="AL15453"/>
      <c r="AM15453"/>
      <c r="AN15453"/>
      <c r="AO15453"/>
      <c r="AP15453"/>
      <c r="AQ15453"/>
      <c r="AR15453"/>
      <c r="AS15453"/>
      <c r="AT15453"/>
      <c r="AU15453"/>
      <c r="AV15453"/>
      <c r="AW15453"/>
      <c r="AX15453"/>
    </row>
    <row r="15454" spans="2:50" x14ac:dyDescent="0.25">
      <c r="B15454"/>
      <c r="C15454" s="149"/>
      <c r="D15454" s="43"/>
      <c r="E15454" s="108"/>
      <c r="F15454" s="130"/>
      <c r="G15454"/>
      <c r="H15454"/>
      <c r="I15454"/>
      <c r="J15454"/>
      <c r="K15454"/>
      <c r="L15454"/>
      <c r="M15454"/>
      <c r="N15454"/>
      <c r="O15454"/>
      <c r="P15454"/>
      <c r="Q15454"/>
      <c r="R15454"/>
      <c r="S15454"/>
      <c r="T15454"/>
      <c r="U15454"/>
      <c r="V15454"/>
      <c r="W15454"/>
      <c r="X15454"/>
      <c r="Y15454"/>
      <c r="Z15454"/>
      <c r="AA15454"/>
      <c r="AB15454"/>
      <c r="AC15454"/>
      <c r="AD15454"/>
      <c r="AE15454"/>
      <c r="AF15454"/>
      <c r="AG15454"/>
      <c r="AH15454"/>
      <c r="AI15454"/>
      <c r="AJ15454"/>
      <c r="AK15454"/>
      <c r="AL15454"/>
      <c r="AM15454"/>
      <c r="AN15454"/>
      <c r="AO15454"/>
      <c r="AP15454"/>
      <c r="AQ15454"/>
      <c r="AR15454"/>
      <c r="AS15454"/>
      <c r="AT15454"/>
      <c r="AU15454"/>
      <c r="AV15454"/>
      <c r="AW15454"/>
      <c r="AX15454"/>
    </row>
    <row r="15455" spans="2:50" x14ac:dyDescent="0.25">
      <c r="B15455"/>
      <c r="C15455" s="149"/>
      <c r="D15455" s="43"/>
      <c r="E15455" s="108"/>
      <c r="F15455" s="130"/>
      <c r="G15455"/>
      <c r="H15455"/>
      <c r="I15455"/>
      <c r="J15455"/>
      <c r="K15455"/>
      <c r="L15455"/>
      <c r="M15455"/>
      <c r="N15455"/>
      <c r="O15455"/>
      <c r="P15455"/>
      <c r="Q15455"/>
      <c r="R15455"/>
      <c r="S15455"/>
      <c r="T15455"/>
      <c r="U15455"/>
      <c r="V15455"/>
      <c r="W15455"/>
      <c r="X15455"/>
      <c r="Y15455"/>
      <c r="Z15455"/>
      <c r="AA15455"/>
      <c r="AB15455"/>
      <c r="AC15455"/>
      <c r="AD15455"/>
      <c r="AE15455"/>
      <c r="AF15455"/>
      <c r="AG15455"/>
      <c r="AH15455"/>
      <c r="AI15455"/>
      <c r="AJ15455"/>
      <c r="AK15455"/>
      <c r="AL15455"/>
      <c r="AM15455"/>
      <c r="AN15455"/>
      <c r="AO15455"/>
      <c r="AP15455"/>
      <c r="AQ15455"/>
      <c r="AR15455"/>
      <c r="AS15455"/>
      <c r="AT15455"/>
      <c r="AU15455"/>
      <c r="AV15455"/>
      <c r="AW15455"/>
      <c r="AX15455"/>
    </row>
    <row r="15456" spans="2:50" x14ac:dyDescent="0.25">
      <c r="B15456"/>
      <c r="C15456" s="149"/>
      <c r="D15456" s="43"/>
      <c r="E15456" s="108"/>
      <c r="F15456" s="130"/>
      <c r="G15456"/>
      <c r="H15456"/>
      <c r="I15456"/>
      <c r="J15456"/>
      <c r="K15456"/>
      <c r="L15456"/>
      <c r="M15456"/>
      <c r="N15456"/>
      <c r="O15456"/>
      <c r="P15456"/>
      <c r="Q15456"/>
      <c r="R15456"/>
      <c r="S15456"/>
      <c r="T15456"/>
      <c r="U15456"/>
      <c r="V15456"/>
      <c r="W15456"/>
      <c r="X15456"/>
      <c r="Y15456"/>
      <c r="Z15456"/>
      <c r="AA15456"/>
      <c r="AB15456"/>
      <c r="AC15456"/>
      <c r="AD15456"/>
      <c r="AE15456"/>
      <c r="AF15456"/>
      <c r="AG15456"/>
      <c r="AH15456"/>
      <c r="AI15456"/>
      <c r="AJ15456"/>
      <c r="AK15456"/>
      <c r="AL15456"/>
      <c r="AM15456"/>
      <c r="AN15456"/>
      <c r="AO15456"/>
      <c r="AP15456"/>
      <c r="AQ15456"/>
      <c r="AR15456"/>
      <c r="AS15456"/>
      <c r="AT15456"/>
      <c r="AU15456"/>
      <c r="AV15456"/>
      <c r="AW15456"/>
      <c r="AX15456"/>
    </row>
    <row r="15457" spans="2:50" x14ac:dyDescent="0.25">
      <c r="B15457"/>
      <c r="C15457" s="149"/>
      <c r="D15457" s="43"/>
      <c r="E15457" s="108"/>
      <c r="F15457" s="130"/>
      <c r="G15457"/>
      <c r="H15457"/>
      <c r="I15457"/>
      <c r="J15457"/>
      <c r="K15457"/>
      <c r="L15457"/>
      <c r="M15457"/>
      <c r="N15457"/>
      <c r="O15457"/>
      <c r="P15457"/>
      <c r="Q15457"/>
      <c r="R15457"/>
      <c r="S15457"/>
      <c r="T15457"/>
      <c r="U15457"/>
      <c r="V15457"/>
      <c r="W15457"/>
      <c r="X15457"/>
      <c r="Y15457"/>
      <c r="Z15457"/>
      <c r="AA15457"/>
      <c r="AB15457"/>
      <c r="AC15457"/>
      <c r="AD15457"/>
      <c r="AE15457"/>
      <c r="AF15457"/>
      <c r="AG15457"/>
      <c r="AH15457"/>
      <c r="AI15457"/>
      <c r="AJ15457"/>
      <c r="AK15457"/>
      <c r="AL15457"/>
      <c r="AM15457"/>
      <c r="AN15457"/>
      <c r="AO15457"/>
      <c r="AP15457"/>
      <c r="AQ15457"/>
      <c r="AR15457"/>
      <c r="AS15457"/>
      <c r="AT15457"/>
      <c r="AU15457"/>
      <c r="AV15457"/>
      <c r="AW15457"/>
      <c r="AX15457"/>
    </row>
    <row r="15458" spans="2:50" x14ac:dyDescent="0.25">
      <c r="B15458"/>
      <c r="C15458" s="149"/>
      <c r="D15458" s="43"/>
      <c r="E15458" s="108"/>
      <c r="F15458" s="130"/>
      <c r="G15458"/>
      <c r="H15458"/>
      <c r="I15458"/>
      <c r="J15458"/>
      <c r="K15458"/>
      <c r="L15458"/>
      <c r="M15458"/>
      <c r="N15458"/>
      <c r="O15458"/>
      <c r="P15458"/>
      <c r="Q15458"/>
      <c r="R15458"/>
      <c r="S15458"/>
      <c r="T15458"/>
      <c r="U15458"/>
      <c r="V15458"/>
      <c r="W15458"/>
      <c r="X15458"/>
      <c r="Y15458"/>
      <c r="Z15458"/>
      <c r="AA15458"/>
      <c r="AB15458"/>
      <c r="AC15458"/>
      <c r="AD15458"/>
      <c r="AE15458"/>
      <c r="AF15458"/>
      <c r="AG15458"/>
      <c r="AH15458"/>
      <c r="AI15458"/>
      <c r="AJ15458"/>
      <c r="AK15458"/>
      <c r="AL15458"/>
      <c r="AM15458"/>
      <c r="AN15458"/>
      <c r="AO15458"/>
      <c r="AP15458"/>
      <c r="AQ15458"/>
      <c r="AR15458"/>
      <c r="AS15458"/>
      <c r="AT15458"/>
      <c r="AU15458"/>
      <c r="AV15458"/>
      <c r="AW15458"/>
      <c r="AX15458"/>
    </row>
    <row r="15459" spans="2:50" x14ac:dyDescent="0.25">
      <c r="B15459"/>
      <c r="C15459" s="149"/>
      <c r="D15459" s="43"/>
      <c r="E15459" s="108"/>
      <c r="F15459" s="130"/>
      <c r="G15459"/>
      <c r="H15459"/>
      <c r="I15459"/>
      <c r="J15459"/>
      <c r="K15459"/>
      <c r="L15459"/>
      <c r="M15459"/>
      <c r="N15459"/>
      <c r="O15459"/>
      <c r="P15459"/>
      <c r="Q15459"/>
      <c r="R15459"/>
      <c r="S15459"/>
      <c r="T15459"/>
      <c r="U15459"/>
      <c r="V15459"/>
      <c r="W15459"/>
      <c r="X15459"/>
      <c r="Y15459"/>
      <c r="Z15459"/>
      <c r="AA15459"/>
      <c r="AB15459"/>
      <c r="AC15459"/>
      <c r="AD15459"/>
      <c r="AE15459"/>
      <c r="AF15459"/>
      <c r="AG15459"/>
      <c r="AH15459"/>
      <c r="AI15459"/>
      <c r="AJ15459"/>
      <c r="AK15459"/>
      <c r="AL15459"/>
      <c r="AM15459"/>
      <c r="AN15459"/>
      <c r="AO15459"/>
      <c r="AP15459"/>
      <c r="AQ15459"/>
      <c r="AR15459"/>
      <c r="AS15459"/>
      <c r="AT15459"/>
      <c r="AU15459"/>
      <c r="AV15459"/>
      <c r="AW15459"/>
      <c r="AX15459"/>
    </row>
    <row r="15460" spans="2:50" x14ac:dyDescent="0.25">
      <c r="B15460"/>
      <c r="C15460" s="149"/>
      <c r="D15460" s="43"/>
      <c r="E15460" s="108"/>
      <c r="F15460" s="130"/>
      <c r="G15460"/>
      <c r="H15460"/>
      <c r="I15460"/>
      <c r="J15460"/>
      <c r="K15460"/>
      <c r="L15460"/>
      <c r="M15460"/>
      <c r="N15460"/>
      <c r="O15460"/>
      <c r="P15460"/>
      <c r="Q15460"/>
      <c r="R15460"/>
      <c r="S15460"/>
      <c r="T15460"/>
      <c r="U15460"/>
      <c r="V15460"/>
      <c r="W15460"/>
      <c r="X15460"/>
      <c r="Y15460"/>
      <c r="Z15460"/>
      <c r="AA15460"/>
      <c r="AB15460"/>
      <c r="AC15460"/>
      <c r="AD15460"/>
      <c r="AE15460"/>
      <c r="AF15460"/>
      <c r="AG15460"/>
      <c r="AH15460"/>
      <c r="AI15460"/>
      <c r="AJ15460"/>
      <c r="AK15460"/>
      <c r="AL15460"/>
      <c r="AM15460"/>
      <c r="AN15460"/>
      <c r="AO15460"/>
      <c r="AP15460"/>
      <c r="AQ15460"/>
      <c r="AR15460"/>
      <c r="AS15460"/>
      <c r="AT15460"/>
      <c r="AU15460"/>
      <c r="AV15460"/>
      <c r="AW15460"/>
      <c r="AX15460"/>
    </row>
    <row r="15461" spans="2:50" x14ac:dyDescent="0.25">
      <c r="B15461"/>
      <c r="C15461" s="149"/>
      <c r="D15461" s="43"/>
      <c r="E15461" s="108"/>
      <c r="F15461" s="130"/>
      <c r="G15461"/>
      <c r="H15461"/>
      <c r="I15461"/>
      <c r="J15461"/>
      <c r="K15461"/>
      <c r="L15461"/>
      <c r="M15461"/>
      <c r="N15461"/>
      <c r="O15461"/>
      <c r="P15461"/>
      <c r="Q15461"/>
      <c r="R15461"/>
      <c r="S15461"/>
      <c r="T15461"/>
      <c r="U15461"/>
      <c r="V15461"/>
      <c r="W15461"/>
      <c r="X15461"/>
      <c r="Y15461"/>
      <c r="Z15461"/>
      <c r="AA15461"/>
      <c r="AB15461"/>
      <c r="AC15461"/>
      <c r="AD15461"/>
      <c r="AE15461"/>
      <c r="AF15461"/>
      <c r="AG15461"/>
      <c r="AH15461"/>
      <c r="AI15461"/>
      <c r="AJ15461"/>
      <c r="AK15461"/>
      <c r="AL15461"/>
      <c r="AM15461"/>
      <c r="AN15461"/>
      <c r="AO15461"/>
      <c r="AP15461"/>
      <c r="AQ15461"/>
      <c r="AR15461"/>
      <c r="AS15461"/>
      <c r="AT15461"/>
      <c r="AU15461"/>
      <c r="AV15461"/>
      <c r="AW15461"/>
      <c r="AX15461"/>
    </row>
    <row r="15462" spans="2:50" x14ac:dyDescent="0.25">
      <c r="B15462"/>
      <c r="C15462" s="149"/>
      <c r="D15462" s="43"/>
      <c r="E15462" s="108"/>
      <c r="F15462" s="130"/>
      <c r="G15462"/>
      <c r="H15462"/>
      <c r="I15462"/>
      <c r="J15462"/>
      <c r="K15462"/>
      <c r="L15462"/>
      <c r="M15462"/>
      <c r="N15462"/>
      <c r="O15462"/>
      <c r="P15462"/>
      <c r="Q15462"/>
      <c r="R15462"/>
      <c r="S15462"/>
      <c r="T15462"/>
      <c r="U15462"/>
      <c r="V15462"/>
      <c r="W15462"/>
      <c r="X15462"/>
      <c r="Y15462"/>
      <c r="Z15462"/>
      <c r="AA15462"/>
      <c r="AB15462"/>
      <c r="AC15462"/>
      <c r="AD15462"/>
      <c r="AE15462"/>
      <c r="AF15462"/>
      <c r="AG15462"/>
      <c r="AH15462"/>
      <c r="AI15462"/>
      <c r="AJ15462"/>
      <c r="AK15462"/>
      <c r="AL15462"/>
      <c r="AM15462"/>
      <c r="AN15462"/>
      <c r="AO15462"/>
      <c r="AP15462"/>
      <c r="AQ15462"/>
      <c r="AR15462"/>
      <c r="AS15462"/>
      <c r="AT15462"/>
      <c r="AU15462"/>
      <c r="AV15462"/>
      <c r="AW15462"/>
      <c r="AX15462"/>
    </row>
    <row r="15463" spans="2:50" x14ac:dyDescent="0.25">
      <c r="B15463"/>
      <c r="C15463" s="149"/>
      <c r="D15463" s="43"/>
      <c r="E15463" s="108"/>
      <c r="F15463" s="130"/>
      <c r="G15463"/>
      <c r="H15463"/>
      <c r="I15463"/>
      <c r="J15463"/>
      <c r="K15463"/>
      <c r="L15463"/>
      <c r="M15463"/>
      <c r="N15463"/>
      <c r="O15463"/>
      <c r="P15463"/>
      <c r="Q15463"/>
      <c r="R15463"/>
      <c r="S15463"/>
      <c r="T15463"/>
      <c r="U15463"/>
      <c r="V15463"/>
      <c r="W15463"/>
      <c r="X15463"/>
      <c r="Y15463"/>
      <c r="Z15463"/>
      <c r="AA15463"/>
      <c r="AB15463"/>
      <c r="AC15463"/>
      <c r="AD15463"/>
      <c r="AE15463"/>
      <c r="AF15463"/>
      <c r="AG15463"/>
      <c r="AH15463"/>
      <c r="AI15463"/>
      <c r="AJ15463"/>
      <c r="AK15463"/>
      <c r="AL15463"/>
      <c r="AM15463"/>
      <c r="AN15463"/>
      <c r="AO15463"/>
      <c r="AP15463"/>
      <c r="AQ15463"/>
      <c r="AR15463"/>
      <c r="AS15463"/>
      <c r="AT15463"/>
      <c r="AU15463"/>
      <c r="AV15463"/>
      <c r="AW15463"/>
      <c r="AX15463"/>
    </row>
    <row r="15464" spans="2:50" x14ac:dyDescent="0.25">
      <c r="B15464"/>
      <c r="C15464" s="149"/>
      <c r="D15464" s="43"/>
      <c r="E15464" s="108"/>
      <c r="F15464" s="130"/>
      <c r="G15464"/>
      <c r="H15464"/>
      <c r="I15464"/>
      <c r="J15464"/>
      <c r="K15464"/>
      <c r="L15464"/>
      <c r="M15464"/>
      <c r="N15464"/>
      <c r="O15464"/>
      <c r="P15464"/>
      <c r="Q15464"/>
      <c r="R15464"/>
      <c r="S15464"/>
      <c r="T15464"/>
      <c r="U15464"/>
      <c r="V15464"/>
      <c r="W15464"/>
      <c r="X15464"/>
      <c r="Y15464"/>
      <c r="Z15464"/>
      <c r="AA15464"/>
      <c r="AB15464"/>
      <c r="AC15464"/>
      <c r="AD15464"/>
      <c r="AE15464"/>
      <c r="AF15464"/>
      <c r="AG15464"/>
      <c r="AH15464"/>
      <c r="AI15464"/>
      <c r="AJ15464"/>
      <c r="AK15464"/>
      <c r="AL15464"/>
      <c r="AM15464"/>
      <c r="AN15464"/>
      <c r="AO15464"/>
      <c r="AP15464"/>
      <c r="AQ15464"/>
      <c r="AR15464"/>
      <c r="AS15464"/>
      <c r="AT15464"/>
      <c r="AU15464"/>
      <c r="AV15464"/>
      <c r="AW15464"/>
      <c r="AX15464"/>
    </row>
    <row r="15465" spans="2:50" x14ac:dyDescent="0.25">
      <c r="B15465"/>
      <c r="C15465" s="149"/>
      <c r="D15465" s="43"/>
      <c r="E15465" s="108"/>
      <c r="F15465" s="130"/>
      <c r="G15465"/>
      <c r="H15465"/>
      <c r="I15465"/>
      <c r="J15465"/>
      <c r="K15465"/>
      <c r="L15465"/>
      <c r="M15465"/>
      <c r="N15465"/>
      <c r="O15465"/>
      <c r="P15465"/>
      <c r="Q15465"/>
      <c r="R15465"/>
      <c r="S15465"/>
      <c r="T15465"/>
      <c r="U15465"/>
      <c r="V15465"/>
      <c r="W15465"/>
      <c r="X15465"/>
      <c r="Y15465"/>
      <c r="Z15465"/>
      <c r="AA15465"/>
      <c r="AB15465"/>
      <c r="AC15465"/>
      <c r="AD15465"/>
      <c r="AE15465"/>
      <c r="AF15465"/>
      <c r="AG15465"/>
      <c r="AH15465"/>
      <c r="AI15465"/>
      <c r="AJ15465"/>
      <c r="AK15465"/>
      <c r="AL15465"/>
      <c r="AM15465"/>
      <c r="AN15465"/>
      <c r="AO15465"/>
      <c r="AP15465"/>
      <c r="AQ15465"/>
      <c r="AR15465"/>
      <c r="AS15465"/>
      <c r="AT15465"/>
      <c r="AU15465"/>
      <c r="AV15465"/>
      <c r="AW15465"/>
      <c r="AX15465"/>
    </row>
    <row r="15466" spans="2:50" x14ac:dyDescent="0.25">
      <c r="B15466"/>
      <c r="C15466" s="149"/>
      <c r="D15466" s="43"/>
      <c r="E15466" s="108"/>
      <c r="F15466" s="130"/>
      <c r="G15466"/>
      <c r="H15466"/>
      <c r="I15466"/>
      <c r="J15466"/>
      <c r="K15466"/>
      <c r="L15466"/>
      <c r="M15466"/>
      <c r="N15466"/>
      <c r="O15466"/>
      <c r="P15466"/>
      <c r="Q15466"/>
      <c r="R15466"/>
      <c r="S15466"/>
      <c r="T15466"/>
      <c r="U15466"/>
      <c r="V15466"/>
      <c r="W15466"/>
      <c r="X15466"/>
      <c r="Y15466"/>
      <c r="Z15466"/>
      <c r="AA15466"/>
      <c r="AB15466"/>
      <c r="AC15466"/>
      <c r="AD15466"/>
      <c r="AE15466"/>
      <c r="AF15466"/>
      <c r="AG15466"/>
      <c r="AH15466"/>
      <c r="AI15466"/>
      <c r="AJ15466"/>
      <c r="AK15466"/>
      <c r="AL15466"/>
      <c r="AM15466"/>
      <c r="AN15466"/>
      <c r="AO15466"/>
      <c r="AP15466"/>
      <c r="AQ15466"/>
      <c r="AR15466"/>
      <c r="AS15466"/>
      <c r="AT15466"/>
      <c r="AU15466"/>
      <c r="AV15466"/>
      <c r="AW15466"/>
      <c r="AX15466"/>
    </row>
    <row r="15467" spans="2:50" x14ac:dyDescent="0.25">
      <c r="B15467"/>
      <c r="C15467" s="149"/>
      <c r="D15467" s="43"/>
      <c r="E15467" s="108"/>
      <c r="F15467" s="130"/>
      <c r="G15467"/>
      <c r="H15467"/>
      <c r="I15467"/>
      <c r="J15467"/>
      <c r="K15467"/>
      <c r="L15467"/>
      <c r="M15467"/>
      <c r="N15467"/>
      <c r="O15467"/>
      <c r="P15467"/>
      <c r="Q15467"/>
      <c r="R15467"/>
      <c r="S15467"/>
      <c r="T15467"/>
      <c r="U15467"/>
      <c r="V15467"/>
      <c r="W15467"/>
      <c r="X15467"/>
      <c r="Y15467"/>
      <c r="Z15467"/>
      <c r="AA15467"/>
      <c r="AB15467"/>
      <c r="AC15467"/>
      <c r="AD15467"/>
      <c r="AE15467"/>
      <c r="AF15467"/>
      <c r="AG15467"/>
      <c r="AH15467"/>
      <c r="AI15467"/>
      <c r="AJ15467"/>
      <c r="AK15467"/>
      <c r="AL15467"/>
      <c r="AM15467"/>
      <c r="AN15467"/>
      <c r="AO15467"/>
      <c r="AP15467"/>
      <c r="AQ15467"/>
      <c r="AR15467"/>
      <c r="AS15467"/>
      <c r="AT15467"/>
      <c r="AU15467"/>
      <c r="AV15467"/>
      <c r="AW15467"/>
      <c r="AX15467"/>
    </row>
    <row r="15468" spans="2:50" x14ac:dyDescent="0.25">
      <c r="B15468"/>
      <c r="C15468" s="149"/>
      <c r="D15468" s="43"/>
      <c r="E15468" s="108"/>
      <c r="F15468" s="130"/>
      <c r="G15468"/>
      <c r="H15468"/>
      <c r="I15468"/>
      <c r="J15468"/>
      <c r="K15468"/>
      <c r="L15468"/>
      <c r="M15468"/>
      <c r="N15468"/>
      <c r="O15468"/>
      <c r="P15468"/>
      <c r="Q15468"/>
      <c r="R15468"/>
      <c r="S15468"/>
      <c r="T15468"/>
      <c r="U15468"/>
      <c r="V15468"/>
      <c r="W15468"/>
      <c r="X15468"/>
      <c r="Y15468"/>
      <c r="Z15468"/>
      <c r="AA15468"/>
      <c r="AB15468"/>
      <c r="AC15468"/>
      <c r="AD15468"/>
      <c r="AE15468"/>
      <c r="AF15468"/>
      <c r="AG15468"/>
      <c r="AH15468"/>
      <c r="AI15468"/>
      <c r="AJ15468"/>
      <c r="AK15468"/>
      <c r="AL15468"/>
      <c r="AM15468"/>
      <c r="AN15468"/>
      <c r="AO15468"/>
      <c r="AP15468"/>
      <c r="AQ15468"/>
      <c r="AR15468"/>
      <c r="AS15468"/>
      <c r="AT15468"/>
      <c r="AU15468"/>
      <c r="AV15468"/>
      <c r="AW15468"/>
      <c r="AX15468"/>
    </row>
    <row r="15469" spans="2:50" x14ac:dyDescent="0.25">
      <c r="B15469"/>
      <c r="C15469" s="149"/>
      <c r="D15469" s="43"/>
      <c r="E15469" s="108"/>
      <c r="F15469" s="130"/>
      <c r="G15469"/>
      <c r="H15469"/>
      <c r="I15469"/>
      <c r="J15469"/>
      <c r="K15469"/>
      <c r="L15469"/>
      <c r="M15469"/>
      <c r="N15469"/>
      <c r="O15469"/>
      <c r="P15469"/>
      <c r="Q15469"/>
      <c r="R15469"/>
      <c r="S15469"/>
      <c r="T15469"/>
      <c r="U15469"/>
      <c r="V15469"/>
      <c r="W15469"/>
      <c r="X15469"/>
      <c r="Y15469"/>
      <c r="Z15469"/>
      <c r="AA15469"/>
      <c r="AB15469"/>
      <c r="AC15469"/>
      <c r="AD15469"/>
      <c r="AE15469"/>
      <c r="AF15469"/>
      <c r="AG15469"/>
      <c r="AH15469"/>
      <c r="AI15469"/>
      <c r="AJ15469"/>
      <c r="AK15469"/>
      <c r="AL15469"/>
      <c r="AM15469"/>
      <c r="AN15469"/>
      <c r="AO15469"/>
      <c r="AP15469"/>
      <c r="AQ15469"/>
      <c r="AR15469"/>
      <c r="AS15469"/>
      <c r="AT15469"/>
      <c r="AU15469"/>
      <c r="AV15469"/>
      <c r="AW15469"/>
      <c r="AX15469"/>
    </row>
    <row r="15470" spans="2:50" x14ac:dyDescent="0.25">
      <c r="B15470"/>
      <c r="C15470" s="149"/>
      <c r="D15470" s="43"/>
      <c r="E15470" s="108"/>
      <c r="F15470" s="130"/>
      <c r="G15470"/>
      <c r="H15470"/>
      <c r="I15470"/>
      <c r="J15470"/>
      <c r="K15470"/>
      <c r="L15470"/>
      <c r="M15470"/>
      <c r="N15470"/>
      <c r="O15470"/>
      <c r="P15470"/>
      <c r="Q15470"/>
      <c r="R15470"/>
      <c r="S15470"/>
      <c r="T15470"/>
      <c r="U15470"/>
      <c r="V15470"/>
      <c r="W15470"/>
      <c r="X15470"/>
      <c r="Y15470"/>
      <c r="Z15470"/>
      <c r="AA15470"/>
      <c r="AB15470"/>
      <c r="AC15470"/>
      <c r="AD15470"/>
      <c r="AE15470"/>
      <c r="AF15470"/>
      <c r="AG15470"/>
      <c r="AH15470"/>
      <c r="AI15470"/>
      <c r="AJ15470"/>
      <c r="AK15470"/>
      <c r="AL15470"/>
      <c r="AM15470"/>
      <c r="AN15470"/>
      <c r="AO15470"/>
      <c r="AP15470"/>
      <c r="AQ15470"/>
      <c r="AR15470"/>
      <c r="AS15470"/>
      <c r="AT15470"/>
      <c r="AU15470"/>
      <c r="AV15470"/>
      <c r="AW15470"/>
      <c r="AX15470"/>
    </row>
    <row r="15471" spans="2:50" x14ac:dyDescent="0.25">
      <c r="B15471"/>
      <c r="C15471" s="149"/>
      <c r="D15471" s="43"/>
      <c r="E15471" s="108"/>
      <c r="F15471" s="130"/>
      <c r="G15471"/>
      <c r="H15471"/>
      <c r="I15471"/>
      <c r="J15471"/>
      <c r="K15471"/>
      <c r="L15471"/>
      <c r="M15471"/>
      <c r="N15471"/>
      <c r="O15471"/>
      <c r="P15471"/>
      <c r="Q15471"/>
      <c r="R15471"/>
      <c r="S15471"/>
      <c r="T15471"/>
      <c r="U15471"/>
      <c r="V15471"/>
      <c r="W15471"/>
      <c r="X15471"/>
      <c r="Y15471"/>
      <c r="Z15471"/>
      <c r="AA15471"/>
      <c r="AB15471"/>
      <c r="AC15471"/>
      <c r="AD15471"/>
      <c r="AE15471"/>
      <c r="AF15471"/>
      <c r="AG15471"/>
      <c r="AH15471"/>
      <c r="AI15471"/>
      <c r="AJ15471"/>
      <c r="AK15471"/>
      <c r="AL15471"/>
      <c r="AM15471"/>
      <c r="AN15471"/>
      <c r="AO15471"/>
      <c r="AP15471"/>
      <c r="AQ15471"/>
      <c r="AR15471"/>
      <c r="AS15471"/>
      <c r="AT15471"/>
      <c r="AU15471"/>
      <c r="AV15471"/>
      <c r="AW15471"/>
      <c r="AX15471"/>
    </row>
    <row r="15472" spans="2:50" x14ac:dyDescent="0.25">
      <c r="B15472"/>
      <c r="C15472" s="149"/>
      <c r="D15472" s="43"/>
      <c r="E15472" s="108"/>
      <c r="F15472" s="130"/>
      <c r="G15472"/>
      <c r="H15472"/>
      <c r="I15472"/>
      <c r="J15472"/>
      <c r="K15472"/>
      <c r="L15472"/>
      <c r="M15472"/>
      <c r="N15472"/>
      <c r="O15472"/>
      <c r="P15472"/>
      <c r="Q15472"/>
      <c r="R15472"/>
      <c r="S15472"/>
      <c r="T15472"/>
      <c r="U15472"/>
      <c r="V15472"/>
      <c r="W15472"/>
      <c r="X15472"/>
      <c r="Y15472"/>
      <c r="Z15472"/>
      <c r="AA15472"/>
      <c r="AB15472"/>
      <c r="AC15472"/>
      <c r="AD15472"/>
      <c r="AE15472"/>
      <c r="AF15472"/>
      <c r="AG15472"/>
      <c r="AH15472"/>
      <c r="AI15472"/>
      <c r="AJ15472"/>
      <c r="AK15472"/>
      <c r="AL15472"/>
      <c r="AM15472"/>
      <c r="AN15472"/>
      <c r="AO15472"/>
      <c r="AP15472"/>
      <c r="AQ15472"/>
      <c r="AR15472"/>
      <c r="AS15472"/>
      <c r="AT15472"/>
      <c r="AU15472"/>
      <c r="AV15472"/>
      <c r="AW15472"/>
      <c r="AX15472"/>
    </row>
    <row r="15473" spans="2:50" x14ac:dyDescent="0.25">
      <c r="B15473"/>
      <c r="C15473" s="149"/>
      <c r="D15473" s="43"/>
      <c r="E15473" s="108"/>
      <c r="F15473" s="130"/>
      <c r="G15473"/>
      <c r="H15473"/>
      <c r="I15473"/>
      <c r="J15473"/>
      <c r="K15473"/>
      <c r="L15473"/>
      <c r="M15473"/>
      <c r="N15473"/>
      <c r="O15473"/>
      <c r="P15473"/>
      <c r="Q15473"/>
      <c r="R15473"/>
      <c r="S15473"/>
      <c r="T15473"/>
      <c r="U15473"/>
      <c r="V15473"/>
      <c r="W15473"/>
      <c r="X15473"/>
      <c r="Y15473"/>
      <c r="Z15473"/>
      <c r="AA15473"/>
      <c r="AB15473"/>
      <c r="AC15473"/>
      <c r="AD15473"/>
      <c r="AE15473"/>
      <c r="AF15473"/>
      <c r="AG15473"/>
      <c r="AH15473"/>
      <c r="AI15473"/>
      <c r="AJ15473"/>
      <c r="AK15473"/>
      <c r="AL15473"/>
      <c r="AM15473"/>
      <c r="AN15473"/>
      <c r="AO15473"/>
      <c r="AP15473"/>
      <c r="AQ15473"/>
      <c r="AR15473"/>
      <c r="AS15473"/>
      <c r="AT15473"/>
      <c r="AU15473"/>
      <c r="AV15473"/>
      <c r="AW15473"/>
      <c r="AX15473"/>
    </row>
    <row r="15474" spans="2:50" x14ac:dyDescent="0.25">
      <c r="B15474"/>
      <c r="C15474" s="149"/>
      <c r="D15474" s="43"/>
      <c r="E15474" s="108"/>
      <c r="F15474" s="130"/>
      <c r="G15474"/>
      <c r="H15474"/>
      <c r="I15474"/>
      <c r="J15474"/>
      <c r="K15474"/>
      <c r="L15474"/>
      <c r="M15474"/>
      <c r="N15474"/>
      <c r="O15474"/>
      <c r="P15474"/>
      <c r="Q15474"/>
      <c r="R15474"/>
      <c r="S15474"/>
      <c r="T15474"/>
      <c r="U15474"/>
      <c r="V15474"/>
      <c r="W15474"/>
      <c r="X15474"/>
      <c r="Y15474"/>
      <c r="Z15474"/>
      <c r="AA15474"/>
      <c r="AB15474"/>
      <c r="AC15474"/>
      <c r="AD15474"/>
      <c r="AE15474"/>
      <c r="AF15474"/>
      <c r="AG15474"/>
      <c r="AH15474"/>
      <c r="AI15474"/>
      <c r="AJ15474"/>
      <c r="AK15474"/>
      <c r="AL15474"/>
      <c r="AM15474"/>
      <c r="AN15474"/>
      <c r="AO15474"/>
      <c r="AP15474"/>
      <c r="AQ15474"/>
      <c r="AR15474"/>
      <c r="AS15474"/>
      <c r="AT15474"/>
      <c r="AU15474"/>
      <c r="AV15474"/>
      <c r="AW15474"/>
      <c r="AX15474"/>
    </row>
    <row r="15475" spans="2:50" x14ac:dyDescent="0.25">
      <c r="B15475"/>
      <c r="C15475" s="149"/>
      <c r="D15475" s="43"/>
      <c r="E15475" s="108"/>
      <c r="F15475" s="130"/>
      <c r="G15475"/>
      <c r="H15475"/>
      <c r="I15475"/>
      <c r="J15475"/>
      <c r="K15475"/>
      <c r="L15475"/>
      <c r="M15475"/>
      <c r="N15475"/>
      <c r="O15475"/>
      <c r="P15475"/>
      <c r="Q15475"/>
      <c r="R15475"/>
      <c r="S15475"/>
      <c r="T15475"/>
      <c r="U15475"/>
      <c r="V15475"/>
      <c r="W15475"/>
      <c r="X15475"/>
      <c r="Y15475"/>
      <c r="Z15475"/>
      <c r="AA15475"/>
      <c r="AB15475"/>
      <c r="AC15475"/>
      <c r="AD15475"/>
      <c r="AE15475"/>
      <c r="AF15475"/>
      <c r="AG15475"/>
      <c r="AH15475"/>
      <c r="AI15475"/>
      <c r="AJ15475"/>
      <c r="AK15475"/>
      <c r="AL15475"/>
      <c r="AM15475"/>
      <c r="AN15475"/>
      <c r="AO15475"/>
      <c r="AP15475"/>
      <c r="AQ15475"/>
      <c r="AR15475"/>
      <c r="AS15475"/>
      <c r="AT15475"/>
      <c r="AU15475"/>
      <c r="AV15475"/>
      <c r="AW15475"/>
      <c r="AX15475"/>
    </row>
    <row r="15476" spans="2:50" x14ac:dyDescent="0.25">
      <c r="B15476"/>
      <c r="C15476" s="149"/>
      <c r="D15476" s="43"/>
      <c r="E15476" s="108"/>
      <c r="F15476" s="130"/>
      <c r="G15476"/>
      <c r="H15476"/>
      <c r="I15476"/>
      <c r="J15476"/>
      <c r="K15476"/>
      <c r="L15476"/>
      <c r="M15476"/>
      <c r="N15476"/>
      <c r="O15476"/>
      <c r="P15476"/>
      <c r="Q15476"/>
      <c r="R15476"/>
      <c r="S15476"/>
      <c r="T15476"/>
      <c r="U15476"/>
      <c r="V15476"/>
      <c r="W15476"/>
      <c r="X15476"/>
      <c r="Y15476"/>
      <c r="Z15476"/>
      <c r="AA15476"/>
      <c r="AB15476"/>
      <c r="AC15476"/>
      <c r="AD15476"/>
      <c r="AE15476"/>
      <c r="AF15476"/>
      <c r="AG15476"/>
      <c r="AH15476"/>
      <c r="AI15476"/>
      <c r="AJ15476"/>
      <c r="AK15476"/>
      <c r="AL15476"/>
      <c r="AM15476"/>
      <c r="AN15476"/>
      <c r="AO15476"/>
      <c r="AP15476"/>
      <c r="AQ15476"/>
      <c r="AR15476"/>
      <c r="AS15476"/>
      <c r="AT15476"/>
      <c r="AU15476"/>
      <c r="AV15476"/>
      <c r="AW15476"/>
      <c r="AX15476"/>
    </row>
    <row r="15477" spans="2:50" x14ac:dyDescent="0.25">
      <c r="B15477"/>
      <c r="C15477" s="149"/>
      <c r="D15477" s="43"/>
      <c r="E15477" s="108"/>
      <c r="F15477" s="130"/>
      <c r="G15477"/>
      <c r="H15477"/>
      <c r="I15477"/>
      <c r="J15477"/>
      <c r="K15477"/>
      <c r="L15477"/>
      <c r="M15477"/>
      <c r="N15477"/>
      <c r="O15477"/>
      <c r="P15477"/>
      <c r="Q15477"/>
      <c r="R15477"/>
      <c r="S15477"/>
      <c r="T15477"/>
      <c r="U15477"/>
      <c r="V15477"/>
      <c r="W15477"/>
      <c r="X15477"/>
      <c r="Y15477"/>
      <c r="Z15477"/>
      <c r="AA15477"/>
      <c r="AB15477"/>
      <c r="AC15477"/>
      <c r="AD15477"/>
      <c r="AE15477"/>
      <c r="AF15477"/>
      <c r="AG15477"/>
      <c r="AH15477"/>
      <c r="AI15477"/>
      <c r="AJ15477"/>
      <c r="AK15477"/>
      <c r="AL15477"/>
      <c r="AM15477"/>
      <c r="AN15477"/>
      <c r="AO15477"/>
      <c r="AP15477"/>
      <c r="AQ15477"/>
      <c r="AR15477"/>
      <c r="AS15477"/>
      <c r="AT15477"/>
      <c r="AU15477"/>
      <c r="AV15477"/>
      <c r="AW15477"/>
      <c r="AX15477"/>
    </row>
    <row r="15478" spans="2:50" x14ac:dyDescent="0.25">
      <c r="B15478"/>
      <c r="C15478" s="149"/>
      <c r="D15478" s="43"/>
      <c r="E15478" s="108"/>
      <c r="F15478" s="130"/>
      <c r="G15478"/>
      <c r="H15478"/>
      <c r="I15478"/>
      <c r="J15478"/>
      <c r="K15478"/>
      <c r="L15478"/>
      <c r="M15478"/>
      <c r="N15478"/>
      <c r="O15478"/>
      <c r="P15478"/>
      <c r="Q15478"/>
      <c r="R15478"/>
      <c r="S15478"/>
      <c r="T15478"/>
      <c r="U15478"/>
      <c r="V15478"/>
      <c r="W15478"/>
      <c r="X15478"/>
      <c r="Y15478"/>
      <c r="Z15478"/>
      <c r="AA15478"/>
      <c r="AB15478"/>
      <c r="AC15478"/>
      <c r="AD15478"/>
      <c r="AE15478"/>
      <c r="AF15478"/>
      <c r="AG15478"/>
      <c r="AH15478"/>
      <c r="AI15478"/>
      <c r="AJ15478"/>
      <c r="AK15478"/>
      <c r="AL15478"/>
      <c r="AM15478"/>
      <c r="AN15478"/>
      <c r="AO15478"/>
      <c r="AP15478"/>
      <c r="AQ15478"/>
      <c r="AR15478"/>
      <c r="AS15478"/>
      <c r="AT15478"/>
      <c r="AU15478"/>
      <c r="AV15478"/>
      <c r="AW15478"/>
      <c r="AX15478"/>
    </row>
    <row r="15479" spans="2:50" x14ac:dyDescent="0.25">
      <c r="B15479"/>
      <c r="C15479" s="149"/>
      <c r="D15479" s="43"/>
      <c r="E15479" s="108"/>
      <c r="F15479" s="130"/>
      <c r="G15479"/>
      <c r="H15479"/>
      <c r="I15479"/>
      <c r="J15479"/>
      <c r="K15479"/>
      <c r="L15479"/>
      <c r="M15479"/>
      <c r="N15479"/>
      <c r="O15479"/>
      <c r="P15479"/>
      <c r="Q15479"/>
      <c r="R15479"/>
      <c r="S15479"/>
      <c r="T15479"/>
      <c r="U15479"/>
      <c r="V15479"/>
      <c r="W15479"/>
      <c r="X15479"/>
      <c r="Y15479"/>
      <c r="Z15479"/>
      <c r="AA15479"/>
      <c r="AB15479"/>
      <c r="AC15479"/>
      <c r="AD15479"/>
      <c r="AE15479"/>
      <c r="AF15479"/>
      <c r="AG15479"/>
      <c r="AH15479"/>
      <c r="AI15479"/>
      <c r="AJ15479"/>
      <c r="AK15479"/>
      <c r="AL15479"/>
      <c r="AM15479"/>
      <c r="AN15479"/>
      <c r="AO15479"/>
      <c r="AP15479"/>
      <c r="AQ15479"/>
      <c r="AR15479"/>
      <c r="AS15479"/>
      <c r="AT15479"/>
      <c r="AU15479"/>
      <c r="AV15479"/>
      <c r="AW15479"/>
      <c r="AX15479"/>
    </row>
    <row r="15480" spans="2:50" x14ac:dyDescent="0.25">
      <c r="B15480"/>
      <c r="C15480" s="149"/>
      <c r="D15480" s="43"/>
      <c r="E15480" s="108"/>
      <c r="F15480" s="130"/>
      <c r="G15480"/>
      <c r="H15480"/>
      <c r="I15480"/>
      <c r="J15480"/>
      <c r="K15480"/>
      <c r="L15480"/>
      <c r="M15480"/>
      <c r="N15480"/>
      <c r="O15480"/>
      <c r="P15480"/>
      <c r="Q15480"/>
      <c r="R15480"/>
      <c r="S15480"/>
      <c r="T15480"/>
      <c r="U15480"/>
      <c r="V15480"/>
      <c r="W15480"/>
      <c r="X15480"/>
      <c r="Y15480"/>
      <c r="Z15480"/>
      <c r="AA15480"/>
      <c r="AB15480"/>
      <c r="AC15480"/>
      <c r="AD15480"/>
      <c r="AE15480"/>
      <c r="AF15480"/>
      <c r="AG15480"/>
      <c r="AH15480"/>
      <c r="AI15480"/>
      <c r="AJ15480"/>
      <c r="AK15480"/>
      <c r="AL15480"/>
      <c r="AM15480"/>
      <c r="AN15480"/>
      <c r="AO15480"/>
      <c r="AP15480"/>
      <c r="AQ15480"/>
      <c r="AR15480"/>
      <c r="AS15480"/>
      <c r="AT15480"/>
      <c r="AU15480"/>
      <c r="AV15480"/>
      <c r="AW15480"/>
      <c r="AX15480"/>
    </row>
    <row r="15481" spans="2:50" x14ac:dyDescent="0.25">
      <c r="B15481"/>
      <c r="C15481" s="149"/>
      <c r="D15481" s="43"/>
      <c r="E15481" s="108"/>
      <c r="F15481" s="130"/>
      <c r="G15481"/>
      <c r="H15481"/>
      <c r="I15481"/>
      <c r="J15481"/>
      <c r="K15481"/>
      <c r="L15481"/>
      <c r="M15481"/>
      <c r="N15481"/>
      <c r="O15481"/>
      <c r="P15481"/>
      <c r="Q15481"/>
      <c r="R15481"/>
      <c r="S15481"/>
      <c r="T15481"/>
      <c r="U15481"/>
      <c r="V15481"/>
      <c r="W15481"/>
      <c r="X15481"/>
      <c r="Y15481"/>
      <c r="Z15481"/>
      <c r="AA15481"/>
      <c r="AB15481"/>
      <c r="AC15481"/>
      <c r="AD15481"/>
      <c r="AE15481"/>
      <c r="AF15481"/>
      <c r="AG15481"/>
      <c r="AH15481"/>
      <c r="AI15481"/>
      <c r="AJ15481"/>
      <c r="AK15481"/>
      <c r="AL15481"/>
      <c r="AM15481"/>
      <c r="AN15481"/>
      <c r="AO15481"/>
      <c r="AP15481"/>
      <c r="AQ15481"/>
      <c r="AR15481"/>
      <c r="AS15481"/>
      <c r="AT15481"/>
      <c r="AU15481"/>
      <c r="AV15481"/>
      <c r="AW15481"/>
      <c r="AX15481"/>
    </row>
    <row r="15482" spans="2:50" x14ac:dyDescent="0.25">
      <c r="B15482"/>
      <c r="C15482" s="149"/>
      <c r="D15482" s="43"/>
      <c r="E15482" s="108"/>
      <c r="F15482" s="130"/>
      <c r="G15482"/>
      <c r="H15482"/>
      <c r="I15482"/>
      <c r="J15482"/>
      <c r="K15482"/>
      <c r="L15482"/>
      <c r="M15482"/>
      <c r="N15482"/>
      <c r="O15482"/>
      <c r="P15482"/>
      <c r="Q15482"/>
      <c r="R15482"/>
      <c r="S15482"/>
      <c r="T15482"/>
      <c r="U15482"/>
      <c r="V15482"/>
      <c r="W15482"/>
      <c r="X15482"/>
      <c r="Y15482"/>
      <c r="Z15482"/>
      <c r="AA15482"/>
      <c r="AB15482"/>
      <c r="AC15482"/>
      <c r="AD15482"/>
      <c r="AE15482"/>
      <c r="AF15482"/>
      <c r="AG15482"/>
      <c r="AH15482"/>
      <c r="AI15482"/>
      <c r="AJ15482"/>
      <c r="AK15482"/>
      <c r="AL15482"/>
      <c r="AM15482"/>
      <c r="AN15482"/>
      <c r="AO15482"/>
      <c r="AP15482"/>
      <c r="AQ15482"/>
      <c r="AR15482"/>
      <c r="AS15482"/>
      <c r="AT15482"/>
      <c r="AU15482"/>
      <c r="AV15482"/>
      <c r="AW15482"/>
      <c r="AX15482"/>
    </row>
    <row r="15483" spans="2:50" x14ac:dyDescent="0.25">
      <c r="B15483"/>
      <c r="C15483" s="149"/>
      <c r="D15483" s="43"/>
      <c r="E15483" s="108"/>
      <c r="F15483" s="130"/>
      <c r="G15483"/>
      <c r="H15483"/>
      <c r="I15483"/>
      <c r="J15483"/>
      <c r="K15483"/>
      <c r="L15483"/>
      <c r="M15483"/>
      <c r="N15483"/>
      <c r="O15483"/>
      <c r="P15483"/>
      <c r="Q15483"/>
      <c r="R15483"/>
      <c r="S15483"/>
      <c r="T15483"/>
      <c r="U15483"/>
      <c r="V15483"/>
      <c r="W15483"/>
      <c r="X15483"/>
      <c r="Y15483"/>
      <c r="Z15483"/>
      <c r="AA15483"/>
      <c r="AB15483"/>
      <c r="AC15483"/>
      <c r="AD15483"/>
      <c r="AE15483"/>
      <c r="AF15483"/>
      <c r="AG15483"/>
      <c r="AH15483"/>
      <c r="AI15483"/>
      <c r="AJ15483"/>
      <c r="AK15483"/>
      <c r="AL15483"/>
      <c r="AM15483"/>
      <c r="AN15483"/>
      <c r="AO15483"/>
      <c r="AP15483"/>
      <c r="AQ15483"/>
      <c r="AR15483"/>
      <c r="AS15483"/>
      <c r="AT15483"/>
      <c r="AU15483"/>
      <c r="AV15483"/>
      <c r="AW15483"/>
      <c r="AX15483"/>
    </row>
    <row r="15484" spans="2:50" x14ac:dyDescent="0.25">
      <c r="B15484"/>
      <c r="C15484" s="149"/>
      <c r="D15484" s="43"/>
      <c r="E15484" s="108"/>
      <c r="F15484" s="130"/>
      <c r="G15484"/>
      <c r="H15484"/>
      <c r="I15484"/>
      <c r="J15484"/>
      <c r="K15484"/>
      <c r="L15484"/>
      <c r="M15484"/>
      <c r="N15484"/>
      <c r="O15484"/>
      <c r="P15484"/>
      <c r="Q15484"/>
      <c r="R15484"/>
      <c r="S15484"/>
      <c r="T15484"/>
      <c r="U15484"/>
      <c r="V15484"/>
      <c r="W15484"/>
      <c r="X15484"/>
      <c r="Y15484"/>
      <c r="Z15484"/>
      <c r="AA15484"/>
      <c r="AB15484"/>
      <c r="AC15484"/>
      <c r="AD15484"/>
      <c r="AE15484"/>
      <c r="AF15484"/>
      <c r="AG15484"/>
      <c r="AH15484"/>
      <c r="AI15484"/>
      <c r="AJ15484"/>
      <c r="AK15484"/>
      <c r="AL15484"/>
      <c r="AM15484"/>
      <c r="AN15484"/>
      <c r="AO15484"/>
      <c r="AP15484"/>
      <c r="AQ15484"/>
      <c r="AR15484"/>
      <c r="AS15484"/>
      <c r="AT15484"/>
      <c r="AU15484"/>
      <c r="AV15484"/>
      <c r="AW15484"/>
      <c r="AX15484"/>
    </row>
    <row r="15485" spans="2:50" x14ac:dyDescent="0.25">
      <c r="B15485"/>
      <c r="C15485" s="149"/>
      <c r="D15485" s="43"/>
      <c r="E15485" s="108"/>
      <c r="F15485" s="130"/>
      <c r="G15485"/>
      <c r="H15485"/>
      <c r="I15485"/>
      <c r="J15485"/>
      <c r="K15485"/>
      <c r="L15485"/>
      <c r="M15485"/>
      <c r="N15485"/>
      <c r="O15485"/>
      <c r="P15485"/>
      <c r="Q15485"/>
      <c r="R15485"/>
      <c r="S15485"/>
      <c r="T15485"/>
      <c r="U15485"/>
      <c r="V15485"/>
      <c r="W15485"/>
      <c r="X15485"/>
      <c r="Y15485"/>
      <c r="Z15485"/>
      <c r="AA15485"/>
      <c r="AB15485"/>
      <c r="AC15485"/>
      <c r="AD15485"/>
      <c r="AE15485"/>
      <c r="AF15485"/>
      <c r="AG15485"/>
      <c r="AH15485"/>
      <c r="AI15485"/>
      <c r="AJ15485"/>
      <c r="AK15485"/>
      <c r="AL15485"/>
      <c r="AM15485"/>
      <c r="AN15485"/>
      <c r="AO15485"/>
      <c r="AP15485"/>
      <c r="AQ15485"/>
      <c r="AR15485"/>
      <c r="AS15485"/>
      <c r="AT15485"/>
      <c r="AU15485"/>
      <c r="AV15485"/>
      <c r="AW15485"/>
      <c r="AX15485"/>
    </row>
    <row r="15486" spans="2:50" x14ac:dyDescent="0.25">
      <c r="B15486"/>
      <c r="C15486" s="149"/>
      <c r="D15486" s="43"/>
      <c r="E15486" s="108"/>
      <c r="F15486" s="130"/>
      <c r="G15486"/>
      <c r="H15486"/>
      <c r="I15486"/>
      <c r="J15486"/>
      <c r="K15486"/>
      <c r="L15486"/>
      <c r="M15486"/>
      <c r="N15486"/>
      <c r="O15486"/>
      <c r="P15486"/>
      <c r="Q15486"/>
      <c r="R15486"/>
      <c r="S15486"/>
      <c r="T15486"/>
      <c r="U15486"/>
      <c r="V15486"/>
      <c r="W15486"/>
      <c r="X15486"/>
      <c r="Y15486"/>
      <c r="Z15486"/>
      <c r="AA15486"/>
      <c r="AB15486"/>
      <c r="AC15486"/>
      <c r="AD15486"/>
      <c r="AE15486"/>
      <c r="AF15486"/>
      <c r="AG15486"/>
      <c r="AH15486"/>
      <c r="AI15486"/>
      <c r="AJ15486"/>
      <c r="AK15486"/>
      <c r="AL15486"/>
      <c r="AM15486"/>
      <c r="AN15486"/>
      <c r="AO15486"/>
      <c r="AP15486"/>
      <c r="AQ15486"/>
      <c r="AR15486"/>
      <c r="AS15486"/>
      <c r="AT15486"/>
      <c r="AU15486"/>
      <c r="AV15486"/>
      <c r="AW15486"/>
      <c r="AX15486"/>
    </row>
    <row r="15487" spans="2:50" x14ac:dyDescent="0.25">
      <c r="B15487"/>
      <c r="C15487" s="149"/>
      <c r="D15487" s="43"/>
      <c r="E15487" s="108"/>
      <c r="F15487" s="130"/>
      <c r="G15487"/>
      <c r="H15487"/>
      <c r="I15487"/>
      <c r="J15487"/>
      <c r="K15487"/>
      <c r="L15487"/>
      <c r="M15487"/>
      <c r="N15487"/>
      <c r="O15487"/>
      <c r="P15487"/>
      <c r="Q15487"/>
      <c r="R15487"/>
      <c r="S15487"/>
      <c r="T15487"/>
      <c r="U15487"/>
      <c r="V15487"/>
      <c r="W15487"/>
      <c r="X15487"/>
      <c r="Y15487"/>
      <c r="Z15487"/>
      <c r="AA15487"/>
      <c r="AB15487"/>
      <c r="AC15487"/>
      <c r="AD15487"/>
      <c r="AE15487"/>
      <c r="AF15487"/>
      <c r="AG15487"/>
      <c r="AH15487"/>
      <c r="AI15487"/>
      <c r="AJ15487"/>
      <c r="AK15487"/>
      <c r="AL15487"/>
      <c r="AM15487"/>
      <c r="AN15487"/>
      <c r="AO15487"/>
      <c r="AP15487"/>
      <c r="AQ15487"/>
      <c r="AR15487"/>
      <c r="AS15487"/>
      <c r="AT15487"/>
      <c r="AU15487"/>
      <c r="AV15487"/>
      <c r="AW15487"/>
      <c r="AX15487"/>
    </row>
    <row r="15488" spans="2:50" x14ac:dyDescent="0.25">
      <c r="B15488"/>
      <c r="C15488" s="149"/>
      <c r="D15488" s="43"/>
      <c r="E15488" s="108"/>
      <c r="F15488" s="130"/>
      <c r="G15488"/>
      <c r="H15488"/>
      <c r="I15488"/>
      <c r="J15488"/>
      <c r="K15488"/>
      <c r="L15488"/>
      <c r="M15488"/>
      <c r="N15488"/>
      <c r="O15488"/>
      <c r="P15488"/>
      <c r="Q15488"/>
      <c r="R15488"/>
      <c r="S15488"/>
      <c r="T15488"/>
      <c r="U15488"/>
      <c r="V15488"/>
      <c r="W15488"/>
      <c r="X15488"/>
      <c r="Y15488"/>
      <c r="Z15488"/>
      <c r="AA15488"/>
      <c r="AB15488"/>
      <c r="AC15488"/>
      <c r="AD15488"/>
      <c r="AE15488"/>
      <c r="AF15488"/>
      <c r="AG15488"/>
      <c r="AH15488"/>
      <c r="AI15488"/>
      <c r="AJ15488"/>
      <c r="AK15488"/>
      <c r="AL15488"/>
      <c r="AM15488"/>
      <c r="AN15488"/>
      <c r="AO15488"/>
      <c r="AP15488"/>
      <c r="AQ15488"/>
      <c r="AR15488"/>
      <c r="AS15488"/>
      <c r="AT15488"/>
      <c r="AU15488"/>
      <c r="AV15488"/>
      <c r="AW15488"/>
      <c r="AX15488"/>
    </row>
    <row r="15489" spans="2:50" x14ac:dyDescent="0.25">
      <c r="B15489"/>
      <c r="C15489" s="149"/>
      <c r="D15489" s="43"/>
      <c r="E15489" s="108"/>
      <c r="F15489" s="130"/>
      <c r="G15489"/>
      <c r="H15489"/>
      <c r="I15489"/>
      <c r="J15489"/>
      <c r="K15489"/>
      <c r="L15489"/>
      <c r="M15489"/>
      <c r="N15489"/>
      <c r="O15489"/>
      <c r="P15489"/>
      <c r="Q15489"/>
      <c r="R15489"/>
      <c r="S15489"/>
      <c r="T15489"/>
      <c r="U15489"/>
      <c r="V15489"/>
      <c r="W15489"/>
      <c r="X15489"/>
      <c r="Y15489"/>
      <c r="Z15489"/>
      <c r="AA15489"/>
      <c r="AB15489"/>
      <c r="AC15489"/>
      <c r="AD15489"/>
      <c r="AE15489"/>
      <c r="AF15489"/>
      <c r="AG15489"/>
      <c r="AH15489"/>
      <c r="AI15489"/>
      <c r="AJ15489"/>
      <c r="AK15489"/>
      <c r="AL15489"/>
      <c r="AM15489"/>
      <c r="AN15489"/>
      <c r="AO15489"/>
      <c r="AP15489"/>
      <c r="AQ15489"/>
      <c r="AR15489"/>
      <c r="AS15489"/>
      <c r="AT15489"/>
      <c r="AU15489"/>
      <c r="AV15489"/>
      <c r="AW15489"/>
      <c r="AX15489"/>
    </row>
    <row r="15490" spans="2:50" x14ac:dyDescent="0.25">
      <c r="B15490"/>
      <c r="C15490" s="149"/>
      <c r="D15490" s="43"/>
      <c r="E15490" s="108"/>
      <c r="F15490" s="130"/>
      <c r="G15490"/>
      <c r="H15490"/>
      <c r="I15490"/>
      <c r="J15490"/>
      <c r="K15490"/>
      <c r="L15490"/>
      <c r="M15490"/>
      <c r="N15490"/>
      <c r="O15490"/>
      <c r="P15490"/>
      <c r="Q15490"/>
      <c r="R15490"/>
      <c r="S15490"/>
      <c r="T15490"/>
      <c r="U15490"/>
      <c r="V15490"/>
      <c r="W15490"/>
      <c r="X15490"/>
      <c r="Y15490"/>
      <c r="Z15490"/>
      <c r="AA15490"/>
      <c r="AB15490"/>
      <c r="AC15490"/>
      <c r="AD15490"/>
      <c r="AE15490"/>
      <c r="AF15490"/>
      <c r="AG15490"/>
      <c r="AH15490"/>
      <c r="AI15490"/>
      <c r="AJ15490"/>
      <c r="AK15490"/>
      <c r="AL15490"/>
      <c r="AM15490"/>
      <c r="AN15490"/>
      <c r="AO15490"/>
      <c r="AP15490"/>
      <c r="AQ15490"/>
      <c r="AR15490"/>
      <c r="AS15490"/>
      <c r="AT15490"/>
      <c r="AU15490"/>
      <c r="AV15490"/>
      <c r="AW15490"/>
      <c r="AX15490"/>
    </row>
    <row r="15491" spans="2:50" x14ac:dyDescent="0.25">
      <c r="B15491"/>
      <c r="C15491" s="149"/>
      <c r="D15491" s="43"/>
      <c r="E15491" s="108"/>
      <c r="F15491" s="130"/>
      <c r="G15491"/>
      <c r="H15491"/>
      <c r="I15491"/>
      <c r="J15491"/>
      <c r="K15491"/>
      <c r="L15491"/>
      <c r="M15491"/>
      <c r="N15491"/>
      <c r="O15491"/>
      <c r="P15491"/>
      <c r="Q15491"/>
      <c r="R15491"/>
      <c r="S15491"/>
      <c r="T15491"/>
      <c r="U15491"/>
      <c r="V15491"/>
      <c r="W15491"/>
      <c r="X15491"/>
      <c r="Y15491"/>
      <c r="Z15491"/>
      <c r="AA15491"/>
      <c r="AB15491"/>
      <c r="AC15491"/>
      <c r="AD15491"/>
      <c r="AE15491"/>
      <c r="AF15491"/>
      <c r="AG15491"/>
      <c r="AH15491"/>
      <c r="AI15491"/>
      <c r="AJ15491"/>
      <c r="AK15491"/>
      <c r="AL15491"/>
      <c r="AM15491"/>
      <c r="AN15491"/>
      <c r="AO15491"/>
      <c r="AP15491"/>
      <c r="AQ15491"/>
      <c r="AR15491"/>
      <c r="AS15491"/>
      <c r="AT15491"/>
      <c r="AU15491"/>
      <c r="AV15491"/>
      <c r="AW15491"/>
      <c r="AX15491"/>
    </row>
    <row r="15492" spans="2:50" x14ac:dyDescent="0.25">
      <c r="B15492"/>
      <c r="C15492" s="149"/>
      <c r="D15492" s="43"/>
      <c r="E15492" s="108"/>
      <c r="F15492" s="130"/>
      <c r="G15492"/>
      <c r="H15492"/>
      <c r="I15492"/>
      <c r="J15492"/>
      <c r="K15492"/>
      <c r="L15492"/>
      <c r="M15492"/>
      <c r="N15492"/>
      <c r="O15492"/>
      <c r="P15492"/>
      <c r="Q15492"/>
      <c r="R15492"/>
      <c r="S15492"/>
      <c r="T15492"/>
      <c r="U15492"/>
      <c r="V15492"/>
      <c r="W15492"/>
      <c r="X15492"/>
      <c r="Y15492"/>
      <c r="Z15492"/>
      <c r="AA15492"/>
      <c r="AB15492"/>
      <c r="AC15492"/>
      <c r="AD15492"/>
      <c r="AE15492"/>
      <c r="AF15492"/>
      <c r="AG15492"/>
      <c r="AH15492"/>
      <c r="AI15492"/>
      <c r="AJ15492"/>
      <c r="AK15492"/>
      <c r="AL15492"/>
      <c r="AM15492"/>
      <c r="AN15492"/>
      <c r="AO15492"/>
      <c r="AP15492"/>
      <c r="AQ15492"/>
      <c r="AR15492"/>
      <c r="AS15492"/>
      <c r="AT15492"/>
      <c r="AU15492"/>
      <c r="AV15492"/>
      <c r="AW15492"/>
      <c r="AX15492"/>
    </row>
    <row r="15493" spans="2:50" x14ac:dyDescent="0.25">
      <c r="B15493"/>
      <c r="C15493" s="149"/>
      <c r="D15493" s="43"/>
      <c r="E15493" s="108"/>
      <c r="F15493" s="130"/>
      <c r="G15493"/>
      <c r="H15493"/>
      <c r="I15493"/>
      <c r="J15493"/>
      <c r="K15493"/>
      <c r="L15493"/>
      <c r="M15493"/>
      <c r="N15493"/>
      <c r="O15493"/>
      <c r="P15493"/>
      <c r="Q15493"/>
      <c r="R15493"/>
      <c r="S15493"/>
      <c r="T15493"/>
      <c r="U15493"/>
      <c r="V15493"/>
      <c r="W15493"/>
      <c r="X15493"/>
      <c r="Y15493"/>
      <c r="Z15493"/>
      <c r="AA15493"/>
      <c r="AB15493"/>
      <c r="AC15493"/>
      <c r="AD15493"/>
      <c r="AE15493"/>
      <c r="AF15493"/>
      <c r="AG15493"/>
      <c r="AH15493"/>
      <c r="AI15493"/>
      <c r="AJ15493"/>
      <c r="AK15493"/>
      <c r="AL15493"/>
      <c r="AM15493"/>
      <c r="AN15493"/>
      <c r="AO15493"/>
      <c r="AP15493"/>
      <c r="AQ15493"/>
      <c r="AR15493"/>
      <c r="AS15493"/>
      <c r="AT15493"/>
      <c r="AU15493"/>
      <c r="AV15493"/>
      <c r="AW15493"/>
      <c r="AX15493"/>
    </row>
    <row r="15494" spans="2:50" x14ac:dyDescent="0.25">
      <c r="B15494"/>
      <c r="C15494" s="149"/>
      <c r="D15494" s="43"/>
      <c r="E15494" s="108"/>
      <c r="F15494" s="130"/>
      <c r="G15494"/>
      <c r="H15494"/>
      <c r="I15494"/>
      <c r="J15494"/>
      <c r="K15494"/>
      <c r="L15494"/>
      <c r="M15494"/>
      <c r="N15494"/>
      <c r="O15494"/>
      <c r="P15494"/>
      <c r="Q15494"/>
      <c r="R15494"/>
      <c r="S15494"/>
      <c r="T15494"/>
      <c r="U15494"/>
      <c r="V15494"/>
      <c r="W15494"/>
      <c r="X15494"/>
      <c r="Y15494"/>
      <c r="Z15494"/>
      <c r="AA15494"/>
      <c r="AB15494"/>
      <c r="AC15494"/>
      <c r="AD15494"/>
      <c r="AE15494"/>
      <c r="AF15494"/>
      <c r="AG15494"/>
      <c r="AH15494"/>
      <c r="AI15494"/>
      <c r="AJ15494"/>
      <c r="AK15494"/>
      <c r="AL15494"/>
      <c r="AM15494"/>
      <c r="AN15494"/>
      <c r="AO15494"/>
      <c r="AP15494"/>
      <c r="AQ15494"/>
      <c r="AR15494"/>
      <c r="AS15494"/>
      <c r="AT15494"/>
      <c r="AU15494"/>
      <c r="AV15494"/>
      <c r="AW15494"/>
      <c r="AX15494"/>
    </row>
    <row r="15495" spans="2:50" x14ac:dyDescent="0.25">
      <c r="B15495"/>
      <c r="C15495" s="149"/>
      <c r="D15495" s="43"/>
      <c r="E15495" s="108"/>
      <c r="F15495" s="130"/>
      <c r="G15495"/>
      <c r="H15495"/>
      <c r="I15495"/>
      <c r="J15495"/>
      <c r="K15495"/>
      <c r="L15495"/>
      <c r="M15495"/>
      <c r="N15495"/>
      <c r="O15495"/>
      <c r="P15495"/>
      <c r="Q15495"/>
      <c r="R15495"/>
      <c r="S15495"/>
      <c r="T15495"/>
      <c r="U15495"/>
      <c r="V15495"/>
      <c r="W15495"/>
      <c r="X15495"/>
      <c r="Y15495"/>
      <c r="Z15495"/>
      <c r="AA15495"/>
      <c r="AB15495"/>
      <c r="AC15495"/>
      <c r="AD15495"/>
      <c r="AE15495"/>
      <c r="AF15495"/>
      <c r="AG15495"/>
      <c r="AH15495"/>
      <c r="AI15495"/>
      <c r="AJ15495"/>
      <c r="AK15495"/>
      <c r="AL15495"/>
      <c r="AM15495"/>
      <c r="AN15495"/>
      <c r="AO15495"/>
      <c r="AP15495"/>
      <c r="AQ15495"/>
      <c r="AR15495"/>
      <c r="AS15495"/>
      <c r="AT15495"/>
      <c r="AU15495"/>
      <c r="AV15495"/>
      <c r="AW15495"/>
      <c r="AX15495"/>
    </row>
    <row r="15496" spans="2:50" x14ac:dyDescent="0.25">
      <c r="B15496"/>
      <c r="C15496" s="149"/>
      <c r="D15496" s="43"/>
      <c r="E15496" s="108"/>
      <c r="F15496" s="130"/>
      <c r="G15496"/>
      <c r="H15496"/>
      <c r="I15496"/>
      <c r="J15496"/>
      <c r="K15496"/>
      <c r="L15496"/>
      <c r="M15496"/>
      <c r="N15496"/>
      <c r="O15496"/>
      <c r="P15496"/>
      <c r="Q15496"/>
      <c r="R15496"/>
      <c r="S15496"/>
      <c r="T15496"/>
      <c r="U15496"/>
      <c r="V15496"/>
      <c r="W15496"/>
      <c r="X15496"/>
      <c r="Y15496"/>
      <c r="Z15496"/>
      <c r="AA15496"/>
      <c r="AB15496"/>
      <c r="AC15496"/>
      <c r="AD15496"/>
      <c r="AE15496"/>
      <c r="AF15496"/>
      <c r="AG15496"/>
      <c r="AH15496"/>
      <c r="AI15496"/>
      <c r="AJ15496"/>
      <c r="AK15496"/>
      <c r="AL15496"/>
      <c r="AM15496"/>
      <c r="AN15496"/>
      <c r="AO15496"/>
      <c r="AP15496"/>
      <c r="AQ15496"/>
      <c r="AR15496"/>
      <c r="AS15496"/>
      <c r="AT15496"/>
      <c r="AU15496"/>
      <c r="AV15496"/>
      <c r="AW15496"/>
      <c r="AX15496"/>
    </row>
    <row r="15497" spans="2:50" x14ac:dyDescent="0.25">
      <c r="B15497"/>
      <c r="C15497" s="149"/>
      <c r="D15497" s="43"/>
      <c r="E15497" s="108"/>
      <c r="F15497" s="130"/>
      <c r="G15497"/>
      <c r="H15497"/>
      <c r="I15497"/>
      <c r="J15497"/>
      <c r="K15497"/>
      <c r="L15497"/>
      <c r="M15497"/>
      <c r="N15497"/>
      <c r="O15497"/>
      <c r="P15497"/>
      <c r="Q15497"/>
      <c r="R15497"/>
      <c r="S15497"/>
      <c r="T15497"/>
      <c r="U15497"/>
      <c r="V15497"/>
      <c r="W15497"/>
      <c r="X15497"/>
      <c r="Y15497"/>
      <c r="Z15497"/>
      <c r="AA15497"/>
      <c r="AB15497"/>
      <c r="AC15497"/>
      <c r="AD15497"/>
      <c r="AE15497"/>
      <c r="AF15497"/>
      <c r="AG15497"/>
      <c r="AH15497"/>
      <c r="AI15497"/>
      <c r="AJ15497"/>
      <c r="AK15497"/>
      <c r="AL15497"/>
      <c r="AM15497"/>
      <c r="AN15497"/>
      <c r="AO15497"/>
      <c r="AP15497"/>
      <c r="AQ15497"/>
      <c r="AR15497"/>
      <c r="AS15497"/>
      <c r="AT15497"/>
      <c r="AU15497"/>
      <c r="AV15497"/>
      <c r="AW15497"/>
      <c r="AX15497"/>
    </row>
    <row r="15498" spans="2:50" x14ac:dyDescent="0.25">
      <c r="B15498"/>
      <c r="C15498" s="149"/>
      <c r="D15498" s="43"/>
      <c r="E15498" s="108"/>
      <c r="F15498" s="130"/>
      <c r="G15498"/>
      <c r="H15498"/>
      <c r="I15498"/>
      <c r="J15498"/>
      <c r="K15498"/>
      <c r="L15498"/>
      <c r="M15498"/>
      <c r="N15498"/>
      <c r="O15498"/>
      <c r="P15498"/>
      <c r="Q15498"/>
      <c r="R15498"/>
      <c r="S15498"/>
      <c r="T15498"/>
      <c r="U15498"/>
      <c r="V15498"/>
      <c r="W15498"/>
      <c r="X15498"/>
      <c r="Y15498"/>
      <c r="Z15498"/>
      <c r="AA15498"/>
      <c r="AB15498"/>
      <c r="AC15498"/>
      <c r="AD15498"/>
      <c r="AE15498"/>
      <c r="AF15498"/>
      <c r="AG15498"/>
      <c r="AH15498"/>
      <c r="AI15498"/>
      <c r="AJ15498"/>
      <c r="AK15498"/>
      <c r="AL15498"/>
      <c r="AM15498"/>
      <c r="AN15498"/>
      <c r="AO15498"/>
      <c r="AP15498"/>
      <c r="AQ15498"/>
      <c r="AR15498"/>
      <c r="AS15498"/>
      <c r="AT15498"/>
      <c r="AU15498"/>
      <c r="AV15498"/>
      <c r="AW15498"/>
      <c r="AX15498"/>
    </row>
    <row r="15499" spans="2:50" x14ac:dyDescent="0.25">
      <c r="B15499"/>
      <c r="C15499" s="149"/>
      <c r="D15499" s="43"/>
      <c r="E15499" s="108"/>
      <c r="F15499" s="130"/>
      <c r="G15499"/>
      <c r="H15499"/>
      <c r="I15499"/>
      <c r="J15499"/>
      <c r="K15499"/>
      <c r="L15499"/>
      <c r="M15499"/>
      <c r="N15499"/>
      <c r="O15499"/>
      <c r="P15499"/>
      <c r="Q15499"/>
      <c r="R15499"/>
      <c r="S15499"/>
      <c r="T15499"/>
      <c r="U15499"/>
      <c r="V15499"/>
      <c r="W15499"/>
      <c r="X15499"/>
      <c r="Y15499"/>
      <c r="Z15499"/>
      <c r="AA15499"/>
      <c r="AB15499"/>
      <c r="AC15499"/>
      <c r="AD15499"/>
      <c r="AE15499"/>
      <c r="AF15499"/>
      <c r="AG15499"/>
      <c r="AH15499"/>
      <c r="AI15499"/>
      <c r="AJ15499"/>
      <c r="AK15499"/>
      <c r="AL15499"/>
      <c r="AM15499"/>
      <c r="AN15499"/>
      <c r="AO15499"/>
      <c r="AP15499"/>
      <c r="AQ15499"/>
      <c r="AR15499"/>
      <c r="AS15499"/>
      <c r="AT15499"/>
      <c r="AU15499"/>
      <c r="AV15499"/>
      <c r="AW15499"/>
      <c r="AX15499"/>
    </row>
    <row r="15500" spans="2:50" x14ac:dyDescent="0.25">
      <c r="B15500"/>
      <c r="C15500" s="149"/>
      <c r="D15500" s="43"/>
      <c r="E15500" s="108"/>
      <c r="F15500" s="130"/>
      <c r="G15500"/>
      <c r="H15500"/>
      <c r="I15500"/>
      <c r="J15500"/>
      <c r="K15500"/>
      <c r="L15500"/>
      <c r="M15500"/>
      <c r="N15500"/>
      <c r="O15500"/>
      <c r="P15500"/>
      <c r="Q15500"/>
      <c r="R15500"/>
      <c r="S15500"/>
      <c r="T15500"/>
      <c r="U15500"/>
      <c r="V15500"/>
      <c r="W15500"/>
      <c r="X15500"/>
      <c r="Y15500"/>
      <c r="Z15500"/>
      <c r="AA15500"/>
      <c r="AB15500"/>
      <c r="AC15500"/>
      <c r="AD15500"/>
      <c r="AE15500"/>
      <c r="AF15500"/>
      <c r="AG15500"/>
      <c r="AH15500"/>
      <c r="AI15500"/>
      <c r="AJ15500"/>
      <c r="AK15500"/>
      <c r="AL15500"/>
      <c r="AM15500"/>
      <c r="AN15500"/>
      <c r="AO15500"/>
      <c r="AP15500"/>
      <c r="AQ15500"/>
      <c r="AR15500"/>
      <c r="AS15500"/>
      <c r="AT15500"/>
      <c r="AU15500"/>
      <c r="AV15500"/>
      <c r="AW15500"/>
      <c r="AX15500"/>
    </row>
    <row r="15501" spans="2:50" x14ac:dyDescent="0.25">
      <c r="B15501"/>
      <c r="C15501" s="149"/>
      <c r="D15501" s="43"/>
      <c r="E15501" s="108"/>
      <c r="F15501" s="130"/>
      <c r="G15501"/>
      <c r="H15501"/>
      <c r="I15501"/>
      <c r="J15501"/>
      <c r="K15501"/>
      <c r="L15501"/>
      <c r="M15501"/>
      <c r="N15501"/>
      <c r="O15501"/>
      <c r="P15501"/>
      <c r="Q15501"/>
      <c r="R15501"/>
      <c r="S15501"/>
      <c r="T15501"/>
      <c r="U15501"/>
      <c r="V15501"/>
      <c r="W15501"/>
      <c r="X15501"/>
      <c r="Y15501"/>
      <c r="Z15501"/>
      <c r="AA15501"/>
      <c r="AB15501"/>
      <c r="AC15501"/>
      <c r="AD15501"/>
      <c r="AE15501"/>
      <c r="AF15501"/>
      <c r="AG15501"/>
      <c r="AH15501"/>
      <c r="AI15501"/>
      <c r="AJ15501"/>
      <c r="AK15501"/>
      <c r="AL15501"/>
      <c r="AM15501"/>
      <c r="AN15501"/>
      <c r="AO15501"/>
      <c r="AP15501"/>
      <c r="AQ15501"/>
      <c r="AR15501"/>
      <c r="AS15501"/>
      <c r="AT15501"/>
      <c r="AU15501"/>
      <c r="AV15501"/>
      <c r="AW15501"/>
      <c r="AX15501"/>
    </row>
    <row r="15502" spans="2:50" x14ac:dyDescent="0.25">
      <c r="B15502"/>
      <c r="C15502" s="149"/>
      <c r="D15502" s="43"/>
      <c r="E15502" s="108"/>
      <c r="F15502" s="130"/>
      <c r="G15502"/>
      <c r="H15502"/>
      <c r="I15502"/>
      <c r="J15502"/>
      <c r="K15502"/>
      <c r="L15502"/>
      <c r="M15502"/>
      <c r="N15502"/>
      <c r="O15502"/>
      <c r="P15502"/>
      <c r="Q15502"/>
      <c r="R15502"/>
      <c r="S15502"/>
      <c r="T15502"/>
      <c r="U15502"/>
      <c r="V15502"/>
      <c r="W15502"/>
      <c r="X15502"/>
      <c r="Y15502"/>
      <c r="Z15502"/>
      <c r="AA15502"/>
      <c r="AB15502"/>
      <c r="AC15502"/>
      <c r="AD15502"/>
      <c r="AE15502"/>
      <c r="AF15502"/>
      <c r="AG15502"/>
      <c r="AH15502"/>
      <c r="AI15502"/>
      <c r="AJ15502"/>
      <c r="AK15502"/>
      <c r="AL15502"/>
      <c r="AM15502"/>
      <c r="AN15502"/>
      <c r="AO15502"/>
      <c r="AP15502"/>
      <c r="AQ15502"/>
      <c r="AR15502"/>
      <c r="AS15502"/>
      <c r="AT15502"/>
      <c r="AU15502"/>
      <c r="AV15502"/>
      <c r="AW15502"/>
      <c r="AX15502"/>
    </row>
    <row r="15503" spans="2:50" x14ac:dyDescent="0.25">
      <c r="B15503"/>
      <c r="C15503" s="149"/>
      <c r="D15503" s="43"/>
      <c r="E15503" s="108"/>
      <c r="F15503" s="130"/>
      <c r="G15503"/>
      <c r="H15503"/>
      <c r="I15503"/>
      <c r="J15503"/>
      <c r="K15503"/>
      <c r="L15503"/>
      <c r="M15503"/>
      <c r="N15503"/>
      <c r="O15503"/>
      <c r="P15503"/>
      <c r="Q15503"/>
      <c r="R15503"/>
      <c r="S15503"/>
      <c r="T15503"/>
      <c r="U15503"/>
      <c r="V15503"/>
      <c r="W15503"/>
      <c r="X15503"/>
      <c r="Y15503"/>
      <c r="Z15503"/>
      <c r="AA15503"/>
      <c r="AB15503"/>
      <c r="AC15503"/>
      <c r="AD15503"/>
      <c r="AE15503"/>
      <c r="AF15503"/>
      <c r="AG15503"/>
      <c r="AH15503"/>
      <c r="AI15503"/>
      <c r="AJ15503"/>
      <c r="AK15503"/>
      <c r="AL15503"/>
      <c r="AM15503"/>
      <c r="AN15503"/>
      <c r="AO15503"/>
      <c r="AP15503"/>
      <c r="AQ15503"/>
      <c r="AR15503"/>
      <c r="AS15503"/>
      <c r="AT15503"/>
      <c r="AU15503"/>
      <c r="AV15503"/>
      <c r="AW15503"/>
      <c r="AX15503"/>
    </row>
    <row r="15504" spans="2:50" x14ac:dyDescent="0.25">
      <c r="B15504"/>
      <c r="C15504" s="149"/>
      <c r="D15504" s="43"/>
      <c r="E15504" s="108"/>
      <c r="F15504" s="130"/>
      <c r="G15504"/>
      <c r="H15504"/>
      <c r="I15504"/>
      <c r="J15504"/>
      <c r="K15504"/>
      <c r="L15504"/>
      <c r="M15504"/>
      <c r="N15504"/>
      <c r="O15504"/>
      <c r="P15504"/>
      <c r="Q15504"/>
      <c r="R15504"/>
      <c r="S15504"/>
      <c r="T15504"/>
      <c r="U15504"/>
      <c r="V15504"/>
      <c r="W15504"/>
      <c r="X15504"/>
      <c r="Y15504"/>
      <c r="Z15504"/>
      <c r="AA15504"/>
      <c r="AB15504"/>
      <c r="AC15504"/>
      <c r="AD15504"/>
      <c r="AE15504"/>
      <c r="AF15504"/>
      <c r="AG15504"/>
      <c r="AH15504"/>
      <c r="AI15504"/>
      <c r="AJ15504"/>
      <c r="AK15504"/>
      <c r="AL15504"/>
      <c r="AM15504"/>
      <c r="AN15504"/>
      <c r="AO15504"/>
      <c r="AP15504"/>
      <c r="AQ15504"/>
      <c r="AR15504"/>
      <c r="AS15504"/>
      <c r="AT15504"/>
      <c r="AU15504"/>
      <c r="AV15504"/>
      <c r="AW15504"/>
      <c r="AX15504"/>
    </row>
    <row r="15505" spans="2:50" x14ac:dyDescent="0.25">
      <c r="B15505"/>
      <c r="C15505" s="149"/>
      <c r="D15505" s="43"/>
      <c r="E15505" s="108"/>
      <c r="F15505" s="130"/>
      <c r="G15505"/>
      <c r="H15505"/>
      <c r="I15505"/>
      <c r="J15505"/>
      <c r="K15505"/>
      <c r="L15505"/>
      <c r="M15505"/>
      <c r="N15505"/>
      <c r="O15505"/>
      <c r="P15505"/>
      <c r="Q15505"/>
      <c r="R15505"/>
      <c r="S15505"/>
      <c r="T15505"/>
      <c r="U15505"/>
      <c r="V15505"/>
      <c r="W15505"/>
      <c r="X15505"/>
      <c r="Y15505"/>
      <c r="Z15505"/>
      <c r="AA15505"/>
      <c r="AB15505"/>
      <c r="AC15505"/>
      <c r="AD15505"/>
      <c r="AE15505"/>
      <c r="AF15505"/>
      <c r="AG15505"/>
      <c r="AH15505"/>
      <c r="AI15505"/>
      <c r="AJ15505"/>
      <c r="AK15505"/>
      <c r="AL15505"/>
      <c r="AM15505"/>
      <c r="AN15505"/>
      <c r="AO15505"/>
      <c r="AP15505"/>
      <c r="AQ15505"/>
      <c r="AR15505"/>
      <c r="AS15505"/>
      <c r="AT15505"/>
      <c r="AU15505"/>
      <c r="AV15505"/>
      <c r="AW15505"/>
      <c r="AX15505"/>
    </row>
    <row r="15506" spans="2:50" x14ac:dyDescent="0.25">
      <c r="B15506"/>
      <c r="C15506" s="149"/>
      <c r="D15506" s="43"/>
      <c r="E15506" s="108"/>
      <c r="F15506" s="130"/>
      <c r="G15506"/>
      <c r="H15506"/>
      <c r="I15506"/>
      <c r="J15506"/>
      <c r="K15506"/>
      <c r="L15506"/>
      <c r="M15506"/>
      <c r="N15506"/>
      <c r="O15506"/>
      <c r="P15506"/>
      <c r="Q15506"/>
      <c r="R15506"/>
      <c r="S15506"/>
      <c r="T15506"/>
      <c r="U15506"/>
      <c r="V15506"/>
      <c r="W15506"/>
      <c r="X15506"/>
      <c r="Y15506"/>
      <c r="Z15506"/>
      <c r="AA15506"/>
      <c r="AB15506"/>
      <c r="AC15506"/>
      <c r="AD15506"/>
      <c r="AE15506"/>
      <c r="AF15506"/>
      <c r="AG15506"/>
      <c r="AH15506"/>
      <c r="AI15506"/>
      <c r="AJ15506"/>
      <c r="AK15506"/>
      <c r="AL15506"/>
      <c r="AM15506"/>
      <c r="AN15506"/>
      <c r="AO15506"/>
      <c r="AP15506"/>
      <c r="AQ15506"/>
      <c r="AR15506"/>
      <c r="AS15506"/>
      <c r="AT15506"/>
      <c r="AU15506"/>
      <c r="AV15506"/>
      <c r="AW15506"/>
      <c r="AX15506"/>
    </row>
    <row r="15507" spans="2:50" x14ac:dyDescent="0.25">
      <c r="B15507"/>
      <c r="C15507" s="149"/>
      <c r="D15507" s="43"/>
      <c r="E15507" s="108"/>
      <c r="F15507" s="130"/>
      <c r="G15507"/>
      <c r="H15507"/>
      <c r="I15507"/>
      <c r="J15507"/>
      <c r="K15507"/>
      <c r="L15507"/>
      <c r="M15507"/>
      <c r="N15507"/>
      <c r="O15507"/>
      <c r="P15507"/>
      <c r="Q15507"/>
      <c r="R15507"/>
      <c r="S15507"/>
      <c r="T15507"/>
      <c r="U15507"/>
      <c r="V15507"/>
      <c r="W15507"/>
      <c r="X15507"/>
      <c r="Y15507"/>
      <c r="Z15507"/>
      <c r="AA15507"/>
      <c r="AB15507"/>
      <c r="AC15507"/>
      <c r="AD15507"/>
      <c r="AE15507"/>
      <c r="AF15507"/>
      <c r="AG15507"/>
      <c r="AH15507"/>
      <c r="AI15507"/>
      <c r="AJ15507"/>
      <c r="AK15507"/>
      <c r="AL15507"/>
      <c r="AM15507"/>
      <c r="AN15507"/>
      <c r="AO15507"/>
      <c r="AP15507"/>
      <c r="AQ15507"/>
      <c r="AR15507"/>
      <c r="AS15507"/>
      <c r="AT15507"/>
      <c r="AU15507"/>
      <c r="AV15507"/>
      <c r="AW15507"/>
      <c r="AX15507"/>
    </row>
    <row r="15508" spans="2:50" x14ac:dyDescent="0.25">
      <c r="B15508"/>
      <c r="C15508" s="149"/>
      <c r="D15508" s="43"/>
      <c r="E15508" s="108"/>
      <c r="F15508" s="130"/>
      <c r="G15508"/>
      <c r="H15508"/>
      <c r="I15508"/>
      <c r="J15508"/>
      <c r="K15508"/>
      <c r="L15508"/>
      <c r="M15508"/>
      <c r="N15508"/>
      <c r="O15508"/>
      <c r="P15508"/>
      <c r="Q15508"/>
      <c r="R15508"/>
      <c r="S15508"/>
      <c r="T15508"/>
      <c r="U15508"/>
      <c r="V15508"/>
      <c r="W15508"/>
      <c r="X15508"/>
      <c r="Y15508"/>
      <c r="Z15508"/>
      <c r="AA15508"/>
      <c r="AB15508"/>
      <c r="AC15508"/>
      <c r="AD15508"/>
      <c r="AE15508"/>
      <c r="AF15508"/>
      <c r="AG15508"/>
      <c r="AH15508"/>
      <c r="AI15508"/>
      <c r="AJ15508"/>
      <c r="AK15508"/>
      <c r="AL15508"/>
      <c r="AM15508"/>
      <c r="AN15508"/>
      <c r="AO15508"/>
      <c r="AP15508"/>
      <c r="AQ15508"/>
      <c r="AR15508"/>
      <c r="AS15508"/>
      <c r="AT15508"/>
      <c r="AU15508"/>
      <c r="AV15508"/>
      <c r="AW15508"/>
      <c r="AX15508"/>
    </row>
    <row r="15509" spans="2:50" x14ac:dyDescent="0.25">
      <c r="B15509"/>
      <c r="C15509" s="149"/>
      <c r="D15509" s="43"/>
      <c r="E15509" s="108"/>
      <c r="F15509" s="130"/>
      <c r="G15509"/>
      <c r="H15509"/>
      <c r="I15509"/>
      <c r="J15509"/>
      <c r="K15509"/>
      <c r="L15509"/>
      <c r="M15509"/>
      <c r="N15509"/>
      <c r="O15509"/>
      <c r="P15509"/>
      <c r="Q15509"/>
      <c r="R15509"/>
      <c r="S15509"/>
      <c r="T15509"/>
      <c r="U15509"/>
      <c r="V15509"/>
      <c r="W15509"/>
      <c r="X15509"/>
      <c r="Y15509"/>
      <c r="Z15509"/>
      <c r="AA15509"/>
      <c r="AB15509"/>
      <c r="AC15509"/>
      <c r="AD15509"/>
      <c r="AE15509"/>
      <c r="AF15509"/>
      <c r="AG15509"/>
      <c r="AH15509"/>
      <c r="AI15509"/>
      <c r="AJ15509"/>
      <c r="AK15509"/>
      <c r="AL15509"/>
      <c r="AM15509"/>
      <c r="AN15509"/>
      <c r="AO15509"/>
      <c r="AP15509"/>
      <c r="AQ15509"/>
      <c r="AR15509"/>
      <c r="AS15509"/>
      <c r="AT15509"/>
      <c r="AU15509"/>
      <c r="AV15509"/>
      <c r="AW15509"/>
      <c r="AX15509"/>
    </row>
    <row r="15510" spans="2:50" x14ac:dyDescent="0.25">
      <c r="B15510"/>
      <c r="C15510" s="149"/>
      <c r="D15510" s="43"/>
      <c r="E15510" s="108"/>
      <c r="F15510" s="130"/>
      <c r="G15510"/>
      <c r="H15510"/>
      <c r="I15510"/>
      <c r="J15510"/>
      <c r="K15510"/>
      <c r="L15510"/>
      <c r="M15510"/>
      <c r="N15510"/>
      <c r="O15510"/>
      <c r="P15510"/>
      <c r="Q15510"/>
      <c r="R15510"/>
      <c r="S15510"/>
      <c r="T15510"/>
      <c r="U15510"/>
      <c r="V15510"/>
      <c r="W15510"/>
      <c r="X15510"/>
      <c r="Y15510"/>
      <c r="Z15510"/>
      <c r="AA15510"/>
      <c r="AB15510"/>
      <c r="AC15510"/>
      <c r="AD15510"/>
      <c r="AE15510"/>
      <c r="AF15510"/>
      <c r="AG15510"/>
      <c r="AH15510"/>
      <c r="AI15510"/>
      <c r="AJ15510"/>
      <c r="AK15510"/>
      <c r="AL15510"/>
      <c r="AM15510"/>
      <c r="AN15510"/>
      <c r="AO15510"/>
      <c r="AP15510"/>
      <c r="AQ15510"/>
      <c r="AR15510"/>
      <c r="AS15510"/>
      <c r="AT15510"/>
      <c r="AU15510"/>
      <c r="AV15510"/>
      <c r="AW15510"/>
      <c r="AX15510"/>
    </row>
    <row r="15511" spans="2:50" x14ac:dyDescent="0.25">
      <c r="B15511"/>
      <c r="C15511" s="149"/>
      <c r="D15511" s="43"/>
      <c r="E15511" s="108"/>
      <c r="F15511" s="130"/>
      <c r="G15511"/>
      <c r="H15511"/>
      <c r="I15511"/>
      <c r="J15511"/>
      <c r="K15511"/>
      <c r="L15511"/>
      <c r="M15511"/>
      <c r="N15511"/>
      <c r="O15511"/>
      <c r="P15511"/>
      <c r="Q15511"/>
      <c r="R15511"/>
      <c r="S15511"/>
      <c r="T15511"/>
      <c r="U15511"/>
      <c r="V15511"/>
      <c r="W15511"/>
      <c r="X15511"/>
      <c r="Y15511"/>
      <c r="Z15511"/>
      <c r="AA15511"/>
      <c r="AB15511"/>
      <c r="AC15511"/>
      <c r="AD15511"/>
      <c r="AE15511"/>
      <c r="AF15511"/>
      <c r="AG15511"/>
      <c r="AH15511"/>
      <c r="AI15511"/>
      <c r="AJ15511"/>
      <c r="AK15511"/>
      <c r="AL15511"/>
      <c r="AM15511"/>
      <c r="AN15511"/>
      <c r="AO15511"/>
      <c r="AP15511"/>
      <c r="AQ15511"/>
      <c r="AR15511"/>
      <c r="AS15511"/>
      <c r="AT15511"/>
      <c r="AU15511"/>
      <c r="AV15511"/>
      <c r="AW15511"/>
      <c r="AX15511"/>
    </row>
    <row r="15512" spans="2:50" x14ac:dyDescent="0.25">
      <c r="B15512"/>
      <c r="C15512" s="149"/>
      <c r="D15512" s="43"/>
      <c r="E15512" s="108"/>
      <c r="F15512" s="130"/>
      <c r="G15512"/>
      <c r="H15512"/>
      <c r="I15512"/>
      <c r="J15512"/>
      <c r="K15512"/>
      <c r="L15512"/>
      <c r="M15512"/>
      <c r="N15512"/>
      <c r="O15512"/>
      <c r="P15512"/>
      <c r="Q15512"/>
      <c r="R15512"/>
      <c r="S15512"/>
      <c r="T15512"/>
      <c r="U15512"/>
      <c r="V15512"/>
      <c r="W15512"/>
      <c r="X15512"/>
      <c r="Y15512"/>
      <c r="Z15512"/>
      <c r="AA15512"/>
      <c r="AB15512"/>
      <c r="AC15512"/>
      <c r="AD15512"/>
      <c r="AE15512"/>
      <c r="AF15512"/>
      <c r="AG15512"/>
      <c r="AH15512"/>
      <c r="AI15512"/>
      <c r="AJ15512"/>
      <c r="AK15512"/>
      <c r="AL15512"/>
      <c r="AM15512"/>
      <c r="AN15512"/>
      <c r="AO15512"/>
      <c r="AP15512"/>
      <c r="AQ15512"/>
      <c r="AR15512"/>
      <c r="AS15512"/>
      <c r="AT15512"/>
      <c r="AU15512"/>
      <c r="AV15512"/>
      <c r="AW15512"/>
      <c r="AX15512"/>
    </row>
    <row r="15513" spans="2:50" x14ac:dyDescent="0.25">
      <c r="B15513"/>
      <c r="C15513" s="149"/>
      <c r="D15513" s="43"/>
      <c r="E15513" s="108"/>
      <c r="F15513" s="130"/>
      <c r="G15513"/>
      <c r="H15513"/>
      <c r="I15513"/>
      <c r="J15513"/>
      <c r="K15513"/>
      <c r="L15513"/>
      <c r="M15513"/>
      <c r="N15513"/>
      <c r="O15513"/>
      <c r="P15513"/>
      <c r="Q15513"/>
      <c r="R15513"/>
      <c r="S15513"/>
      <c r="T15513"/>
      <c r="U15513"/>
      <c r="V15513"/>
      <c r="W15513"/>
      <c r="X15513"/>
      <c r="Y15513"/>
      <c r="Z15513"/>
      <c r="AA15513"/>
      <c r="AB15513"/>
      <c r="AC15513"/>
      <c r="AD15513"/>
      <c r="AE15513"/>
      <c r="AF15513"/>
      <c r="AG15513"/>
      <c r="AH15513"/>
      <c r="AI15513"/>
      <c r="AJ15513"/>
      <c r="AK15513"/>
      <c r="AL15513"/>
      <c r="AM15513"/>
      <c r="AN15513"/>
      <c r="AO15513"/>
      <c r="AP15513"/>
      <c r="AQ15513"/>
      <c r="AR15513"/>
      <c r="AS15513"/>
      <c r="AT15513"/>
      <c r="AU15513"/>
      <c r="AV15513"/>
      <c r="AW15513"/>
      <c r="AX15513"/>
    </row>
    <row r="15514" spans="2:50" x14ac:dyDescent="0.25">
      <c r="B15514"/>
      <c r="C15514" s="149"/>
      <c r="D15514" s="43"/>
      <c r="E15514" s="108"/>
      <c r="F15514" s="130"/>
      <c r="G15514"/>
      <c r="H15514"/>
      <c r="I15514"/>
      <c r="J15514"/>
      <c r="K15514"/>
      <c r="L15514"/>
      <c r="M15514"/>
      <c r="N15514"/>
      <c r="O15514"/>
      <c r="P15514"/>
      <c r="Q15514"/>
      <c r="R15514"/>
      <c r="S15514"/>
      <c r="T15514"/>
      <c r="U15514"/>
      <c r="V15514"/>
      <c r="W15514"/>
      <c r="X15514"/>
      <c r="Y15514"/>
      <c r="Z15514"/>
      <c r="AA15514"/>
      <c r="AB15514"/>
      <c r="AC15514"/>
      <c r="AD15514"/>
      <c r="AE15514"/>
      <c r="AF15514"/>
      <c r="AG15514"/>
      <c r="AH15514"/>
      <c r="AI15514"/>
      <c r="AJ15514"/>
      <c r="AK15514"/>
      <c r="AL15514"/>
      <c r="AM15514"/>
      <c r="AN15514"/>
      <c r="AO15514"/>
      <c r="AP15514"/>
      <c r="AQ15514"/>
      <c r="AR15514"/>
      <c r="AS15514"/>
      <c r="AT15514"/>
      <c r="AU15514"/>
      <c r="AV15514"/>
      <c r="AW15514"/>
      <c r="AX15514"/>
    </row>
    <row r="15515" spans="2:50" x14ac:dyDescent="0.25">
      <c r="B15515"/>
      <c r="C15515" s="149"/>
      <c r="D15515" s="43"/>
      <c r="E15515" s="108"/>
      <c r="F15515" s="130"/>
      <c r="G15515"/>
      <c r="H15515"/>
      <c r="I15515"/>
      <c r="J15515"/>
      <c r="K15515"/>
      <c r="L15515"/>
      <c r="M15515"/>
      <c r="N15515"/>
      <c r="O15515"/>
      <c r="P15515"/>
      <c r="Q15515"/>
      <c r="R15515"/>
      <c r="S15515"/>
      <c r="T15515"/>
      <c r="U15515"/>
      <c r="V15515"/>
      <c r="W15515"/>
      <c r="X15515"/>
      <c r="Y15515"/>
      <c r="Z15515"/>
      <c r="AA15515"/>
      <c r="AB15515"/>
      <c r="AC15515"/>
      <c r="AD15515"/>
      <c r="AE15515"/>
      <c r="AF15515"/>
      <c r="AG15515"/>
      <c r="AH15515"/>
      <c r="AI15515"/>
      <c r="AJ15515"/>
      <c r="AK15515"/>
      <c r="AL15515"/>
      <c r="AM15515"/>
      <c r="AN15515"/>
      <c r="AO15515"/>
      <c r="AP15515"/>
      <c r="AQ15515"/>
      <c r="AR15515"/>
      <c r="AS15515"/>
      <c r="AT15515"/>
      <c r="AU15515"/>
      <c r="AV15515"/>
      <c r="AW15515"/>
      <c r="AX15515"/>
    </row>
    <row r="15516" spans="2:50" x14ac:dyDescent="0.25">
      <c r="B15516"/>
      <c r="C15516" s="149"/>
      <c r="D15516" s="43"/>
      <c r="E15516" s="108"/>
      <c r="F15516" s="130"/>
      <c r="G15516"/>
      <c r="H15516"/>
      <c r="I15516"/>
      <c r="J15516"/>
      <c r="K15516"/>
      <c r="L15516"/>
      <c r="M15516"/>
      <c r="N15516"/>
      <c r="O15516"/>
      <c r="P15516"/>
      <c r="Q15516"/>
      <c r="R15516"/>
      <c r="S15516"/>
      <c r="T15516"/>
      <c r="U15516"/>
      <c r="V15516"/>
      <c r="W15516"/>
      <c r="X15516"/>
      <c r="Y15516"/>
      <c r="Z15516"/>
      <c r="AA15516"/>
      <c r="AB15516"/>
      <c r="AC15516"/>
      <c r="AD15516"/>
      <c r="AE15516"/>
      <c r="AF15516"/>
      <c r="AG15516"/>
      <c r="AH15516"/>
      <c r="AI15516"/>
      <c r="AJ15516"/>
      <c r="AK15516"/>
      <c r="AL15516"/>
      <c r="AM15516"/>
      <c r="AN15516"/>
      <c r="AO15516"/>
      <c r="AP15516"/>
      <c r="AQ15516"/>
      <c r="AR15516"/>
      <c r="AS15516"/>
      <c r="AT15516"/>
      <c r="AU15516"/>
      <c r="AV15516"/>
      <c r="AW15516"/>
      <c r="AX15516"/>
    </row>
    <row r="15517" spans="2:50" x14ac:dyDescent="0.25">
      <c r="B15517"/>
      <c r="C15517" s="149"/>
      <c r="D15517" s="43"/>
      <c r="E15517" s="108"/>
      <c r="F15517" s="130"/>
      <c r="G15517"/>
      <c r="H15517"/>
      <c r="I15517"/>
      <c r="J15517"/>
      <c r="K15517"/>
      <c r="L15517"/>
      <c r="M15517"/>
      <c r="N15517"/>
      <c r="O15517"/>
      <c r="P15517"/>
      <c r="Q15517"/>
      <c r="R15517"/>
      <c r="S15517"/>
      <c r="T15517"/>
      <c r="U15517"/>
      <c r="V15517"/>
      <c r="W15517"/>
      <c r="X15517"/>
      <c r="Y15517"/>
      <c r="Z15517"/>
      <c r="AA15517"/>
      <c r="AB15517"/>
      <c r="AC15517"/>
      <c r="AD15517"/>
      <c r="AE15517"/>
      <c r="AF15517"/>
      <c r="AG15517"/>
      <c r="AH15517"/>
      <c r="AI15517"/>
      <c r="AJ15517"/>
      <c r="AK15517"/>
      <c r="AL15517"/>
      <c r="AM15517"/>
      <c r="AN15517"/>
      <c r="AO15517"/>
      <c r="AP15517"/>
      <c r="AQ15517"/>
      <c r="AR15517"/>
      <c r="AS15517"/>
      <c r="AT15517"/>
      <c r="AU15517"/>
      <c r="AV15517"/>
      <c r="AW15517"/>
      <c r="AX15517"/>
    </row>
    <row r="15518" spans="2:50" x14ac:dyDescent="0.25">
      <c r="B15518"/>
      <c r="C15518" s="149"/>
      <c r="D15518" s="43"/>
      <c r="E15518" s="108"/>
      <c r="F15518" s="130"/>
      <c r="G15518"/>
      <c r="H15518"/>
      <c r="I15518"/>
      <c r="J15518"/>
      <c r="K15518"/>
      <c r="L15518"/>
      <c r="M15518"/>
      <c r="N15518"/>
      <c r="O15518"/>
      <c r="P15518"/>
      <c r="Q15518"/>
      <c r="R15518"/>
      <c r="S15518"/>
      <c r="T15518"/>
      <c r="U15518"/>
      <c r="V15518"/>
      <c r="W15518"/>
      <c r="X15518"/>
      <c r="Y15518"/>
      <c r="Z15518"/>
      <c r="AA15518"/>
      <c r="AB15518"/>
      <c r="AC15518"/>
      <c r="AD15518"/>
      <c r="AE15518"/>
      <c r="AF15518"/>
      <c r="AG15518"/>
      <c r="AH15518"/>
      <c r="AI15518"/>
      <c r="AJ15518"/>
      <c r="AK15518"/>
      <c r="AL15518"/>
      <c r="AM15518"/>
      <c r="AN15518"/>
      <c r="AO15518"/>
      <c r="AP15518"/>
      <c r="AQ15518"/>
      <c r="AR15518"/>
      <c r="AS15518"/>
      <c r="AT15518"/>
      <c r="AU15518"/>
      <c r="AV15518"/>
      <c r="AW15518"/>
      <c r="AX15518"/>
    </row>
    <row r="15519" spans="2:50" x14ac:dyDescent="0.25">
      <c r="B15519"/>
      <c r="C15519" s="149"/>
      <c r="D15519" s="43"/>
      <c r="E15519" s="108"/>
      <c r="F15519" s="130"/>
      <c r="G15519"/>
      <c r="H15519"/>
      <c r="I15519"/>
      <c r="J15519"/>
      <c r="K15519"/>
      <c r="L15519"/>
      <c r="M15519"/>
      <c r="N15519"/>
      <c r="O15519"/>
      <c r="P15519"/>
      <c r="Q15519"/>
      <c r="R15519"/>
      <c r="S15519"/>
      <c r="T15519"/>
      <c r="U15519"/>
      <c r="V15519"/>
      <c r="W15519"/>
      <c r="X15519"/>
      <c r="Y15519"/>
      <c r="Z15519"/>
      <c r="AA15519"/>
      <c r="AB15519"/>
      <c r="AC15519"/>
      <c r="AD15519"/>
      <c r="AE15519"/>
      <c r="AF15519"/>
      <c r="AG15519"/>
      <c r="AH15519"/>
      <c r="AI15519"/>
      <c r="AJ15519"/>
      <c r="AK15519"/>
      <c r="AL15519"/>
      <c r="AM15519"/>
      <c r="AN15519"/>
      <c r="AO15519"/>
      <c r="AP15519"/>
      <c r="AQ15519"/>
      <c r="AR15519"/>
      <c r="AS15519"/>
      <c r="AT15519"/>
      <c r="AU15519"/>
      <c r="AV15519"/>
      <c r="AW15519"/>
      <c r="AX15519"/>
    </row>
    <row r="15520" spans="2:50" x14ac:dyDescent="0.25">
      <c r="B15520"/>
      <c r="C15520" s="149"/>
      <c r="D15520" s="43"/>
      <c r="E15520" s="108"/>
      <c r="F15520" s="130"/>
      <c r="G15520"/>
      <c r="H15520"/>
      <c r="I15520"/>
      <c r="J15520"/>
      <c r="K15520"/>
      <c r="L15520"/>
      <c r="M15520"/>
      <c r="N15520"/>
      <c r="O15520"/>
      <c r="P15520"/>
      <c r="Q15520"/>
      <c r="R15520"/>
      <c r="S15520"/>
      <c r="T15520"/>
      <c r="U15520"/>
      <c r="V15520"/>
      <c r="W15520"/>
      <c r="X15520"/>
      <c r="Y15520"/>
      <c r="Z15520"/>
      <c r="AA15520"/>
      <c r="AB15520"/>
      <c r="AC15520"/>
      <c r="AD15520"/>
      <c r="AE15520"/>
      <c r="AF15520"/>
      <c r="AG15520"/>
      <c r="AH15520"/>
      <c r="AI15520"/>
      <c r="AJ15520"/>
      <c r="AK15520"/>
      <c r="AL15520"/>
      <c r="AM15520"/>
      <c r="AN15520"/>
      <c r="AO15520"/>
      <c r="AP15520"/>
      <c r="AQ15520"/>
      <c r="AR15520"/>
      <c r="AS15520"/>
      <c r="AT15520"/>
      <c r="AU15520"/>
      <c r="AV15520"/>
      <c r="AW15520"/>
      <c r="AX15520"/>
    </row>
    <row r="15521" spans="2:50" x14ac:dyDescent="0.25">
      <c r="B15521"/>
      <c r="C15521" s="149"/>
      <c r="D15521" s="43"/>
      <c r="E15521" s="108"/>
      <c r="F15521" s="130"/>
      <c r="G15521"/>
      <c r="H15521"/>
      <c r="I15521"/>
      <c r="J15521"/>
      <c r="K15521"/>
      <c r="L15521"/>
      <c r="M15521"/>
      <c r="N15521"/>
      <c r="O15521"/>
      <c r="P15521"/>
      <c r="Q15521"/>
      <c r="R15521"/>
      <c r="S15521"/>
      <c r="T15521"/>
      <c r="U15521"/>
      <c r="V15521"/>
      <c r="W15521"/>
      <c r="X15521"/>
      <c r="Y15521"/>
      <c r="Z15521"/>
      <c r="AA15521"/>
      <c r="AB15521"/>
      <c r="AC15521"/>
      <c r="AD15521"/>
      <c r="AE15521"/>
      <c r="AF15521"/>
      <c r="AG15521"/>
      <c r="AH15521"/>
      <c r="AI15521"/>
      <c r="AJ15521"/>
      <c r="AK15521"/>
      <c r="AL15521"/>
      <c r="AM15521"/>
      <c r="AN15521"/>
      <c r="AO15521"/>
      <c r="AP15521"/>
      <c r="AQ15521"/>
      <c r="AR15521"/>
      <c r="AS15521"/>
      <c r="AT15521"/>
      <c r="AU15521"/>
      <c r="AV15521"/>
      <c r="AW15521"/>
      <c r="AX15521"/>
    </row>
    <row r="15522" spans="2:50" x14ac:dyDescent="0.25">
      <c r="B15522"/>
      <c r="C15522" s="149"/>
      <c r="D15522" s="43"/>
      <c r="E15522" s="108"/>
      <c r="F15522" s="130"/>
      <c r="G15522"/>
      <c r="H15522"/>
      <c r="I15522"/>
      <c r="J15522"/>
      <c r="K15522"/>
      <c r="L15522"/>
      <c r="M15522"/>
      <c r="N15522"/>
      <c r="O15522"/>
      <c r="P15522"/>
      <c r="Q15522"/>
      <c r="R15522"/>
      <c r="S15522"/>
      <c r="T15522"/>
      <c r="U15522"/>
      <c r="V15522"/>
      <c r="W15522"/>
      <c r="X15522"/>
      <c r="Y15522"/>
      <c r="Z15522"/>
      <c r="AA15522"/>
      <c r="AB15522"/>
      <c r="AC15522"/>
      <c r="AD15522"/>
      <c r="AE15522"/>
      <c r="AF15522"/>
      <c r="AG15522"/>
      <c r="AH15522"/>
      <c r="AI15522"/>
      <c r="AJ15522"/>
      <c r="AK15522"/>
      <c r="AL15522"/>
      <c r="AM15522"/>
      <c r="AN15522"/>
      <c r="AO15522"/>
      <c r="AP15522"/>
      <c r="AQ15522"/>
      <c r="AR15522"/>
      <c r="AS15522"/>
      <c r="AT15522"/>
      <c r="AU15522"/>
      <c r="AV15522"/>
      <c r="AW15522"/>
      <c r="AX15522"/>
    </row>
    <row r="15523" spans="2:50" x14ac:dyDescent="0.25">
      <c r="B15523"/>
      <c r="C15523" s="149"/>
      <c r="D15523" s="43"/>
      <c r="E15523" s="108"/>
      <c r="F15523" s="130"/>
      <c r="G15523"/>
      <c r="H15523"/>
      <c r="I15523"/>
      <c r="J15523"/>
      <c r="K15523"/>
      <c r="L15523"/>
      <c r="M15523"/>
      <c r="N15523"/>
      <c r="O15523"/>
      <c r="P15523"/>
      <c r="Q15523"/>
      <c r="R15523"/>
      <c r="S15523"/>
      <c r="T15523"/>
      <c r="U15523"/>
      <c r="V15523"/>
      <c r="W15523"/>
      <c r="X15523"/>
      <c r="Y15523"/>
      <c r="Z15523"/>
      <c r="AA15523"/>
      <c r="AB15523"/>
      <c r="AC15523"/>
      <c r="AD15523"/>
      <c r="AE15523"/>
      <c r="AF15523"/>
      <c r="AG15523"/>
      <c r="AH15523"/>
      <c r="AI15523"/>
      <c r="AJ15523"/>
      <c r="AK15523"/>
      <c r="AL15523"/>
      <c r="AM15523"/>
      <c r="AN15523"/>
      <c r="AO15523"/>
      <c r="AP15523"/>
      <c r="AQ15523"/>
      <c r="AR15523"/>
      <c r="AS15523"/>
      <c r="AT15523"/>
      <c r="AU15523"/>
      <c r="AV15523"/>
      <c r="AW15523"/>
      <c r="AX15523"/>
    </row>
    <row r="15524" spans="2:50" x14ac:dyDescent="0.25">
      <c r="B15524"/>
      <c r="C15524" s="149"/>
      <c r="D15524" s="43"/>
      <c r="E15524" s="108"/>
      <c r="F15524" s="130"/>
      <c r="G15524"/>
      <c r="H15524"/>
      <c r="I15524"/>
      <c r="J15524"/>
      <c r="K15524"/>
      <c r="L15524"/>
      <c r="M15524"/>
      <c r="N15524"/>
      <c r="O15524"/>
      <c r="P15524"/>
      <c r="Q15524"/>
      <c r="R15524"/>
      <c r="S15524"/>
      <c r="T15524"/>
      <c r="U15524"/>
      <c r="V15524"/>
      <c r="W15524"/>
      <c r="X15524"/>
      <c r="Y15524"/>
      <c r="Z15524"/>
      <c r="AA15524"/>
      <c r="AB15524"/>
      <c r="AC15524"/>
      <c r="AD15524"/>
      <c r="AE15524"/>
      <c r="AF15524"/>
      <c r="AG15524"/>
      <c r="AH15524"/>
      <c r="AI15524"/>
      <c r="AJ15524"/>
      <c r="AK15524"/>
      <c r="AL15524"/>
      <c r="AM15524"/>
      <c r="AN15524"/>
      <c r="AO15524"/>
      <c r="AP15524"/>
      <c r="AQ15524"/>
      <c r="AR15524"/>
      <c r="AS15524"/>
      <c r="AT15524"/>
      <c r="AU15524"/>
      <c r="AV15524"/>
      <c r="AW15524"/>
      <c r="AX15524"/>
    </row>
    <row r="15525" spans="2:50" x14ac:dyDescent="0.25">
      <c r="B15525"/>
      <c r="C15525" s="149"/>
      <c r="D15525" s="43"/>
      <c r="E15525" s="108"/>
      <c r="F15525" s="130"/>
      <c r="G15525"/>
      <c r="H15525"/>
      <c r="I15525"/>
      <c r="J15525"/>
      <c r="K15525"/>
      <c r="L15525"/>
      <c r="M15525"/>
      <c r="N15525"/>
      <c r="O15525"/>
      <c r="P15525"/>
      <c r="Q15525"/>
      <c r="R15525"/>
      <c r="S15525"/>
      <c r="T15525"/>
      <c r="U15525"/>
      <c r="V15525"/>
      <c r="W15525"/>
      <c r="X15525"/>
      <c r="Y15525"/>
      <c r="Z15525"/>
      <c r="AA15525"/>
      <c r="AB15525"/>
      <c r="AC15525"/>
      <c r="AD15525"/>
      <c r="AE15525"/>
      <c r="AF15525"/>
      <c r="AG15525"/>
      <c r="AH15525"/>
      <c r="AI15525"/>
      <c r="AJ15525"/>
      <c r="AK15525"/>
      <c r="AL15525"/>
      <c r="AM15525"/>
      <c r="AN15525"/>
      <c r="AO15525"/>
      <c r="AP15525"/>
      <c r="AQ15525"/>
      <c r="AR15525"/>
      <c r="AS15525"/>
      <c r="AT15525"/>
      <c r="AU15525"/>
      <c r="AV15525"/>
      <c r="AW15525"/>
      <c r="AX15525"/>
    </row>
    <row r="15526" spans="2:50" x14ac:dyDescent="0.25">
      <c r="B15526"/>
      <c r="C15526" s="149"/>
      <c r="D15526" s="43"/>
      <c r="E15526" s="108"/>
      <c r="F15526" s="130"/>
      <c r="G15526"/>
      <c r="H15526"/>
      <c r="I15526"/>
      <c r="J15526"/>
      <c r="K15526"/>
      <c r="L15526"/>
      <c r="M15526"/>
      <c r="N15526"/>
      <c r="O15526"/>
      <c r="P15526"/>
      <c r="Q15526"/>
      <c r="R15526"/>
      <c r="S15526"/>
      <c r="T15526"/>
      <c r="U15526"/>
      <c r="V15526"/>
      <c r="W15526"/>
      <c r="X15526"/>
      <c r="Y15526"/>
      <c r="Z15526"/>
      <c r="AA15526"/>
      <c r="AB15526"/>
      <c r="AC15526"/>
      <c r="AD15526"/>
      <c r="AE15526"/>
      <c r="AF15526"/>
      <c r="AG15526"/>
      <c r="AH15526"/>
      <c r="AI15526"/>
      <c r="AJ15526"/>
      <c r="AK15526"/>
      <c r="AL15526"/>
      <c r="AM15526"/>
      <c r="AN15526"/>
      <c r="AO15526"/>
      <c r="AP15526"/>
      <c r="AQ15526"/>
      <c r="AR15526"/>
      <c r="AS15526"/>
      <c r="AT15526"/>
      <c r="AU15526"/>
      <c r="AV15526"/>
      <c r="AW15526"/>
      <c r="AX15526"/>
    </row>
    <row r="15527" spans="2:50" x14ac:dyDescent="0.25">
      <c r="B15527"/>
      <c r="C15527" s="149"/>
      <c r="D15527" s="43"/>
      <c r="E15527" s="108"/>
      <c r="F15527" s="130"/>
      <c r="G15527"/>
      <c r="H15527"/>
      <c r="I15527"/>
      <c r="J15527"/>
      <c r="K15527"/>
      <c r="L15527"/>
      <c r="M15527"/>
      <c r="N15527"/>
      <c r="O15527"/>
      <c r="P15527"/>
      <c r="Q15527"/>
      <c r="R15527"/>
      <c r="S15527"/>
      <c r="T15527"/>
      <c r="U15527"/>
      <c r="V15527"/>
      <c r="W15527"/>
      <c r="X15527"/>
      <c r="Y15527"/>
      <c r="Z15527"/>
      <c r="AA15527"/>
      <c r="AB15527"/>
      <c r="AC15527"/>
      <c r="AD15527"/>
      <c r="AE15527"/>
      <c r="AF15527"/>
      <c r="AG15527"/>
      <c r="AH15527"/>
      <c r="AI15527"/>
      <c r="AJ15527"/>
      <c r="AK15527"/>
      <c r="AL15527"/>
      <c r="AM15527"/>
      <c r="AN15527"/>
      <c r="AO15527"/>
      <c r="AP15527"/>
      <c r="AQ15527"/>
      <c r="AR15527"/>
      <c r="AS15527"/>
      <c r="AT15527"/>
      <c r="AU15527"/>
      <c r="AV15527"/>
      <c r="AW15527"/>
      <c r="AX15527"/>
    </row>
    <row r="15528" spans="2:50" x14ac:dyDescent="0.25">
      <c r="B15528"/>
      <c r="C15528" s="149"/>
      <c r="D15528" s="43"/>
      <c r="E15528" s="108"/>
      <c r="F15528" s="130"/>
      <c r="G15528"/>
      <c r="H15528"/>
      <c r="I15528"/>
      <c r="J15528"/>
      <c r="K15528"/>
      <c r="L15528"/>
      <c r="M15528"/>
      <c r="N15528"/>
      <c r="O15528"/>
      <c r="P15528"/>
      <c r="Q15528"/>
      <c r="R15528"/>
      <c r="S15528"/>
      <c r="T15528"/>
      <c r="U15528"/>
      <c r="V15528"/>
      <c r="W15528"/>
      <c r="X15528"/>
      <c r="Y15528"/>
      <c r="Z15528"/>
      <c r="AA15528"/>
      <c r="AB15528"/>
      <c r="AC15528"/>
      <c r="AD15528"/>
      <c r="AE15528"/>
      <c r="AF15528"/>
      <c r="AG15528"/>
      <c r="AH15528"/>
      <c r="AI15528"/>
      <c r="AJ15528"/>
      <c r="AK15528"/>
      <c r="AL15528"/>
      <c r="AM15528"/>
      <c r="AN15528"/>
      <c r="AO15528"/>
      <c r="AP15528"/>
      <c r="AQ15528"/>
      <c r="AR15528"/>
      <c r="AS15528"/>
      <c r="AT15528"/>
      <c r="AU15528"/>
      <c r="AV15528"/>
      <c r="AW15528"/>
      <c r="AX15528"/>
    </row>
    <row r="15529" spans="2:50" x14ac:dyDescent="0.25">
      <c r="B15529"/>
      <c r="C15529" s="149"/>
      <c r="D15529" s="43"/>
      <c r="E15529" s="108"/>
      <c r="F15529" s="130"/>
      <c r="G15529"/>
      <c r="H15529"/>
      <c r="I15529"/>
      <c r="J15529"/>
      <c r="K15529"/>
      <c r="L15529"/>
      <c r="M15529"/>
      <c r="N15529"/>
      <c r="O15529"/>
      <c r="P15529"/>
      <c r="Q15529"/>
      <c r="R15529"/>
      <c r="S15529"/>
      <c r="T15529"/>
      <c r="U15529"/>
      <c r="V15529"/>
      <c r="W15529"/>
      <c r="X15529"/>
      <c r="Y15529"/>
      <c r="Z15529"/>
      <c r="AA15529"/>
      <c r="AB15529"/>
      <c r="AC15529"/>
      <c r="AD15529"/>
      <c r="AE15529"/>
      <c r="AF15529"/>
      <c r="AG15529"/>
      <c r="AH15529"/>
      <c r="AI15529"/>
      <c r="AJ15529"/>
      <c r="AK15529"/>
      <c r="AL15529"/>
      <c r="AM15529"/>
      <c r="AN15529"/>
      <c r="AO15529"/>
      <c r="AP15529"/>
      <c r="AQ15529"/>
      <c r="AR15529"/>
      <c r="AS15529"/>
      <c r="AT15529"/>
      <c r="AU15529"/>
      <c r="AV15529"/>
      <c r="AW15529"/>
      <c r="AX15529"/>
    </row>
    <row r="15530" spans="2:50" x14ac:dyDescent="0.25">
      <c r="B15530"/>
      <c r="C15530" s="149"/>
      <c r="D15530" s="43"/>
      <c r="E15530" s="108"/>
      <c r="F15530" s="130"/>
      <c r="G15530"/>
      <c r="H15530"/>
      <c r="I15530"/>
      <c r="J15530"/>
      <c r="K15530"/>
      <c r="L15530"/>
      <c r="M15530"/>
      <c r="N15530"/>
      <c r="O15530"/>
      <c r="P15530"/>
      <c r="Q15530"/>
      <c r="R15530"/>
      <c r="S15530"/>
      <c r="T15530"/>
      <c r="U15530"/>
      <c r="V15530"/>
      <c r="W15530"/>
      <c r="X15530"/>
      <c r="Y15530"/>
      <c r="Z15530"/>
      <c r="AA15530"/>
      <c r="AB15530"/>
      <c r="AC15530"/>
      <c r="AD15530"/>
      <c r="AE15530"/>
      <c r="AF15530"/>
      <c r="AG15530"/>
      <c r="AH15530"/>
      <c r="AI15530"/>
      <c r="AJ15530"/>
      <c r="AK15530"/>
      <c r="AL15530"/>
      <c r="AM15530"/>
      <c r="AN15530"/>
      <c r="AO15530"/>
      <c r="AP15530"/>
      <c r="AQ15530"/>
      <c r="AR15530"/>
      <c r="AS15530"/>
      <c r="AT15530"/>
      <c r="AU15530"/>
      <c r="AV15530"/>
      <c r="AW15530"/>
      <c r="AX15530"/>
    </row>
    <row r="15531" spans="2:50" x14ac:dyDescent="0.25">
      <c r="B15531"/>
      <c r="C15531" s="149"/>
      <c r="D15531" s="43"/>
      <c r="E15531" s="108"/>
      <c r="F15531" s="130"/>
      <c r="G15531"/>
      <c r="H15531"/>
      <c r="I15531"/>
      <c r="J15531"/>
      <c r="K15531"/>
      <c r="L15531"/>
      <c r="M15531"/>
      <c r="N15531"/>
      <c r="O15531"/>
      <c r="P15531"/>
      <c r="Q15531"/>
      <c r="R15531"/>
      <c r="S15531"/>
      <c r="T15531"/>
      <c r="U15531"/>
      <c r="V15531"/>
      <c r="W15531"/>
      <c r="X15531"/>
      <c r="Y15531"/>
      <c r="Z15531"/>
      <c r="AA15531"/>
      <c r="AB15531"/>
      <c r="AC15531"/>
      <c r="AD15531"/>
      <c r="AE15531"/>
      <c r="AF15531"/>
      <c r="AG15531"/>
      <c r="AH15531"/>
      <c r="AI15531"/>
      <c r="AJ15531"/>
      <c r="AK15531"/>
      <c r="AL15531"/>
      <c r="AM15531"/>
      <c r="AN15531"/>
      <c r="AO15531"/>
      <c r="AP15531"/>
      <c r="AQ15531"/>
      <c r="AR15531"/>
      <c r="AS15531"/>
      <c r="AT15531"/>
      <c r="AU15531"/>
      <c r="AV15531"/>
      <c r="AW15531"/>
      <c r="AX15531"/>
    </row>
    <row r="15532" spans="2:50" x14ac:dyDescent="0.25">
      <c r="B15532"/>
      <c r="C15532" s="149"/>
      <c r="D15532" s="43"/>
      <c r="E15532" s="108"/>
      <c r="F15532" s="130"/>
      <c r="G15532"/>
      <c r="H15532"/>
      <c r="I15532"/>
      <c r="J15532"/>
      <c r="K15532"/>
      <c r="L15532"/>
      <c r="M15532"/>
      <c r="N15532"/>
      <c r="O15532"/>
      <c r="P15532"/>
      <c r="Q15532"/>
      <c r="R15532"/>
      <c r="S15532"/>
      <c r="T15532"/>
      <c r="U15532"/>
      <c r="V15532"/>
      <c r="W15532"/>
      <c r="X15532"/>
      <c r="Y15532"/>
      <c r="Z15532"/>
      <c r="AA15532"/>
      <c r="AB15532"/>
      <c r="AC15532"/>
      <c r="AD15532"/>
      <c r="AE15532"/>
      <c r="AF15532"/>
      <c r="AG15532"/>
      <c r="AH15532"/>
      <c r="AI15532"/>
      <c r="AJ15532"/>
      <c r="AK15532"/>
      <c r="AL15532"/>
      <c r="AM15532"/>
      <c r="AN15532"/>
      <c r="AO15532"/>
      <c r="AP15532"/>
      <c r="AQ15532"/>
      <c r="AR15532"/>
      <c r="AS15532"/>
      <c r="AT15532"/>
      <c r="AU15532"/>
      <c r="AV15532"/>
      <c r="AW15532"/>
      <c r="AX15532"/>
    </row>
    <row r="15533" spans="2:50" x14ac:dyDescent="0.25">
      <c r="B15533"/>
      <c r="C15533" s="149"/>
      <c r="D15533" s="43"/>
      <c r="E15533" s="108"/>
      <c r="F15533" s="130"/>
      <c r="G15533"/>
      <c r="H15533"/>
      <c r="I15533"/>
      <c r="J15533"/>
      <c r="K15533"/>
      <c r="L15533"/>
      <c r="M15533"/>
      <c r="N15533"/>
      <c r="O15533"/>
      <c r="P15533"/>
      <c r="Q15533"/>
      <c r="R15533"/>
      <c r="S15533"/>
      <c r="T15533"/>
      <c r="U15533"/>
      <c r="V15533"/>
      <c r="W15533"/>
      <c r="X15533"/>
      <c r="Y15533"/>
      <c r="Z15533"/>
      <c r="AA15533"/>
      <c r="AB15533"/>
      <c r="AC15533"/>
      <c r="AD15533"/>
      <c r="AE15533"/>
      <c r="AF15533"/>
      <c r="AG15533"/>
      <c r="AH15533"/>
      <c r="AI15533"/>
      <c r="AJ15533"/>
      <c r="AK15533"/>
      <c r="AL15533"/>
      <c r="AM15533"/>
      <c r="AN15533"/>
      <c r="AO15533"/>
      <c r="AP15533"/>
      <c r="AQ15533"/>
      <c r="AR15533"/>
      <c r="AS15533"/>
      <c r="AT15533"/>
      <c r="AU15533"/>
      <c r="AV15533"/>
      <c r="AW15533"/>
      <c r="AX15533"/>
    </row>
    <row r="15534" spans="2:50" x14ac:dyDescent="0.25">
      <c r="B15534"/>
      <c r="C15534" s="149"/>
      <c r="D15534" s="43"/>
      <c r="E15534" s="108"/>
      <c r="F15534" s="130"/>
      <c r="G15534"/>
      <c r="H15534"/>
      <c r="I15534"/>
      <c r="J15534"/>
      <c r="K15534"/>
      <c r="L15534"/>
      <c r="M15534"/>
      <c r="N15534"/>
      <c r="O15534"/>
      <c r="P15534"/>
      <c r="Q15534"/>
      <c r="R15534"/>
      <c r="S15534"/>
      <c r="T15534"/>
      <c r="U15534"/>
      <c r="V15534"/>
      <c r="W15534"/>
      <c r="X15534"/>
      <c r="Y15534"/>
      <c r="Z15534"/>
      <c r="AA15534"/>
      <c r="AB15534"/>
      <c r="AC15534"/>
      <c r="AD15534"/>
      <c r="AE15534"/>
      <c r="AF15534"/>
      <c r="AG15534"/>
      <c r="AH15534"/>
      <c r="AI15534"/>
      <c r="AJ15534"/>
      <c r="AK15534"/>
      <c r="AL15534"/>
      <c r="AM15534"/>
      <c r="AN15534"/>
      <c r="AO15534"/>
      <c r="AP15534"/>
      <c r="AQ15534"/>
      <c r="AR15534"/>
      <c r="AS15534"/>
      <c r="AT15534"/>
      <c r="AU15534"/>
      <c r="AV15534"/>
      <c r="AW15534"/>
      <c r="AX15534"/>
    </row>
    <row r="15535" spans="2:50" x14ac:dyDescent="0.25">
      <c r="B15535"/>
      <c r="C15535" s="149"/>
      <c r="D15535" s="43"/>
      <c r="E15535" s="108"/>
      <c r="F15535" s="130"/>
      <c r="G15535"/>
      <c r="H15535"/>
      <c r="I15535"/>
      <c r="J15535"/>
      <c r="K15535"/>
      <c r="L15535"/>
      <c r="M15535"/>
      <c r="N15535"/>
      <c r="O15535"/>
      <c r="P15535"/>
      <c r="Q15535"/>
      <c r="R15535"/>
      <c r="S15535"/>
      <c r="T15535"/>
      <c r="U15535"/>
      <c r="V15535"/>
      <c r="W15535"/>
      <c r="X15535"/>
      <c r="Y15535"/>
      <c r="Z15535"/>
      <c r="AA15535"/>
      <c r="AB15535"/>
      <c r="AC15535"/>
      <c r="AD15535"/>
      <c r="AE15535"/>
      <c r="AF15535"/>
      <c r="AG15535"/>
      <c r="AH15535"/>
      <c r="AI15535"/>
      <c r="AJ15535"/>
      <c r="AK15535"/>
      <c r="AL15535"/>
      <c r="AM15535"/>
      <c r="AN15535"/>
      <c r="AO15535"/>
      <c r="AP15535"/>
      <c r="AQ15535"/>
      <c r="AR15535"/>
      <c r="AS15535"/>
      <c r="AT15535"/>
      <c r="AU15535"/>
      <c r="AV15535"/>
      <c r="AW15535"/>
      <c r="AX15535"/>
    </row>
    <row r="15536" spans="2:50" x14ac:dyDescent="0.25">
      <c r="B15536"/>
      <c r="C15536" s="149"/>
      <c r="D15536" s="43"/>
      <c r="E15536" s="108"/>
      <c r="F15536" s="130"/>
      <c r="G15536"/>
      <c r="H15536"/>
      <c r="I15536"/>
      <c r="J15536"/>
      <c r="K15536"/>
      <c r="L15536"/>
      <c r="M15536"/>
      <c r="N15536"/>
      <c r="O15536"/>
      <c r="P15536"/>
      <c r="Q15536"/>
      <c r="R15536"/>
      <c r="S15536"/>
      <c r="T15536"/>
      <c r="U15536"/>
      <c r="V15536"/>
      <c r="W15536"/>
      <c r="X15536"/>
      <c r="Y15536"/>
      <c r="Z15536"/>
      <c r="AA15536"/>
      <c r="AB15536"/>
      <c r="AC15536"/>
      <c r="AD15536"/>
      <c r="AE15536"/>
      <c r="AF15536"/>
      <c r="AG15536"/>
      <c r="AH15536"/>
      <c r="AI15536"/>
      <c r="AJ15536"/>
      <c r="AK15536"/>
      <c r="AL15536"/>
      <c r="AM15536"/>
      <c r="AN15536"/>
      <c r="AO15536"/>
      <c r="AP15536"/>
      <c r="AQ15536"/>
      <c r="AR15536"/>
      <c r="AS15536"/>
      <c r="AT15536"/>
      <c r="AU15536"/>
      <c r="AV15536"/>
      <c r="AW15536"/>
      <c r="AX15536"/>
    </row>
    <row r="15537" spans="2:50" x14ac:dyDescent="0.25">
      <c r="B15537"/>
      <c r="C15537" s="149"/>
      <c r="D15537" s="43"/>
      <c r="E15537" s="108"/>
      <c r="F15537" s="130"/>
      <c r="G15537"/>
      <c r="H15537"/>
      <c r="I15537"/>
      <c r="J15537"/>
      <c r="K15537"/>
      <c r="L15537"/>
      <c r="M15537"/>
      <c r="N15537"/>
      <c r="O15537"/>
      <c r="P15537"/>
      <c r="Q15537"/>
      <c r="R15537"/>
      <c r="S15537"/>
      <c r="T15537"/>
      <c r="U15537"/>
      <c r="V15537"/>
      <c r="W15537"/>
      <c r="X15537"/>
      <c r="Y15537"/>
      <c r="Z15537"/>
      <c r="AA15537"/>
      <c r="AB15537"/>
      <c r="AC15537"/>
      <c r="AD15537"/>
      <c r="AE15537"/>
      <c r="AF15537"/>
      <c r="AG15537"/>
      <c r="AH15537"/>
      <c r="AI15537"/>
      <c r="AJ15537"/>
      <c r="AK15537"/>
      <c r="AL15537"/>
      <c r="AM15537"/>
      <c r="AN15537"/>
      <c r="AO15537"/>
      <c r="AP15537"/>
      <c r="AQ15537"/>
      <c r="AR15537"/>
      <c r="AS15537"/>
      <c r="AT15537"/>
      <c r="AU15537"/>
      <c r="AV15537"/>
      <c r="AW15537"/>
      <c r="AX15537"/>
    </row>
    <row r="15538" spans="2:50" x14ac:dyDescent="0.25">
      <c r="B15538"/>
      <c r="C15538" s="149"/>
      <c r="D15538" s="43"/>
      <c r="E15538" s="108"/>
      <c r="F15538" s="130"/>
      <c r="G15538"/>
      <c r="H15538"/>
      <c r="I15538"/>
      <c r="J15538"/>
      <c r="K15538"/>
      <c r="L15538"/>
      <c r="M15538"/>
      <c r="N15538"/>
      <c r="O15538"/>
      <c r="P15538"/>
      <c r="Q15538"/>
      <c r="R15538"/>
      <c r="S15538"/>
      <c r="T15538"/>
      <c r="U15538"/>
      <c r="V15538"/>
      <c r="W15538"/>
      <c r="X15538"/>
      <c r="Y15538"/>
      <c r="Z15538"/>
      <c r="AA15538"/>
      <c r="AB15538"/>
      <c r="AC15538"/>
      <c r="AD15538"/>
      <c r="AE15538"/>
      <c r="AF15538"/>
      <c r="AG15538"/>
      <c r="AH15538"/>
      <c r="AI15538"/>
      <c r="AJ15538"/>
      <c r="AK15538"/>
      <c r="AL15538"/>
      <c r="AM15538"/>
      <c r="AN15538"/>
      <c r="AO15538"/>
      <c r="AP15538"/>
      <c r="AQ15538"/>
      <c r="AR15538"/>
      <c r="AS15538"/>
      <c r="AT15538"/>
      <c r="AU15538"/>
      <c r="AV15538"/>
      <c r="AW15538"/>
      <c r="AX15538"/>
    </row>
    <row r="15539" spans="2:50" x14ac:dyDescent="0.25">
      <c r="B15539"/>
      <c r="C15539" s="149"/>
      <c r="D15539" s="43"/>
      <c r="E15539" s="108"/>
      <c r="F15539" s="130"/>
      <c r="G15539"/>
      <c r="H15539"/>
      <c r="I15539"/>
      <c r="J15539"/>
      <c r="K15539"/>
      <c r="L15539"/>
      <c r="M15539"/>
      <c r="N15539"/>
      <c r="O15539"/>
      <c r="P15539"/>
      <c r="Q15539"/>
      <c r="R15539"/>
      <c r="S15539"/>
      <c r="T15539"/>
      <c r="U15539"/>
      <c r="V15539"/>
      <c r="W15539"/>
      <c r="X15539"/>
      <c r="Y15539"/>
      <c r="Z15539"/>
      <c r="AA15539"/>
      <c r="AB15539"/>
      <c r="AC15539"/>
      <c r="AD15539"/>
      <c r="AE15539"/>
      <c r="AF15539"/>
      <c r="AG15539"/>
      <c r="AH15539"/>
      <c r="AI15539"/>
      <c r="AJ15539"/>
      <c r="AK15539"/>
      <c r="AL15539"/>
      <c r="AM15539"/>
      <c r="AN15539"/>
      <c r="AO15539"/>
      <c r="AP15539"/>
      <c r="AQ15539"/>
      <c r="AR15539"/>
      <c r="AS15539"/>
      <c r="AT15539"/>
      <c r="AU15539"/>
      <c r="AV15539"/>
      <c r="AW15539"/>
      <c r="AX15539"/>
    </row>
    <row r="15540" spans="2:50" x14ac:dyDescent="0.25">
      <c r="B15540"/>
      <c r="C15540" s="149"/>
      <c r="D15540" s="43"/>
      <c r="E15540" s="108"/>
      <c r="F15540" s="130"/>
      <c r="G15540"/>
      <c r="H15540"/>
      <c r="I15540"/>
      <c r="J15540"/>
      <c r="K15540"/>
      <c r="L15540"/>
      <c r="M15540"/>
      <c r="N15540"/>
      <c r="O15540"/>
      <c r="P15540"/>
      <c r="Q15540"/>
      <c r="R15540"/>
      <c r="S15540"/>
      <c r="T15540"/>
      <c r="U15540"/>
      <c r="V15540"/>
      <c r="W15540"/>
      <c r="X15540"/>
      <c r="Y15540"/>
      <c r="Z15540"/>
      <c r="AA15540"/>
      <c r="AB15540"/>
      <c r="AC15540"/>
      <c r="AD15540"/>
      <c r="AE15540"/>
      <c r="AF15540"/>
      <c r="AG15540"/>
      <c r="AH15540"/>
      <c r="AI15540"/>
      <c r="AJ15540"/>
      <c r="AK15540"/>
      <c r="AL15540"/>
      <c r="AM15540"/>
      <c r="AN15540"/>
      <c r="AO15540"/>
      <c r="AP15540"/>
      <c r="AQ15540"/>
      <c r="AR15540"/>
      <c r="AS15540"/>
      <c r="AT15540"/>
      <c r="AU15540"/>
      <c r="AV15540"/>
      <c r="AW15540"/>
      <c r="AX15540"/>
    </row>
    <row r="15541" spans="2:50" x14ac:dyDescent="0.25">
      <c r="B15541"/>
      <c r="C15541" s="149"/>
      <c r="D15541" s="43"/>
      <c r="E15541" s="108"/>
      <c r="F15541" s="130"/>
      <c r="G15541"/>
      <c r="H15541"/>
      <c r="I15541"/>
      <c r="J15541"/>
      <c r="K15541"/>
      <c r="L15541"/>
      <c r="M15541"/>
      <c r="N15541"/>
      <c r="O15541"/>
      <c r="P15541"/>
      <c r="Q15541"/>
      <c r="R15541"/>
      <c r="S15541"/>
      <c r="T15541"/>
      <c r="U15541"/>
      <c r="V15541"/>
      <c r="W15541"/>
      <c r="X15541"/>
      <c r="Y15541"/>
      <c r="Z15541"/>
      <c r="AA15541"/>
      <c r="AB15541"/>
      <c r="AC15541"/>
      <c r="AD15541"/>
      <c r="AE15541"/>
      <c r="AF15541"/>
      <c r="AG15541"/>
      <c r="AH15541"/>
      <c r="AI15541"/>
      <c r="AJ15541"/>
      <c r="AK15541"/>
      <c r="AL15541"/>
      <c r="AM15541"/>
      <c r="AN15541"/>
      <c r="AO15541"/>
      <c r="AP15541"/>
      <c r="AQ15541"/>
      <c r="AR15541"/>
      <c r="AS15541"/>
      <c r="AT15541"/>
      <c r="AU15541"/>
      <c r="AV15541"/>
      <c r="AW15541"/>
      <c r="AX15541"/>
    </row>
    <row r="15542" spans="2:50" x14ac:dyDescent="0.25">
      <c r="B15542"/>
      <c r="C15542" s="149"/>
      <c r="D15542" s="43"/>
      <c r="E15542" s="108"/>
      <c r="F15542" s="130"/>
      <c r="G15542"/>
      <c r="H15542"/>
      <c r="I15542"/>
      <c r="J15542"/>
      <c r="K15542"/>
      <c r="L15542"/>
      <c r="M15542"/>
      <c r="N15542"/>
      <c r="O15542"/>
      <c r="P15542"/>
      <c r="Q15542"/>
      <c r="R15542"/>
      <c r="S15542"/>
      <c r="T15542"/>
      <c r="U15542"/>
      <c r="V15542"/>
      <c r="W15542"/>
      <c r="X15542"/>
      <c r="Y15542"/>
      <c r="Z15542"/>
      <c r="AA15542"/>
      <c r="AB15542"/>
      <c r="AC15542"/>
      <c r="AD15542"/>
      <c r="AE15542"/>
      <c r="AF15542"/>
      <c r="AG15542"/>
      <c r="AH15542"/>
      <c r="AI15542"/>
      <c r="AJ15542"/>
      <c r="AK15542"/>
      <c r="AL15542"/>
      <c r="AM15542"/>
      <c r="AN15542"/>
      <c r="AO15542"/>
      <c r="AP15542"/>
      <c r="AQ15542"/>
      <c r="AR15542"/>
      <c r="AS15542"/>
      <c r="AT15542"/>
      <c r="AU15542"/>
      <c r="AV15542"/>
      <c r="AW15542"/>
      <c r="AX15542"/>
    </row>
    <row r="15543" spans="2:50" x14ac:dyDescent="0.25">
      <c r="B15543"/>
      <c r="C15543" s="149"/>
      <c r="D15543" s="43"/>
      <c r="E15543" s="108"/>
      <c r="F15543" s="130"/>
      <c r="G15543"/>
      <c r="H15543"/>
      <c r="I15543"/>
      <c r="J15543"/>
      <c r="K15543"/>
      <c r="L15543"/>
      <c r="M15543"/>
      <c r="N15543"/>
      <c r="O15543"/>
      <c r="P15543"/>
      <c r="Q15543"/>
      <c r="R15543"/>
      <c r="S15543"/>
      <c r="T15543"/>
      <c r="U15543"/>
      <c r="V15543"/>
      <c r="W15543"/>
      <c r="X15543"/>
      <c r="Y15543"/>
      <c r="Z15543"/>
      <c r="AA15543"/>
      <c r="AB15543"/>
      <c r="AC15543"/>
      <c r="AD15543"/>
      <c r="AE15543"/>
      <c r="AF15543"/>
      <c r="AG15543"/>
      <c r="AH15543"/>
      <c r="AI15543"/>
      <c r="AJ15543"/>
      <c r="AK15543"/>
      <c r="AL15543"/>
      <c r="AM15543"/>
      <c r="AN15543"/>
      <c r="AO15543"/>
      <c r="AP15543"/>
      <c r="AQ15543"/>
      <c r="AR15543"/>
      <c r="AS15543"/>
      <c r="AT15543"/>
      <c r="AU15543"/>
      <c r="AV15543"/>
      <c r="AW15543"/>
      <c r="AX15543"/>
    </row>
    <row r="15544" spans="2:50" x14ac:dyDescent="0.25">
      <c r="B15544"/>
      <c r="C15544" s="149"/>
      <c r="D15544" s="43"/>
      <c r="E15544" s="108"/>
      <c r="F15544" s="130"/>
      <c r="G15544"/>
      <c r="H15544"/>
      <c r="I15544"/>
      <c r="J15544"/>
      <c r="K15544"/>
      <c r="L15544"/>
      <c r="M15544"/>
      <c r="N15544"/>
      <c r="O15544"/>
      <c r="P15544"/>
      <c r="Q15544"/>
      <c r="R15544"/>
      <c r="S15544"/>
      <c r="T15544"/>
      <c r="U15544"/>
      <c r="V15544"/>
      <c r="W15544"/>
      <c r="X15544"/>
      <c r="Y15544"/>
      <c r="Z15544"/>
      <c r="AA15544"/>
      <c r="AB15544"/>
      <c r="AC15544"/>
      <c r="AD15544"/>
      <c r="AE15544"/>
      <c r="AF15544"/>
      <c r="AG15544"/>
      <c r="AH15544"/>
      <c r="AI15544"/>
      <c r="AJ15544"/>
      <c r="AK15544"/>
      <c r="AL15544"/>
      <c r="AM15544"/>
      <c r="AN15544"/>
      <c r="AO15544"/>
      <c r="AP15544"/>
      <c r="AQ15544"/>
      <c r="AR15544"/>
      <c r="AS15544"/>
      <c r="AT15544"/>
      <c r="AU15544"/>
      <c r="AV15544"/>
      <c r="AW15544"/>
      <c r="AX15544"/>
    </row>
    <row r="15545" spans="2:50" x14ac:dyDescent="0.25">
      <c r="B15545"/>
      <c r="C15545" s="149"/>
      <c r="D15545" s="43"/>
      <c r="E15545" s="108"/>
      <c r="F15545" s="130"/>
      <c r="G15545"/>
      <c r="H15545"/>
      <c r="I15545"/>
      <c r="J15545"/>
      <c r="K15545"/>
      <c r="L15545"/>
      <c r="M15545"/>
      <c r="N15545"/>
      <c r="O15545"/>
      <c r="P15545"/>
      <c r="Q15545"/>
      <c r="R15545"/>
      <c r="S15545"/>
      <c r="T15545"/>
      <c r="U15545"/>
      <c r="V15545"/>
      <c r="W15545"/>
      <c r="X15545"/>
      <c r="Y15545"/>
      <c r="Z15545"/>
      <c r="AA15545"/>
      <c r="AB15545"/>
      <c r="AC15545"/>
      <c r="AD15545"/>
      <c r="AE15545"/>
      <c r="AF15545"/>
      <c r="AG15545"/>
      <c r="AH15545"/>
      <c r="AI15545"/>
      <c r="AJ15545"/>
      <c r="AK15545"/>
      <c r="AL15545"/>
      <c r="AM15545"/>
      <c r="AN15545"/>
      <c r="AO15545"/>
      <c r="AP15545"/>
      <c r="AQ15545"/>
      <c r="AR15545"/>
      <c r="AS15545"/>
      <c r="AT15545"/>
      <c r="AU15545"/>
      <c r="AV15545"/>
      <c r="AW15545"/>
      <c r="AX15545"/>
    </row>
    <row r="15546" spans="2:50" x14ac:dyDescent="0.25">
      <c r="B15546"/>
      <c r="C15546" s="149"/>
      <c r="D15546" s="43"/>
      <c r="E15546" s="108"/>
      <c r="F15546" s="130"/>
      <c r="G15546"/>
      <c r="H15546"/>
      <c r="I15546"/>
      <c r="J15546"/>
      <c r="K15546"/>
      <c r="L15546"/>
      <c r="M15546"/>
      <c r="N15546"/>
      <c r="O15546"/>
      <c r="P15546"/>
      <c r="Q15546"/>
      <c r="R15546"/>
      <c r="S15546"/>
      <c r="T15546"/>
      <c r="U15546"/>
      <c r="V15546"/>
      <c r="W15546"/>
      <c r="X15546"/>
      <c r="Y15546"/>
      <c r="Z15546"/>
      <c r="AA15546"/>
      <c r="AB15546"/>
      <c r="AC15546"/>
      <c r="AD15546"/>
      <c r="AE15546"/>
      <c r="AF15546"/>
      <c r="AG15546"/>
      <c r="AH15546"/>
      <c r="AI15546"/>
      <c r="AJ15546"/>
      <c r="AK15546"/>
      <c r="AL15546"/>
      <c r="AM15546"/>
      <c r="AN15546"/>
      <c r="AO15546"/>
      <c r="AP15546"/>
      <c r="AQ15546"/>
      <c r="AR15546"/>
      <c r="AS15546"/>
      <c r="AT15546"/>
      <c r="AU15546"/>
      <c r="AV15546"/>
      <c r="AW15546"/>
      <c r="AX15546"/>
    </row>
    <row r="15547" spans="2:50" x14ac:dyDescent="0.25">
      <c r="B15547"/>
      <c r="C15547" s="149"/>
      <c r="D15547" s="43"/>
      <c r="E15547" s="108"/>
      <c r="F15547" s="130"/>
      <c r="G15547"/>
      <c r="H15547"/>
      <c r="I15547"/>
      <c r="J15547"/>
      <c r="K15547"/>
      <c r="L15547"/>
      <c r="M15547"/>
      <c r="N15547"/>
      <c r="O15547"/>
      <c r="P15547"/>
      <c r="Q15547"/>
      <c r="R15547"/>
      <c r="S15547"/>
      <c r="T15547"/>
      <c r="U15547"/>
      <c r="V15547"/>
      <c r="W15547"/>
      <c r="X15547"/>
      <c r="Y15547"/>
      <c r="Z15547"/>
      <c r="AA15547"/>
      <c r="AB15547"/>
      <c r="AC15547"/>
      <c r="AD15547"/>
      <c r="AE15547"/>
      <c r="AF15547"/>
      <c r="AG15547"/>
      <c r="AH15547"/>
      <c r="AI15547"/>
      <c r="AJ15547"/>
      <c r="AK15547"/>
      <c r="AL15547"/>
      <c r="AM15547"/>
      <c r="AN15547"/>
      <c r="AO15547"/>
      <c r="AP15547"/>
      <c r="AQ15547"/>
      <c r="AR15547"/>
      <c r="AS15547"/>
      <c r="AT15547"/>
      <c r="AU15547"/>
      <c r="AV15547"/>
      <c r="AW15547"/>
      <c r="AX15547"/>
    </row>
    <row r="15548" spans="2:50" x14ac:dyDescent="0.25">
      <c r="B15548"/>
      <c r="C15548" s="149"/>
      <c r="D15548" s="43"/>
      <c r="E15548" s="108"/>
      <c r="F15548" s="130"/>
      <c r="G15548"/>
      <c r="H15548"/>
      <c r="I15548"/>
      <c r="J15548"/>
      <c r="K15548"/>
      <c r="L15548"/>
      <c r="M15548"/>
      <c r="N15548"/>
      <c r="O15548"/>
      <c r="P15548"/>
      <c r="Q15548"/>
      <c r="R15548"/>
      <c r="S15548"/>
      <c r="T15548"/>
      <c r="U15548"/>
      <c r="V15548"/>
      <c r="W15548"/>
      <c r="X15548"/>
      <c r="Y15548"/>
      <c r="Z15548"/>
      <c r="AA15548"/>
      <c r="AB15548"/>
      <c r="AC15548"/>
      <c r="AD15548"/>
      <c r="AE15548"/>
      <c r="AF15548"/>
      <c r="AG15548"/>
      <c r="AH15548"/>
      <c r="AI15548"/>
      <c r="AJ15548"/>
      <c r="AK15548"/>
      <c r="AL15548"/>
      <c r="AM15548"/>
      <c r="AN15548"/>
      <c r="AO15548"/>
      <c r="AP15548"/>
      <c r="AQ15548"/>
      <c r="AR15548"/>
      <c r="AS15548"/>
      <c r="AT15548"/>
      <c r="AU15548"/>
      <c r="AV15548"/>
      <c r="AW15548"/>
      <c r="AX15548"/>
    </row>
    <row r="15549" spans="2:50" x14ac:dyDescent="0.25">
      <c r="B15549"/>
      <c r="C15549" s="149"/>
      <c r="D15549" s="43"/>
      <c r="E15549" s="108"/>
      <c r="F15549" s="130"/>
      <c r="G15549"/>
      <c r="H15549"/>
      <c r="I15549"/>
      <c r="J15549"/>
      <c r="K15549"/>
      <c r="L15549"/>
      <c r="M15549"/>
      <c r="N15549"/>
      <c r="O15549"/>
      <c r="P15549"/>
      <c r="Q15549"/>
      <c r="R15549"/>
      <c r="S15549"/>
      <c r="T15549"/>
      <c r="U15549"/>
      <c r="V15549"/>
      <c r="W15549"/>
      <c r="X15549"/>
      <c r="Y15549"/>
      <c r="Z15549"/>
      <c r="AA15549"/>
      <c r="AB15549"/>
      <c r="AC15549"/>
      <c r="AD15549"/>
      <c r="AE15549"/>
      <c r="AF15549"/>
      <c r="AG15549"/>
      <c r="AH15549"/>
      <c r="AI15549"/>
      <c r="AJ15549"/>
      <c r="AK15549"/>
      <c r="AL15549"/>
      <c r="AM15549"/>
      <c r="AN15549"/>
      <c r="AO15549"/>
      <c r="AP15549"/>
      <c r="AQ15549"/>
      <c r="AR15549"/>
      <c r="AS15549"/>
      <c r="AT15549"/>
      <c r="AU15549"/>
      <c r="AV15549"/>
      <c r="AW15549"/>
      <c r="AX15549"/>
    </row>
    <row r="15550" spans="2:50" x14ac:dyDescent="0.25">
      <c r="B15550"/>
      <c r="C15550" s="149"/>
      <c r="D15550" s="43"/>
      <c r="E15550" s="108"/>
      <c r="F15550" s="130"/>
      <c r="G15550"/>
      <c r="H15550"/>
      <c r="I15550"/>
      <c r="J15550"/>
      <c r="K15550"/>
      <c r="L15550"/>
      <c r="M15550"/>
      <c r="N15550"/>
      <c r="O15550"/>
      <c r="P15550"/>
      <c r="Q15550"/>
      <c r="R15550"/>
      <c r="S15550"/>
      <c r="T15550"/>
      <c r="U15550"/>
      <c r="V15550"/>
      <c r="W15550"/>
      <c r="X15550"/>
      <c r="Y15550"/>
      <c r="Z15550"/>
      <c r="AA15550"/>
      <c r="AB15550"/>
      <c r="AC15550"/>
      <c r="AD15550"/>
      <c r="AE15550"/>
      <c r="AF15550"/>
      <c r="AG15550"/>
      <c r="AH15550"/>
      <c r="AI15550"/>
      <c r="AJ15550"/>
      <c r="AK15550"/>
      <c r="AL15550"/>
      <c r="AM15550"/>
      <c r="AN15550"/>
      <c r="AO15550"/>
      <c r="AP15550"/>
      <c r="AQ15550"/>
      <c r="AR15550"/>
      <c r="AS15550"/>
      <c r="AT15550"/>
      <c r="AU15550"/>
      <c r="AV15550"/>
      <c r="AW15550"/>
      <c r="AX15550"/>
    </row>
    <row r="15551" spans="2:50" x14ac:dyDescent="0.25">
      <c r="B15551"/>
      <c r="C15551" s="149"/>
      <c r="D15551" s="43"/>
      <c r="E15551" s="108"/>
      <c r="F15551" s="130"/>
      <c r="G15551"/>
      <c r="H15551"/>
      <c r="I15551"/>
      <c r="J15551"/>
      <c r="K15551"/>
      <c r="L15551"/>
      <c r="M15551"/>
      <c r="N15551"/>
      <c r="O15551"/>
      <c r="P15551"/>
      <c r="Q15551"/>
      <c r="R15551"/>
      <c r="S15551"/>
      <c r="T15551"/>
      <c r="U15551"/>
      <c r="V15551"/>
      <c r="W15551"/>
      <c r="X15551"/>
      <c r="Y15551"/>
      <c r="Z15551"/>
      <c r="AA15551"/>
      <c r="AB15551"/>
      <c r="AC15551"/>
      <c r="AD15551"/>
      <c r="AE15551"/>
      <c r="AF15551"/>
      <c r="AG15551"/>
      <c r="AH15551"/>
      <c r="AI15551"/>
      <c r="AJ15551"/>
      <c r="AK15551"/>
      <c r="AL15551"/>
      <c r="AM15551"/>
      <c r="AN15551"/>
      <c r="AO15551"/>
      <c r="AP15551"/>
      <c r="AQ15551"/>
      <c r="AR15551"/>
      <c r="AS15551"/>
      <c r="AT15551"/>
      <c r="AU15551"/>
      <c r="AV15551"/>
      <c r="AW15551"/>
      <c r="AX15551"/>
    </row>
    <row r="15552" spans="2:50" x14ac:dyDescent="0.25">
      <c r="B15552"/>
      <c r="C15552" s="149"/>
      <c r="D15552" s="43"/>
      <c r="E15552" s="108"/>
      <c r="F15552" s="130"/>
      <c r="G15552"/>
      <c r="H15552"/>
      <c r="I15552"/>
      <c r="J15552"/>
      <c r="K15552"/>
      <c r="L15552"/>
      <c r="M15552"/>
      <c r="N15552"/>
      <c r="O15552"/>
      <c r="P15552"/>
      <c r="Q15552"/>
      <c r="R15552"/>
      <c r="S15552"/>
      <c r="T15552"/>
      <c r="U15552"/>
      <c r="V15552"/>
      <c r="W15552"/>
      <c r="X15552"/>
      <c r="Y15552"/>
      <c r="Z15552"/>
      <c r="AA15552"/>
      <c r="AB15552"/>
      <c r="AC15552"/>
      <c r="AD15552"/>
      <c r="AE15552"/>
      <c r="AF15552"/>
      <c r="AG15552"/>
      <c r="AH15552"/>
      <c r="AI15552"/>
      <c r="AJ15552"/>
      <c r="AK15552"/>
      <c r="AL15552"/>
      <c r="AM15552"/>
      <c r="AN15552"/>
      <c r="AO15552"/>
      <c r="AP15552"/>
      <c r="AQ15552"/>
      <c r="AR15552"/>
      <c r="AS15552"/>
      <c r="AT15552"/>
      <c r="AU15552"/>
      <c r="AV15552"/>
      <c r="AW15552"/>
      <c r="AX15552"/>
    </row>
    <row r="15553" spans="2:50" x14ac:dyDescent="0.25">
      <c r="B15553"/>
      <c r="C15553" s="149"/>
      <c r="D15553" s="43"/>
      <c r="E15553" s="108"/>
      <c r="F15553" s="130"/>
      <c r="G15553"/>
      <c r="H15553"/>
      <c r="I15553"/>
      <c r="J15553"/>
      <c r="K15553"/>
      <c r="L15553"/>
      <c r="M15553"/>
      <c r="N15553"/>
      <c r="O15553"/>
      <c r="P15553"/>
      <c r="Q15553"/>
      <c r="R15553"/>
      <c r="S15553"/>
      <c r="T15553"/>
      <c r="U15553"/>
      <c r="V15553"/>
      <c r="W15553"/>
      <c r="X15553"/>
      <c r="Y15553"/>
      <c r="Z15553"/>
      <c r="AA15553"/>
      <c r="AB15553"/>
      <c r="AC15553"/>
      <c r="AD15553"/>
      <c r="AE15553"/>
      <c r="AF15553"/>
      <c r="AG15553"/>
      <c r="AH15553"/>
      <c r="AI15553"/>
      <c r="AJ15553"/>
      <c r="AK15553"/>
      <c r="AL15553"/>
      <c r="AM15553"/>
      <c r="AN15553"/>
      <c r="AO15553"/>
      <c r="AP15553"/>
      <c r="AQ15553"/>
      <c r="AR15553"/>
      <c r="AS15553"/>
      <c r="AT15553"/>
      <c r="AU15553"/>
      <c r="AV15553"/>
      <c r="AW15553"/>
      <c r="AX15553"/>
    </row>
    <row r="15554" spans="2:50" x14ac:dyDescent="0.25">
      <c r="B15554"/>
      <c r="C15554" s="149"/>
      <c r="D15554" s="43"/>
      <c r="E15554" s="108"/>
      <c r="F15554" s="130"/>
      <c r="G15554"/>
      <c r="H15554"/>
      <c r="I15554"/>
      <c r="J15554"/>
      <c r="K15554"/>
      <c r="L15554"/>
      <c r="M15554"/>
      <c r="N15554"/>
      <c r="O15554"/>
      <c r="P15554"/>
      <c r="Q15554"/>
      <c r="R15554"/>
      <c r="S15554"/>
      <c r="T15554"/>
      <c r="U15554"/>
      <c r="V15554"/>
      <c r="W15554"/>
      <c r="X15554"/>
      <c r="Y15554"/>
      <c r="Z15554"/>
      <c r="AA15554"/>
      <c r="AB15554"/>
      <c r="AC15554"/>
      <c r="AD15554"/>
      <c r="AE15554"/>
      <c r="AF15554"/>
      <c r="AG15554"/>
      <c r="AH15554"/>
      <c r="AI15554"/>
      <c r="AJ15554"/>
      <c r="AK15554"/>
      <c r="AL15554"/>
      <c r="AM15554"/>
      <c r="AN15554"/>
      <c r="AO15554"/>
      <c r="AP15554"/>
      <c r="AQ15554"/>
      <c r="AR15554"/>
      <c r="AS15554"/>
      <c r="AT15554"/>
      <c r="AU15554"/>
      <c r="AV15554"/>
      <c r="AW15554"/>
      <c r="AX15554"/>
    </row>
    <row r="15555" spans="2:50" x14ac:dyDescent="0.25">
      <c r="B15555"/>
      <c r="C15555" s="149"/>
      <c r="D15555" s="43"/>
      <c r="E15555" s="108"/>
      <c r="F15555" s="130"/>
      <c r="G15555"/>
      <c r="H15555"/>
      <c r="I15555"/>
      <c r="J15555"/>
      <c r="K15555"/>
      <c r="L15555"/>
      <c r="M15555"/>
      <c r="N15555"/>
      <c r="O15555"/>
      <c r="P15555"/>
      <c r="Q15555"/>
      <c r="R15555"/>
      <c r="S15555"/>
      <c r="T15555"/>
      <c r="U15555"/>
      <c r="V15555"/>
      <c r="W15555"/>
      <c r="X15555"/>
      <c r="Y15555"/>
      <c r="Z15555"/>
      <c r="AA15555"/>
      <c r="AB15555"/>
      <c r="AC15555"/>
      <c r="AD15555"/>
      <c r="AE15555"/>
      <c r="AF15555"/>
      <c r="AG15555"/>
      <c r="AH15555"/>
      <c r="AI15555"/>
      <c r="AJ15555"/>
      <c r="AK15555"/>
      <c r="AL15555"/>
      <c r="AM15555"/>
      <c r="AN15555"/>
      <c r="AO15555"/>
      <c r="AP15555"/>
      <c r="AQ15555"/>
      <c r="AR15555"/>
      <c r="AS15555"/>
      <c r="AT15555"/>
      <c r="AU15555"/>
      <c r="AV15555"/>
      <c r="AW15555"/>
      <c r="AX15555"/>
    </row>
    <row r="15556" spans="2:50" x14ac:dyDescent="0.25">
      <c r="B15556"/>
      <c r="C15556" s="149"/>
      <c r="D15556" s="43"/>
      <c r="E15556" s="108"/>
      <c r="F15556" s="130"/>
      <c r="G15556"/>
      <c r="H15556"/>
      <c r="I15556"/>
      <c r="J15556"/>
      <c r="K15556"/>
      <c r="L15556"/>
      <c r="M15556"/>
      <c r="N15556"/>
      <c r="O15556"/>
      <c r="P15556"/>
      <c r="Q15556"/>
      <c r="R15556"/>
      <c r="S15556"/>
      <c r="T15556"/>
      <c r="U15556"/>
      <c r="V15556"/>
      <c r="W15556"/>
      <c r="X15556"/>
      <c r="Y15556"/>
      <c r="Z15556"/>
      <c r="AA15556"/>
      <c r="AB15556"/>
      <c r="AC15556"/>
      <c r="AD15556"/>
      <c r="AE15556"/>
      <c r="AF15556"/>
      <c r="AG15556"/>
      <c r="AH15556"/>
      <c r="AI15556"/>
      <c r="AJ15556"/>
      <c r="AK15556"/>
      <c r="AL15556"/>
      <c r="AM15556"/>
      <c r="AN15556"/>
      <c r="AO15556"/>
      <c r="AP15556"/>
      <c r="AQ15556"/>
      <c r="AR15556"/>
      <c r="AS15556"/>
      <c r="AT15556"/>
      <c r="AU15556"/>
      <c r="AV15556"/>
      <c r="AW15556"/>
      <c r="AX15556"/>
    </row>
    <row r="15557" spans="2:50" x14ac:dyDescent="0.25">
      <c r="B15557"/>
      <c r="C15557" s="149"/>
      <c r="D15557" s="43"/>
      <c r="E15557" s="108"/>
      <c r="F15557" s="130"/>
      <c r="G15557"/>
      <c r="H15557"/>
      <c r="I15557"/>
      <c r="J15557"/>
      <c r="K15557"/>
      <c r="L15557"/>
      <c r="M15557"/>
      <c r="N15557"/>
      <c r="O15557"/>
      <c r="P15557"/>
      <c r="Q15557"/>
      <c r="R15557"/>
      <c r="S15557"/>
      <c r="T15557"/>
      <c r="U15557"/>
      <c r="V15557"/>
      <c r="W15557"/>
      <c r="X15557"/>
      <c r="Y15557"/>
      <c r="Z15557"/>
      <c r="AA15557"/>
      <c r="AB15557"/>
      <c r="AC15557"/>
      <c r="AD15557"/>
      <c r="AE15557"/>
      <c r="AF15557"/>
      <c r="AG15557"/>
      <c r="AH15557"/>
      <c r="AI15557"/>
      <c r="AJ15557"/>
      <c r="AK15557"/>
      <c r="AL15557"/>
      <c r="AM15557"/>
      <c r="AN15557"/>
      <c r="AO15557"/>
      <c r="AP15557"/>
      <c r="AQ15557"/>
      <c r="AR15557"/>
      <c r="AS15557"/>
      <c r="AT15557"/>
      <c r="AU15557"/>
      <c r="AV15557"/>
      <c r="AW15557"/>
      <c r="AX15557"/>
    </row>
    <row r="15558" spans="2:50" x14ac:dyDescent="0.25">
      <c r="B15558"/>
      <c r="C15558" s="149"/>
      <c r="D15558" s="43"/>
      <c r="E15558" s="108"/>
      <c r="F15558" s="130"/>
      <c r="G15558"/>
      <c r="H15558"/>
      <c r="I15558"/>
      <c r="J15558"/>
      <c r="K15558"/>
      <c r="L15558"/>
      <c r="M15558"/>
      <c r="N15558"/>
      <c r="O15558"/>
      <c r="P15558"/>
      <c r="Q15558"/>
      <c r="R15558"/>
      <c r="S15558"/>
      <c r="T15558"/>
      <c r="U15558"/>
      <c r="V15558"/>
      <c r="W15558"/>
      <c r="X15558"/>
      <c r="Y15558"/>
      <c r="Z15558"/>
      <c r="AA15558"/>
      <c r="AB15558"/>
      <c r="AC15558"/>
      <c r="AD15558"/>
      <c r="AE15558"/>
      <c r="AF15558"/>
      <c r="AG15558"/>
      <c r="AH15558"/>
      <c r="AI15558"/>
      <c r="AJ15558"/>
      <c r="AK15558"/>
      <c r="AL15558"/>
      <c r="AM15558"/>
      <c r="AN15558"/>
      <c r="AO15558"/>
      <c r="AP15558"/>
      <c r="AQ15558"/>
      <c r="AR15558"/>
      <c r="AS15558"/>
      <c r="AT15558"/>
      <c r="AU15558"/>
      <c r="AV15558"/>
      <c r="AW15558"/>
      <c r="AX15558"/>
    </row>
    <row r="15559" spans="2:50" x14ac:dyDescent="0.25">
      <c r="B15559"/>
      <c r="C15559" s="149"/>
      <c r="D15559" s="43"/>
      <c r="E15559" s="108"/>
      <c r="F15559" s="130"/>
      <c r="G15559"/>
      <c r="H15559"/>
      <c r="I15559"/>
      <c r="J15559"/>
      <c r="K15559"/>
      <c r="L15559"/>
      <c r="M15559"/>
      <c r="N15559"/>
      <c r="O15559"/>
      <c r="P15559"/>
      <c r="Q15559"/>
      <c r="R15559"/>
      <c r="S15559"/>
      <c r="T15559"/>
      <c r="U15559"/>
      <c r="V15559"/>
      <c r="W15559"/>
      <c r="X15559"/>
      <c r="Y15559"/>
      <c r="Z15559"/>
      <c r="AA15559"/>
      <c r="AB15559"/>
      <c r="AC15559"/>
      <c r="AD15559"/>
      <c r="AE15559"/>
      <c r="AF15559"/>
      <c r="AG15559"/>
      <c r="AH15559"/>
      <c r="AI15559"/>
      <c r="AJ15559"/>
      <c r="AK15559"/>
      <c r="AL15559"/>
      <c r="AM15559"/>
      <c r="AN15559"/>
      <c r="AO15559"/>
      <c r="AP15559"/>
      <c r="AQ15559"/>
      <c r="AR15559"/>
      <c r="AS15559"/>
      <c r="AT15559"/>
      <c r="AU15559"/>
      <c r="AV15559"/>
      <c r="AW15559"/>
      <c r="AX15559"/>
    </row>
    <row r="15560" spans="2:50" x14ac:dyDescent="0.25">
      <c r="B15560"/>
      <c r="C15560" s="149"/>
      <c r="D15560" s="43"/>
      <c r="E15560" s="108"/>
      <c r="F15560" s="130"/>
      <c r="G15560"/>
      <c r="H15560"/>
      <c r="I15560"/>
      <c r="J15560"/>
      <c r="K15560"/>
      <c r="L15560"/>
      <c r="M15560"/>
      <c r="N15560"/>
      <c r="O15560"/>
      <c r="P15560"/>
      <c r="Q15560"/>
      <c r="R15560"/>
      <c r="S15560"/>
      <c r="T15560"/>
      <c r="U15560"/>
      <c r="V15560"/>
      <c r="W15560"/>
      <c r="X15560"/>
      <c r="Y15560"/>
      <c r="Z15560"/>
      <c r="AA15560"/>
      <c r="AB15560"/>
      <c r="AC15560"/>
      <c r="AD15560"/>
      <c r="AE15560"/>
      <c r="AF15560"/>
      <c r="AG15560"/>
      <c r="AH15560"/>
      <c r="AI15560"/>
      <c r="AJ15560"/>
      <c r="AK15560"/>
      <c r="AL15560"/>
      <c r="AM15560"/>
      <c r="AN15560"/>
      <c r="AO15560"/>
      <c r="AP15560"/>
      <c r="AQ15560"/>
      <c r="AR15560"/>
      <c r="AS15560"/>
      <c r="AT15560"/>
      <c r="AU15560"/>
      <c r="AV15560"/>
      <c r="AW15560"/>
      <c r="AX15560"/>
    </row>
    <row r="15561" spans="2:50" x14ac:dyDescent="0.25">
      <c r="B15561"/>
      <c r="C15561" s="149"/>
      <c r="D15561" s="43"/>
      <c r="E15561" s="108"/>
      <c r="F15561" s="130"/>
      <c r="G15561"/>
      <c r="H15561"/>
      <c r="I15561"/>
      <c r="J15561"/>
      <c r="K15561"/>
      <c r="L15561"/>
      <c r="M15561"/>
      <c r="N15561"/>
      <c r="O15561"/>
      <c r="P15561"/>
      <c r="Q15561"/>
      <c r="R15561"/>
      <c r="S15561"/>
      <c r="T15561"/>
      <c r="U15561"/>
      <c r="V15561"/>
      <c r="W15561"/>
      <c r="X15561"/>
      <c r="Y15561"/>
      <c r="Z15561"/>
      <c r="AA15561"/>
      <c r="AB15561"/>
      <c r="AC15561"/>
      <c r="AD15561"/>
      <c r="AE15561"/>
      <c r="AF15561"/>
      <c r="AG15561"/>
      <c r="AH15561"/>
      <c r="AI15561"/>
      <c r="AJ15561"/>
      <c r="AK15561"/>
      <c r="AL15561"/>
      <c r="AM15561"/>
      <c r="AN15561"/>
      <c r="AO15561"/>
      <c r="AP15561"/>
      <c r="AQ15561"/>
      <c r="AR15561"/>
      <c r="AS15561"/>
      <c r="AT15561"/>
      <c r="AU15561"/>
      <c r="AV15561"/>
      <c r="AW15561"/>
      <c r="AX15561"/>
    </row>
    <row r="15562" spans="2:50" x14ac:dyDescent="0.25">
      <c r="B15562"/>
      <c r="C15562" s="149"/>
      <c r="D15562" s="43"/>
      <c r="E15562" s="108"/>
      <c r="F15562" s="130"/>
      <c r="G15562"/>
      <c r="H15562"/>
      <c r="I15562"/>
      <c r="J15562"/>
      <c r="K15562"/>
      <c r="L15562"/>
      <c r="M15562"/>
      <c r="N15562"/>
      <c r="O15562"/>
      <c r="P15562"/>
      <c r="Q15562"/>
      <c r="R15562"/>
      <c r="S15562"/>
      <c r="T15562"/>
      <c r="U15562"/>
      <c r="V15562"/>
      <c r="W15562"/>
      <c r="X15562"/>
      <c r="Y15562"/>
      <c r="Z15562"/>
      <c r="AA15562"/>
      <c r="AB15562"/>
      <c r="AC15562"/>
      <c r="AD15562"/>
      <c r="AE15562"/>
      <c r="AF15562"/>
      <c r="AG15562"/>
      <c r="AH15562"/>
      <c r="AI15562"/>
      <c r="AJ15562"/>
      <c r="AK15562"/>
      <c r="AL15562"/>
      <c r="AM15562"/>
      <c r="AN15562"/>
      <c r="AO15562"/>
      <c r="AP15562"/>
      <c r="AQ15562"/>
      <c r="AR15562"/>
      <c r="AS15562"/>
      <c r="AT15562"/>
      <c r="AU15562"/>
      <c r="AV15562"/>
      <c r="AW15562"/>
      <c r="AX15562"/>
    </row>
    <row r="15563" spans="2:50" x14ac:dyDescent="0.25">
      <c r="B15563"/>
      <c r="C15563" s="149"/>
      <c r="D15563" s="43"/>
      <c r="E15563" s="108"/>
      <c r="F15563" s="130"/>
      <c r="G15563"/>
      <c r="H15563"/>
      <c r="I15563"/>
      <c r="J15563"/>
      <c r="K15563"/>
      <c r="L15563"/>
      <c r="M15563"/>
      <c r="N15563"/>
      <c r="O15563"/>
      <c r="P15563"/>
      <c r="Q15563"/>
      <c r="R15563"/>
      <c r="S15563"/>
      <c r="T15563"/>
      <c r="U15563"/>
      <c r="V15563"/>
      <c r="W15563"/>
      <c r="X15563"/>
      <c r="Y15563"/>
      <c r="Z15563"/>
      <c r="AA15563"/>
      <c r="AB15563"/>
      <c r="AC15563"/>
      <c r="AD15563"/>
      <c r="AE15563"/>
      <c r="AF15563"/>
      <c r="AG15563"/>
      <c r="AH15563"/>
      <c r="AI15563"/>
      <c r="AJ15563"/>
      <c r="AK15563"/>
      <c r="AL15563"/>
      <c r="AM15563"/>
      <c r="AN15563"/>
      <c r="AO15563"/>
      <c r="AP15563"/>
      <c r="AQ15563"/>
      <c r="AR15563"/>
      <c r="AS15563"/>
      <c r="AT15563"/>
      <c r="AU15563"/>
      <c r="AV15563"/>
      <c r="AW15563"/>
      <c r="AX15563"/>
    </row>
    <row r="15564" spans="2:50" x14ac:dyDescent="0.25">
      <c r="B15564"/>
      <c r="C15564" s="149"/>
      <c r="D15564" s="43"/>
      <c r="E15564" s="108"/>
      <c r="F15564" s="130"/>
      <c r="G15564"/>
      <c r="H15564"/>
      <c r="I15564"/>
      <c r="J15564"/>
      <c r="K15564"/>
      <c r="L15564"/>
      <c r="M15564"/>
      <c r="N15564"/>
      <c r="O15564"/>
      <c r="P15564"/>
      <c r="Q15564"/>
      <c r="R15564"/>
      <c r="S15564"/>
      <c r="T15564"/>
      <c r="U15564"/>
      <c r="V15564"/>
      <c r="W15564"/>
      <c r="X15564"/>
      <c r="Y15564"/>
      <c r="Z15564"/>
      <c r="AA15564"/>
      <c r="AB15564"/>
      <c r="AC15564"/>
      <c r="AD15564"/>
      <c r="AE15564"/>
      <c r="AF15564"/>
      <c r="AG15564"/>
      <c r="AH15564"/>
      <c r="AI15564"/>
      <c r="AJ15564"/>
      <c r="AK15564"/>
      <c r="AL15564"/>
      <c r="AM15564"/>
      <c r="AN15564"/>
      <c r="AO15564"/>
      <c r="AP15564"/>
      <c r="AQ15564"/>
      <c r="AR15564"/>
      <c r="AS15564"/>
      <c r="AT15564"/>
      <c r="AU15564"/>
      <c r="AV15564"/>
      <c r="AW15564"/>
      <c r="AX15564"/>
    </row>
    <row r="15565" spans="2:50" x14ac:dyDescent="0.25">
      <c r="B15565"/>
      <c r="C15565" s="149"/>
      <c r="D15565" s="43"/>
      <c r="E15565" s="108"/>
      <c r="F15565" s="130"/>
      <c r="G15565"/>
      <c r="H15565"/>
      <c r="I15565"/>
      <c r="J15565"/>
      <c r="K15565"/>
      <c r="L15565"/>
      <c r="M15565"/>
      <c r="N15565"/>
      <c r="O15565"/>
      <c r="P15565"/>
      <c r="Q15565"/>
      <c r="R15565"/>
      <c r="S15565"/>
      <c r="T15565"/>
      <c r="U15565"/>
      <c r="V15565"/>
      <c r="W15565"/>
      <c r="X15565"/>
      <c r="Y15565"/>
      <c r="Z15565"/>
      <c r="AA15565"/>
      <c r="AB15565"/>
      <c r="AC15565"/>
      <c r="AD15565"/>
      <c r="AE15565"/>
      <c r="AF15565"/>
      <c r="AG15565"/>
      <c r="AH15565"/>
      <c r="AI15565"/>
      <c r="AJ15565"/>
      <c r="AK15565"/>
      <c r="AL15565"/>
      <c r="AM15565"/>
      <c r="AN15565"/>
      <c r="AO15565"/>
      <c r="AP15565"/>
      <c r="AQ15565"/>
      <c r="AR15565"/>
      <c r="AS15565"/>
      <c r="AT15565"/>
      <c r="AU15565"/>
      <c r="AV15565"/>
      <c r="AW15565"/>
      <c r="AX15565"/>
    </row>
    <row r="15566" spans="2:50" x14ac:dyDescent="0.25">
      <c r="B15566"/>
      <c r="C15566" s="149"/>
      <c r="D15566" s="43"/>
      <c r="E15566" s="108"/>
      <c r="F15566" s="130"/>
      <c r="G15566"/>
      <c r="H15566"/>
      <c r="I15566"/>
      <c r="J15566"/>
      <c r="K15566"/>
      <c r="L15566"/>
      <c r="M15566"/>
      <c r="N15566"/>
      <c r="O15566"/>
      <c r="P15566"/>
      <c r="Q15566"/>
      <c r="R15566"/>
      <c r="S15566"/>
      <c r="T15566"/>
      <c r="U15566"/>
      <c r="V15566"/>
      <c r="W15566"/>
      <c r="X15566"/>
      <c r="Y15566"/>
      <c r="Z15566"/>
      <c r="AA15566"/>
      <c r="AB15566"/>
      <c r="AC15566"/>
      <c r="AD15566"/>
      <c r="AE15566"/>
      <c r="AF15566"/>
      <c r="AG15566"/>
      <c r="AH15566"/>
      <c r="AI15566"/>
      <c r="AJ15566"/>
      <c r="AK15566"/>
      <c r="AL15566"/>
      <c r="AM15566"/>
      <c r="AN15566"/>
      <c r="AO15566"/>
      <c r="AP15566"/>
      <c r="AQ15566"/>
      <c r="AR15566"/>
      <c r="AS15566"/>
      <c r="AT15566"/>
      <c r="AU15566"/>
      <c r="AV15566"/>
      <c r="AW15566"/>
      <c r="AX15566"/>
    </row>
    <row r="15567" spans="2:50" x14ac:dyDescent="0.25">
      <c r="B15567"/>
      <c r="C15567" s="149"/>
      <c r="D15567" s="43"/>
      <c r="E15567" s="108"/>
      <c r="F15567" s="130"/>
      <c r="G15567"/>
      <c r="H15567"/>
      <c r="I15567"/>
      <c r="J15567"/>
      <c r="K15567"/>
      <c r="L15567"/>
      <c r="M15567"/>
      <c r="N15567"/>
      <c r="O15567"/>
      <c r="P15567"/>
      <c r="Q15567"/>
      <c r="R15567"/>
      <c r="S15567"/>
      <c r="T15567"/>
      <c r="U15567"/>
      <c r="V15567"/>
      <c r="W15567"/>
      <c r="X15567"/>
      <c r="Y15567"/>
      <c r="Z15567"/>
      <c r="AA15567"/>
      <c r="AB15567"/>
      <c r="AC15567"/>
      <c r="AD15567"/>
      <c r="AE15567"/>
      <c r="AF15567"/>
      <c r="AG15567"/>
      <c r="AH15567"/>
      <c r="AI15567"/>
      <c r="AJ15567"/>
      <c r="AK15567"/>
      <c r="AL15567"/>
      <c r="AM15567"/>
      <c r="AN15567"/>
      <c r="AO15567"/>
      <c r="AP15567"/>
      <c r="AQ15567"/>
      <c r="AR15567"/>
      <c r="AS15567"/>
      <c r="AT15567"/>
      <c r="AU15567"/>
      <c r="AV15567"/>
      <c r="AW15567"/>
      <c r="AX15567"/>
    </row>
    <row r="15568" spans="2:50" x14ac:dyDescent="0.25">
      <c r="B15568"/>
      <c r="C15568" s="149"/>
      <c r="D15568" s="43"/>
      <c r="E15568" s="108"/>
      <c r="F15568" s="130"/>
      <c r="G15568"/>
      <c r="H15568"/>
      <c r="I15568"/>
      <c r="J15568"/>
      <c r="K15568"/>
      <c r="L15568"/>
      <c r="M15568"/>
      <c r="N15568"/>
      <c r="O15568"/>
      <c r="P15568"/>
      <c r="Q15568"/>
      <c r="R15568"/>
      <c r="S15568"/>
      <c r="T15568"/>
      <c r="U15568"/>
      <c r="V15568"/>
      <c r="W15568"/>
      <c r="X15568"/>
      <c r="Y15568"/>
      <c r="Z15568"/>
      <c r="AA15568"/>
      <c r="AB15568"/>
      <c r="AC15568"/>
      <c r="AD15568"/>
      <c r="AE15568"/>
      <c r="AF15568"/>
      <c r="AG15568"/>
      <c r="AH15568"/>
      <c r="AI15568"/>
      <c r="AJ15568"/>
      <c r="AK15568"/>
      <c r="AL15568"/>
      <c r="AM15568"/>
      <c r="AN15568"/>
      <c r="AO15568"/>
      <c r="AP15568"/>
      <c r="AQ15568"/>
      <c r="AR15568"/>
      <c r="AS15568"/>
      <c r="AT15568"/>
      <c r="AU15568"/>
      <c r="AV15568"/>
      <c r="AW15568"/>
      <c r="AX15568"/>
    </row>
    <row r="15569" spans="2:50" x14ac:dyDescent="0.25">
      <c r="B15569"/>
      <c r="C15569" s="149"/>
      <c r="D15569" s="43"/>
      <c r="E15569" s="108"/>
      <c r="F15569" s="130"/>
      <c r="G15569"/>
      <c r="H15569"/>
      <c r="I15569"/>
      <c r="J15569"/>
      <c r="K15569"/>
      <c r="L15569"/>
      <c r="M15569"/>
      <c r="N15569"/>
      <c r="O15569"/>
      <c r="P15569"/>
      <c r="Q15569"/>
      <c r="R15569"/>
      <c r="S15569"/>
      <c r="T15569"/>
      <c r="U15569"/>
      <c r="V15569"/>
      <c r="W15569"/>
      <c r="X15569"/>
      <c r="Y15569"/>
      <c r="Z15569"/>
      <c r="AA15569"/>
      <c r="AB15569"/>
      <c r="AC15569"/>
      <c r="AD15569"/>
      <c r="AE15569"/>
      <c r="AF15569"/>
      <c r="AG15569"/>
      <c r="AH15569"/>
      <c r="AI15569"/>
      <c r="AJ15569"/>
      <c r="AK15569"/>
      <c r="AL15569"/>
      <c r="AM15569"/>
      <c r="AN15569"/>
      <c r="AO15569"/>
      <c r="AP15569"/>
      <c r="AQ15569"/>
      <c r="AR15569"/>
      <c r="AS15569"/>
      <c r="AT15569"/>
      <c r="AU15569"/>
      <c r="AV15569"/>
      <c r="AW15569"/>
      <c r="AX15569"/>
    </row>
    <row r="15570" spans="2:50" x14ac:dyDescent="0.25">
      <c r="B15570"/>
      <c r="C15570" s="149"/>
      <c r="D15570" s="43"/>
      <c r="E15570" s="108"/>
      <c r="F15570" s="130"/>
      <c r="G15570"/>
      <c r="H15570"/>
      <c r="I15570"/>
      <c r="J15570"/>
      <c r="K15570"/>
      <c r="L15570"/>
      <c r="M15570"/>
      <c r="N15570"/>
      <c r="O15570"/>
      <c r="P15570"/>
      <c r="Q15570"/>
      <c r="R15570"/>
      <c r="S15570"/>
      <c r="T15570"/>
      <c r="U15570"/>
      <c r="V15570"/>
      <c r="W15570"/>
      <c r="X15570"/>
      <c r="Y15570"/>
      <c r="Z15570"/>
      <c r="AA15570"/>
      <c r="AB15570"/>
      <c r="AC15570"/>
      <c r="AD15570"/>
      <c r="AE15570"/>
      <c r="AF15570"/>
      <c r="AG15570"/>
      <c r="AH15570"/>
      <c r="AI15570"/>
      <c r="AJ15570"/>
      <c r="AK15570"/>
      <c r="AL15570"/>
      <c r="AM15570"/>
      <c r="AN15570"/>
      <c r="AO15570"/>
      <c r="AP15570"/>
      <c r="AQ15570"/>
      <c r="AR15570"/>
      <c r="AS15570"/>
      <c r="AT15570"/>
      <c r="AU15570"/>
      <c r="AV15570"/>
      <c r="AW15570"/>
      <c r="AX15570"/>
    </row>
    <row r="15571" spans="2:50" x14ac:dyDescent="0.25">
      <c r="B15571"/>
      <c r="C15571" s="149"/>
      <c r="D15571" s="43"/>
      <c r="E15571" s="108"/>
      <c r="F15571" s="130"/>
      <c r="G15571"/>
      <c r="H15571"/>
      <c r="I15571"/>
      <c r="J15571"/>
      <c r="K15571"/>
      <c r="L15571"/>
      <c r="M15571"/>
      <c r="N15571"/>
      <c r="O15571"/>
      <c r="P15571"/>
      <c r="Q15571"/>
      <c r="R15571"/>
      <c r="S15571"/>
      <c r="T15571"/>
      <c r="U15571"/>
      <c r="V15571"/>
      <c r="W15571"/>
      <c r="X15571"/>
      <c r="Y15571"/>
      <c r="Z15571"/>
      <c r="AA15571"/>
      <c r="AB15571"/>
      <c r="AC15571"/>
      <c r="AD15571"/>
      <c r="AE15571"/>
      <c r="AF15571"/>
      <c r="AG15571"/>
      <c r="AH15571"/>
      <c r="AI15571"/>
      <c r="AJ15571"/>
      <c r="AK15571"/>
      <c r="AL15571"/>
      <c r="AM15571"/>
      <c r="AN15571"/>
      <c r="AO15571"/>
      <c r="AP15571"/>
      <c r="AQ15571"/>
      <c r="AR15571"/>
      <c r="AS15571"/>
      <c r="AT15571"/>
      <c r="AU15571"/>
      <c r="AV15571"/>
      <c r="AW15571"/>
      <c r="AX15571"/>
    </row>
    <row r="15572" spans="2:50" x14ac:dyDescent="0.25">
      <c r="B15572"/>
      <c r="C15572" s="149"/>
      <c r="D15572" s="43"/>
      <c r="E15572" s="108"/>
      <c r="F15572" s="130"/>
      <c r="G15572"/>
      <c r="H15572"/>
      <c r="I15572"/>
      <c r="J15572"/>
      <c r="K15572"/>
      <c r="L15572"/>
      <c r="M15572"/>
      <c r="N15572"/>
      <c r="O15572"/>
      <c r="P15572"/>
      <c r="Q15572"/>
      <c r="R15572"/>
      <c r="S15572"/>
      <c r="T15572"/>
      <c r="U15572"/>
      <c r="V15572"/>
      <c r="W15572"/>
      <c r="X15572"/>
      <c r="Y15572"/>
      <c r="Z15572"/>
      <c r="AA15572"/>
      <c r="AB15572"/>
      <c r="AC15572"/>
      <c r="AD15572"/>
      <c r="AE15572"/>
      <c r="AF15572"/>
      <c r="AG15572"/>
      <c r="AH15572"/>
      <c r="AI15572"/>
      <c r="AJ15572"/>
      <c r="AK15572"/>
      <c r="AL15572"/>
      <c r="AM15572"/>
      <c r="AN15572"/>
      <c r="AO15572"/>
      <c r="AP15572"/>
      <c r="AQ15572"/>
      <c r="AR15572"/>
      <c r="AS15572"/>
      <c r="AT15572"/>
      <c r="AU15572"/>
      <c r="AV15572"/>
      <c r="AW15572"/>
      <c r="AX15572"/>
    </row>
    <row r="15573" spans="2:50" x14ac:dyDescent="0.25">
      <c r="B15573"/>
      <c r="C15573" s="149"/>
      <c r="D15573" s="43"/>
      <c r="E15573" s="108"/>
      <c r="F15573" s="130"/>
      <c r="G15573"/>
      <c r="H15573"/>
      <c r="I15573"/>
      <c r="J15573"/>
      <c r="K15573"/>
      <c r="L15573"/>
      <c r="M15573"/>
      <c r="N15573"/>
      <c r="O15573"/>
      <c r="P15573"/>
      <c r="Q15573"/>
      <c r="R15573"/>
      <c r="S15573"/>
      <c r="T15573"/>
      <c r="U15573"/>
      <c r="V15573"/>
      <c r="W15573"/>
      <c r="X15573"/>
      <c r="Y15573"/>
      <c r="Z15573"/>
      <c r="AA15573"/>
      <c r="AB15573"/>
      <c r="AC15573"/>
      <c r="AD15573"/>
      <c r="AE15573"/>
      <c r="AF15573"/>
      <c r="AG15573"/>
      <c r="AH15573"/>
      <c r="AI15573"/>
      <c r="AJ15573"/>
      <c r="AK15573"/>
      <c r="AL15573"/>
      <c r="AM15573"/>
      <c r="AN15573"/>
      <c r="AO15573"/>
      <c r="AP15573"/>
      <c r="AQ15573"/>
      <c r="AR15573"/>
      <c r="AS15573"/>
      <c r="AT15573"/>
      <c r="AU15573"/>
      <c r="AV15573"/>
      <c r="AW15573"/>
      <c r="AX15573"/>
    </row>
    <row r="15574" spans="2:50" x14ac:dyDescent="0.25">
      <c r="B15574"/>
      <c r="C15574" s="149"/>
      <c r="D15574" s="43"/>
      <c r="E15574" s="108"/>
      <c r="F15574" s="130"/>
      <c r="G15574"/>
      <c r="H15574"/>
      <c r="I15574"/>
      <c r="J15574"/>
      <c r="K15574"/>
      <c r="L15574"/>
      <c r="M15574"/>
      <c r="N15574"/>
      <c r="O15574"/>
      <c r="P15574"/>
      <c r="Q15574"/>
      <c r="R15574"/>
      <c r="S15574"/>
      <c r="T15574"/>
      <c r="U15574"/>
      <c r="V15574"/>
      <c r="W15574"/>
      <c r="X15574"/>
      <c r="Y15574"/>
      <c r="Z15574"/>
      <c r="AA15574"/>
      <c r="AB15574"/>
      <c r="AC15574"/>
      <c r="AD15574"/>
      <c r="AE15574"/>
      <c r="AF15574"/>
      <c r="AG15574"/>
      <c r="AH15574"/>
      <c r="AI15574"/>
      <c r="AJ15574"/>
      <c r="AK15574"/>
      <c r="AL15574"/>
      <c r="AM15574"/>
      <c r="AN15574"/>
      <c r="AO15574"/>
      <c r="AP15574"/>
      <c r="AQ15574"/>
      <c r="AR15574"/>
      <c r="AS15574"/>
      <c r="AT15574"/>
      <c r="AU15574"/>
      <c r="AV15574"/>
      <c r="AW15574"/>
      <c r="AX15574"/>
    </row>
    <row r="15575" spans="2:50" x14ac:dyDescent="0.25">
      <c r="B15575"/>
      <c r="C15575" s="149"/>
      <c r="D15575" s="43"/>
      <c r="E15575" s="108"/>
      <c r="F15575" s="130"/>
      <c r="G15575"/>
      <c r="H15575"/>
      <c r="I15575"/>
      <c r="J15575"/>
      <c r="K15575"/>
      <c r="L15575"/>
      <c r="M15575"/>
      <c r="N15575"/>
      <c r="O15575"/>
      <c r="P15575"/>
      <c r="Q15575"/>
      <c r="R15575"/>
      <c r="S15575"/>
      <c r="T15575"/>
      <c r="U15575"/>
      <c r="V15575"/>
      <c r="W15575"/>
      <c r="X15575"/>
      <c r="Y15575"/>
      <c r="Z15575"/>
      <c r="AA15575"/>
      <c r="AB15575"/>
      <c r="AC15575"/>
      <c r="AD15575"/>
      <c r="AE15575"/>
      <c r="AF15575"/>
      <c r="AG15575"/>
      <c r="AH15575"/>
      <c r="AI15575"/>
      <c r="AJ15575"/>
      <c r="AK15575"/>
      <c r="AL15575"/>
      <c r="AM15575"/>
      <c r="AN15575"/>
      <c r="AO15575"/>
      <c r="AP15575"/>
      <c r="AQ15575"/>
      <c r="AR15575"/>
      <c r="AS15575"/>
      <c r="AT15575"/>
      <c r="AU15575"/>
      <c r="AV15575"/>
      <c r="AW15575"/>
      <c r="AX15575"/>
    </row>
    <row r="15576" spans="2:50" x14ac:dyDescent="0.25">
      <c r="B15576"/>
      <c r="C15576" s="149"/>
      <c r="D15576" s="43"/>
      <c r="E15576" s="108"/>
      <c r="F15576" s="130"/>
      <c r="G15576"/>
      <c r="H15576"/>
      <c r="I15576"/>
      <c r="J15576"/>
      <c r="K15576"/>
      <c r="L15576"/>
      <c r="M15576"/>
      <c r="N15576"/>
      <c r="O15576"/>
      <c r="P15576"/>
      <c r="Q15576"/>
      <c r="R15576"/>
      <c r="S15576"/>
      <c r="T15576"/>
      <c r="U15576"/>
      <c r="V15576"/>
      <c r="W15576"/>
      <c r="X15576"/>
      <c r="Y15576"/>
      <c r="Z15576"/>
      <c r="AA15576"/>
      <c r="AB15576"/>
      <c r="AC15576"/>
      <c r="AD15576"/>
      <c r="AE15576"/>
      <c r="AF15576"/>
      <c r="AG15576"/>
      <c r="AH15576"/>
      <c r="AI15576"/>
      <c r="AJ15576"/>
      <c r="AK15576"/>
      <c r="AL15576"/>
      <c r="AM15576"/>
      <c r="AN15576"/>
      <c r="AO15576"/>
      <c r="AP15576"/>
      <c r="AQ15576"/>
      <c r="AR15576"/>
      <c r="AS15576"/>
      <c r="AT15576"/>
      <c r="AU15576"/>
      <c r="AV15576"/>
      <c r="AW15576"/>
      <c r="AX15576"/>
    </row>
    <row r="15577" spans="2:50" x14ac:dyDescent="0.25">
      <c r="B15577"/>
      <c r="C15577" s="149"/>
      <c r="D15577" s="43"/>
      <c r="E15577" s="108"/>
      <c r="F15577" s="130"/>
      <c r="G15577"/>
      <c r="H15577"/>
      <c r="I15577"/>
      <c r="J15577"/>
      <c r="K15577"/>
      <c r="L15577"/>
      <c r="M15577"/>
      <c r="N15577"/>
      <c r="O15577"/>
      <c r="P15577"/>
      <c r="Q15577"/>
      <c r="R15577"/>
      <c r="S15577"/>
      <c r="T15577"/>
      <c r="U15577"/>
      <c r="V15577"/>
      <c r="W15577"/>
      <c r="X15577"/>
      <c r="Y15577"/>
      <c r="Z15577"/>
      <c r="AA15577"/>
      <c r="AB15577"/>
      <c r="AC15577"/>
      <c r="AD15577"/>
      <c r="AE15577"/>
      <c r="AF15577"/>
      <c r="AG15577"/>
      <c r="AH15577"/>
      <c r="AI15577"/>
      <c r="AJ15577"/>
      <c r="AK15577"/>
      <c r="AL15577"/>
      <c r="AM15577"/>
      <c r="AN15577"/>
      <c r="AO15577"/>
      <c r="AP15577"/>
      <c r="AQ15577"/>
      <c r="AR15577"/>
      <c r="AS15577"/>
      <c r="AT15577"/>
      <c r="AU15577"/>
      <c r="AV15577"/>
      <c r="AW15577"/>
      <c r="AX15577"/>
    </row>
    <row r="15578" spans="2:50" x14ac:dyDescent="0.25">
      <c r="B15578"/>
      <c r="C15578" s="149"/>
      <c r="D15578" s="43"/>
      <c r="E15578" s="108"/>
      <c r="F15578" s="130"/>
      <c r="G15578"/>
      <c r="H15578"/>
      <c r="I15578"/>
      <c r="J15578"/>
      <c r="K15578"/>
      <c r="L15578"/>
      <c r="M15578"/>
      <c r="N15578"/>
      <c r="O15578"/>
      <c r="P15578"/>
      <c r="Q15578"/>
      <c r="R15578"/>
      <c r="S15578"/>
      <c r="T15578"/>
      <c r="U15578"/>
      <c r="V15578"/>
      <c r="W15578"/>
      <c r="X15578"/>
      <c r="Y15578"/>
      <c r="Z15578"/>
      <c r="AA15578"/>
      <c r="AB15578"/>
      <c r="AC15578"/>
      <c r="AD15578"/>
      <c r="AE15578"/>
      <c r="AF15578"/>
      <c r="AG15578"/>
      <c r="AH15578"/>
      <c r="AI15578"/>
      <c r="AJ15578"/>
      <c r="AK15578"/>
      <c r="AL15578"/>
      <c r="AM15578"/>
      <c r="AN15578"/>
      <c r="AO15578"/>
      <c r="AP15578"/>
      <c r="AQ15578"/>
      <c r="AR15578"/>
      <c r="AS15578"/>
      <c r="AT15578"/>
      <c r="AU15578"/>
      <c r="AV15578"/>
      <c r="AW15578"/>
      <c r="AX15578"/>
    </row>
    <row r="15579" spans="2:50" x14ac:dyDescent="0.25">
      <c r="B15579"/>
      <c r="C15579" s="149"/>
      <c r="D15579" s="43"/>
      <c r="E15579" s="108"/>
      <c r="F15579" s="130"/>
      <c r="G15579"/>
      <c r="H15579"/>
      <c r="I15579"/>
      <c r="J15579"/>
      <c r="K15579"/>
      <c r="L15579"/>
      <c r="M15579"/>
      <c r="N15579"/>
      <c r="O15579"/>
      <c r="P15579"/>
      <c r="Q15579"/>
      <c r="R15579"/>
      <c r="S15579"/>
      <c r="T15579"/>
      <c r="U15579"/>
      <c r="V15579"/>
      <c r="W15579"/>
      <c r="X15579"/>
      <c r="Y15579"/>
      <c r="Z15579"/>
      <c r="AA15579"/>
      <c r="AB15579"/>
      <c r="AC15579"/>
      <c r="AD15579"/>
      <c r="AE15579"/>
      <c r="AF15579"/>
      <c r="AG15579"/>
      <c r="AH15579"/>
      <c r="AI15579"/>
      <c r="AJ15579"/>
      <c r="AK15579"/>
      <c r="AL15579"/>
      <c r="AM15579"/>
      <c r="AN15579"/>
      <c r="AO15579"/>
      <c r="AP15579"/>
      <c r="AQ15579"/>
      <c r="AR15579"/>
      <c r="AS15579"/>
      <c r="AT15579"/>
      <c r="AU15579"/>
      <c r="AV15579"/>
      <c r="AW15579"/>
      <c r="AX15579"/>
    </row>
    <row r="15580" spans="2:50" x14ac:dyDescent="0.25">
      <c r="B15580"/>
      <c r="C15580" s="149"/>
      <c r="D15580" s="43"/>
      <c r="E15580" s="108"/>
      <c r="F15580" s="130"/>
      <c r="G15580"/>
      <c r="H15580"/>
      <c r="I15580"/>
      <c r="J15580"/>
      <c r="K15580"/>
      <c r="L15580"/>
      <c r="M15580"/>
      <c r="N15580"/>
      <c r="O15580"/>
      <c r="P15580"/>
      <c r="Q15580"/>
      <c r="R15580"/>
      <c r="S15580"/>
      <c r="T15580"/>
      <c r="U15580"/>
      <c r="V15580"/>
      <c r="W15580"/>
      <c r="X15580"/>
      <c r="Y15580"/>
      <c r="Z15580"/>
      <c r="AA15580"/>
      <c r="AB15580"/>
      <c r="AC15580"/>
      <c r="AD15580"/>
      <c r="AE15580"/>
      <c r="AF15580"/>
      <c r="AG15580"/>
      <c r="AH15580"/>
      <c r="AI15580"/>
      <c r="AJ15580"/>
      <c r="AK15580"/>
      <c r="AL15580"/>
      <c r="AM15580"/>
      <c r="AN15580"/>
      <c r="AO15580"/>
      <c r="AP15580"/>
      <c r="AQ15580"/>
      <c r="AR15580"/>
      <c r="AS15580"/>
      <c r="AT15580"/>
      <c r="AU15580"/>
      <c r="AV15580"/>
      <c r="AW15580"/>
      <c r="AX15580"/>
    </row>
    <row r="15581" spans="2:50" x14ac:dyDescent="0.25">
      <c r="B15581"/>
      <c r="C15581" s="149"/>
      <c r="D15581" s="43"/>
      <c r="E15581" s="108"/>
      <c r="F15581" s="130"/>
      <c r="G15581"/>
      <c r="H15581"/>
      <c r="I15581"/>
      <c r="J15581"/>
      <c r="K15581"/>
      <c r="L15581"/>
      <c r="M15581"/>
      <c r="N15581"/>
      <c r="O15581"/>
      <c r="P15581"/>
      <c r="Q15581"/>
      <c r="R15581"/>
      <c r="S15581"/>
      <c r="T15581"/>
      <c r="U15581"/>
      <c r="V15581"/>
      <c r="W15581"/>
      <c r="X15581"/>
      <c r="Y15581"/>
      <c r="Z15581"/>
      <c r="AA15581"/>
      <c r="AB15581"/>
      <c r="AC15581"/>
      <c r="AD15581"/>
      <c r="AE15581"/>
      <c r="AF15581"/>
      <c r="AG15581"/>
      <c r="AH15581"/>
      <c r="AI15581"/>
      <c r="AJ15581"/>
      <c r="AK15581"/>
      <c r="AL15581"/>
      <c r="AM15581"/>
      <c r="AN15581"/>
      <c r="AO15581"/>
      <c r="AP15581"/>
      <c r="AQ15581"/>
      <c r="AR15581"/>
      <c r="AS15581"/>
      <c r="AT15581"/>
      <c r="AU15581"/>
      <c r="AV15581"/>
      <c r="AW15581"/>
      <c r="AX15581"/>
    </row>
    <row r="15582" spans="2:50" x14ac:dyDescent="0.25">
      <c r="B15582"/>
      <c r="C15582" s="149"/>
      <c r="D15582" s="43"/>
      <c r="E15582" s="108"/>
      <c r="F15582" s="130"/>
      <c r="G15582"/>
      <c r="H15582"/>
      <c r="I15582"/>
      <c r="J15582"/>
      <c r="K15582"/>
      <c r="L15582"/>
      <c r="M15582"/>
      <c r="N15582"/>
      <c r="O15582"/>
      <c r="P15582"/>
      <c r="Q15582"/>
      <c r="R15582"/>
      <c r="S15582"/>
      <c r="T15582"/>
      <c r="U15582"/>
      <c r="V15582"/>
      <c r="W15582"/>
      <c r="X15582"/>
      <c r="Y15582"/>
      <c r="Z15582"/>
      <c r="AA15582"/>
      <c r="AB15582"/>
      <c r="AC15582"/>
      <c r="AD15582"/>
      <c r="AE15582"/>
      <c r="AF15582"/>
      <c r="AG15582"/>
      <c r="AH15582"/>
      <c r="AI15582"/>
      <c r="AJ15582"/>
      <c r="AK15582"/>
      <c r="AL15582"/>
      <c r="AM15582"/>
      <c r="AN15582"/>
      <c r="AO15582"/>
      <c r="AP15582"/>
      <c r="AQ15582"/>
      <c r="AR15582"/>
      <c r="AS15582"/>
      <c r="AT15582"/>
      <c r="AU15582"/>
      <c r="AV15582"/>
      <c r="AW15582"/>
      <c r="AX15582"/>
    </row>
    <row r="15583" spans="2:50" x14ac:dyDescent="0.25">
      <c r="B15583"/>
      <c r="C15583" s="149"/>
      <c r="D15583" s="43"/>
      <c r="E15583" s="108"/>
      <c r="F15583" s="130"/>
      <c r="G15583"/>
      <c r="H15583"/>
      <c r="I15583"/>
      <c r="J15583"/>
      <c r="K15583"/>
      <c r="L15583"/>
      <c r="M15583"/>
      <c r="N15583"/>
      <c r="O15583"/>
      <c r="P15583"/>
      <c r="Q15583"/>
      <c r="R15583"/>
      <c r="S15583"/>
      <c r="T15583"/>
      <c r="U15583"/>
      <c r="V15583"/>
      <c r="W15583"/>
      <c r="X15583"/>
      <c r="Y15583"/>
      <c r="Z15583"/>
      <c r="AA15583"/>
      <c r="AB15583"/>
      <c r="AC15583"/>
      <c r="AD15583"/>
      <c r="AE15583"/>
      <c r="AF15583"/>
      <c r="AG15583"/>
      <c r="AH15583"/>
      <c r="AI15583"/>
      <c r="AJ15583"/>
      <c r="AK15583"/>
      <c r="AL15583"/>
      <c r="AM15583"/>
      <c r="AN15583"/>
      <c r="AO15583"/>
      <c r="AP15583"/>
      <c r="AQ15583"/>
      <c r="AR15583"/>
      <c r="AS15583"/>
      <c r="AT15583"/>
      <c r="AU15583"/>
      <c r="AV15583"/>
      <c r="AW15583"/>
      <c r="AX15583"/>
    </row>
    <row r="15584" spans="2:50" x14ac:dyDescent="0.25">
      <c r="B15584"/>
      <c r="C15584" s="149"/>
      <c r="D15584" s="43"/>
      <c r="E15584" s="108"/>
      <c r="F15584" s="130"/>
      <c r="G15584"/>
      <c r="H15584"/>
      <c r="I15584"/>
      <c r="J15584"/>
      <c r="K15584"/>
      <c r="L15584"/>
      <c r="M15584"/>
      <c r="N15584"/>
      <c r="O15584"/>
      <c r="P15584"/>
      <c r="Q15584"/>
      <c r="R15584"/>
      <c r="S15584"/>
      <c r="T15584"/>
      <c r="U15584"/>
      <c r="V15584"/>
      <c r="W15584"/>
      <c r="X15584"/>
      <c r="Y15584"/>
      <c r="Z15584"/>
      <c r="AA15584"/>
      <c r="AB15584"/>
      <c r="AC15584"/>
      <c r="AD15584"/>
      <c r="AE15584"/>
      <c r="AF15584"/>
      <c r="AG15584"/>
      <c r="AH15584"/>
      <c r="AI15584"/>
      <c r="AJ15584"/>
      <c r="AK15584"/>
      <c r="AL15584"/>
      <c r="AM15584"/>
      <c r="AN15584"/>
      <c r="AO15584"/>
      <c r="AP15584"/>
      <c r="AQ15584"/>
      <c r="AR15584"/>
      <c r="AS15584"/>
      <c r="AT15584"/>
      <c r="AU15584"/>
      <c r="AV15584"/>
      <c r="AW15584"/>
      <c r="AX15584"/>
    </row>
    <row r="15585" spans="2:50" x14ac:dyDescent="0.25">
      <c r="B15585"/>
      <c r="C15585" s="149"/>
      <c r="D15585" s="43"/>
      <c r="E15585" s="108"/>
      <c r="F15585" s="130"/>
      <c r="G15585"/>
      <c r="H15585"/>
      <c r="I15585"/>
      <c r="J15585"/>
      <c r="K15585"/>
      <c r="L15585"/>
      <c r="M15585"/>
      <c r="N15585"/>
      <c r="O15585"/>
      <c r="P15585"/>
      <c r="Q15585"/>
      <c r="R15585"/>
      <c r="S15585"/>
      <c r="T15585"/>
      <c r="U15585"/>
      <c r="V15585"/>
      <c r="W15585"/>
      <c r="X15585"/>
      <c r="Y15585"/>
      <c r="Z15585"/>
      <c r="AA15585"/>
      <c r="AB15585"/>
      <c r="AC15585"/>
      <c r="AD15585"/>
      <c r="AE15585"/>
      <c r="AF15585"/>
      <c r="AG15585"/>
      <c r="AH15585"/>
      <c r="AI15585"/>
      <c r="AJ15585"/>
      <c r="AK15585"/>
      <c r="AL15585"/>
      <c r="AM15585"/>
      <c r="AN15585"/>
      <c r="AO15585"/>
      <c r="AP15585"/>
      <c r="AQ15585"/>
      <c r="AR15585"/>
      <c r="AS15585"/>
      <c r="AT15585"/>
      <c r="AU15585"/>
      <c r="AV15585"/>
      <c r="AW15585"/>
      <c r="AX15585"/>
    </row>
    <row r="15586" spans="2:50" x14ac:dyDescent="0.25">
      <c r="B15586"/>
      <c r="C15586" s="149"/>
      <c r="D15586" s="43"/>
      <c r="E15586" s="108"/>
      <c r="F15586" s="130"/>
      <c r="G15586"/>
      <c r="H15586"/>
      <c r="I15586"/>
      <c r="J15586"/>
      <c r="K15586"/>
      <c r="L15586"/>
      <c r="M15586"/>
      <c r="N15586"/>
      <c r="O15586"/>
      <c r="P15586"/>
      <c r="Q15586"/>
      <c r="R15586"/>
      <c r="S15586"/>
      <c r="T15586"/>
      <c r="U15586"/>
      <c r="V15586"/>
      <c r="W15586"/>
      <c r="X15586"/>
      <c r="Y15586"/>
      <c r="Z15586"/>
      <c r="AA15586"/>
      <c r="AB15586"/>
      <c r="AC15586"/>
      <c r="AD15586"/>
      <c r="AE15586"/>
      <c r="AF15586"/>
      <c r="AG15586"/>
      <c r="AH15586"/>
      <c r="AI15586"/>
      <c r="AJ15586"/>
      <c r="AK15586"/>
      <c r="AL15586"/>
      <c r="AM15586"/>
      <c r="AN15586"/>
      <c r="AO15586"/>
      <c r="AP15586"/>
      <c r="AQ15586"/>
      <c r="AR15586"/>
      <c r="AS15586"/>
      <c r="AT15586"/>
      <c r="AU15586"/>
      <c r="AV15586"/>
      <c r="AW15586"/>
      <c r="AX15586"/>
    </row>
    <row r="15587" spans="2:50" x14ac:dyDescent="0.25">
      <c r="B15587"/>
      <c r="C15587" s="149"/>
      <c r="D15587" s="43"/>
      <c r="E15587" s="108"/>
      <c r="F15587" s="130"/>
      <c r="G15587"/>
      <c r="H15587"/>
      <c r="I15587"/>
      <c r="J15587"/>
      <c r="K15587"/>
      <c r="L15587"/>
      <c r="M15587"/>
      <c r="N15587"/>
      <c r="O15587"/>
      <c r="P15587"/>
      <c r="Q15587"/>
      <c r="R15587"/>
      <c r="S15587"/>
      <c r="T15587"/>
      <c r="U15587"/>
      <c r="V15587"/>
      <c r="W15587"/>
      <c r="X15587"/>
      <c r="Y15587"/>
      <c r="Z15587"/>
      <c r="AA15587"/>
      <c r="AB15587"/>
      <c r="AC15587"/>
      <c r="AD15587"/>
      <c r="AE15587"/>
      <c r="AF15587"/>
      <c r="AG15587"/>
      <c r="AH15587"/>
      <c r="AI15587"/>
      <c r="AJ15587"/>
      <c r="AK15587"/>
      <c r="AL15587"/>
      <c r="AM15587"/>
      <c r="AN15587"/>
      <c r="AO15587"/>
      <c r="AP15587"/>
      <c r="AQ15587"/>
      <c r="AR15587"/>
      <c r="AS15587"/>
      <c r="AT15587"/>
      <c r="AU15587"/>
      <c r="AV15587"/>
      <c r="AW15587"/>
      <c r="AX15587"/>
    </row>
    <row r="15588" spans="2:50" x14ac:dyDescent="0.25">
      <c r="B15588"/>
      <c r="C15588" s="149"/>
      <c r="D15588" s="43"/>
      <c r="E15588" s="108"/>
      <c r="F15588" s="130"/>
      <c r="G15588"/>
      <c r="H15588"/>
      <c r="I15588"/>
      <c r="J15588"/>
      <c r="K15588"/>
      <c r="L15588"/>
      <c r="M15588"/>
      <c r="N15588"/>
      <c r="O15588"/>
      <c r="P15588"/>
      <c r="Q15588"/>
      <c r="R15588"/>
      <c r="S15588"/>
      <c r="T15588"/>
      <c r="U15588"/>
      <c r="V15588"/>
      <c r="W15588"/>
      <c r="X15588"/>
      <c r="Y15588"/>
      <c r="Z15588"/>
      <c r="AA15588"/>
      <c r="AB15588"/>
      <c r="AC15588"/>
      <c r="AD15588"/>
      <c r="AE15588"/>
      <c r="AF15588"/>
      <c r="AG15588"/>
      <c r="AH15588"/>
      <c r="AI15588"/>
      <c r="AJ15588"/>
      <c r="AK15588"/>
      <c r="AL15588"/>
      <c r="AM15588"/>
      <c r="AN15588"/>
      <c r="AO15588"/>
      <c r="AP15588"/>
      <c r="AQ15588"/>
      <c r="AR15588"/>
      <c r="AS15588"/>
      <c r="AT15588"/>
      <c r="AU15588"/>
      <c r="AV15588"/>
      <c r="AW15588"/>
      <c r="AX15588"/>
    </row>
    <row r="15589" spans="2:50" x14ac:dyDescent="0.25">
      <c r="B15589"/>
      <c r="C15589" s="149"/>
      <c r="D15589" s="43"/>
      <c r="E15589" s="108"/>
      <c r="F15589" s="130"/>
      <c r="G15589"/>
      <c r="H15589"/>
      <c r="I15589"/>
      <c r="J15589"/>
      <c r="K15589"/>
      <c r="L15589"/>
      <c r="M15589"/>
      <c r="N15589"/>
      <c r="O15589"/>
      <c r="P15589"/>
      <c r="Q15589"/>
      <c r="R15589"/>
      <c r="S15589"/>
      <c r="T15589"/>
      <c r="U15589"/>
      <c r="V15589"/>
      <c r="W15589"/>
      <c r="X15589"/>
      <c r="Y15589"/>
      <c r="Z15589"/>
      <c r="AA15589"/>
      <c r="AB15589"/>
      <c r="AC15589"/>
      <c r="AD15589"/>
      <c r="AE15589"/>
      <c r="AF15589"/>
      <c r="AG15589"/>
      <c r="AH15589"/>
      <c r="AI15589"/>
      <c r="AJ15589"/>
      <c r="AK15589"/>
      <c r="AL15589"/>
      <c r="AM15589"/>
      <c r="AN15589"/>
      <c r="AO15589"/>
      <c r="AP15589"/>
      <c r="AQ15589"/>
      <c r="AR15589"/>
      <c r="AS15589"/>
      <c r="AT15589"/>
      <c r="AU15589"/>
      <c r="AV15589"/>
      <c r="AW15589"/>
      <c r="AX15589"/>
    </row>
    <row r="15590" spans="2:50" x14ac:dyDescent="0.25">
      <c r="B15590"/>
      <c r="C15590" s="149"/>
      <c r="D15590" s="43"/>
      <c r="E15590" s="108"/>
      <c r="F15590" s="130"/>
      <c r="G15590"/>
      <c r="H15590"/>
      <c r="I15590"/>
      <c r="J15590"/>
      <c r="K15590"/>
      <c r="L15590"/>
      <c r="M15590"/>
      <c r="N15590"/>
      <c r="O15590"/>
      <c r="P15590"/>
      <c r="Q15590"/>
      <c r="R15590"/>
      <c r="S15590"/>
      <c r="T15590"/>
      <c r="U15590"/>
      <c r="V15590"/>
      <c r="W15590"/>
      <c r="X15590"/>
      <c r="Y15590"/>
      <c r="Z15590"/>
      <c r="AA15590"/>
      <c r="AB15590"/>
      <c r="AC15590"/>
      <c r="AD15590"/>
      <c r="AE15590"/>
      <c r="AF15590"/>
      <c r="AG15590"/>
      <c r="AH15590"/>
      <c r="AI15590"/>
      <c r="AJ15590"/>
      <c r="AK15590"/>
      <c r="AL15590"/>
      <c r="AM15590"/>
      <c r="AN15590"/>
      <c r="AO15590"/>
      <c r="AP15590"/>
      <c r="AQ15590"/>
      <c r="AR15590"/>
      <c r="AS15590"/>
      <c r="AT15590"/>
      <c r="AU15590"/>
      <c r="AV15590"/>
      <c r="AW15590"/>
      <c r="AX15590"/>
    </row>
    <row r="15591" spans="2:50" x14ac:dyDescent="0.25">
      <c r="B15591"/>
      <c r="C15591" s="149"/>
      <c r="D15591" s="43"/>
      <c r="E15591" s="108"/>
      <c r="F15591" s="130"/>
      <c r="G15591"/>
      <c r="H15591"/>
      <c r="I15591"/>
      <c r="J15591"/>
      <c r="K15591"/>
      <c r="L15591"/>
      <c r="M15591"/>
      <c r="N15591"/>
      <c r="O15591"/>
      <c r="P15591"/>
      <c r="Q15591"/>
      <c r="R15591"/>
      <c r="S15591"/>
      <c r="T15591"/>
      <c r="U15591"/>
      <c r="V15591"/>
      <c r="W15591"/>
      <c r="X15591"/>
      <c r="Y15591"/>
      <c r="Z15591"/>
      <c r="AA15591"/>
      <c r="AB15591"/>
      <c r="AC15591"/>
      <c r="AD15591"/>
      <c r="AE15591"/>
      <c r="AF15591"/>
      <c r="AG15591"/>
      <c r="AH15591"/>
      <c r="AI15591"/>
      <c r="AJ15591"/>
      <c r="AK15591"/>
      <c r="AL15591"/>
      <c r="AM15591"/>
      <c r="AN15591"/>
      <c r="AO15591"/>
      <c r="AP15591"/>
      <c r="AQ15591"/>
      <c r="AR15591"/>
      <c r="AS15591"/>
      <c r="AT15591"/>
      <c r="AU15591"/>
      <c r="AV15591"/>
      <c r="AW15591"/>
      <c r="AX15591"/>
    </row>
    <row r="15592" spans="2:50" x14ac:dyDescent="0.25">
      <c r="B15592"/>
      <c r="C15592" s="149"/>
      <c r="D15592" s="43"/>
      <c r="E15592" s="108"/>
      <c r="F15592" s="130"/>
      <c r="G15592"/>
      <c r="H15592"/>
      <c r="I15592"/>
      <c r="J15592"/>
      <c r="K15592"/>
      <c r="L15592"/>
      <c r="M15592"/>
      <c r="N15592"/>
      <c r="O15592"/>
      <c r="P15592"/>
      <c r="Q15592"/>
      <c r="R15592"/>
      <c r="S15592"/>
      <c r="T15592"/>
      <c r="U15592"/>
      <c r="V15592"/>
      <c r="W15592"/>
      <c r="X15592"/>
      <c r="Y15592"/>
      <c r="Z15592"/>
      <c r="AA15592"/>
      <c r="AB15592"/>
      <c r="AC15592"/>
      <c r="AD15592"/>
      <c r="AE15592"/>
      <c r="AF15592"/>
      <c r="AG15592"/>
      <c r="AH15592"/>
      <c r="AI15592"/>
      <c r="AJ15592"/>
      <c r="AK15592"/>
      <c r="AL15592"/>
      <c r="AM15592"/>
      <c r="AN15592"/>
      <c r="AO15592"/>
      <c r="AP15592"/>
      <c r="AQ15592"/>
      <c r="AR15592"/>
      <c r="AS15592"/>
      <c r="AT15592"/>
      <c r="AU15592"/>
      <c r="AV15592"/>
      <c r="AW15592"/>
      <c r="AX15592"/>
    </row>
    <row r="15593" spans="2:50" x14ac:dyDescent="0.25">
      <c r="B15593"/>
      <c r="C15593" s="149"/>
      <c r="D15593" s="43"/>
      <c r="E15593" s="108"/>
      <c r="F15593" s="130"/>
      <c r="G15593"/>
      <c r="H15593"/>
      <c r="I15593"/>
      <c r="J15593"/>
      <c r="K15593"/>
      <c r="L15593"/>
      <c r="M15593"/>
      <c r="N15593"/>
      <c r="O15593"/>
      <c r="P15593"/>
      <c r="Q15593"/>
      <c r="R15593"/>
      <c r="S15593"/>
      <c r="T15593"/>
      <c r="U15593"/>
      <c r="V15593"/>
      <c r="W15593"/>
      <c r="X15593"/>
      <c r="Y15593"/>
      <c r="Z15593"/>
      <c r="AA15593"/>
      <c r="AB15593"/>
      <c r="AC15593"/>
      <c r="AD15593"/>
      <c r="AE15593"/>
      <c r="AF15593"/>
      <c r="AG15593"/>
      <c r="AH15593"/>
      <c r="AI15593"/>
      <c r="AJ15593"/>
      <c r="AK15593"/>
      <c r="AL15593"/>
      <c r="AM15593"/>
      <c r="AN15593"/>
      <c r="AO15593"/>
      <c r="AP15593"/>
      <c r="AQ15593"/>
      <c r="AR15593"/>
      <c r="AS15593"/>
      <c r="AT15593"/>
      <c r="AU15593"/>
      <c r="AV15593"/>
      <c r="AW15593"/>
      <c r="AX15593"/>
    </row>
    <row r="15594" spans="2:50" x14ac:dyDescent="0.25">
      <c r="B15594"/>
      <c r="C15594" s="149"/>
      <c r="D15594" s="43"/>
      <c r="E15594" s="108"/>
      <c r="F15594" s="130"/>
      <c r="G15594"/>
      <c r="H15594"/>
      <c r="I15594"/>
      <c r="J15594"/>
      <c r="K15594"/>
      <c r="L15594"/>
      <c r="M15594"/>
      <c r="N15594"/>
      <c r="O15594"/>
      <c r="P15594"/>
      <c r="Q15594"/>
      <c r="R15594"/>
      <c r="S15594"/>
      <c r="T15594"/>
      <c r="U15594"/>
      <c r="V15594"/>
      <c r="W15594"/>
      <c r="X15594"/>
      <c r="Y15594"/>
      <c r="Z15594"/>
      <c r="AA15594"/>
      <c r="AB15594"/>
      <c r="AC15594"/>
      <c r="AD15594"/>
      <c r="AE15594"/>
      <c r="AF15594"/>
      <c r="AG15594"/>
      <c r="AH15594"/>
      <c r="AI15594"/>
      <c r="AJ15594"/>
      <c r="AK15594"/>
      <c r="AL15594"/>
      <c r="AM15594"/>
      <c r="AN15594"/>
      <c r="AO15594"/>
      <c r="AP15594"/>
      <c r="AQ15594"/>
      <c r="AR15594"/>
      <c r="AS15594"/>
      <c r="AT15594"/>
      <c r="AU15594"/>
      <c r="AV15594"/>
      <c r="AW15594"/>
      <c r="AX15594"/>
    </row>
    <row r="15595" spans="2:50" x14ac:dyDescent="0.25">
      <c r="B15595"/>
      <c r="C15595" s="149"/>
      <c r="D15595" s="43"/>
      <c r="E15595" s="108"/>
      <c r="F15595" s="130"/>
      <c r="G15595"/>
      <c r="H15595"/>
      <c r="I15595"/>
      <c r="J15595"/>
      <c r="K15595"/>
      <c r="L15595"/>
      <c r="M15595"/>
      <c r="N15595"/>
      <c r="O15595"/>
      <c r="P15595"/>
      <c r="Q15595"/>
      <c r="R15595"/>
      <c r="S15595"/>
      <c r="T15595"/>
      <c r="U15595"/>
      <c r="V15595"/>
      <c r="W15595"/>
      <c r="X15595"/>
      <c r="Y15595"/>
      <c r="Z15595"/>
      <c r="AA15595"/>
      <c r="AB15595"/>
      <c r="AC15595"/>
      <c r="AD15595"/>
      <c r="AE15595"/>
      <c r="AF15595"/>
      <c r="AG15595"/>
      <c r="AH15595"/>
      <c r="AI15595"/>
      <c r="AJ15595"/>
      <c r="AK15595"/>
      <c r="AL15595"/>
      <c r="AM15595"/>
      <c r="AN15595"/>
      <c r="AO15595"/>
      <c r="AP15595"/>
      <c r="AQ15595"/>
      <c r="AR15595"/>
      <c r="AS15595"/>
      <c r="AT15595"/>
      <c r="AU15595"/>
      <c r="AV15595"/>
      <c r="AW15595"/>
      <c r="AX15595"/>
    </row>
    <row r="15596" spans="2:50" x14ac:dyDescent="0.25">
      <c r="B15596"/>
      <c r="C15596" s="149"/>
      <c r="D15596" s="43"/>
      <c r="E15596" s="108"/>
      <c r="F15596" s="130"/>
      <c r="G15596"/>
      <c r="H15596"/>
      <c r="I15596"/>
      <c r="J15596"/>
      <c r="K15596"/>
      <c r="L15596"/>
      <c r="M15596"/>
      <c r="N15596"/>
      <c r="O15596"/>
      <c r="P15596"/>
      <c r="Q15596"/>
      <c r="R15596"/>
      <c r="S15596"/>
      <c r="T15596"/>
      <c r="U15596"/>
      <c r="V15596"/>
      <c r="W15596"/>
      <c r="X15596"/>
      <c r="Y15596"/>
      <c r="Z15596"/>
      <c r="AA15596"/>
      <c r="AB15596"/>
      <c r="AC15596"/>
      <c r="AD15596"/>
      <c r="AE15596"/>
      <c r="AF15596"/>
      <c r="AG15596"/>
      <c r="AH15596"/>
      <c r="AI15596"/>
      <c r="AJ15596"/>
      <c r="AK15596"/>
      <c r="AL15596"/>
      <c r="AM15596"/>
      <c r="AN15596"/>
      <c r="AO15596"/>
      <c r="AP15596"/>
      <c r="AQ15596"/>
      <c r="AR15596"/>
      <c r="AS15596"/>
      <c r="AT15596"/>
      <c r="AU15596"/>
      <c r="AV15596"/>
      <c r="AW15596"/>
      <c r="AX15596"/>
    </row>
    <row r="15597" spans="2:50" x14ac:dyDescent="0.25">
      <c r="B15597"/>
      <c r="C15597" s="149"/>
      <c r="D15597" s="43"/>
      <c r="E15597" s="108"/>
      <c r="F15597" s="130"/>
      <c r="G15597"/>
      <c r="H15597"/>
      <c r="I15597"/>
      <c r="J15597"/>
      <c r="K15597"/>
      <c r="L15597"/>
      <c r="M15597"/>
      <c r="N15597"/>
      <c r="O15597"/>
      <c r="P15597"/>
      <c r="Q15597"/>
      <c r="R15597"/>
      <c r="S15597"/>
      <c r="T15597"/>
      <c r="U15597"/>
      <c r="V15597"/>
      <c r="W15597"/>
      <c r="X15597"/>
      <c r="Y15597"/>
      <c r="Z15597"/>
      <c r="AA15597"/>
      <c r="AB15597"/>
      <c r="AC15597"/>
      <c r="AD15597"/>
      <c r="AE15597"/>
      <c r="AF15597"/>
      <c r="AG15597"/>
      <c r="AH15597"/>
      <c r="AI15597"/>
      <c r="AJ15597"/>
      <c r="AK15597"/>
      <c r="AL15597"/>
      <c r="AM15597"/>
      <c r="AN15597"/>
      <c r="AO15597"/>
      <c r="AP15597"/>
      <c r="AQ15597"/>
      <c r="AR15597"/>
      <c r="AS15597"/>
      <c r="AT15597"/>
      <c r="AU15597"/>
      <c r="AV15597"/>
      <c r="AW15597"/>
      <c r="AX15597"/>
    </row>
    <row r="15598" spans="2:50" x14ac:dyDescent="0.25">
      <c r="B15598"/>
      <c r="C15598" s="149"/>
      <c r="D15598" s="43"/>
      <c r="E15598" s="108"/>
      <c r="F15598" s="130"/>
      <c r="G15598"/>
      <c r="H15598"/>
      <c r="I15598"/>
      <c r="J15598"/>
      <c r="K15598"/>
      <c r="L15598"/>
      <c r="M15598"/>
      <c r="N15598"/>
      <c r="O15598"/>
      <c r="P15598"/>
      <c r="Q15598"/>
      <c r="R15598"/>
      <c r="S15598"/>
      <c r="T15598"/>
      <c r="U15598"/>
      <c r="V15598"/>
      <c r="W15598"/>
      <c r="X15598"/>
      <c r="Y15598"/>
      <c r="Z15598"/>
      <c r="AA15598"/>
      <c r="AB15598"/>
      <c r="AC15598"/>
      <c r="AD15598"/>
      <c r="AE15598"/>
      <c r="AF15598"/>
      <c r="AG15598"/>
      <c r="AH15598"/>
      <c r="AI15598"/>
      <c r="AJ15598"/>
      <c r="AK15598"/>
      <c r="AL15598"/>
      <c r="AM15598"/>
      <c r="AN15598"/>
      <c r="AO15598"/>
      <c r="AP15598"/>
      <c r="AQ15598"/>
      <c r="AR15598"/>
      <c r="AS15598"/>
      <c r="AT15598"/>
      <c r="AU15598"/>
      <c r="AV15598"/>
      <c r="AW15598"/>
      <c r="AX15598"/>
    </row>
    <row r="15599" spans="2:50" x14ac:dyDescent="0.25">
      <c r="B15599"/>
      <c r="C15599" s="149"/>
      <c r="D15599" s="43"/>
      <c r="E15599" s="108"/>
      <c r="F15599" s="130"/>
      <c r="G15599"/>
      <c r="H15599"/>
      <c r="I15599"/>
      <c r="J15599"/>
      <c r="K15599"/>
      <c r="L15599"/>
      <c r="M15599"/>
      <c r="N15599"/>
      <c r="O15599"/>
      <c r="P15599"/>
      <c r="Q15599"/>
      <c r="R15599"/>
      <c r="S15599"/>
      <c r="T15599"/>
      <c r="U15599"/>
      <c r="V15599"/>
      <c r="W15599"/>
      <c r="X15599"/>
      <c r="Y15599"/>
      <c r="Z15599"/>
      <c r="AA15599"/>
      <c r="AB15599"/>
      <c r="AC15599"/>
      <c r="AD15599"/>
      <c r="AE15599"/>
      <c r="AF15599"/>
      <c r="AG15599"/>
      <c r="AH15599"/>
      <c r="AI15599"/>
      <c r="AJ15599"/>
      <c r="AK15599"/>
      <c r="AL15599"/>
      <c r="AM15599"/>
      <c r="AN15599"/>
      <c r="AO15599"/>
      <c r="AP15599"/>
      <c r="AQ15599"/>
      <c r="AR15599"/>
      <c r="AS15599"/>
      <c r="AT15599"/>
      <c r="AU15599"/>
      <c r="AV15599"/>
      <c r="AW15599"/>
      <c r="AX15599"/>
    </row>
    <row r="15600" spans="2:50" x14ac:dyDescent="0.25">
      <c r="B15600"/>
      <c r="C15600" s="149"/>
      <c r="D15600" s="43"/>
      <c r="E15600" s="108"/>
      <c r="F15600" s="130"/>
      <c r="G15600"/>
      <c r="H15600"/>
      <c r="I15600"/>
      <c r="J15600"/>
      <c r="K15600"/>
      <c r="L15600"/>
      <c r="M15600"/>
      <c r="N15600"/>
      <c r="O15600"/>
      <c r="P15600"/>
      <c r="Q15600"/>
      <c r="R15600"/>
      <c r="S15600"/>
      <c r="T15600"/>
      <c r="U15600"/>
      <c r="V15600"/>
      <c r="W15600"/>
      <c r="X15600"/>
      <c r="Y15600"/>
      <c r="Z15600"/>
      <c r="AA15600"/>
      <c r="AB15600"/>
      <c r="AC15600"/>
      <c r="AD15600"/>
      <c r="AE15600"/>
      <c r="AF15600"/>
      <c r="AG15600"/>
      <c r="AH15600"/>
      <c r="AI15600"/>
      <c r="AJ15600"/>
      <c r="AK15600"/>
      <c r="AL15600"/>
      <c r="AM15600"/>
      <c r="AN15600"/>
      <c r="AO15600"/>
      <c r="AP15600"/>
      <c r="AQ15600"/>
      <c r="AR15600"/>
      <c r="AS15600"/>
      <c r="AT15600"/>
      <c r="AU15600"/>
      <c r="AV15600"/>
      <c r="AW15600"/>
      <c r="AX15600"/>
    </row>
    <row r="15601" spans="2:50" x14ac:dyDescent="0.25">
      <c r="B15601"/>
      <c r="C15601" s="149"/>
      <c r="D15601" s="43"/>
      <c r="E15601" s="108"/>
      <c r="F15601" s="130"/>
      <c r="G15601"/>
      <c r="H15601"/>
      <c r="I15601"/>
      <c r="J15601"/>
      <c r="K15601"/>
      <c r="L15601"/>
      <c r="M15601"/>
      <c r="N15601"/>
      <c r="O15601"/>
      <c r="P15601"/>
      <c r="Q15601"/>
      <c r="R15601"/>
      <c r="S15601"/>
      <c r="T15601"/>
      <c r="U15601"/>
      <c r="V15601"/>
      <c r="W15601"/>
      <c r="X15601"/>
      <c r="Y15601"/>
      <c r="Z15601"/>
      <c r="AA15601"/>
      <c r="AB15601"/>
      <c r="AC15601"/>
      <c r="AD15601"/>
      <c r="AE15601"/>
      <c r="AF15601"/>
      <c r="AG15601"/>
      <c r="AH15601"/>
      <c r="AI15601"/>
      <c r="AJ15601"/>
      <c r="AK15601"/>
      <c r="AL15601"/>
      <c r="AM15601"/>
      <c r="AN15601"/>
      <c r="AO15601"/>
      <c r="AP15601"/>
      <c r="AQ15601"/>
      <c r="AR15601"/>
      <c r="AS15601"/>
      <c r="AT15601"/>
      <c r="AU15601"/>
      <c r="AV15601"/>
      <c r="AW15601"/>
      <c r="AX15601"/>
    </row>
    <row r="15602" spans="2:50" x14ac:dyDescent="0.25">
      <c r="B15602"/>
      <c r="C15602" s="149"/>
      <c r="D15602" s="43"/>
      <c r="E15602" s="108"/>
      <c r="F15602" s="130"/>
      <c r="G15602"/>
      <c r="H15602"/>
      <c r="I15602"/>
      <c r="J15602"/>
      <c r="K15602"/>
      <c r="L15602"/>
      <c r="M15602"/>
      <c r="N15602"/>
      <c r="O15602"/>
      <c r="P15602"/>
      <c r="Q15602"/>
      <c r="R15602"/>
      <c r="S15602"/>
      <c r="T15602"/>
      <c r="U15602"/>
      <c r="V15602"/>
      <c r="W15602"/>
      <c r="X15602"/>
      <c r="Y15602"/>
      <c r="Z15602"/>
      <c r="AA15602"/>
      <c r="AB15602"/>
      <c r="AC15602"/>
      <c r="AD15602"/>
      <c r="AE15602"/>
      <c r="AF15602"/>
      <c r="AG15602"/>
      <c r="AH15602"/>
      <c r="AI15602"/>
      <c r="AJ15602"/>
      <c r="AK15602"/>
      <c r="AL15602"/>
      <c r="AM15602"/>
      <c r="AN15602"/>
      <c r="AO15602"/>
      <c r="AP15602"/>
      <c r="AQ15602"/>
      <c r="AR15602"/>
      <c r="AS15602"/>
      <c r="AT15602"/>
      <c r="AU15602"/>
      <c r="AV15602"/>
      <c r="AW15602"/>
      <c r="AX15602"/>
    </row>
    <row r="15603" spans="2:50" x14ac:dyDescent="0.25">
      <c r="B15603"/>
      <c r="C15603" s="149"/>
      <c r="D15603" s="43"/>
      <c r="E15603" s="108"/>
      <c r="F15603" s="130"/>
      <c r="G15603"/>
      <c r="H15603"/>
      <c r="I15603"/>
      <c r="J15603"/>
      <c r="K15603"/>
      <c r="L15603"/>
      <c r="M15603"/>
      <c r="N15603"/>
      <c r="O15603"/>
      <c r="P15603"/>
      <c r="Q15603"/>
      <c r="R15603"/>
      <c r="S15603"/>
      <c r="T15603"/>
      <c r="U15603"/>
      <c r="V15603"/>
      <c r="W15603"/>
      <c r="X15603"/>
      <c r="Y15603"/>
      <c r="Z15603"/>
      <c r="AA15603"/>
      <c r="AB15603"/>
      <c r="AC15603"/>
      <c r="AD15603"/>
      <c r="AE15603"/>
      <c r="AF15603"/>
      <c r="AG15603"/>
      <c r="AH15603"/>
      <c r="AI15603"/>
      <c r="AJ15603"/>
      <c r="AK15603"/>
      <c r="AL15603"/>
      <c r="AM15603"/>
      <c r="AN15603"/>
      <c r="AO15603"/>
      <c r="AP15603"/>
      <c r="AQ15603"/>
      <c r="AR15603"/>
      <c r="AS15603"/>
      <c r="AT15603"/>
      <c r="AU15603"/>
      <c r="AV15603"/>
      <c r="AW15603"/>
      <c r="AX15603"/>
    </row>
    <row r="15604" spans="2:50" x14ac:dyDescent="0.25">
      <c r="B15604"/>
      <c r="C15604" s="149"/>
      <c r="D15604" s="43"/>
      <c r="E15604" s="108"/>
      <c r="F15604" s="130"/>
      <c r="G15604"/>
      <c r="H15604"/>
      <c r="I15604"/>
      <c r="J15604"/>
      <c r="K15604"/>
      <c r="L15604"/>
      <c r="M15604"/>
      <c r="N15604"/>
      <c r="O15604"/>
      <c r="P15604"/>
      <c r="Q15604"/>
      <c r="R15604"/>
      <c r="S15604"/>
      <c r="T15604"/>
      <c r="U15604"/>
      <c r="V15604"/>
      <c r="W15604"/>
      <c r="X15604"/>
      <c r="Y15604"/>
      <c r="Z15604"/>
      <c r="AA15604"/>
      <c r="AB15604"/>
      <c r="AC15604"/>
      <c r="AD15604"/>
      <c r="AE15604"/>
      <c r="AF15604"/>
      <c r="AG15604"/>
      <c r="AH15604"/>
      <c r="AI15604"/>
      <c r="AJ15604"/>
      <c r="AK15604"/>
      <c r="AL15604"/>
      <c r="AM15604"/>
      <c r="AN15604"/>
      <c r="AO15604"/>
      <c r="AP15604"/>
      <c r="AQ15604"/>
      <c r="AR15604"/>
      <c r="AS15604"/>
      <c r="AT15604"/>
      <c r="AU15604"/>
      <c r="AV15604"/>
      <c r="AW15604"/>
      <c r="AX15604"/>
    </row>
    <row r="15605" spans="2:50" x14ac:dyDescent="0.25">
      <c r="B15605"/>
      <c r="C15605" s="149"/>
      <c r="D15605" s="43"/>
      <c r="E15605" s="108"/>
      <c r="F15605" s="130"/>
      <c r="G15605"/>
      <c r="H15605"/>
      <c r="I15605"/>
      <c r="J15605"/>
      <c r="K15605"/>
      <c r="L15605"/>
      <c r="M15605"/>
      <c r="N15605"/>
      <c r="O15605"/>
      <c r="P15605"/>
      <c r="Q15605"/>
      <c r="R15605"/>
      <c r="S15605"/>
      <c r="T15605"/>
      <c r="U15605"/>
      <c r="V15605"/>
      <c r="W15605"/>
      <c r="X15605"/>
      <c r="Y15605"/>
      <c r="Z15605"/>
      <c r="AA15605"/>
      <c r="AB15605"/>
      <c r="AC15605"/>
      <c r="AD15605"/>
      <c r="AE15605"/>
      <c r="AF15605"/>
      <c r="AG15605"/>
      <c r="AH15605"/>
      <c r="AI15605"/>
      <c r="AJ15605"/>
      <c r="AK15605"/>
      <c r="AL15605"/>
      <c r="AM15605"/>
      <c r="AN15605"/>
      <c r="AO15605"/>
      <c r="AP15605"/>
      <c r="AQ15605"/>
      <c r="AR15605"/>
      <c r="AS15605"/>
      <c r="AT15605"/>
      <c r="AU15605"/>
      <c r="AV15605"/>
      <c r="AW15605"/>
      <c r="AX15605"/>
    </row>
    <row r="15606" spans="2:50" x14ac:dyDescent="0.25">
      <c r="B15606"/>
      <c r="C15606" s="149"/>
      <c r="D15606" s="43"/>
      <c r="E15606" s="108"/>
      <c r="F15606" s="130"/>
      <c r="G15606"/>
      <c r="H15606"/>
      <c r="I15606"/>
      <c r="J15606"/>
      <c r="K15606"/>
      <c r="L15606"/>
      <c r="M15606"/>
      <c r="N15606"/>
      <c r="O15606"/>
      <c r="P15606"/>
      <c r="Q15606"/>
      <c r="R15606"/>
      <c r="S15606"/>
      <c r="T15606"/>
      <c r="U15606"/>
      <c r="V15606"/>
      <c r="W15606"/>
      <c r="X15606"/>
      <c r="Y15606"/>
      <c r="Z15606"/>
      <c r="AA15606"/>
      <c r="AB15606"/>
      <c r="AC15606"/>
      <c r="AD15606"/>
      <c r="AE15606"/>
      <c r="AF15606"/>
      <c r="AG15606"/>
      <c r="AH15606"/>
      <c r="AI15606"/>
      <c r="AJ15606"/>
      <c r="AK15606"/>
      <c r="AL15606"/>
      <c r="AM15606"/>
      <c r="AN15606"/>
      <c r="AO15606"/>
      <c r="AP15606"/>
      <c r="AQ15606"/>
      <c r="AR15606"/>
      <c r="AS15606"/>
      <c r="AT15606"/>
      <c r="AU15606"/>
      <c r="AV15606"/>
      <c r="AW15606"/>
      <c r="AX15606"/>
    </row>
    <row r="15607" spans="2:50" x14ac:dyDescent="0.25">
      <c r="B15607"/>
      <c r="C15607" s="149"/>
      <c r="D15607" s="43"/>
      <c r="E15607" s="108"/>
      <c r="F15607" s="130"/>
      <c r="G15607"/>
      <c r="H15607"/>
      <c r="I15607"/>
      <c r="J15607"/>
      <c r="K15607"/>
      <c r="L15607"/>
      <c r="M15607"/>
      <c r="N15607"/>
      <c r="O15607"/>
      <c r="P15607"/>
      <c r="Q15607"/>
      <c r="R15607"/>
      <c r="S15607"/>
      <c r="T15607"/>
      <c r="U15607"/>
      <c r="V15607"/>
      <c r="W15607"/>
      <c r="X15607"/>
      <c r="Y15607"/>
      <c r="Z15607"/>
      <c r="AA15607"/>
      <c r="AB15607"/>
      <c r="AC15607"/>
      <c r="AD15607"/>
      <c r="AE15607"/>
      <c r="AF15607"/>
      <c r="AG15607"/>
      <c r="AH15607"/>
      <c r="AI15607"/>
      <c r="AJ15607"/>
      <c r="AK15607"/>
      <c r="AL15607"/>
      <c r="AM15607"/>
      <c r="AN15607"/>
      <c r="AO15607"/>
      <c r="AP15607"/>
      <c r="AQ15607"/>
      <c r="AR15607"/>
      <c r="AS15607"/>
      <c r="AT15607"/>
      <c r="AU15607"/>
      <c r="AV15607"/>
      <c r="AW15607"/>
      <c r="AX15607"/>
    </row>
    <row r="15608" spans="2:50" x14ac:dyDescent="0.25">
      <c r="B15608"/>
      <c r="C15608" s="149"/>
      <c r="D15608" s="43"/>
      <c r="E15608" s="108"/>
      <c r="F15608" s="130"/>
      <c r="G15608"/>
      <c r="H15608"/>
      <c r="I15608"/>
      <c r="J15608"/>
      <c r="K15608"/>
      <c r="L15608"/>
      <c r="M15608"/>
      <c r="N15608"/>
      <c r="O15608"/>
      <c r="P15608"/>
      <c r="Q15608"/>
      <c r="R15608"/>
      <c r="S15608"/>
      <c r="T15608"/>
      <c r="U15608"/>
      <c r="V15608"/>
      <c r="W15608"/>
      <c r="X15608"/>
      <c r="Y15608"/>
      <c r="Z15608"/>
      <c r="AA15608"/>
      <c r="AB15608"/>
      <c r="AC15608"/>
      <c r="AD15608"/>
      <c r="AE15608"/>
      <c r="AF15608"/>
      <c r="AG15608"/>
      <c r="AH15608"/>
      <c r="AI15608"/>
      <c r="AJ15608"/>
      <c r="AK15608"/>
      <c r="AL15608"/>
      <c r="AM15608"/>
      <c r="AN15608"/>
      <c r="AO15608"/>
      <c r="AP15608"/>
      <c r="AQ15608"/>
      <c r="AR15608"/>
      <c r="AS15608"/>
      <c r="AT15608"/>
      <c r="AU15608"/>
      <c r="AV15608"/>
      <c r="AW15608"/>
      <c r="AX15608"/>
    </row>
    <row r="15609" spans="2:50" x14ac:dyDescent="0.25">
      <c r="B15609"/>
      <c r="C15609" s="149"/>
      <c r="D15609" s="43"/>
      <c r="E15609" s="108"/>
      <c r="F15609" s="130"/>
      <c r="G15609"/>
      <c r="H15609"/>
      <c r="I15609"/>
      <c r="J15609"/>
      <c r="K15609"/>
      <c r="L15609"/>
      <c r="M15609"/>
      <c r="N15609"/>
      <c r="O15609"/>
      <c r="P15609"/>
      <c r="Q15609"/>
      <c r="R15609"/>
      <c r="S15609"/>
      <c r="T15609"/>
      <c r="U15609"/>
      <c r="V15609"/>
      <c r="W15609"/>
      <c r="X15609"/>
      <c r="Y15609"/>
      <c r="Z15609"/>
      <c r="AA15609"/>
      <c r="AB15609"/>
      <c r="AC15609"/>
      <c r="AD15609"/>
      <c r="AE15609"/>
      <c r="AF15609"/>
      <c r="AG15609"/>
      <c r="AH15609"/>
      <c r="AI15609"/>
      <c r="AJ15609"/>
      <c r="AK15609"/>
      <c r="AL15609"/>
      <c r="AM15609"/>
      <c r="AN15609"/>
      <c r="AO15609"/>
      <c r="AP15609"/>
      <c r="AQ15609"/>
      <c r="AR15609"/>
      <c r="AS15609"/>
      <c r="AT15609"/>
      <c r="AU15609"/>
      <c r="AV15609"/>
      <c r="AW15609"/>
      <c r="AX15609"/>
    </row>
    <row r="15610" spans="2:50" x14ac:dyDescent="0.25">
      <c r="B15610"/>
      <c r="C15610" s="149"/>
      <c r="D15610" s="43"/>
      <c r="E15610" s="108"/>
      <c r="F15610" s="130"/>
      <c r="G15610"/>
      <c r="H15610"/>
      <c r="I15610"/>
      <c r="J15610"/>
      <c r="K15610"/>
      <c r="L15610"/>
      <c r="M15610"/>
      <c r="N15610"/>
      <c r="O15610"/>
      <c r="P15610"/>
      <c r="Q15610"/>
      <c r="R15610"/>
      <c r="S15610"/>
      <c r="T15610"/>
      <c r="U15610"/>
      <c r="V15610"/>
      <c r="W15610"/>
      <c r="X15610"/>
      <c r="Y15610"/>
      <c r="Z15610"/>
      <c r="AA15610"/>
      <c r="AB15610"/>
      <c r="AC15610"/>
      <c r="AD15610"/>
      <c r="AE15610"/>
      <c r="AF15610"/>
      <c r="AG15610"/>
      <c r="AH15610"/>
      <c r="AI15610"/>
      <c r="AJ15610"/>
      <c r="AK15610"/>
      <c r="AL15610"/>
      <c r="AM15610"/>
      <c r="AN15610"/>
      <c r="AO15610"/>
      <c r="AP15610"/>
      <c r="AQ15610"/>
      <c r="AR15610"/>
      <c r="AS15610"/>
      <c r="AT15610"/>
      <c r="AU15610"/>
      <c r="AV15610"/>
      <c r="AW15610"/>
      <c r="AX15610"/>
    </row>
    <row r="15611" spans="2:50" x14ac:dyDescent="0.25">
      <c r="B15611"/>
      <c r="C15611" s="149"/>
      <c r="D15611" s="43"/>
      <c r="E15611" s="108"/>
      <c r="F15611" s="130"/>
      <c r="G15611"/>
      <c r="H15611"/>
      <c r="I15611"/>
      <c r="J15611"/>
      <c r="K15611"/>
      <c r="L15611"/>
      <c r="M15611"/>
      <c r="N15611"/>
      <c r="O15611"/>
      <c r="P15611"/>
      <c r="Q15611"/>
      <c r="R15611"/>
      <c r="S15611"/>
      <c r="T15611"/>
      <c r="U15611"/>
      <c r="V15611"/>
      <c r="W15611"/>
      <c r="X15611"/>
      <c r="Y15611"/>
      <c r="Z15611"/>
      <c r="AA15611"/>
      <c r="AB15611"/>
      <c r="AC15611"/>
      <c r="AD15611"/>
      <c r="AE15611"/>
      <c r="AF15611"/>
      <c r="AG15611"/>
      <c r="AH15611"/>
      <c r="AI15611"/>
      <c r="AJ15611"/>
      <c r="AK15611"/>
      <c r="AL15611"/>
      <c r="AM15611"/>
      <c r="AN15611"/>
      <c r="AO15611"/>
      <c r="AP15611"/>
      <c r="AQ15611"/>
      <c r="AR15611"/>
      <c r="AS15611"/>
      <c r="AT15611"/>
      <c r="AU15611"/>
      <c r="AV15611"/>
      <c r="AW15611"/>
      <c r="AX15611"/>
    </row>
    <row r="15612" spans="2:50" x14ac:dyDescent="0.25">
      <c r="B15612"/>
      <c r="C15612" s="149"/>
      <c r="D15612" s="43"/>
      <c r="E15612" s="108"/>
      <c r="F15612" s="130"/>
      <c r="G15612"/>
      <c r="H15612"/>
      <c r="I15612"/>
      <c r="J15612"/>
      <c r="K15612"/>
      <c r="L15612"/>
      <c r="M15612"/>
      <c r="N15612"/>
      <c r="O15612"/>
      <c r="P15612"/>
      <c r="Q15612"/>
      <c r="R15612"/>
      <c r="S15612"/>
      <c r="T15612"/>
      <c r="U15612"/>
      <c r="V15612"/>
      <c r="W15612"/>
      <c r="X15612"/>
      <c r="Y15612"/>
      <c r="Z15612"/>
      <c r="AA15612"/>
      <c r="AB15612"/>
      <c r="AC15612"/>
      <c r="AD15612"/>
      <c r="AE15612"/>
      <c r="AF15612"/>
      <c r="AG15612"/>
      <c r="AH15612"/>
      <c r="AI15612"/>
      <c r="AJ15612"/>
      <c r="AK15612"/>
      <c r="AL15612"/>
      <c r="AM15612"/>
      <c r="AN15612"/>
      <c r="AO15612"/>
      <c r="AP15612"/>
      <c r="AQ15612"/>
      <c r="AR15612"/>
      <c r="AS15612"/>
      <c r="AT15612"/>
      <c r="AU15612"/>
      <c r="AV15612"/>
      <c r="AW15612"/>
      <c r="AX15612"/>
    </row>
    <row r="15613" spans="2:50" x14ac:dyDescent="0.25">
      <c r="B15613"/>
      <c r="C15613" s="149"/>
      <c r="D15613" s="43"/>
      <c r="E15613" s="108"/>
      <c r="F15613" s="130"/>
      <c r="G15613"/>
      <c r="H15613"/>
      <c r="I15613"/>
      <c r="J15613"/>
      <c r="K15613"/>
      <c r="L15613"/>
      <c r="M15613"/>
      <c r="N15613"/>
      <c r="O15613"/>
      <c r="P15613"/>
      <c r="Q15613"/>
      <c r="R15613"/>
      <c r="S15613"/>
      <c r="T15613"/>
      <c r="U15613"/>
      <c r="V15613"/>
      <c r="W15613"/>
      <c r="X15613"/>
      <c r="Y15613"/>
      <c r="Z15613"/>
      <c r="AA15613"/>
      <c r="AB15613"/>
      <c r="AC15613"/>
      <c r="AD15613"/>
      <c r="AE15613"/>
      <c r="AF15613"/>
      <c r="AG15613"/>
      <c r="AH15613"/>
      <c r="AI15613"/>
      <c r="AJ15613"/>
      <c r="AK15613"/>
      <c r="AL15613"/>
      <c r="AM15613"/>
      <c r="AN15613"/>
      <c r="AO15613"/>
      <c r="AP15613"/>
      <c r="AQ15613"/>
      <c r="AR15613"/>
      <c r="AS15613"/>
      <c r="AT15613"/>
      <c r="AU15613"/>
      <c r="AV15613"/>
      <c r="AW15613"/>
      <c r="AX15613"/>
    </row>
    <row r="15614" spans="2:50" x14ac:dyDescent="0.25">
      <c r="B15614"/>
      <c r="C15614" s="149"/>
      <c r="D15614" s="43"/>
      <c r="E15614" s="108"/>
      <c r="F15614" s="130"/>
      <c r="G15614"/>
      <c r="H15614"/>
      <c r="I15614"/>
      <c r="J15614"/>
      <c r="K15614"/>
      <c r="L15614"/>
      <c r="M15614"/>
      <c r="N15614"/>
      <c r="O15614"/>
      <c r="P15614"/>
      <c r="Q15614"/>
      <c r="R15614"/>
      <c r="S15614"/>
      <c r="T15614"/>
      <c r="U15614"/>
      <c r="V15614"/>
      <c r="W15614"/>
      <c r="X15614"/>
      <c r="Y15614"/>
      <c r="Z15614"/>
      <c r="AA15614"/>
      <c r="AB15614"/>
      <c r="AC15614"/>
      <c r="AD15614"/>
      <c r="AE15614"/>
      <c r="AF15614"/>
      <c r="AG15614"/>
      <c r="AH15614"/>
      <c r="AI15614"/>
      <c r="AJ15614"/>
      <c r="AK15614"/>
      <c r="AL15614"/>
      <c r="AM15614"/>
      <c r="AN15614"/>
      <c r="AO15614"/>
      <c r="AP15614"/>
      <c r="AQ15614"/>
      <c r="AR15614"/>
      <c r="AS15614"/>
      <c r="AT15614"/>
      <c r="AU15614"/>
      <c r="AV15614"/>
      <c r="AW15614"/>
      <c r="AX15614"/>
    </row>
    <row r="15615" spans="2:50" x14ac:dyDescent="0.25">
      <c r="B15615"/>
      <c r="C15615" s="149"/>
      <c r="D15615" s="43"/>
      <c r="E15615" s="108"/>
      <c r="F15615" s="130"/>
      <c r="G15615"/>
      <c r="H15615"/>
      <c r="I15615"/>
      <c r="J15615"/>
      <c r="K15615"/>
      <c r="L15615"/>
      <c r="M15615"/>
      <c r="N15615"/>
      <c r="O15615"/>
      <c r="P15615"/>
      <c r="Q15615"/>
      <c r="R15615"/>
      <c r="S15615"/>
      <c r="T15615"/>
      <c r="U15615"/>
      <c r="V15615"/>
      <c r="W15615"/>
      <c r="X15615"/>
      <c r="Y15615"/>
      <c r="Z15615"/>
      <c r="AA15615"/>
      <c r="AB15615"/>
      <c r="AC15615"/>
      <c r="AD15615"/>
      <c r="AE15615"/>
      <c r="AF15615"/>
      <c r="AG15615"/>
      <c r="AH15615"/>
      <c r="AI15615"/>
      <c r="AJ15615"/>
      <c r="AK15615"/>
      <c r="AL15615"/>
      <c r="AM15615"/>
      <c r="AN15615"/>
      <c r="AO15615"/>
      <c r="AP15615"/>
      <c r="AQ15615"/>
      <c r="AR15615"/>
      <c r="AS15615"/>
      <c r="AT15615"/>
      <c r="AU15615"/>
      <c r="AV15615"/>
      <c r="AW15615"/>
      <c r="AX15615"/>
    </row>
    <row r="15616" spans="2:50" x14ac:dyDescent="0.25">
      <c r="B15616"/>
      <c r="C15616" s="149"/>
      <c r="D15616" s="43"/>
      <c r="E15616" s="108"/>
      <c r="F15616" s="130"/>
      <c r="G15616"/>
      <c r="H15616"/>
      <c r="I15616"/>
      <c r="J15616"/>
      <c r="K15616"/>
      <c r="L15616"/>
      <c r="M15616"/>
      <c r="N15616"/>
      <c r="O15616"/>
      <c r="P15616"/>
      <c r="Q15616"/>
      <c r="R15616"/>
      <c r="S15616"/>
      <c r="T15616"/>
      <c r="U15616"/>
      <c r="V15616"/>
      <c r="W15616"/>
      <c r="X15616"/>
      <c r="Y15616"/>
      <c r="Z15616"/>
      <c r="AA15616"/>
      <c r="AB15616"/>
      <c r="AC15616"/>
      <c r="AD15616"/>
      <c r="AE15616"/>
      <c r="AF15616"/>
      <c r="AG15616"/>
      <c r="AH15616"/>
      <c r="AI15616"/>
      <c r="AJ15616"/>
      <c r="AK15616"/>
      <c r="AL15616"/>
      <c r="AM15616"/>
      <c r="AN15616"/>
      <c r="AO15616"/>
      <c r="AP15616"/>
      <c r="AQ15616"/>
      <c r="AR15616"/>
      <c r="AS15616"/>
      <c r="AT15616"/>
      <c r="AU15616"/>
      <c r="AV15616"/>
      <c r="AW15616"/>
      <c r="AX15616"/>
    </row>
    <row r="15617" spans="2:50" x14ac:dyDescent="0.25">
      <c r="B15617"/>
      <c r="C15617" s="149"/>
      <c r="D15617" s="43"/>
      <c r="E15617" s="108"/>
      <c r="F15617" s="130"/>
      <c r="G15617"/>
      <c r="H15617"/>
      <c r="I15617"/>
      <c r="J15617"/>
      <c r="K15617"/>
      <c r="L15617"/>
      <c r="M15617"/>
      <c r="N15617"/>
      <c r="O15617"/>
      <c r="P15617"/>
      <c r="Q15617"/>
      <c r="R15617"/>
      <c r="S15617"/>
      <c r="T15617"/>
      <c r="U15617"/>
      <c r="V15617"/>
      <c r="W15617"/>
      <c r="X15617"/>
      <c r="Y15617"/>
      <c r="Z15617"/>
      <c r="AA15617"/>
      <c r="AB15617"/>
      <c r="AC15617"/>
      <c r="AD15617"/>
      <c r="AE15617"/>
      <c r="AF15617"/>
      <c r="AG15617"/>
      <c r="AH15617"/>
      <c r="AI15617"/>
      <c r="AJ15617"/>
      <c r="AK15617"/>
      <c r="AL15617"/>
      <c r="AM15617"/>
      <c r="AN15617"/>
      <c r="AO15617"/>
      <c r="AP15617"/>
      <c r="AQ15617"/>
      <c r="AR15617"/>
      <c r="AS15617"/>
      <c r="AT15617"/>
      <c r="AU15617"/>
      <c r="AV15617"/>
      <c r="AW15617"/>
      <c r="AX15617"/>
    </row>
    <row r="15618" spans="2:50" x14ac:dyDescent="0.25">
      <c r="B15618"/>
      <c r="C15618" s="149"/>
      <c r="D15618" s="43"/>
      <c r="E15618" s="108"/>
      <c r="F15618" s="130"/>
      <c r="G15618"/>
      <c r="H15618"/>
      <c r="I15618"/>
      <c r="J15618"/>
      <c r="K15618"/>
      <c r="L15618"/>
      <c r="M15618"/>
      <c r="N15618"/>
      <c r="O15618"/>
      <c r="P15618"/>
      <c r="Q15618"/>
      <c r="R15618"/>
      <c r="S15618"/>
      <c r="T15618"/>
      <c r="U15618"/>
      <c r="V15618"/>
      <c r="W15618"/>
      <c r="X15618"/>
      <c r="Y15618"/>
      <c r="Z15618"/>
      <c r="AA15618"/>
      <c r="AB15618"/>
      <c r="AC15618"/>
      <c r="AD15618"/>
      <c r="AE15618"/>
      <c r="AF15618"/>
      <c r="AG15618"/>
      <c r="AH15618"/>
      <c r="AI15618"/>
      <c r="AJ15618"/>
      <c r="AK15618"/>
      <c r="AL15618"/>
      <c r="AM15618"/>
      <c r="AN15618"/>
      <c r="AO15618"/>
      <c r="AP15618"/>
      <c r="AQ15618"/>
      <c r="AR15618"/>
      <c r="AS15618"/>
      <c r="AT15618"/>
      <c r="AU15618"/>
      <c r="AV15618"/>
      <c r="AW15618"/>
      <c r="AX15618"/>
    </row>
    <row r="15619" spans="2:50" x14ac:dyDescent="0.25">
      <c r="B15619"/>
      <c r="C15619" s="149"/>
      <c r="D15619" s="43"/>
      <c r="E15619" s="108"/>
      <c r="F15619" s="130"/>
      <c r="G15619"/>
      <c r="H15619"/>
      <c r="I15619"/>
      <c r="J15619"/>
      <c r="K15619"/>
      <c r="L15619"/>
      <c r="M15619"/>
      <c r="N15619"/>
      <c r="O15619"/>
      <c r="P15619"/>
      <c r="Q15619"/>
      <c r="R15619"/>
      <c r="S15619"/>
      <c r="T15619"/>
      <c r="U15619"/>
      <c r="V15619"/>
      <c r="W15619"/>
      <c r="X15619"/>
      <c r="Y15619"/>
      <c r="Z15619"/>
      <c r="AA15619"/>
      <c r="AB15619"/>
      <c r="AC15619"/>
      <c r="AD15619"/>
      <c r="AE15619"/>
      <c r="AF15619"/>
      <c r="AG15619"/>
      <c r="AH15619"/>
      <c r="AI15619"/>
      <c r="AJ15619"/>
      <c r="AK15619"/>
      <c r="AL15619"/>
      <c r="AM15619"/>
      <c r="AN15619"/>
      <c r="AO15619"/>
      <c r="AP15619"/>
      <c r="AQ15619"/>
      <c r="AR15619"/>
      <c r="AS15619"/>
      <c r="AT15619"/>
      <c r="AU15619"/>
      <c r="AV15619"/>
      <c r="AW15619"/>
      <c r="AX15619"/>
    </row>
    <row r="15620" spans="2:50" x14ac:dyDescent="0.25">
      <c r="B15620"/>
      <c r="C15620" s="149"/>
      <c r="D15620" s="43"/>
      <c r="E15620" s="108"/>
      <c r="F15620" s="130"/>
      <c r="G15620"/>
      <c r="H15620"/>
      <c r="I15620"/>
      <c r="J15620"/>
      <c r="K15620"/>
      <c r="L15620"/>
      <c r="M15620"/>
      <c r="N15620"/>
      <c r="O15620"/>
      <c r="P15620"/>
      <c r="Q15620"/>
      <c r="R15620"/>
      <c r="S15620"/>
      <c r="T15620"/>
      <c r="U15620"/>
      <c r="V15620"/>
      <c r="W15620"/>
      <c r="X15620"/>
      <c r="Y15620"/>
      <c r="Z15620"/>
      <c r="AA15620"/>
      <c r="AB15620"/>
      <c r="AC15620"/>
      <c r="AD15620"/>
      <c r="AE15620"/>
      <c r="AF15620"/>
      <c r="AG15620"/>
      <c r="AH15620"/>
      <c r="AI15620"/>
      <c r="AJ15620"/>
      <c r="AK15620"/>
      <c r="AL15620"/>
      <c r="AM15620"/>
      <c r="AN15620"/>
      <c r="AO15620"/>
      <c r="AP15620"/>
      <c r="AQ15620"/>
      <c r="AR15620"/>
      <c r="AS15620"/>
      <c r="AT15620"/>
      <c r="AU15620"/>
      <c r="AV15620"/>
      <c r="AW15620"/>
      <c r="AX15620"/>
    </row>
    <row r="15621" spans="2:50" x14ac:dyDescent="0.25">
      <c r="B15621"/>
      <c r="C15621" s="149"/>
      <c r="D15621" s="43"/>
      <c r="E15621" s="108"/>
      <c r="F15621" s="130"/>
      <c r="G15621"/>
      <c r="H15621"/>
      <c r="I15621"/>
      <c r="J15621"/>
      <c r="K15621"/>
      <c r="L15621"/>
      <c r="M15621"/>
      <c r="N15621"/>
      <c r="O15621"/>
      <c r="P15621"/>
      <c r="Q15621"/>
      <c r="R15621"/>
      <c r="S15621"/>
      <c r="T15621"/>
      <c r="U15621"/>
      <c r="V15621"/>
      <c r="W15621"/>
      <c r="X15621"/>
      <c r="Y15621"/>
      <c r="Z15621"/>
      <c r="AA15621"/>
      <c r="AB15621"/>
      <c r="AC15621"/>
      <c r="AD15621"/>
      <c r="AE15621"/>
      <c r="AF15621"/>
      <c r="AG15621"/>
      <c r="AH15621"/>
      <c r="AI15621"/>
      <c r="AJ15621"/>
      <c r="AK15621"/>
      <c r="AL15621"/>
      <c r="AM15621"/>
      <c r="AN15621"/>
      <c r="AO15621"/>
      <c r="AP15621"/>
      <c r="AQ15621"/>
      <c r="AR15621"/>
      <c r="AS15621"/>
      <c r="AT15621"/>
      <c r="AU15621"/>
      <c r="AV15621"/>
      <c r="AW15621"/>
      <c r="AX15621"/>
    </row>
    <row r="15622" spans="2:50" x14ac:dyDescent="0.25">
      <c r="B15622"/>
      <c r="C15622" s="149"/>
      <c r="D15622" s="43"/>
      <c r="E15622" s="108"/>
      <c r="F15622" s="130"/>
      <c r="G15622"/>
      <c r="H15622"/>
      <c r="I15622"/>
      <c r="J15622"/>
      <c r="K15622"/>
      <c r="L15622"/>
      <c r="M15622"/>
      <c r="N15622"/>
      <c r="O15622"/>
      <c r="P15622"/>
      <c r="Q15622"/>
      <c r="R15622"/>
      <c r="S15622"/>
      <c r="T15622"/>
      <c r="U15622"/>
      <c r="V15622"/>
      <c r="W15622"/>
      <c r="X15622"/>
      <c r="Y15622"/>
      <c r="Z15622"/>
      <c r="AA15622"/>
      <c r="AB15622"/>
      <c r="AC15622"/>
      <c r="AD15622"/>
      <c r="AE15622"/>
      <c r="AF15622"/>
      <c r="AG15622"/>
      <c r="AH15622"/>
      <c r="AI15622"/>
      <c r="AJ15622"/>
      <c r="AK15622"/>
      <c r="AL15622"/>
      <c r="AM15622"/>
      <c r="AN15622"/>
      <c r="AO15622"/>
      <c r="AP15622"/>
      <c r="AQ15622"/>
      <c r="AR15622"/>
      <c r="AS15622"/>
      <c r="AT15622"/>
      <c r="AU15622"/>
      <c r="AV15622"/>
      <c r="AW15622"/>
      <c r="AX15622"/>
    </row>
    <row r="15623" spans="2:50" x14ac:dyDescent="0.25">
      <c r="B15623"/>
      <c r="C15623" s="149"/>
      <c r="D15623" s="43"/>
      <c r="E15623" s="108"/>
      <c r="F15623" s="130"/>
      <c r="G15623"/>
      <c r="H15623"/>
      <c r="I15623"/>
      <c r="J15623"/>
      <c r="K15623"/>
      <c r="L15623"/>
      <c r="M15623"/>
      <c r="N15623"/>
      <c r="O15623"/>
      <c r="P15623"/>
      <c r="Q15623"/>
      <c r="R15623"/>
      <c r="S15623"/>
      <c r="T15623"/>
      <c r="U15623"/>
      <c r="V15623"/>
      <c r="W15623"/>
      <c r="X15623"/>
      <c r="Y15623"/>
      <c r="Z15623"/>
      <c r="AA15623"/>
      <c r="AB15623"/>
      <c r="AC15623"/>
      <c r="AD15623"/>
      <c r="AE15623"/>
      <c r="AF15623"/>
      <c r="AG15623"/>
      <c r="AH15623"/>
      <c r="AI15623"/>
      <c r="AJ15623"/>
      <c r="AK15623"/>
      <c r="AL15623"/>
      <c r="AM15623"/>
      <c r="AN15623"/>
      <c r="AO15623"/>
      <c r="AP15623"/>
      <c r="AQ15623"/>
      <c r="AR15623"/>
      <c r="AS15623"/>
      <c r="AT15623"/>
      <c r="AU15623"/>
      <c r="AV15623"/>
      <c r="AW15623"/>
      <c r="AX15623"/>
    </row>
    <row r="15624" spans="2:50" x14ac:dyDescent="0.25">
      <c r="B15624"/>
      <c r="C15624" s="149"/>
      <c r="D15624" s="43"/>
      <c r="E15624" s="108"/>
      <c r="F15624" s="130"/>
      <c r="G15624"/>
      <c r="H15624"/>
      <c r="I15624"/>
      <c r="J15624"/>
      <c r="K15624"/>
      <c r="L15624"/>
      <c r="M15624"/>
      <c r="N15624"/>
      <c r="O15624"/>
      <c r="P15624"/>
      <c r="Q15624"/>
      <c r="R15624"/>
      <c r="S15624"/>
      <c r="T15624"/>
      <c r="U15624"/>
      <c r="V15624"/>
      <c r="W15624"/>
      <c r="X15624"/>
      <c r="Y15624"/>
      <c r="Z15624"/>
      <c r="AA15624"/>
      <c r="AB15624"/>
      <c r="AC15624"/>
      <c r="AD15624"/>
      <c r="AE15624"/>
      <c r="AF15624"/>
      <c r="AG15624"/>
      <c r="AH15624"/>
      <c r="AI15624"/>
      <c r="AJ15624"/>
      <c r="AK15624"/>
      <c r="AL15624"/>
      <c r="AM15624"/>
      <c r="AN15624"/>
      <c r="AO15624"/>
      <c r="AP15624"/>
      <c r="AQ15624"/>
      <c r="AR15624"/>
      <c r="AS15624"/>
      <c r="AT15624"/>
      <c r="AU15624"/>
      <c r="AV15624"/>
      <c r="AW15624"/>
      <c r="AX15624"/>
    </row>
    <row r="15625" spans="2:50" x14ac:dyDescent="0.25">
      <c r="B15625"/>
      <c r="C15625" s="149"/>
      <c r="D15625" s="43"/>
      <c r="E15625" s="108"/>
      <c r="F15625" s="130"/>
      <c r="G15625"/>
      <c r="H15625"/>
      <c r="I15625"/>
      <c r="J15625"/>
      <c r="K15625"/>
      <c r="L15625"/>
      <c r="M15625"/>
      <c r="N15625"/>
      <c r="O15625"/>
      <c r="P15625"/>
      <c r="Q15625"/>
      <c r="R15625"/>
      <c r="S15625"/>
      <c r="T15625"/>
      <c r="U15625"/>
      <c r="V15625"/>
      <c r="W15625"/>
      <c r="X15625"/>
      <c r="Y15625"/>
      <c r="Z15625"/>
      <c r="AA15625"/>
      <c r="AB15625"/>
      <c r="AC15625"/>
      <c r="AD15625"/>
      <c r="AE15625"/>
      <c r="AF15625"/>
      <c r="AG15625"/>
      <c r="AH15625"/>
      <c r="AI15625"/>
      <c r="AJ15625"/>
      <c r="AK15625"/>
      <c r="AL15625"/>
      <c r="AM15625"/>
      <c r="AN15625"/>
      <c r="AO15625"/>
      <c r="AP15625"/>
      <c r="AQ15625"/>
      <c r="AR15625"/>
      <c r="AS15625"/>
      <c r="AT15625"/>
      <c r="AU15625"/>
      <c r="AV15625"/>
      <c r="AW15625"/>
      <c r="AX15625"/>
    </row>
    <row r="15626" spans="2:50" x14ac:dyDescent="0.25">
      <c r="B15626"/>
      <c r="C15626" s="149"/>
      <c r="D15626" s="43"/>
      <c r="E15626" s="108"/>
      <c r="F15626" s="130"/>
      <c r="G15626"/>
      <c r="H15626"/>
      <c r="I15626"/>
      <c r="J15626"/>
      <c r="K15626"/>
      <c r="L15626"/>
      <c r="M15626"/>
      <c r="N15626"/>
      <c r="O15626"/>
      <c r="P15626"/>
      <c r="Q15626"/>
      <c r="R15626"/>
      <c r="S15626"/>
      <c r="T15626"/>
      <c r="U15626"/>
      <c r="V15626"/>
      <c r="W15626"/>
      <c r="X15626"/>
      <c r="Y15626"/>
      <c r="Z15626"/>
      <c r="AA15626"/>
      <c r="AB15626"/>
      <c r="AC15626"/>
      <c r="AD15626"/>
      <c r="AE15626"/>
      <c r="AF15626"/>
      <c r="AG15626"/>
      <c r="AH15626"/>
      <c r="AI15626"/>
      <c r="AJ15626"/>
      <c r="AK15626"/>
      <c r="AL15626"/>
      <c r="AM15626"/>
      <c r="AN15626"/>
      <c r="AO15626"/>
      <c r="AP15626"/>
      <c r="AQ15626"/>
      <c r="AR15626"/>
      <c r="AS15626"/>
      <c r="AT15626"/>
      <c r="AU15626"/>
      <c r="AV15626"/>
      <c r="AW15626"/>
      <c r="AX15626"/>
    </row>
    <row r="15627" spans="2:50" x14ac:dyDescent="0.25">
      <c r="B15627"/>
      <c r="C15627" s="149"/>
      <c r="D15627" s="43"/>
      <c r="E15627" s="108"/>
      <c r="F15627" s="130"/>
      <c r="G15627"/>
      <c r="H15627"/>
      <c r="I15627"/>
      <c r="J15627"/>
      <c r="K15627"/>
      <c r="L15627"/>
      <c r="M15627"/>
      <c r="N15627"/>
      <c r="O15627"/>
      <c r="P15627"/>
      <c r="Q15627"/>
      <c r="R15627"/>
      <c r="S15627"/>
      <c r="T15627"/>
      <c r="U15627"/>
      <c r="V15627"/>
      <c r="W15627"/>
      <c r="X15627"/>
      <c r="Y15627"/>
      <c r="Z15627"/>
      <c r="AA15627"/>
      <c r="AB15627"/>
      <c r="AC15627"/>
      <c r="AD15627"/>
      <c r="AE15627"/>
      <c r="AF15627"/>
      <c r="AG15627"/>
      <c r="AH15627"/>
      <c r="AI15627"/>
      <c r="AJ15627"/>
      <c r="AK15627"/>
      <c r="AL15627"/>
      <c r="AM15627"/>
      <c r="AN15627"/>
      <c r="AO15627"/>
      <c r="AP15627"/>
      <c r="AQ15627"/>
      <c r="AR15627"/>
      <c r="AS15627"/>
      <c r="AT15627"/>
      <c r="AU15627"/>
      <c r="AV15627"/>
      <c r="AW15627"/>
      <c r="AX15627"/>
    </row>
    <row r="15628" spans="2:50" x14ac:dyDescent="0.25">
      <c r="B15628"/>
      <c r="C15628" s="149"/>
      <c r="D15628" s="43"/>
      <c r="E15628" s="108"/>
      <c r="F15628" s="130"/>
      <c r="G15628"/>
      <c r="H15628"/>
      <c r="I15628"/>
      <c r="J15628"/>
      <c r="K15628"/>
      <c r="L15628"/>
      <c r="M15628"/>
      <c r="N15628"/>
      <c r="O15628"/>
      <c r="P15628"/>
      <c r="Q15628"/>
      <c r="R15628"/>
      <c r="S15628"/>
      <c r="T15628"/>
      <c r="U15628"/>
      <c r="V15628"/>
      <c r="W15628"/>
      <c r="X15628"/>
      <c r="Y15628"/>
      <c r="Z15628"/>
      <c r="AA15628"/>
      <c r="AB15628"/>
      <c r="AC15628"/>
      <c r="AD15628"/>
      <c r="AE15628"/>
      <c r="AF15628"/>
      <c r="AG15628"/>
      <c r="AH15628"/>
      <c r="AI15628"/>
      <c r="AJ15628"/>
      <c r="AK15628"/>
      <c r="AL15628"/>
      <c r="AM15628"/>
      <c r="AN15628"/>
      <c r="AO15628"/>
      <c r="AP15628"/>
      <c r="AQ15628"/>
      <c r="AR15628"/>
      <c r="AS15628"/>
      <c r="AT15628"/>
      <c r="AU15628"/>
      <c r="AV15628"/>
      <c r="AW15628"/>
      <c r="AX15628"/>
    </row>
    <row r="15629" spans="2:50" x14ac:dyDescent="0.25">
      <c r="B15629"/>
      <c r="C15629" s="149"/>
      <c r="D15629" s="43"/>
      <c r="E15629" s="108"/>
      <c r="F15629" s="130"/>
      <c r="G15629"/>
      <c r="H15629"/>
      <c r="I15629"/>
      <c r="J15629"/>
      <c r="K15629"/>
      <c r="L15629"/>
      <c r="M15629"/>
      <c r="N15629"/>
      <c r="O15629"/>
      <c r="P15629"/>
      <c r="Q15629"/>
      <c r="R15629"/>
      <c r="S15629"/>
      <c r="T15629"/>
      <c r="U15629"/>
      <c r="V15629"/>
      <c r="W15629"/>
      <c r="X15629"/>
      <c r="Y15629"/>
      <c r="Z15629"/>
      <c r="AA15629"/>
      <c r="AB15629"/>
      <c r="AC15629"/>
      <c r="AD15629"/>
      <c r="AE15629"/>
      <c r="AF15629"/>
      <c r="AG15629"/>
      <c r="AH15629"/>
      <c r="AI15629"/>
      <c r="AJ15629"/>
      <c r="AK15629"/>
      <c r="AL15629"/>
      <c r="AM15629"/>
      <c r="AN15629"/>
      <c r="AO15629"/>
      <c r="AP15629"/>
      <c r="AQ15629"/>
      <c r="AR15629"/>
      <c r="AS15629"/>
      <c r="AT15629"/>
      <c r="AU15629"/>
      <c r="AV15629"/>
      <c r="AW15629"/>
      <c r="AX15629"/>
    </row>
    <row r="15630" spans="2:50" x14ac:dyDescent="0.25">
      <c r="B15630"/>
      <c r="C15630" s="149"/>
      <c r="D15630" s="43"/>
      <c r="E15630" s="108"/>
      <c r="F15630" s="130"/>
      <c r="G15630"/>
      <c r="H15630"/>
      <c r="I15630"/>
      <c r="J15630"/>
      <c r="K15630"/>
      <c r="L15630"/>
      <c r="M15630"/>
      <c r="N15630"/>
      <c r="O15630"/>
      <c r="P15630"/>
      <c r="Q15630"/>
      <c r="R15630"/>
      <c r="S15630"/>
      <c r="T15630"/>
      <c r="U15630"/>
      <c r="V15630"/>
      <c r="W15630"/>
      <c r="X15630"/>
      <c r="Y15630"/>
      <c r="Z15630"/>
      <c r="AA15630"/>
      <c r="AB15630"/>
      <c r="AC15630"/>
      <c r="AD15630"/>
      <c r="AE15630"/>
      <c r="AF15630"/>
      <c r="AG15630"/>
      <c r="AH15630"/>
      <c r="AI15630"/>
      <c r="AJ15630"/>
      <c r="AK15630"/>
      <c r="AL15630"/>
      <c r="AM15630"/>
      <c r="AN15630"/>
      <c r="AO15630"/>
      <c r="AP15630"/>
      <c r="AQ15630"/>
      <c r="AR15630"/>
      <c r="AS15630"/>
      <c r="AT15630"/>
      <c r="AU15630"/>
      <c r="AV15630"/>
      <c r="AW15630"/>
      <c r="AX15630"/>
    </row>
    <row r="15631" spans="2:50" x14ac:dyDescent="0.25">
      <c r="B15631"/>
      <c r="C15631" s="149"/>
      <c r="D15631" s="43"/>
      <c r="E15631" s="108"/>
      <c r="F15631" s="130"/>
      <c r="G15631"/>
      <c r="H15631"/>
      <c r="I15631"/>
      <c r="J15631"/>
      <c r="K15631"/>
      <c r="L15631"/>
      <c r="M15631"/>
      <c r="N15631"/>
      <c r="O15631"/>
      <c r="P15631"/>
      <c r="Q15631"/>
      <c r="R15631"/>
      <c r="S15631"/>
      <c r="T15631"/>
      <c r="U15631"/>
      <c r="V15631"/>
      <c r="W15631"/>
      <c r="X15631"/>
      <c r="Y15631"/>
      <c r="Z15631"/>
      <c r="AA15631"/>
      <c r="AB15631"/>
      <c r="AC15631"/>
      <c r="AD15631"/>
      <c r="AE15631"/>
      <c r="AF15631"/>
      <c r="AG15631"/>
      <c r="AH15631"/>
      <c r="AI15631"/>
      <c r="AJ15631"/>
      <c r="AK15631"/>
      <c r="AL15631"/>
      <c r="AM15631"/>
      <c r="AN15631"/>
      <c r="AO15631"/>
      <c r="AP15631"/>
      <c r="AQ15631"/>
      <c r="AR15631"/>
      <c r="AS15631"/>
      <c r="AT15631"/>
      <c r="AU15631"/>
      <c r="AV15631"/>
      <c r="AW15631"/>
      <c r="AX15631"/>
    </row>
    <row r="15632" spans="2:50" x14ac:dyDescent="0.25">
      <c r="B15632"/>
      <c r="C15632" s="149"/>
      <c r="D15632" s="43"/>
      <c r="E15632" s="108"/>
      <c r="F15632" s="130"/>
      <c r="G15632"/>
      <c r="H15632"/>
      <c r="I15632"/>
      <c r="J15632"/>
      <c r="K15632"/>
      <c r="L15632"/>
      <c r="M15632"/>
      <c r="N15632"/>
      <c r="O15632"/>
      <c r="P15632"/>
      <c r="Q15632"/>
      <c r="R15632"/>
      <c r="S15632"/>
      <c r="T15632"/>
      <c r="U15632"/>
      <c r="V15632"/>
      <c r="W15632"/>
      <c r="X15632"/>
      <c r="Y15632"/>
      <c r="Z15632"/>
      <c r="AA15632"/>
      <c r="AB15632"/>
      <c r="AC15632"/>
      <c r="AD15632"/>
      <c r="AE15632"/>
      <c r="AF15632"/>
      <c r="AG15632"/>
      <c r="AH15632"/>
      <c r="AI15632"/>
      <c r="AJ15632"/>
      <c r="AK15632"/>
      <c r="AL15632"/>
      <c r="AM15632"/>
      <c r="AN15632"/>
      <c r="AO15632"/>
      <c r="AP15632"/>
      <c r="AQ15632"/>
      <c r="AR15632"/>
      <c r="AS15632"/>
      <c r="AT15632"/>
      <c r="AU15632"/>
      <c r="AV15632"/>
      <c r="AW15632"/>
      <c r="AX15632"/>
    </row>
    <row r="15633" spans="2:50" x14ac:dyDescent="0.25">
      <c r="B15633"/>
      <c r="C15633" s="149"/>
      <c r="D15633" s="43"/>
      <c r="E15633" s="108"/>
      <c r="F15633" s="130"/>
      <c r="G15633"/>
      <c r="H15633"/>
      <c r="I15633"/>
      <c r="J15633"/>
      <c r="K15633"/>
      <c r="L15633"/>
      <c r="M15633"/>
      <c r="N15633"/>
      <c r="O15633"/>
      <c r="P15633"/>
      <c r="Q15633"/>
      <c r="R15633"/>
      <c r="S15633"/>
      <c r="T15633"/>
      <c r="U15633"/>
      <c r="V15633"/>
      <c r="W15633"/>
      <c r="X15633"/>
      <c r="Y15633"/>
      <c r="Z15633"/>
      <c r="AA15633"/>
      <c r="AB15633"/>
      <c r="AC15633"/>
      <c r="AD15633"/>
      <c r="AE15633"/>
      <c r="AF15633"/>
      <c r="AG15633"/>
      <c r="AH15633"/>
      <c r="AI15633"/>
      <c r="AJ15633"/>
      <c r="AK15633"/>
      <c r="AL15633"/>
      <c r="AM15633"/>
      <c r="AN15633"/>
      <c r="AO15633"/>
      <c r="AP15633"/>
      <c r="AQ15633"/>
      <c r="AR15633"/>
      <c r="AS15633"/>
      <c r="AT15633"/>
      <c r="AU15633"/>
      <c r="AV15633"/>
      <c r="AW15633"/>
      <c r="AX15633"/>
    </row>
    <row r="15634" spans="2:50" x14ac:dyDescent="0.25">
      <c r="B15634"/>
      <c r="C15634" s="149"/>
      <c r="D15634" s="43"/>
      <c r="E15634" s="108"/>
      <c r="F15634" s="130"/>
      <c r="G15634"/>
      <c r="H15634"/>
      <c r="I15634"/>
      <c r="J15634"/>
      <c r="K15634"/>
      <c r="L15634"/>
      <c r="M15634"/>
      <c r="N15634"/>
      <c r="O15634"/>
      <c r="P15634"/>
      <c r="Q15634"/>
      <c r="R15634"/>
      <c r="S15634"/>
      <c r="T15634"/>
      <c r="U15634"/>
      <c r="V15634"/>
      <c r="W15634"/>
      <c r="X15634"/>
      <c r="Y15634"/>
      <c r="Z15634"/>
      <c r="AA15634"/>
      <c r="AB15634"/>
      <c r="AC15634"/>
      <c r="AD15634"/>
      <c r="AE15634"/>
      <c r="AF15634"/>
      <c r="AG15634"/>
      <c r="AH15634"/>
      <c r="AI15634"/>
      <c r="AJ15634"/>
      <c r="AK15634"/>
      <c r="AL15634"/>
      <c r="AM15634"/>
      <c r="AN15634"/>
      <c r="AO15634"/>
      <c r="AP15634"/>
      <c r="AQ15634"/>
      <c r="AR15634"/>
      <c r="AS15634"/>
      <c r="AT15634"/>
      <c r="AU15634"/>
      <c r="AV15634"/>
      <c r="AW15634"/>
      <c r="AX15634"/>
    </row>
    <row r="15635" spans="2:50" x14ac:dyDescent="0.25">
      <c r="B15635"/>
      <c r="C15635" s="149"/>
      <c r="D15635" s="43"/>
      <c r="E15635" s="108"/>
      <c r="F15635" s="130"/>
      <c r="G15635"/>
      <c r="H15635"/>
      <c r="I15635"/>
      <c r="J15635"/>
      <c r="K15635"/>
      <c r="L15635"/>
      <c r="M15635"/>
      <c r="N15635"/>
      <c r="O15635"/>
      <c r="P15635"/>
      <c r="Q15635"/>
      <c r="R15635"/>
      <c r="S15635"/>
      <c r="T15635"/>
      <c r="U15635"/>
      <c r="V15635"/>
      <c r="W15635"/>
      <c r="X15635"/>
      <c r="Y15635"/>
      <c r="Z15635"/>
      <c r="AA15635"/>
      <c r="AB15635"/>
      <c r="AC15635"/>
      <c r="AD15635"/>
      <c r="AE15635"/>
      <c r="AF15635"/>
      <c r="AG15635"/>
      <c r="AH15635"/>
      <c r="AI15635"/>
      <c r="AJ15635"/>
      <c r="AK15635"/>
      <c r="AL15635"/>
      <c r="AM15635"/>
      <c r="AN15635"/>
      <c r="AO15635"/>
      <c r="AP15635"/>
      <c r="AQ15635"/>
      <c r="AR15635"/>
      <c r="AS15635"/>
      <c r="AT15635"/>
      <c r="AU15635"/>
      <c r="AV15635"/>
      <c r="AW15635"/>
      <c r="AX15635"/>
    </row>
    <row r="15636" spans="2:50" x14ac:dyDescent="0.25">
      <c r="B15636"/>
      <c r="C15636" s="149"/>
      <c r="D15636" s="43"/>
      <c r="E15636" s="108"/>
      <c r="F15636" s="130"/>
      <c r="G15636"/>
      <c r="H15636"/>
      <c r="I15636"/>
      <c r="J15636"/>
      <c r="K15636"/>
      <c r="L15636"/>
      <c r="M15636"/>
      <c r="N15636"/>
      <c r="O15636"/>
      <c r="P15636"/>
      <c r="Q15636"/>
      <c r="R15636"/>
      <c r="S15636"/>
      <c r="T15636"/>
      <c r="U15636"/>
      <c r="V15636"/>
      <c r="W15636"/>
      <c r="X15636"/>
      <c r="Y15636"/>
      <c r="Z15636"/>
      <c r="AA15636"/>
      <c r="AB15636"/>
      <c r="AC15636"/>
      <c r="AD15636"/>
      <c r="AE15636"/>
      <c r="AF15636"/>
      <c r="AG15636"/>
      <c r="AH15636"/>
      <c r="AI15636"/>
      <c r="AJ15636"/>
      <c r="AK15636"/>
      <c r="AL15636"/>
      <c r="AM15636"/>
      <c r="AN15636"/>
      <c r="AO15636"/>
      <c r="AP15636"/>
      <c r="AQ15636"/>
      <c r="AR15636"/>
      <c r="AS15636"/>
      <c r="AT15636"/>
      <c r="AU15636"/>
      <c r="AV15636"/>
      <c r="AW15636"/>
      <c r="AX15636"/>
    </row>
    <row r="15637" spans="2:50" x14ac:dyDescent="0.25">
      <c r="B15637"/>
      <c r="C15637" s="149"/>
      <c r="D15637" s="43"/>
      <c r="E15637" s="108"/>
      <c r="F15637" s="130"/>
      <c r="G15637"/>
      <c r="H15637"/>
      <c r="I15637"/>
      <c r="J15637"/>
      <c r="K15637"/>
      <c r="L15637"/>
      <c r="M15637"/>
      <c r="N15637"/>
      <c r="O15637"/>
      <c r="P15637"/>
      <c r="Q15637"/>
      <c r="R15637"/>
      <c r="S15637"/>
      <c r="T15637"/>
      <c r="U15637"/>
      <c r="V15637"/>
      <c r="W15637"/>
      <c r="X15637"/>
      <c r="Y15637"/>
      <c r="Z15637"/>
      <c r="AA15637"/>
      <c r="AB15637"/>
      <c r="AC15637"/>
      <c r="AD15637"/>
      <c r="AE15637"/>
      <c r="AF15637"/>
      <c r="AG15637"/>
      <c r="AH15637"/>
      <c r="AI15637"/>
      <c r="AJ15637"/>
      <c r="AK15637"/>
      <c r="AL15637"/>
      <c r="AM15637"/>
      <c r="AN15637"/>
      <c r="AO15637"/>
      <c r="AP15637"/>
      <c r="AQ15637"/>
      <c r="AR15637"/>
      <c r="AS15637"/>
      <c r="AT15637"/>
      <c r="AU15637"/>
      <c r="AV15637"/>
      <c r="AW15637"/>
      <c r="AX15637"/>
    </row>
    <row r="15638" spans="2:50" x14ac:dyDescent="0.25">
      <c r="B15638"/>
      <c r="C15638" s="149"/>
      <c r="D15638" s="43"/>
      <c r="E15638" s="108"/>
      <c r="F15638" s="130"/>
      <c r="G15638"/>
      <c r="H15638"/>
      <c r="I15638"/>
      <c r="J15638"/>
      <c r="K15638"/>
      <c r="L15638"/>
      <c r="M15638"/>
      <c r="N15638"/>
      <c r="O15638"/>
      <c r="P15638"/>
      <c r="Q15638"/>
      <c r="R15638"/>
      <c r="S15638"/>
      <c r="T15638"/>
      <c r="U15638"/>
      <c r="V15638"/>
      <c r="W15638"/>
      <c r="X15638"/>
      <c r="Y15638"/>
      <c r="Z15638"/>
      <c r="AA15638"/>
      <c r="AB15638"/>
      <c r="AC15638"/>
      <c r="AD15638"/>
      <c r="AE15638"/>
      <c r="AF15638"/>
      <c r="AG15638"/>
      <c r="AH15638"/>
      <c r="AI15638"/>
      <c r="AJ15638"/>
      <c r="AK15638"/>
      <c r="AL15638"/>
      <c r="AM15638"/>
      <c r="AN15638"/>
      <c r="AO15638"/>
      <c r="AP15638"/>
      <c r="AQ15638"/>
      <c r="AR15638"/>
      <c r="AS15638"/>
      <c r="AT15638"/>
      <c r="AU15638"/>
      <c r="AV15638"/>
      <c r="AW15638"/>
      <c r="AX15638"/>
    </row>
    <row r="15639" spans="2:50" x14ac:dyDescent="0.25">
      <c r="B15639"/>
      <c r="C15639" s="149"/>
      <c r="D15639" s="43"/>
      <c r="E15639" s="108"/>
      <c r="F15639" s="130"/>
      <c r="G15639"/>
      <c r="H15639"/>
      <c r="I15639"/>
      <c r="J15639"/>
      <c r="K15639"/>
      <c r="L15639"/>
      <c r="M15639"/>
      <c r="N15639"/>
      <c r="O15639"/>
      <c r="P15639"/>
      <c r="Q15639"/>
      <c r="R15639"/>
      <c r="S15639"/>
      <c r="T15639"/>
      <c r="U15639"/>
      <c r="V15639"/>
      <c r="W15639"/>
      <c r="X15639"/>
      <c r="Y15639"/>
      <c r="Z15639"/>
      <c r="AA15639"/>
      <c r="AB15639"/>
      <c r="AC15639"/>
      <c r="AD15639"/>
      <c r="AE15639"/>
      <c r="AF15639"/>
      <c r="AG15639"/>
      <c r="AH15639"/>
      <c r="AI15639"/>
      <c r="AJ15639"/>
      <c r="AK15639"/>
      <c r="AL15639"/>
      <c r="AM15639"/>
      <c r="AN15639"/>
      <c r="AO15639"/>
      <c r="AP15639"/>
      <c r="AQ15639"/>
      <c r="AR15639"/>
      <c r="AS15639"/>
      <c r="AT15639"/>
      <c r="AU15639"/>
      <c r="AV15639"/>
      <c r="AW15639"/>
      <c r="AX15639"/>
    </row>
    <row r="15640" spans="2:50" x14ac:dyDescent="0.25">
      <c r="B15640"/>
      <c r="C15640" s="149"/>
      <c r="D15640" s="43"/>
      <c r="E15640" s="108"/>
      <c r="F15640" s="130"/>
      <c r="G15640"/>
      <c r="H15640"/>
      <c r="I15640"/>
      <c r="J15640"/>
      <c r="K15640"/>
      <c r="L15640"/>
      <c r="M15640"/>
      <c r="N15640"/>
      <c r="O15640"/>
      <c r="P15640"/>
      <c r="Q15640"/>
      <c r="R15640"/>
      <c r="S15640"/>
      <c r="T15640"/>
      <c r="U15640"/>
      <c r="V15640"/>
      <c r="W15640"/>
      <c r="X15640"/>
      <c r="Y15640"/>
      <c r="Z15640"/>
      <c r="AA15640"/>
      <c r="AB15640"/>
      <c r="AC15640"/>
      <c r="AD15640"/>
      <c r="AE15640"/>
      <c r="AF15640"/>
      <c r="AG15640"/>
      <c r="AH15640"/>
      <c r="AI15640"/>
      <c r="AJ15640"/>
      <c r="AK15640"/>
      <c r="AL15640"/>
      <c r="AM15640"/>
      <c r="AN15640"/>
      <c r="AO15640"/>
      <c r="AP15640"/>
      <c r="AQ15640"/>
      <c r="AR15640"/>
      <c r="AS15640"/>
      <c r="AT15640"/>
      <c r="AU15640"/>
      <c r="AV15640"/>
      <c r="AW15640"/>
      <c r="AX15640"/>
    </row>
    <row r="15641" spans="2:50" x14ac:dyDescent="0.25">
      <c r="B15641"/>
      <c r="C15641" s="149"/>
      <c r="D15641" s="43"/>
      <c r="E15641" s="108"/>
      <c r="F15641" s="130"/>
      <c r="G15641"/>
      <c r="H15641"/>
      <c r="I15641"/>
      <c r="J15641"/>
      <c r="K15641"/>
      <c r="L15641"/>
      <c r="M15641"/>
      <c r="N15641"/>
      <c r="O15641"/>
      <c r="P15641"/>
      <c r="Q15641"/>
      <c r="R15641"/>
      <c r="S15641"/>
      <c r="T15641"/>
      <c r="U15641"/>
      <c r="V15641"/>
      <c r="W15641"/>
      <c r="X15641"/>
      <c r="Y15641"/>
      <c r="Z15641"/>
      <c r="AA15641"/>
      <c r="AB15641"/>
      <c r="AC15641"/>
      <c r="AD15641"/>
      <c r="AE15641"/>
      <c r="AF15641"/>
      <c r="AG15641"/>
      <c r="AH15641"/>
      <c r="AI15641"/>
      <c r="AJ15641"/>
      <c r="AK15641"/>
      <c r="AL15641"/>
      <c r="AM15641"/>
      <c r="AN15641"/>
      <c r="AO15641"/>
      <c r="AP15641"/>
      <c r="AQ15641"/>
      <c r="AR15641"/>
      <c r="AS15641"/>
      <c r="AT15641"/>
      <c r="AU15641"/>
      <c r="AV15641"/>
      <c r="AW15641"/>
      <c r="AX15641"/>
    </row>
    <row r="15642" spans="2:50" x14ac:dyDescent="0.25">
      <c r="B15642"/>
      <c r="C15642" s="149"/>
      <c r="D15642" s="43"/>
      <c r="E15642" s="108"/>
      <c r="F15642" s="130"/>
      <c r="G15642"/>
      <c r="H15642"/>
      <c r="I15642"/>
      <c r="J15642"/>
      <c r="K15642"/>
      <c r="L15642"/>
      <c r="M15642"/>
      <c r="N15642"/>
      <c r="O15642"/>
      <c r="P15642"/>
      <c r="Q15642"/>
      <c r="R15642"/>
      <c r="S15642"/>
      <c r="T15642"/>
      <c r="U15642"/>
      <c r="V15642"/>
      <c r="W15642"/>
      <c r="X15642"/>
      <c r="Y15642"/>
      <c r="Z15642"/>
      <c r="AA15642"/>
      <c r="AB15642"/>
      <c r="AC15642"/>
      <c r="AD15642"/>
      <c r="AE15642"/>
      <c r="AF15642"/>
      <c r="AG15642"/>
      <c r="AH15642"/>
      <c r="AI15642"/>
      <c r="AJ15642"/>
      <c r="AK15642"/>
      <c r="AL15642"/>
      <c r="AM15642"/>
      <c r="AN15642"/>
      <c r="AO15642"/>
      <c r="AP15642"/>
      <c r="AQ15642"/>
      <c r="AR15642"/>
      <c r="AS15642"/>
      <c r="AT15642"/>
      <c r="AU15642"/>
      <c r="AV15642"/>
      <c r="AW15642"/>
      <c r="AX15642"/>
    </row>
    <row r="15643" spans="2:50" x14ac:dyDescent="0.25">
      <c r="B15643"/>
      <c r="C15643" s="149"/>
      <c r="D15643" s="43"/>
      <c r="E15643" s="108"/>
      <c r="F15643" s="130"/>
      <c r="G15643"/>
      <c r="H15643"/>
      <c r="I15643"/>
      <c r="J15643"/>
      <c r="K15643"/>
      <c r="L15643"/>
      <c r="M15643"/>
      <c r="N15643"/>
      <c r="O15643"/>
      <c r="P15643"/>
      <c r="Q15643"/>
      <c r="R15643"/>
      <c r="S15643"/>
      <c r="T15643"/>
      <c r="U15643"/>
      <c r="V15643"/>
      <c r="W15643"/>
      <c r="X15643"/>
      <c r="Y15643"/>
      <c r="Z15643"/>
      <c r="AA15643"/>
      <c r="AB15643"/>
      <c r="AC15643"/>
      <c r="AD15643"/>
      <c r="AE15643"/>
      <c r="AF15643"/>
      <c r="AG15643"/>
      <c r="AH15643"/>
      <c r="AI15643"/>
      <c r="AJ15643"/>
      <c r="AK15643"/>
      <c r="AL15643"/>
      <c r="AM15643"/>
      <c r="AN15643"/>
      <c r="AO15643"/>
      <c r="AP15643"/>
      <c r="AQ15643"/>
      <c r="AR15643"/>
      <c r="AS15643"/>
      <c r="AT15643"/>
      <c r="AU15643"/>
      <c r="AV15643"/>
      <c r="AW15643"/>
      <c r="AX15643"/>
    </row>
    <row r="15644" spans="2:50" x14ac:dyDescent="0.25">
      <c r="B15644"/>
      <c r="C15644" s="149"/>
      <c r="D15644" s="43"/>
      <c r="E15644" s="108"/>
      <c r="F15644" s="130"/>
      <c r="G15644"/>
      <c r="H15644"/>
      <c r="I15644"/>
      <c r="J15644"/>
      <c r="K15644"/>
      <c r="L15644"/>
      <c r="M15644"/>
      <c r="N15644"/>
      <c r="O15644"/>
      <c r="P15644"/>
      <c r="Q15644"/>
      <c r="R15644"/>
      <c r="S15644"/>
      <c r="T15644"/>
      <c r="U15644"/>
      <c r="V15644"/>
      <c r="W15644"/>
      <c r="X15644"/>
      <c r="Y15644"/>
      <c r="Z15644"/>
      <c r="AA15644"/>
      <c r="AB15644"/>
      <c r="AC15644"/>
      <c r="AD15644"/>
      <c r="AE15644"/>
      <c r="AF15644"/>
      <c r="AG15644"/>
      <c r="AH15644"/>
      <c r="AI15644"/>
      <c r="AJ15644"/>
      <c r="AK15644"/>
      <c r="AL15644"/>
      <c r="AM15644"/>
      <c r="AN15644"/>
      <c r="AO15644"/>
      <c r="AP15644"/>
      <c r="AQ15644"/>
      <c r="AR15644"/>
      <c r="AS15644"/>
      <c r="AT15644"/>
      <c r="AU15644"/>
      <c r="AV15644"/>
      <c r="AW15644"/>
      <c r="AX15644"/>
    </row>
    <row r="15645" spans="2:50" x14ac:dyDescent="0.25">
      <c r="B15645"/>
      <c r="C15645" s="149"/>
      <c r="D15645" s="43"/>
      <c r="E15645" s="108"/>
      <c r="F15645" s="130"/>
      <c r="G15645"/>
      <c r="H15645"/>
      <c r="I15645"/>
      <c r="J15645"/>
      <c r="K15645"/>
      <c r="L15645"/>
      <c r="M15645"/>
      <c r="N15645"/>
      <c r="O15645"/>
      <c r="P15645"/>
      <c r="Q15645"/>
      <c r="R15645"/>
      <c r="S15645"/>
      <c r="T15645"/>
      <c r="U15645"/>
      <c r="V15645"/>
      <c r="W15645"/>
      <c r="X15645"/>
      <c r="Y15645"/>
      <c r="Z15645"/>
      <c r="AA15645"/>
      <c r="AB15645"/>
      <c r="AC15645"/>
      <c r="AD15645"/>
      <c r="AE15645"/>
      <c r="AF15645"/>
      <c r="AG15645"/>
      <c r="AH15645"/>
      <c r="AI15645"/>
      <c r="AJ15645"/>
      <c r="AK15645"/>
      <c r="AL15645"/>
      <c r="AM15645"/>
      <c r="AN15645"/>
      <c r="AO15645"/>
      <c r="AP15645"/>
      <c r="AQ15645"/>
      <c r="AR15645"/>
      <c r="AS15645"/>
      <c r="AT15645"/>
      <c r="AU15645"/>
      <c r="AV15645"/>
      <c r="AW15645"/>
      <c r="AX15645"/>
    </row>
    <row r="15646" spans="2:50" x14ac:dyDescent="0.25">
      <c r="B15646"/>
      <c r="C15646" s="149"/>
      <c r="D15646" s="43"/>
      <c r="E15646" s="108"/>
      <c r="F15646" s="130"/>
      <c r="G15646"/>
      <c r="H15646"/>
      <c r="I15646"/>
      <c r="J15646"/>
      <c r="K15646"/>
      <c r="L15646"/>
      <c r="M15646"/>
      <c r="N15646"/>
      <c r="O15646"/>
      <c r="P15646"/>
      <c r="Q15646"/>
      <c r="R15646"/>
      <c r="S15646"/>
      <c r="T15646"/>
      <c r="U15646"/>
      <c r="V15646"/>
      <c r="W15646"/>
      <c r="X15646"/>
      <c r="Y15646"/>
      <c r="Z15646"/>
      <c r="AA15646"/>
      <c r="AB15646"/>
      <c r="AC15646"/>
      <c r="AD15646"/>
      <c r="AE15646"/>
      <c r="AF15646"/>
      <c r="AG15646"/>
      <c r="AH15646"/>
      <c r="AI15646"/>
      <c r="AJ15646"/>
      <c r="AK15646"/>
      <c r="AL15646"/>
      <c r="AM15646"/>
      <c r="AN15646"/>
      <c r="AO15646"/>
      <c r="AP15646"/>
      <c r="AQ15646"/>
      <c r="AR15646"/>
      <c r="AS15646"/>
      <c r="AT15646"/>
      <c r="AU15646"/>
      <c r="AV15646"/>
      <c r="AW15646"/>
      <c r="AX15646"/>
    </row>
    <row r="15647" spans="2:50" x14ac:dyDescent="0.25">
      <c r="B15647"/>
      <c r="C15647" s="149"/>
      <c r="D15647" s="43"/>
      <c r="E15647" s="108"/>
      <c r="F15647" s="130"/>
      <c r="G15647"/>
      <c r="H15647"/>
      <c r="I15647"/>
      <c r="J15647"/>
      <c r="K15647"/>
      <c r="L15647"/>
      <c r="M15647"/>
      <c r="N15647"/>
      <c r="O15647"/>
      <c r="P15647"/>
      <c r="Q15647"/>
      <c r="R15647"/>
      <c r="S15647"/>
      <c r="T15647"/>
      <c r="U15647"/>
      <c r="V15647"/>
      <c r="W15647"/>
      <c r="X15647"/>
      <c r="Y15647"/>
      <c r="Z15647"/>
      <c r="AA15647"/>
      <c r="AB15647"/>
      <c r="AC15647"/>
      <c r="AD15647"/>
      <c r="AE15647"/>
      <c r="AF15647"/>
      <c r="AG15647"/>
      <c r="AH15647"/>
      <c r="AI15647"/>
      <c r="AJ15647"/>
      <c r="AK15647"/>
      <c r="AL15647"/>
      <c r="AM15647"/>
      <c r="AN15647"/>
      <c r="AO15647"/>
      <c r="AP15647"/>
      <c r="AQ15647"/>
      <c r="AR15647"/>
      <c r="AS15647"/>
      <c r="AT15647"/>
      <c r="AU15647"/>
      <c r="AV15647"/>
      <c r="AW15647"/>
      <c r="AX15647"/>
    </row>
    <row r="15648" spans="2:50" x14ac:dyDescent="0.25">
      <c r="B15648"/>
      <c r="C15648" s="149"/>
      <c r="D15648" s="43"/>
      <c r="E15648" s="108"/>
      <c r="F15648" s="130"/>
      <c r="G15648"/>
      <c r="H15648"/>
      <c r="I15648"/>
      <c r="J15648"/>
      <c r="K15648"/>
      <c r="L15648"/>
      <c r="M15648"/>
      <c r="N15648"/>
      <c r="O15648"/>
      <c r="P15648"/>
      <c r="Q15648"/>
      <c r="R15648"/>
      <c r="S15648"/>
      <c r="T15648"/>
      <c r="U15648"/>
      <c r="V15648"/>
      <c r="W15648"/>
      <c r="X15648"/>
      <c r="Y15648"/>
      <c r="Z15648"/>
      <c r="AA15648"/>
      <c r="AB15648"/>
      <c r="AC15648"/>
      <c r="AD15648"/>
      <c r="AE15648"/>
      <c r="AF15648"/>
      <c r="AG15648"/>
      <c r="AH15648"/>
      <c r="AI15648"/>
      <c r="AJ15648"/>
      <c r="AK15648"/>
      <c r="AL15648"/>
      <c r="AM15648"/>
      <c r="AN15648"/>
      <c r="AO15648"/>
      <c r="AP15648"/>
      <c r="AQ15648"/>
      <c r="AR15648"/>
      <c r="AS15648"/>
      <c r="AT15648"/>
      <c r="AU15648"/>
      <c r="AV15648"/>
      <c r="AW15648"/>
      <c r="AX15648"/>
    </row>
    <row r="15649" spans="2:50" x14ac:dyDescent="0.25">
      <c r="B15649"/>
      <c r="C15649" s="149"/>
      <c r="D15649" s="43"/>
      <c r="E15649" s="108"/>
      <c r="F15649" s="130"/>
      <c r="G15649"/>
      <c r="H15649"/>
      <c r="I15649"/>
      <c r="J15649"/>
      <c r="K15649"/>
      <c r="L15649"/>
      <c r="M15649"/>
      <c r="N15649"/>
      <c r="O15649"/>
      <c r="P15649"/>
      <c r="Q15649"/>
      <c r="R15649"/>
      <c r="S15649"/>
      <c r="T15649"/>
      <c r="U15649"/>
      <c r="V15649"/>
      <c r="W15649"/>
      <c r="X15649"/>
      <c r="Y15649"/>
      <c r="Z15649"/>
      <c r="AA15649"/>
      <c r="AB15649"/>
      <c r="AC15649"/>
      <c r="AD15649"/>
      <c r="AE15649"/>
      <c r="AF15649"/>
      <c r="AG15649"/>
      <c r="AH15649"/>
      <c r="AI15649"/>
      <c r="AJ15649"/>
      <c r="AK15649"/>
      <c r="AL15649"/>
      <c r="AM15649"/>
      <c r="AN15649"/>
      <c r="AO15649"/>
      <c r="AP15649"/>
      <c r="AQ15649"/>
      <c r="AR15649"/>
      <c r="AS15649"/>
      <c r="AT15649"/>
      <c r="AU15649"/>
      <c r="AV15649"/>
      <c r="AW15649"/>
      <c r="AX15649"/>
    </row>
    <row r="15650" spans="2:50" x14ac:dyDescent="0.25">
      <c r="B15650"/>
      <c r="C15650" s="149"/>
      <c r="D15650" s="43"/>
      <c r="E15650" s="108"/>
      <c r="F15650" s="130"/>
      <c r="G15650"/>
      <c r="H15650"/>
      <c r="I15650"/>
      <c r="J15650"/>
      <c r="K15650"/>
      <c r="L15650"/>
      <c r="M15650"/>
      <c r="N15650"/>
      <c r="O15650"/>
      <c r="P15650"/>
      <c r="Q15650"/>
      <c r="R15650"/>
      <c r="S15650"/>
      <c r="T15650"/>
      <c r="U15650"/>
      <c r="V15650"/>
      <c r="W15650"/>
      <c r="X15650"/>
      <c r="Y15650"/>
      <c r="Z15650"/>
      <c r="AA15650"/>
      <c r="AB15650"/>
      <c r="AC15650"/>
      <c r="AD15650"/>
      <c r="AE15650"/>
      <c r="AF15650"/>
      <c r="AG15650"/>
      <c r="AH15650"/>
      <c r="AI15650"/>
      <c r="AJ15650"/>
      <c r="AK15650"/>
      <c r="AL15650"/>
      <c r="AM15650"/>
      <c r="AN15650"/>
      <c r="AO15650"/>
      <c r="AP15650"/>
      <c r="AQ15650"/>
      <c r="AR15650"/>
      <c r="AS15650"/>
      <c r="AT15650"/>
      <c r="AU15650"/>
      <c r="AV15650"/>
      <c r="AW15650"/>
      <c r="AX15650"/>
    </row>
    <row r="15651" spans="2:50" x14ac:dyDescent="0.25">
      <c r="B15651"/>
      <c r="C15651" s="149"/>
      <c r="D15651" s="43"/>
      <c r="E15651" s="108"/>
      <c r="F15651" s="130"/>
      <c r="G15651"/>
      <c r="H15651"/>
      <c r="I15651"/>
      <c r="J15651"/>
      <c r="K15651"/>
      <c r="L15651"/>
      <c r="M15651"/>
      <c r="N15651"/>
      <c r="O15651"/>
      <c r="P15651"/>
      <c r="Q15651"/>
      <c r="R15651"/>
      <c r="S15651"/>
      <c r="T15651"/>
      <c r="U15651"/>
      <c r="V15651"/>
      <c r="W15651"/>
      <c r="X15651"/>
      <c r="Y15651"/>
      <c r="Z15651"/>
      <c r="AA15651"/>
      <c r="AB15651"/>
      <c r="AC15651"/>
      <c r="AD15651"/>
      <c r="AE15651"/>
      <c r="AF15651"/>
      <c r="AG15651"/>
      <c r="AH15651"/>
      <c r="AI15651"/>
      <c r="AJ15651"/>
      <c r="AK15651"/>
      <c r="AL15651"/>
      <c r="AM15651"/>
      <c r="AN15651"/>
      <c r="AO15651"/>
      <c r="AP15651"/>
      <c r="AQ15651"/>
      <c r="AR15651"/>
      <c r="AS15651"/>
      <c r="AT15651"/>
      <c r="AU15651"/>
      <c r="AV15651"/>
      <c r="AW15651"/>
      <c r="AX15651"/>
    </row>
    <row r="15652" spans="2:50" x14ac:dyDescent="0.25">
      <c r="B15652"/>
      <c r="C15652" s="149"/>
      <c r="D15652" s="43"/>
      <c r="E15652" s="108"/>
      <c r="F15652" s="130"/>
      <c r="G15652"/>
      <c r="H15652"/>
      <c r="I15652"/>
      <c r="J15652"/>
      <c r="K15652"/>
      <c r="L15652"/>
      <c r="M15652"/>
      <c r="N15652"/>
      <c r="O15652"/>
      <c r="P15652"/>
      <c r="Q15652"/>
      <c r="R15652"/>
      <c r="S15652"/>
      <c r="T15652"/>
      <c r="U15652"/>
      <c r="V15652"/>
      <c r="W15652"/>
      <c r="X15652"/>
      <c r="Y15652"/>
      <c r="Z15652"/>
      <c r="AA15652"/>
      <c r="AB15652"/>
      <c r="AC15652"/>
      <c r="AD15652"/>
      <c r="AE15652"/>
      <c r="AF15652"/>
      <c r="AG15652"/>
      <c r="AH15652"/>
      <c r="AI15652"/>
      <c r="AJ15652"/>
      <c r="AK15652"/>
      <c r="AL15652"/>
      <c r="AM15652"/>
      <c r="AN15652"/>
      <c r="AO15652"/>
      <c r="AP15652"/>
      <c r="AQ15652"/>
      <c r="AR15652"/>
      <c r="AS15652"/>
      <c r="AT15652"/>
      <c r="AU15652"/>
      <c r="AV15652"/>
      <c r="AW15652"/>
      <c r="AX15652"/>
    </row>
    <row r="15653" spans="2:50" x14ac:dyDescent="0.25">
      <c r="B15653"/>
      <c r="C15653" s="149"/>
      <c r="D15653" s="43"/>
      <c r="E15653" s="108"/>
      <c r="F15653" s="130"/>
      <c r="G15653"/>
      <c r="H15653"/>
      <c r="I15653"/>
      <c r="J15653"/>
      <c r="K15653"/>
      <c r="L15653"/>
      <c r="M15653"/>
      <c r="N15653"/>
      <c r="O15653"/>
      <c r="P15653"/>
      <c r="Q15653"/>
      <c r="R15653"/>
      <c r="S15653"/>
      <c r="T15653"/>
      <c r="U15653"/>
      <c r="V15653"/>
      <c r="W15653"/>
      <c r="X15653"/>
      <c r="Y15653"/>
      <c r="Z15653"/>
      <c r="AA15653"/>
      <c r="AB15653"/>
      <c r="AC15653"/>
      <c r="AD15653"/>
      <c r="AE15653"/>
      <c r="AF15653"/>
      <c r="AG15653"/>
      <c r="AH15653"/>
      <c r="AI15653"/>
      <c r="AJ15653"/>
      <c r="AK15653"/>
      <c r="AL15653"/>
      <c r="AM15653"/>
      <c r="AN15653"/>
      <c r="AO15653"/>
      <c r="AP15653"/>
      <c r="AQ15653"/>
      <c r="AR15653"/>
      <c r="AS15653"/>
      <c r="AT15653"/>
      <c r="AU15653"/>
      <c r="AV15653"/>
      <c r="AW15653"/>
      <c r="AX15653"/>
    </row>
    <row r="15654" spans="2:50" x14ac:dyDescent="0.25">
      <c r="B15654"/>
      <c r="C15654" s="149"/>
      <c r="D15654" s="43"/>
      <c r="E15654" s="108"/>
      <c r="F15654" s="130"/>
      <c r="G15654"/>
      <c r="H15654"/>
      <c r="I15654"/>
      <c r="J15654"/>
      <c r="K15654"/>
      <c r="L15654"/>
      <c r="M15654"/>
      <c r="N15654"/>
      <c r="O15654"/>
      <c r="P15654"/>
      <c r="Q15654"/>
      <c r="R15654"/>
      <c r="S15654"/>
      <c r="T15654"/>
      <c r="U15654"/>
      <c r="V15654"/>
      <c r="W15654"/>
      <c r="X15654"/>
      <c r="Y15654"/>
      <c r="Z15654"/>
      <c r="AA15654"/>
      <c r="AB15654"/>
      <c r="AC15654"/>
      <c r="AD15654"/>
      <c r="AE15654"/>
      <c r="AF15654"/>
      <c r="AG15654"/>
      <c r="AH15654"/>
      <c r="AI15654"/>
      <c r="AJ15654"/>
      <c r="AK15654"/>
      <c r="AL15654"/>
      <c r="AM15654"/>
      <c r="AN15654"/>
      <c r="AO15654"/>
      <c r="AP15654"/>
      <c r="AQ15654"/>
      <c r="AR15654"/>
      <c r="AS15654"/>
      <c r="AT15654"/>
      <c r="AU15654"/>
      <c r="AV15654"/>
      <c r="AW15654"/>
      <c r="AX15654"/>
    </row>
    <row r="15655" spans="2:50" x14ac:dyDescent="0.25">
      <c r="B15655"/>
      <c r="C15655" s="149"/>
      <c r="D15655" s="43"/>
      <c r="E15655" s="108"/>
      <c r="F15655" s="130"/>
      <c r="G15655"/>
      <c r="H15655"/>
      <c r="I15655"/>
      <c r="J15655"/>
      <c r="K15655"/>
      <c r="L15655"/>
      <c r="M15655"/>
      <c r="N15655"/>
      <c r="O15655"/>
      <c r="P15655"/>
      <c r="Q15655"/>
      <c r="R15655"/>
      <c r="S15655"/>
      <c r="T15655"/>
      <c r="U15655"/>
      <c r="V15655"/>
      <c r="W15655"/>
      <c r="X15655"/>
      <c r="Y15655"/>
      <c r="Z15655"/>
      <c r="AA15655"/>
      <c r="AB15655"/>
      <c r="AC15655"/>
      <c r="AD15655"/>
      <c r="AE15655"/>
      <c r="AF15655"/>
      <c r="AG15655"/>
      <c r="AH15655"/>
      <c r="AI15655"/>
      <c r="AJ15655"/>
      <c r="AK15655"/>
      <c r="AL15655"/>
      <c r="AM15655"/>
      <c r="AN15655"/>
      <c r="AO15655"/>
      <c r="AP15655"/>
      <c r="AQ15655"/>
      <c r="AR15655"/>
      <c r="AS15655"/>
      <c r="AT15655"/>
      <c r="AU15655"/>
      <c r="AV15655"/>
      <c r="AW15655"/>
      <c r="AX15655"/>
    </row>
    <row r="15656" spans="2:50" x14ac:dyDescent="0.25">
      <c r="B15656"/>
      <c r="C15656" s="149"/>
      <c r="D15656" s="43"/>
      <c r="E15656" s="108"/>
      <c r="F15656" s="130"/>
      <c r="G15656"/>
      <c r="H15656"/>
      <c r="I15656"/>
      <c r="J15656"/>
      <c r="K15656"/>
      <c r="L15656"/>
      <c r="M15656"/>
      <c r="N15656"/>
      <c r="O15656"/>
      <c r="P15656"/>
      <c r="Q15656"/>
      <c r="R15656"/>
      <c r="S15656"/>
      <c r="T15656"/>
      <c r="U15656"/>
      <c r="V15656"/>
      <c r="W15656"/>
      <c r="X15656"/>
      <c r="Y15656"/>
      <c r="Z15656"/>
      <c r="AA15656"/>
      <c r="AB15656"/>
      <c r="AC15656"/>
      <c r="AD15656"/>
      <c r="AE15656"/>
      <c r="AF15656"/>
      <c r="AG15656"/>
      <c r="AH15656"/>
      <c r="AI15656"/>
      <c r="AJ15656"/>
      <c r="AK15656"/>
      <c r="AL15656"/>
      <c r="AM15656"/>
      <c r="AN15656"/>
      <c r="AO15656"/>
      <c r="AP15656"/>
      <c r="AQ15656"/>
      <c r="AR15656"/>
      <c r="AS15656"/>
      <c r="AT15656"/>
      <c r="AU15656"/>
      <c r="AV15656"/>
      <c r="AW15656"/>
      <c r="AX15656"/>
    </row>
    <row r="15657" spans="2:50" x14ac:dyDescent="0.25">
      <c r="B15657"/>
      <c r="C15657" s="149"/>
      <c r="D15657" s="43"/>
      <c r="E15657" s="108"/>
      <c r="F15657" s="130"/>
      <c r="G15657"/>
      <c r="H15657"/>
      <c r="I15657"/>
      <c r="J15657"/>
      <c r="K15657"/>
      <c r="L15657"/>
      <c r="M15657"/>
      <c r="N15657"/>
      <c r="O15657"/>
      <c r="P15657"/>
      <c r="Q15657"/>
      <c r="R15657"/>
      <c r="S15657"/>
      <c r="T15657"/>
      <c r="U15657"/>
      <c r="V15657"/>
      <c r="W15657"/>
      <c r="X15657"/>
      <c r="Y15657"/>
      <c r="Z15657"/>
      <c r="AA15657"/>
      <c r="AB15657"/>
      <c r="AC15657"/>
      <c r="AD15657"/>
      <c r="AE15657"/>
      <c r="AF15657"/>
      <c r="AG15657"/>
      <c r="AH15657"/>
      <c r="AI15657"/>
      <c r="AJ15657"/>
      <c r="AK15657"/>
      <c r="AL15657"/>
      <c r="AM15657"/>
      <c r="AN15657"/>
      <c r="AO15657"/>
      <c r="AP15657"/>
      <c r="AQ15657"/>
      <c r="AR15657"/>
      <c r="AS15657"/>
      <c r="AT15657"/>
      <c r="AU15657"/>
      <c r="AV15657"/>
      <c r="AW15657"/>
      <c r="AX15657"/>
    </row>
    <row r="15658" spans="2:50" x14ac:dyDescent="0.25">
      <c r="B15658"/>
      <c r="C15658" s="149"/>
      <c r="D15658" s="43"/>
      <c r="E15658" s="108"/>
      <c r="F15658" s="130"/>
      <c r="G15658"/>
      <c r="H15658"/>
      <c r="I15658"/>
      <c r="J15658"/>
      <c r="K15658"/>
      <c r="L15658"/>
      <c r="M15658"/>
      <c r="N15658"/>
      <c r="O15658"/>
      <c r="P15658"/>
      <c r="Q15658"/>
      <c r="R15658"/>
      <c r="S15658"/>
      <c r="T15658"/>
      <c r="U15658"/>
      <c r="V15658"/>
      <c r="W15658"/>
      <c r="X15658"/>
      <c r="Y15658"/>
      <c r="Z15658"/>
      <c r="AA15658"/>
      <c r="AB15658"/>
      <c r="AC15658"/>
      <c r="AD15658"/>
      <c r="AE15658"/>
      <c r="AF15658"/>
      <c r="AG15658"/>
      <c r="AH15658"/>
      <c r="AI15658"/>
      <c r="AJ15658"/>
      <c r="AK15658"/>
      <c r="AL15658"/>
      <c r="AM15658"/>
      <c r="AN15658"/>
      <c r="AO15658"/>
      <c r="AP15658"/>
      <c r="AQ15658"/>
      <c r="AR15658"/>
      <c r="AS15658"/>
      <c r="AT15658"/>
      <c r="AU15658"/>
      <c r="AV15658"/>
      <c r="AW15658"/>
      <c r="AX15658"/>
    </row>
    <row r="15659" spans="2:50" x14ac:dyDescent="0.25">
      <c r="B15659"/>
      <c r="C15659" s="149"/>
      <c r="D15659" s="43"/>
      <c r="E15659" s="108"/>
      <c r="F15659" s="130"/>
      <c r="G15659"/>
      <c r="H15659"/>
      <c r="I15659"/>
      <c r="J15659"/>
      <c r="K15659"/>
      <c r="L15659"/>
      <c r="M15659"/>
      <c r="N15659"/>
      <c r="O15659"/>
      <c r="P15659"/>
      <c r="Q15659"/>
      <c r="R15659"/>
      <c r="S15659"/>
      <c r="T15659"/>
      <c r="U15659"/>
      <c r="V15659"/>
      <c r="W15659"/>
      <c r="X15659"/>
      <c r="Y15659"/>
      <c r="Z15659"/>
      <c r="AA15659"/>
      <c r="AB15659"/>
      <c r="AC15659"/>
      <c r="AD15659"/>
      <c r="AE15659"/>
      <c r="AF15659"/>
      <c r="AG15659"/>
      <c r="AH15659"/>
      <c r="AI15659"/>
      <c r="AJ15659"/>
      <c r="AK15659"/>
      <c r="AL15659"/>
      <c r="AM15659"/>
      <c r="AN15659"/>
      <c r="AO15659"/>
      <c r="AP15659"/>
      <c r="AQ15659"/>
      <c r="AR15659"/>
      <c r="AS15659"/>
      <c r="AT15659"/>
      <c r="AU15659"/>
      <c r="AV15659"/>
      <c r="AW15659"/>
      <c r="AX15659"/>
    </row>
    <row r="15660" spans="2:50" x14ac:dyDescent="0.25">
      <c r="B15660"/>
      <c r="C15660" s="149"/>
      <c r="D15660" s="43"/>
      <c r="E15660" s="108"/>
      <c r="F15660" s="130"/>
      <c r="G15660"/>
      <c r="H15660"/>
      <c r="I15660"/>
      <c r="J15660"/>
      <c r="K15660"/>
      <c r="L15660"/>
      <c r="M15660"/>
      <c r="N15660"/>
      <c r="O15660"/>
      <c r="P15660"/>
      <c r="Q15660"/>
      <c r="R15660"/>
      <c r="S15660"/>
      <c r="T15660"/>
      <c r="U15660"/>
      <c r="V15660"/>
      <c r="W15660"/>
      <c r="X15660"/>
      <c r="Y15660"/>
      <c r="Z15660"/>
      <c r="AA15660"/>
      <c r="AB15660"/>
      <c r="AC15660"/>
      <c r="AD15660"/>
      <c r="AE15660"/>
      <c r="AF15660"/>
      <c r="AG15660"/>
      <c r="AH15660"/>
      <c r="AI15660"/>
      <c r="AJ15660"/>
      <c r="AK15660"/>
      <c r="AL15660"/>
      <c r="AM15660"/>
      <c r="AN15660"/>
      <c r="AO15660"/>
      <c r="AP15660"/>
      <c r="AQ15660"/>
      <c r="AR15660"/>
      <c r="AS15660"/>
      <c r="AT15660"/>
      <c r="AU15660"/>
      <c r="AV15660"/>
      <c r="AW15660"/>
      <c r="AX15660"/>
    </row>
    <row r="15661" spans="2:50" x14ac:dyDescent="0.25">
      <c r="B15661"/>
      <c r="C15661" s="149"/>
      <c r="D15661" s="43"/>
      <c r="E15661" s="108"/>
      <c r="F15661" s="130"/>
      <c r="G15661"/>
      <c r="H15661"/>
      <c r="I15661"/>
      <c r="J15661"/>
      <c r="K15661"/>
      <c r="L15661"/>
      <c r="M15661"/>
      <c r="N15661"/>
      <c r="O15661"/>
      <c r="P15661"/>
      <c r="Q15661"/>
      <c r="R15661"/>
      <c r="S15661"/>
      <c r="T15661"/>
      <c r="U15661"/>
      <c r="V15661"/>
      <c r="W15661"/>
      <c r="X15661"/>
      <c r="Y15661"/>
      <c r="Z15661"/>
      <c r="AA15661"/>
      <c r="AB15661"/>
      <c r="AC15661"/>
      <c r="AD15661"/>
      <c r="AE15661"/>
      <c r="AF15661"/>
      <c r="AG15661"/>
      <c r="AH15661"/>
      <c r="AI15661"/>
      <c r="AJ15661"/>
      <c r="AK15661"/>
      <c r="AL15661"/>
      <c r="AM15661"/>
      <c r="AN15661"/>
      <c r="AO15661"/>
      <c r="AP15661"/>
      <c r="AQ15661"/>
      <c r="AR15661"/>
      <c r="AS15661"/>
      <c r="AT15661"/>
      <c r="AU15661"/>
      <c r="AV15661"/>
      <c r="AW15661"/>
      <c r="AX15661"/>
    </row>
    <row r="15662" spans="2:50" x14ac:dyDescent="0.25">
      <c r="B15662"/>
      <c r="C15662" s="149"/>
      <c r="D15662" s="43"/>
      <c r="E15662" s="108"/>
      <c r="F15662" s="130"/>
      <c r="G15662"/>
      <c r="H15662"/>
      <c r="I15662"/>
      <c r="J15662"/>
      <c r="K15662"/>
      <c r="L15662"/>
      <c r="M15662"/>
      <c r="N15662"/>
      <c r="O15662"/>
      <c r="P15662"/>
      <c r="Q15662"/>
      <c r="R15662"/>
      <c r="S15662"/>
      <c r="T15662"/>
      <c r="U15662"/>
      <c r="V15662"/>
      <c r="W15662"/>
      <c r="X15662"/>
      <c r="Y15662"/>
      <c r="Z15662"/>
      <c r="AA15662"/>
      <c r="AB15662"/>
      <c r="AC15662"/>
      <c r="AD15662"/>
      <c r="AE15662"/>
      <c r="AF15662"/>
      <c r="AG15662"/>
      <c r="AH15662"/>
      <c r="AI15662"/>
      <c r="AJ15662"/>
      <c r="AK15662"/>
      <c r="AL15662"/>
      <c r="AM15662"/>
      <c r="AN15662"/>
      <c r="AO15662"/>
      <c r="AP15662"/>
      <c r="AQ15662"/>
      <c r="AR15662"/>
      <c r="AS15662"/>
      <c r="AT15662"/>
      <c r="AU15662"/>
      <c r="AV15662"/>
      <c r="AW15662"/>
      <c r="AX15662"/>
    </row>
    <row r="15663" spans="2:50" x14ac:dyDescent="0.25">
      <c r="B15663"/>
      <c r="C15663" s="149"/>
      <c r="D15663" s="43"/>
      <c r="E15663" s="108"/>
      <c r="F15663" s="130"/>
      <c r="G15663"/>
      <c r="H15663"/>
      <c r="I15663"/>
      <c r="J15663"/>
      <c r="K15663"/>
      <c r="L15663"/>
      <c r="M15663"/>
      <c r="N15663"/>
      <c r="O15663"/>
      <c r="P15663"/>
      <c r="Q15663"/>
      <c r="R15663"/>
      <c r="S15663"/>
      <c r="T15663"/>
      <c r="U15663"/>
      <c r="V15663"/>
      <c r="W15663"/>
      <c r="X15663"/>
      <c r="Y15663"/>
      <c r="Z15663"/>
      <c r="AA15663"/>
      <c r="AB15663"/>
      <c r="AC15663"/>
      <c r="AD15663"/>
      <c r="AE15663"/>
      <c r="AF15663"/>
      <c r="AG15663"/>
      <c r="AH15663"/>
      <c r="AI15663"/>
      <c r="AJ15663"/>
      <c r="AK15663"/>
      <c r="AL15663"/>
      <c r="AM15663"/>
      <c r="AN15663"/>
      <c r="AO15663"/>
      <c r="AP15663"/>
      <c r="AQ15663"/>
      <c r="AR15663"/>
      <c r="AS15663"/>
      <c r="AT15663"/>
      <c r="AU15663"/>
      <c r="AV15663"/>
      <c r="AW15663"/>
      <c r="AX15663"/>
    </row>
    <row r="15664" spans="2:50" x14ac:dyDescent="0.25">
      <c r="B15664"/>
      <c r="C15664" s="149"/>
      <c r="D15664" s="43"/>
      <c r="E15664" s="108"/>
      <c r="F15664" s="130"/>
      <c r="G15664"/>
      <c r="H15664"/>
      <c r="I15664"/>
      <c r="J15664"/>
      <c r="K15664"/>
      <c r="L15664"/>
      <c r="M15664"/>
      <c r="N15664"/>
      <c r="O15664"/>
      <c r="P15664"/>
      <c r="Q15664"/>
      <c r="R15664"/>
      <c r="S15664"/>
      <c r="T15664"/>
      <c r="U15664"/>
      <c r="V15664"/>
      <c r="W15664"/>
      <c r="X15664"/>
      <c r="Y15664"/>
      <c r="Z15664"/>
      <c r="AA15664"/>
      <c r="AB15664"/>
      <c r="AC15664"/>
      <c r="AD15664"/>
      <c r="AE15664"/>
      <c r="AF15664"/>
      <c r="AG15664"/>
      <c r="AH15664"/>
      <c r="AI15664"/>
      <c r="AJ15664"/>
      <c r="AK15664"/>
      <c r="AL15664"/>
      <c r="AM15664"/>
      <c r="AN15664"/>
      <c r="AO15664"/>
      <c r="AP15664"/>
      <c r="AQ15664"/>
      <c r="AR15664"/>
      <c r="AS15664"/>
      <c r="AT15664"/>
      <c r="AU15664"/>
      <c r="AV15664"/>
      <c r="AW15664"/>
      <c r="AX15664"/>
    </row>
    <row r="15665" spans="2:50" x14ac:dyDescent="0.25">
      <c r="B15665"/>
      <c r="C15665" s="149"/>
      <c r="D15665" s="43"/>
      <c r="E15665" s="108"/>
      <c r="F15665" s="130"/>
      <c r="G15665"/>
      <c r="H15665"/>
      <c r="I15665"/>
      <c r="J15665"/>
      <c r="K15665"/>
      <c r="L15665"/>
      <c r="M15665"/>
      <c r="N15665"/>
      <c r="O15665"/>
      <c r="P15665"/>
      <c r="Q15665"/>
      <c r="R15665"/>
      <c r="S15665"/>
      <c r="T15665"/>
      <c r="U15665"/>
      <c r="V15665"/>
      <c r="W15665"/>
      <c r="X15665"/>
      <c r="Y15665"/>
      <c r="Z15665"/>
      <c r="AA15665"/>
      <c r="AB15665"/>
      <c r="AC15665"/>
      <c r="AD15665"/>
      <c r="AE15665"/>
      <c r="AF15665"/>
      <c r="AG15665"/>
      <c r="AH15665"/>
      <c r="AI15665"/>
      <c r="AJ15665"/>
      <c r="AK15665"/>
      <c r="AL15665"/>
      <c r="AM15665"/>
      <c r="AN15665"/>
      <c r="AO15665"/>
      <c r="AP15665"/>
      <c r="AQ15665"/>
      <c r="AR15665"/>
      <c r="AS15665"/>
      <c r="AT15665"/>
      <c r="AU15665"/>
      <c r="AV15665"/>
      <c r="AW15665"/>
      <c r="AX15665"/>
    </row>
    <row r="15666" spans="2:50" x14ac:dyDescent="0.25">
      <c r="B15666"/>
      <c r="C15666" s="149"/>
      <c r="D15666" s="43"/>
      <c r="E15666" s="108"/>
      <c r="F15666" s="130"/>
      <c r="G15666"/>
      <c r="H15666"/>
      <c r="I15666"/>
      <c r="J15666"/>
      <c r="K15666"/>
      <c r="L15666"/>
      <c r="M15666"/>
      <c r="N15666"/>
      <c r="O15666"/>
      <c r="P15666"/>
      <c r="Q15666"/>
      <c r="R15666"/>
      <c r="S15666"/>
      <c r="T15666"/>
      <c r="U15666"/>
      <c r="V15666"/>
      <c r="W15666"/>
      <c r="X15666"/>
      <c r="Y15666"/>
      <c r="Z15666"/>
      <c r="AA15666"/>
      <c r="AB15666"/>
      <c r="AC15666"/>
      <c r="AD15666"/>
      <c r="AE15666"/>
      <c r="AF15666"/>
      <c r="AG15666"/>
      <c r="AH15666"/>
      <c r="AI15666"/>
      <c r="AJ15666"/>
      <c r="AK15666"/>
      <c r="AL15666"/>
      <c r="AM15666"/>
      <c r="AN15666"/>
      <c r="AO15666"/>
      <c r="AP15666"/>
      <c r="AQ15666"/>
      <c r="AR15666"/>
      <c r="AS15666"/>
      <c r="AT15666"/>
      <c r="AU15666"/>
      <c r="AV15666"/>
      <c r="AW15666"/>
      <c r="AX15666"/>
    </row>
    <row r="15667" spans="2:50" x14ac:dyDescent="0.25">
      <c r="B15667"/>
      <c r="C15667" s="149"/>
      <c r="D15667" s="43"/>
      <c r="E15667" s="108"/>
      <c r="F15667" s="130"/>
      <c r="G15667"/>
      <c r="H15667"/>
      <c r="I15667"/>
      <c r="J15667"/>
      <c r="K15667"/>
      <c r="L15667"/>
      <c r="M15667"/>
      <c r="N15667"/>
      <c r="O15667"/>
      <c r="P15667"/>
      <c r="Q15667"/>
      <c r="R15667"/>
      <c r="S15667"/>
      <c r="T15667"/>
      <c r="U15667"/>
      <c r="V15667"/>
      <c r="W15667"/>
      <c r="X15667"/>
      <c r="Y15667"/>
      <c r="Z15667"/>
      <c r="AA15667"/>
      <c r="AB15667"/>
      <c r="AC15667"/>
      <c r="AD15667"/>
      <c r="AE15667"/>
      <c r="AF15667"/>
      <c r="AG15667"/>
      <c r="AH15667"/>
      <c r="AI15667"/>
      <c r="AJ15667"/>
      <c r="AK15667"/>
      <c r="AL15667"/>
      <c r="AM15667"/>
      <c r="AN15667"/>
      <c r="AO15667"/>
      <c r="AP15667"/>
      <c r="AQ15667"/>
      <c r="AR15667"/>
      <c r="AS15667"/>
      <c r="AT15667"/>
      <c r="AU15667"/>
      <c r="AV15667"/>
      <c r="AW15667"/>
      <c r="AX15667"/>
    </row>
    <row r="15668" spans="2:50" x14ac:dyDescent="0.25">
      <c r="B15668"/>
      <c r="C15668" s="149"/>
      <c r="D15668" s="43"/>
      <c r="E15668" s="108"/>
      <c r="F15668" s="130"/>
      <c r="G15668"/>
      <c r="H15668"/>
      <c r="I15668"/>
      <c r="J15668"/>
      <c r="K15668"/>
      <c r="L15668"/>
      <c r="M15668"/>
      <c r="N15668"/>
      <c r="O15668"/>
      <c r="P15668"/>
      <c r="Q15668"/>
      <c r="R15668"/>
      <c r="S15668"/>
      <c r="T15668"/>
      <c r="U15668"/>
      <c r="V15668"/>
      <c r="W15668"/>
      <c r="X15668"/>
      <c r="Y15668"/>
      <c r="Z15668"/>
      <c r="AA15668"/>
      <c r="AB15668"/>
      <c r="AC15668"/>
      <c r="AD15668"/>
      <c r="AE15668"/>
      <c r="AF15668"/>
      <c r="AG15668"/>
      <c r="AH15668"/>
      <c r="AI15668"/>
      <c r="AJ15668"/>
      <c r="AK15668"/>
      <c r="AL15668"/>
      <c r="AM15668"/>
      <c r="AN15668"/>
      <c r="AO15668"/>
      <c r="AP15668"/>
      <c r="AQ15668"/>
      <c r="AR15668"/>
      <c r="AS15668"/>
      <c r="AT15668"/>
      <c r="AU15668"/>
      <c r="AV15668"/>
      <c r="AW15668"/>
      <c r="AX15668"/>
    </row>
    <row r="15669" spans="2:50" x14ac:dyDescent="0.25">
      <c r="B15669"/>
      <c r="C15669" s="149"/>
      <c r="D15669" s="43"/>
      <c r="E15669" s="108"/>
      <c r="F15669" s="130"/>
      <c r="G15669"/>
      <c r="H15669"/>
      <c r="I15669"/>
      <c r="J15669"/>
      <c r="K15669"/>
      <c r="L15669"/>
      <c r="M15669"/>
      <c r="N15669"/>
      <c r="O15669"/>
      <c r="P15669"/>
      <c r="Q15669"/>
      <c r="R15669"/>
      <c r="S15669"/>
      <c r="T15669"/>
      <c r="U15669"/>
      <c r="V15669"/>
      <c r="W15669"/>
      <c r="X15669"/>
      <c r="Y15669"/>
      <c r="Z15669"/>
      <c r="AA15669"/>
      <c r="AB15669"/>
      <c r="AC15669"/>
      <c r="AD15669"/>
      <c r="AE15669"/>
      <c r="AF15669"/>
      <c r="AG15669"/>
      <c r="AH15669"/>
      <c r="AI15669"/>
      <c r="AJ15669"/>
      <c r="AK15669"/>
      <c r="AL15669"/>
      <c r="AM15669"/>
      <c r="AN15669"/>
      <c r="AO15669"/>
      <c r="AP15669"/>
      <c r="AQ15669"/>
      <c r="AR15669"/>
      <c r="AS15669"/>
      <c r="AT15669"/>
      <c r="AU15669"/>
      <c r="AV15669"/>
      <c r="AW15669"/>
      <c r="AX15669"/>
    </row>
    <row r="15670" spans="2:50" x14ac:dyDescent="0.25">
      <c r="B15670"/>
      <c r="C15670" s="149"/>
      <c r="D15670" s="43"/>
      <c r="E15670" s="108"/>
      <c r="F15670" s="130"/>
      <c r="G15670"/>
      <c r="H15670"/>
      <c r="I15670"/>
      <c r="J15670"/>
      <c r="K15670"/>
      <c r="L15670"/>
      <c r="M15670"/>
      <c r="N15670"/>
      <c r="O15670"/>
      <c r="P15670"/>
      <c r="Q15670"/>
      <c r="R15670"/>
      <c r="S15670"/>
      <c r="T15670"/>
      <c r="U15670"/>
      <c r="V15670"/>
      <c r="W15670"/>
      <c r="X15670"/>
      <c r="Y15670"/>
      <c r="Z15670"/>
      <c r="AA15670"/>
      <c r="AB15670"/>
      <c r="AC15670"/>
      <c r="AD15670"/>
      <c r="AE15670"/>
      <c r="AF15670"/>
      <c r="AG15670"/>
      <c r="AH15670"/>
      <c r="AI15670"/>
      <c r="AJ15670"/>
      <c r="AK15670"/>
      <c r="AL15670"/>
      <c r="AM15670"/>
      <c r="AN15670"/>
      <c r="AO15670"/>
      <c r="AP15670"/>
      <c r="AQ15670"/>
      <c r="AR15670"/>
      <c r="AS15670"/>
      <c r="AT15670"/>
      <c r="AU15670"/>
      <c r="AV15670"/>
      <c r="AW15670"/>
      <c r="AX15670"/>
    </row>
    <row r="15671" spans="2:50" x14ac:dyDescent="0.25">
      <c r="B15671"/>
      <c r="C15671" s="149"/>
      <c r="D15671" s="43"/>
      <c r="E15671" s="108"/>
      <c r="F15671" s="130"/>
      <c r="G15671"/>
      <c r="H15671"/>
      <c r="I15671"/>
      <c r="J15671"/>
      <c r="K15671"/>
      <c r="L15671"/>
      <c r="M15671"/>
      <c r="N15671"/>
      <c r="O15671"/>
      <c r="P15671"/>
      <c r="Q15671"/>
      <c r="R15671"/>
      <c r="S15671"/>
      <c r="T15671"/>
      <c r="U15671"/>
      <c r="V15671"/>
      <c r="W15671"/>
      <c r="X15671"/>
      <c r="Y15671"/>
      <c r="Z15671"/>
      <c r="AA15671"/>
      <c r="AB15671"/>
      <c r="AC15671"/>
      <c r="AD15671"/>
      <c r="AE15671"/>
      <c r="AF15671"/>
      <c r="AG15671"/>
      <c r="AH15671"/>
      <c r="AI15671"/>
      <c r="AJ15671"/>
      <c r="AK15671"/>
      <c r="AL15671"/>
      <c r="AM15671"/>
      <c r="AN15671"/>
      <c r="AO15671"/>
      <c r="AP15671"/>
      <c r="AQ15671"/>
      <c r="AR15671"/>
      <c r="AS15671"/>
      <c r="AT15671"/>
      <c r="AU15671"/>
      <c r="AV15671"/>
      <c r="AW15671"/>
      <c r="AX15671"/>
    </row>
    <row r="15672" spans="2:50" x14ac:dyDescent="0.25">
      <c r="B15672"/>
      <c r="C15672" s="149"/>
      <c r="D15672" s="43"/>
      <c r="E15672" s="108"/>
      <c r="F15672" s="130"/>
      <c r="G15672"/>
      <c r="H15672"/>
      <c r="I15672"/>
      <c r="J15672"/>
      <c r="K15672"/>
      <c r="L15672"/>
      <c r="M15672"/>
      <c r="N15672"/>
      <c r="O15672"/>
      <c r="P15672"/>
      <c r="Q15672"/>
      <c r="R15672"/>
      <c r="S15672"/>
      <c r="T15672"/>
      <c r="U15672"/>
      <c r="V15672"/>
      <c r="W15672"/>
      <c r="X15672"/>
      <c r="Y15672"/>
      <c r="Z15672"/>
      <c r="AA15672"/>
      <c r="AB15672"/>
      <c r="AC15672"/>
      <c r="AD15672"/>
      <c r="AE15672"/>
      <c r="AF15672"/>
      <c r="AG15672"/>
      <c r="AH15672"/>
      <c r="AI15672"/>
      <c r="AJ15672"/>
      <c r="AK15672"/>
      <c r="AL15672"/>
      <c r="AM15672"/>
      <c r="AN15672"/>
      <c r="AO15672"/>
      <c r="AP15672"/>
      <c r="AQ15672"/>
      <c r="AR15672"/>
      <c r="AS15672"/>
      <c r="AT15672"/>
      <c r="AU15672"/>
      <c r="AV15672"/>
      <c r="AW15672"/>
      <c r="AX15672"/>
    </row>
    <row r="15673" spans="2:50" x14ac:dyDescent="0.25">
      <c r="B15673"/>
      <c r="C15673" s="149"/>
      <c r="D15673" s="43"/>
      <c r="E15673" s="108"/>
      <c r="F15673" s="130"/>
      <c r="G15673"/>
      <c r="H15673"/>
      <c r="I15673"/>
      <c r="J15673"/>
      <c r="K15673"/>
      <c r="L15673"/>
      <c r="M15673"/>
      <c r="N15673"/>
      <c r="O15673"/>
      <c r="P15673"/>
      <c r="Q15673"/>
      <c r="R15673"/>
      <c r="S15673"/>
      <c r="T15673"/>
      <c r="U15673"/>
      <c r="V15673"/>
      <c r="W15673"/>
      <c r="X15673"/>
      <c r="Y15673"/>
      <c r="Z15673"/>
      <c r="AA15673"/>
      <c r="AB15673"/>
      <c r="AC15673"/>
      <c r="AD15673"/>
      <c r="AE15673"/>
      <c r="AF15673"/>
      <c r="AG15673"/>
      <c r="AH15673"/>
      <c r="AI15673"/>
      <c r="AJ15673"/>
      <c r="AK15673"/>
      <c r="AL15673"/>
      <c r="AM15673"/>
      <c r="AN15673"/>
      <c r="AO15673"/>
      <c r="AP15673"/>
      <c r="AQ15673"/>
      <c r="AR15673"/>
      <c r="AS15673"/>
      <c r="AT15673"/>
      <c r="AU15673"/>
      <c r="AV15673"/>
      <c r="AW15673"/>
      <c r="AX15673"/>
    </row>
    <row r="15674" spans="2:50" x14ac:dyDescent="0.25">
      <c r="B15674"/>
      <c r="C15674" s="149"/>
      <c r="D15674" s="43"/>
      <c r="E15674" s="108"/>
      <c r="F15674" s="130"/>
      <c r="G15674"/>
      <c r="H15674"/>
      <c r="I15674"/>
      <c r="J15674"/>
      <c r="K15674"/>
      <c r="L15674"/>
      <c r="M15674"/>
      <c r="N15674"/>
      <c r="O15674"/>
      <c r="P15674"/>
      <c r="Q15674"/>
      <c r="R15674"/>
      <c r="S15674"/>
      <c r="T15674"/>
      <c r="U15674"/>
      <c r="V15674"/>
      <c r="W15674"/>
      <c r="X15674"/>
      <c r="Y15674"/>
      <c r="Z15674"/>
      <c r="AA15674"/>
      <c r="AB15674"/>
      <c r="AC15674"/>
      <c r="AD15674"/>
      <c r="AE15674"/>
      <c r="AF15674"/>
      <c r="AG15674"/>
      <c r="AH15674"/>
      <c r="AI15674"/>
      <c r="AJ15674"/>
      <c r="AK15674"/>
      <c r="AL15674"/>
      <c r="AM15674"/>
      <c r="AN15674"/>
      <c r="AO15674"/>
      <c r="AP15674"/>
      <c r="AQ15674"/>
      <c r="AR15674"/>
      <c r="AS15674"/>
      <c r="AT15674"/>
      <c r="AU15674"/>
      <c r="AV15674"/>
      <c r="AW15674"/>
      <c r="AX15674"/>
    </row>
    <row r="15675" spans="2:50" x14ac:dyDescent="0.25">
      <c r="B15675"/>
      <c r="C15675" s="149"/>
      <c r="D15675" s="43"/>
      <c r="E15675" s="108"/>
      <c r="F15675" s="130"/>
      <c r="G15675"/>
      <c r="H15675"/>
      <c r="I15675"/>
      <c r="J15675"/>
      <c r="K15675"/>
      <c r="L15675"/>
      <c r="M15675"/>
      <c r="N15675"/>
      <c r="O15675"/>
      <c r="P15675"/>
      <c r="Q15675"/>
      <c r="R15675"/>
      <c r="S15675"/>
      <c r="T15675"/>
      <c r="U15675"/>
      <c r="V15675"/>
      <c r="W15675"/>
      <c r="X15675"/>
      <c r="Y15675"/>
      <c r="Z15675"/>
      <c r="AA15675"/>
      <c r="AB15675"/>
      <c r="AC15675"/>
      <c r="AD15675"/>
      <c r="AE15675"/>
      <c r="AF15675"/>
      <c r="AG15675"/>
      <c r="AH15675"/>
      <c r="AI15675"/>
      <c r="AJ15675"/>
      <c r="AK15675"/>
      <c r="AL15675"/>
      <c r="AM15675"/>
      <c r="AN15675"/>
      <c r="AO15675"/>
      <c r="AP15675"/>
      <c r="AQ15675"/>
      <c r="AR15675"/>
      <c r="AS15675"/>
      <c r="AT15675"/>
      <c r="AU15675"/>
      <c r="AV15675"/>
      <c r="AW15675"/>
      <c r="AX15675"/>
    </row>
    <row r="15676" spans="2:50" x14ac:dyDescent="0.25">
      <c r="B15676"/>
      <c r="C15676" s="149"/>
      <c r="D15676" s="43"/>
      <c r="E15676" s="108"/>
      <c r="F15676" s="130"/>
      <c r="G15676"/>
      <c r="H15676"/>
      <c r="I15676"/>
      <c r="J15676"/>
      <c r="K15676"/>
      <c r="L15676"/>
      <c r="M15676"/>
      <c r="N15676"/>
      <c r="O15676"/>
      <c r="P15676"/>
      <c r="Q15676"/>
      <c r="R15676"/>
      <c r="S15676"/>
      <c r="T15676"/>
      <c r="U15676"/>
      <c r="V15676"/>
      <c r="W15676"/>
      <c r="X15676"/>
      <c r="Y15676"/>
      <c r="Z15676"/>
      <c r="AA15676"/>
      <c r="AB15676"/>
      <c r="AC15676"/>
      <c r="AD15676"/>
      <c r="AE15676"/>
      <c r="AF15676"/>
      <c r="AG15676"/>
      <c r="AH15676"/>
      <c r="AI15676"/>
      <c r="AJ15676"/>
      <c r="AK15676"/>
      <c r="AL15676"/>
      <c r="AM15676"/>
      <c r="AN15676"/>
      <c r="AO15676"/>
      <c r="AP15676"/>
      <c r="AQ15676"/>
      <c r="AR15676"/>
      <c r="AS15676"/>
      <c r="AT15676"/>
      <c r="AU15676"/>
      <c r="AV15676"/>
      <c r="AW15676"/>
      <c r="AX15676"/>
    </row>
    <row r="15677" spans="2:50" x14ac:dyDescent="0.25">
      <c r="B15677"/>
      <c r="C15677" s="149"/>
      <c r="D15677" s="43"/>
      <c r="E15677" s="108"/>
      <c r="F15677" s="130"/>
      <c r="G15677"/>
      <c r="H15677"/>
      <c r="I15677"/>
      <c r="J15677"/>
      <c r="K15677"/>
      <c r="L15677"/>
      <c r="M15677"/>
      <c r="N15677"/>
      <c r="O15677"/>
      <c r="P15677"/>
      <c r="Q15677"/>
      <c r="R15677"/>
      <c r="S15677"/>
      <c r="T15677"/>
      <c r="U15677"/>
      <c r="V15677"/>
      <c r="W15677"/>
      <c r="X15677"/>
      <c r="Y15677"/>
      <c r="Z15677"/>
      <c r="AA15677"/>
      <c r="AB15677"/>
      <c r="AC15677"/>
      <c r="AD15677"/>
      <c r="AE15677"/>
      <c r="AF15677"/>
      <c r="AG15677"/>
      <c r="AH15677"/>
      <c r="AI15677"/>
      <c r="AJ15677"/>
      <c r="AK15677"/>
      <c r="AL15677"/>
      <c r="AM15677"/>
      <c r="AN15677"/>
      <c r="AO15677"/>
      <c r="AP15677"/>
      <c r="AQ15677"/>
      <c r="AR15677"/>
      <c r="AS15677"/>
      <c r="AT15677"/>
      <c r="AU15677"/>
      <c r="AV15677"/>
      <c r="AW15677"/>
      <c r="AX15677"/>
    </row>
    <row r="15678" spans="2:50" x14ac:dyDescent="0.25">
      <c r="B15678"/>
      <c r="C15678" s="149"/>
      <c r="D15678" s="43"/>
      <c r="E15678" s="108"/>
      <c r="F15678" s="130"/>
      <c r="G15678"/>
      <c r="H15678"/>
      <c r="I15678"/>
      <c r="J15678"/>
      <c r="K15678"/>
      <c r="L15678"/>
      <c r="M15678"/>
      <c r="N15678"/>
      <c r="O15678"/>
      <c r="P15678"/>
      <c r="Q15678"/>
      <c r="R15678"/>
      <c r="S15678"/>
      <c r="T15678"/>
      <c r="U15678"/>
      <c r="V15678"/>
      <c r="W15678"/>
      <c r="X15678"/>
      <c r="Y15678"/>
      <c r="Z15678"/>
      <c r="AA15678"/>
      <c r="AB15678"/>
      <c r="AC15678"/>
      <c r="AD15678"/>
      <c r="AE15678"/>
      <c r="AF15678"/>
      <c r="AG15678"/>
      <c r="AH15678"/>
      <c r="AI15678"/>
      <c r="AJ15678"/>
      <c r="AK15678"/>
      <c r="AL15678"/>
      <c r="AM15678"/>
      <c r="AN15678"/>
      <c r="AO15678"/>
      <c r="AP15678"/>
      <c r="AQ15678"/>
      <c r="AR15678"/>
      <c r="AS15678"/>
      <c r="AT15678"/>
      <c r="AU15678"/>
      <c r="AV15678"/>
      <c r="AW15678"/>
      <c r="AX15678"/>
    </row>
    <row r="15679" spans="2:50" x14ac:dyDescent="0.25">
      <c r="B15679"/>
      <c r="C15679" s="149"/>
      <c r="D15679" s="43"/>
      <c r="E15679" s="108"/>
      <c r="F15679" s="130"/>
      <c r="G15679"/>
      <c r="H15679"/>
      <c r="I15679"/>
      <c r="J15679"/>
      <c r="K15679"/>
      <c r="L15679"/>
      <c r="M15679"/>
      <c r="N15679"/>
      <c r="O15679"/>
      <c r="P15679"/>
      <c r="Q15679"/>
      <c r="R15679"/>
      <c r="S15679"/>
      <c r="T15679"/>
      <c r="U15679"/>
      <c r="V15679"/>
      <c r="W15679"/>
      <c r="X15679"/>
      <c r="Y15679"/>
      <c r="Z15679"/>
      <c r="AA15679"/>
      <c r="AB15679"/>
      <c r="AC15679"/>
      <c r="AD15679"/>
      <c r="AE15679"/>
      <c r="AF15679"/>
      <c r="AG15679"/>
      <c r="AH15679"/>
      <c r="AI15679"/>
      <c r="AJ15679"/>
      <c r="AK15679"/>
      <c r="AL15679"/>
      <c r="AM15679"/>
      <c r="AN15679"/>
      <c r="AO15679"/>
      <c r="AP15679"/>
      <c r="AQ15679"/>
      <c r="AR15679"/>
      <c r="AS15679"/>
      <c r="AT15679"/>
      <c r="AU15679"/>
      <c r="AV15679"/>
      <c r="AW15679"/>
      <c r="AX15679"/>
    </row>
    <row r="15680" spans="2:50" x14ac:dyDescent="0.25">
      <c r="B15680"/>
      <c r="C15680" s="149"/>
      <c r="D15680" s="43"/>
      <c r="E15680" s="108"/>
      <c r="F15680" s="130"/>
      <c r="G15680"/>
      <c r="H15680"/>
      <c r="I15680"/>
      <c r="J15680"/>
      <c r="K15680"/>
      <c r="L15680"/>
      <c r="M15680"/>
      <c r="N15680"/>
      <c r="O15680"/>
      <c r="P15680"/>
      <c r="Q15680"/>
      <c r="R15680"/>
      <c r="S15680"/>
      <c r="T15680"/>
      <c r="U15680"/>
      <c r="V15680"/>
      <c r="W15680"/>
      <c r="X15680"/>
      <c r="Y15680"/>
      <c r="Z15680"/>
      <c r="AA15680"/>
      <c r="AB15680"/>
      <c r="AC15680"/>
      <c r="AD15680"/>
      <c r="AE15680"/>
      <c r="AF15680"/>
      <c r="AG15680"/>
      <c r="AH15680"/>
      <c r="AI15680"/>
      <c r="AJ15680"/>
      <c r="AK15680"/>
      <c r="AL15680"/>
      <c r="AM15680"/>
      <c r="AN15680"/>
      <c r="AO15680"/>
      <c r="AP15680"/>
      <c r="AQ15680"/>
      <c r="AR15680"/>
      <c r="AS15680"/>
      <c r="AT15680"/>
      <c r="AU15680"/>
      <c r="AV15680"/>
      <c r="AW15680"/>
      <c r="AX15680"/>
    </row>
    <row r="15681" spans="2:50" x14ac:dyDescent="0.25">
      <c r="B15681"/>
      <c r="C15681" s="149"/>
      <c r="D15681" s="43"/>
      <c r="E15681" s="108"/>
      <c r="F15681" s="130"/>
      <c r="G15681"/>
      <c r="H15681"/>
      <c r="I15681"/>
      <c r="J15681"/>
      <c r="K15681"/>
      <c r="L15681"/>
      <c r="M15681"/>
      <c r="N15681"/>
      <c r="O15681"/>
      <c r="P15681"/>
      <c r="Q15681"/>
      <c r="R15681"/>
      <c r="S15681"/>
      <c r="T15681"/>
      <c r="U15681"/>
      <c r="V15681"/>
      <c r="W15681"/>
      <c r="X15681"/>
      <c r="Y15681"/>
      <c r="Z15681"/>
      <c r="AA15681"/>
      <c r="AB15681"/>
      <c r="AC15681"/>
      <c r="AD15681"/>
      <c r="AE15681"/>
      <c r="AF15681"/>
      <c r="AG15681"/>
      <c r="AH15681"/>
      <c r="AI15681"/>
      <c r="AJ15681"/>
      <c r="AK15681"/>
      <c r="AL15681"/>
      <c r="AM15681"/>
      <c r="AN15681"/>
      <c r="AO15681"/>
      <c r="AP15681"/>
      <c r="AQ15681"/>
      <c r="AR15681"/>
      <c r="AS15681"/>
      <c r="AT15681"/>
      <c r="AU15681"/>
      <c r="AV15681"/>
      <c r="AW15681"/>
      <c r="AX15681"/>
    </row>
    <row r="15682" spans="2:50" x14ac:dyDescent="0.25">
      <c r="B15682"/>
      <c r="C15682" s="149"/>
      <c r="D15682" s="43"/>
      <c r="E15682" s="108"/>
      <c r="F15682" s="130"/>
      <c r="G15682"/>
      <c r="H15682"/>
      <c r="I15682"/>
      <c r="J15682"/>
      <c r="K15682"/>
      <c r="L15682"/>
      <c r="M15682"/>
      <c r="N15682"/>
      <c r="O15682"/>
      <c r="P15682"/>
      <c r="Q15682"/>
      <c r="R15682"/>
      <c r="S15682"/>
      <c r="T15682"/>
      <c r="U15682"/>
      <c r="V15682"/>
      <c r="W15682"/>
      <c r="X15682"/>
      <c r="Y15682"/>
      <c r="Z15682"/>
      <c r="AA15682"/>
      <c r="AB15682"/>
      <c r="AC15682"/>
      <c r="AD15682"/>
      <c r="AE15682"/>
      <c r="AF15682"/>
      <c r="AG15682"/>
      <c r="AH15682"/>
      <c r="AI15682"/>
      <c r="AJ15682"/>
      <c r="AK15682"/>
      <c r="AL15682"/>
      <c r="AM15682"/>
      <c r="AN15682"/>
      <c r="AO15682"/>
      <c r="AP15682"/>
      <c r="AQ15682"/>
      <c r="AR15682"/>
      <c r="AS15682"/>
      <c r="AT15682"/>
      <c r="AU15682"/>
      <c r="AV15682"/>
      <c r="AW15682"/>
      <c r="AX15682"/>
    </row>
    <row r="15683" spans="2:50" x14ac:dyDescent="0.25">
      <c r="B15683"/>
      <c r="C15683" s="149"/>
      <c r="D15683" s="43"/>
      <c r="E15683" s="108"/>
      <c r="F15683" s="130"/>
      <c r="G15683"/>
      <c r="H15683"/>
      <c r="I15683"/>
      <c r="J15683"/>
      <c r="K15683"/>
      <c r="L15683"/>
      <c r="M15683"/>
      <c r="N15683"/>
      <c r="O15683"/>
      <c r="P15683"/>
      <c r="Q15683"/>
      <c r="R15683"/>
      <c r="S15683"/>
      <c r="T15683"/>
      <c r="U15683"/>
      <c r="V15683"/>
      <c r="W15683"/>
      <c r="X15683"/>
      <c r="Y15683"/>
      <c r="Z15683"/>
      <c r="AA15683"/>
      <c r="AB15683"/>
      <c r="AC15683"/>
      <c r="AD15683"/>
      <c r="AE15683"/>
      <c r="AF15683"/>
      <c r="AG15683"/>
      <c r="AH15683"/>
      <c r="AI15683"/>
      <c r="AJ15683"/>
      <c r="AK15683"/>
      <c r="AL15683"/>
      <c r="AM15683"/>
      <c r="AN15683"/>
      <c r="AO15683"/>
      <c r="AP15683"/>
      <c r="AQ15683"/>
      <c r="AR15683"/>
      <c r="AS15683"/>
      <c r="AT15683"/>
      <c r="AU15683"/>
      <c r="AV15683"/>
      <c r="AW15683"/>
      <c r="AX15683"/>
    </row>
    <row r="15684" spans="2:50" x14ac:dyDescent="0.25">
      <c r="B15684"/>
      <c r="C15684" s="149"/>
      <c r="D15684" s="43"/>
      <c r="E15684" s="108"/>
      <c r="F15684" s="130"/>
      <c r="G15684"/>
      <c r="H15684"/>
      <c r="I15684"/>
      <c r="J15684"/>
      <c r="K15684"/>
      <c r="L15684"/>
      <c r="M15684"/>
      <c r="N15684"/>
      <c r="O15684"/>
      <c r="P15684"/>
      <c r="Q15684"/>
      <c r="R15684"/>
      <c r="S15684"/>
      <c r="T15684"/>
      <c r="U15684"/>
      <c r="V15684"/>
      <c r="W15684"/>
      <c r="X15684"/>
      <c r="Y15684"/>
      <c r="Z15684"/>
      <c r="AA15684"/>
      <c r="AB15684"/>
      <c r="AC15684"/>
      <c r="AD15684"/>
      <c r="AE15684"/>
      <c r="AF15684"/>
      <c r="AG15684"/>
      <c r="AH15684"/>
      <c r="AI15684"/>
      <c r="AJ15684"/>
      <c r="AK15684"/>
      <c r="AL15684"/>
      <c r="AM15684"/>
      <c r="AN15684"/>
      <c r="AO15684"/>
      <c r="AP15684"/>
      <c r="AQ15684"/>
      <c r="AR15684"/>
      <c r="AS15684"/>
      <c r="AT15684"/>
      <c r="AU15684"/>
      <c r="AV15684"/>
      <c r="AW15684"/>
      <c r="AX15684"/>
    </row>
    <row r="15685" spans="2:50" x14ac:dyDescent="0.25">
      <c r="B15685"/>
      <c r="C15685" s="149"/>
      <c r="D15685" s="43"/>
      <c r="E15685" s="108"/>
      <c r="F15685" s="130"/>
      <c r="G15685"/>
      <c r="H15685"/>
      <c r="I15685"/>
      <c r="J15685"/>
      <c r="K15685"/>
      <c r="L15685"/>
      <c r="M15685"/>
      <c r="N15685"/>
      <c r="O15685"/>
      <c r="P15685"/>
      <c r="Q15685"/>
      <c r="R15685"/>
      <c r="S15685"/>
      <c r="T15685"/>
      <c r="U15685"/>
      <c r="V15685"/>
      <c r="W15685"/>
      <c r="X15685"/>
      <c r="Y15685"/>
      <c r="Z15685"/>
      <c r="AA15685"/>
      <c r="AB15685"/>
      <c r="AC15685"/>
      <c r="AD15685"/>
      <c r="AE15685"/>
      <c r="AF15685"/>
      <c r="AG15685"/>
      <c r="AH15685"/>
      <c r="AI15685"/>
      <c r="AJ15685"/>
      <c r="AK15685"/>
      <c r="AL15685"/>
      <c r="AM15685"/>
      <c r="AN15685"/>
      <c r="AO15685"/>
      <c r="AP15685"/>
      <c r="AQ15685"/>
      <c r="AR15685"/>
      <c r="AS15685"/>
      <c r="AT15685"/>
      <c r="AU15685"/>
      <c r="AV15685"/>
      <c r="AW15685"/>
      <c r="AX15685"/>
    </row>
    <row r="15686" spans="2:50" x14ac:dyDescent="0.25">
      <c r="B15686"/>
      <c r="C15686" s="149"/>
      <c r="D15686" s="43"/>
      <c r="E15686" s="108"/>
      <c r="F15686" s="130"/>
      <c r="G15686"/>
      <c r="H15686"/>
      <c r="I15686"/>
      <c r="J15686"/>
      <c r="K15686"/>
      <c r="L15686"/>
      <c r="M15686"/>
      <c r="N15686"/>
      <c r="O15686"/>
      <c r="P15686"/>
      <c r="Q15686"/>
      <c r="R15686"/>
      <c r="S15686"/>
      <c r="T15686"/>
      <c r="U15686"/>
      <c r="V15686"/>
      <c r="W15686"/>
      <c r="X15686"/>
      <c r="Y15686"/>
      <c r="Z15686"/>
      <c r="AA15686"/>
      <c r="AB15686"/>
      <c r="AC15686"/>
      <c r="AD15686"/>
      <c r="AE15686"/>
      <c r="AF15686"/>
      <c r="AG15686"/>
      <c r="AH15686"/>
      <c r="AI15686"/>
      <c r="AJ15686"/>
      <c r="AK15686"/>
      <c r="AL15686"/>
      <c r="AM15686"/>
      <c r="AN15686"/>
      <c r="AO15686"/>
      <c r="AP15686"/>
      <c r="AQ15686"/>
      <c r="AR15686"/>
      <c r="AS15686"/>
      <c r="AT15686"/>
      <c r="AU15686"/>
      <c r="AV15686"/>
      <c r="AW15686"/>
      <c r="AX15686"/>
    </row>
    <row r="15687" spans="2:50" x14ac:dyDescent="0.25">
      <c r="B15687"/>
      <c r="C15687" s="149"/>
      <c r="D15687" s="43"/>
      <c r="E15687" s="108"/>
      <c r="F15687" s="130"/>
      <c r="G15687"/>
      <c r="H15687"/>
      <c r="I15687"/>
      <c r="J15687"/>
      <c r="K15687"/>
      <c r="L15687"/>
      <c r="M15687"/>
      <c r="N15687"/>
      <c r="O15687"/>
      <c r="P15687"/>
      <c r="Q15687"/>
      <c r="R15687"/>
      <c r="S15687"/>
      <c r="T15687"/>
      <c r="U15687"/>
      <c r="V15687"/>
      <c r="W15687"/>
      <c r="X15687"/>
      <c r="Y15687"/>
      <c r="Z15687"/>
      <c r="AA15687"/>
      <c r="AB15687"/>
      <c r="AC15687"/>
      <c r="AD15687"/>
      <c r="AE15687"/>
      <c r="AF15687"/>
      <c r="AG15687"/>
      <c r="AH15687"/>
      <c r="AI15687"/>
      <c r="AJ15687"/>
      <c r="AK15687"/>
      <c r="AL15687"/>
      <c r="AM15687"/>
      <c r="AN15687"/>
      <c r="AO15687"/>
      <c r="AP15687"/>
      <c r="AQ15687"/>
      <c r="AR15687"/>
      <c r="AS15687"/>
      <c r="AT15687"/>
      <c r="AU15687"/>
      <c r="AV15687"/>
      <c r="AW15687"/>
      <c r="AX15687"/>
    </row>
    <row r="15688" spans="2:50" x14ac:dyDescent="0.25">
      <c r="B15688"/>
      <c r="C15688" s="149"/>
      <c r="D15688" s="43"/>
      <c r="E15688" s="108"/>
      <c r="F15688" s="130"/>
      <c r="G15688"/>
      <c r="H15688"/>
      <c r="I15688"/>
      <c r="J15688"/>
      <c r="K15688"/>
      <c r="L15688"/>
      <c r="M15688"/>
      <c r="N15688"/>
      <c r="O15688"/>
      <c r="P15688"/>
      <c r="Q15688"/>
      <c r="R15688"/>
      <c r="S15688"/>
      <c r="T15688"/>
      <c r="U15688"/>
      <c r="V15688"/>
      <c r="W15688"/>
      <c r="X15688"/>
      <c r="Y15688"/>
      <c r="Z15688"/>
      <c r="AA15688"/>
      <c r="AB15688"/>
      <c r="AC15688"/>
      <c r="AD15688"/>
      <c r="AE15688"/>
      <c r="AF15688"/>
      <c r="AG15688"/>
      <c r="AH15688"/>
      <c r="AI15688"/>
      <c r="AJ15688"/>
      <c r="AK15688"/>
      <c r="AL15688"/>
      <c r="AM15688"/>
      <c r="AN15688"/>
      <c r="AO15688"/>
      <c r="AP15688"/>
      <c r="AQ15688"/>
      <c r="AR15688"/>
      <c r="AS15688"/>
      <c r="AT15688"/>
      <c r="AU15688"/>
      <c r="AV15688"/>
      <c r="AW15688"/>
      <c r="AX15688"/>
    </row>
    <row r="15689" spans="2:50" x14ac:dyDescent="0.25">
      <c r="B15689"/>
      <c r="C15689" s="149"/>
      <c r="D15689" s="43"/>
      <c r="E15689" s="108"/>
      <c r="F15689" s="130"/>
      <c r="G15689"/>
      <c r="H15689"/>
      <c r="I15689"/>
      <c r="J15689"/>
      <c r="K15689"/>
      <c r="L15689"/>
      <c r="M15689"/>
      <c r="N15689"/>
      <c r="O15689"/>
      <c r="P15689"/>
      <c r="Q15689"/>
      <c r="R15689"/>
      <c r="S15689"/>
      <c r="T15689"/>
      <c r="U15689"/>
      <c r="V15689"/>
      <c r="W15689"/>
      <c r="X15689"/>
      <c r="Y15689"/>
      <c r="Z15689"/>
      <c r="AA15689"/>
      <c r="AB15689"/>
      <c r="AC15689"/>
      <c r="AD15689"/>
      <c r="AE15689"/>
      <c r="AF15689"/>
      <c r="AG15689"/>
      <c r="AH15689"/>
      <c r="AI15689"/>
      <c r="AJ15689"/>
      <c r="AK15689"/>
      <c r="AL15689"/>
      <c r="AM15689"/>
      <c r="AN15689"/>
      <c r="AO15689"/>
      <c r="AP15689"/>
      <c r="AQ15689"/>
      <c r="AR15689"/>
      <c r="AS15689"/>
      <c r="AT15689"/>
      <c r="AU15689"/>
      <c r="AV15689"/>
      <c r="AW15689"/>
      <c r="AX15689"/>
    </row>
    <row r="15690" spans="2:50" x14ac:dyDescent="0.25">
      <c r="B15690"/>
      <c r="C15690" s="149"/>
      <c r="D15690" s="43"/>
      <c r="E15690" s="108"/>
      <c r="F15690" s="130"/>
      <c r="G15690"/>
      <c r="H15690"/>
      <c r="I15690"/>
      <c r="J15690"/>
      <c r="K15690"/>
      <c r="L15690"/>
      <c r="M15690"/>
      <c r="N15690"/>
      <c r="O15690"/>
      <c r="P15690"/>
      <c r="Q15690"/>
      <c r="R15690"/>
      <c r="S15690"/>
      <c r="T15690"/>
      <c r="U15690"/>
      <c r="V15690"/>
      <c r="W15690"/>
      <c r="X15690"/>
      <c r="Y15690"/>
      <c r="Z15690"/>
      <c r="AA15690"/>
      <c r="AB15690"/>
      <c r="AC15690"/>
      <c r="AD15690"/>
      <c r="AE15690"/>
      <c r="AF15690"/>
      <c r="AG15690"/>
      <c r="AH15690"/>
      <c r="AI15690"/>
      <c r="AJ15690"/>
      <c r="AK15690"/>
      <c r="AL15690"/>
      <c r="AM15690"/>
      <c r="AN15690"/>
      <c r="AO15690"/>
      <c r="AP15690"/>
      <c r="AQ15690"/>
      <c r="AR15690"/>
      <c r="AS15690"/>
      <c r="AT15690"/>
      <c r="AU15690"/>
      <c r="AV15690"/>
      <c r="AW15690"/>
      <c r="AX15690"/>
    </row>
    <row r="15691" spans="2:50" x14ac:dyDescent="0.25">
      <c r="B15691"/>
      <c r="C15691" s="149"/>
      <c r="D15691" s="43"/>
      <c r="E15691" s="108"/>
      <c r="F15691" s="130"/>
      <c r="G15691"/>
      <c r="H15691"/>
      <c r="I15691"/>
      <c r="J15691"/>
      <c r="K15691"/>
      <c r="L15691"/>
      <c r="M15691"/>
      <c r="N15691"/>
      <c r="O15691"/>
      <c r="P15691"/>
      <c r="Q15691"/>
      <c r="R15691"/>
      <c r="S15691"/>
      <c r="T15691"/>
      <c r="U15691"/>
      <c r="V15691"/>
      <c r="W15691"/>
      <c r="X15691"/>
      <c r="Y15691"/>
      <c r="Z15691"/>
      <c r="AA15691"/>
      <c r="AB15691"/>
      <c r="AC15691"/>
      <c r="AD15691"/>
      <c r="AE15691"/>
      <c r="AF15691"/>
      <c r="AG15691"/>
      <c r="AH15691"/>
      <c r="AI15691"/>
      <c r="AJ15691"/>
      <c r="AK15691"/>
      <c r="AL15691"/>
      <c r="AM15691"/>
      <c r="AN15691"/>
      <c r="AO15691"/>
      <c r="AP15691"/>
      <c r="AQ15691"/>
      <c r="AR15691"/>
      <c r="AS15691"/>
      <c r="AT15691"/>
      <c r="AU15691"/>
      <c r="AV15691"/>
      <c r="AW15691"/>
      <c r="AX15691"/>
    </row>
    <row r="15692" spans="2:50" x14ac:dyDescent="0.25">
      <c r="B15692"/>
      <c r="C15692" s="149"/>
      <c r="D15692" s="43"/>
      <c r="E15692" s="108"/>
      <c r="F15692" s="130"/>
      <c r="G15692"/>
      <c r="H15692"/>
      <c r="I15692"/>
      <c r="J15692"/>
      <c r="K15692"/>
      <c r="L15692"/>
      <c r="M15692"/>
      <c r="N15692"/>
      <c r="O15692"/>
      <c r="P15692"/>
      <c r="Q15692"/>
      <c r="R15692"/>
      <c r="S15692"/>
      <c r="T15692"/>
      <c r="U15692"/>
      <c r="V15692"/>
      <c r="W15692"/>
      <c r="X15692"/>
      <c r="Y15692"/>
      <c r="Z15692"/>
      <c r="AA15692"/>
      <c r="AB15692"/>
      <c r="AC15692"/>
      <c r="AD15692"/>
      <c r="AE15692"/>
      <c r="AF15692"/>
      <c r="AG15692"/>
      <c r="AH15692"/>
      <c r="AI15692"/>
      <c r="AJ15692"/>
      <c r="AK15692"/>
      <c r="AL15692"/>
      <c r="AM15692"/>
      <c r="AN15692"/>
      <c r="AO15692"/>
      <c r="AP15692"/>
      <c r="AQ15692"/>
      <c r="AR15692"/>
      <c r="AS15692"/>
      <c r="AT15692"/>
      <c r="AU15692"/>
      <c r="AV15692"/>
      <c r="AW15692"/>
      <c r="AX15692"/>
    </row>
    <row r="15693" spans="2:50" x14ac:dyDescent="0.25">
      <c r="B15693"/>
      <c r="C15693" s="149"/>
      <c r="D15693" s="43"/>
      <c r="E15693" s="108"/>
      <c r="F15693" s="130"/>
      <c r="G15693"/>
      <c r="H15693"/>
      <c r="I15693"/>
      <c r="J15693"/>
      <c r="K15693"/>
      <c r="L15693"/>
      <c r="M15693"/>
      <c r="N15693"/>
      <c r="O15693"/>
      <c r="P15693"/>
      <c r="Q15693"/>
      <c r="R15693"/>
      <c r="S15693"/>
      <c r="T15693"/>
      <c r="U15693"/>
      <c r="V15693"/>
      <c r="W15693"/>
      <c r="X15693"/>
      <c r="Y15693"/>
      <c r="Z15693"/>
      <c r="AA15693"/>
      <c r="AB15693"/>
      <c r="AC15693"/>
      <c r="AD15693"/>
      <c r="AE15693"/>
      <c r="AF15693"/>
      <c r="AG15693"/>
      <c r="AH15693"/>
      <c r="AI15693"/>
      <c r="AJ15693"/>
      <c r="AK15693"/>
      <c r="AL15693"/>
      <c r="AM15693"/>
      <c r="AN15693"/>
      <c r="AO15693"/>
      <c r="AP15693"/>
      <c r="AQ15693"/>
      <c r="AR15693"/>
      <c r="AS15693"/>
      <c r="AT15693"/>
      <c r="AU15693"/>
      <c r="AV15693"/>
      <c r="AW15693"/>
      <c r="AX15693"/>
    </row>
    <row r="15694" spans="2:50" x14ac:dyDescent="0.25">
      <c r="B15694"/>
      <c r="C15694" s="149"/>
      <c r="D15694" s="43"/>
      <c r="E15694" s="108"/>
      <c r="F15694" s="130"/>
      <c r="G15694"/>
      <c r="H15694"/>
      <c r="I15694"/>
      <c r="J15694"/>
      <c r="K15694"/>
      <c r="L15694"/>
      <c r="M15694"/>
      <c r="N15694"/>
      <c r="O15694"/>
      <c r="P15694"/>
      <c r="Q15694"/>
      <c r="R15694"/>
      <c r="S15694"/>
      <c r="T15694"/>
      <c r="U15694"/>
      <c r="V15694"/>
      <c r="W15694"/>
      <c r="X15694"/>
      <c r="Y15694"/>
      <c r="Z15694"/>
      <c r="AA15694"/>
      <c r="AB15694"/>
      <c r="AC15694"/>
      <c r="AD15694"/>
      <c r="AE15694"/>
      <c r="AF15694"/>
      <c r="AG15694"/>
      <c r="AH15694"/>
      <c r="AI15694"/>
      <c r="AJ15694"/>
      <c r="AK15694"/>
      <c r="AL15694"/>
      <c r="AM15694"/>
      <c r="AN15694"/>
      <c r="AO15694"/>
      <c r="AP15694"/>
      <c r="AQ15694"/>
      <c r="AR15694"/>
      <c r="AS15694"/>
      <c r="AT15694"/>
      <c r="AU15694"/>
      <c r="AV15694"/>
      <c r="AW15694"/>
      <c r="AX15694"/>
    </row>
    <row r="15695" spans="2:50" x14ac:dyDescent="0.25">
      <c r="B15695"/>
      <c r="C15695" s="149"/>
      <c r="D15695" s="43"/>
      <c r="E15695" s="108"/>
      <c r="F15695" s="130"/>
      <c r="G15695"/>
      <c r="H15695"/>
      <c r="I15695"/>
      <c r="J15695"/>
      <c r="K15695"/>
      <c r="L15695"/>
      <c r="M15695"/>
      <c r="N15695"/>
      <c r="O15695"/>
      <c r="P15695"/>
      <c r="Q15695"/>
      <c r="R15695"/>
      <c r="S15695"/>
      <c r="T15695"/>
      <c r="U15695"/>
      <c r="V15695"/>
      <c r="W15695"/>
      <c r="X15695"/>
      <c r="Y15695"/>
      <c r="Z15695"/>
      <c r="AA15695"/>
      <c r="AB15695"/>
      <c r="AC15695"/>
      <c r="AD15695"/>
      <c r="AE15695"/>
      <c r="AF15695"/>
      <c r="AG15695"/>
      <c r="AH15695"/>
      <c r="AI15695"/>
      <c r="AJ15695"/>
      <c r="AK15695"/>
      <c r="AL15695"/>
      <c r="AM15695"/>
      <c r="AN15695"/>
      <c r="AO15695"/>
      <c r="AP15695"/>
      <c r="AQ15695"/>
      <c r="AR15695"/>
      <c r="AS15695"/>
      <c r="AT15695"/>
      <c r="AU15695"/>
      <c r="AV15695"/>
      <c r="AW15695"/>
      <c r="AX15695"/>
    </row>
    <row r="15696" spans="2:50" x14ac:dyDescent="0.25">
      <c r="B15696"/>
      <c r="C15696" s="149"/>
      <c r="D15696" s="43"/>
      <c r="E15696" s="108"/>
      <c r="F15696" s="130"/>
      <c r="G15696"/>
      <c r="H15696"/>
      <c r="I15696"/>
      <c r="J15696"/>
      <c r="K15696"/>
      <c r="L15696"/>
      <c r="M15696"/>
      <c r="N15696"/>
      <c r="O15696"/>
      <c r="P15696"/>
      <c r="Q15696"/>
      <c r="R15696"/>
      <c r="S15696"/>
      <c r="T15696"/>
      <c r="U15696"/>
      <c r="V15696"/>
      <c r="W15696"/>
      <c r="X15696"/>
      <c r="Y15696"/>
      <c r="Z15696"/>
      <c r="AA15696"/>
      <c r="AB15696"/>
      <c r="AC15696"/>
      <c r="AD15696"/>
      <c r="AE15696"/>
      <c r="AF15696"/>
      <c r="AG15696"/>
      <c r="AH15696"/>
      <c r="AI15696"/>
      <c r="AJ15696"/>
      <c r="AK15696"/>
      <c r="AL15696"/>
      <c r="AM15696"/>
      <c r="AN15696"/>
      <c r="AO15696"/>
      <c r="AP15696"/>
      <c r="AQ15696"/>
      <c r="AR15696"/>
      <c r="AS15696"/>
      <c r="AT15696"/>
      <c r="AU15696"/>
      <c r="AV15696"/>
      <c r="AW15696"/>
      <c r="AX15696"/>
    </row>
    <row r="15697" spans="2:50" x14ac:dyDescent="0.25">
      <c r="B15697"/>
      <c r="C15697" s="149"/>
      <c r="D15697" s="43"/>
      <c r="E15697" s="108"/>
      <c r="F15697" s="130"/>
      <c r="G15697"/>
      <c r="H15697"/>
      <c r="I15697"/>
      <c r="J15697"/>
      <c r="K15697"/>
      <c r="L15697"/>
      <c r="M15697"/>
      <c r="N15697"/>
      <c r="O15697"/>
      <c r="P15697"/>
      <c r="Q15697"/>
      <c r="R15697"/>
      <c r="S15697"/>
      <c r="T15697"/>
      <c r="U15697"/>
      <c r="V15697"/>
      <c r="W15697"/>
      <c r="X15697"/>
      <c r="Y15697"/>
      <c r="Z15697"/>
      <c r="AA15697"/>
      <c r="AB15697"/>
      <c r="AC15697"/>
      <c r="AD15697"/>
      <c r="AE15697"/>
      <c r="AF15697"/>
      <c r="AG15697"/>
      <c r="AH15697"/>
      <c r="AI15697"/>
      <c r="AJ15697"/>
      <c r="AK15697"/>
      <c r="AL15697"/>
      <c r="AM15697"/>
      <c r="AN15697"/>
      <c r="AO15697"/>
      <c r="AP15697"/>
      <c r="AQ15697"/>
      <c r="AR15697"/>
      <c r="AS15697"/>
      <c r="AT15697"/>
      <c r="AU15697"/>
      <c r="AV15697"/>
      <c r="AW15697"/>
      <c r="AX15697"/>
    </row>
    <row r="15698" spans="2:50" x14ac:dyDescent="0.25">
      <c r="B15698"/>
      <c r="C15698" s="149"/>
      <c r="D15698" s="43"/>
      <c r="E15698" s="108"/>
      <c r="F15698" s="130"/>
      <c r="G15698"/>
      <c r="H15698"/>
      <c r="I15698"/>
      <c r="J15698"/>
      <c r="K15698"/>
      <c r="L15698"/>
      <c r="M15698"/>
      <c r="N15698"/>
      <c r="O15698"/>
      <c r="P15698"/>
      <c r="Q15698"/>
      <c r="R15698"/>
      <c r="S15698"/>
      <c r="T15698"/>
      <c r="U15698"/>
      <c r="V15698"/>
      <c r="W15698"/>
      <c r="X15698"/>
      <c r="Y15698"/>
      <c r="Z15698"/>
      <c r="AA15698"/>
      <c r="AB15698"/>
      <c r="AC15698"/>
      <c r="AD15698"/>
      <c r="AE15698"/>
      <c r="AF15698"/>
      <c r="AG15698"/>
      <c r="AH15698"/>
      <c r="AI15698"/>
      <c r="AJ15698"/>
      <c r="AK15698"/>
      <c r="AL15698"/>
      <c r="AM15698"/>
      <c r="AN15698"/>
      <c r="AO15698"/>
      <c r="AP15698"/>
      <c r="AQ15698"/>
      <c r="AR15698"/>
      <c r="AS15698"/>
      <c r="AT15698"/>
      <c r="AU15698"/>
      <c r="AV15698"/>
      <c r="AW15698"/>
      <c r="AX15698"/>
    </row>
    <row r="15699" spans="2:50" x14ac:dyDescent="0.25">
      <c r="B15699"/>
      <c r="C15699" s="149"/>
      <c r="D15699" s="43"/>
      <c r="E15699" s="108"/>
      <c r="F15699" s="130"/>
      <c r="G15699"/>
      <c r="H15699"/>
      <c r="I15699"/>
      <c r="J15699"/>
      <c r="K15699"/>
      <c r="L15699"/>
      <c r="M15699"/>
      <c r="N15699"/>
      <c r="O15699"/>
      <c r="P15699"/>
      <c r="Q15699"/>
      <c r="R15699"/>
      <c r="S15699"/>
      <c r="T15699"/>
      <c r="U15699"/>
      <c r="V15699"/>
      <c r="W15699"/>
      <c r="X15699"/>
      <c r="Y15699"/>
      <c r="Z15699"/>
      <c r="AA15699"/>
      <c r="AB15699"/>
      <c r="AC15699"/>
      <c r="AD15699"/>
      <c r="AE15699"/>
      <c r="AF15699"/>
      <c r="AG15699"/>
      <c r="AH15699"/>
      <c r="AI15699"/>
      <c r="AJ15699"/>
      <c r="AK15699"/>
      <c r="AL15699"/>
      <c r="AM15699"/>
      <c r="AN15699"/>
      <c r="AO15699"/>
      <c r="AP15699"/>
      <c r="AQ15699"/>
      <c r="AR15699"/>
      <c r="AS15699"/>
      <c r="AT15699"/>
      <c r="AU15699"/>
      <c r="AV15699"/>
      <c r="AW15699"/>
      <c r="AX15699"/>
    </row>
    <row r="15700" spans="2:50" x14ac:dyDescent="0.25">
      <c r="B15700"/>
      <c r="C15700" s="149"/>
      <c r="D15700" s="43"/>
      <c r="E15700" s="108"/>
      <c r="F15700" s="130"/>
      <c r="G15700"/>
      <c r="H15700"/>
      <c r="I15700"/>
      <c r="J15700"/>
      <c r="K15700"/>
      <c r="L15700"/>
      <c r="M15700"/>
      <c r="N15700"/>
      <c r="O15700"/>
      <c r="P15700"/>
      <c r="Q15700"/>
      <c r="R15700"/>
      <c r="S15700"/>
      <c r="T15700"/>
      <c r="U15700"/>
      <c r="V15700"/>
      <c r="W15700"/>
      <c r="X15700"/>
      <c r="Y15700"/>
      <c r="Z15700"/>
      <c r="AA15700"/>
      <c r="AB15700"/>
      <c r="AC15700"/>
      <c r="AD15700"/>
      <c r="AE15700"/>
      <c r="AF15700"/>
      <c r="AG15700"/>
      <c r="AH15700"/>
      <c r="AI15700"/>
      <c r="AJ15700"/>
      <c r="AK15700"/>
      <c r="AL15700"/>
      <c r="AM15700"/>
      <c r="AN15700"/>
      <c r="AO15700"/>
      <c r="AP15700"/>
      <c r="AQ15700"/>
      <c r="AR15700"/>
      <c r="AS15700"/>
      <c r="AT15700"/>
      <c r="AU15700"/>
      <c r="AV15700"/>
      <c r="AW15700"/>
      <c r="AX15700"/>
    </row>
    <row r="15701" spans="2:50" x14ac:dyDescent="0.25">
      <c r="B15701"/>
      <c r="C15701" s="149"/>
      <c r="D15701" s="43"/>
      <c r="E15701" s="108"/>
      <c r="F15701" s="130"/>
      <c r="G15701"/>
      <c r="H15701"/>
      <c r="I15701"/>
      <c r="J15701"/>
      <c r="K15701"/>
      <c r="L15701"/>
      <c r="M15701"/>
      <c r="N15701"/>
      <c r="O15701"/>
      <c r="P15701"/>
      <c r="Q15701"/>
      <c r="R15701"/>
      <c r="S15701"/>
      <c r="T15701"/>
      <c r="U15701"/>
      <c r="V15701"/>
      <c r="W15701"/>
      <c r="X15701"/>
      <c r="Y15701"/>
      <c r="Z15701"/>
      <c r="AA15701"/>
      <c r="AB15701"/>
      <c r="AC15701"/>
      <c r="AD15701"/>
      <c r="AE15701"/>
      <c r="AF15701"/>
      <c r="AG15701"/>
      <c r="AH15701"/>
      <c r="AI15701"/>
      <c r="AJ15701"/>
      <c r="AK15701"/>
      <c r="AL15701"/>
      <c r="AM15701"/>
      <c r="AN15701"/>
      <c r="AO15701"/>
      <c r="AP15701"/>
      <c r="AQ15701"/>
      <c r="AR15701"/>
      <c r="AS15701"/>
      <c r="AT15701"/>
      <c r="AU15701"/>
      <c r="AV15701"/>
      <c r="AW15701"/>
      <c r="AX15701"/>
    </row>
    <row r="15702" spans="2:50" x14ac:dyDescent="0.25">
      <c r="B15702"/>
      <c r="C15702" s="149"/>
      <c r="D15702" s="43"/>
      <c r="E15702" s="108"/>
      <c r="F15702" s="130"/>
      <c r="G15702"/>
      <c r="H15702"/>
      <c r="I15702"/>
      <c r="J15702"/>
      <c r="K15702"/>
      <c r="L15702"/>
      <c r="M15702"/>
      <c r="N15702"/>
      <c r="O15702"/>
      <c r="P15702"/>
      <c r="Q15702"/>
      <c r="R15702"/>
      <c r="S15702"/>
      <c r="T15702"/>
      <c r="U15702"/>
      <c r="V15702"/>
      <c r="W15702"/>
      <c r="X15702"/>
      <c r="Y15702"/>
      <c r="Z15702"/>
      <c r="AA15702"/>
      <c r="AB15702"/>
      <c r="AC15702"/>
      <c r="AD15702"/>
      <c r="AE15702"/>
      <c r="AF15702"/>
      <c r="AG15702"/>
      <c r="AH15702"/>
      <c r="AI15702"/>
      <c r="AJ15702"/>
      <c r="AK15702"/>
      <c r="AL15702"/>
      <c r="AM15702"/>
      <c r="AN15702"/>
      <c r="AO15702"/>
      <c r="AP15702"/>
      <c r="AQ15702"/>
      <c r="AR15702"/>
      <c r="AS15702"/>
      <c r="AT15702"/>
      <c r="AU15702"/>
      <c r="AV15702"/>
      <c r="AW15702"/>
      <c r="AX15702"/>
    </row>
    <row r="15703" spans="2:50" x14ac:dyDescent="0.25">
      <c r="B15703"/>
      <c r="C15703" s="149"/>
      <c r="D15703" s="43"/>
      <c r="E15703" s="108"/>
      <c r="F15703" s="130"/>
      <c r="G15703"/>
      <c r="H15703"/>
      <c r="I15703"/>
      <c r="J15703"/>
      <c r="K15703"/>
      <c r="L15703"/>
      <c r="M15703"/>
      <c r="N15703"/>
      <c r="O15703"/>
      <c r="P15703"/>
      <c r="Q15703"/>
      <c r="R15703"/>
      <c r="S15703"/>
      <c r="T15703"/>
      <c r="U15703"/>
      <c r="V15703"/>
      <c r="W15703"/>
      <c r="X15703"/>
      <c r="Y15703"/>
      <c r="Z15703"/>
      <c r="AA15703"/>
      <c r="AB15703"/>
      <c r="AC15703"/>
      <c r="AD15703"/>
      <c r="AE15703"/>
      <c r="AF15703"/>
      <c r="AG15703"/>
      <c r="AH15703"/>
      <c r="AI15703"/>
      <c r="AJ15703"/>
      <c r="AK15703"/>
      <c r="AL15703"/>
      <c r="AM15703"/>
      <c r="AN15703"/>
      <c r="AO15703"/>
      <c r="AP15703"/>
      <c r="AQ15703"/>
      <c r="AR15703"/>
      <c r="AS15703"/>
      <c r="AT15703"/>
      <c r="AU15703"/>
      <c r="AV15703"/>
      <c r="AW15703"/>
      <c r="AX15703"/>
    </row>
    <row r="15704" spans="2:50" x14ac:dyDescent="0.25">
      <c r="B15704"/>
      <c r="C15704" s="149"/>
      <c r="D15704" s="43"/>
      <c r="E15704" s="108"/>
      <c r="F15704" s="130"/>
      <c r="G15704"/>
      <c r="H15704"/>
      <c r="I15704"/>
      <c r="J15704"/>
      <c r="K15704"/>
      <c r="L15704"/>
      <c r="M15704"/>
      <c r="N15704"/>
      <c r="O15704"/>
      <c r="P15704"/>
      <c r="Q15704"/>
      <c r="R15704"/>
      <c r="S15704"/>
      <c r="T15704"/>
      <c r="U15704"/>
      <c r="V15704"/>
      <c r="W15704"/>
      <c r="X15704"/>
      <c r="Y15704"/>
      <c r="Z15704"/>
      <c r="AA15704"/>
      <c r="AB15704"/>
      <c r="AC15704"/>
      <c r="AD15704"/>
      <c r="AE15704"/>
      <c r="AF15704"/>
      <c r="AG15704"/>
      <c r="AH15704"/>
      <c r="AI15704"/>
      <c r="AJ15704"/>
      <c r="AK15704"/>
      <c r="AL15704"/>
      <c r="AM15704"/>
      <c r="AN15704"/>
      <c r="AO15704"/>
      <c r="AP15704"/>
      <c r="AQ15704"/>
      <c r="AR15704"/>
      <c r="AS15704"/>
      <c r="AT15704"/>
      <c r="AU15704"/>
      <c r="AV15704"/>
      <c r="AW15704"/>
      <c r="AX15704"/>
    </row>
    <row r="15705" spans="2:50" x14ac:dyDescent="0.25">
      <c r="B15705"/>
      <c r="C15705" s="149"/>
      <c r="D15705" s="43"/>
      <c r="E15705" s="108"/>
      <c r="F15705" s="130"/>
      <c r="G15705"/>
      <c r="H15705"/>
      <c r="I15705"/>
      <c r="J15705"/>
      <c r="K15705"/>
      <c r="L15705"/>
      <c r="M15705"/>
      <c r="N15705"/>
      <c r="O15705"/>
      <c r="P15705"/>
      <c r="Q15705"/>
      <c r="R15705"/>
      <c r="S15705"/>
      <c r="T15705"/>
      <c r="U15705"/>
      <c r="V15705"/>
      <c r="W15705"/>
      <c r="X15705"/>
      <c r="Y15705"/>
      <c r="Z15705"/>
      <c r="AA15705"/>
      <c r="AB15705"/>
      <c r="AC15705"/>
      <c r="AD15705"/>
      <c r="AE15705"/>
      <c r="AF15705"/>
      <c r="AG15705"/>
      <c r="AH15705"/>
      <c r="AI15705"/>
      <c r="AJ15705"/>
      <c r="AK15705"/>
      <c r="AL15705"/>
      <c r="AM15705"/>
      <c r="AN15705"/>
      <c r="AO15705"/>
      <c r="AP15705"/>
      <c r="AQ15705"/>
      <c r="AR15705"/>
      <c r="AS15705"/>
      <c r="AT15705"/>
      <c r="AU15705"/>
      <c r="AV15705"/>
      <c r="AW15705"/>
      <c r="AX15705"/>
    </row>
    <row r="15706" spans="2:50" x14ac:dyDescent="0.25">
      <c r="B15706"/>
      <c r="C15706" s="149"/>
      <c r="D15706" s="43"/>
      <c r="E15706" s="108"/>
      <c r="F15706" s="130"/>
      <c r="G15706"/>
      <c r="H15706"/>
      <c r="I15706"/>
      <c r="J15706"/>
      <c r="K15706"/>
      <c r="L15706"/>
      <c r="M15706"/>
      <c r="N15706"/>
      <c r="O15706"/>
      <c r="P15706"/>
      <c r="Q15706"/>
      <c r="R15706"/>
      <c r="S15706"/>
      <c r="T15706"/>
      <c r="U15706"/>
      <c r="V15706"/>
      <c r="W15706"/>
      <c r="X15706"/>
      <c r="Y15706"/>
      <c r="Z15706"/>
      <c r="AA15706"/>
      <c r="AB15706"/>
      <c r="AC15706"/>
      <c r="AD15706"/>
      <c r="AE15706"/>
      <c r="AF15706"/>
      <c r="AG15706"/>
      <c r="AH15706"/>
      <c r="AI15706"/>
      <c r="AJ15706"/>
      <c r="AK15706"/>
      <c r="AL15706"/>
      <c r="AM15706"/>
      <c r="AN15706"/>
      <c r="AO15706"/>
      <c r="AP15706"/>
      <c r="AQ15706"/>
      <c r="AR15706"/>
      <c r="AS15706"/>
      <c r="AT15706"/>
      <c r="AU15706"/>
      <c r="AV15706"/>
      <c r="AW15706"/>
      <c r="AX15706"/>
    </row>
    <row r="15707" spans="2:50" x14ac:dyDescent="0.25">
      <c r="B15707"/>
      <c r="C15707" s="149"/>
      <c r="D15707" s="43"/>
      <c r="E15707" s="108"/>
      <c r="F15707" s="130"/>
      <c r="G15707"/>
      <c r="H15707"/>
      <c r="I15707"/>
      <c r="J15707"/>
      <c r="K15707"/>
      <c r="L15707"/>
      <c r="M15707"/>
      <c r="N15707"/>
      <c r="O15707"/>
      <c r="P15707"/>
      <c r="Q15707"/>
      <c r="R15707"/>
      <c r="S15707"/>
      <c r="T15707"/>
      <c r="U15707"/>
      <c r="V15707"/>
      <c r="W15707"/>
      <c r="X15707"/>
      <c r="Y15707"/>
      <c r="Z15707"/>
      <c r="AA15707"/>
      <c r="AB15707"/>
      <c r="AC15707"/>
      <c r="AD15707"/>
      <c r="AE15707"/>
      <c r="AF15707"/>
      <c r="AG15707"/>
      <c r="AH15707"/>
      <c r="AI15707"/>
      <c r="AJ15707"/>
      <c r="AK15707"/>
      <c r="AL15707"/>
      <c r="AM15707"/>
      <c r="AN15707"/>
      <c r="AO15707"/>
      <c r="AP15707"/>
      <c r="AQ15707"/>
      <c r="AR15707"/>
      <c r="AS15707"/>
      <c r="AT15707"/>
      <c r="AU15707"/>
      <c r="AV15707"/>
      <c r="AW15707"/>
      <c r="AX15707"/>
    </row>
    <row r="15708" spans="2:50" x14ac:dyDescent="0.25">
      <c r="B15708"/>
      <c r="C15708" s="149"/>
      <c r="D15708" s="43"/>
      <c r="E15708" s="108"/>
      <c r="F15708" s="130"/>
      <c r="G15708"/>
      <c r="H15708"/>
      <c r="I15708"/>
      <c r="J15708"/>
      <c r="K15708"/>
      <c r="L15708"/>
      <c r="M15708"/>
      <c r="N15708"/>
      <c r="O15708"/>
      <c r="P15708"/>
      <c r="Q15708"/>
      <c r="R15708"/>
      <c r="S15708"/>
      <c r="T15708"/>
      <c r="U15708"/>
      <c r="V15708"/>
      <c r="W15708"/>
      <c r="X15708"/>
      <c r="Y15708"/>
      <c r="Z15708"/>
      <c r="AA15708"/>
      <c r="AB15708"/>
      <c r="AC15708"/>
      <c r="AD15708"/>
      <c r="AE15708"/>
      <c r="AF15708"/>
      <c r="AG15708"/>
      <c r="AH15708"/>
      <c r="AI15708"/>
      <c r="AJ15708"/>
      <c r="AK15708"/>
      <c r="AL15708"/>
      <c r="AM15708"/>
      <c r="AN15708"/>
      <c r="AO15708"/>
      <c r="AP15708"/>
      <c r="AQ15708"/>
      <c r="AR15708"/>
      <c r="AS15708"/>
      <c r="AT15708"/>
      <c r="AU15708"/>
      <c r="AV15708"/>
      <c r="AW15708"/>
      <c r="AX15708"/>
    </row>
    <row r="15709" spans="2:50" x14ac:dyDescent="0.25">
      <c r="B15709"/>
      <c r="C15709" s="149"/>
      <c r="D15709" s="43"/>
      <c r="E15709" s="108"/>
      <c r="F15709" s="130"/>
      <c r="G15709"/>
      <c r="H15709"/>
      <c r="I15709"/>
      <c r="J15709"/>
      <c r="K15709"/>
      <c r="L15709"/>
      <c r="M15709"/>
      <c r="N15709"/>
      <c r="O15709"/>
      <c r="P15709"/>
      <c r="Q15709"/>
      <c r="R15709"/>
      <c r="S15709"/>
      <c r="T15709"/>
      <c r="U15709"/>
      <c r="V15709"/>
      <c r="W15709"/>
      <c r="X15709"/>
      <c r="Y15709"/>
      <c r="Z15709"/>
      <c r="AA15709"/>
      <c r="AB15709"/>
      <c r="AC15709"/>
      <c r="AD15709"/>
      <c r="AE15709"/>
      <c r="AF15709"/>
      <c r="AG15709"/>
      <c r="AH15709"/>
      <c r="AI15709"/>
      <c r="AJ15709"/>
      <c r="AK15709"/>
      <c r="AL15709"/>
      <c r="AM15709"/>
      <c r="AN15709"/>
      <c r="AO15709"/>
      <c r="AP15709"/>
      <c r="AQ15709"/>
      <c r="AR15709"/>
      <c r="AS15709"/>
      <c r="AT15709"/>
      <c r="AU15709"/>
      <c r="AV15709"/>
      <c r="AW15709"/>
      <c r="AX15709"/>
    </row>
    <row r="15710" spans="2:50" x14ac:dyDescent="0.25">
      <c r="B15710"/>
      <c r="C15710" s="149"/>
      <c r="D15710" s="43"/>
      <c r="E15710" s="108"/>
      <c r="F15710" s="130"/>
      <c r="G15710"/>
      <c r="H15710"/>
      <c r="I15710"/>
      <c r="J15710"/>
      <c r="K15710"/>
      <c r="L15710"/>
      <c r="M15710"/>
      <c r="N15710"/>
      <c r="O15710"/>
      <c r="P15710"/>
      <c r="Q15710"/>
      <c r="R15710"/>
      <c r="S15710"/>
      <c r="T15710"/>
      <c r="U15710"/>
      <c r="V15710"/>
      <c r="W15710"/>
      <c r="X15710"/>
      <c r="Y15710"/>
      <c r="Z15710"/>
      <c r="AA15710"/>
      <c r="AB15710"/>
      <c r="AC15710"/>
      <c r="AD15710"/>
      <c r="AE15710"/>
      <c r="AF15710"/>
      <c r="AG15710"/>
      <c r="AH15710"/>
      <c r="AI15710"/>
      <c r="AJ15710"/>
      <c r="AK15710"/>
      <c r="AL15710"/>
      <c r="AM15710"/>
      <c r="AN15710"/>
      <c r="AO15710"/>
      <c r="AP15710"/>
      <c r="AQ15710"/>
      <c r="AR15710"/>
      <c r="AS15710"/>
      <c r="AT15710"/>
      <c r="AU15710"/>
      <c r="AV15710"/>
      <c r="AW15710"/>
      <c r="AX15710"/>
    </row>
    <row r="15711" spans="2:50" x14ac:dyDescent="0.25">
      <c r="B15711"/>
      <c r="C15711" s="149"/>
      <c r="D15711" s="43"/>
      <c r="E15711" s="108"/>
      <c r="F15711" s="130"/>
      <c r="G15711"/>
      <c r="H15711"/>
      <c r="I15711"/>
      <c r="J15711"/>
      <c r="K15711"/>
      <c r="L15711"/>
      <c r="M15711"/>
      <c r="N15711"/>
      <c r="O15711"/>
      <c r="P15711"/>
      <c r="Q15711"/>
      <c r="R15711"/>
      <c r="S15711"/>
      <c r="T15711"/>
      <c r="U15711"/>
      <c r="V15711"/>
      <c r="W15711"/>
      <c r="X15711"/>
      <c r="Y15711"/>
      <c r="Z15711"/>
      <c r="AA15711"/>
      <c r="AB15711"/>
      <c r="AC15711"/>
      <c r="AD15711"/>
      <c r="AE15711"/>
      <c r="AF15711"/>
      <c r="AG15711"/>
      <c r="AH15711"/>
      <c r="AI15711"/>
      <c r="AJ15711"/>
      <c r="AK15711"/>
      <c r="AL15711"/>
      <c r="AM15711"/>
      <c r="AN15711"/>
      <c r="AO15711"/>
      <c r="AP15711"/>
      <c r="AQ15711"/>
      <c r="AR15711"/>
      <c r="AS15711"/>
      <c r="AT15711"/>
      <c r="AU15711"/>
      <c r="AV15711"/>
      <c r="AW15711"/>
      <c r="AX15711"/>
    </row>
    <row r="15712" spans="2:50" x14ac:dyDescent="0.25">
      <c r="B15712"/>
      <c r="C15712" s="149"/>
      <c r="D15712" s="43"/>
      <c r="E15712" s="108"/>
      <c r="F15712" s="130"/>
      <c r="G15712"/>
      <c r="H15712"/>
      <c r="I15712"/>
      <c r="J15712"/>
      <c r="K15712"/>
      <c r="L15712"/>
      <c r="M15712"/>
      <c r="N15712"/>
      <c r="O15712"/>
      <c r="P15712"/>
      <c r="Q15712"/>
      <c r="R15712"/>
      <c r="S15712"/>
      <c r="T15712"/>
      <c r="U15712"/>
      <c r="V15712"/>
      <c r="W15712"/>
      <c r="X15712"/>
      <c r="Y15712"/>
      <c r="Z15712"/>
      <c r="AA15712"/>
      <c r="AB15712"/>
      <c r="AC15712"/>
      <c r="AD15712"/>
      <c r="AE15712"/>
      <c r="AF15712"/>
      <c r="AG15712"/>
      <c r="AH15712"/>
      <c r="AI15712"/>
      <c r="AJ15712"/>
      <c r="AK15712"/>
      <c r="AL15712"/>
      <c r="AM15712"/>
      <c r="AN15712"/>
      <c r="AO15712"/>
      <c r="AP15712"/>
      <c r="AQ15712"/>
      <c r="AR15712"/>
      <c r="AS15712"/>
      <c r="AT15712"/>
      <c r="AU15712"/>
      <c r="AV15712"/>
      <c r="AW15712"/>
      <c r="AX15712"/>
    </row>
    <row r="15713" spans="2:50" x14ac:dyDescent="0.25">
      <c r="B15713"/>
      <c r="C15713" s="149"/>
      <c r="D15713" s="43"/>
      <c r="E15713" s="108"/>
      <c r="F15713" s="130"/>
      <c r="G15713"/>
      <c r="H15713"/>
      <c r="I15713"/>
      <c r="J15713"/>
      <c r="K15713"/>
      <c r="L15713"/>
      <c r="M15713"/>
      <c r="N15713"/>
      <c r="O15713"/>
      <c r="P15713"/>
      <c r="Q15713"/>
      <c r="R15713"/>
      <c r="S15713"/>
      <c r="T15713"/>
      <c r="U15713"/>
      <c r="V15713"/>
      <c r="W15713"/>
      <c r="X15713"/>
      <c r="Y15713"/>
      <c r="Z15713"/>
      <c r="AA15713"/>
      <c r="AB15713"/>
      <c r="AC15713"/>
      <c r="AD15713"/>
      <c r="AE15713"/>
      <c r="AF15713"/>
      <c r="AG15713"/>
      <c r="AH15713"/>
      <c r="AI15713"/>
      <c r="AJ15713"/>
      <c r="AK15713"/>
      <c r="AL15713"/>
      <c r="AM15713"/>
      <c r="AN15713"/>
      <c r="AO15713"/>
      <c r="AP15713"/>
      <c r="AQ15713"/>
      <c r="AR15713"/>
      <c r="AS15713"/>
      <c r="AT15713"/>
      <c r="AU15713"/>
      <c r="AV15713"/>
      <c r="AW15713"/>
      <c r="AX15713"/>
    </row>
    <row r="15714" spans="2:50" x14ac:dyDescent="0.25">
      <c r="B15714"/>
      <c r="C15714" s="149"/>
      <c r="D15714" s="43"/>
      <c r="E15714" s="108"/>
      <c r="F15714" s="130"/>
      <c r="G15714"/>
      <c r="H15714"/>
      <c r="I15714"/>
      <c r="J15714"/>
      <c r="K15714"/>
      <c r="L15714"/>
      <c r="M15714"/>
      <c r="N15714"/>
      <c r="O15714"/>
      <c r="P15714"/>
      <c r="Q15714"/>
      <c r="R15714"/>
      <c r="S15714"/>
      <c r="T15714"/>
      <c r="U15714"/>
      <c r="V15714"/>
      <c r="W15714"/>
      <c r="X15714"/>
      <c r="Y15714"/>
      <c r="Z15714"/>
      <c r="AA15714"/>
      <c r="AB15714"/>
      <c r="AC15714"/>
      <c r="AD15714"/>
      <c r="AE15714"/>
      <c r="AF15714"/>
      <c r="AG15714"/>
      <c r="AH15714"/>
      <c r="AI15714"/>
      <c r="AJ15714"/>
      <c r="AK15714"/>
      <c r="AL15714"/>
      <c r="AM15714"/>
      <c r="AN15714"/>
      <c r="AO15714"/>
      <c r="AP15714"/>
      <c r="AQ15714"/>
      <c r="AR15714"/>
      <c r="AS15714"/>
      <c r="AT15714"/>
      <c r="AU15714"/>
      <c r="AV15714"/>
      <c r="AW15714"/>
      <c r="AX15714"/>
    </row>
    <row r="15715" spans="2:50" x14ac:dyDescent="0.25">
      <c r="B15715"/>
      <c r="C15715" s="149"/>
      <c r="D15715" s="43"/>
      <c r="E15715" s="108"/>
      <c r="F15715" s="130"/>
      <c r="G15715"/>
      <c r="H15715"/>
      <c r="I15715"/>
      <c r="J15715"/>
      <c r="K15715"/>
      <c r="L15715"/>
      <c r="M15715"/>
      <c r="N15715"/>
      <c r="O15715"/>
      <c r="P15715"/>
      <c r="Q15715"/>
      <c r="R15715"/>
      <c r="S15715"/>
      <c r="T15715"/>
      <c r="U15715"/>
      <c r="V15715"/>
      <c r="W15715"/>
      <c r="X15715"/>
      <c r="Y15715"/>
      <c r="Z15715"/>
      <c r="AA15715"/>
      <c r="AB15715"/>
      <c r="AC15715"/>
      <c r="AD15715"/>
      <c r="AE15715"/>
      <c r="AF15715"/>
      <c r="AG15715"/>
      <c r="AH15715"/>
      <c r="AI15715"/>
      <c r="AJ15715"/>
      <c r="AK15715"/>
      <c r="AL15715"/>
      <c r="AM15715"/>
      <c r="AN15715"/>
      <c r="AO15715"/>
      <c r="AP15715"/>
      <c r="AQ15715"/>
      <c r="AR15715"/>
      <c r="AS15715"/>
      <c r="AT15715"/>
      <c r="AU15715"/>
      <c r="AV15715"/>
      <c r="AW15715"/>
      <c r="AX15715"/>
    </row>
    <row r="15716" spans="2:50" x14ac:dyDescent="0.25">
      <c r="B15716"/>
      <c r="C15716" s="149"/>
      <c r="D15716" s="43"/>
      <c r="E15716" s="108"/>
      <c r="F15716" s="130"/>
      <c r="G15716"/>
      <c r="H15716"/>
      <c r="I15716"/>
      <c r="J15716"/>
      <c r="K15716"/>
      <c r="L15716"/>
      <c r="M15716"/>
      <c r="N15716"/>
      <c r="O15716"/>
      <c r="P15716"/>
      <c r="Q15716"/>
      <c r="R15716"/>
      <c r="S15716"/>
      <c r="T15716"/>
      <c r="U15716"/>
      <c r="V15716"/>
      <c r="W15716"/>
      <c r="X15716"/>
      <c r="Y15716"/>
      <c r="Z15716"/>
      <c r="AA15716"/>
      <c r="AB15716"/>
      <c r="AC15716"/>
      <c r="AD15716"/>
      <c r="AE15716"/>
      <c r="AF15716"/>
      <c r="AG15716"/>
      <c r="AH15716"/>
      <c r="AI15716"/>
      <c r="AJ15716"/>
      <c r="AK15716"/>
      <c r="AL15716"/>
      <c r="AM15716"/>
      <c r="AN15716"/>
      <c r="AO15716"/>
      <c r="AP15716"/>
      <c r="AQ15716"/>
      <c r="AR15716"/>
      <c r="AS15716"/>
      <c r="AT15716"/>
      <c r="AU15716"/>
      <c r="AV15716"/>
      <c r="AW15716"/>
      <c r="AX15716"/>
    </row>
    <row r="15717" spans="2:50" x14ac:dyDescent="0.25">
      <c r="B15717"/>
      <c r="C15717" s="149"/>
      <c r="D15717" s="43"/>
      <c r="E15717" s="108"/>
      <c r="F15717" s="130"/>
      <c r="G15717"/>
      <c r="H15717"/>
      <c r="I15717"/>
      <c r="J15717"/>
      <c r="K15717"/>
      <c r="L15717"/>
      <c r="M15717"/>
      <c r="N15717"/>
      <c r="O15717"/>
      <c r="P15717"/>
      <c r="Q15717"/>
      <c r="R15717"/>
      <c r="S15717"/>
      <c r="T15717"/>
      <c r="U15717"/>
      <c r="V15717"/>
      <c r="W15717"/>
      <c r="X15717"/>
      <c r="Y15717"/>
      <c r="Z15717"/>
      <c r="AA15717"/>
      <c r="AB15717"/>
      <c r="AC15717"/>
      <c r="AD15717"/>
      <c r="AE15717"/>
      <c r="AF15717"/>
      <c r="AG15717"/>
      <c r="AH15717"/>
      <c r="AI15717"/>
      <c r="AJ15717"/>
      <c r="AK15717"/>
      <c r="AL15717"/>
      <c r="AM15717"/>
      <c r="AN15717"/>
      <c r="AO15717"/>
      <c r="AP15717"/>
      <c r="AQ15717"/>
      <c r="AR15717"/>
      <c r="AS15717"/>
      <c r="AT15717"/>
      <c r="AU15717"/>
      <c r="AV15717"/>
      <c r="AW15717"/>
      <c r="AX15717"/>
    </row>
    <row r="15718" spans="2:50" x14ac:dyDescent="0.25">
      <c r="B15718"/>
      <c r="C15718" s="149"/>
      <c r="D15718" s="43"/>
      <c r="E15718" s="108"/>
      <c r="F15718" s="130"/>
      <c r="G15718"/>
      <c r="H15718"/>
      <c r="I15718"/>
      <c r="J15718"/>
      <c r="K15718"/>
      <c r="L15718"/>
      <c r="M15718"/>
      <c r="N15718"/>
      <c r="O15718"/>
      <c r="P15718"/>
      <c r="Q15718"/>
      <c r="R15718"/>
      <c r="S15718"/>
      <c r="T15718"/>
      <c r="U15718"/>
      <c r="V15718"/>
      <c r="W15718"/>
      <c r="X15718"/>
      <c r="Y15718"/>
      <c r="Z15718"/>
      <c r="AA15718"/>
      <c r="AB15718"/>
      <c r="AC15718"/>
      <c r="AD15718"/>
      <c r="AE15718"/>
      <c r="AF15718"/>
      <c r="AG15718"/>
      <c r="AH15718"/>
      <c r="AI15718"/>
      <c r="AJ15718"/>
      <c r="AK15718"/>
      <c r="AL15718"/>
      <c r="AM15718"/>
      <c r="AN15718"/>
      <c r="AO15718"/>
      <c r="AP15718"/>
      <c r="AQ15718"/>
      <c r="AR15718"/>
      <c r="AS15718"/>
      <c r="AT15718"/>
      <c r="AU15718"/>
      <c r="AV15718"/>
      <c r="AW15718"/>
      <c r="AX15718"/>
    </row>
    <row r="15719" spans="2:50" x14ac:dyDescent="0.25">
      <c r="B15719"/>
      <c r="C15719" s="149"/>
      <c r="D15719" s="43"/>
      <c r="E15719" s="108"/>
      <c r="F15719" s="130"/>
      <c r="G15719"/>
      <c r="H15719"/>
      <c r="I15719"/>
      <c r="J15719"/>
      <c r="K15719"/>
      <c r="L15719"/>
      <c r="M15719"/>
      <c r="N15719"/>
      <c r="O15719"/>
      <c r="P15719"/>
      <c r="Q15719"/>
      <c r="R15719"/>
      <c r="S15719"/>
      <c r="T15719"/>
      <c r="U15719"/>
      <c r="V15719"/>
      <c r="W15719"/>
      <c r="X15719"/>
      <c r="Y15719"/>
      <c r="Z15719"/>
      <c r="AA15719"/>
      <c r="AB15719"/>
      <c r="AC15719"/>
      <c r="AD15719"/>
      <c r="AE15719"/>
      <c r="AF15719"/>
      <c r="AG15719"/>
      <c r="AH15719"/>
      <c r="AI15719"/>
      <c r="AJ15719"/>
      <c r="AK15719"/>
      <c r="AL15719"/>
      <c r="AM15719"/>
      <c r="AN15719"/>
      <c r="AO15719"/>
      <c r="AP15719"/>
      <c r="AQ15719"/>
      <c r="AR15719"/>
      <c r="AS15719"/>
      <c r="AT15719"/>
      <c r="AU15719"/>
      <c r="AV15719"/>
      <c r="AW15719"/>
      <c r="AX15719"/>
    </row>
    <row r="15720" spans="2:50" x14ac:dyDescent="0.25">
      <c r="B15720"/>
      <c r="C15720" s="149"/>
      <c r="D15720" s="43"/>
      <c r="E15720" s="108"/>
      <c r="F15720" s="130"/>
      <c r="G15720"/>
      <c r="H15720"/>
      <c r="I15720"/>
      <c r="J15720"/>
      <c r="K15720"/>
      <c r="L15720"/>
      <c r="M15720"/>
      <c r="N15720"/>
      <c r="O15720"/>
      <c r="P15720"/>
      <c r="Q15720"/>
      <c r="R15720"/>
      <c r="S15720"/>
      <c r="T15720"/>
      <c r="U15720"/>
      <c r="V15720"/>
      <c r="W15720"/>
      <c r="X15720"/>
      <c r="Y15720"/>
      <c r="Z15720"/>
      <c r="AA15720"/>
      <c r="AB15720"/>
      <c r="AC15720"/>
      <c r="AD15720"/>
      <c r="AE15720"/>
      <c r="AF15720"/>
      <c r="AG15720"/>
      <c r="AH15720"/>
      <c r="AI15720"/>
      <c r="AJ15720"/>
      <c r="AK15720"/>
      <c r="AL15720"/>
      <c r="AM15720"/>
      <c r="AN15720"/>
      <c r="AO15720"/>
      <c r="AP15720"/>
      <c r="AQ15720"/>
      <c r="AR15720"/>
      <c r="AS15720"/>
      <c r="AT15720"/>
      <c r="AU15720"/>
      <c r="AV15720"/>
      <c r="AW15720"/>
      <c r="AX15720"/>
    </row>
    <row r="15721" spans="2:50" x14ac:dyDescent="0.25">
      <c r="B15721"/>
      <c r="C15721" s="149"/>
      <c r="D15721" s="43"/>
      <c r="E15721" s="108"/>
      <c r="F15721" s="130"/>
      <c r="G15721"/>
      <c r="H15721"/>
      <c r="I15721"/>
      <c r="J15721"/>
      <c r="K15721"/>
      <c r="L15721"/>
      <c r="M15721"/>
      <c r="N15721"/>
      <c r="O15721"/>
      <c r="P15721"/>
      <c r="Q15721"/>
      <c r="R15721"/>
      <c r="S15721"/>
      <c r="T15721"/>
      <c r="U15721"/>
      <c r="V15721"/>
      <c r="W15721"/>
      <c r="X15721"/>
      <c r="Y15721"/>
      <c r="Z15721"/>
      <c r="AA15721"/>
      <c r="AB15721"/>
      <c r="AC15721"/>
      <c r="AD15721"/>
      <c r="AE15721"/>
      <c r="AF15721"/>
      <c r="AG15721"/>
      <c r="AH15721"/>
      <c r="AI15721"/>
      <c r="AJ15721"/>
      <c r="AK15721"/>
      <c r="AL15721"/>
      <c r="AM15721"/>
      <c r="AN15721"/>
      <c r="AO15721"/>
      <c r="AP15721"/>
      <c r="AQ15721"/>
      <c r="AR15721"/>
      <c r="AS15721"/>
      <c r="AT15721"/>
      <c r="AU15721"/>
      <c r="AV15721"/>
      <c r="AW15721"/>
      <c r="AX15721"/>
    </row>
    <row r="15722" spans="2:50" x14ac:dyDescent="0.25">
      <c r="B15722"/>
      <c r="C15722" s="149"/>
      <c r="D15722" s="43"/>
      <c r="E15722" s="108"/>
      <c r="F15722" s="130"/>
      <c r="G15722"/>
      <c r="H15722"/>
      <c r="I15722"/>
      <c r="J15722"/>
      <c r="K15722"/>
      <c r="L15722"/>
      <c r="M15722"/>
      <c r="N15722"/>
      <c r="O15722"/>
      <c r="P15722"/>
      <c r="Q15722"/>
      <c r="R15722"/>
      <c r="S15722"/>
      <c r="T15722"/>
      <c r="U15722"/>
      <c r="V15722"/>
      <c r="W15722"/>
      <c r="X15722"/>
      <c r="Y15722"/>
      <c r="Z15722"/>
      <c r="AA15722"/>
      <c r="AB15722"/>
      <c r="AC15722"/>
      <c r="AD15722"/>
      <c r="AE15722"/>
      <c r="AF15722"/>
      <c r="AG15722"/>
      <c r="AH15722"/>
      <c r="AI15722"/>
      <c r="AJ15722"/>
      <c r="AK15722"/>
      <c r="AL15722"/>
      <c r="AM15722"/>
      <c r="AN15722"/>
      <c r="AO15722"/>
      <c r="AP15722"/>
      <c r="AQ15722"/>
      <c r="AR15722"/>
      <c r="AS15722"/>
      <c r="AT15722"/>
      <c r="AU15722"/>
      <c r="AV15722"/>
      <c r="AW15722"/>
      <c r="AX15722"/>
    </row>
    <row r="15723" spans="2:50" x14ac:dyDescent="0.25">
      <c r="B15723"/>
      <c r="C15723" s="149"/>
      <c r="D15723" s="43"/>
      <c r="E15723" s="108"/>
      <c r="F15723" s="130"/>
      <c r="G15723"/>
      <c r="H15723"/>
      <c r="I15723"/>
      <c r="J15723"/>
      <c r="K15723"/>
      <c r="L15723"/>
      <c r="M15723"/>
      <c r="N15723"/>
      <c r="O15723"/>
      <c r="P15723"/>
      <c r="Q15723"/>
      <c r="R15723"/>
      <c r="S15723"/>
      <c r="T15723"/>
      <c r="U15723"/>
      <c r="V15723"/>
      <c r="W15723"/>
      <c r="X15723"/>
      <c r="Y15723"/>
      <c r="Z15723"/>
      <c r="AA15723"/>
      <c r="AB15723"/>
      <c r="AC15723"/>
      <c r="AD15723"/>
      <c r="AE15723"/>
      <c r="AF15723"/>
      <c r="AG15723"/>
      <c r="AH15723"/>
      <c r="AI15723"/>
      <c r="AJ15723"/>
      <c r="AK15723"/>
      <c r="AL15723"/>
      <c r="AM15723"/>
      <c r="AN15723"/>
      <c r="AO15723"/>
      <c r="AP15723"/>
      <c r="AQ15723"/>
      <c r="AR15723"/>
      <c r="AS15723"/>
      <c r="AT15723"/>
      <c r="AU15723"/>
      <c r="AV15723"/>
      <c r="AW15723"/>
      <c r="AX15723"/>
    </row>
    <row r="15724" spans="2:50" x14ac:dyDescent="0.25">
      <c r="B15724"/>
      <c r="C15724" s="149"/>
      <c r="D15724" s="43"/>
      <c r="E15724" s="108"/>
      <c r="F15724" s="130"/>
      <c r="G15724"/>
      <c r="H15724"/>
      <c r="I15724"/>
      <c r="J15724"/>
      <c r="K15724"/>
      <c r="L15724"/>
      <c r="M15724"/>
      <c r="N15724"/>
      <c r="O15724"/>
      <c r="P15724"/>
      <c r="Q15724"/>
      <c r="R15724"/>
      <c r="S15724"/>
      <c r="T15724"/>
      <c r="U15724"/>
      <c r="V15724"/>
      <c r="W15724"/>
      <c r="X15724"/>
      <c r="Y15724"/>
      <c r="Z15724"/>
      <c r="AA15724"/>
      <c r="AB15724"/>
      <c r="AC15724"/>
      <c r="AD15724"/>
      <c r="AE15724"/>
      <c r="AF15724"/>
      <c r="AG15724"/>
      <c r="AH15724"/>
      <c r="AI15724"/>
      <c r="AJ15724"/>
      <c r="AK15724"/>
      <c r="AL15724"/>
      <c r="AM15724"/>
      <c r="AN15724"/>
      <c r="AO15724"/>
      <c r="AP15724"/>
      <c r="AQ15724"/>
      <c r="AR15724"/>
      <c r="AS15724"/>
      <c r="AT15724"/>
      <c r="AU15724"/>
      <c r="AV15724"/>
      <c r="AW15724"/>
      <c r="AX15724"/>
    </row>
    <row r="15725" spans="2:50" x14ac:dyDescent="0.25">
      <c r="B15725"/>
      <c r="C15725" s="149"/>
      <c r="D15725" s="43"/>
      <c r="E15725" s="108"/>
      <c r="F15725" s="130"/>
      <c r="G15725"/>
      <c r="H15725"/>
      <c r="I15725"/>
      <c r="J15725"/>
      <c r="K15725"/>
      <c r="L15725"/>
      <c r="M15725"/>
      <c r="N15725"/>
      <c r="O15725"/>
      <c r="P15725"/>
      <c r="Q15725"/>
      <c r="R15725"/>
      <c r="S15725"/>
      <c r="T15725"/>
      <c r="U15725"/>
      <c r="V15725"/>
      <c r="W15725"/>
      <c r="X15725"/>
      <c r="Y15725"/>
      <c r="Z15725"/>
      <c r="AA15725"/>
      <c r="AB15725"/>
      <c r="AC15725"/>
      <c r="AD15725"/>
      <c r="AE15725"/>
      <c r="AF15725"/>
      <c r="AG15725"/>
      <c r="AH15725"/>
      <c r="AI15725"/>
      <c r="AJ15725"/>
      <c r="AK15725"/>
      <c r="AL15725"/>
      <c r="AM15725"/>
      <c r="AN15725"/>
      <c r="AO15725"/>
      <c r="AP15725"/>
      <c r="AQ15725"/>
      <c r="AR15725"/>
      <c r="AS15725"/>
      <c r="AT15725"/>
      <c r="AU15725"/>
      <c r="AV15725"/>
      <c r="AW15725"/>
      <c r="AX15725"/>
    </row>
    <row r="15726" spans="2:50" x14ac:dyDescent="0.25">
      <c r="B15726"/>
      <c r="C15726" s="149"/>
      <c r="D15726" s="43"/>
      <c r="E15726" s="108"/>
      <c r="F15726" s="130"/>
      <c r="G15726"/>
      <c r="H15726"/>
      <c r="I15726"/>
      <c r="J15726"/>
      <c r="K15726"/>
      <c r="L15726"/>
      <c r="M15726"/>
      <c r="N15726"/>
      <c r="O15726"/>
      <c r="P15726"/>
      <c r="Q15726"/>
      <c r="R15726"/>
      <c r="S15726"/>
      <c r="T15726"/>
      <c r="U15726"/>
      <c r="V15726"/>
      <c r="W15726"/>
      <c r="X15726"/>
      <c r="Y15726"/>
      <c r="Z15726"/>
      <c r="AA15726"/>
      <c r="AB15726"/>
      <c r="AC15726"/>
      <c r="AD15726"/>
      <c r="AE15726"/>
      <c r="AF15726"/>
      <c r="AG15726"/>
      <c r="AH15726"/>
      <c r="AI15726"/>
      <c r="AJ15726"/>
      <c r="AK15726"/>
      <c r="AL15726"/>
      <c r="AM15726"/>
      <c r="AN15726"/>
      <c r="AO15726"/>
      <c r="AP15726"/>
      <c r="AQ15726"/>
      <c r="AR15726"/>
      <c r="AS15726"/>
      <c r="AT15726"/>
      <c r="AU15726"/>
      <c r="AV15726"/>
      <c r="AW15726"/>
      <c r="AX15726"/>
    </row>
    <row r="15727" spans="2:50" x14ac:dyDescent="0.25">
      <c r="B15727"/>
      <c r="C15727" s="149"/>
      <c r="D15727" s="43"/>
      <c r="E15727" s="108"/>
      <c r="F15727" s="130"/>
      <c r="G15727"/>
      <c r="H15727"/>
      <c r="I15727"/>
      <c r="J15727"/>
      <c r="K15727"/>
      <c r="L15727"/>
      <c r="M15727"/>
      <c r="N15727"/>
      <c r="O15727"/>
      <c r="P15727"/>
      <c r="Q15727"/>
      <c r="R15727"/>
      <c r="S15727"/>
      <c r="T15727"/>
      <c r="U15727"/>
      <c r="V15727"/>
      <c r="W15727"/>
      <c r="X15727"/>
      <c r="Y15727"/>
      <c r="Z15727"/>
      <c r="AA15727"/>
      <c r="AB15727"/>
      <c r="AC15727"/>
      <c r="AD15727"/>
      <c r="AE15727"/>
      <c r="AF15727"/>
      <c r="AG15727"/>
      <c r="AH15727"/>
      <c r="AI15727"/>
      <c r="AJ15727"/>
      <c r="AK15727"/>
      <c r="AL15727"/>
      <c r="AM15727"/>
      <c r="AN15727"/>
      <c r="AO15727"/>
      <c r="AP15727"/>
      <c r="AQ15727"/>
      <c r="AR15727"/>
      <c r="AS15727"/>
      <c r="AT15727"/>
      <c r="AU15727"/>
      <c r="AV15727"/>
      <c r="AW15727"/>
      <c r="AX15727"/>
    </row>
    <row r="15728" spans="2:50" x14ac:dyDescent="0.25">
      <c r="B15728"/>
      <c r="C15728" s="149"/>
      <c r="D15728" s="43"/>
      <c r="E15728" s="108"/>
      <c r="F15728" s="130"/>
      <c r="G15728"/>
      <c r="H15728"/>
      <c r="I15728"/>
      <c r="J15728"/>
      <c r="K15728"/>
      <c r="L15728"/>
      <c r="M15728"/>
      <c r="N15728"/>
      <c r="O15728"/>
      <c r="P15728"/>
      <c r="Q15728"/>
      <c r="R15728"/>
      <c r="S15728"/>
      <c r="T15728"/>
      <c r="U15728"/>
      <c r="V15728"/>
      <c r="W15728"/>
      <c r="X15728"/>
      <c r="Y15728"/>
      <c r="Z15728"/>
      <c r="AA15728"/>
      <c r="AB15728"/>
      <c r="AC15728"/>
      <c r="AD15728"/>
      <c r="AE15728"/>
      <c r="AF15728"/>
      <c r="AG15728"/>
      <c r="AH15728"/>
      <c r="AI15728"/>
      <c r="AJ15728"/>
      <c r="AK15728"/>
      <c r="AL15728"/>
      <c r="AM15728"/>
      <c r="AN15728"/>
      <c r="AO15728"/>
      <c r="AP15728"/>
      <c r="AQ15728"/>
      <c r="AR15728"/>
      <c r="AS15728"/>
      <c r="AT15728"/>
      <c r="AU15728"/>
      <c r="AV15728"/>
      <c r="AW15728"/>
      <c r="AX15728"/>
    </row>
    <row r="15729" spans="2:50" x14ac:dyDescent="0.25">
      <c r="B15729"/>
      <c r="C15729" s="149"/>
      <c r="D15729" s="43"/>
      <c r="E15729" s="108"/>
      <c r="F15729" s="130"/>
      <c r="G15729"/>
      <c r="H15729"/>
      <c r="I15729"/>
      <c r="J15729"/>
      <c r="K15729"/>
      <c r="L15729"/>
      <c r="M15729"/>
      <c r="N15729"/>
      <c r="O15729"/>
      <c r="P15729"/>
      <c r="Q15729"/>
      <c r="R15729"/>
      <c r="S15729"/>
      <c r="T15729"/>
      <c r="U15729"/>
      <c r="V15729"/>
      <c r="W15729"/>
      <c r="X15729"/>
      <c r="Y15729"/>
      <c r="Z15729"/>
      <c r="AA15729"/>
      <c r="AB15729"/>
      <c r="AC15729"/>
      <c r="AD15729"/>
      <c r="AE15729"/>
      <c r="AF15729"/>
      <c r="AG15729"/>
      <c r="AH15729"/>
      <c r="AI15729"/>
      <c r="AJ15729"/>
      <c r="AK15729"/>
      <c r="AL15729"/>
      <c r="AM15729"/>
      <c r="AN15729"/>
      <c r="AO15729"/>
      <c r="AP15729"/>
      <c r="AQ15729"/>
      <c r="AR15729"/>
      <c r="AS15729"/>
      <c r="AT15729"/>
      <c r="AU15729"/>
      <c r="AV15729"/>
      <c r="AW15729"/>
      <c r="AX15729"/>
    </row>
    <row r="15730" spans="2:50" x14ac:dyDescent="0.25">
      <c r="B15730"/>
      <c r="C15730" s="149"/>
      <c r="D15730" s="43"/>
      <c r="E15730" s="108"/>
      <c r="F15730" s="130"/>
      <c r="G15730"/>
      <c r="H15730"/>
      <c r="I15730"/>
      <c r="J15730"/>
      <c r="K15730"/>
      <c r="L15730"/>
      <c r="M15730"/>
      <c r="N15730"/>
      <c r="O15730"/>
      <c r="P15730"/>
      <c r="Q15730"/>
      <c r="R15730"/>
      <c r="S15730"/>
      <c r="T15730"/>
      <c r="U15730"/>
      <c r="V15730"/>
      <c r="W15730"/>
      <c r="X15730"/>
      <c r="Y15730"/>
      <c r="Z15730"/>
      <c r="AA15730"/>
      <c r="AB15730"/>
      <c r="AC15730"/>
      <c r="AD15730"/>
      <c r="AE15730"/>
      <c r="AF15730"/>
      <c r="AG15730"/>
      <c r="AH15730"/>
      <c r="AI15730"/>
      <c r="AJ15730"/>
      <c r="AK15730"/>
      <c r="AL15730"/>
      <c r="AM15730"/>
      <c r="AN15730"/>
      <c r="AO15730"/>
      <c r="AP15730"/>
      <c r="AQ15730"/>
      <c r="AR15730"/>
      <c r="AS15730"/>
      <c r="AT15730"/>
      <c r="AU15730"/>
      <c r="AV15730"/>
      <c r="AW15730"/>
      <c r="AX15730"/>
    </row>
    <row r="15731" spans="2:50" x14ac:dyDescent="0.25">
      <c r="B15731"/>
      <c r="C15731" s="149"/>
      <c r="D15731" s="43"/>
      <c r="E15731" s="108"/>
      <c r="F15731" s="130"/>
      <c r="G15731"/>
      <c r="H15731"/>
      <c r="I15731"/>
      <c r="J15731"/>
      <c r="K15731"/>
      <c r="L15731"/>
      <c r="M15731"/>
      <c r="N15731"/>
      <c r="O15731"/>
      <c r="P15731"/>
      <c r="Q15731"/>
      <c r="R15731"/>
      <c r="S15731"/>
      <c r="T15731"/>
      <c r="U15731"/>
      <c r="V15731"/>
      <c r="W15731"/>
      <c r="X15731"/>
      <c r="Y15731"/>
      <c r="Z15731"/>
      <c r="AA15731"/>
      <c r="AB15731"/>
      <c r="AC15731"/>
      <c r="AD15731"/>
      <c r="AE15731"/>
      <c r="AF15731"/>
      <c r="AG15731"/>
      <c r="AH15731"/>
      <c r="AI15731"/>
      <c r="AJ15731"/>
      <c r="AK15731"/>
      <c r="AL15731"/>
      <c r="AM15731"/>
      <c r="AN15731"/>
      <c r="AO15731"/>
      <c r="AP15731"/>
      <c r="AQ15731"/>
      <c r="AR15731"/>
      <c r="AS15731"/>
      <c r="AT15731"/>
      <c r="AU15731"/>
      <c r="AV15731"/>
      <c r="AW15731"/>
      <c r="AX15731"/>
    </row>
    <row r="15732" spans="2:50" x14ac:dyDescent="0.25">
      <c r="B15732"/>
      <c r="C15732" s="149"/>
      <c r="D15732" s="43"/>
      <c r="E15732" s="108"/>
      <c r="F15732" s="130"/>
      <c r="G15732"/>
      <c r="H15732"/>
      <c r="I15732"/>
      <c r="J15732"/>
      <c r="K15732"/>
      <c r="L15732"/>
      <c r="M15732"/>
      <c r="N15732"/>
      <c r="O15732"/>
      <c r="P15732"/>
      <c r="Q15732"/>
      <c r="R15732"/>
      <c r="S15732"/>
      <c r="T15732"/>
      <c r="U15732"/>
      <c r="V15732"/>
      <c r="W15732"/>
      <c r="X15732"/>
      <c r="Y15732"/>
      <c r="Z15732"/>
      <c r="AA15732"/>
      <c r="AB15732"/>
      <c r="AC15732"/>
      <c r="AD15732"/>
      <c r="AE15732"/>
      <c r="AF15732"/>
      <c r="AG15732"/>
      <c r="AH15732"/>
      <c r="AI15732"/>
      <c r="AJ15732"/>
      <c r="AK15732"/>
      <c r="AL15732"/>
      <c r="AM15732"/>
      <c r="AN15732"/>
      <c r="AO15732"/>
      <c r="AP15732"/>
      <c r="AQ15732"/>
      <c r="AR15732"/>
      <c r="AS15732"/>
      <c r="AT15732"/>
      <c r="AU15732"/>
      <c r="AV15732"/>
      <c r="AW15732"/>
      <c r="AX15732"/>
    </row>
    <row r="15733" spans="2:50" x14ac:dyDescent="0.25">
      <c r="B15733"/>
      <c r="C15733" s="149"/>
      <c r="D15733" s="43"/>
      <c r="E15733" s="108"/>
      <c r="F15733" s="130"/>
      <c r="G15733"/>
      <c r="H15733"/>
      <c r="I15733"/>
      <c r="J15733"/>
      <c r="K15733"/>
      <c r="L15733"/>
      <c r="M15733"/>
      <c r="N15733"/>
      <c r="O15733"/>
      <c r="P15733"/>
      <c r="Q15733"/>
      <c r="R15733"/>
      <c r="S15733"/>
      <c r="T15733"/>
      <c r="U15733"/>
      <c r="V15733"/>
      <c r="W15733"/>
      <c r="X15733"/>
      <c r="Y15733"/>
      <c r="Z15733"/>
      <c r="AA15733"/>
      <c r="AB15733"/>
      <c r="AC15733"/>
      <c r="AD15733"/>
      <c r="AE15733"/>
      <c r="AF15733"/>
      <c r="AG15733"/>
      <c r="AH15733"/>
      <c r="AI15733"/>
      <c r="AJ15733"/>
      <c r="AK15733"/>
      <c r="AL15733"/>
      <c r="AM15733"/>
      <c r="AN15733"/>
      <c r="AO15733"/>
      <c r="AP15733"/>
      <c r="AQ15733"/>
      <c r="AR15733"/>
      <c r="AS15733"/>
      <c r="AT15733"/>
      <c r="AU15733"/>
      <c r="AV15733"/>
      <c r="AW15733"/>
      <c r="AX15733"/>
    </row>
    <row r="15734" spans="2:50" x14ac:dyDescent="0.25">
      <c r="B15734"/>
      <c r="C15734" s="149"/>
      <c r="D15734" s="43"/>
      <c r="E15734" s="108"/>
      <c r="F15734" s="130"/>
      <c r="G15734"/>
      <c r="H15734"/>
      <c r="I15734"/>
      <c r="J15734"/>
      <c r="K15734"/>
      <c r="L15734"/>
      <c r="M15734"/>
      <c r="N15734"/>
      <c r="O15734"/>
      <c r="P15734"/>
      <c r="Q15734"/>
      <c r="R15734"/>
      <c r="S15734"/>
      <c r="T15734"/>
      <c r="U15734"/>
      <c r="V15734"/>
      <c r="W15734"/>
      <c r="X15734"/>
      <c r="Y15734"/>
      <c r="Z15734"/>
      <c r="AA15734"/>
      <c r="AB15734"/>
      <c r="AC15734"/>
      <c r="AD15734"/>
      <c r="AE15734"/>
      <c r="AF15734"/>
      <c r="AG15734"/>
      <c r="AH15734"/>
      <c r="AI15734"/>
      <c r="AJ15734"/>
      <c r="AK15734"/>
      <c r="AL15734"/>
      <c r="AM15734"/>
      <c r="AN15734"/>
      <c r="AO15734"/>
      <c r="AP15734"/>
      <c r="AQ15734"/>
      <c r="AR15734"/>
      <c r="AS15734"/>
      <c r="AT15734"/>
      <c r="AU15734"/>
      <c r="AV15734"/>
      <c r="AW15734"/>
      <c r="AX15734"/>
    </row>
    <row r="15735" spans="2:50" x14ac:dyDescent="0.25">
      <c r="B15735"/>
      <c r="C15735" s="149"/>
      <c r="D15735" s="43"/>
      <c r="E15735" s="108"/>
      <c r="F15735" s="130"/>
      <c r="G15735"/>
      <c r="H15735"/>
      <c r="I15735"/>
      <c r="J15735"/>
      <c r="K15735"/>
      <c r="L15735"/>
      <c r="M15735"/>
      <c r="N15735"/>
      <c r="O15735"/>
      <c r="P15735"/>
      <c r="Q15735"/>
      <c r="R15735"/>
      <c r="S15735"/>
      <c r="T15735"/>
      <c r="U15735"/>
      <c r="V15735"/>
      <c r="W15735"/>
      <c r="X15735"/>
      <c r="Y15735"/>
      <c r="Z15735"/>
      <c r="AA15735"/>
      <c r="AB15735"/>
      <c r="AC15735"/>
      <c r="AD15735"/>
      <c r="AE15735"/>
      <c r="AF15735"/>
      <c r="AG15735"/>
      <c r="AH15735"/>
      <c r="AI15735"/>
      <c r="AJ15735"/>
      <c r="AK15735"/>
      <c r="AL15735"/>
      <c r="AM15735"/>
      <c r="AN15735"/>
      <c r="AO15735"/>
      <c r="AP15735"/>
      <c r="AQ15735"/>
      <c r="AR15735"/>
      <c r="AS15735"/>
      <c r="AT15735"/>
      <c r="AU15735"/>
      <c r="AV15735"/>
      <c r="AW15735"/>
      <c r="AX15735"/>
    </row>
    <row r="15736" spans="2:50" x14ac:dyDescent="0.25">
      <c r="B15736"/>
      <c r="C15736" s="149"/>
      <c r="D15736" s="43"/>
      <c r="E15736" s="108"/>
      <c r="F15736" s="130"/>
      <c r="G15736"/>
      <c r="H15736"/>
      <c r="I15736"/>
      <c r="J15736"/>
      <c r="K15736"/>
      <c r="L15736"/>
      <c r="M15736"/>
      <c r="N15736"/>
      <c r="O15736"/>
      <c r="P15736"/>
      <c r="Q15736"/>
      <c r="R15736"/>
      <c r="S15736"/>
      <c r="T15736"/>
      <c r="U15736"/>
      <c r="V15736"/>
      <c r="W15736"/>
      <c r="X15736"/>
      <c r="Y15736"/>
      <c r="Z15736"/>
      <c r="AA15736"/>
      <c r="AB15736"/>
      <c r="AC15736"/>
      <c r="AD15736"/>
      <c r="AE15736"/>
      <c r="AF15736"/>
      <c r="AG15736"/>
      <c r="AH15736"/>
      <c r="AI15736"/>
      <c r="AJ15736"/>
      <c r="AK15736"/>
      <c r="AL15736"/>
      <c r="AM15736"/>
      <c r="AN15736"/>
      <c r="AO15736"/>
      <c r="AP15736"/>
      <c r="AQ15736"/>
      <c r="AR15736"/>
      <c r="AS15736"/>
      <c r="AT15736"/>
      <c r="AU15736"/>
      <c r="AV15736"/>
      <c r="AW15736"/>
      <c r="AX15736"/>
    </row>
    <row r="15737" spans="2:50" x14ac:dyDescent="0.25">
      <c r="B15737"/>
      <c r="C15737" s="149"/>
      <c r="D15737" s="43"/>
      <c r="E15737" s="108"/>
      <c r="F15737" s="130"/>
      <c r="G15737"/>
      <c r="H15737"/>
      <c r="I15737"/>
      <c r="J15737"/>
      <c r="K15737"/>
      <c r="L15737"/>
      <c r="M15737"/>
      <c r="N15737"/>
      <c r="O15737"/>
      <c r="P15737"/>
      <c r="Q15737"/>
      <c r="R15737"/>
      <c r="S15737"/>
      <c r="T15737"/>
      <c r="U15737"/>
      <c r="V15737"/>
      <c r="W15737"/>
      <c r="X15737"/>
      <c r="Y15737"/>
      <c r="Z15737"/>
      <c r="AA15737"/>
      <c r="AB15737"/>
      <c r="AC15737"/>
      <c r="AD15737"/>
      <c r="AE15737"/>
      <c r="AF15737"/>
      <c r="AG15737"/>
      <c r="AH15737"/>
      <c r="AI15737"/>
      <c r="AJ15737"/>
      <c r="AK15737"/>
      <c r="AL15737"/>
      <c r="AM15737"/>
      <c r="AN15737"/>
      <c r="AO15737"/>
      <c r="AP15737"/>
      <c r="AQ15737"/>
      <c r="AR15737"/>
      <c r="AS15737"/>
      <c r="AT15737"/>
      <c r="AU15737"/>
      <c r="AV15737"/>
      <c r="AW15737"/>
      <c r="AX15737"/>
    </row>
    <row r="15738" spans="2:50" x14ac:dyDescent="0.25">
      <c r="B15738"/>
      <c r="C15738" s="149"/>
      <c r="D15738" s="43"/>
      <c r="E15738" s="108"/>
      <c r="F15738" s="130"/>
      <c r="G15738"/>
      <c r="H15738"/>
      <c r="I15738"/>
      <c r="J15738"/>
      <c r="K15738"/>
      <c r="L15738"/>
      <c r="M15738"/>
      <c r="N15738"/>
      <c r="O15738"/>
      <c r="P15738"/>
      <c r="Q15738"/>
      <c r="R15738"/>
      <c r="S15738"/>
      <c r="T15738"/>
      <c r="U15738"/>
      <c r="V15738"/>
      <c r="W15738"/>
      <c r="X15738"/>
      <c r="Y15738"/>
      <c r="Z15738"/>
      <c r="AA15738"/>
      <c r="AB15738"/>
      <c r="AC15738"/>
      <c r="AD15738"/>
      <c r="AE15738"/>
      <c r="AF15738"/>
      <c r="AG15738"/>
      <c r="AH15738"/>
      <c r="AI15738"/>
      <c r="AJ15738"/>
      <c r="AK15738"/>
      <c r="AL15738"/>
      <c r="AM15738"/>
      <c r="AN15738"/>
      <c r="AO15738"/>
      <c r="AP15738"/>
      <c r="AQ15738"/>
      <c r="AR15738"/>
      <c r="AS15738"/>
      <c r="AT15738"/>
      <c r="AU15738"/>
      <c r="AV15738"/>
      <c r="AW15738"/>
      <c r="AX15738"/>
    </row>
    <row r="15739" spans="2:50" x14ac:dyDescent="0.25">
      <c r="B15739"/>
      <c r="C15739" s="149"/>
      <c r="D15739" s="43"/>
      <c r="E15739" s="108"/>
      <c r="F15739" s="130"/>
      <c r="G15739"/>
      <c r="H15739"/>
      <c r="I15739"/>
      <c r="J15739"/>
      <c r="K15739"/>
      <c r="L15739"/>
      <c r="M15739"/>
      <c r="N15739"/>
      <c r="O15739"/>
      <c r="P15739"/>
      <c r="Q15739"/>
      <c r="R15739"/>
      <c r="S15739"/>
      <c r="T15739"/>
      <c r="U15739"/>
      <c r="V15739"/>
      <c r="W15739"/>
      <c r="X15739"/>
      <c r="Y15739"/>
      <c r="Z15739"/>
      <c r="AA15739"/>
      <c r="AB15739"/>
      <c r="AC15739"/>
      <c r="AD15739"/>
      <c r="AE15739"/>
      <c r="AF15739"/>
      <c r="AG15739"/>
      <c r="AH15739"/>
      <c r="AI15739"/>
      <c r="AJ15739"/>
      <c r="AK15739"/>
      <c r="AL15739"/>
      <c r="AM15739"/>
      <c r="AN15739"/>
      <c r="AO15739"/>
      <c r="AP15739"/>
      <c r="AQ15739"/>
      <c r="AR15739"/>
      <c r="AS15739"/>
      <c r="AT15739"/>
      <c r="AU15739"/>
      <c r="AV15739"/>
      <c r="AW15739"/>
      <c r="AX15739"/>
    </row>
    <row r="15740" spans="2:50" x14ac:dyDescent="0.25">
      <c r="B15740"/>
      <c r="C15740" s="149"/>
      <c r="D15740" s="43"/>
      <c r="E15740" s="108"/>
      <c r="F15740" s="130"/>
      <c r="G15740"/>
      <c r="H15740"/>
      <c r="I15740"/>
      <c r="J15740"/>
      <c r="K15740"/>
      <c r="L15740"/>
      <c r="M15740"/>
      <c r="N15740"/>
      <c r="O15740"/>
      <c r="P15740"/>
      <c r="Q15740"/>
      <c r="R15740"/>
      <c r="S15740"/>
      <c r="T15740"/>
      <c r="U15740"/>
      <c r="V15740"/>
      <c r="W15740"/>
      <c r="X15740"/>
      <c r="Y15740"/>
      <c r="Z15740"/>
      <c r="AA15740"/>
      <c r="AB15740"/>
      <c r="AC15740"/>
      <c r="AD15740"/>
      <c r="AE15740"/>
      <c r="AF15740"/>
      <c r="AG15740"/>
      <c r="AH15740"/>
      <c r="AI15740"/>
      <c r="AJ15740"/>
      <c r="AK15740"/>
      <c r="AL15740"/>
      <c r="AM15740"/>
      <c r="AN15740"/>
      <c r="AO15740"/>
      <c r="AP15740"/>
      <c r="AQ15740"/>
      <c r="AR15740"/>
      <c r="AS15740"/>
      <c r="AT15740"/>
      <c r="AU15740"/>
      <c r="AV15740"/>
      <c r="AW15740"/>
      <c r="AX15740"/>
    </row>
    <row r="15741" spans="2:50" x14ac:dyDescent="0.25">
      <c r="B15741"/>
      <c r="C15741" s="149"/>
      <c r="D15741" s="43"/>
      <c r="E15741" s="108"/>
      <c r="F15741" s="130"/>
      <c r="G15741"/>
      <c r="H15741"/>
      <c r="I15741"/>
      <c r="J15741"/>
      <c r="K15741"/>
      <c r="L15741"/>
      <c r="M15741"/>
      <c r="N15741"/>
      <c r="O15741"/>
      <c r="P15741"/>
      <c r="Q15741"/>
      <c r="R15741"/>
      <c r="S15741"/>
      <c r="T15741"/>
      <c r="U15741"/>
      <c r="V15741"/>
      <c r="W15741"/>
      <c r="X15741"/>
      <c r="Y15741"/>
      <c r="Z15741"/>
      <c r="AA15741"/>
      <c r="AB15741"/>
      <c r="AC15741"/>
      <c r="AD15741"/>
      <c r="AE15741"/>
      <c r="AF15741"/>
      <c r="AG15741"/>
      <c r="AH15741"/>
      <c r="AI15741"/>
      <c r="AJ15741"/>
      <c r="AK15741"/>
      <c r="AL15741"/>
      <c r="AM15741"/>
      <c r="AN15741"/>
      <c r="AO15741"/>
      <c r="AP15741"/>
      <c r="AQ15741"/>
      <c r="AR15741"/>
      <c r="AS15741"/>
      <c r="AT15741"/>
      <c r="AU15741"/>
      <c r="AV15741"/>
      <c r="AW15741"/>
      <c r="AX15741"/>
    </row>
    <row r="15742" spans="2:50" x14ac:dyDescent="0.25">
      <c r="B15742"/>
      <c r="C15742" s="149"/>
      <c r="D15742" s="43"/>
      <c r="E15742" s="108"/>
      <c r="F15742" s="130"/>
      <c r="G15742"/>
      <c r="H15742"/>
      <c r="I15742"/>
      <c r="J15742"/>
      <c r="K15742"/>
      <c r="L15742"/>
      <c r="M15742"/>
      <c r="N15742"/>
      <c r="O15742"/>
      <c r="P15742"/>
      <c r="Q15742"/>
      <c r="R15742"/>
      <c r="S15742"/>
      <c r="T15742"/>
      <c r="U15742"/>
      <c r="V15742"/>
      <c r="W15742"/>
      <c r="X15742"/>
      <c r="Y15742"/>
      <c r="Z15742"/>
      <c r="AA15742"/>
      <c r="AB15742"/>
      <c r="AC15742"/>
      <c r="AD15742"/>
      <c r="AE15742"/>
      <c r="AF15742"/>
      <c r="AG15742"/>
      <c r="AH15742"/>
      <c r="AI15742"/>
      <c r="AJ15742"/>
      <c r="AK15742"/>
      <c r="AL15742"/>
      <c r="AM15742"/>
      <c r="AN15742"/>
      <c r="AO15742"/>
      <c r="AP15742"/>
      <c r="AQ15742"/>
      <c r="AR15742"/>
      <c r="AS15742"/>
      <c r="AT15742"/>
      <c r="AU15742"/>
      <c r="AV15742"/>
      <c r="AW15742"/>
      <c r="AX15742"/>
    </row>
    <row r="15743" spans="2:50" x14ac:dyDescent="0.25">
      <c r="B15743"/>
      <c r="C15743" s="149"/>
      <c r="D15743" s="43"/>
      <c r="E15743" s="108"/>
      <c r="F15743" s="130"/>
      <c r="G15743"/>
      <c r="H15743"/>
      <c r="I15743"/>
      <c r="J15743"/>
      <c r="K15743"/>
      <c r="L15743"/>
      <c r="M15743"/>
      <c r="N15743"/>
      <c r="O15743"/>
      <c r="P15743"/>
      <c r="Q15743"/>
      <c r="R15743"/>
      <c r="S15743"/>
      <c r="T15743"/>
      <c r="U15743"/>
      <c r="V15743"/>
      <c r="W15743"/>
      <c r="X15743"/>
      <c r="Y15743"/>
      <c r="Z15743"/>
      <c r="AA15743"/>
      <c r="AB15743"/>
      <c r="AC15743"/>
      <c r="AD15743"/>
      <c r="AE15743"/>
      <c r="AF15743"/>
      <c r="AG15743"/>
      <c r="AH15743"/>
      <c r="AI15743"/>
      <c r="AJ15743"/>
      <c r="AK15743"/>
      <c r="AL15743"/>
      <c r="AM15743"/>
      <c r="AN15743"/>
      <c r="AO15743"/>
      <c r="AP15743"/>
      <c r="AQ15743"/>
      <c r="AR15743"/>
      <c r="AS15743"/>
      <c r="AT15743"/>
      <c r="AU15743"/>
      <c r="AV15743"/>
      <c r="AW15743"/>
      <c r="AX15743"/>
    </row>
    <row r="15744" spans="2:50" x14ac:dyDescent="0.25">
      <c r="B15744"/>
      <c r="C15744" s="149"/>
      <c r="D15744" s="43"/>
      <c r="E15744" s="108"/>
      <c r="F15744" s="130"/>
      <c r="G15744"/>
      <c r="H15744"/>
      <c r="I15744"/>
      <c r="J15744"/>
      <c r="K15744"/>
      <c r="L15744"/>
      <c r="M15744"/>
      <c r="N15744"/>
      <c r="O15744"/>
      <c r="P15744"/>
      <c r="Q15744"/>
      <c r="R15744"/>
      <c r="S15744"/>
      <c r="T15744"/>
      <c r="U15744"/>
      <c r="V15744"/>
      <c r="W15744"/>
      <c r="X15744"/>
      <c r="Y15744"/>
      <c r="Z15744"/>
      <c r="AA15744"/>
      <c r="AB15744"/>
      <c r="AC15744"/>
      <c r="AD15744"/>
      <c r="AE15744"/>
      <c r="AF15744"/>
      <c r="AG15744"/>
      <c r="AH15744"/>
      <c r="AI15744"/>
      <c r="AJ15744"/>
      <c r="AK15744"/>
      <c r="AL15744"/>
      <c r="AM15744"/>
      <c r="AN15744"/>
      <c r="AO15744"/>
      <c r="AP15744"/>
      <c r="AQ15744"/>
      <c r="AR15744"/>
      <c r="AS15744"/>
      <c r="AT15744"/>
      <c r="AU15744"/>
      <c r="AV15744"/>
      <c r="AW15744"/>
      <c r="AX15744"/>
    </row>
    <row r="15745" spans="2:50" x14ac:dyDescent="0.25">
      <c r="B15745"/>
      <c r="C15745" s="149"/>
      <c r="D15745" s="43"/>
      <c r="E15745" s="108"/>
      <c r="F15745" s="130"/>
      <c r="G15745"/>
      <c r="H15745"/>
      <c r="I15745"/>
      <c r="J15745"/>
      <c r="K15745"/>
      <c r="L15745"/>
      <c r="M15745"/>
      <c r="N15745"/>
      <c r="O15745"/>
      <c r="P15745"/>
      <c r="Q15745"/>
      <c r="R15745"/>
      <c r="S15745"/>
      <c r="T15745"/>
      <c r="U15745"/>
      <c r="V15745"/>
      <c r="W15745"/>
      <c r="X15745"/>
      <c r="Y15745"/>
      <c r="Z15745"/>
      <c r="AA15745"/>
      <c r="AB15745"/>
      <c r="AC15745"/>
      <c r="AD15745"/>
      <c r="AE15745"/>
      <c r="AF15745"/>
      <c r="AG15745"/>
      <c r="AH15745"/>
      <c r="AI15745"/>
      <c r="AJ15745"/>
      <c r="AK15745"/>
      <c r="AL15745"/>
      <c r="AM15745"/>
      <c r="AN15745"/>
      <c r="AO15745"/>
      <c r="AP15745"/>
      <c r="AQ15745"/>
      <c r="AR15745"/>
      <c r="AS15745"/>
      <c r="AT15745"/>
      <c r="AU15745"/>
      <c r="AV15745"/>
      <c r="AW15745"/>
      <c r="AX15745"/>
    </row>
    <row r="15746" spans="2:50" x14ac:dyDescent="0.25">
      <c r="B15746"/>
      <c r="C15746" s="149"/>
      <c r="D15746" s="43"/>
      <c r="E15746" s="108"/>
      <c r="F15746" s="130"/>
      <c r="G15746"/>
      <c r="H15746"/>
      <c r="I15746"/>
      <c r="J15746"/>
      <c r="K15746"/>
      <c r="L15746"/>
      <c r="M15746"/>
      <c r="N15746"/>
      <c r="O15746"/>
      <c r="P15746"/>
      <c r="Q15746"/>
      <c r="R15746"/>
      <c r="S15746"/>
      <c r="T15746"/>
      <c r="U15746"/>
      <c r="V15746"/>
      <c r="W15746"/>
      <c r="X15746"/>
      <c r="Y15746"/>
      <c r="Z15746"/>
      <c r="AA15746"/>
      <c r="AB15746"/>
      <c r="AC15746"/>
      <c r="AD15746"/>
      <c r="AE15746"/>
      <c r="AF15746"/>
      <c r="AG15746"/>
      <c r="AH15746"/>
      <c r="AI15746"/>
      <c r="AJ15746"/>
      <c r="AK15746"/>
      <c r="AL15746"/>
      <c r="AM15746"/>
      <c r="AN15746"/>
      <c r="AO15746"/>
      <c r="AP15746"/>
      <c r="AQ15746"/>
      <c r="AR15746"/>
      <c r="AS15746"/>
      <c r="AT15746"/>
      <c r="AU15746"/>
      <c r="AV15746"/>
      <c r="AW15746"/>
      <c r="AX15746"/>
    </row>
    <row r="15747" spans="2:50" x14ac:dyDescent="0.25">
      <c r="B15747"/>
      <c r="C15747" s="149"/>
      <c r="D15747" s="43"/>
      <c r="E15747" s="108"/>
      <c r="F15747" s="130"/>
      <c r="G15747"/>
      <c r="H15747"/>
      <c r="I15747"/>
      <c r="J15747"/>
      <c r="K15747"/>
      <c r="L15747"/>
      <c r="M15747"/>
      <c r="N15747"/>
      <c r="O15747"/>
      <c r="P15747"/>
      <c r="Q15747"/>
      <c r="R15747"/>
      <c r="S15747"/>
      <c r="T15747"/>
      <c r="U15747"/>
      <c r="V15747"/>
      <c r="W15747"/>
      <c r="X15747"/>
      <c r="Y15747"/>
      <c r="Z15747"/>
      <c r="AA15747"/>
      <c r="AB15747"/>
      <c r="AC15747"/>
      <c r="AD15747"/>
      <c r="AE15747"/>
      <c r="AF15747"/>
      <c r="AG15747"/>
      <c r="AH15747"/>
      <c r="AI15747"/>
      <c r="AJ15747"/>
      <c r="AK15747"/>
      <c r="AL15747"/>
      <c r="AM15747"/>
      <c r="AN15747"/>
      <c r="AO15747"/>
      <c r="AP15747"/>
      <c r="AQ15747"/>
      <c r="AR15747"/>
      <c r="AS15747"/>
      <c r="AT15747"/>
      <c r="AU15747"/>
      <c r="AV15747"/>
      <c r="AW15747"/>
      <c r="AX15747"/>
    </row>
    <row r="15748" spans="2:50" x14ac:dyDescent="0.25">
      <c r="B15748"/>
      <c r="C15748" s="149"/>
      <c r="D15748" s="43"/>
      <c r="E15748" s="108"/>
      <c r="F15748" s="130"/>
      <c r="G15748"/>
      <c r="H15748"/>
      <c r="I15748"/>
      <c r="J15748"/>
      <c r="K15748"/>
      <c r="L15748"/>
      <c r="M15748"/>
      <c r="N15748"/>
      <c r="O15748"/>
      <c r="P15748"/>
      <c r="Q15748"/>
      <c r="R15748"/>
      <c r="S15748"/>
      <c r="T15748"/>
      <c r="U15748"/>
      <c r="V15748"/>
      <c r="W15748"/>
      <c r="X15748"/>
      <c r="Y15748"/>
      <c r="Z15748"/>
      <c r="AA15748"/>
      <c r="AB15748"/>
      <c r="AC15748"/>
      <c r="AD15748"/>
      <c r="AE15748"/>
      <c r="AF15748"/>
      <c r="AG15748"/>
      <c r="AH15748"/>
      <c r="AI15748"/>
      <c r="AJ15748"/>
      <c r="AK15748"/>
      <c r="AL15748"/>
      <c r="AM15748"/>
      <c r="AN15748"/>
      <c r="AO15748"/>
      <c r="AP15748"/>
      <c r="AQ15748"/>
      <c r="AR15748"/>
      <c r="AS15748"/>
      <c r="AT15748"/>
      <c r="AU15748"/>
      <c r="AV15748"/>
      <c r="AW15748"/>
      <c r="AX15748"/>
    </row>
    <row r="15749" spans="2:50" x14ac:dyDescent="0.25">
      <c r="B15749"/>
      <c r="C15749" s="149"/>
      <c r="D15749" s="43"/>
      <c r="E15749" s="108"/>
      <c r="F15749" s="130"/>
      <c r="G15749"/>
      <c r="H15749"/>
      <c r="I15749"/>
      <c r="J15749"/>
      <c r="K15749"/>
      <c r="L15749"/>
      <c r="M15749"/>
      <c r="N15749"/>
      <c r="O15749"/>
      <c r="P15749"/>
      <c r="Q15749"/>
      <c r="R15749"/>
      <c r="S15749"/>
      <c r="T15749"/>
      <c r="U15749"/>
      <c r="V15749"/>
      <c r="W15749"/>
      <c r="X15749"/>
      <c r="Y15749"/>
      <c r="Z15749"/>
      <c r="AA15749"/>
      <c r="AB15749"/>
      <c r="AC15749"/>
      <c r="AD15749"/>
      <c r="AE15749"/>
      <c r="AF15749"/>
      <c r="AG15749"/>
      <c r="AH15749"/>
      <c r="AI15749"/>
      <c r="AJ15749"/>
      <c r="AK15749"/>
      <c r="AL15749"/>
      <c r="AM15749"/>
      <c r="AN15749"/>
      <c r="AO15749"/>
      <c r="AP15749"/>
      <c r="AQ15749"/>
      <c r="AR15749"/>
      <c r="AS15749"/>
      <c r="AT15749"/>
      <c r="AU15749"/>
      <c r="AV15749"/>
      <c r="AW15749"/>
      <c r="AX15749"/>
    </row>
    <row r="15750" spans="2:50" x14ac:dyDescent="0.25">
      <c r="B15750"/>
      <c r="C15750" s="149"/>
      <c r="D15750" s="43"/>
      <c r="E15750" s="108"/>
      <c r="F15750" s="130"/>
      <c r="G15750"/>
      <c r="H15750"/>
      <c r="I15750"/>
      <c r="J15750"/>
      <c r="K15750"/>
      <c r="L15750"/>
      <c r="M15750"/>
      <c r="N15750"/>
      <c r="O15750"/>
      <c r="P15750"/>
      <c r="Q15750"/>
      <c r="R15750"/>
      <c r="S15750"/>
      <c r="T15750"/>
      <c r="U15750"/>
      <c r="V15750"/>
      <c r="W15750"/>
      <c r="X15750"/>
      <c r="Y15750"/>
      <c r="Z15750"/>
      <c r="AA15750"/>
      <c r="AB15750"/>
      <c r="AC15750"/>
      <c r="AD15750"/>
      <c r="AE15750"/>
      <c r="AF15750"/>
      <c r="AG15750"/>
      <c r="AH15750"/>
      <c r="AI15750"/>
      <c r="AJ15750"/>
      <c r="AK15750"/>
      <c r="AL15750"/>
      <c r="AM15750"/>
      <c r="AN15750"/>
      <c r="AO15750"/>
      <c r="AP15750"/>
      <c r="AQ15750"/>
      <c r="AR15750"/>
      <c r="AS15750"/>
      <c r="AT15750"/>
      <c r="AU15750"/>
      <c r="AV15750"/>
      <c r="AW15750"/>
      <c r="AX15750"/>
    </row>
    <row r="15751" spans="2:50" x14ac:dyDescent="0.25">
      <c r="B15751"/>
      <c r="C15751" s="149"/>
      <c r="D15751" s="43"/>
      <c r="E15751" s="108"/>
      <c r="F15751" s="130"/>
      <c r="G15751"/>
      <c r="H15751"/>
      <c r="I15751"/>
      <c r="J15751"/>
      <c r="K15751"/>
      <c r="L15751"/>
      <c r="M15751"/>
      <c r="N15751"/>
      <c r="O15751"/>
      <c r="P15751"/>
      <c r="Q15751"/>
      <c r="R15751"/>
      <c r="S15751"/>
      <c r="T15751"/>
      <c r="U15751"/>
      <c r="V15751"/>
      <c r="W15751"/>
      <c r="X15751"/>
      <c r="Y15751"/>
      <c r="Z15751"/>
      <c r="AA15751"/>
      <c r="AB15751"/>
      <c r="AC15751"/>
      <c r="AD15751"/>
      <c r="AE15751"/>
      <c r="AF15751"/>
      <c r="AG15751"/>
      <c r="AH15751"/>
      <c r="AI15751"/>
      <c r="AJ15751"/>
      <c r="AK15751"/>
      <c r="AL15751"/>
      <c r="AM15751"/>
      <c r="AN15751"/>
      <c r="AO15751"/>
      <c r="AP15751"/>
      <c r="AQ15751"/>
      <c r="AR15751"/>
      <c r="AS15751"/>
      <c r="AT15751"/>
      <c r="AU15751"/>
      <c r="AV15751"/>
      <c r="AW15751"/>
      <c r="AX15751"/>
    </row>
    <row r="15752" spans="2:50" x14ac:dyDescent="0.25">
      <c r="B15752"/>
      <c r="C15752" s="149"/>
      <c r="D15752" s="43"/>
      <c r="E15752" s="108"/>
      <c r="F15752" s="130"/>
      <c r="G15752"/>
      <c r="H15752"/>
      <c r="I15752"/>
      <c r="J15752"/>
      <c r="K15752"/>
      <c r="L15752"/>
      <c r="M15752"/>
      <c r="N15752"/>
      <c r="O15752"/>
      <c r="P15752"/>
      <c r="Q15752"/>
      <c r="R15752"/>
      <c r="S15752"/>
      <c r="T15752"/>
      <c r="U15752"/>
      <c r="V15752"/>
      <c r="W15752"/>
      <c r="X15752"/>
      <c r="Y15752"/>
      <c r="Z15752"/>
      <c r="AA15752"/>
      <c r="AB15752"/>
      <c r="AC15752"/>
      <c r="AD15752"/>
      <c r="AE15752"/>
      <c r="AF15752"/>
      <c r="AG15752"/>
      <c r="AH15752"/>
      <c r="AI15752"/>
      <c r="AJ15752"/>
      <c r="AK15752"/>
      <c r="AL15752"/>
      <c r="AM15752"/>
      <c r="AN15752"/>
      <c r="AO15752"/>
      <c r="AP15752"/>
      <c r="AQ15752"/>
      <c r="AR15752"/>
      <c r="AS15752"/>
      <c r="AT15752"/>
      <c r="AU15752"/>
      <c r="AV15752"/>
      <c r="AW15752"/>
      <c r="AX15752"/>
    </row>
    <row r="15753" spans="2:50" x14ac:dyDescent="0.25">
      <c r="B15753"/>
      <c r="C15753" s="149"/>
      <c r="D15753" s="43"/>
      <c r="E15753" s="108"/>
      <c r="F15753" s="130"/>
      <c r="G15753"/>
      <c r="H15753"/>
      <c r="I15753"/>
      <c r="J15753"/>
      <c r="K15753"/>
      <c r="L15753"/>
      <c r="M15753"/>
      <c r="N15753"/>
      <c r="O15753"/>
      <c r="P15753"/>
      <c r="Q15753"/>
      <c r="R15753"/>
      <c r="S15753"/>
      <c r="T15753"/>
      <c r="U15753"/>
      <c r="V15753"/>
      <c r="W15753"/>
      <c r="X15753"/>
      <c r="Y15753"/>
      <c r="Z15753"/>
      <c r="AA15753"/>
      <c r="AB15753"/>
      <c r="AC15753"/>
      <c r="AD15753"/>
      <c r="AE15753"/>
      <c r="AF15753"/>
      <c r="AG15753"/>
      <c r="AH15753"/>
      <c r="AI15753"/>
      <c r="AJ15753"/>
      <c r="AK15753"/>
      <c r="AL15753"/>
      <c r="AM15753"/>
      <c r="AN15753"/>
      <c r="AO15753"/>
      <c r="AP15753"/>
      <c r="AQ15753"/>
      <c r="AR15753"/>
      <c r="AS15753"/>
      <c r="AT15753"/>
      <c r="AU15753"/>
      <c r="AV15753"/>
      <c r="AW15753"/>
      <c r="AX15753"/>
    </row>
    <row r="15754" spans="2:50" x14ac:dyDescent="0.25">
      <c r="B15754"/>
      <c r="C15754" s="149"/>
      <c r="D15754" s="43"/>
      <c r="E15754" s="108"/>
      <c r="F15754" s="130"/>
      <c r="G15754"/>
      <c r="H15754"/>
      <c r="I15754"/>
      <c r="J15754"/>
      <c r="K15754"/>
      <c r="L15754"/>
      <c r="M15754"/>
      <c r="N15754"/>
      <c r="O15754"/>
      <c r="P15754"/>
      <c r="Q15754"/>
      <c r="R15754"/>
      <c r="S15754"/>
      <c r="T15754"/>
      <c r="U15754"/>
      <c r="V15754"/>
      <c r="W15754"/>
      <c r="X15754"/>
      <c r="Y15754"/>
      <c r="Z15754"/>
      <c r="AA15754"/>
      <c r="AB15754"/>
      <c r="AC15754"/>
      <c r="AD15754"/>
      <c r="AE15754"/>
      <c r="AF15754"/>
      <c r="AG15754"/>
      <c r="AH15754"/>
      <c r="AI15754"/>
      <c r="AJ15754"/>
      <c r="AK15754"/>
      <c r="AL15754"/>
      <c r="AM15754"/>
      <c r="AN15754"/>
      <c r="AO15754"/>
      <c r="AP15754"/>
      <c r="AQ15754"/>
      <c r="AR15754"/>
      <c r="AS15754"/>
      <c r="AT15754"/>
      <c r="AU15754"/>
      <c r="AV15754"/>
      <c r="AW15754"/>
      <c r="AX15754"/>
    </row>
    <row r="15755" spans="2:50" x14ac:dyDescent="0.25">
      <c r="B15755"/>
      <c r="C15755" s="149"/>
      <c r="D15755" s="43"/>
      <c r="E15755" s="108"/>
      <c r="F15755" s="130"/>
      <c r="G15755"/>
      <c r="H15755"/>
      <c r="I15755"/>
      <c r="J15755"/>
      <c r="K15755"/>
      <c r="L15755"/>
      <c r="M15755"/>
      <c r="N15755"/>
      <c r="O15755"/>
      <c r="P15755"/>
      <c r="Q15755"/>
      <c r="R15755"/>
      <c r="S15755"/>
      <c r="T15755"/>
      <c r="U15755"/>
      <c r="V15755"/>
      <c r="W15755"/>
      <c r="X15755"/>
      <c r="Y15755"/>
      <c r="Z15755"/>
      <c r="AA15755"/>
      <c r="AB15755"/>
      <c r="AC15755"/>
      <c r="AD15755"/>
      <c r="AE15755"/>
      <c r="AF15755"/>
      <c r="AG15755"/>
      <c r="AH15755"/>
      <c r="AI15755"/>
      <c r="AJ15755"/>
      <c r="AK15755"/>
      <c r="AL15755"/>
      <c r="AM15755"/>
      <c r="AN15755"/>
      <c r="AO15755"/>
      <c r="AP15755"/>
      <c r="AQ15755"/>
      <c r="AR15755"/>
      <c r="AS15755"/>
      <c r="AT15755"/>
      <c r="AU15755"/>
      <c r="AV15755"/>
      <c r="AW15755"/>
      <c r="AX15755"/>
    </row>
    <row r="15756" spans="2:50" x14ac:dyDescent="0.25">
      <c r="B15756"/>
      <c r="C15756" s="149"/>
      <c r="D15756" s="43"/>
      <c r="E15756" s="108"/>
      <c r="F15756" s="130"/>
      <c r="G15756"/>
      <c r="H15756"/>
      <c r="I15756"/>
      <c r="J15756"/>
      <c r="K15756"/>
      <c r="L15756"/>
      <c r="M15756"/>
      <c r="N15756"/>
      <c r="O15756"/>
      <c r="P15756"/>
      <c r="Q15756"/>
      <c r="R15756"/>
      <c r="S15756"/>
      <c r="T15756"/>
      <c r="U15756"/>
      <c r="V15756"/>
      <c r="W15756"/>
      <c r="X15756"/>
      <c r="Y15756"/>
      <c r="Z15756"/>
      <c r="AA15756"/>
      <c r="AB15756"/>
      <c r="AC15756"/>
      <c r="AD15756"/>
      <c r="AE15756"/>
      <c r="AF15756"/>
      <c r="AG15756"/>
      <c r="AH15756"/>
      <c r="AI15756"/>
      <c r="AJ15756"/>
      <c r="AK15756"/>
      <c r="AL15756"/>
      <c r="AM15756"/>
      <c r="AN15756"/>
      <c r="AO15756"/>
      <c r="AP15756"/>
      <c r="AQ15756"/>
      <c r="AR15756"/>
      <c r="AS15756"/>
      <c r="AT15756"/>
      <c r="AU15756"/>
      <c r="AV15756"/>
      <c r="AW15756"/>
      <c r="AX15756"/>
    </row>
    <row r="15757" spans="2:50" x14ac:dyDescent="0.25">
      <c r="B15757"/>
      <c r="C15757" s="149"/>
      <c r="D15757" s="43"/>
      <c r="E15757" s="108"/>
      <c r="F15757" s="130"/>
      <c r="G15757"/>
      <c r="H15757"/>
      <c r="I15757"/>
      <c r="J15757"/>
      <c r="K15757"/>
      <c r="L15757"/>
      <c r="M15757"/>
      <c r="N15757"/>
      <c r="O15757"/>
      <c r="P15757"/>
      <c r="Q15757"/>
      <c r="R15757"/>
      <c r="S15757"/>
      <c r="T15757"/>
      <c r="U15757"/>
      <c r="V15757"/>
      <c r="W15757"/>
      <c r="X15757"/>
      <c r="Y15757"/>
      <c r="Z15757"/>
      <c r="AA15757"/>
      <c r="AB15757"/>
      <c r="AC15757"/>
      <c r="AD15757"/>
      <c r="AE15757"/>
      <c r="AF15757"/>
      <c r="AG15757"/>
      <c r="AH15757"/>
      <c r="AI15757"/>
      <c r="AJ15757"/>
      <c r="AK15757"/>
      <c r="AL15757"/>
      <c r="AM15757"/>
      <c r="AN15757"/>
      <c r="AO15757"/>
      <c r="AP15757"/>
      <c r="AQ15757"/>
      <c r="AR15757"/>
      <c r="AS15757"/>
      <c r="AT15757"/>
      <c r="AU15757"/>
      <c r="AV15757"/>
      <c r="AW15757"/>
      <c r="AX15757"/>
    </row>
    <row r="15758" spans="2:50" x14ac:dyDescent="0.25">
      <c r="B15758"/>
      <c r="C15758" s="149"/>
      <c r="D15758" s="43"/>
      <c r="E15758" s="108"/>
      <c r="F15758" s="130"/>
      <c r="G15758"/>
      <c r="H15758"/>
      <c r="I15758"/>
      <c r="J15758"/>
      <c r="K15758"/>
      <c r="L15758"/>
      <c r="M15758"/>
      <c r="N15758"/>
      <c r="O15758"/>
      <c r="P15758"/>
      <c r="Q15758"/>
      <c r="R15758"/>
      <c r="S15758"/>
      <c r="T15758"/>
      <c r="U15758"/>
      <c r="V15758"/>
      <c r="W15758"/>
      <c r="X15758"/>
      <c r="Y15758"/>
      <c r="Z15758"/>
      <c r="AA15758"/>
      <c r="AB15758"/>
      <c r="AC15758"/>
      <c r="AD15758"/>
      <c r="AE15758"/>
      <c r="AF15758"/>
      <c r="AG15758"/>
      <c r="AH15758"/>
      <c r="AI15758"/>
      <c r="AJ15758"/>
      <c r="AK15758"/>
      <c r="AL15758"/>
      <c r="AM15758"/>
      <c r="AN15758"/>
      <c r="AO15758"/>
      <c r="AP15758"/>
      <c r="AQ15758"/>
      <c r="AR15758"/>
      <c r="AS15758"/>
      <c r="AT15758"/>
      <c r="AU15758"/>
      <c r="AV15758"/>
      <c r="AW15758"/>
      <c r="AX15758"/>
    </row>
    <row r="15759" spans="2:50" x14ac:dyDescent="0.25">
      <c r="B15759"/>
      <c r="C15759" s="149"/>
      <c r="D15759" s="43"/>
      <c r="E15759" s="108"/>
      <c r="F15759" s="130"/>
      <c r="G15759"/>
      <c r="H15759"/>
      <c r="I15759"/>
      <c r="J15759"/>
      <c r="K15759"/>
      <c r="L15759"/>
      <c r="M15759"/>
      <c r="N15759"/>
      <c r="O15759"/>
      <c r="P15759"/>
      <c r="Q15759"/>
      <c r="R15759"/>
      <c r="S15759"/>
      <c r="T15759"/>
      <c r="U15759"/>
      <c r="V15759"/>
      <c r="W15759"/>
      <c r="X15759"/>
      <c r="Y15759"/>
      <c r="Z15759"/>
      <c r="AA15759"/>
      <c r="AB15759"/>
      <c r="AC15759"/>
      <c r="AD15759"/>
      <c r="AE15759"/>
      <c r="AF15759"/>
      <c r="AG15759"/>
      <c r="AH15759"/>
      <c r="AI15759"/>
      <c r="AJ15759"/>
      <c r="AK15759"/>
      <c r="AL15759"/>
      <c r="AM15759"/>
      <c r="AN15759"/>
      <c r="AO15759"/>
      <c r="AP15759"/>
      <c r="AQ15759"/>
      <c r="AR15759"/>
      <c r="AS15759"/>
      <c r="AT15759"/>
      <c r="AU15759"/>
      <c r="AV15759"/>
      <c r="AW15759"/>
      <c r="AX15759"/>
    </row>
    <row r="15760" spans="2:50" x14ac:dyDescent="0.25">
      <c r="B15760"/>
      <c r="C15760" s="149"/>
      <c r="D15760" s="43"/>
      <c r="E15760" s="108"/>
      <c r="F15760" s="130"/>
      <c r="G15760"/>
      <c r="H15760"/>
      <c r="I15760"/>
      <c r="J15760"/>
      <c r="K15760"/>
      <c r="L15760"/>
      <c r="M15760"/>
      <c r="N15760"/>
      <c r="O15760"/>
      <c r="P15760"/>
      <c r="Q15760"/>
      <c r="R15760"/>
      <c r="S15760"/>
      <c r="T15760"/>
      <c r="U15760"/>
      <c r="V15760"/>
      <c r="W15760"/>
      <c r="X15760"/>
      <c r="Y15760"/>
      <c r="Z15760"/>
      <c r="AA15760"/>
      <c r="AB15760"/>
      <c r="AC15760"/>
      <c r="AD15760"/>
      <c r="AE15760"/>
      <c r="AF15760"/>
      <c r="AG15760"/>
      <c r="AH15760"/>
      <c r="AI15760"/>
      <c r="AJ15760"/>
      <c r="AK15760"/>
      <c r="AL15760"/>
      <c r="AM15760"/>
      <c r="AN15760"/>
      <c r="AO15760"/>
      <c r="AP15760"/>
      <c r="AQ15760"/>
      <c r="AR15760"/>
      <c r="AS15760"/>
      <c r="AT15760"/>
      <c r="AU15760"/>
      <c r="AV15760"/>
      <c r="AW15760"/>
      <c r="AX15760"/>
    </row>
    <row r="15761" spans="2:50" x14ac:dyDescent="0.25">
      <c r="B15761"/>
      <c r="C15761" s="149"/>
      <c r="D15761" s="43"/>
      <c r="E15761" s="108"/>
      <c r="F15761" s="130"/>
      <c r="G15761"/>
      <c r="H15761"/>
      <c r="I15761"/>
      <c r="J15761"/>
      <c r="K15761"/>
      <c r="L15761"/>
      <c r="M15761"/>
      <c r="N15761"/>
      <c r="O15761"/>
      <c r="P15761"/>
      <c r="Q15761"/>
      <c r="R15761"/>
      <c r="S15761"/>
      <c r="T15761"/>
      <c r="U15761"/>
      <c r="V15761"/>
      <c r="W15761"/>
      <c r="X15761"/>
      <c r="Y15761"/>
      <c r="Z15761"/>
      <c r="AA15761"/>
      <c r="AB15761"/>
      <c r="AC15761"/>
      <c r="AD15761"/>
      <c r="AE15761"/>
      <c r="AF15761"/>
      <c r="AG15761"/>
      <c r="AH15761"/>
      <c r="AI15761"/>
      <c r="AJ15761"/>
      <c r="AK15761"/>
      <c r="AL15761"/>
      <c r="AM15761"/>
      <c r="AN15761"/>
      <c r="AO15761"/>
      <c r="AP15761"/>
      <c r="AQ15761"/>
      <c r="AR15761"/>
      <c r="AS15761"/>
      <c r="AT15761"/>
      <c r="AU15761"/>
      <c r="AV15761"/>
      <c r="AW15761"/>
      <c r="AX15761"/>
    </row>
    <row r="15762" spans="2:50" x14ac:dyDescent="0.25">
      <c r="B15762"/>
      <c r="C15762" s="149"/>
      <c r="D15762" s="43"/>
      <c r="E15762" s="108"/>
      <c r="F15762" s="130"/>
      <c r="G15762"/>
      <c r="H15762"/>
      <c r="I15762"/>
      <c r="J15762"/>
      <c r="K15762"/>
      <c r="L15762"/>
      <c r="M15762"/>
      <c r="N15762"/>
      <c r="O15762"/>
      <c r="P15762"/>
      <c r="Q15762"/>
      <c r="R15762"/>
      <c r="S15762"/>
      <c r="T15762"/>
      <c r="U15762"/>
      <c r="V15762"/>
      <c r="W15762"/>
      <c r="X15762"/>
      <c r="Y15762"/>
      <c r="Z15762"/>
      <c r="AA15762"/>
      <c r="AB15762"/>
      <c r="AC15762"/>
      <c r="AD15762"/>
      <c r="AE15762"/>
      <c r="AF15762"/>
      <c r="AG15762"/>
      <c r="AH15762"/>
      <c r="AI15762"/>
      <c r="AJ15762"/>
      <c r="AK15762"/>
      <c r="AL15762"/>
      <c r="AM15762"/>
      <c r="AN15762"/>
      <c r="AO15762"/>
      <c r="AP15762"/>
      <c r="AQ15762"/>
      <c r="AR15762"/>
      <c r="AS15762"/>
      <c r="AT15762"/>
      <c r="AU15762"/>
      <c r="AV15762"/>
      <c r="AW15762"/>
      <c r="AX15762"/>
    </row>
    <row r="15763" spans="2:50" x14ac:dyDescent="0.25">
      <c r="B15763"/>
      <c r="C15763" s="149"/>
      <c r="D15763" s="43"/>
      <c r="E15763" s="108"/>
      <c r="F15763" s="130"/>
      <c r="G15763"/>
      <c r="H15763"/>
      <c r="I15763"/>
      <c r="J15763"/>
      <c r="K15763"/>
      <c r="L15763"/>
      <c r="M15763"/>
      <c r="N15763"/>
      <c r="O15763"/>
      <c r="P15763"/>
      <c r="Q15763"/>
      <c r="R15763"/>
      <c r="S15763"/>
      <c r="T15763"/>
      <c r="U15763"/>
      <c r="V15763"/>
      <c r="W15763"/>
      <c r="X15763"/>
      <c r="Y15763"/>
      <c r="Z15763"/>
      <c r="AA15763"/>
      <c r="AB15763"/>
      <c r="AC15763"/>
      <c r="AD15763"/>
      <c r="AE15763"/>
      <c r="AF15763"/>
      <c r="AG15763"/>
      <c r="AH15763"/>
      <c r="AI15763"/>
      <c r="AJ15763"/>
      <c r="AK15763"/>
      <c r="AL15763"/>
      <c r="AM15763"/>
      <c r="AN15763"/>
      <c r="AO15763"/>
      <c r="AP15763"/>
      <c r="AQ15763"/>
      <c r="AR15763"/>
      <c r="AS15763"/>
      <c r="AT15763"/>
      <c r="AU15763"/>
      <c r="AV15763"/>
      <c r="AW15763"/>
      <c r="AX15763"/>
    </row>
    <row r="15764" spans="2:50" x14ac:dyDescent="0.25">
      <c r="B15764"/>
      <c r="C15764" s="149"/>
      <c r="D15764" s="43"/>
      <c r="E15764" s="108"/>
      <c r="F15764" s="130"/>
      <c r="G15764"/>
      <c r="H15764"/>
      <c r="I15764"/>
      <c r="J15764"/>
      <c r="K15764"/>
      <c r="L15764"/>
      <c r="M15764"/>
      <c r="N15764"/>
      <c r="O15764"/>
      <c r="P15764"/>
      <c r="Q15764"/>
      <c r="R15764"/>
      <c r="S15764"/>
      <c r="T15764"/>
      <c r="U15764"/>
      <c r="V15764"/>
      <c r="W15764"/>
      <c r="X15764"/>
      <c r="Y15764"/>
      <c r="Z15764"/>
      <c r="AA15764"/>
      <c r="AB15764"/>
      <c r="AC15764"/>
      <c r="AD15764"/>
      <c r="AE15764"/>
      <c r="AF15764"/>
      <c r="AG15764"/>
      <c r="AH15764"/>
      <c r="AI15764"/>
      <c r="AJ15764"/>
      <c r="AK15764"/>
      <c r="AL15764"/>
      <c r="AM15764"/>
      <c r="AN15764"/>
      <c r="AO15764"/>
      <c r="AP15764"/>
      <c r="AQ15764"/>
      <c r="AR15764"/>
      <c r="AS15764"/>
      <c r="AT15764"/>
      <c r="AU15764"/>
      <c r="AV15764"/>
      <c r="AW15764"/>
      <c r="AX15764"/>
    </row>
    <row r="15765" spans="2:50" x14ac:dyDescent="0.25">
      <c r="B15765"/>
      <c r="C15765" s="149"/>
      <c r="D15765" s="43"/>
      <c r="E15765" s="108"/>
      <c r="F15765" s="130"/>
      <c r="G15765"/>
      <c r="H15765"/>
      <c r="I15765"/>
      <c r="J15765"/>
      <c r="K15765"/>
      <c r="L15765"/>
      <c r="M15765"/>
      <c r="N15765"/>
      <c r="O15765"/>
      <c r="P15765"/>
      <c r="Q15765"/>
      <c r="R15765"/>
      <c r="S15765"/>
      <c r="T15765"/>
      <c r="U15765"/>
      <c r="V15765"/>
      <c r="W15765"/>
      <c r="X15765"/>
      <c r="Y15765"/>
      <c r="Z15765"/>
      <c r="AA15765"/>
      <c r="AB15765"/>
      <c r="AC15765"/>
      <c r="AD15765"/>
      <c r="AE15765"/>
      <c r="AF15765"/>
      <c r="AG15765"/>
      <c r="AH15765"/>
      <c r="AI15765"/>
      <c r="AJ15765"/>
      <c r="AK15765"/>
      <c r="AL15765"/>
      <c r="AM15765"/>
      <c r="AN15765"/>
      <c r="AO15765"/>
      <c r="AP15765"/>
      <c r="AQ15765"/>
      <c r="AR15765"/>
      <c r="AS15765"/>
      <c r="AT15765"/>
      <c r="AU15765"/>
      <c r="AV15765"/>
      <c r="AW15765"/>
      <c r="AX15765"/>
    </row>
    <row r="15766" spans="2:50" x14ac:dyDescent="0.25">
      <c r="B15766"/>
      <c r="C15766" s="149"/>
      <c r="D15766" s="43"/>
      <c r="E15766" s="108"/>
      <c r="F15766" s="130"/>
      <c r="G15766"/>
      <c r="H15766"/>
      <c r="I15766"/>
      <c r="J15766"/>
      <c r="K15766"/>
      <c r="L15766"/>
      <c r="M15766"/>
      <c r="N15766"/>
      <c r="O15766"/>
      <c r="P15766"/>
      <c r="Q15766"/>
      <c r="R15766"/>
      <c r="S15766"/>
      <c r="T15766"/>
      <c r="U15766"/>
      <c r="V15766"/>
      <c r="W15766"/>
      <c r="X15766"/>
      <c r="Y15766"/>
      <c r="Z15766"/>
      <c r="AA15766"/>
      <c r="AB15766"/>
      <c r="AC15766"/>
      <c r="AD15766"/>
      <c r="AE15766"/>
      <c r="AF15766"/>
      <c r="AG15766"/>
      <c r="AH15766"/>
      <c r="AI15766"/>
      <c r="AJ15766"/>
      <c r="AK15766"/>
      <c r="AL15766"/>
      <c r="AM15766"/>
      <c r="AN15766"/>
      <c r="AO15766"/>
      <c r="AP15766"/>
      <c r="AQ15766"/>
      <c r="AR15766"/>
      <c r="AS15766"/>
      <c r="AT15766"/>
      <c r="AU15766"/>
      <c r="AV15766"/>
      <c r="AW15766"/>
      <c r="AX15766"/>
    </row>
    <row r="15767" spans="2:50" x14ac:dyDescent="0.25">
      <c r="B15767"/>
      <c r="C15767" s="149"/>
      <c r="D15767" s="43"/>
      <c r="E15767" s="108"/>
      <c r="F15767" s="130"/>
      <c r="G15767"/>
      <c r="H15767"/>
      <c r="I15767"/>
      <c r="J15767"/>
      <c r="K15767"/>
      <c r="L15767"/>
      <c r="M15767"/>
      <c r="N15767"/>
      <c r="O15767"/>
      <c r="P15767"/>
      <c r="Q15767"/>
      <c r="R15767"/>
      <c r="S15767"/>
      <c r="T15767"/>
      <c r="U15767"/>
      <c r="V15767"/>
      <c r="W15767"/>
      <c r="X15767"/>
      <c r="Y15767"/>
      <c r="Z15767"/>
      <c r="AA15767"/>
      <c r="AB15767"/>
      <c r="AC15767"/>
      <c r="AD15767"/>
      <c r="AE15767"/>
      <c r="AF15767"/>
      <c r="AG15767"/>
      <c r="AH15767"/>
      <c r="AI15767"/>
      <c r="AJ15767"/>
      <c r="AK15767"/>
      <c r="AL15767"/>
      <c r="AM15767"/>
      <c r="AN15767"/>
      <c r="AO15767"/>
      <c r="AP15767"/>
      <c r="AQ15767"/>
      <c r="AR15767"/>
      <c r="AS15767"/>
      <c r="AT15767"/>
      <c r="AU15767"/>
      <c r="AV15767"/>
      <c r="AW15767"/>
      <c r="AX15767"/>
    </row>
    <row r="15768" spans="2:50" x14ac:dyDescent="0.25">
      <c r="B15768"/>
      <c r="C15768" s="149"/>
      <c r="D15768" s="43"/>
      <c r="E15768" s="108"/>
      <c r="F15768" s="130"/>
      <c r="G15768"/>
      <c r="H15768"/>
      <c r="I15768"/>
      <c r="J15768"/>
      <c r="K15768"/>
      <c r="L15768"/>
      <c r="M15768"/>
      <c r="N15768"/>
      <c r="O15768"/>
      <c r="P15768"/>
      <c r="Q15768"/>
      <c r="R15768"/>
      <c r="S15768"/>
      <c r="T15768"/>
      <c r="U15768"/>
      <c r="V15768"/>
      <c r="W15768"/>
      <c r="X15768"/>
      <c r="Y15768"/>
      <c r="Z15768"/>
      <c r="AA15768"/>
      <c r="AB15768"/>
      <c r="AC15768"/>
      <c r="AD15768"/>
      <c r="AE15768"/>
      <c r="AF15768"/>
      <c r="AG15768"/>
      <c r="AH15768"/>
      <c r="AI15768"/>
      <c r="AJ15768"/>
      <c r="AK15768"/>
      <c r="AL15768"/>
      <c r="AM15768"/>
      <c r="AN15768"/>
      <c r="AO15768"/>
      <c r="AP15768"/>
      <c r="AQ15768"/>
      <c r="AR15768"/>
      <c r="AS15768"/>
      <c r="AT15768"/>
      <c r="AU15768"/>
      <c r="AV15768"/>
      <c r="AW15768"/>
      <c r="AX15768"/>
    </row>
    <row r="15769" spans="2:50" x14ac:dyDescent="0.25">
      <c r="B15769"/>
      <c r="C15769" s="149"/>
      <c r="D15769" s="43"/>
      <c r="E15769" s="108"/>
      <c r="F15769" s="130"/>
      <c r="G15769"/>
      <c r="H15769"/>
      <c r="I15769"/>
      <c r="J15769"/>
      <c r="K15769"/>
      <c r="L15769"/>
      <c r="M15769"/>
      <c r="N15769"/>
      <c r="O15769"/>
      <c r="P15769"/>
      <c r="Q15769"/>
      <c r="R15769"/>
      <c r="S15769"/>
      <c r="T15769"/>
      <c r="U15769"/>
      <c r="V15769"/>
      <c r="W15769"/>
      <c r="X15769"/>
      <c r="Y15769"/>
      <c r="Z15769"/>
      <c r="AA15769"/>
      <c r="AB15769"/>
      <c r="AC15769"/>
      <c r="AD15769"/>
      <c r="AE15769"/>
      <c r="AF15769"/>
      <c r="AG15769"/>
      <c r="AH15769"/>
      <c r="AI15769"/>
      <c r="AJ15769"/>
      <c r="AK15769"/>
      <c r="AL15769"/>
      <c r="AM15769"/>
      <c r="AN15769"/>
      <c r="AO15769"/>
      <c r="AP15769"/>
      <c r="AQ15769"/>
      <c r="AR15769"/>
      <c r="AS15769"/>
      <c r="AT15769"/>
      <c r="AU15769"/>
      <c r="AV15769"/>
      <c r="AW15769"/>
      <c r="AX15769"/>
    </row>
    <row r="15770" spans="2:50" x14ac:dyDescent="0.25">
      <c r="B15770"/>
      <c r="C15770" s="149"/>
      <c r="D15770" s="43"/>
      <c r="E15770" s="108"/>
      <c r="F15770" s="130"/>
      <c r="G15770"/>
      <c r="H15770"/>
      <c r="I15770"/>
      <c r="J15770"/>
      <c r="K15770"/>
      <c r="L15770"/>
      <c r="M15770"/>
      <c r="N15770"/>
      <c r="O15770"/>
      <c r="P15770"/>
      <c r="Q15770"/>
      <c r="R15770"/>
      <c r="S15770"/>
      <c r="T15770"/>
      <c r="U15770"/>
      <c r="V15770"/>
      <c r="W15770"/>
      <c r="X15770"/>
      <c r="Y15770"/>
      <c r="Z15770"/>
      <c r="AA15770"/>
      <c r="AB15770"/>
      <c r="AC15770"/>
      <c r="AD15770"/>
      <c r="AE15770"/>
      <c r="AF15770"/>
      <c r="AG15770"/>
      <c r="AH15770"/>
      <c r="AI15770"/>
      <c r="AJ15770"/>
      <c r="AK15770"/>
      <c r="AL15770"/>
      <c r="AM15770"/>
      <c r="AN15770"/>
      <c r="AO15770"/>
      <c r="AP15770"/>
      <c r="AQ15770"/>
      <c r="AR15770"/>
      <c r="AS15770"/>
      <c r="AT15770"/>
      <c r="AU15770"/>
      <c r="AV15770"/>
      <c r="AW15770"/>
      <c r="AX15770"/>
    </row>
    <row r="15771" spans="2:50" x14ac:dyDescent="0.25">
      <c r="B15771"/>
      <c r="C15771" s="149"/>
      <c r="D15771" s="43"/>
      <c r="E15771" s="108"/>
      <c r="F15771" s="130"/>
      <c r="G15771"/>
      <c r="H15771"/>
      <c r="I15771"/>
      <c r="J15771"/>
      <c r="K15771"/>
      <c r="L15771"/>
      <c r="M15771"/>
      <c r="N15771"/>
      <c r="O15771"/>
      <c r="P15771"/>
      <c r="Q15771"/>
      <c r="R15771"/>
      <c r="S15771"/>
      <c r="T15771"/>
      <c r="U15771"/>
      <c r="V15771"/>
      <c r="W15771"/>
      <c r="X15771"/>
      <c r="Y15771"/>
      <c r="Z15771"/>
      <c r="AA15771"/>
      <c r="AB15771"/>
      <c r="AC15771"/>
      <c r="AD15771"/>
      <c r="AE15771"/>
      <c r="AF15771"/>
      <c r="AG15771"/>
      <c r="AH15771"/>
      <c r="AI15771"/>
      <c r="AJ15771"/>
      <c r="AK15771"/>
      <c r="AL15771"/>
      <c r="AM15771"/>
      <c r="AN15771"/>
      <c r="AO15771"/>
      <c r="AP15771"/>
      <c r="AQ15771"/>
      <c r="AR15771"/>
      <c r="AS15771"/>
      <c r="AT15771"/>
      <c r="AU15771"/>
      <c r="AV15771"/>
      <c r="AW15771"/>
      <c r="AX15771"/>
    </row>
    <row r="15772" spans="2:50" x14ac:dyDescent="0.25">
      <c r="B15772"/>
      <c r="C15772" s="149"/>
      <c r="D15772" s="43"/>
      <c r="E15772" s="108"/>
      <c r="F15772" s="130"/>
      <c r="G15772"/>
      <c r="H15772"/>
      <c r="I15772"/>
      <c r="J15772"/>
      <c r="K15772"/>
      <c r="L15772"/>
      <c r="M15772"/>
      <c r="N15772"/>
      <c r="O15772"/>
      <c r="P15772"/>
      <c r="Q15772"/>
      <c r="R15772"/>
      <c r="S15772"/>
      <c r="T15772"/>
      <c r="U15772"/>
      <c r="V15772"/>
      <c r="W15772"/>
      <c r="X15772"/>
      <c r="Y15772"/>
      <c r="Z15772"/>
      <c r="AA15772"/>
      <c r="AB15772"/>
      <c r="AC15772"/>
      <c r="AD15772"/>
      <c r="AE15772"/>
      <c r="AF15772"/>
      <c r="AG15772"/>
      <c r="AH15772"/>
      <c r="AI15772"/>
      <c r="AJ15772"/>
      <c r="AK15772"/>
      <c r="AL15772"/>
      <c r="AM15772"/>
      <c r="AN15772"/>
      <c r="AO15772"/>
      <c r="AP15772"/>
      <c r="AQ15772"/>
      <c r="AR15772"/>
      <c r="AS15772"/>
      <c r="AT15772"/>
      <c r="AU15772"/>
      <c r="AV15772"/>
      <c r="AW15772"/>
      <c r="AX15772"/>
    </row>
    <row r="15773" spans="2:50" x14ac:dyDescent="0.25">
      <c r="B15773"/>
      <c r="C15773" s="149"/>
      <c r="D15773" s="43"/>
      <c r="E15773" s="108"/>
      <c r="F15773" s="130"/>
      <c r="G15773"/>
      <c r="H15773"/>
      <c r="I15773"/>
      <c r="J15773"/>
      <c r="K15773"/>
      <c r="L15773"/>
      <c r="M15773"/>
      <c r="N15773"/>
      <c r="O15773"/>
      <c r="P15773"/>
      <c r="Q15773"/>
      <c r="R15773"/>
      <c r="S15773"/>
      <c r="T15773"/>
      <c r="U15773"/>
      <c r="V15773"/>
      <c r="W15773"/>
      <c r="X15773"/>
      <c r="Y15773"/>
      <c r="Z15773"/>
      <c r="AA15773"/>
      <c r="AB15773"/>
      <c r="AC15773"/>
      <c r="AD15773"/>
      <c r="AE15773"/>
      <c r="AF15773"/>
      <c r="AG15773"/>
      <c r="AH15773"/>
      <c r="AI15773"/>
      <c r="AJ15773"/>
      <c r="AK15773"/>
      <c r="AL15773"/>
      <c r="AM15773"/>
      <c r="AN15773"/>
      <c r="AO15773"/>
      <c r="AP15773"/>
      <c r="AQ15773"/>
      <c r="AR15773"/>
      <c r="AS15773"/>
      <c r="AT15773"/>
      <c r="AU15773"/>
      <c r="AV15773"/>
      <c r="AW15773"/>
      <c r="AX15773"/>
    </row>
    <row r="15774" spans="2:50" x14ac:dyDescent="0.25">
      <c r="B15774"/>
      <c r="C15774" s="149"/>
      <c r="D15774" s="43"/>
      <c r="E15774" s="108"/>
      <c r="F15774" s="130"/>
      <c r="G15774"/>
      <c r="H15774"/>
      <c r="I15774"/>
      <c r="J15774"/>
      <c r="K15774"/>
      <c r="L15774"/>
      <c r="M15774"/>
      <c r="N15774"/>
      <c r="O15774"/>
      <c r="P15774"/>
      <c r="Q15774"/>
      <c r="R15774"/>
      <c r="S15774"/>
      <c r="T15774"/>
      <c r="U15774"/>
      <c r="V15774"/>
      <c r="W15774"/>
      <c r="X15774"/>
      <c r="Y15774"/>
      <c r="Z15774"/>
      <c r="AA15774"/>
      <c r="AB15774"/>
      <c r="AC15774"/>
      <c r="AD15774"/>
      <c r="AE15774"/>
      <c r="AF15774"/>
      <c r="AG15774"/>
      <c r="AH15774"/>
      <c r="AI15774"/>
      <c r="AJ15774"/>
      <c r="AK15774"/>
      <c r="AL15774"/>
      <c r="AM15774"/>
      <c r="AN15774"/>
      <c r="AO15774"/>
      <c r="AP15774"/>
      <c r="AQ15774"/>
      <c r="AR15774"/>
      <c r="AS15774"/>
      <c r="AT15774"/>
      <c r="AU15774"/>
      <c r="AV15774"/>
      <c r="AW15774"/>
      <c r="AX15774"/>
    </row>
    <row r="15775" spans="2:50" x14ac:dyDescent="0.25">
      <c r="B15775"/>
      <c r="C15775" s="149"/>
      <c r="D15775" s="43"/>
      <c r="E15775" s="108"/>
      <c r="F15775" s="130"/>
      <c r="G15775"/>
      <c r="H15775"/>
      <c r="I15775"/>
      <c r="J15775"/>
      <c r="K15775"/>
      <c r="L15775"/>
      <c r="M15775"/>
      <c r="N15775"/>
      <c r="O15775"/>
      <c r="P15775"/>
      <c r="Q15775"/>
      <c r="R15775"/>
      <c r="S15775"/>
      <c r="T15775"/>
      <c r="U15775"/>
      <c r="V15775"/>
      <c r="W15775"/>
      <c r="X15775"/>
      <c r="Y15775"/>
      <c r="Z15775"/>
      <c r="AA15775"/>
      <c r="AB15775"/>
      <c r="AC15775"/>
      <c r="AD15775"/>
      <c r="AE15775"/>
      <c r="AF15775"/>
      <c r="AG15775"/>
      <c r="AH15775"/>
      <c r="AI15775"/>
      <c r="AJ15775"/>
      <c r="AK15775"/>
      <c r="AL15775"/>
      <c r="AM15775"/>
      <c r="AN15775"/>
      <c r="AO15775"/>
      <c r="AP15775"/>
      <c r="AQ15775"/>
      <c r="AR15775"/>
      <c r="AS15775"/>
      <c r="AT15775"/>
      <c r="AU15775"/>
      <c r="AV15775"/>
      <c r="AW15775"/>
      <c r="AX15775"/>
    </row>
    <row r="15776" spans="2:50" x14ac:dyDescent="0.25">
      <c r="B15776"/>
      <c r="C15776" s="149"/>
      <c r="D15776" s="43"/>
      <c r="E15776" s="108"/>
      <c r="F15776" s="130"/>
      <c r="G15776"/>
      <c r="H15776"/>
      <c r="I15776"/>
      <c r="J15776"/>
      <c r="K15776"/>
      <c r="L15776"/>
      <c r="M15776"/>
      <c r="N15776"/>
      <c r="O15776"/>
      <c r="P15776"/>
      <c r="Q15776"/>
      <c r="R15776"/>
      <c r="S15776"/>
      <c r="T15776"/>
      <c r="U15776"/>
      <c r="V15776"/>
      <c r="W15776"/>
      <c r="X15776"/>
      <c r="Y15776"/>
      <c r="Z15776"/>
      <c r="AA15776"/>
      <c r="AB15776"/>
      <c r="AC15776"/>
      <c r="AD15776"/>
      <c r="AE15776"/>
      <c r="AF15776"/>
      <c r="AG15776"/>
      <c r="AH15776"/>
      <c r="AI15776"/>
      <c r="AJ15776"/>
      <c r="AK15776"/>
      <c r="AL15776"/>
      <c r="AM15776"/>
      <c r="AN15776"/>
      <c r="AO15776"/>
      <c r="AP15776"/>
      <c r="AQ15776"/>
      <c r="AR15776"/>
      <c r="AS15776"/>
      <c r="AT15776"/>
      <c r="AU15776"/>
      <c r="AV15776"/>
      <c r="AW15776"/>
      <c r="AX15776"/>
    </row>
    <row r="15777" spans="2:50" x14ac:dyDescent="0.25">
      <c r="B15777"/>
      <c r="C15777" s="149"/>
      <c r="D15777" s="43"/>
      <c r="E15777" s="108"/>
      <c r="F15777" s="130"/>
      <c r="G15777"/>
      <c r="H15777"/>
      <c r="I15777"/>
      <c r="J15777"/>
      <c r="K15777"/>
      <c r="L15777"/>
      <c r="M15777"/>
      <c r="N15777"/>
      <c r="O15777"/>
      <c r="P15777"/>
      <c r="Q15777"/>
      <c r="R15777"/>
      <c r="S15777"/>
      <c r="T15777"/>
      <c r="U15777"/>
      <c r="V15777"/>
      <c r="W15777"/>
      <c r="X15777"/>
      <c r="Y15777"/>
      <c r="Z15777"/>
      <c r="AA15777"/>
      <c r="AB15777"/>
      <c r="AC15777"/>
      <c r="AD15777"/>
      <c r="AE15777"/>
      <c r="AF15777"/>
      <c r="AG15777"/>
      <c r="AH15777"/>
      <c r="AI15777"/>
      <c r="AJ15777"/>
      <c r="AK15777"/>
      <c r="AL15777"/>
      <c r="AM15777"/>
      <c r="AN15777"/>
      <c r="AO15777"/>
      <c r="AP15777"/>
      <c r="AQ15777"/>
      <c r="AR15777"/>
      <c r="AS15777"/>
      <c r="AT15777"/>
      <c r="AU15777"/>
      <c r="AV15777"/>
      <c r="AW15777"/>
      <c r="AX15777"/>
    </row>
    <row r="15778" spans="2:50" x14ac:dyDescent="0.25">
      <c r="B15778"/>
      <c r="C15778" s="149"/>
      <c r="D15778" s="43"/>
      <c r="E15778" s="108"/>
      <c r="F15778" s="130"/>
      <c r="G15778"/>
      <c r="H15778"/>
      <c r="I15778"/>
      <c r="J15778"/>
      <c r="K15778"/>
      <c r="L15778"/>
      <c r="M15778"/>
      <c r="N15778"/>
      <c r="O15778"/>
      <c r="P15778"/>
      <c r="Q15778"/>
      <c r="R15778"/>
      <c r="S15778"/>
      <c r="T15778"/>
      <c r="U15778"/>
      <c r="V15778"/>
      <c r="W15778"/>
      <c r="X15778"/>
      <c r="Y15778"/>
      <c r="Z15778"/>
      <c r="AA15778"/>
      <c r="AB15778"/>
      <c r="AC15778"/>
      <c r="AD15778"/>
      <c r="AE15778"/>
      <c r="AF15778"/>
      <c r="AG15778"/>
      <c r="AH15778"/>
      <c r="AI15778"/>
      <c r="AJ15778"/>
      <c r="AK15778"/>
      <c r="AL15778"/>
      <c r="AM15778"/>
      <c r="AN15778"/>
      <c r="AO15778"/>
      <c r="AP15778"/>
      <c r="AQ15778"/>
      <c r="AR15778"/>
      <c r="AS15778"/>
      <c r="AT15778"/>
      <c r="AU15778"/>
      <c r="AV15778"/>
      <c r="AW15778"/>
      <c r="AX15778"/>
    </row>
    <row r="15779" spans="2:50" x14ac:dyDescent="0.25">
      <c r="B15779"/>
      <c r="C15779" s="149"/>
      <c r="D15779" s="43"/>
      <c r="E15779" s="108"/>
      <c r="F15779" s="130"/>
      <c r="G15779"/>
      <c r="H15779"/>
      <c r="I15779"/>
      <c r="J15779"/>
      <c r="K15779"/>
      <c r="L15779"/>
      <c r="M15779"/>
      <c r="N15779"/>
      <c r="O15779"/>
      <c r="P15779"/>
      <c r="Q15779"/>
      <c r="R15779"/>
      <c r="S15779"/>
      <c r="T15779"/>
      <c r="U15779"/>
      <c r="V15779"/>
      <c r="W15779"/>
      <c r="X15779"/>
      <c r="Y15779"/>
      <c r="Z15779"/>
      <c r="AA15779"/>
      <c r="AB15779"/>
      <c r="AC15779"/>
      <c r="AD15779"/>
      <c r="AE15779"/>
      <c r="AF15779"/>
      <c r="AG15779"/>
      <c r="AH15779"/>
      <c r="AI15779"/>
      <c r="AJ15779"/>
      <c r="AK15779"/>
      <c r="AL15779"/>
      <c r="AM15779"/>
      <c r="AN15779"/>
      <c r="AO15779"/>
      <c r="AP15779"/>
      <c r="AQ15779"/>
      <c r="AR15779"/>
      <c r="AS15779"/>
      <c r="AT15779"/>
      <c r="AU15779"/>
      <c r="AV15779"/>
      <c r="AW15779"/>
      <c r="AX15779"/>
    </row>
    <row r="15780" spans="2:50" x14ac:dyDescent="0.25">
      <c r="B15780"/>
      <c r="C15780" s="149"/>
      <c r="D15780" s="43"/>
      <c r="E15780" s="108"/>
      <c r="F15780" s="130"/>
      <c r="G15780"/>
      <c r="H15780"/>
      <c r="I15780"/>
      <c r="J15780"/>
      <c r="K15780"/>
      <c r="L15780"/>
      <c r="M15780"/>
      <c r="N15780"/>
      <c r="O15780"/>
      <c r="P15780"/>
      <c r="Q15780"/>
      <c r="R15780"/>
      <c r="S15780"/>
      <c r="T15780"/>
      <c r="U15780"/>
      <c r="V15780"/>
      <c r="W15780"/>
      <c r="X15780"/>
      <c r="Y15780"/>
      <c r="Z15780"/>
      <c r="AA15780"/>
      <c r="AB15780"/>
      <c r="AC15780"/>
      <c r="AD15780"/>
      <c r="AE15780"/>
      <c r="AF15780"/>
      <c r="AG15780"/>
      <c r="AH15780"/>
      <c r="AI15780"/>
      <c r="AJ15780"/>
      <c r="AK15780"/>
      <c r="AL15780"/>
      <c r="AM15780"/>
      <c r="AN15780"/>
      <c r="AO15780"/>
      <c r="AP15780"/>
      <c r="AQ15780"/>
      <c r="AR15780"/>
      <c r="AS15780"/>
      <c r="AT15780"/>
      <c r="AU15780"/>
      <c r="AV15780"/>
      <c r="AW15780"/>
      <c r="AX15780"/>
    </row>
    <row r="15781" spans="2:50" x14ac:dyDescent="0.25">
      <c r="B15781"/>
      <c r="C15781" s="149"/>
      <c r="D15781" s="43"/>
      <c r="E15781" s="108"/>
      <c r="F15781" s="130"/>
      <c r="G15781"/>
      <c r="H15781"/>
      <c r="I15781"/>
      <c r="J15781"/>
      <c r="K15781"/>
      <c r="L15781"/>
      <c r="M15781"/>
      <c r="N15781"/>
      <c r="O15781"/>
      <c r="P15781"/>
      <c r="Q15781"/>
      <c r="R15781"/>
      <c r="S15781"/>
      <c r="T15781"/>
      <c r="U15781"/>
      <c r="V15781"/>
      <c r="W15781"/>
      <c r="X15781"/>
      <c r="Y15781"/>
      <c r="Z15781"/>
      <c r="AA15781"/>
      <c r="AB15781"/>
      <c r="AC15781"/>
      <c r="AD15781"/>
      <c r="AE15781"/>
      <c r="AF15781"/>
      <c r="AG15781"/>
      <c r="AH15781"/>
      <c r="AI15781"/>
      <c r="AJ15781"/>
      <c r="AK15781"/>
      <c r="AL15781"/>
      <c r="AM15781"/>
      <c r="AN15781"/>
      <c r="AO15781"/>
      <c r="AP15781"/>
      <c r="AQ15781"/>
      <c r="AR15781"/>
      <c r="AS15781"/>
      <c r="AT15781"/>
      <c r="AU15781"/>
      <c r="AV15781"/>
      <c r="AW15781"/>
      <c r="AX15781"/>
    </row>
    <row r="15782" spans="2:50" x14ac:dyDescent="0.25">
      <c r="B15782"/>
      <c r="C15782" s="149"/>
      <c r="D15782" s="43"/>
      <c r="E15782" s="108"/>
      <c r="F15782" s="130"/>
      <c r="G15782"/>
      <c r="H15782"/>
      <c r="I15782"/>
      <c r="J15782"/>
      <c r="K15782"/>
      <c r="L15782"/>
      <c r="M15782"/>
      <c r="N15782"/>
      <c r="O15782"/>
      <c r="P15782"/>
      <c r="Q15782"/>
      <c r="R15782"/>
      <c r="S15782"/>
      <c r="T15782"/>
      <c r="U15782"/>
      <c r="V15782"/>
      <c r="W15782"/>
      <c r="X15782"/>
      <c r="Y15782"/>
      <c r="Z15782"/>
      <c r="AA15782"/>
      <c r="AB15782"/>
      <c r="AC15782"/>
      <c r="AD15782"/>
      <c r="AE15782"/>
      <c r="AF15782"/>
      <c r="AG15782"/>
      <c r="AH15782"/>
      <c r="AI15782"/>
      <c r="AJ15782"/>
      <c r="AK15782"/>
      <c r="AL15782"/>
      <c r="AM15782"/>
      <c r="AN15782"/>
      <c r="AO15782"/>
      <c r="AP15782"/>
      <c r="AQ15782"/>
      <c r="AR15782"/>
      <c r="AS15782"/>
      <c r="AT15782"/>
      <c r="AU15782"/>
      <c r="AV15782"/>
      <c r="AW15782"/>
      <c r="AX15782"/>
    </row>
    <row r="15783" spans="2:50" x14ac:dyDescent="0.25">
      <c r="B15783"/>
      <c r="C15783" s="149"/>
      <c r="D15783" s="43"/>
      <c r="E15783" s="108"/>
      <c r="F15783" s="130"/>
      <c r="G15783"/>
      <c r="H15783"/>
      <c r="I15783"/>
      <c r="J15783"/>
      <c r="K15783"/>
      <c r="L15783"/>
      <c r="M15783"/>
      <c r="N15783"/>
      <c r="O15783"/>
      <c r="P15783"/>
      <c r="Q15783"/>
      <c r="R15783"/>
      <c r="S15783"/>
      <c r="T15783"/>
      <c r="U15783"/>
      <c r="V15783"/>
      <c r="W15783"/>
      <c r="X15783"/>
      <c r="Y15783"/>
      <c r="Z15783"/>
      <c r="AA15783"/>
      <c r="AB15783"/>
      <c r="AC15783"/>
      <c r="AD15783"/>
      <c r="AE15783"/>
      <c r="AF15783"/>
      <c r="AG15783"/>
      <c r="AH15783"/>
      <c r="AI15783"/>
      <c r="AJ15783"/>
      <c r="AK15783"/>
      <c r="AL15783"/>
      <c r="AM15783"/>
      <c r="AN15783"/>
      <c r="AO15783"/>
      <c r="AP15783"/>
      <c r="AQ15783"/>
      <c r="AR15783"/>
      <c r="AS15783"/>
      <c r="AT15783"/>
      <c r="AU15783"/>
      <c r="AV15783"/>
      <c r="AW15783"/>
      <c r="AX15783"/>
    </row>
    <row r="15784" spans="2:50" x14ac:dyDescent="0.25">
      <c r="B15784"/>
      <c r="C15784" s="149"/>
      <c r="D15784" s="43"/>
      <c r="E15784" s="108"/>
      <c r="F15784" s="130"/>
      <c r="G15784"/>
      <c r="H15784"/>
      <c r="I15784"/>
      <c r="J15784"/>
      <c r="K15784"/>
      <c r="L15784"/>
      <c r="M15784"/>
      <c r="N15784"/>
      <c r="O15784"/>
      <c r="P15784"/>
      <c r="Q15784"/>
      <c r="R15784"/>
      <c r="S15784"/>
      <c r="T15784"/>
      <c r="U15784"/>
      <c r="V15784"/>
      <c r="W15784"/>
      <c r="X15784"/>
      <c r="Y15784"/>
      <c r="Z15784"/>
      <c r="AA15784"/>
      <c r="AB15784"/>
      <c r="AC15784"/>
      <c r="AD15784"/>
      <c r="AE15784"/>
      <c r="AF15784"/>
      <c r="AG15784"/>
      <c r="AH15784"/>
      <c r="AI15784"/>
      <c r="AJ15784"/>
      <c r="AK15784"/>
      <c r="AL15784"/>
      <c r="AM15784"/>
      <c r="AN15784"/>
      <c r="AO15784"/>
      <c r="AP15784"/>
      <c r="AQ15784"/>
      <c r="AR15784"/>
      <c r="AS15784"/>
      <c r="AT15784"/>
      <c r="AU15784"/>
      <c r="AV15784"/>
      <c r="AW15784"/>
      <c r="AX15784"/>
    </row>
    <row r="15785" spans="2:50" x14ac:dyDescent="0.25">
      <c r="B15785"/>
      <c r="C15785" s="149"/>
      <c r="D15785" s="43"/>
      <c r="E15785" s="108"/>
      <c r="F15785" s="130"/>
      <c r="G15785"/>
      <c r="H15785"/>
      <c r="I15785"/>
      <c r="J15785"/>
      <c r="K15785"/>
      <c r="L15785"/>
      <c r="M15785"/>
      <c r="N15785"/>
      <c r="O15785"/>
      <c r="P15785"/>
      <c r="Q15785"/>
      <c r="R15785"/>
      <c r="S15785"/>
      <c r="T15785"/>
      <c r="U15785"/>
      <c r="V15785"/>
      <c r="W15785"/>
      <c r="X15785"/>
      <c r="Y15785"/>
      <c r="Z15785"/>
      <c r="AA15785"/>
      <c r="AB15785"/>
      <c r="AC15785"/>
      <c r="AD15785"/>
      <c r="AE15785"/>
      <c r="AF15785"/>
      <c r="AG15785"/>
      <c r="AH15785"/>
      <c r="AI15785"/>
      <c r="AJ15785"/>
      <c r="AK15785"/>
      <c r="AL15785"/>
      <c r="AM15785"/>
      <c r="AN15785"/>
      <c r="AO15785"/>
      <c r="AP15785"/>
      <c r="AQ15785"/>
      <c r="AR15785"/>
      <c r="AS15785"/>
      <c r="AT15785"/>
      <c r="AU15785"/>
      <c r="AV15785"/>
      <c r="AW15785"/>
      <c r="AX15785"/>
    </row>
    <row r="15786" spans="2:50" x14ac:dyDescent="0.25">
      <c r="B15786"/>
      <c r="C15786" s="149"/>
      <c r="D15786" s="43"/>
      <c r="E15786" s="108"/>
      <c r="F15786" s="130"/>
      <c r="G15786"/>
      <c r="H15786"/>
      <c r="I15786"/>
      <c r="J15786"/>
      <c r="K15786"/>
      <c r="L15786"/>
      <c r="M15786"/>
      <c r="N15786"/>
      <c r="O15786"/>
      <c r="P15786"/>
      <c r="Q15786"/>
      <c r="R15786"/>
      <c r="S15786"/>
      <c r="T15786"/>
      <c r="U15786"/>
      <c r="V15786"/>
      <c r="W15786"/>
      <c r="X15786"/>
      <c r="Y15786"/>
      <c r="Z15786"/>
      <c r="AA15786"/>
      <c r="AB15786"/>
      <c r="AC15786"/>
      <c r="AD15786"/>
      <c r="AE15786"/>
      <c r="AF15786"/>
      <c r="AG15786"/>
      <c r="AH15786"/>
      <c r="AI15786"/>
      <c r="AJ15786"/>
      <c r="AK15786"/>
      <c r="AL15786"/>
      <c r="AM15786"/>
      <c r="AN15786"/>
      <c r="AO15786"/>
      <c r="AP15786"/>
      <c r="AQ15786"/>
      <c r="AR15786"/>
      <c r="AS15786"/>
      <c r="AT15786"/>
      <c r="AU15786"/>
      <c r="AV15786"/>
      <c r="AW15786"/>
      <c r="AX15786"/>
    </row>
    <row r="15787" spans="2:50" x14ac:dyDescent="0.25">
      <c r="B15787"/>
      <c r="C15787" s="149"/>
      <c r="D15787" s="43"/>
      <c r="E15787" s="108"/>
      <c r="F15787" s="130"/>
      <c r="G15787"/>
      <c r="H15787"/>
      <c r="I15787"/>
      <c r="J15787"/>
      <c r="K15787"/>
      <c r="L15787"/>
      <c r="M15787"/>
      <c r="N15787"/>
      <c r="O15787"/>
      <c r="P15787"/>
      <c r="Q15787"/>
      <c r="R15787"/>
      <c r="S15787"/>
      <c r="T15787"/>
      <c r="U15787"/>
      <c r="V15787"/>
      <c r="W15787"/>
      <c r="X15787"/>
      <c r="Y15787"/>
      <c r="Z15787"/>
      <c r="AA15787"/>
      <c r="AB15787"/>
      <c r="AC15787"/>
      <c r="AD15787"/>
      <c r="AE15787"/>
      <c r="AF15787"/>
      <c r="AG15787"/>
      <c r="AH15787"/>
      <c r="AI15787"/>
      <c r="AJ15787"/>
      <c r="AK15787"/>
      <c r="AL15787"/>
      <c r="AM15787"/>
      <c r="AN15787"/>
      <c r="AO15787"/>
      <c r="AP15787"/>
      <c r="AQ15787"/>
      <c r="AR15787"/>
      <c r="AS15787"/>
      <c r="AT15787"/>
      <c r="AU15787"/>
      <c r="AV15787"/>
      <c r="AW15787"/>
      <c r="AX15787"/>
    </row>
    <row r="15788" spans="2:50" x14ac:dyDescent="0.25">
      <c r="B15788"/>
      <c r="C15788" s="149"/>
      <c r="D15788" s="43"/>
      <c r="E15788" s="108"/>
      <c r="F15788" s="130"/>
      <c r="G15788"/>
      <c r="H15788"/>
      <c r="I15788"/>
      <c r="J15788"/>
      <c r="K15788"/>
      <c r="L15788"/>
      <c r="M15788"/>
      <c r="N15788"/>
      <c r="O15788"/>
      <c r="P15788"/>
      <c r="Q15788"/>
      <c r="R15788"/>
      <c r="S15788"/>
      <c r="T15788"/>
      <c r="U15788"/>
      <c r="V15788"/>
      <c r="W15788"/>
      <c r="X15788"/>
      <c r="Y15788"/>
      <c r="Z15788"/>
      <c r="AA15788"/>
      <c r="AB15788"/>
      <c r="AC15788"/>
      <c r="AD15788"/>
      <c r="AE15788"/>
      <c r="AF15788"/>
      <c r="AG15788"/>
      <c r="AH15788"/>
      <c r="AI15788"/>
      <c r="AJ15788"/>
      <c r="AK15788"/>
      <c r="AL15788"/>
      <c r="AM15788"/>
      <c r="AN15788"/>
      <c r="AO15788"/>
      <c r="AP15788"/>
      <c r="AQ15788"/>
      <c r="AR15788"/>
      <c r="AS15788"/>
      <c r="AT15788"/>
      <c r="AU15788"/>
      <c r="AV15788"/>
      <c r="AW15788"/>
      <c r="AX15788"/>
    </row>
    <row r="15789" spans="2:50" x14ac:dyDescent="0.25">
      <c r="B15789"/>
      <c r="C15789" s="149"/>
      <c r="D15789" s="43"/>
      <c r="E15789" s="108"/>
      <c r="F15789" s="130"/>
      <c r="G15789"/>
      <c r="H15789"/>
      <c r="I15789"/>
      <c r="J15789"/>
      <c r="K15789"/>
      <c r="L15789"/>
      <c r="M15789"/>
      <c r="N15789"/>
      <c r="O15789"/>
      <c r="P15789"/>
      <c r="Q15789"/>
      <c r="R15789"/>
      <c r="S15789"/>
      <c r="T15789"/>
      <c r="U15789"/>
      <c r="V15789"/>
      <c r="W15789"/>
      <c r="X15789"/>
      <c r="Y15789"/>
      <c r="Z15789"/>
      <c r="AA15789"/>
      <c r="AB15789"/>
      <c r="AC15789"/>
      <c r="AD15789"/>
      <c r="AE15789"/>
      <c r="AF15789"/>
      <c r="AG15789"/>
      <c r="AH15789"/>
      <c r="AI15789"/>
      <c r="AJ15789"/>
      <c r="AK15789"/>
      <c r="AL15789"/>
      <c r="AM15789"/>
      <c r="AN15789"/>
      <c r="AO15789"/>
      <c r="AP15789"/>
      <c r="AQ15789"/>
      <c r="AR15789"/>
      <c r="AS15789"/>
      <c r="AT15789"/>
      <c r="AU15789"/>
      <c r="AV15789"/>
      <c r="AW15789"/>
      <c r="AX15789"/>
    </row>
    <row r="15790" spans="2:50" x14ac:dyDescent="0.25">
      <c r="B15790"/>
      <c r="C15790" s="149"/>
      <c r="D15790" s="43"/>
      <c r="E15790" s="108"/>
      <c r="F15790" s="130"/>
      <c r="G15790"/>
      <c r="H15790"/>
      <c r="I15790"/>
      <c r="J15790"/>
      <c r="K15790"/>
      <c r="L15790"/>
      <c r="M15790"/>
      <c r="N15790"/>
      <c r="O15790"/>
      <c r="P15790"/>
      <c r="Q15790"/>
      <c r="R15790"/>
      <c r="S15790"/>
      <c r="T15790"/>
      <c r="U15790"/>
      <c r="V15790"/>
      <c r="W15790"/>
      <c r="X15790"/>
      <c r="Y15790"/>
      <c r="Z15790"/>
      <c r="AA15790"/>
      <c r="AB15790"/>
      <c r="AC15790"/>
      <c r="AD15790"/>
      <c r="AE15790"/>
      <c r="AF15790"/>
      <c r="AG15790"/>
      <c r="AH15790"/>
      <c r="AI15790"/>
      <c r="AJ15790"/>
      <c r="AK15790"/>
      <c r="AL15790"/>
      <c r="AM15790"/>
      <c r="AN15790"/>
      <c r="AO15790"/>
      <c r="AP15790"/>
      <c r="AQ15790"/>
      <c r="AR15790"/>
      <c r="AS15790"/>
      <c r="AT15790"/>
      <c r="AU15790"/>
      <c r="AV15790"/>
      <c r="AW15790"/>
      <c r="AX15790"/>
    </row>
    <row r="15791" spans="2:50" x14ac:dyDescent="0.25">
      <c r="B15791"/>
      <c r="C15791" s="149"/>
      <c r="D15791" s="43"/>
      <c r="E15791" s="108"/>
      <c r="F15791" s="130"/>
      <c r="G15791"/>
      <c r="H15791"/>
      <c r="I15791"/>
      <c r="J15791"/>
      <c r="K15791"/>
      <c r="L15791"/>
      <c r="M15791"/>
      <c r="N15791"/>
      <c r="O15791"/>
      <c r="P15791"/>
      <c r="Q15791"/>
      <c r="R15791"/>
      <c r="S15791"/>
      <c r="T15791"/>
      <c r="U15791"/>
      <c r="V15791"/>
      <c r="W15791"/>
      <c r="X15791"/>
      <c r="Y15791"/>
      <c r="Z15791"/>
      <c r="AA15791"/>
      <c r="AB15791"/>
      <c r="AC15791"/>
      <c r="AD15791"/>
      <c r="AE15791"/>
      <c r="AF15791"/>
      <c r="AG15791"/>
      <c r="AH15791"/>
      <c r="AI15791"/>
      <c r="AJ15791"/>
      <c r="AK15791"/>
      <c r="AL15791"/>
      <c r="AM15791"/>
      <c r="AN15791"/>
      <c r="AO15791"/>
      <c r="AP15791"/>
      <c r="AQ15791"/>
      <c r="AR15791"/>
      <c r="AS15791"/>
      <c r="AT15791"/>
      <c r="AU15791"/>
      <c r="AV15791"/>
      <c r="AW15791"/>
      <c r="AX15791"/>
    </row>
    <row r="15792" spans="2:50" x14ac:dyDescent="0.25">
      <c r="B15792"/>
      <c r="C15792" s="149"/>
      <c r="D15792" s="43"/>
      <c r="E15792" s="108"/>
      <c r="F15792" s="130"/>
      <c r="G15792"/>
      <c r="H15792"/>
      <c r="I15792"/>
      <c r="J15792"/>
      <c r="K15792"/>
      <c r="L15792"/>
      <c r="M15792"/>
      <c r="N15792"/>
      <c r="O15792"/>
      <c r="P15792"/>
      <c r="Q15792"/>
      <c r="R15792"/>
      <c r="S15792"/>
      <c r="T15792"/>
      <c r="U15792"/>
      <c r="V15792"/>
      <c r="W15792"/>
      <c r="X15792"/>
      <c r="Y15792"/>
      <c r="Z15792"/>
      <c r="AA15792"/>
      <c r="AB15792"/>
      <c r="AC15792"/>
      <c r="AD15792"/>
      <c r="AE15792"/>
      <c r="AF15792"/>
      <c r="AG15792"/>
      <c r="AH15792"/>
      <c r="AI15792"/>
      <c r="AJ15792"/>
      <c r="AK15792"/>
      <c r="AL15792"/>
      <c r="AM15792"/>
      <c r="AN15792"/>
      <c r="AO15792"/>
      <c r="AP15792"/>
      <c r="AQ15792"/>
      <c r="AR15792"/>
      <c r="AS15792"/>
      <c r="AT15792"/>
      <c r="AU15792"/>
      <c r="AV15792"/>
      <c r="AW15792"/>
      <c r="AX15792"/>
    </row>
    <row r="15793" spans="2:50" x14ac:dyDescent="0.25">
      <c r="B15793"/>
      <c r="C15793" s="149"/>
      <c r="D15793" s="43"/>
      <c r="E15793" s="108"/>
      <c r="F15793" s="130"/>
      <c r="G15793"/>
      <c r="H15793"/>
      <c r="I15793"/>
      <c r="J15793"/>
      <c r="K15793"/>
      <c r="L15793"/>
      <c r="M15793"/>
      <c r="N15793"/>
      <c r="O15793"/>
      <c r="P15793"/>
      <c r="Q15793"/>
      <c r="R15793"/>
      <c r="S15793"/>
      <c r="T15793"/>
      <c r="U15793"/>
      <c r="V15793"/>
      <c r="W15793"/>
      <c r="X15793"/>
      <c r="Y15793"/>
      <c r="Z15793"/>
      <c r="AA15793"/>
      <c r="AB15793"/>
      <c r="AC15793"/>
      <c r="AD15793"/>
      <c r="AE15793"/>
      <c r="AF15793"/>
      <c r="AG15793"/>
      <c r="AH15793"/>
      <c r="AI15793"/>
      <c r="AJ15793"/>
      <c r="AK15793"/>
      <c r="AL15793"/>
      <c r="AM15793"/>
      <c r="AN15793"/>
      <c r="AO15793"/>
      <c r="AP15793"/>
      <c r="AQ15793"/>
      <c r="AR15793"/>
      <c r="AS15793"/>
      <c r="AT15793"/>
      <c r="AU15793"/>
      <c r="AV15793"/>
      <c r="AW15793"/>
      <c r="AX15793"/>
    </row>
    <row r="15794" spans="2:50" x14ac:dyDescent="0.25">
      <c r="B15794"/>
      <c r="C15794" s="149"/>
      <c r="D15794" s="43"/>
      <c r="E15794" s="108"/>
      <c r="F15794" s="130"/>
      <c r="G15794"/>
      <c r="H15794"/>
      <c r="I15794"/>
      <c r="J15794"/>
      <c r="K15794"/>
      <c r="L15794"/>
      <c r="M15794"/>
      <c r="N15794"/>
      <c r="O15794"/>
      <c r="P15794"/>
      <c r="Q15794"/>
      <c r="R15794"/>
      <c r="S15794"/>
      <c r="T15794"/>
      <c r="U15794"/>
      <c r="V15794"/>
      <c r="W15794"/>
      <c r="X15794"/>
      <c r="Y15794"/>
      <c r="Z15794"/>
      <c r="AA15794"/>
      <c r="AB15794"/>
      <c r="AC15794"/>
      <c r="AD15794"/>
      <c r="AE15794"/>
      <c r="AF15794"/>
      <c r="AG15794"/>
      <c r="AH15794"/>
      <c r="AI15794"/>
      <c r="AJ15794"/>
      <c r="AK15794"/>
      <c r="AL15794"/>
      <c r="AM15794"/>
      <c r="AN15794"/>
      <c r="AO15794"/>
      <c r="AP15794"/>
      <c r="AQ15794"/>
      <c r="AR15794"/>
      <c r="AS15794"/>
      <c r="AT15794"/>
      <c r="AU15794"/>
      <c r="AV15794"/>
      <c r="AW15794"/>
      <c r="AX15794"/>
    </row>
    <row r="15795" spans="2:50" x14ac:dyDescent="0.25">
      <c r="B15795"/>
      <c r="C15795" s="149"/>
      <c r="D15795" s="43"/>
      <c r="E15795" s="108"/>
      <c r="F15795" s="130"/>
      <c r="G15795"/>
      <c r="H15795"/>
      <c r="I15795"/>
      <c r="J15795"/>
      <c r="K15795"/>
      <c r="L15795"/>
      <c r="M15795"/>
      <c r="N15795"/>
      <c r="O15795"/>
      <c r="P15795"/>
      <c r="Q15795"/>
      <c r="R15795"/>
      <c r="S15795"/>
      <c r="T15795"/>
      <c r="U15795"/>
      <c r="V15795"/>
      <c r="W15795"/>
      <c r="X15795"/>
      <c r="Y15795"/>
      <c r="Z15795"/>
      <c r="AA15795"/>
      <c r="AB15795"/>
      <c r="AC15795"/>
      <c r="AD15795"/>
      <c r="AE15795"/>
      <c r="AF15795"/>
      <c r="AG15795"/>
      <c r="AH15795"/>
      <c r="AI15795"/>
      <c r="AJ15795"/>
      <c r="AK15795"/>
      <c r="AL15795"/>
      <c r="AM15795"/>
      <c r="AN15795"/>
      <c r="AO15795"/>
      <c r="AP15795"/>
      <c r="AQ15795"/>
      <c r="AR15795"/>
      <c r="AS15795"/>
      <c r="AT15795"/>
      <c r="AU15795"/>
      <c r="AV15795"/>
      <c r="AW15795"/>
      <c r="AX15795"/>
    </row>
    <row r="15796" spans="2:50" x14ac:dyDescent="0.25">
      <c r="B15796"/>
      <c r="C15796" s="149"/>
      <c r="D15796" s="43"/>
      <c r="E15796" s="108"/>
      <c r="F15796" s="130"/>
      <c r="G15796"/>
      <c r="H15796"/>
      <c r="I15796"/>
      <c r="J15796"/>
      <c r="K15796"/>
      <c r="L15796"/>
      <c r="M15796"/>
      <c r="N15796"/>
      <c r="O15796"/>
      <c r="P15796"/>
      <c r="Q15796"/>
      <c r="R15796"/>
      <c r="S15796"/>
      <c r="T15796"/>
      <c r="U15796"/>
      <c r="V15796"/>
      <c r="W15796"/>
      <c r="X15796"/>
      <c r="Y15796"/>
      <c r="Z15796"/>
      <c r="AA15796"/>
      <c r="AB15796"/>
      <c r="AC15796"/>
      <c r="AD15796"/>
      <c r="AE15796"/>
      <c r="AF15796"/>
      <c r="AG15796"/>
      <c r="AH15796"/>
      <c r="AI15796"/>
      <c r="AJ15796"/>
      <c r="AK15796"/>
      <c r="AL15796"/>
      <c r="AM15796"/>
      <c r="AN15796"/>
      <c r="AO15796"/>
      <c r="AP15796"/>
      <c r="AQ15796"/>
      <c r="AR15796"/>
      <c r="AS15796"/>
      <c r="AT15796"/>
      <c r="AU15796"/>
      <c r="AV15796"/>
      <c r="AW15796"/>
      <c r="AX15796"/>
    </row>
    <row r="15797" spans="2:50" x14ac:dyDescent="0.25">
      <c r="B15797"/>
      <c r="C15797" s="149"/>
      <c r="D15797" s="43"/>
      <c r="E15797" s="108"/>
      <c r="F15797" s="130"/>
      <c r="G15797"/>
      <c r="H15797"/>
      <c r="I15797"/>
      <c r="J15797"/>
      <c r="K15797"/>
      <c r="L15797"/>
      <c r="M15797"/>
      <c r="N15797"/>
      <c r="O15797"/>
      <c r="P15797"/>
      <c r="Q15797"/>
      <c r="R15797"/>
      <c r="S15797"/>
      <c r="T15797"/>
      <c r="U15797"/>
      <c r="V15797"/>
      <c r="W15797"/>
      <c r="X15797"/>
      <c r="Y15797"/>
      <c r="Z15797"/>
      <c r="AA15797"/>
      <c r="AB15797"/>
      <c r="AC15797"/>
      <c r="AD15797"/>
      <c r="AE15797"/>
      <c r="AF15797"/>
      <c r="AG15797"/>
      <c r="AH15797"/>
      <c r="AI15797"/>
      <c r="AJ15797"/>
      <c r="AK15797"/>
      <c r="AL15797"/>
      <c r="AM15797"/>
      <c r="AN15797"/>
      <c r="AO15797"/>
      <c r="AP15797"/>
      <c r="AQ15797"/>
      <c r="AR15797"/>
      <c r="AS15797"/>
      <c r="AT15797"/>
      <c r="AU15797"/>
      <c r="AV15797"/>
      <c r="AW15797"/>
      <c r="AX15797"/>
    </row>
    <row r="15798" spans="2:50" x14ac:dyDescent="0.25">
      <c r="B15798"/>
      <c r="C15798" s="149"/>
      <c r="D15798" s="43"/>
      <c r="E15798" s="108"/>
      <c r="F15798" s="130"/>
      <c r="G15798"/>
      <c r="H15798"/>
      <c r="I15798"/>
      <c r="J15798"/>
      <c r="K15798"/>
      <c r="L15798"/>
      <c r="M15798"/>
      <c r="N15798"/>
      <c r="O15798"/>
      <c r="P15798"/>
      <c r="Q15798"/>
      <c r="R15798"/>
      <c r="S15798"/>
      <c r="T15798"/>
      <c r="U15798"/>
      <c r="V15798"/>
      <c r="W15798"/>
      <c r="X15798"/>
      <c r="Y15798"/>
      <c r="Z15798"/>
      <c r="AA15798"/>
      <c r="AB15798"/>
      <c r="AC15798"/>
      <c r="AD15798"/>
      <c r="AE15798"/>
      <c r="AF15798"/>
      <c r="AG15798"/>
      <c r="AH15798"/>
      <c r="AI15798"/>
      <c r="AJ15798"/>
      <c r="AK15798"/>
      <c r="AL15798"/>
      <c r="AM15798"/>
      <c r="AN15798"/>
      <c r="AO15798"/>
      <c r="AP15798"/>
      <c r="AQ15798"/>
      <c r="AR15798"/>
      <c r="AS15798"/>
      <c r="AT15798"/>
      <c r="AU15798"/>
      <c r="AV15798"/>
      <c r="AW15798"/>
      <c r="AX15798"/>
    </row>
    <row r="15799" spans="2:50" x14ac:dyDescent="0.25">
      <c r="B15799"/>
      <c r="C15799" s="149"/>
      <c r="D15799" s="43"/>
      <c r="E15799" s="108"/>
      <c r="F15799" s="130"/>
      <c r="G15799"/>
      <c r="H15799"/>
      <c r="I15799"/>
      <c r="J15799"/>
      <c r="K15799"/>
      <c r="L15799"/>
      <c r="M15799"/>
      <c r="N15799"/>
      <c r="O15799"/>
      <c r="P15799"/>
      <c r="Q15799"/>
      <c r="R15799"/>
      <c r="S15799"/>
      <c r="T15799"/>
      <c r="U15799"/>
      <c r="V15799"/>
      <c r="W15799"/>
      <c r="X15799"/>
      <c r="Y15799"/>
      <c r="Z15799"/>
      <c r="AA15799"/>
      <c r="AB15799"/>
      <c r="AC15799"/>
      <c r="AD15799"/>
      <c r="AE15799"/>
      <c r="AF15799"/>
      <c r="AG15799"/>
      <c r="AH15799"/>
      <c r="AI15799"/>
      <c r="AJ15799"/>
      <c r="AK15799"/>
      <c r="AL15799"/>
      <c r="AM15799"/>
      <c r="AN15799"/>
      <c r="AO15799"/>
      <c r="AP15799"/>
      <c r="AQ15799"/>
      <c r="AR15799"/>
      <c r="AS15799"/>
      <c r="AT15799"/>
      <c r="AU15799"/>
      <c r="AV15799"/>
      <c r="AW15799"/>
      <c r="AX15799"/>
    </row>
    <row r="15800" spans="2:50" x14ac:dyDescent="0.25">
      <c r="B15800"/>
      <c r="C15800" s="149"/>
      <c r="D15800" s="43"/>
      <c r="E15800" s="108"/>
      <c r="F15800" s="130"/>
      <c r="G15800"/>
      <c r="H15800"/>
      <c r="I15800"/>
      <c r="J15800"/>
      <c r="K15800"/>
      <c r="L15800"/>
      <c r="M15800"/>
      <c r="N15800"/>
      <c r="O15800"/>
      <c r="P15800"/>
      <c r="Q15800"/>
      <c r="R15800"/>
      <c r="S15800"/>
      <c r="T15800"/>
      <c r="U15800"/>
      <c r="V15800"/>
      <c r="W15800"/>
      <c r="X15800"/>
      <c r="Y15800"/>
      <c r="Z15800"/>
      <c r="AA15800"/>
      <c r="AB15800"/>
      <c r="AC15800"/>
      <c r="AD15800"/>
      <c r="AE15800"/>
      <c r="AF15800"/>
      <c r="AG15800"/>
      <c r="AH15800"/>
      <c r="AI15800"/>
      <c r="AJ15800"/>
      <c r="AK15800"/>
      <c r="AL15800"/>
      <c r="AM15800"/>
      <c r="AN15800"/>
      <c r="AO15800"/>
      <c r="AP15800"/>
      <c r="AQ15800"/>
      <c r="AR15800"/>
      <c r="AS15800"/>
      <c r="AT15800"/>
      <c r="AU15800"/>
      <c r="AV15800"/>
      <c r="AW15800"/>
      <c r="AX15800"/>
    </row>
    <row r="15801" spans="2:50" x14ac:dyDescent="0.25">
      <c r="B15801"/>
      <c r="C15801" s="149"/>
      <c r="D15801" s="43"/>
      <c r="E15801" s="108"/>
      <c r="F15801" s="130"/>
      <c r="G15801"/>
      <c r="H15801"/>
      <c r="I15801"/>
      <c r="J15801"/>
      <c r="K15801"/>
      <c r="L15801"/>
      <c r="M15801"/>
      <c r="N15801"/>
      <c r="O15801"/>
      <c r="P15801"/>
      <c r="Q15801"/>
      <c r="R15801"/>
      <c r="S15801"/>
      <c r="T15801"/>
      <c r="U15801"/>
      <c r="V15801"/>
      <c r="W15801"/>
      <c r="X15801"/>
      <c r="Y15801"/>
      <c r="Z15801"/>
      <c r="AA15801"/>
      <c r="AB15801"/>
      <c r="AC15801"/>
      <c r="AD15801"/>
      <c r="AE15801"/>
      <c r="AF15801"/>
      <c r="AG15801"/>
      <c r="AH15801"/>
      <c r="AI15801"/>
      <c r="AJ15801"/>
      <c r="AK15801"/>
      <c r="AL15801"/>
      <c r="AM15801"/>
      <c r="AN15801"/>
      <c r="AO15801"/>
      <c r="AP15801"/>
      <c r="AQ15801"/>
      <c r="AR15801"/>
      <c r="AS15801"/>
      <c r="AT15801"/>
      <c r="AU15801"/>
      <c r="AV15801"/>
      <c r="AW15801"/>
      <c r="AX15801"/>
    </row>
    <row r="15802" spans="2:50" x14ac:dyDescent="0.25">
      <c r="B15802"/>
      <c r="C15802" s="149"/>
      <c r="D15802" s="43"/>
      <c r="E15802" s="108"/>
      <c r="F15802" s="130"/>
      <c r="G15802"/>
      <c r="H15802"/>
      <c r="I15802"/>
      <c r="J15802"/>
      <c r="K15802"/>
      <c r="L15802"/>
      <c r="M15802"/>
      <c r="N15802"/>
      <c r="O15802"/>
      <c r="P15802"/>
      <c r="Q15802"/>
      <c r="R15802"/>
      <c r="S15802"/>
      <c r="T15802"/>
      <c r="U15802"/>
      <c r="V15802"/>
      <c r="W15802"/>
      <c r="X15802"/>
      <c r="Y15802"/>
      <c r="Z15802"/>
      <c r="AA15802"/>
      <c r="AB15802"/>
      <c r="AC15802"/>
      <c r="AD15802"/>
      <c r="AE15802"/>
      <c r="AF15802"/>
      <c r="AG15802"/>
      <c r="AH15802"/>
      <c r="AI15802"/>
      <c r="AJ15802"/>
      <c r="AK15802"/>
      <c r="AL15802"/>
      <c r="AM15802"/>
      <c r="AN15802"/>
      <c r="AO15802"/>
      <c r="AP15802"/>
      <c r="AQ15802"/>
      <c r="AR15802"/>
      <c r="AS15802"/>
      <c r="AT15802"/>
      <c r="AU15802"/>
      <c r="AV15802"/>
      <c r="AW15802"/>
      <c r="AX15802"/>
    </row>
    <row r="15803" spans="2:50" x14ac:dyDescent="0.25">
      <c r="B15803"/>
      <c r="C15803" s="149"/>
      <c r="D15803" s="43"/>
      <c r="E15803" s="108"/>
      <c r="F15803" s="130"/>
      <c r="G15803"/>
      <c r="H15803"/>
      <c r="I15803"/>
      <c r="J15803"/>
      <c r="K15803"/>
      <c r="L15803"/>
      <c r="M15803"/>
      <c r="N15803"/>
      <c r="O15803"/>
      <c r="P15803"/>
      <c r="Q15803"/>
      <c r="R15803"/>
      <c r="S15803"/>
      <c r="T15803"/>
      <c r="U15803"/>
      <c r="V15803"/>
      <c r="W15803"/>
      <c r="X15803"/>
      <c r="Y15803"/>
      <c r="Z15803"/>
      <c r="AA15803"/>
      <c r="AB15803"/>
      <c r="AC15803"/>
      <c r="AD15803"/>
      <c r="AE15803"/>
      <c r="AF15803"/>
      <c r="AG15803"/>
      <c r="AH15803"/>
      <c r="AI15803"/>
      <c r="AJ15803"/>
      <c r="AK15803"/>
      <c r="AL15803"/>
      <c r="AM15803"/>
      <c r="AN15803"/>
      <c r="AO15803"/>
      <c r="AP15803"/>
      <c r="AQ15803"/>
      <c r="AR15803"/>
      <c r="AS15803"/>
      <c r="AT15803"/>
      <c r="AU15803"/>
      <c r="AV15803"/>
      <c r="AW15803"/>
      <c r="AX15803"/>
    </row>
    <row r="15804" spans="2:50" x14ac:dyDescent="0.25">
      <c r="B15804"/>
      <c r="C15804" s="149"/>
      <c r="D15804" s="43"/>
      <c r="E15804" s="108"/>
      <c r="F15804" s="130"/>
      <c r="G15804"/>
      <c r="H15804"/>
      <c r="I15804"/>
      <c r="J15804"/>
      <c r="K15804"/>
      <c r="L15804"/>
      <c r="M15804"/>
      <c r="N15804"/>
      <c r="O15804"/>
      <c r="P15804"/>
      <c r="Q15804"/>
      <c r="R15804"/>
      <c r="S15804"/>
      <c r="T15804"/>
      <c r="U15804"/>
      <c r="V15804"/>
      <c r="W15804"/>
      <c r="X15804"/>
      <c r="Y15804"/>
      <c r="Z15804"/>
      <c r="AA15804"/>
      <c r="AB15804"/>
      <c r="AC15804"/>
      <c r="AD15804"/>
      <c r="AE15804"/>
      <c r="AF15804"/>
      <c r="AG15804"/>
      <c r="AH15804"/>
      <c r="AI15804"/>
      <c r="AJ15804"/>
      <c r="AK15804"/>
      <c r="AL15804"/>
      <c r="AM15804"/>
      <c r="AN15804"/>
      <c r="AO15804"/>
      <c r="AP15804"/>
      <c r="AQ15804"/>
      <c r="AR15804"/>
      <c r="AS15804"/>
      <c r="AT15804"/>
      <c r="AU15804"/>
      <c r="AV15804"/>
      <c r="AW15804"/>
      <c r="AX15804"/>
    </row>
    <row r="15805" spans="2:50" x14ac:dyDescent="0.25">
      <c r="B15805"/>
      <c r="C15805" s="149"/>
      <c r="D15805" s="43"/>
      <c r="E15805" s="108"/>
      <c r="F15805" s="130"/>
      <c r="G15805"/>
      <c r="H15805"/>
      <c r="I15805"/>
      <c r="J15805"/>
      <c r="K15805"/>
      <c r="L15805"/>
      <c r="M15805"/>
      <c r="N15805"/>
      <c r="O15805"/>
      <c r="P15805"/>
      <c r="Q15805"/>
      <c r="R15805"/>
      <c r="S15805"/>
      <c r="T15805"/>
      <c r="U15805"/>
      <c r="V15805"/>
      <c r="W15805"/>
      <c r="X15805"/>
      <c r="Y15805"/>
      <c r="Z15805"/>
      <c r="AA15805"/>
      <c r="AB15805"/>
      <c r="AC15805"/>
      <c r="AD15805"/>
      <c r="AE15805"/>
      <c r="AF15805"/>
      <c r="AG15805"/>
      <c r="AH15805"/>
      <c r="AI15805"/>
      <c r="AJ15805"/>
      <c r="AK15805"/>
      <c r="AL15805"/>
      <c r="AM15805"/>
      <c r="AN15805"/>
      <c r="AO15805"/>
      <c r="AP15805"/>
      <c r="AQ15805"/>
      <c r="AR15805"/>
      <c r="AS15805"/>
      <c r="AT15805"/>
      <c r="AU15805"/>
      <c r="AV15805"/>
      <c r="AW15805"/>
      <c r="AX15805"/>
    </row>
    <row r="15806" spans="2:50" x14ac:dyDescent="0.25">
      <c r="B15806"/>
      <c r="C15806" s="149"/>
      <c r="D15806" s="43"/>
      <c r="E15806" s="108"/>
      <c r="F15806" s="130"/>
      <c r="G15806"/>
      <c r="H15806"/>
      <c r="I15806"/>
      <c r="J15806"/>
      <c r="K15806"/>
      <c r="L15806"/>
      <c r="M15806"/>
      <c r="N15806"/>
      <c r="O15806"/>
      <c r="P15806"/>
      <c r="Q15806"/>
      <c r="R15806"/>
      <c r="S15806"/>
      <c r="T15806"/>
      <c r="U15806"/>
      <c r="V15806"/>
      <c r="W15806"/>
      <c r="X15806"/>
      <c r="Y15806"/>
      <c r="Z15806"/>
      <c r="AA15806"/>
      <c r="AB15806"/>
      <c r="AC15806"/>
      <c r="AD15806"/>
      <c r="AE15806"/>
      <c r="AF15806"/>
      <c r="AG15806"/>
      <c r="AH15806"/>
      <c r="AI15806"/>
      <c r="AJ15806"/>
      <c r="AK15806"/>
      <c r="AL15806"/>
      <c r="AM15806"/>
      <c r="AN15806"/>
      <c r="AO15806"/>
      <c r="AP15806"/>
      <c r="AQ15806"/>
      <c r="AR15806"/>
      <c r="AS15806"/>
      <c r="AT15806"/>
      <c r="AU15806"/>
      <c r="AV15806"/>
      <c r="AW15806"/>
      <c r="AX15806"/>
    </row>
    <row r="15807" spans="2:50" x14ac:dyDescent="0.25">
      <c r="B15807"/>
      <c r="C15807" s="149"/>
      <c r="D15807" s="43"/>
      <c r="E15807" s="108"/>
      <c r="F15807" s="130"/>
      <c r="G15807"/>
      <c r="H15807"/>
      <c r="I15807"/>
      <c r="J15807"/>
      <c r="K15807"/>
      <c r="L15807"/>
      <c r="M15807"/>
      <c r="N15807"/>
      <c r="O15807"/>
      <c r="P15807"/>
      <c r="Q15807"/>
      <c r="R15807"/>
      <c r="S15807"/>
      <c r="T15807"/>
      <c r="U15807"/>
      <c r="V15807"/>
      <c r="W15807"/>
      <c r="X15807"/>
      <c r="Y15807"/>
      <c r="Z15807"/>
      <c r="AA15807"/>
      <c r="AB15807"/>
      <c r="AC15807"/>
      <c r="AD15807"/>
      <c r="AE15807"/>
      <c r="AF15807"/>
      <c r="AG15807"/>
      <c r="AH15807"/>
      <c r="AI15807"/>
      <c r="AJ15807"/>
      <c r="AK15807"/>
      <c r="AL15807"/>
      <c r="AM15807"/>
      <c r="AN15807"/>
      <c r="AO15807"/>
      <c r="AP15807"/>
      <c r="AQ15807"/>
      <c r="AR15807"/>
      <c r="AS15807"/>
      <c r="AT15807"/>
      <c r="AU15807"/>
      <c r="AV15807"/>
      <c r="AW15807"/>
      <c r="AX15807"/>
    </row>
    <row r="15808" spans="2:50" x14ac:dyDescent="0.25">
      <c r="B15808"/>
      <c r="C15808" s="149"/>
      <c r="D15808" s="43"/>
      <c r="E15808" s="108"/>
      <c r="F15808" s="130"/>
      <c r="G15808"/>
      <c r="H15808"/>
      <c r="I15808"/>
      <c r="J15808"/>
      <c r="K15808"/>
      <c r="L15808"/>
      <c r="M15808"/>
      <c r="N15808"/>
      <c r="O15808"/>
      <c r="P15808"/>
      <c r="Q15808"/>
      <c r="R15808"/>
      <c r="S15808"/>
      <c r="T15808"/>
      <c r="U15808"/>
      <c r="V15808"/>
      <c r="W15808"/>
      <c r="X15808"/>
      <c r="Y15808"/>
      <c r="Z15808"/>
      <c r="AA15808"/>
      <c r="AB15808"/>
      <c r="AC15808"/>
      <c r="AD15808"/>
      <c r="AE15808"/>
      <c r="AF15808"/>
      <c r="AG15808"/>
      <c r="AH15808"/>
      <c r="AI15808"/>
      <c r="AJ15808"/>
      <c r="AK15808"/>
      <c r="AL15808"/>
      <c r="AM15808"/>
      <c r="AN15808"/>
      <c r="AO15808"/>
      <c r="AP15808"/>
      <c r="AQ15808"/>
      <c r="AR15808"/>
      <c r="AS15808"/>
      <c r="AT15808"/>
      <c r="AU15808"/>
      <c r="AV15808"/>
      <c r="AW15808"/>
      <c r="AX15808"/>
    </row>
    <row r="15809" spans="2:50" x14ac:dyDescent="0.25">
      <c r="B15809"/>
      <c r="C15809" s="149"/>
      <c r="D15809" s="43"/>
      <c r="E15809" s="108"/>
      <c r="F15809" s="130"/>
      <c r="G15809"/>
      <c r="H15809"/>
      <c r="I15809"/>
      <c r="J15809"/>
      <c r="K15809"/>
      <c r="L15809"/>
      <c r="M15809"/>
      <c r="N15809"/>
      <c r="O15809"/>
      <c r="P15809"/>
      <c r="Q15809"/>
      <c r="R15809"/>
      <c r="S15809"/>
      <c r="T15809"/>
      <c r="U15809"/>
      <c r="V15809"/>
      <c r="W15809"/>
      <c r="X15809"/>
      <c r="Y15809"/>
      <c r="Z15809"/>
      <c r="AA15809"/>
      <c r="AB15809"/>
      <c r="AC15809"/>
      <c r="AD15809"/>
      <c r="AE15809"/>
      <c r="AF15809"/>
      <c r="AG15809"/>
      <c r="AH15809"/>
      <c r="AI15809"/>
      <c r="AJ15809"/>
      <c r="AK15809"/>
      <c r="AL15809"/>
      <c r="AM15809"/>
      <c r="AN15809"/>
      <c r="AO15809"/>
      <c r="AP15809"/>
      <c r="AQ15809"/>
      <c r="AR15809"/>
      <c r="AS15809"/>
      <c r="AT15809"/>
      <c r="AU15809"/>
      <c r="AV15809"/>
      <c r="AW15809"/>
      <c r="AX15809"/>
    </row>
    <row r="15810" spans="2:50" x14ac:dyDescent="0.25">
      <c r="B15810"/>
      <c r="C15810" s="149"/>
      <c r="D15810" s="43"/>
      <c r="E15810" s="108"/>
      <c r="F15810" s="130"/>
      <c r="G15810"/>
      <c r="H15810"/>
      <c r="I15810"/>
      <c r="J15810"/>
      <c r="K15810"/>
      <c r="L15810"/>
      <c r="M15810"/>
      <c r="N15810"/>
      <c r="O15810"/>
      <c r="P15810"/>
      <c r="Q15810"/>
      <c r="R15810"/>
      <c r="S15810"/>
      <c r="T15810"/>
      <c r="U15810"/>
      <c r="V15810"/>
      <c r="W15810"/>
      <c r="X15810"/>
      <c r="Y15810"/>
      <c r="Z15810"/>
      <c r="AA15810"/>
      <c r="AB15810"/>
      <c r="AC15810"/>
      <c r="AD15810"/>
      <c r="AE15810"/>
      <c r="AF15810"/>
      <c r="AG15810"/>
      <c r="AH15810"/>
      <c r="AI15810"/>
      <c r="AJ15810"/>
      <c r="AK15810"/>
      <c r="AL15810"/>
      <c r="AM15810"/>
      <c r="AN15810"/>
      <c r="AO15810"/>
      <c r="AP15810"/>
      <c r="AQ15810"/>
      <c r="AR15810"/>
      <c r="AS15810"/>
      <c r="AT15810"/>
      <c r="AU15810"/>
      <c r="AV15810"/>
      <c r="AW15810"/>
      <c r="AX15810"/>
    </row>
    <row r="15811" spans="2:50" x14ac:dyDescent="0.25">
      <c r="B15811"/>
      <c r="C15811" s="149"/>
      <c r="D15811" s="43"/>
      <c r="E15811" s="108"/>
      <c r="F15811" s="130"/>
      <c r="G15811"/>
      <c r="H15811"/>
      <c r="I15811"/>
      <c r="J15811"/>
      <c r="K15811"/>
      <c r="L15811"/>
      <c r="M15811"/>
      <c r="N15811"/>
      <c r="O15811"/>
      <c r="P15811"/>
      <c r="Q15811"/>
      <c r="R15811"/>
      <c r="S15811"/>
      <c r="T15811"/>
      <c r="U15811"/>
      <c r="V15811"/>
      <c r="W15811"/>
      <c r="X15811"/>
      <c r="Y15811"/>
      <c r="Z15811"/>
      <c r="AA15811"/>
      <c r="AB15811"/>
      <c r="AC15811"/>
      <c r="AD15811"/>
      <c r="AE15811"/>
      <c r="AF15811"/>
      <c r="AG15811"/>
      <c r="AH15811"/>
      <c r="AI15811"/>
      <c r="AJ15811"/>
      <c r="AK15811"/>
      <c r="AL15811"/>
      <c r="AM15811"/>
      <c r="AN15811"/>
      <c r="AO15811"/>
      <c r="AP15811"/>
      <c r="AQ15811"/>
      <c r="AR15811"/>
      <c r="AS15811"/>
      <c r="AT15811"/>
      <c r="AU15811"/>
      <c r="AV15811"/>
      <c r="AW15811"/>
      <c r="AX15811"/>
    </row>
    <row r="15812" spans="2:50" x14ac:dyDescent="0.25">
      <c r="B15812"/>
      <c r="C15812" s="149"/>
      <c r="D15812" s="43"/>
      <c r="E15812" s="108"/>
      <c r="F15812" s="130"/>
      <c r="G15812"/>
      <c r="H15812"/>
      <c r="I15812"/>
      <c r="J15812"/>
      <c r="K15812"/>
      <c r="L15812"/>
      <c r="M15812"/>
      <c r="N15812"/>
      <c r="O15812"/>
      <c r="P15812"/>
      <c r="Q15812"/>
      <c r="R15812"/>
      <c r="S15812"/>
      <c r="T15812"/>
      <c r="U15812"/>
      <c r="V15812"/>
      <c r="W15812"/>
      <c r="X15812"/>
      <c r="Y15812"/>
      <c r="Z15812"/>
      <c r="AA15812"/>
      <c r="AB15812"/>
      <c r="AC15812"/>
      <c r="AD15812"/>
      <c r="AE15812"/>
      <c r="AF15812"/>
      <c r="AG15812"/>
      <c r="AH15812"/>
      <c r="AI15812"/>
      <c r="AJ15812"/>
      <c r="AK15812"/>
      <c r="AL15812"/>
      <c r="AM15812"/>
      <c r="AN15812"/>
      <c r="AO15812"/>
      <c r="AP15812"/>
      <c r="AQ15812"/>
      <c r="AR15812"/>
      <c r="AS15812"/>
      <c r="AT15812"/>
      <c r="AU15812"/>
      <c r="AV15812"/>
      <c r="AW15812"/>
      <c r="AX15812"/>
    </row>
    <row r="15813" spans="2:50" x14ac:dyDescent="0.25">
      <c r="B15813"/>
      <c r="C15813" s="149"/>
      <c r="D15813" s="43"/>
      <c r="E15813" s="108"/>
      <c r="F15813" s="130"/>
      <c r="G15813"/>
      <c r="H15813"/>
      <c r="I15813"/>
      <c r="J15813"/>
      <c r="K15813"/>
      <c r="L15813"/>
      <c r="M15813"/>
      <c r="N15813"/>
      <c r="O15813"/>
      <c r="P15813"/>
      <c r="Q15813"/>
      <c r="R15813"/>
      <c r="S15813"/>
      <c r="T15813"/>
      <c r="U15813"/>
      <c r="V15813"/>
      <c r="W15813"/>
      <c r="X15813"/>
      <c r="Y15813"/>
      <c r="Z15813"/>
      <c r="AA15813"/>
      <c r="AB15813"/>
      <c r="AC15813"/>
      <c r="AD15813"/>
      <c r="AE15813"/>
      <c r="AF15813"/>
      <c r="AG15813"/>
      <c r="AH15813"/>
      <c r="AI15813"/>
      <c r="AJ15813"/>
      <c r="AK15813"/>
      <c r="AL15813"/>
      <c r="AM15813"/>
      <c r="AN15813"/>
      <c r="AO15813"/>
      <c r="AP15813"/>
      <c r="AQ15813"/>
      <c r="AR15813"/>
      <c r="AS15813"/>
      <c r="AT15813"/>
      <c r="AU15813"/>
      <c r="AV15813"/>
      <c r="AW15813"/>
      <c r="AX15813"/>
    </row>
    <row r="15814" spans="2:50" x14ac:dyDescent="0.25">
      <c r="B15814"/>
      <c r="C15814" s="149"/>
      <c r="D15814" s="43"/>
      <c r="E15814" s="108"/>
      <c r="F15814" s="130"/>
      <c r="G15814"/>
      <c r="H15814"/>
      <c r="I15814"/>
      <c r="J15814"/>
      <c r="K15814"/>
      <c r="L15814"/>
      <c r="M15814"/>
      <c r="N15814"/>
      <c r="O15814"/>
      <c r="P15814"/>
      <c r="Q15814"/>
      <c r="R15814"/>
      <c r="S15814"/>
      <c r="T15814"/>
      <c r="U15814"/>
      <c r="V15814"/>
      <c r="W15814"/>
      <c r="X15814"/>
      <c r="Y15814"/>
      <c r="Z15814"/>
      <c r="AA15814"/>
      <c r="AB15814"/>
      <c r="AC15814"/>
      <c r="AD15814"/>
      <c r="AE15814"/>
      <c r="AF15814"/>
      <c r="AG15814"/>
      <c r="AH15814"/>
      <c r="AI15814"/>
      <c r="AJ15814"/>
      <c r="AK15814"/>
      <c r="AL15814"/>
      <c r="AM15814"/>
      <c r="AN15814"/>
      <c r="AO15814"/>
      <c r="AP15814"/>
      <c r="AQ15814"/>
      <c r="AR15814"/>
      <c r="AS15814"/>
      <c r="AT15814"/>
      <c r="AU15814"/>
      <c r="AV15814"/>
      <c r="AW15814"/>
      <c r="AX15814"/>
    </row>
    <row r="15815" spans="2:50" x14ac:dyDescent="0.25">
      <c r="B15815"/>
      <c r="C15815" s="149"/>
      <c r="D15815" s="43"/>
      <c r="E15815" s="108"/>
      <c r="F15815" s="130"/>
      <c r="G15815"/>
      <c r="H15815"/>
      <c r="I15815"/>
      <c r="J15815"/>
      <c r="K15815"/>
      <c r="L15815"/>
      <c r="M15815"/>
      <c r="N15815"/>
      <c r="O15815"/>
      <c r="P15815"/>
      <c r="Q15815"/>
      <c r="R15815"/>
      <c r="S15815"/>
      <c r="T15815"/>
      <c r="U15815"/>
      <c r="V15815"/>
      <c r="W15815"/>
      <c r="X15815"/>
      <c r="Y15815"/>
      <c r="Z15815"/>
      <c r="AA15815"/>
      <c r="AB15815"/>
      <c r="AC15815"/>
      <c r="AD15815"/>
      <c r="AE15815"/>
      <c r="AF15815"/>
      <c r="AG15815"/>
      <c r="AH15815"/>
      <c r="AI15815"/>
      <c r="AJ15815"/>
      <c r="AK15815"/>
      <c r="AL15815"/>
      <c r="AM15815"/>
      <c r="AN15815"/>
      <c r="AO15815"/>
      <c r="AP15815"/>
      <c r="AQ15815"/>
      <c r="AR15815"/>
      <c r="AS15815"/>
      <c r="AT15815"/>
      <c r="AU15815"/>
      <c r="AV15815"/>
      <c r="AW15815"/>
      <c r="AX15815"/>
    </row>
    <row r="15816" spans="2:50" x14ac:dyDescent="0.25">
      <c r="B15816"/>
      <c r="C15816" s="149"/>
      <c r="D15816" s="43"/>
      <c r="E15816" s="108"/>
      <c r="F15816" s="130"/>
      <c r="G15816"/>
      <c r="H15816"/>
      <c r="I15816"/>
      <c r="J15816"/>
      <c r="K15816"/>
      <c r="L15816"/>
      <c r="M15816"/>
      <c r="N15816"/>
      <c r="O15816"/>
      <c r="P15816"/>
      <c r="Q15816"/>
      <c r="R15816"/>
      <c r="S15816"/>
      <c r="T15816"/>
      <c r="U15816"/>
      <c r="V15816"/>
      <c r="W15816"/>
      <c r="X15816"/>
      <c r="Y15816"/>
      <c r="Z15816"/>
      <c r="AA15816"/>
      <c r="AB15816"/>
      <c r="AC15816"/>
      <c r="AD15816"/>
      <c r="AE15816"/>
      <c r="AF15816"/>
      <c r="AG15816"/>
      <c r="AH15816"/>
      <c r="AI15816"/>
      <c r="AJ15816"/>
      <c r="AK15816"/>
      <c r="AL15816"/>
      <c r="AM15816"/>
      <c r="AN15816"/>
      <c r="AO15816"/>
      <c r="AP15816"/>
      <c r="AQ15816"/>
      <c r="AR15816"/>
      <c r="AS15816"/>
      <c r="AT15816"/>
      <c r="AU15816"/>
      <c r="AV15816"/>
      <c r="AW15816"/>
      <c r="AX15816"/>
    </row>
    <row r="15817" spans="2:50" x14ac:dyDescent="0.25">
      <c r="B15817"/>
      <c r="C15817" s="149"/>
      <c r="D15817" s="43"/>
      <c r="E15817" s="108"/>
      <c r="F15817" s="130"/>
      <c r="G15817"/>
      <c r="H15817"/>
      <c r="I15817"/>
      <c r="J15817"/>
      <c r="K15817"/>
      <c r="L15817"/>
      <c r="M15817"/>
      <c r="N15817"/>
      <c r="O15817"/>
      <c r="P15817"/>
      <c r="Q15817"/>
      <c r="R15817"/>
      <c r="S15817"/>
      <c r="T15817"/>
      <c r="U15817"/>
      <c r="V15817"/>
      <c r="W15817"/>
      <c r="X15817"/>
      <c r="Y15817"/>
      <c r="Z15817"/>
      <c r="AA15817"/>
      <c r="AB15817"/>
      <c r="AC15817"/>
      <c r="AD15817"/>
      <c r="AE15817"/>
      <c r="AF15817"/>
      <c r="AG15817"/>
      <c r="AH15817"/>
      <c r="AI15817"/>
      <c r="AJ15817"/>
      <c r="AK15817"/>
      <c r="AL15817"/>
      <c r="AM15817"/>
      <c r="AN15817"/>
      <c r="AO15817"/>
      <c r="AP15817"/>
      <c r="AQ15817"/>
      <c r="AR15817"/>
      <c r="AS15817"/>
      <c r="AT15817"/>
      <c r="AU15817"/>
      <c r="AV15817"/>
      <c r="AW15817"/>
      <c r="AX15817"/>
    </row>
    <row r="15818" spans="2:50" x14ac:dyDescent="0.25">
      <c r="B15818"/>
      <c r="C15818" s="149"/>
      <c r="D15818" s="43"/>
      <c r="E15818" s="108"/>
      <c r="F15818" s="130"/>
      <c r="G15818"/>
      <c r="H15818"/>
      <c r="I15818"/>
      <c r="J15818"/>
      <c r="K15818"/>
      <c r="L15818"/>
      <c r="M15818"/>
      <c r="N15818"/>
      <c r="O15818"/>
      <c r="P15818"/>
      <c r="Q15818"/>
      <c r="R15818"/>
      <c r="S15818"/>
      <c r="T15818"/>
      <c r="U15818"/>
      <c r="V15818"/>
      <c r="W15818"/>
      <c r="X15818"/>
      <c r="Y15818"/>
      <c r="Z15818"/>
      <c r="AA15818"/>
      <c r="AB15818"/>
      <c r="AC15818"/>
      <c r="AD15818"/>
      <c r="AE15818"/>
      <c r="AF15818"/>
      <c r="AG15818"/>
      <c r="AH15818"/>
      <c r="AI15818"/>
      <c r="AJ15818"/>
      <c r="AK15818"/>
      <c r="AL15818"/>
      <c r="AM15818"/>
      <c r="AN15818"/>
      <c r="AO15818"/>
      <c r="AP15818"/>
      <c r="AQ15818"/>
      <c r="AR15818"/>
      <c r="AS15818"/>
      <c r="AT15818"/>
      <c r="AU15818"/>
      <c r="AV15818"/>
      <c r="AW15818"/>
      <c r="AX15818"/>
    </row>
    <row r="15819" spans="2:50" x14ac:dyDescent="0.25">
      <c r="B15819"/>
      <c r="C15819" s="149"/>
      <c r="D15819" s="43"/>
      <c r="E15819" s="108"/>
      <c r="F15819" s="130"/>
      <c r="G15819"/>
      <c r="H15819"/>
      <c r="I15819"/>
      <c r="J15819"/>
      <c r="K15819"/>
      <c r="L15819"/>
      <c r="M15819"/>
      <c r="N15819"/>
      <c r="O15819"/>
      <c r="P15819"/>
      <c r="Q15819"/>
      <c r="R15819"/>
      <c r="S15819"/>
      <c r="T15819"/>
      <c r="U15819"/>
      <c r="V15819"/>
      <c r="W15819"/>
      <c r="X15819"/>
      <c r="Y15819"/>
      <c r="Z15819"/>
      <c r="AA15819"/>
      <c r="AB15819"/>
      <c r="AC15819"/>
      <c r="AD15819"/>
      <c r="AE15819"/>
      <c r="AF15819"/>
      <c r="AG15819"/>
      <c r="AH15819"/>
      <c r="AI15819"/>
      <c r="AJ15819"/>
      <c r="AK15819"/>
      <c r="AL15819"/>
      <c r="AM15819"/>
      <c r="AN15819"/>
      <c r="AO15819"/>
      <c r="AP15819"/>
      <c r="AQ15819"/>
      <c r="AR15819"/>
      <c r="AS15819"/>
      <c r="AT15819"/>
      <c r="AU15819"/>
      <c r="AV15819"/>
      <c r="AW15819"/>
      <c r="AX15819"/>
    </row>
    <row r="15820" spans="2:50" x14ac:dyDescent="0.25">
      <c r="B15820"/>
      <c r="C15820" s="149"/>
      <c r="D15820" s="43"/>
      <c r="E15820" s="108"/>
      <c r="F15820" s="130"/>
      <c r="G15820"/>
      <c r="H15820"/>
      <c r="I15820"/>
      <c r="J15820"/>
      <c r="K15820"/>
      <c r="L15820"/>
      <c r="M15820"/>
      <c r="N15820"/>
      <c r="O15820"/>
      <c r="P15820"/>
      <c r="Q15820"/>
      <c r="R15820"/>
      <c r="S15820"/>
      <c r="T15820"/>
      <c r="U15820"/>
      <c r="V15820"/>
      <c r="W15820"/>
      <c r="X15820"/>
      <c r="Y15820"/>
      <c r="Z15820"/>
      <c r="AA15820"/>
      <c r="AB15820"/>
      <c r="AC15820"/>
      <c r="AD15820"/>
      <c r="AE15820"/>
      <c r="AF15820"/>
      <c r="AG15820"/>
      <c r="AH15820"/>
      <c r="AI15820"/>
      <c r="AJ15820"/>
      <c r="AK15820"/>
      <c r="AL15820"/>
      <c r="AM15820"/>
      <c r="AN15820"/>
      <c r="AO15820"/>
      <c r="AP15820"/>
      <c r="AQ15820"/>
      <c r="AR15820"/>
      <c r="AS15820"/>
      <c r="AT15820"/>
      <c r="AU15820"/>
      <c r="AV15820"/>
      <c r="AW15820"/>
      <c r="AX15820"/>
    </row>
    <row r="15821" spans="2:50" x14ac:dyDescent="0.25">
      <c r="B15821"/>
      <c r="C15821" s="149"/>
      <c r="D15821" s="43"/>
      <c r="E15821" s="108"/>
      <c r="F15821" s="130"/>
      <c r="G15821"/>
      <c r="H15821"/>
      <c r="I15821"/>
      <c r="J15821"/>
      <c r="K15821"/>
      <c r="L15821"/>
      <c r="M15821"/>
      <c r="N15821"/>
      <c r="O15821"/>
      <c r="P15821"/>
      <c r="Q15821"/>
      <c r="R15821"/>
      <c r="S15821"/>
      <c r="T15821"/>
      <c r="U15821"/>
      <c r="V15821"/>
      <c r="W15821"/>
      <c r="X15821"/>
      <c r="Y15821"/>
      <c r="Z15821"/>
      <c r="AA15821"/>
      <c r="AB15821"/>
      <c r="AC15821"/>
      <c r="AD15821"/>
      <c r="AE15821"/>
      <c r="AF15821"/>
      <c r="AG15821"/>
      <c r="AH15821"/>
      <c r="AI15821"/>
      <c r="AJ15821"/>
      <c r="AK15821"/>
      <c r="AL15821"/>
      <c r="AM15821"/>
      <c r="AN15821"/>
      <c r="AO15821"/>
      <c r="AP15821"/>
      <c r="AQ15821"/>
      <c r="AR15821"/>
      <c r="AS15821"/>
      <c r="AT15821"/>
      <c r="AU15821"/>
      <c r="AV15821"/>
      <c r="AW15821"/>
      <c r="AX15821"/>
    </row>
    <row r="15822" spans="2:50" x14ac:dyDescent="0.25">
      <c r="B15822"/>
      <c r="C15822" s="149"/>
      <c r="D15822" s="43"/>
      <c r="E15822" s="108"/>
      <c r="F15822" s="130"/>
      <c r="G15822"/>
      <c r="H15822"/>
      <c r="I15822"/>
      <c r="J15822"/>
      <c r="K15822"/>
      <c r="L15822"/>
      <c r="M15822"/>
      <c r="N15822"/>
      <c r="O15822"/>
      <c r="P15822"/>
      <c r="Q15822"/>
      <c r="R15822"/>
      <c r="S15822"/>
      <c r="T15822"/>
      <c r="U15822"/>
      <c r="V15822"/>
      <c r="W15822"/>
      <c r="X15822"/>
      <c r="Y15822"/>
      <c r="Z15822"/>
      <c r="AA15822"/>
      <c r="AB15822"/>
      <c r="AC15822"/>
      <c r="AD15822"/>
      <c r="AE15822"/>
      <c r="AF15822"/>
      <c r="AG15822"/>
      <c r="AH15822"/>
      <c r="AI15822"/>
      <c r="AJ15822"/>
      <c r="AK15822"/>
      <c r="AL15822"/>
      <c r="AM15822"/>
      <c r="AN15822"/>
      <c r="AO15822"/>
      <c r="AP15822"/>
      <c r="AQ15822"/>
      <c r="AR15822"/>
      <c r="AS15822"/>
      <c r="AT15822"/>
      <c r="AU15822"/>
      <c r="AV15822"/>
      <c r="AW15822"/>
      <c r="AX15822"/>
    </row>
    <row r="15823" spans="2:50" x14ac:dyDescent="0.25">
      <c r="B15823"/>
      <c r="C15823" s="149"/>
      <c r="D15823" s="43"/>
      <c r="E15823" s="108"/>
      <c r="F15823" s="130"/>
      <c r="G15823"/>
      <c r="H15823"/>
      <c r="I15823"/>
      <c r="J15823"/>
      <c r="K15823"/>
      <c r="L15823"/>
      <c r="M15823"/>
      <c r="N15823"/>
      <c r="O15823"/>
      <c r="P15823"/>
      <c r="Q15823"/>
      <c r="R15823"/>
      <c r="S15823"/>
      <c r="T15823"/>
      <c r="U15823"/>
      <c r="V15823"/>
      <c r="W15823"/>
      <c r="X15823"/>
      <c r="Y15823"/>
      <c r="Z15823"/>
      <c r="AA15823"/>
      <c r="AB15823"/>
      <c r="AC15823"/>
      <c r="AD15823"/>
      <c r="AE15823"/>
      <c r="AF15823"/>
      <c r="AG15823"/>
      <c r="AH15823"/>
      <c r="AI15823"/>
      <c r="AJ15823"/>
      <c r="AK15823"/>
      <c r="AL15823"/>
      <c r="AM15823"/>
      <c r="AN15823"/>
      <c r="AO15823"/>
      <c r="AP15823"/>
      <c r="AQ15823"/>
      <c r="AR15823"/>
      <c r="AS15823"/>
      <c r="AT15823"/>
      <c r="AU15823"/>
      <c r="AV15823"/>
      <c r="AW15823"/>
      <c r="AX15823"/>
    </row>
    <row r="15824" spans="2:50" x14ac:dyDescent="0.25">
      <c r="B15824"/>
      <c r="C15824" s="149"/>
      <c r="D15824" s="43"/>
      <c r="E15824" s="108"/>
      <c r="F15824" s="130"/>
      <c r="G15824"/>
      <c r="H15824"/>
      <c r="I15824"/>
      <c r="J15824"/>
      <c r="K15824"/>
      <c r="L15824"/>
      <c r="M15824"/>
      <c r="N15824"/>
      <c r="O15824"/>
      <c r="P15824"/>
      <c r="Q15824"/>
      <c r="R15824"/>
      <c r="S15824"/>
      <c r="T15824"/>
      <c r="U15824"/>
      <c r="V15824"/>
      <c r="W15824"/>
      <c r="X15824"/>
      <c r="Y15824"/>
      <c r="Z15824"/>
      <c r="AA15824"/>
      <c r="AB15824"/>
      <c r="AC15824"/>
      <c r="AD15824"/>
      <c r="AE15824"/>
      <c r="AF15824"/>
      <c r="AG15824"/>
      <c r="AH15824"/>
      <c r="AI15824"/>
      <c r="AJ15824"/>
      <c r="AK15824"/>
      <c r="AL15824"/>
      <c r="AM15824"/>
      <c r="AN15824"/>
      <c r="AO15824"/>
      <c r="AP15824"/>
      <c r="AQ15824"/>
      <c r="AR15824"/>
      <c r="AS15824"/>
      <c r="AT15824"/>
      <c r="AU15824"/>
      <c r="AV15824"/>
      <c r="AW15824"/>
      <c r="AX15824"/>
    </row>
    <row r="15825" spans="2:50" x14ac:dyDescent="0.25">
      <c r="B15825"/>
      <c r="C15825" s="149"/>
      <c r="D15825" s="43"/>
      <c r="E15825" s="108"/>
      <c r="F15825" s="130"/>
      <c r="G15825"/>
      <c r="H15825"/>
      <c r="I15825"/>
      <c r="J15825"/>
      <c r="K15825"/>
      <c r="L15825"/>
      <c r="M15825"/>
      <c r="N15825"/>
      <c r="O15825"/>
      <c r="P15825"/>
      <c r="Q15825"/>
      <c r="R15825"/>
      <c r="S15825"/>
      <c r="T15825"/>
      <c r="U15825"/>
      <c r="V15825"/>
      <c r="W15825"/>
      <c r="X15825"/>
      <c r="Y15825"/>
      <c r="Z15825"/>
      <c r="AA15825"/>
      <c r="AB15825"/>
      <c r="AC15825"/>
      <c r="AD15825"/>
      <c r="AE15825"/>
      <c r="AF15825"/>
      <c r="AG15825"/>
      <c r="AH15825"/>
      <c r="AI15825"/>
      <c r="AJ15825"/>
      <c r="AK15825"/>
      <c r="AL15825"/>
      <c r="AM15825"/>
      <c r="AN15825"/>
      <c r="AO15825"/>
      <c r="AP15825"/>
      <c r="AQ15825"/>
      <c r="AR15825"/>
      <c r="AS15825"/>
      <c r="AT15825"/>
      <c r="AU15825"/>
      <c r="AV15825"/>
      <c r="AW15825"/>
      <c r="AX15825"/>
    </row>
    <row r="15826" spans="2:50" x14ac:dyDescent="0.25">
      <c r="B15826"/>
      <c r="C15826" s="149"/>
      <c r="D15826" s="43"/>
      <c r="E15826" s="108"/>
      <c r="F15826" s="130"/>
      <c r="G15826"/>
      <c r="H15826"/>
      <c r="I15826"/>
      <c r="J15826"/>
      <c r="K15826"/>
      <c r="L15826"/>
      <c r="M15826"/>
      <c r="N15826"/>
      <c r="O15826"/>
      <c r="P15826"/>
      <c r="Q15826"/>
      <c r="R15826"/>
      <c r="S15826"/>
      <c r="T15826"/>
      <c r="U15826"/>
      <c r="V15826"/>
      <c r="W15826"/>
      <c r="X15826"/>
      <c r="Y15826"/>
      <c r="Z15826"/>
      <c r="AA15826"/>
      <c r="AB15826"/>
      <c r="AC15826"/>
      <c r="AD15826"/>
      <c r="AE15826"/>
      <c r="AF15826"/>
      <c r="AG15826"/>
      <c r="AH15826"/>
      <c r="AI15826"/>
      <c r="AJ15826"/>
      <c r="AK15826"/>
      <c r="AL15826"/>
      <c r="AM15826"/>
      <c r="AN15826"/>
      <c r="AO15826"/>
      <c r="AP15826"/>
      <c r="AQ15826"/>
      <c r="AR15826"/>
      <c r="AS15826"/>
      <c r="AT15826"/>
      <c r="AU15826"/>
      <c r="AV15826"/>
      <c r="AW15826"/>
      <c r="AX15826"/>
    </row>
    <row r="15827" spans="2:50" x14ac:dyDescent="0.25">
      <c r="B15827"/>
      <c r="C15827" s="149"/>
      <c r="D15827" s="43"/>
      <c r="E15827" s="108"/>
      <c r="F15827" s="130"/>
      <c r="G15827"/>
      <c r="H15827"/>
      <c r="I15827"/>
      <c r="J15827"/>
      <c r="K15827"/>
      <c r="L15827"/>
      <c r="M15827"/>
      <c r="N15827"/>
      <c r="O15827"/>
      <c r="P15827"/>
      <c r="Q15827"/>
      <c r="R15827"/>
      <c r="S15827"/>
      <c r="T15827"/>
      <c r="U15827"/>
      <c r="V15827"/>
      <c r="W15827"/>
      <c r="X15827"/>
      <c r="Y15827"/>
      <c r="Z15827"/>
      <c r="AA15827"/>
      <c r="AB15827"/>
      <c r="AC15827"/>
      <c r="AD15827"/>
      <c r="AE15827"/>
      <c r="AF15827"/>
      <c r="AG15827"/>
      <c r="AH15827"/>
      <c r="AI15827"/>
      <c r="AJ15827"/>
      <c r="AK15827"/>
      <c r="AL15827"/>
      <c r="AM15827"/>
      <c r="AN15827"/>
      <c r="AO15827"/>
      <c r="AP15827"/>
      <c r="AQ15827"/>
      <c r="AR15827"/>
      <c r="AS15827"/>
      <c r="AT15827"/>
      <c r="AU15827"/>
      <c r="AV15827"/>
      <c r="AW15827"/>
      <c r="AX15827"/>
    </row>
    <row r="15828" spans="2:50" x14ac:dyDescent="0.25">
      <c r="B15828"/>
      <c r="C15828" s="149"/>
      <c r="D15828" s="43"/>
      <c r="E15828" s="108"/>
      <c r="F15828" s="130"/>
      <c r="G15828"/>
      <c r="H15828"/>
      <c r="I15828"/>
      <c r="J15828"/>
      <c r="K15828"/>
      <c r="L15828"/>
      <c r="M15828"/>
      <c r="N15828"/>
      <c r="O15828"/>
      <c r="P15828"/>
      <c r="Q15828"/>
      <c r="R15828"/>
      <c r="S15828"/>
      <c r="T15828"/>
      <c r="U15828"/>
      <c r="V15828"/>
      <c r="W15828"/>
      <c r="X15828"/>
      <c r="Y15828"/>
      <c r="Z15828"/>
      <c r="AA15828"/>
      <c r="AB15828"/>
      <c r="AC15828"/>
      <c r="AD15828"/>
      <c r="AE15828"/>
      <c r="AF15828"/>
      <c r="AG15828"/>
      <c r="AH15828"/>
      <c r="AI15828"/>
      <c r="AJ15828"/>
      <c r="AK15828"/>
      <c r="AL15828"/>
      <c r="AM15828"/>
      <c r="AN15828"/>
      <c r="AO15828"/>
      <c r="AP15828"/>
      <c r="AQ15828"/>
      <c r="AR15828"/>
      <c r="AS15828"/>
      <c r="AT15828"/>
      <c r="AU15828"/>
      <c r="AV15828"/>
      <c r="AW15828"/>
      <c r="AX15828"/>
    </row>
    <row r="15829" spans="2:50" x14ac:dyDescent="0.25">
      <c r="B15829"/>
      <c r="C15829" s="149"/>
      <c r="D15829" s="43"/>
      <c r="E15829" s="108"/>
      <c r="F15829" s="130"/>
      <c r="G15829"/>
      <c r="H15829"/>
      <c r="I15829"/>
      <c r="J15829"/>
      <c r="K15829"/>
      <c r="L15829"/>
      <c r="M15829"/>
      <c r="N15829"/>
      <c r="O15829"/>
      <c r="P15829"/>
      <c r="Q15829"/>
      <c r="R15829"/>
      <c r="S15829"/>
      <c r="T15829"/>
      <c r="U15829"/>
      <c r="V15829"/>
      <c r="W15829"/>
      <c r="X15829"/>
      <c r="Y15829"/>
      <c r="Z15829"/>
      <c r="AA15829"/>
      <c r="AB15829"/>
      <c r="AC15829"/>
      <c r="AD15829"/>
      <c r="AE15829"/>
      <c r="AF15829"/>
      <c r="AG15829"/>
      <c r="AH15829"/>
      <c r="AI15829"/>
      <c r="AJ15829"/>
      <c r="AK15829"/>
      <c r="AL15829"/>
      <c r="AM15829"/>
      <c r="AN15829"/>
      <c r="AO15829"/>
      <c r="AP15829"/>
      <c r="AQ15829"/>
      <c r="AR15829"/>
      <c r="AS15829"/>
      <c r="AT15829"/>
      <c r="AU15829"/>
      <c r="AV15829"/>
      <c r="AW15829"/>
      <c r="AX15829"/>
    </row>
    <row r="15830" spans="2:50" x14ac:dyDescent="0.25">
      <c r="B15830"/>
      <c r="C15830" s="149"/>
      <c r="D15830" s="43"/>
      <c r="E15830" s="108"/>
      <c r="F15830" s="130"/>
      <c r="G15830"/>
      <c r="H15830"/>
      <c r="I15830"/>
      <c r="J15830"/>
      <c r="K15830"/>
      <c r="L15830"/>
      <c r="M15830"/>
      <c r="N15830"/>
      <c r="O15830"/>
      <c r="P15830"/>
      <c r="Q15830"/>
      <c r="R15830"/>
      <c r="S15830"/>
      <c r="T15830"/>
      <c r="U15830"/>
      <c r="V15830"/>
      <c r="W15830"/>
      <c r="X15830"/>
      <c r="Y15830"/>
      <c r="Z15830"/>
      <c r="AA15830"/>
      <c r="AB15830"/>
      <c r="AC15830"/>
      <c r="AD15830"/>
      <c r="AE15830"/>
      <c r="AF15830"/>
      <c r="AG15830"/>
      <c r="AH15830"/>
      <c r="AI15830"/>
      <c r="AJ15830"/>
      <c r="AK15830"/>
      <c r="AL15830"/>
      <c r="AM15830"/>
      <c r="AN15830"/>
      <c r="AO15830"/>
      <c r="AP15830"/>
      <c r="AQ15830"/>
      <c r="AR15830"/>
      <c r="AS15830"/>
      <c r="AT15830"/>
      <c r="AU15830"/>
      <c r="AV15830"/>
      <c r="AW15830"/>
      <c r="AX15830"/>
    </row>
    <row r="15831" spans="2:50" x14ac:dyDescent="0.25">
      <c r="B15831"/>
      <c r="C15831" s="149"/>
      <c r="D15831" s="43"/>
      <c r="E15831" s="108"/>
      <c r="F15831" s="130"/>
      <c r="G15831"/>
      <c r="H15831"/>
      <c r="I15831"/>
      <c r="J15831"/>
      <c r="K15831"/>
      <c r="L15831"/>
      <c r="M15831"/>
      <c r="N15831"/>
      <c r="O15831"/>
      <c r="P15831"/>
      <c r="Q15831"/>
      <c r="R15831"/>
      <c r="S15831"/>
      <c r="T15831"/>
      <c r="U15831"/>
      <c r="V15831"/>
      <c r="W15831"/>
      <c r="X15831"/>
      <c r="Y15831"/>
      <c r="Z15831"/>
      <c r="AA15831"/>
      <c r="AB15831"/>
      <c r="AC15831"/>
      <c r="AD15831"/>
      <c r="AE15831"/>
      <c r="AF15831"/>
      <c r="AG15831"/>
      <c r="AH15831"/>
      <c r="AI15831"/>
      <c r="AJ15831"/>
      <c r="AK15831"/>
      <c r="AL15831"/>
      <c r="AM15831"/>
      <c r="AN15831"/>
      <c r="AO15831"/>
      <c r="AP15831"/>
      <c r="AQ15831"/>
      <c r="AR15831"/>
      <c r="AS15831"/>
      <c r="AT15831"/>
      <c r="AU15831"/>
      <c r="AV15831"/>
      <c r="AW15831"/>
      <c r="AX15831"/>
    </row>
    <row r="15832" spans="2:50" x14ac:dyDescent="0.25">
      <c r="B15832"/>
      <c r="C15832" s="149"/>
      <c r="D15832" s="43"/>
      <c r="E15832" s="108"/>
      <c r="F15832" s="130"/>
      <c r="G15832"/>
      <c r="H15832"/>
      <c r="I15832"/>
      <c r="J15832"/>
      <c r="K15832"/>
      <c r="L15832"/>
      <c r="M15832"/>
      <c r="N15832"/>
      <c r="O15832"/>
      <c r="P15832"/>
      <c r="Q15832"/>
      <c r="R15832"/>
      <c r="S15832"/>
      <c r="T15832"/>
      <c r="U15832"/>
      <c r="V15832"/>
      <c r="W15832"/>
      <c r="X15832"/>
      <c r="Y15832"/>
      <c r="Z15832"/>
      <c r="AA15832"/>
      <c r="AB15832"/>
      <c r="AC15832"/>
      <c r="AD15832"/>
      <c r="AE15832"/>
      <c r="AF15832"/>
      <c r="AG15832"/>
      <c r="AH15832"/>
      <c r="AI15832"/>
      <c r="AJ15832"/>
      <c r="AK15832"/>
      <c r="AL15832"/>
      <c r="AM15832"/>
      <c r="AN15832"/>
      <c r="AO15832"/>
      <c r="AP15832"/>
      <c r="AQ15832"/>
      <c r="AR15832"/>
      <c r="AS15832"/>
      <c r="AT15832"/>
      <c r="AU15832"/>
      <c r="AV15832"/>
      <c r="AW15832"/>
      <c r="AX15832"/>
    </row>
    <row r="15833" spans="2:50" x14ac:dyDescent="0.25">
      <c r="B15833"/>
      <c r="C15833" s="149"/>
      <c r="D15833" s="43"/>
      <c r="E15833" s="108"/>
      <c r="F15833" s="130"/>
      <c r="G15833"/>
      <c r="H15833"/>
      <c r="I15833"/>
      <c r="J15833"/>
      <c r="K15833"/>
      <c r="L15833"/>
      <c r="M15833"/>
      <c r="N15833"/>
      <c r="O15833"/>
      <c r="P15833"/>
      <c r="Q15833"/>
      <c r="R15833"/>
      <c r="S15833"/>
      <c r="T15833"/>
      <c r="U15833"/>
      <c r="V15833"/>
      <c r="W15833"/>
      <c r="X15833"/>
      <c r="Y15833"/>
      <c r="Z15833"/>
      <c r="AA15833"/>
      <c r="AB15833"/>
      <c r="AC15833"/>
      <c r="AD15833"/>
      <c r="AE15833"/>
      <c r="AF15833"/>
      <c r="AG15833"/>
      <c r="AH15833"/>
      <c r="AI15833"/>
      <c r="AJ15833"/>
      <c r="AK15833"/>
      <c r="AL15833"/>
      <c r="AM15833"/>
      <c r="AN15833"/>
      <c r="AO15833"/>
      <c r="AP15833"/>
      <c r="AQ15833"/>
      <c r="AR15833"/>
      <c r="AS15833"/>
      <c r="AT15833"/>
      <c r="AU15833"/>
      <c r="AV15833"/>
      <c r="AW15833"/>
      <c r="AX15833"/>
    </row>
    <row r="15834" spans="2:50" x14ac:dyDescent="0.25">
      <c r="B15834"/>
      <c r="C15834" s="149"/>
      <c r="D15834" s="43"/>
      <c r="E15834" s="108"/>
      <c r="F15834" s="130"/>
      <c r="G15834"/>
      <c r="H15834"/>
      <c r="I15834"/>
      <c r="J15834"/>
      <c r="K15834"/>
      <c r="L15834"/>
      <c r="M15834"/>
      <c r="N15834"/>
      <c r="O15834"/>
      <c r="P15834"/>
      <c r="Q15834"/>
      <c r="R15834"/>
      <c r="S15834"/>
      <c r="T15834"/>
      <c r="U15834"/>
      <c r="V15834"/>
      <c r="W15834"/>
      <c r="X15834"/>
      <c r="Y15834"/>
      <c r="Z15834"/>
      <c r="AA15834"/>
      <c r="AB15834"/>
      <c r="AC15834"/>
      <c r="AD15834"/>
      <c r="AE15834"/>
      <c r="AF15834"/>
      <c r="AG15834"/>
      <c r="AH15834"/>
      <c r="AI15834"/>
      <c r="AJ15834"/>
      <c r="AK15834"/>
      <c r="AL15834"/>
      <c r="AM15834"/>
      <c r="AN15834"/>
      <c r="AO15834"/>
      <c r="AP15834"/>
      <c r="AQ15834"/>
      <c r="AR15834"/>
      <c r="AS15834"/>
      <c r="AT15834"/>
      <c r="AU15834"/>
      <c r="AV15834"/>
      <c r="AW15834"/>
      <c r="AX15834"/>
    </row>
    <row r="15835" spans="2:50" x14ac:dyDescent="0.25">
      <c r="B15835"/>
      <c r="C15835" s="149"/>
      <c r="D15835" s="43"/>
      <c r="E15835" s="108"/>
      <c r="F15835" s="130"/>
      <c r="G15835"/>
      <c r="H15835"/>
      <c r="I15835"/>
      <c r="J15835"/>
      <c r="K15835"/>
      <c r="L15835"/>
      <c r="M15835"/>
      <c r="N15835"/>
      <c r="O15835"/>
      <c r="P15835"/>
      <c r="Q15835"/>
      <c r="R15835"/>
      <c r="S15835"/>
      <c r="T15835"/>
      <c r="U15835"/>
      <c r="V15835"/>
      <c r="W15835"/>
      <c r="X15835"/>
      <c r="Y15835"/>
      <c r="Z15835"/>
      <c r="AA15835"/>
      <c r="AB15835"/>
      <c r="AC15835"/>
      <c r="AD15835"/>
      <c r="AE15835"/>
      <c r="AF15835"/>
      <c r="AG15835"/>
      <c r="AH15835"/>
      <c r="AI15835"/>
      <c r="AJ15835"/>
      <c r="AK15835"/>
      <c r="AL15835"/>
      <c r="AM15835"/>
      <c r="AN15835"/>
      <c r="AO15835"/>
      <c r="AP15835"/>
      <c r="AQ15835"/>
      <c r="AR15835"/>
      <c r="AS15835"/>
      <c r="AT15835"/>
      <c r="AU15835"/>
      <c r="AV15835"/>
      <c r="AW15835"/>
      <c r="AX15835"/>
    </row>
    <row r="15836" spans="2:50" x14ac:dyDescent="0.25">
      <c r="B15836"/>
      <c r="C15836" s="149"/>
      <c r="D15836" s="43"/>
      <c r="E15836" s="108"/>
      <c r="F15836" s="130"/>
      <c r="G15836"/>
      <c r="H15836"/>
      <c r="I15836"/>
      <c r="J15836"/>
      <c r="K15836"/>
      <c r="L15836"/>
      <c r="M15836"/>
      <c r="N15836"/>
      <c r="O15836"/>
      <c r="P15836"/>
      <c r="Q15836"/>
      <c r="R15836"/>
      <c r="S15836"/>
      <c r="T15836"/>
      <c r="U15836"/>
      <c r="V15836"/>
      <c r="W15836"/>
      <c r="X15836"/>
      <c r="Y15836"/>
      <c r="Z15836"/>
      <c r="AA15836"/>
      <c r="AB15836"/>
      <c r="AC15836"/>
      <c r="AD15836"/>
      <c r="AE15836"/>
      <c r="AF15836"/>
      <c r="AG15836"/>
      <c r="AH15836"/>
      <c r="AI15836"/>
      <c r="AJ15836"/>
      <c r="AK15836"/>
      <c r="AL15836"/>
      <c r="AM15836"/>
      <c r="AN15836"/>
      <c r="AO15836"/>
      <c r="AP15836"/>
      <c r="AQ15836"/>
      <c r="AR15836"/>
      <c r="AS15836"/>
      <c r="AT15836"/>
      <c r="AU15836"/>
      <c r="AV15836"/>
      <c r="AW15836"/>
      <c r="AX15836"/>
    </row>
    <row r="15837" spans="2:50" x14ac:dyDescent="0.25">
      <c r="B15837"/>
      <c r="C15837" s="149"/>
      <c r="D15837" s="43"/>
      <c r="E15837" s="108"/>
      <c r="F15837" s="130"/>
      <c r="G15837"/>
      <c r="H15837"/>
      <c r="I15837"/>
      <c r="J15837"/>
      <c r="K15837"/>
      <c r="L15837"/>
      <c r="M15837"/>
      <c r="N15837"/>
      <c r="O15837"/>
      <c r="P15837"/>
      <c r="Q15837"/>
      <c r="R15837"/>
      <c r="S15837"/>
      <c r="T15837"/>
      <c r="U15837"/>
      <c r="V15837"/>
      <c r="W15837"/>
      <c r="X15837"/>
      <c r="Y15837"/>
      <c r="Z15837"/>
      <c r="AA15837"/>
      <c r="AB15837"/>
      <c r="AC15837"/>
      <c r="AD15837"/>
      <c r="AE15837"/>
      <c r="AF15837"/>
      <c r="AG15837"/>
      <c r="AH15837"/>
      <c r="AI15837"/>
      <c r="AJ15837"/>
      <c r="AK15837"/>
      <c r="AL15837"/>
      <c r="AM15837"/>
      <c r="AN15837"/>
      <c r="AO15837"/>
      <c r="AP15837"/>
      <c r="AQ15837"/>
      <c r="AR15837"/>
      <c r="AS15837"/>
      <c r="AT15837"/>
      <c r="AU15837"/>
      <c r="AV15837"/>
      <c r="AW15837"/>
      <c r="AX15837"/>
    </row>
    <row r="15838" spans="2:50" x14ac:dyDescent="0.25">
      <c r="B15838"/>
      <c r="C15838" s="149"/>
      <c r="D15838" s="43"/>
      <c r="E15838" s="108"/>
      <c r="F15838" s="130"/>
      <c r="G15838"/>
      <c r="H15838"/>
      <c r="I15838"/>
      <c r="J15838"/>
      <c r="K15838"/>
      <c r="L15838"/>
      <c r="M15838"/>
      <c r="N15838"/>
      <c r="O15838"/>
      <c r="P15838"/>
      <c r="Q15838"/>
      <c r="R15838"/>
      <c r="S15838"/>
      <c r="T15838"/>
      <c r="U15838"/>
      <c r="V15838"/>
      <c r="W15838"/>
      <c r="X15838"/>
      <c r="Y15838"/>
      <c r="Z15838"/>
      <c r="AA15838"/>
      <c r="AB15838"/>
      <c r="AC15838"/>
      <c r="AD15838"/>
      <c r="AE15838"/>
      <c r="AF15838"/>
      <c r="AG15838"/>
      <c r="AH15838"/>
      <c r="AI15838"/>
      <c r="AJ15838"/>
      <c r="AK15838"/>
      <c r="AL15838"/>
      <c r="AM15838"/>
      <c r="AN15838"/>
      <c r="AO15838"/>
      <c r="AP15838"/>
      <c r="AQ15838"/>
      <c r="AR15838"/>
      <c r="AS15838"/>
      <c r="AT15838"/>
      <c r="AU15838"/>
      <c r="AV15838"/>
      <c r="AW15838"/>
      <c r="AX15838"/>
    </row>
    <row r="15839" spans="2:50" x14ac:dyDescent="0.25">
      <c r="B15839"/>
      <c r="C15839" s="149"/>
      <c r="D15839" s="43"/>
      <c r="E15839" s="108"/>
      <c r="F15839" s="130"/>
      <c r="G15839"/>
      <c r="H15839"/>
      <c r="I15839"/>
      <c r="J15839"/>
      <c r="K15839"/>
      <c r="L15839"/>
      <c r="M15839"/>
      <c r="N15839"/>
      <c r="O15839"/>
      <c r="P15839"/>
      <c r="Q15839"/>
      <c r="R15839"/>
      <c r="S15839"/>
      <c r="T15839"/>
      <c r="U15839"/>
      <c r="V15839"/>
      <c r="W15839"/>
      <c r="X15839"/>
      <c r="Y15839"/>
      <c r="Z15839"/>
      <c r="AA15839"/>
      <c r="AB15839"/>
      <c r="AC15839"/>
      <c r="AD15839"/>
      <c r="AE15839"/>
      <c r="AF15839"/>
      <c r="AG15839"/>
      <c r="AH15839"/>
      <c r="AI15839"/>
      <c r="AJ15839"/>
      <c r="AK15839"/>
      <c r="AL15839"/>
      <c r="AM15839"/>
      <c r="AN15839"/>
      <c r="AO15839"/>
      <c r="AP15839"/>
      <c r="AQ15839"/>
      <c r="AR15839"/>
      <c r="AS15839"/>
      <c r="AT15839"/>
      <c r="AU15839"/>
      <c r="AV15839"/>
      <c r="AW15839"/>
      <c r="AX15839"/>
    </row>
    <row r="15840" spans="2:50" x14ac:dyDescent="0.25">
      <c r="B15840"/>
      <c r="C15840" s="149"/>
      <c r="D15840" s="43"/>
      <c r="E15840" s="108"/>
      <c r="F15840" s="130"/>
      <c r="G15840"/>
      <c r="H15840"/>
      <c r="I15840"/>
      <c r="J15840"/>
      <c r="K15840"/>
      <c r="L15840"/>
      <c r="M15840"/>
      <c r="N15840"/>
      <c r="O15840"/>
      <c r="P15840"/>
      <c r="Q15840"/>
      <c r="R15840"/>
      <c r="S15840"/>
      <c r="T15840"/>
      <c r="U15840"/>
      <c r="V15840"/>
      <c r="W15840"/>
      <c r="X15840"/>
      <c r="Y15840"/>
      <c r="Z15840"/>
      <c r="AA15840"/>
      <c r="AB15840"/>
      <c r="AC15840"/>
      <c r="AD15840"/>
      <c r="AE15840"/>
      <c r="AF15840"/>
      <c r="AG15840"/>
      <c r="AH15840"/>
      <c r="AI15840"/>
      <c r="AJ15840"/>
      <c r="AK15840"/>
      <c r="AL15840"/>
      <c r="AM15840"/>
      <c r="AN15840"/>
      <c r="AO15840"/>
      <c r="AP15840"/>
      <c r="AQ15840"/>
      <c r="AR15840"/>
      <c r="AS15840"/>
      <c r="AT15840"/>
      <c r="AU15840"/>
      <c r="AV15840"/>
      <c r="AW15840"/>
      <c r="AX15840"/>
    </row>
    <row r="15841" spans="2:50" x14ac:dyDescent="0.25">
      <c r="B15841"/>
      <c r="C15841" s="149"/>
      <c r="D15841" s="43"/>
      <c r="E15841" s="108"/>
      <c r="F15841" s="130"/>
      <c r="G15841"/>
      <c r="H15841"/>
      <c r="I15841"/>
      <c r="J15841"/>
      <c r="K15841"/>
      <c r="L15841"/>
      <c r="M15841"/>
      <c r="N15841"/>
      <c r="O15841"/>
      <c r="P15841"/>
      <c r="Q15841"/>
      <c r="R15841"/>
      <c r="S15841"/>
      <c r="T15841"/>
      <c r="U15841"/>
      <c r="V15841"/>
      <c r="W15841"/>
      <c r="X15841"/>
      <c r="Y15841"/>
      <c r="Z15841"/>
      <c r="AA15841"/>
      <c r="AB15841"/>
      <c r="AC15841"/>
      <c r="AD15841"/>
      <c r="AE15841"/>
      <c r="AF15841"/>
      <c r="AG15841"/>
      <c r="AH15841"/>
      <c r="AI15841"/>
      <c r="AJ15841"/>
      <c r="AK15841"/>
      <c r="AL15841"/>
      <c r="AM15841"/>
      <c r="AN15841"/>
      <c r="AO15841"/>
      <c r="AP15841"/>
      <c r="AQ15841"/>
      <c r="AR15841"/>
      <c r="AS15841"/>
      <c r="AT15841"/>
      <c r="AU15841"/>
      <c r="AV15841"/>
      <c r="AW15841"/>
      <c r="AX15841"/>
    </row>
    <row r="15842" spans="2:50" x14ac:dyDescent="0.25">
      <c r="B15842"/>
      <c r="C15842" s="149"/>
      <c r="D15842" s="43"/>
      <c r="E15842" s="108"/>
      <c r="F15842" s="130"/>
      <c r="G15842"/>
      <c r="H15842"/>
      <c r="I15842"/>
      <c r="J15842"/>
      <c r="K15842"/>
      <c r="L15842"/>
      <c r="M15842"/>
      <c r="N15842"/>
      <c r="O15842"/>
      <c r="P15842"/>
      <c r="Q15842"/>
      <c r="R15842"/>
      <c r="S15842"/>
      <c r="T15842"/>
      <c r="U15842"/>
      <c r="V15842"/>
      <c r="W15842"/>
      <c r="X15842"/>
      <c r="Y15842"/>
      <c r="Z15842"/>
      <c r="AA15842"/>
      <c r="AB15842"/>
      <c r="AC15842"/>
      <c r="AD15842"/>
      <c r="AE15842"/>
      <c r="AF15842"/>
      <c r="AG15842"/>
      <c r="AH15842"/>
      <c r="AI15842"/>
      <c r="AJ15842"/>
      <c r="AK15842"/>
      <c r="AL15842"/>
      <c r="AM15842"/>
      <c r="AN15842"/>
      <c r="AO15842"/>
      <c r="AP15842"/>
      <c r="AQ15842"/>
      <c r="AR15842"/>
      <c r="AS15842"/>
      <c r="AT15842"/>
      <c r="AU15842"/>
      <c r="AV15842"/>
      <c r="AW15842"/>
      <c r="AX15842"/>
    </row>
    <row r="15843" spans="2:50" x14ac:dyDescent="0.25">
      <c r="B15843"/>
      <c r="C15843" s="149"/>
      <c r="D15843" s="43"/>
      <c r="E15843" s="108"/>
      <c r="F15843" s="130"/>
      <c r="G15843"/>
      <c r="H15843"/>
      <c r="I15843"/>
      <c r="J15843"/>
      <c r="K15843"/>
      <c r="L15843"/>
      <c r="M15843"/>
      <c r="N15843"/>
      <c r="O15843"/>
      <c r="P15843"/>
      <c r="Q15843"/>
      <c r="R15843"/>
      <c r="S15843"/>
      <c r="T15843"/>
      <c r="U15843"/>
      <c r="V15843"/>
      <c r="W15843"/>
      <c r="X15843"/>
      <c r="Y15843"/>
      <c r="Z15843"/>
      <c r="AA15843"/>
      <c r="AB15843"/>
      <c r="AC15843"/>
      <c r="AD15843"/>
      <c r="AE15843"/>
      <c r="AF15843"/>
      <c r="AG15843"/>
      <c r="AH15843"/>
      <c r="AI15843"/>
      <c r="AJ15843"/>
      <c r="AK15843"/>
      <c r="AL15843"/>
      <c r="AM15843"/>
      <c r="AN15843"/>
      <c r="AO15843"/>
      <c r="AP15843"/>
      <c r="AQ15843"/>
      <c r="AR15843"/>
      <c r="AS15843"/>
      <c r="AT15843"/>
      <c r="AU15843"/>
      <c r="AV15843"/>
      <c r="AW15843"/>
      <c r="AX15843"/>
    </row>
    <row r="15844" spans="2:50" x14ac:dyDescent="0.25">
      <c r="B15844"/>
      <c r="C15844" s="149"/>
      <c r="D15844" s="43"/>
      <c r="E15844" s="108"/>
      <c r="F15844" s="130"/>
      <c r="G15844"/>
      <c r="H15844"/>
      <c r="I15844"/>
      <c r="J15844"/>
      <c r="K15844"/>
      <c r="L15844"/>
      <c r="M15844"/>
      <c r="N15844"/>
      <c r="O15844"/>
      <c r="P15844"/>
      <c r="Q15844"/>
      <c r="R15844"/>
      <c r="S15844"/>
      <c r="T15844"/>
      <c r="U15844"/>
      <c r="V15844"/>
      <c r="W15844"/>
      <c r="X15844"/>
      <c r="Y15844"/>
      <c r="Z15844"/>
      <c r="AA15844"/>
      <c r="AB15844"/>
      <c r="AC15844"/>
      <c r="AD15844"/>
      <c r="AE15844"/>
      <c r="AF15844"/>
      <c r="AG15844"/>
      <c r="AH15844"/>
      <c r="AI15844"/>
      <c r="AJ15844"/>
      <c r="AK15844"/>
      <c r="AL15844"/>
      <c r="AM15844"/>
      <c r="AN15844"/>
      <c r="AO15844"/>
      <c r="AP15844"/>
      <c r="AQ15844"/>
      <c r="AR15844"/>
      <c r="AS15844"/>
      <c r="AT15844"/>
      <c r="AU15844"/>
      <c r="AV15844"/>
      <c r="AW15844"/>
      <c r="AX15844"/>
    </row>
    <row r="15845" spans="2:50" x14ac:dyDescent="0.25">
      <c r="B15845"/>
      <c r="C15845" s="149"/>
      <c r="D15845" s="43"/>
      <c r="E15845" s="108"/>
      <c r="F15845" s="130"/>
      <c r="G15845"/>
      <c r="H15845"/>
      <c r="I15845"/>
      <c r="J15845"/>
      <c r="K15845"/>
      <c r="L15845"/>
      <c r="M15845"/>
      <c r="N15845"/>
      <c r="O15845"/>
      <c r="P15845"/>
      <c r="Q15845"/>
      <c r="R15845"/>
      <c r="S15845"/>
      <c r="T15845"/>
      <c r="U15845"/>
      <c r="V15845"/>
      <c r="W15845"/>
      <c r="X15845"/>
      <c r="Y15845"/>
      <c r="Z15845"/>
      <c r="AA15845"/>
      <c r="AB15845"/>
      <c r="AC15845"/>
      <c r="AD15845"/>
      <c r="AE15845"/>
      <c r="AF15845"/>
      <c r="AG15845"/>
      <c r="AH15845"/>
      <c r="AI15845"/>
      <c r="AJ15845"/>
      <c r="AK15845"/>
      <c r="AL15845"/>
      <c r="AM15845"/>
      <c r="AN15845"/>
      <c r="AO15845"/>
      <c r="AP15845"/>
      <c r="AQ15845"/>
      <c r="AR15845"/>
      <c r="AS15845"/>
      <c r="AT15845"/>
      <c r="AU15845"/>
      <c r="AV15845"/>
      <c r="AW15845"/>
      <c r="AX15845"/>
    </row>
    <row r="15846" spans="2:50" x14ac:dyDescent="0.25">
      <c r="B15846"/>
      <c r="C15846" s="149"/>
      <c r="D15846" s="43"/>
      <c r="E15846" s="108"/>
      <c r="F15846" s="130"/>
      <c r="G15846"/>
      <c r="H15846"/>
      <c r="I15846"/>
      <c r="J15846"/>
      <c r="K15846"/>
      <c r="L15846"/>
      <c r="M15846"/>
      <c r="N15846"/>
      <c r="O15846"/>
      <c r="P15846"/>
      <c r="Q15846"/>
      <c r="R15846"/>
      <c r="S15846"/>
      <c r="T15846"/>
      <c r="U15846"/>
      <c r="V15846"/>
      <c r="W15846"/>
      <c r="X15846"/>
      <c r="Y15846"/>
      <c r="Z15846"/>
      <c r="AA15846"/>
      <c r="AB15846"/>
      <c r="AC15846"/>
      <c r="AD15846"/>
      <c r="AE15846"/>
      <c r="AF15846"/>
      <c r="AG15846"/>
      <c r="AH15846"/>
      <c r="AI15846"/>
      <c r="AJ15846"/>
      <c r="AK15846"/>
      <c r="AL15846"/>
      <c r="AM15846"/>
      <c r="AN15846"/>
      <c r="AO15846"/>
      <c r="AP15846"/>
      <c r="AQ15846"/>
      <c r="AR15846"/>
      <c r="AS15846"/>
      <c r="AT15846"/>
      <c r="AU15846"/>
      <c r="AV15846"/>
      <c r="AW15846"/>
      <c r="AX15846"/>
    </row>
    <row r="15847" spans="2:50" x14ac:dyDescent="0.25">
      <c r="B15847"/>
      <c r="C15847" s="149"/>
      <c r="D15847" s="43"/>
      <c r="E15847" s="108"/>
      <c r="F15847" s="130"/>
      <c r="G15847"/>
      <c r="H15847"/>
      <c r="I15847"/>
      <c r="J15847"/>
      <c r="K15847"/>
      <c r="L15847"/>
      <c r="M15847"/>
      <c r="N15847"/>
      <c r="O15847"/>
      <c r="P15847"/>
      <c r="Q15847"/>
      <c r="R15847"/>
      <c r="S15847"/>
      <c r="T15847"/>
      <c r="U15847"/>
      <c r="V15847"/>
      <c r="W15847"/>
      <c r="X15847"/>
      <c r="Y15847"/>
      <c r="Z15847"/>
      <c r="AA15847"/>
      <c r="AB15847"/>
      <c r="AC15847"/>
      <c r="AD15847"/>
      <c r="AE15847"/>
      <c r="AF15847"/>
      <c r="AG15847"/>
      <c r="AH15847"/>
      <c r="AI15847"/>
      <c r="AJ15847"/>
      <c r="AK15847"/>
      <c r="AL15847"/>
      <c r="AM15847"/>
      <c r="AN15847"/>
      <c r="AO15847"/>
      <c r="AP15847"/>
      <c r="AQ15847"/>
      <c r="AR15847"/>
      <c r="AS15847"/>
      <c r="AT15847"/>
      <c r="AU15847"/>
      <c r="AV15847"/>
      <c r="AW15847"/>
      <c r="AX15847"/>
    </row>
    <row r="15848" spans="2:50" x14ac:dyDescent="0.25">
      <c r="B15848"/>
      <c r="C15848" s="149"/>
      <c r="D15848" s="43"/>
      <c r="E15848" s="108"/>
      <c r="F15848" s="130"/>
      <c r="G15848"/>
      <c r="H15848"/>
      <c r="I15848"/>
      <c r="J15848"/>
      <c r="K15848"/>
      <c r="L15848"/>
      <c r="M15848"/>
      <c r="N15848"/>
      <c r="O15848"/>
      <c r="P15848"/>
      <c r="Q15848"/>
      <c r="R15848"/>
      <c r="S15848"/>
      <c r="T15848"/>
      <c r="U15848"/>
      <c r="V15848"/>
      <c r="W15848"/>
      <c r="X15848"/>
      <c r="Y15848"/>
      <c r="Z15848"/>
      <c r="AA15848"/>
      <c r="AB15848"/>
      <c r="AC15848"/>
      <c r="AD15848"/>
      <c r="AE15848"/>
      <c r="AF15848"/>
      <c r="AG15848"/>
      <c r="AH15848"/>
      <c r="AI15848"/>
      <c r="AJ15848"/>
      <c r="AK15848"/>
      <c r="AL15848"/>
      <c r="AM15848"/>
      <c r="AN15848"/>
      <c r="AO15848"/>
      <c r="AP15848"/>
      <c r="AQ15848"/>
      <c r="AR15848"/>
      <c r="AS15848"/>
      <c r="AT15848"/>
      <c r="AU15848"/>
      <c r="AV15848"/>
      <c r="AW15848"/>
      <c r="AX15848"/>
    </row>
    <row r="15849" spans="2:50" x14ac:dyDescent="0.25">
      <c r="B15849"/>
      <c r="C15849" s="149"/>
      <c r="D15849" s="43"/>
      <c r="E15849" s="108"/>
      <c r="F15849" s="130"/>
      <c r="G15849"/>
      <c r="H15849"/>
      <c r="I15849"/>
      <c r="J15849"/>
      <c r="K15849"/>
      <c r="L15849"/>
      <c r="M15849"/>
      <c r="N15849"/>
      <c r="O15849"/>
      <c r="P15849"/>
      <c r="Q15849"/>
      <c r="R15849"/>
      <c r="S15849"/>
      <c r="T15849"/>
      <c r="U15849"/>
      <c r="V15849"/>
      <c r="W15849"/>
      <c r="X15849"/>
      <c r="Y15849"/>
      <c r="Z15849"/>
      <c r="AA15849"/>
      <c r="AB15849"/>
      <c r="AC15849"/>
      <c r="AD15849"/>
      <c r="AE15849"/>
      <c r="AF15849"/>
      <c r="AG15849"/>
      <c r="AH15849"/>
      <c r="AI15849"/>
      <c r="AJ15849"/>
      <c r="AK15849"/>
      <c r="AL15849"/>
      <c r="AM15849"/>
      <c r="AN15849"/>
      <c r="AO15849"/>
      <c r="AP15849"/>
      <c r="AQ15849"/>
      <c r="AR15849"/>
      <c r="AS15849"/>
      <c r="AT15849"/>
      <c r="AU15849"/>
      <c r="AV15849"/>
      <c r="AW15849"/>
      <c r="AX15849"/>
    </row>
    <row r="15850" spans="2:50" x14ac:dyDescent="0.25">
      <c r="B15850"/>
      <c r="C15850" s="149"/>
      <c r="D15850" s="43"/>
      <c r="E15850" s="108"/>
      <c r="F15850" s="130"/>
      <c r="G15850"/>
      <c r="H15850"/>
      <c r="I15850"/>
      <c r="J15850"/>
      <c r="K15850"/>
      <c r="L15850"/>
      <c r="M15850"/>
      <c r="N15850"/>
      <c r="O15850"/>
      <c r="P15850"/>
      <c r="Q15850"/>
      <c r="R15850"/>
      <c r="S15850"/>
      <c r="T15850"/>
      <c r="U15850"/>
      <c r="V15850"/>
      <c r="W15850"/>
      <c r="X15850"/>
      <c r="Y15850"/>
      <c r="Z15850"/>
      <c r="AA15850"/>
      <c r="AB15850"/>
      <c r="AC15850"/>
      <c r="AD15850"/>
      <c r="AE15850"/>
      <c r="AF15850"/>
      <c r="AG15850"/>
      <c r="AH15850"/>
      <c r="AI15850"/>
      <c r="AJ15850"/>
      <c r="AK15850"/>
      <c r="AL15850"/>
      <c r="AM15850"/>
      <c r="AN15850"/>
      <c r="AO15850"/>
      <c r="AP15850"/>
      <c r="AQ15850"/>
      <c r="AR15850"/>
      <c r="AS15850"/>
      <c r="AT15850"/>
      <c r="AU15850"/>
      <c r="AV15850"/>
      <c r="AW15850"/>
      <c r="AX15850"/>
    </row>
    <row r="15851" spans="2:50" x14ac:dyDescent="0.25">
      <c r="B15851"/>
      <c r="C15851" s="149"/>
      <c r="D15851" s="43"/>
      <c r="E15851" s="108"/>
      <c r="F15851" s="130"/>
      <c r="G15851"/>
      <c r="H15851"/>
      <c r="I15851"/>
      <c r="J15851"/>
      <c r="K15851"/>
      <c r="L15851"/>
      <c r="M15851"/>
      <c r="N15851"/>
      <c r="O15851"/>
      <c r="P15851"/>
      <c r="Q15851"/>
      <c r="R15851"/>
      <c r="S15851"/>
      <c r="T15851"/>
      <c r="U15851"/>
      <c r="V15851"/>
      <c r="W15851"/>
      <c r="X15851"/>
      <c r="Y15851"/>
      <c r="Z15851"/>
      <c r="AA15851"/>
      <c r="AB15851"/>
      <c r="AC15851"/>
      <c r="AD15851"/>
      <c r="AE15851"/>
      <c r="AF15851"/>
      <c r="AG15851"/>
      <c r="AH15851"/>
      <c r="AI15851"/>
      <c r="AJ15851"/>
      <c r="AK15851"/>
      <c r="AL15851"/>
      <c r="AM15851"/>
      <c r="AN15851"/>
      <c r="AO15851"/>
      <c r="AP15851"/>
      <c r="AQ15851"/>
      <c r="AR15851"/>
      <c r="AS15851"/>
      <c r="AT15851"/>
      <c r="AU15851"/>
      <c r="AV15851"/>
      <c r="AW15851"/>
      <c r="AX15851"/>
    </row>
    <row r="15852" spans="2:50" x14ac:dyDescent="0.25">
      <c r="B15852"/>
      <c r="C15852" s="149"/>
      <c r="D15852" s="43"/>
      <c r="E15852" s="108"/>
      <c r="F15852" s="130"/>
      <c r="G15852"/>
      <c r="H15852"/>
      <c r="I15852"/>
      <c r="J15852"/>
      <c r="K15852"/>
      <c r="L15852"/>
      <c r="M15852"/>
      <c r="N15852"/>
      <c r="O15852"/>
      <c r="P15852"/>
      <c r="Q15852"/>
      <c r="R15852"/>
      <c r="S15852"/>
      <c r="T15852"/>
      <c r="U15852"/>
      <c r="V15852"/>
      <c r="W15852"/>
      <c r="X15852"/>
      <c r="Y15852"/>
      <c r="Z15852"/>
      <c r="AA15852"/>
      <c r="AB15852"/>
      <c r="AC15852"/>
      <c r="AD15852"/>
      <c r="AE15852"/>
      <c r="AF15852"/>
      <c r="AG15852"/>
      <c r="AH15852"/>
      <c r="AI15852"/>
      <c r="AJ15852"/>
      <c r="AK15852"/>
      <c r="AL15852"/>
      <c r="AM15852"/>
      <c r="AN15852"/>
      <c r="AO15852"/>
      <c r="AP15852"/>
      <c r="AQ15852"/>
      <c r="AR15852"/>
      <c r="AS15852"/>
      <c r="AT15852"/>
      <c r="AU15852"/>
      <c r="AV15852"/>
      <c r="AW15852"/>
      <c r="AX15852"/>
    </row>
    <row r="15853" spans="2:50" x14ac:dyDescent="0.25">
      <c r="B15853"/>
      <c r="C15853" s="149"/>
      <c r="D15853" s="43"/>
      <c r="E15853" s="108"/>
      <c r="F15853" s="130"/>
      <c r="G15853"/>
      <c r="H15853"/>
      <c r="I15853"/>
      <c r="J15853"/>
      <c r="K15853"/>
      <c r="L15853"/>
      <c r="M15853"/>
      <c r="N15853"/>
      <c r="O15853"/>
      <c r="P15853"/>
      <c r="Q15853"/>
      <c r="R15853"/>
      <c r="S15853"/>
      <c r="T15853"/>
      <c r="U15853"/>
      <c r="V15853"/>
      <c r="W15853"/>
      <c r="X15853"/>
      <c r="Y15853"/>
      <c r="Z15853"/>
      <c r="AA15853"/>
      <c r="AB15853"/>
      <c r="AC15853"/>
      <c r="AD15853"/>
      <c r="AE15853"/>
      <c r="AF15853"/>
      <c r="AG15853"/>
      <c r="AH15853"/>
      <c r="AI15853"/>
      <c r="AJ15853"/>
      <c r="AK15853"/>
      <c r="AL15853"/>
      <c r="AM15853"/>
      <c r="AN15853"/>
      <c r="AO15853"/>
      <c r="AP15853"/>
      <c r="AQ15853"/>
      <c r="AR15853"/>
      <c r="AS15853"/>
      <c r="AT15853"/>
      <c r="AU15853"/>
      <c r="AV15853"/>
      <c r="AW15853"/>
      <c r="AX15853"/>
    </row>
    <row r="15854" spans="2:50" x14ac:dyDescent="0.25">
      <c r="B15854"/>
      <c r="C15854" s="149"/>
      <c r="D15854" s="43"/>
      <c r="E15854" s="108"/>
      <c r="F15854" s="130"/>
      <c r="G15854"/>
      <c r="H15854"/>
      <c r="I15854"/>
      <c r="J15854"/>
      <c r="K15854"/>
      <c r="L15854"/>
      <c r="M15854"/>
      <c r="N15854"/>
      <c r="O15854"/>
      <c r="P15854"/>
      <c r="Q15854"/>
      <c r="R15854"/>
      <c r="S15854"/>
      <c r="T15854"/>
      <c r="U15854"/>
      <c r="V15854"/>
      <c r="W15854"/>
      <c r="X15854"/>
      <c r="Y15854"/>
      <c r="Z15854"/>
      <c r="AA15854"/>
      <c r="AB15854"/>
      <c r="AC15854"/>
      <c r="AD15854"/>
      <c r="AE15854"/>
      <c r="AF15854"/>
      <c r="AG15854"/>
      <c r="AH15854"/>
      <c r="AI15854"/>
      <c r="AJ15854"/>
      <c r="AK15854"/>
      <c r="AL15854"/>
      <c r="AM15854"/>
      <c r="AN15854"/>
      <c r="AO15854"/>
      <c r="AP15854"/>
      <c r="AQ15854"/>
      <c r="AR15854"/>
      <c r="AS15854"/>
      <c r="AT15854"/>
      <c r="AU15854"/>
      <c r="AV15854"/>
      <c r="AW15854"/>
      <c r="AX15854"/>
    </row>
    <row r="15855" spans="2:50" x14ac:dyDescent="0.25">
      <c r="B15855"/>
      <c r="C15855" s="149"/>
      <c r="D15855" s="43"/>
      <c r="E15855" s="108"/>
      <c r="F15855" s="130"/>
      <c r="G15855"/>
      <c r="H15855"/>
      <c r="I15855"/>
      <c r="J15855"/>
      <c r="K15855"/>
      <c r="L15855"/>
      <c r="M15855"/>
      <c r="N15855"/>
      <c r="O15855"/>
      <c r="P15855"/>
      <c r="Q15855"/>
      <c r="R15855"/>
      <c r="S15855"/>
      <c r="T15855"/>
      <c r="U15855"/>
      <c r="V15855"/>
      <c r="W15855"/>
      <c r="X15855"/>
      <c r="Y15855"/>
      <c r="Z15855"/>
      <c r="AA15855"/>
      <c r="AB15855"/>
      <c r="AC15855"/>
      <c r="AD15855"/>
      <c r="AE15855"/>
      <c r="AF15855"/>
      <c r="AG15855"/>
      <c r="AH15855"/>
      <c r="AI15855"/>
      <c r="AJ15855"/>
      <c r="AK15855"/>
      <c r="AL15855"/>
      <c r="AM15855"/>
      <c r="AN15855"/>
      <c r="AO15855"/>
      <c r="AP15855"/>
      <c r="AQ15855"/>
      <c r="AR15855"/>
      <c r="AS15855"/>
      <c r="AT15855"/>
      <c r="AU15855"/>
      <c r="AV15855"/>
      <c r="AW15855"/>
      <c r="AX15855"/>
    </row>
    <row r="15856" spans="2:50" x14ac:dyDescent="0.25">
      <c r="B15856"/>
      <c r="C15856" s="149"/>
      <c r="D15856" s="43"/>
      <c r="E15856" s="108"/>
      <c r="F15856" s="130"/>
      <c r="G15856"/>
      <c r="H15856"/>
      <c r="I15856"/>
      <c r="J15856"/>
      <c r="K15856"/>
      <c r="L15856"/>
      <c r="M15856"/>
      <c r="N15856"/>
      <c r="O15856"/>
      <c r="P15856"/>
      <c r="Q15856"/>
      <c r="R15856"/>
      <c r="S15856"/>
      <c r="T15856"/>
      <c r="U15856"/>
      <c r="V15856"/>
      <c r="W15856"/>
      <c r="X15856"/>
      <c r="Y15856"/>
      <c r="Z15856"/>
      <c r="AA15856"/>
      <c r="AB15856"/>
      <c r="AC15856"/>
      <c r="AD15856"/>
      <c r="AE15856"/>
      <c r="AF15856"/>
      <c r="AG15856"/>
      <c r="AH15856"/>
      <c r="AI15856"/>
      <c r="AJ15856"/>
      <c r="AK15856"/>
      <c r="AL15856"/>
      <c r="AM15856"/>
      <c r="AN15856"/>
      <c r="AO15856"/>
      <c r="AP15856"/>
      <c r="AQ15856"/>
      <c r="AR15856"/>
      <c r="AS15856"/>
      <c r="AT15856"/>
      <c r="AU15856"/>
      <c r="AV15856"/>
      <c r="AW15856"/>
      <c r="AX15856"/>
    </row>
    <row r="15857" spans="2:50" x14ac:dyDescent="0.25">
      <c r="B15857"/>
      <c r="C15857" s="149"/>
      <c r="D15857" s="43"/>
      <c r="E15857" s="108"/>
      <c r="F15857" s="130"/>
      <c r="G15857"/>
      <c r="H15857"/>
      <c r="I15857"/>
      <c r="J15857"/>
      <c r="K15857"/>
      <c r="L15857"/>
      <c r="M15857"/>
      <c r="N15857"/>
      <c r="O15857"/>
      <c r="P15857"/>
      <c r="Q15857"/>
      <c r="R15857"/>
      <c r="S15857"/>
      <c r="T15857"/>
      <c r="U15857"/>
      <c r="V15857"/>
      <c r="W15857"/>
      <c r="X15857"/>
      <c r="Y15857"/>
      <c r="Z15857"/>
      <c r="AA15857"/>
      <c r="AB15857"/>
      <c r="AC15857"/>
      <c r="AD15857"/>
      <c r="AE15857"/>
      <c r="AF15857"/>
      <c r="AG15857"/>
      <c r="AH15857"/>
      <c r="AI15857"/>
      <c r="AJ15857"/>
      <c r="AK15857"/>
      <c r="AL15857"/>
      <c r="AM15857"/>
      <c r="AN15857"/>
      <c r="AO15857"/>
      <c r="AP15857"/>
      <c r="AQ15857"/>
      <c r="AR15857"/>
      <c r="AS15857"/>
      <c r="AT15857"/>
      <c r="AU15857"/>
      <c r="AV15857"/>
      <c r="AW15857"/>
      <c r="AX15857"/>
    </row>
    <row r="15858" spans="2:50" x14ac:dyDescent="0.25">
      <c r="B15858"/>
      <c r="C15858" s="149"/>
      <c r="D15858" s="43"/>
      <c r="E15858" s="108"/>
      <c r="F15858" s="130"/>
      <c r="G15858"/>
      <c r="H15858"/>
      <c r="I15858"/>
      <c r="J15858"/>
      <c r="K15858"/>
      <c r="L15858"/>
      <c r="M15858"/>
      <c r="N15858"/>
      <c r="O15858"/>
      <c r="P15858"/>
      <c r="Q15858"/>
      <c r="R15858"/>
      <c r="S15858"/>
      <c r="T15858"/>
      <c r="U15858"/>
      <c r="V15858"/>
      <c r="W15858"/>
      <c r="X15858"/>
      <c r="Y15858"/>
      <c r="Z15858"/>
      <c r="AA15858"/>
      <c r="AB15858"/>
      <c r="AC15858"/>
      <c r="AD15858"/>
      <c r="AE15858"/>
      <c r="AF15858"/>
      <c r="AG15858"/>
      <c r="AH15858"/>
      <c r="AI15858"/>
      <c r="AJ15858"/>
      <c r="AK15858"/>
      <c r="AL15858"/>
      <c r="AM15858"/>
      <c r="AN15858"/>
      <c r="AO15858"/>
      <c r="AP15858"/>
      <c r="AQ15858"/>
      <c r="AR15858"/>
      <c r="AS15858"/>
      <c r="AT15858"/>
      <c r="AU15858"/>
      <c r="AV15858"/>
      <c r="AW15858"/>
      <c r="AX15858"/>
    </row>
    <row r="15859" spans="2:50" x14ac:dyDescent="0.25">
      <c r="B15859"/>
      <c r="C15859" s="149"/>
      <c r="D15859" s="43"/>
      <c r="E15859" s="108"/>
      <c r="F15859" s="130"/>
      <c r="G15859"/>
      <c r="H15859"/>
      <c r="I15859"/>
      <c r="J15859"/>
      <c r="K15859"/>
      <c r="L15859"/>
      <c r="M15859"/>
      <c r="N15859"/>
      <c r="O15859"/>
      <c r="P15859"/>
      <c r="Q15859"/>
      <c r="R15859"/>
      <c r="S15859"/>
      <c r="T15859"/>
      <c r="U15859"/>
      <c r="V15859"/>
      <c r="W15859"/>
      <c r="X15859"/>
      <c r="Y15859"/>
      <c r="Z15859"/>
      <c r="AA15859"/>
      <c r="AB15859"/>
      <c r="AC15859"/>
      <c r="AD15859"/>
      <c r="AE15859"/>
      <c r="AF15859"/>
      <c r="AG15859"/>
      <c r="AH15859"/>
      <c r="AI15859"/>
      <c r="AJ15859"/>
      <c r="AK15859"/>
      <c r="AL15859"/>
      <c r="AM15859"/>
      <c r="AN15859"/>
      <c r="AO15859"/>
      <c r="AP15859"/>
      <c r="AQ15859"/>
      <c r="AR15859"/>
      <c r="AS15859"/>
      <c r="AT15859"/>
      <c r="AU15859"/>
      <c r="AV15859"/>
      <c r="AW15859"/>
      <c r="AX15859"/>
    </row>
    <row r="15860" spans="2:50" x14ac:dyDescent="0.25">
      <c r="B15860"/>
      <c r="C15860" s="149"/>
      <c r="D15860" s="43"/>
      <c r="E15860" s="108"/>
      <c r="F15860" s="130"/>
      <c r="G15860"/>
      <c r="H15860"/>
      <c r="I15860"/>
      <c r="J15860"/>
      <c r="K15860"/>
      <c r="L15860"/>
      <c r="M15860"/>
      <c r="N15860"/>
      <c r="O15860"/>
      <c r="P15860"/>
      <c r="Q15860"/>
      <c r="R15860"/>
      <c r="S15860"/>
      <c r="T15860"/>
      <c r="U15860"/>
      <c r="V15860"/>
      <c r="W15860"/>
      <c r="X15860"/>
      <c r="Y15860"/>
      <c r="Z15860"/>
      <c r="AA15860"/>
      <c r="AB15860"/>
      <c r="AC15860"/>
      <c r="AD15860"/>
      <c r="AE15860"/>
      <c r="AF15860"/>
      <c r="AG15860"/>
      <c r="AH15860"/>
      <c r="AI15860"/>
      <c r="AJ15860"/>
      <c r="AK15860"/>
      <c r="AL15860"/>
      <c r="AM15860"/>
      <c r="AN15860"/>
      <c r="AO15860"/>
      <c r="AP15860"/>
      <c r="AQ15860"/>
      <c r="AR15860"/>
      <c r="AS15860"/>
      <c r="AT15860"/>
      <c r="AU15860"/>
      <c r="AV15860"/>
      <c r="AW15860"/>
      <c r="AX15860"/>
    </row>
    <row r="15861" spans="2:50" x14ac:dyDescent="0.25">
      <c r="B15861"/>
      <c r="C15861" s="149"/>
      <c r="D15861" s="43"/>
      <c r="E15861" s="108"/>
      <c r="F15861" s="130"/>
      <c r="G15861"/>
      <c r="H15861"/>
      <c r="I15861"/>
      <c r="J15861"/>
      <c r="K15861"/>
      <c r="L15861"/>
      <c r="M15861"/>
      <c r="N15861"/>
      <c r="O15861"/>
      <c r="P15861"/>
      <c r="Q15861"/>
      <c r="R15861"/>
      <c r="S15861"/>
      <c r="T15861"/>
      <c r="U15861"/>
      <c r="V15861"/>
      <c r="W15861"/>
      <c r="X15861"/>
      <c r="Y15861"/>
      <c r="Z15861"/>
      <c r="AA15861"/>
      <c r="AB15861"/>
      <c r="AC15861"/>
      <c r="AD15861"/>
      <c r="AE15861"/>
      <c r="AF15861"/>
      <c r="AG15861"/>
      <c r="AH15861"/>
      <c r="AI15861"/>
      <c r="AJ15861"/>
      <c r="AK15861"/>
      <c r="AL15861"/>
      <c r="AM15861"/>
      <c r="AN15861"/>
      <c r="AO15861"/>
      <c r="AP15861"/>
      <c r="AQ15861"/>
      <c r="AR15861"/>
      <c r="AS15861"/>
      <c r="AT15861"/>
      <c r="AU15861"/>
      <c r="AV15861"/>
      <c r="AW15861"/>
      <c r="AX15861"/>
    </row>
    <row r="15862" spans="2:50" x14ac:dyDescent="0.25">
      <c r="B15862"/>
      <c r="C15862" s="149"/>
      <c r="D15862" s="43"/>
      <c r="E15862" s="108"/>
      <c r="F15862" s="130"/>
      <c r="G15862"/>
      <c r="H15862"/>
      <c r="I15862"/>
      <c r="J15862"/>
      <c r="K15862"/>
      <c r="L15862"/>
      <c r="M15862"/>
      <c r="N15862"/>
      <c r="O15862"/>
      <c r="P15862"/>
      <c r="Q15862"/>
      <c r="R15862"/>
      <c r="S15862"/>
      <c r="T15862"/>
      <c r="U15862"/>
      <c r="V15862"/>
      <c r="W15862"/>
      <c r="X15862"/>
      <c r="Y15862"/>
      <c r="Z15862"/>
      <c r="AA15862"/>
      <c r="AB15862"/>
      <c r="AC15862"/>
      <c r="AD15862"/>
      <c r="AE15862"/>
      <c r="AF15862"/>
      <c r="AG15862"/>
      <c r="AH15862"/>
      <c r="AI15862"/>
      <c r="AJ15862"/>
      <c r="AK15862"/>
      <c r="AL15862"/>
      <c r="AM15862"/>
      <c r="AN15862"/>
      <c r="AO15862"/>
      <c r="AP15862"/>
      <c r="AQ15862"/>
      <c r="AR15862"/>
      <c r="AS15862"/>
      <c r="AT15862"/>
      <c r="AU15862"/>
      <c r="AV15862"/>
      <c r="AW15862"/>
      <c r="AX15862"/>
    </row>
    <row r="15863" spans="2:50" x14ac:dyDescent="0.25">
      <c r="B15863"/>
      <c r="C15863" s="149"/>
      <c r="D15863" s="43"/>
      <c r="E15863" s="108"/>
      <c r="F15863" s="130"/>
      <c r="G15863"/>
      <c r="H15863"/>
      <c r="I15863"/>
      <c r="J15863"/>
      <c r="K15863"/>
      <c r="L15863"/>
      <c r="M15863"/>
      <c r="N15863"/>
      <c r="O15863"/>
      <c r="P15863"/>
      <c r="Q15863"/>
      <c r="R15863"/>
      <c r="S15863"/>
      <c r="T15863"/>
      <c r="U15863"/>
      <c r="V15863"/>
      <c r="W15863"/>
      <c r="X15863"/>
      <c r="Y15863"/>
      <c r="Z15863"/>
      <c r="AA15863"/>
      <c r="AB15863"/>
      <c r="AC15863"/>
      <c r="AD15863"/>
      <c r="AE15863"/>
      <c r="AF15863"/>
      <c r="AG15863"/>
      <c r="AH15863"/>
      <c r="AI15863"/>
      <c r="AJ15863"/>
      <c r="AK15863"/>
      <c r="AL15863"/>
      <c r="AM15863"/>
      <c r="AN15863"/>
      <c r="AO15863"/>
      <c r="AP15863"/>
      <c r="AQ15863"/>
      <c r="AR15863"/>
      <c r="AS15863"/>
      <c r="AT15863"/>
      <c r="AU15863"/>
      <c r="AV15863"/>
      <c r="AW15863"/>
      <c r="AX15863"/>
    </row>
    <row r="15864" spans="2:50" x14ac:dyDescent="0.25">
      <c r="B15864"/>
      <c r="C15864" s="149"/>
      <c r="D15864" s="43"/>
      <c r="E15864" s="108"/>
      <c r="F15864" s="130"/>
      <c r="G15864"/>
      <c r="H15864"/>
      <c r="I15864"/>
      <c r="J15864"/>
      <c r="K15864"/>
      <c r="L15864"/>
      <c r="M15864"/>
      <c r="N15864"/>
      <c r="O15864"/>
      <c r="P15864"/>
      <c r="Q15864"/>
      <c r="R15864"/>
      <c r="S15864"/>
      <c r="T15864"/>
      <c r="U15864"/>
      <c r="V15864"/>
      <c r="W15864"/>
      <c r="X15864"/>
      <c r="Y15864"/>
      <c r="Z15864"/>
      <c r="AA15864"/>
      <c r="AB15864"/>
      <c r="AC15864"/>
      <c r="AD15864"/>
      <c r="AE15864"/>
      <c r="AF15864"/>
      <c r="AG15864"/>
      <c r="AH15864"/>
      <c r="AI15864"/>
      <c r="AJ15864"/>
      <c r="AK15864"/>
      <c r="AL15864"/>
      <c r="AM15864"/>
      <c r="AN15864"/>
      <c r="AO15864"/>
      <c r="AP15864"/>
      <c r="AQ15864"/>
      <c r="AR15864"/>
      <c r="AS15864"/>
      <c r="AT15864"/>
      <c r="AU15864"/>
      <c r="AV15864"/>
      <c r="AW15864"/>
      <c r="AX15864"/>
    </row>
    <row r="15865" spans="2:50" x14ac:dyDescent="0.25">
      <c r="B15865"/>
      <c r="C15865" s="149"/>
      <c r="D15865" s="43"/>
      <c r="E15865" s="108"/>
      <c r="F15865" s="130"/>
      <c r="G15865"/>
      <c r="H15865"/>
      <c r="I15865"/>
      <c r="J15865"/>
      <c r="K15865"/>
      <c r="L15865"/>
      <c r="M15865"/>
      <c r="N15865"/>
      <c r="O15865"/>
      <c r="P15865"/>
      <c r="Q15865"/>
      <c r="R15865"/>
      <c r="S15865"/>
      <c r="T15865"/>
      <c r="U15865"/>
      <c r="V15865"/>
      <c r="W15865"/>
      <c r="X15865"/>
      <c r="Y15865"/>
      <c r="Z15865"/>
      <c r="AA15865"/>
      <c r="AB15865"/>
      <c r="AC15865"/>
      <c r="AD15865"/>
      <c r="AE15865"/>
      <c r="AF15865"/>
      <c r="AG15865"/>
      <c r="AH15865"/>
      <c r="AI15865"/>
      <c r="AJ15865"/>
      <c r="AK15865"/>
      <c r="AL15865"/>
      <c r="AM15865"/>
      <c r="AN15865"/>
      <c r="AO15865"/>
      <c r="AP15865"/>
      <c r="AQ15865"/>
      <c r="AR15865"/>
      <c r="AS15865"/>
      <c r="AT15865"/>
      <c r="AU15865"/>
      <c r="AV15865"/>
      <c r="AW15865"/>
      <c r="AX15865"/>
    </row>
    <row r="15866" spans="2:50" x14ac:dyDescent="0.25">
      <c r="B15866"/>
      <c r="C15866" s="149"/>
      <c r="D15866" s="43"/>
      <c r="E15866" s="108"/>
      <c r="F15866" s="130"/>
      <c r="G15866"/>
      <c r="H15866"/>
      <c r="I15866"/>
      <c r="J15866"/>
      <c r="K15866"/>
      <c r="L15866"/>
      <c r="M15866"/>
      <c r="N15866"/>
      <c r="O15866"/>
      <c r="P15866"/>
      <c r="Q15866"/>
      <c r="R15866"/>
      <c r="S15866"/>
      <c r="T15866"/>
      <c r="U15866"/>
      <c r="V15866"/>
      <c r="W15866"/>
      <c r="X15866"/>
      <c r="Y15866"/>
      <c r="Z15866"/>
      <c r="AA15866"/>
      <c r="AB15866"/>
      <c r="AC15866"/>
      <c r="AD15866"/>
      <c r="AE15866"/>
      <c r="AF15866"/>
      <c r="AG15866"/>
      <c r="AH15866"/>
      <c r="AI15866"/>
      <c r="AJ15866"/>
      <c r="AK15866"/>
      <c r="AL15866"/>
      <c r="AM15866"/>
      <c r="AN15866"/>
      <c r="AO15866"/>
      <c r="AP15866"/>
      <c r="AQ15866"/>
      <c r="AR15866"/>
      <c r="AS15866"/>
      <c r="AT15866"/>
      <c r="AU15866"/>
      <c r="AV15866"/>
      <c r="AW15866"/>
      <c r="AX15866"/>
    </row>
    <row r="15867" spans="2:50" x14ac:dyDescent="0.25">
      <c r="B15867"/>
      <c r="C15867" s="149"/>
      <c r="D15867" s="43"/>
      <c r="E15867" s="108"/>
      <c r="F15867" s="130"/>
      <c r="G15867"/>
      <c r="H15867"/>
      <c r="I15867"/>
      <c r="J15867"/>
      <c r="K15867"/>
      <c r="L15867"/>
      <c r="M15867"/>
      <c r="N15867"/>
      <c r="O15867"/>
      <c r="P15867"/>
      <c r="Q15867"/>
      <c r="R15867"/>
      <c r="S15867"/>
      <c r="T15867"/>
      <c r="U15867"/>
      <c r="V15867"/>
      <c r="W15867"/>
      <c r="X15867"/>
      <c r="Y15867"/>
      <c r="Z15867"/>
      <c r="AA15867"/>
      <c r="AB15867"/>
      <c r="AC15867"/>
      <c r="AD15867"/>
      <c r="AE15867"/>
      <c r="AF15867"/>
      <c r="AG15867"/>
      <c r="AH15867"/>
      <c r="AI15867"/>
      <c r="AJ15867"/>
      <c r="AK15867"/>
      <c r="AL15867"/>
      <c r="AM15867"/>
      <c r="AN15867"/>
      <c r="AO15867"/>
      <c r="AP15867"/>
      <c r="AQ15867"/>
      <c r="AR15867"/>
      <c r="AS15867"/>
      <c r="AT15867"/>
      <c r="AU15867"/>
      <c r="AV15867"/>
      <c r="AW15867"/>
      <c r="AX15867"/>
    </row>
    <row r="15868" spans="2:50" x14ac:dyDescent="0.25">
      <c r="B15868"/>
      <c r="C15868" s="149"/>
      <c r="D15868" s="43"/>
      <c r="E15868" s="108"/>
      <c r="F15868" s="130"/>
      <c r="G15868"/>
      <c r="H15868"/>
      <c r="I15868"/>
      <c r="J15868"/>
      <c r="K15868"/>
      <c r="L15868"/>
      <c r="M15868"/>
      <c r="N15868"/>
      <c r="O15868"/>
      <c r="P15868"/>
      <c r="Q15868"/>
      <c r="R15868"/>
      <c r="S15868"/>
      <c r="T15868"/>
      <c r="U15868"/>
      <c r="V15868"/>
      <c r="W15868"/>
      <c r="X15868"/>
      <c r="Y15868"/>
      <c r="Z15868"/>
      <c r="AA15868"/>
      <c r="AB15868"/>
      <c r="AC15868"/>
      <c r="AD15868"/>
      <c r="AE15868"/>
      <c r="AF15868"/>
      <c r="AG15868"/>
      <c r="AH15868"/>
      <c r="AI15868"/>
      <c r="AJ15868"/>
      <c r="AK15868"/>
      <c r="AL15868"/>
      <c r="AM15868"/>
      <c r="AN15868"/>
      <c r="AO15868"/>
      <c r="AP15868"/>
      <c r="AQ15868"/>
      <c r="AR15868"/>
      <c r="AS15868"/>
      <c r="AT15868"/>
      <c r="AU15868"/>
      <c r="AV15868"/>
      <c r="AW15868"/>
      <c r="AX15868"/>
    </row>
    <row r="15869" spans="2:50" x14ac:dyDescent="0.25">
      <c r="B15869"/>
      <c r="C15869" s="149"/>
      <c r="D15869" s="43"/>
      <c r="E15869" s="108"/>
      <c r="F15869" s="130"/>
      <c r="G15869"/>
      <c r="H15869"/>
      <c r="I15869"/>
      <c r="J15869"/>
      <c r="K15869"/>
      <c r="L15869"/>
      <c r="M15869"/>
      <c r="N15869"/>
      <c r="O15869"/>
      <c r="P15869"/>
      <c r="Q15869"/>
      <c r="R15869"/>
      <c r="S15869"/>
      <c r="T15869"/>
      <c r="U15869"/>
      <c r="V15869"/>
      <c r="W15869"/>
      <c r="X15869"/>
      <c r="Y15869"/>
      <c r="Z15869"/>
      <c r="AA15869"/>
      <c r="AB15869"/>
      <c r="AC15869"/>
      <c r="AD15869"/>
      <c r="AE15869"/>
      <c r="AF15869"/>
      <c r="AG15869"/>
      <c r="AH15869"/>
      <c r="AI15869"/>
      <c r="AJ15869"/>
      <c r="AK15869"/>
      <c r="AL15869"/>
      <c r="AM15869"/>
      <c r="AN15869"/>
      <c r="AO15869"/>
      <c r="AP15869"/>
      <c r="AQ15869"/>
      <c r="AR15869"/>
      <c r="AS15869"/>
      <c r="AT15869"/>
      <c r="AU15869"/>
      <c r="AV15869"/>
      <c r="AW15869"/>
      <c r="AX15869"/>
    </row>
    <row r="15870" spans="2:50" x14ac:dyDescent="0.25">
      <c r="B15870"/>
      <c r="C15870" s="149"/>
      <c r="D15870" s="43"/>
      <c r="E15870" s="108"/>
      <c r="F15870" s="130"/>
      <c r="G15870"/>
      <c r="H15870"/>
      <c r="I15870"/>
      <c r="J15870"/>
      <c r="K15870"/>
      <c r="L15870"/>
      <c r="M15870"/>
      <c r="N15870"/>
      <c r="O15870"/>
      <c r="P15870"/>
      <c r="Q15870"/>
      <c r="R15870"/>
      <c r="S15870"/>
      <c r="T15870"/>
      <c r="U15870"/>
      <c r="V15870"/>
      <c r="W15870"/>
      <c r="X15870"/>
      <c r="Y15870"/>
      <c r="Z15870"/>
      <c r="AA15870"/>
      <c r="AB15870"/>
      <c r="AC15870"/>
      <c r="AD15870"/>
      <c r="AE15870"/>
      <c r="AF15870"/>
      <c r="AG15870"/>
      <c r="AH15870"/>
      <c r="AI15870"/>
      <c r="AJ15870"/>
      <c r="AK15870"/>
      <c r="AL15870"/>
      <c r="AM15870"/>
      <c r="AN15870"/>
      <c r="AO15870"/>
      <c r="AP15870"/>
      <c r="AQ15870"/>
      <c r="AR15870"/>
      <c r="AS15870"/>
      <c r="AT15870"/>
      <c r="AU15870"/>
      <c r="AV15870"/>
      <c r="AW15870"/>
      <c r="AX15870"/>
    </row>
    <row r="15871" spans="2:50" x14ac:dyDescent="0.25">
      <c r="B15871"/>
      <c r="C15871" s="149"/>
      <c r="D15871" s="43"/>
      <c r="E15871" s="108"/>
      <c r="F15871" s="130"/>
      <c r="G15871"/>
      <c r="H15871"/>
      <c r="I15871"/>
      <c r="J15871"/>
      <c r="K15871"/>
      <c r="L15871"/>
      <c r="M15871"/>
      <c r="N15871"/>
      <c r="O15871"/>
      <c r="P15871"/>
      <c r="Q15871"/>
      <c r="R15871"/>
      <c r="S15871"/>
      <c r="T15871"/>
      <c r="U15871"/>
      <c r="V15871"/>
      <c r="W15871"/>
      <c r="X15871"/>
      <c r="Y15871"/>
      <c r="Z15871"/>
      <c r="AA15871"/>
      <c r="AB15871"/>
      <c r="AC15871"/>
      <c r="AD15871"/>
      <c r="AE15871"/>
      <c r="AF15871"/>
      <c r="AG15871"/>
      <c r="AH15871"/>
      <c r="AI15871"/>
      <c r="AJ15871"/>
      <c r="AK15871"/>
      <c r="AL15871"/>
      <c r="AM15871"/>
      <c r="AN15871"/>
      <c r="AO15871"/>
      <c r="AP15871"/>
      <c r="AQ15871"/>
      <c r="AR15871"/>
      <c r="AS15871"/>
      <c r="AT15871"/>
      <c r="AU15871"/>
      <c r="AV15871"/>
      <c r="AW15871"/>
      <c r="AX15871"/>
    </row>
    <row r="15872" spans="2:50" x14ac:dyDescent="0.25">
      <c r="B15872"/>
      <c r="C15872" s="149"/>
      <c r="D15872" s="43"/>
      <c r="E15872" s="108"/>
      <c r="F15872" s="130"/>
      <c r="G15872"/>
      <c r="H15872"/>
      <c r="I15872"/>
      <c r="J15872"/>
      <c r="K15872"/>
      <c r="L15872"/>
      <c r="M15872"/>
      <c r="N15872"/>
      <c r="O15872"/>
      <c r="P15872"/>
      <c r="Q15872"/>
      <c r="R15872"/>
      <c r="S15872"/>
      <c r="T15872"/>
      <c r="U15872"/>
      <c r="V15872"/>
      <c r="W15872"/>
      <c r="X15872"/>
      <c r="Y15872"/>
      <c r="Z15872"/>
      <c r="AA15872"/>
      <c r="AB15872"/>
      <c r="AC15872"/>
      <c r="AD15872"/>
      <c r="AE15872"/>
      <c r="AF15872"/>
      <c r="AG15872"/>
      <c r="AH15872"/>
      <c r="AI15872"/>
      <c r="AJ15872"/>
      <c r="AK15872"/>
      <c r="AL15872"/>
      <c r="AM15872"/>
      <c r="AN15872"/>
      <c r="AO15872"/>
      <c r="AP15872"/>
      <c r="AQ15872"/>
      <c r="AR15872"/>
      <c r="AS15872"/>
      <c r="AT15872"/>
      <c r="AU15872"/>
      <c r="AV15872"/>
      <c r="AW15872"/>
      <c r="AX15872"/>
    </row>
    <row r="15873" spans="2:50" x14ac:dyDescent="0.25">
      <c r="B15873"/>
      <c r="C15873" s="149"/>
      <c r="D15873" s="43"/>
      <c r="E15873" s="108"/>
      <c r="F15873" s="130"/>
      <c r="G15873"/>
      <c r="H15873"/>
      <c r="I15873"/>
      <c r="J15873"/>
      <c r="K15873"/>
      <c r="L15873"/>
      <c r="M15873"/>
      <c r="N15873"/>
      <c r="O15873"/>
      <c r="P15873"/>
      <c r="Q15873"/>
      <c r="R15873"/>
      <c r="S15873"/>
      <c r="T15873"/>
      <c r="U15873"/>
      <c r="V15873"/>
      <c r="W15873"/>
      <c r="X15873"/>
      <c r="Y15873"/>
      <c r="Z15873"/>
      <c r="AA15873"/>
      <c r="AB15873"/>
      <c r="AC15873"/>
      <c r="AD15873"/>
      <c r="AE15873"/>
      <c r="AF15873"/>
      <c r="AG15873"/>
      <c r="AH15873"/>
      <c r="AI15873"/>
      <c r="AJ15873"/>
      <c r="AK15873"/>
      <c r="AL15873"/>
      <c r="AM15873"/>
      <c r="AN15873"/>
      <c r="AO15873"/>
      <c r="AP15873"/>
      <c r="AQ15873"/>
      <c r="AR15873"/>
      <c r="AS15873"/>
      <c r="AT15873"/>
      <c r="AU15873"/>
      <c r="AV15873"/>
      <c r="AW15873"/>
      <c r="AX15873"/>
    </row>
    <row r="15874" spans="2:50" x14ac:dyDescent="0.25">
      <c r="B15874"/>
      <c r="C15874" s="149"/>
      <c r="D15874" s="43"/>
      <c r="E15874" s="108"/>
      <c r="F15874" s="130"/>
      <c r="G15874"/>
      <c r="H15874"/>
      <c r="I15874"/>
      <c r="J15874"/>
      <c r="K15874"/>
      <c r="L15874"/>
      <c r="M15874"/>
      <c r="N15874"/>
      <c r="O15874"/>
      <c r="P15874"/>
      <c r="Q15874"/>
      <c r="R15874"/>
      <c r="S15874"/>
      <c r="T15874"/>
      <c r="U15874"/>
      <c r="V15874"/>
      <c r="W15874"/>
      <c r="X15874"/>
      <c r="Y15874"/>
      <c r="Z15874"/>
      <c r="AA15874"/>
      <c r="AB15874"/>
      <c r="AC15874"/>
      <c r="AD15874"/>
      <c r="AE15874"/>
      <c r="AF15874"/>
      <c r="AG15874"/>
      <c r="AH15874"/>
      <c r="AI15874"/>
      <c r="AJ15874"/>
      <c r="AK15874"/>
      <c r="AL15874"/>
      <c r="AM15874"/>
      <c r="AN15874"/>
      <c r="AO15874"/>
      <c r="AP15874"/>
      <c r="AQ15874"/>
      <c r="AR15874"/>
      <c r="AS15874"/>
      <c r="AT15874"/>
      <c r="AU15874"/>
      <c r="AV15874"/>
      <c r="AW15874"/>
      <c r="AX15874"/>
    </row>
    <row r="15875" spans="2:50" x14ac:dyDescent="0.25">
      <c r="B15875"/>
      <c r="C15875" s="149"/>
      <c r="D15875" s="43"/>
      <c r="E15875" s="108"/>
      <c r="F15875" s="130"/>
      <c r="G15875"/>
      <c r="H15875"/>
      <c r="I15875"/>
      <c r="J15875"/>
      <c r="K15875"/>
      <c r="L15875"/>
      <c r="M15875"/>
      <c r="N15875"/>
      <c r="O15875"/>
      <c r="P15875"/>
      <c r="Q15875"/>
      <c r="R15875"/>
      <c r="S15875"/>
      <c r="T15875"/>
      <c r="U15875"/>
      <c r="V15875"/>
      <c r="W15875"/>
      <c r="X15875"/>
      <c r="Y15875"/>
      <c r="Z15875"/>
      <c r="AA15875"/>
      <c r="AB15875"/>
      <c r="AC15875"/>
      <c r="AD15875"/>
      <c r="AE15875"/>
      <c r="AF15875"/>
      <c r="AG15875"/>
      <c r="AH15875"/>
      <c r="AI15875"/>
      <c r="AJ15875"/>
      <c r="AK15875"/>
      <c r="AL15875"/>
      <c r="AM15875"/>
      <c r="AN15875"/>
      <c r="AO15875"/>
      <c r="AP15875"/>
      <c r="AQ15875"/>
      <c r="AR15875"/>
      <c r="AS15875"/>
      <c r="AT15875"/>
      <c r="AU15875"/>
      <c r="AV15875"/>
      <c r="AW15875"/>
      <c r="AX15875"/>
    </row>
    <row r="15876" spans="2:50" x14ac:dyDescent="0.25">
      <c r="B15876"/>
      <c r="C15876" s="149"/>
      <c r="D15876" s="43"/>
      <c r="E15876" s="108"/>
      <c r="F15876" s="130"/>
      <c r="G15876"/>
      <c r="H15876"/>
      <c r="I15876"/>
      <c r="J15876"/>
      <c r="K15876"/>
      <c r="L15876"/>
      <c r="M15876"/>
      <c r="N15876"/>
      <c r="O15876"/>
      <c r="P15876"/>
      <c r="Q15876"/>
      <c r="R15876"/>
      <c r="S15876"/>
      <c r="T15876"/>
      <c r="U15876"/>
      <c r="V15876"/>
      <c r="W15876"/>
      <c r="X15876"/>
      <c r="Y15876"/>
      <c r="Z15876"/>
      <c r="AA15876"/>
      <c r="AB15876"/>
      <c r="AC15876"/>
      <c r="AD15876"/>
      <c r="AE15876"/>
      <c r="AF15876"/>
      <c r="AG15876"/>
      <c r="AH15876"/>
      <c r="AI15876"/>
      <c r="AJ15876"/>
      <c r="AK15876"/>
      <c r="AL15876"/>
      <c r="AM15876"/>
      <c r="AN15876"/>
      <c r="AO15876"/>
      <c r="AP15876"/>
      <c r="AQ15876"/>
      <c r="AR15876"/>
      <c r="AS15876"/>
      <c r="AT15876"/>
      <c r="AU15876"/>
      <c r="AV15876"/>
      <c r="AW15876"/>
      <c r="AX15876"/>
    </row>
    <row r="15877" spans="2:50" x14ac:dyDescent="0.25">
      <c r="B15877"/>
      <c r="C15877" s="149"/>
      <c r="D15877" s="43"/>
      <c r="E15877" s="108"/>
      <c r="F15877" s="130"/>
      <c r="G15877"/>
      <c r="H15877"/>
      <c r="I15877"/>
      <c r="J15877"/>
      <c r="K15877"/>
      <c r="L15877"/>
      <c r="M15877"/>
      <c r="N15877"/>
      <c r="O15877"/>
      <c r="P15877"/>
      <c r="Q15877"/>
      <c r="R15877"/>
      <c r="S15877"/>
      <c r="T15877"/>
      <c r="U15877"/>
      <c r="V15877"/>
      <c r="W15877"/>
      <c r="X15877"/>
      <c r="Y15877"/>
      <c r="Z15877"/>
      <c r="AA15877"/>
      <c r="AB15877"/>
      <c r="AC15877"/>
      <c r="AD15877"/>
      <c r="AE15877"/>
      <c r="AF15877"/>
      <c r="AG15877"/>
      <c r="AH15877"/>
      <c r="AI15877"/>
      <c r="AJ15877"/>
      <c r="AK15877"/>
      <c r="AL15877"/>
      <c r="AM15877"/>
      <c r="AN15877"/>
      <c r="AO15877"/>
      <c r="AP15877"/>
      <c r="AQ15877"/>
      <c r="AR15877"/>
      <c r="AS15877"/>
      <c r="AT15877"/>
      <c r="AU15877"/>
      <c r="AV15877"/>
      <c r="AW15877"/>
      <c r="AX15877"/>
    </row>
    <row r="15878" spans="2:50" x14ac:dyDescent="0.25">
      <c r="B15878"/>
      <c r="C15878" s="149"/>
      <c r="D15878" s="43"/>
      <c r="E15878" s="108"/>
      <c r="F15878" s="130"/>
      <c r="G15878"/>
      <c r="H15878"/>
      <c r="I15878"/>
      <c r="J15878"/>
      <c r="K15878"/>
      <c r="L15878"/>
      <c r="M15878"/>
      <c r="N15878"/>
      <c r="O15878"/>
      <c r="P15878"/>
      <c r="Q15878"/>
      <c r="R15878"/>
      <c r="S15878"/>
      <c r="T15878"/>
      <c r="U15878"/>
      <c r="V15878"/>
      <c r="W15878"/>
      <c r="X15878"/>
      <c r="Y15878"/>
      <c r="Z15878"/>
      <c r="AA15878"/>
      <c r="AB15878"/>
      <c r="AC15878"/>
      <c r="AD15878"/>
      <c r="AE15878"/>
      <c r="AF15878"/>
      <c r="AG15878"/>
      <c r="AH15878"/>
      <c r="AI15878"/>
      <c r="AJ15878"/>
      <c r="AK15878"/>
      <c r="AL15878"/>
      <c r="AM15878"/>
      <c r="AN15878"/>
      <c r="AO15878"/>
      <c r="AP15878"/>
      <c r="AQ15878"/>
      <c r="AR15878"/>
      <c r="AS15878"/>
      <c r="AT15878"/>
      <c r="AU15878"/>
      <c r="AV15878"/>
      <c r="AW15878"/>
      <c r="AX15878"/>
    </row>
    <row r="15879" spans="2:50" x14ac:dyDescent="0.25">
      <c r="B15879"/>
      <c r="C15879" s="149"/>
      <c r="D15879" s="43"/>
      <c r="E15879" s="108"/>
      <c r="F15879" s="130"/>
      <c r="G15879"/>
      <c r="H15879"/>
      <c r="I15879"/>
      <c r="J15879"/>
      <c r="K15879"/>
      <c r="L15879"/>
      <c r="M15879"/>
      <c r="N15879"/>
      <c r="O15879"/>
      <c r="P15879"/>
      <c r="Q15879"/>
      <c r="R15879"/>
      <c r="S15879"/>
      <c r="T15879"/>
      <c r="U15879"/>
      <c r="V15879"/>
      <c r="W15879"/>
      <c r="X15879"/>
      <c r="Y15879"/>
      <c r="Z15879"/>
      <c r="AA15879"/>
      <c r="AB15879"/>
      <c r="AC15879"/>
      <c r="AD15879"/>
      <c r="AE15879"/>
      <c r="AF15879"/>
      <c r="AG15879"/>
      <c r="AH15879"/>
      <c r="AI15879"/>
      <c r="AJ15879"/>
      <c r="AK15879"/>
      <c r="AL15879"/>
      <c r="AM15879"/>
      <c r="AN15879"/>
      <c r="AO15879"/>
      <c r="AP15879"/>
      <c r="AQ15879"/>
      <c r="AR15879"/>
      <c r="AS15879"/>
      <c r="AT15879"/>
      <c r="AU15879"/>
      <c r="AV15879"/>
      <c r="AW15879"/>
      <c r="AX15879"/>
    </row>
    <row r="15880" spans="2:50" x14ac:dyDescent="0.25">
      <c r="B15880"/>
      <c r="C15880" s="149"/>
      <c r="D15880" s="43"/>
      <c r="E15880" s="108"/>
      <c r="F15880" s="130"/>
      <c r="G15880"/>
      <c r="H15880"/>
      <c r="I15880"/>
      <c r="J15880"/>
      <c r="K15880"/>
      <c r="L15880"/>
      <c r="M15880"/>
      <c r="N15880"/>
      <c r="O15880"/>
      <c r="P15880"/>
      <c r="Q15880"/>
      <c r="R15880"/>
      <c r="S15880"/>
      <c r="T15880"/>
      <c r="U15880"/>
      <c r="V15880"/>
      <c r="W15880"/>
      <c r="X15880"/>
      <c r="Y15880"/>
      <c r="Z15880"/>
      <c r="AA15880"/>
      <c r="AB15880"/>
      <c r="AC15880"/>
      <c r="AD15880"/>
      <c r="AE15880"/>
      <c r="AF15880"/>
      <c r="AG15880"/>
      <c r="AH15880"/>
      <c r="AI15880"/>
      <c r="AJ15880"/>
      <c r="AK15880"/>
      <c r="AL15880"/>
      <c r="AM15880"/>
      <c r="AN15880"/>
      <c r="AO15880"/>
      <c r="AP15880"/>
      <c r="AQ15880"/>
      <c r="AR15880"/>
      <c r="AS15880"/>
      <c r="AT15880"/>
      <c r="AU15880"/>
      <c r="AV15880"/>
      <c r="AW15880"/>
      <c r="AX15880"/>
    </row>
    <row r="15881" spans="2:50" x14ac:dyDescent="0.25">
      <c r="B15881"/>
      <c r="C15881" s="149"/>
      <c r="D15881" s="43"/>
      <c r="E15881" s="108"/>
      <c r="F15881" s="130"/>
      <c r="G15881"/>
      <c r="H15881"/>
      <c r="I15881"/>
      <c r="J15881"/>
      <c r="K15881"/>
      <c r="L15881"/>
      <c r="M15881"/>
      <c r="N15881"/>
      <c r="O15881"/>
      <c r="P15881"/>
      <c r="Q15881"/>
      <c r="R15881"/>
      <c r="S15881"/>
      <c r="T15881"/>
      <c r="U15881"/>
      <c r="V15881"/>
      <c r="W15881"/>
      <c r="X15881"/>
      <c r="Y15881"/>
      <c r="Z15881"/>
      <c r="AA15881"/>
      <c r="AB15881"/>
      <c r="AC15881"/>
      <c r="AD15881"/>
      <c r="AE15881"/>
      <c r="AF15881"/>
      <c r="AG15881"/>
      <c r="AH15881"/>
      <c r="AI15881"/>
      <c r="AJ15881"/>
      <c r="AK15881"/>
      <c r="AL15881"/>
      <c r="AM15881"/>
      <c r="AN15881"/>
      <c r="AO15881"/>
      <c r="AP15881"/>
      <c r="AQ15881"/>
      <c r="AR15881"/>
      <c r="AS15881"/>
      <c r="AT15881"/>
      <c r="AU15881"/>
      <c r="AV15881"/>
      <c r="AW15881"/>
      <c r="AX15881"/>
    </row>
    <row r="15882" spans="2:50" x14ac:dyDescent="0.25">
      <c r="B15882"/>
      <c r="C15882" s="149"/>
      <c r="D15882" s="43"/>
      <c r="E15882" s="108"/>
      <c r="F15882" s="130"/>
      <c r="G15882"/>
      <c r="H15882"/>
      <c r="I15882"/>
      <c r="J15882"/>
      <c r="K15882"/>
      <c r="L15882"/>
      <c r="M15882"/>
      <c r="N15882"/>
      <c r="O15882"/>
      <c r="P15882"/>
      <c r="Q15882"/>
      <c r="R15882"/>
      <c r="S15882"/>
      <c r="T15882"/>
      <c r="U15882"/>
      <c r="V15882"/>
      <c r="W15882"/>
      <c r="X15882"/>
      <c r="Y15882"/>
      <c r="Z15882"/>
      <c r="AA15882"/>
      <c r="AB15882"/>
      <c r="AC15882"/>
      <c r="AD15882"/>
      <c r="AE15882"/>
      <c r="AF15882"/>
      <c r="AG15882"/>
      <c r="AH15882"/>
      <c r="AI15882"/>
      <c r="AJ15882"/>
      <c r="AK15882"/>
      <c r="AL15882"/>
      <c r="AM15882"/>
      <c r="AN15882"/>
      <c r="AO15882"/>
      <c r="AP15882"/>
      <c r="AQ15882"/>
      <c r="AR15882"/>
      <c r="AS15882"/>
      <c r="AT15882"/>
      <c r="AU15882"/>
      <c r="AV15882"/>
      <c r="AW15882"/>
      <c r="AX15882"/>
    </row>
    <row r="15883" spans="2:50" x14ac:dyDescent="0.25">
      <c r="B15883"/>
      <c r="C15883" s="149"/>
      <c r="D15883" s="43"/>
      <c r="E15883" s="108"/>
      <c r="F15883" s="130"/>
      <c r="G15883"/>
      <c r="H15883"/>
      <c r="I15883"/>
      <c r="J15883"/>
      <c r="K15883"/>
      <c r="L15883"/>
      <c r="M15883"/>
      <c r="N15883"/>
      <c r="O15883"/>
      <c r="P15883"/>
      <c r="Q15883"/>
      <c r="R15883"/>
      <c r="S15883"/>
      <c r="T15883"/>
      <c r="U15883"/>
      <c r="V15883"/>
      <c r="W15883"/>
      <c r="X15883"/>
      <c r="Y15883"/>
      <c r="Z15883"/>
      <c r="AA15883"/>
      <c r="AB15883"/>
      <c r="AC15883"/>
      <c r="AD15883"/>
      <c r="AE15883"/>
      <c r="AF15883"/>
      <c r="AG15883"/>
      <c r="AH15883"/>
      <c r="AI15883"/>
      <c r="AJ15883"/>
      <c r="AK15883"/>
      <c r="AL15883"/>
      <c r="AM15883"/>
      <c r="AN15883"/>
      <c r="AO15883"/>
      <c r="AP15883"/>
      <c r="AQ15883"/>
      <c r="AR15883"/>
      <c r="AS15883"/>
      <c r="AT15883"/>
      <c r="AU15883"/>
      <c r="AV15883"/>
      <c r="AW15883"/>
      <c r="AX15883"/>
    </row>
    <row r="15884" spans="2:50" x14ac:dyDescent="0.25">
      <c r="B15884"/>
      <c r="C15884" s="149"/>
      <c r="D15884" s="43"/>
      <c r="E15884" s="108"/>
      <c r="F15884" s="130"/>
      <c r="G15884"/>
      <c r="H15884"/>
      <c r="I15884"/>
      <c r="J15884"/>
      <c r="K15884"/>
      <c r="L15884"/>
      <c r="M15884"/>
      <c r="N15884"/>
      <c r="O15884"/>
      <c r="P15884"/>
      <c r="Q15884"/>
      <c r="R15884"/>
      <c r="S15884"/>
      <c r="T15884"/>
      <c r="U15884"/>
      <c r="V15884"/>
      <c r="W15884"/>
      <c r="X15884"/>
      <c r="Y15884"/>
      <c r="Z15884"/>
      <c r="AA15884"/>
      <c r="AB15884"/>
      <c r="AC15884"/>
      <c r="AD15884"/>
      <c r="AE15884"/>
      <c r="AF15884"/>
      <c r="AG15884"/>
      <c r="AH15884"/>
      <c r="AI15884"/>
      <c r="AJ15884"/>
      <c r="AK15884"/>
      <c r="AL15884"/>
      <c r="AM15884"/>
      <c r="AN15884"/>
      <c r="AO15884"/>
      <c r="AP15884"/>
      <c r="AQ15884"/>
      <c r="AR15884"/>
      <c r="AS15884"/>
      <c r="AT15884"/>
      <c r="AU15884"/>
      <c r="AV15884"/>
      <c r="AW15884"/>
      <c r="AX15884"/>
    </row>
    <row r="15885" spans="2:50" x14ac:dyDescent="0.25">
      <c r="B15885"/>
      <c r="C15885" s="149"/>
      <c r="D15885" s="43"/>
      <c r="E15885" s="108"/>
      <c r="F15885" s="130"/>
      <c r="G15885"/>
      <c r="H15885"/>
      <c r="I15885"/>
      <c r="J15885"/>
      <c r="K15885"/>
      <c r="L15885"/>
      <c r="M15885"/>
      <c r="N15885"/>
      <c r="O15885"/>
      <c r="P15885"/>
      <c r="Q15885"/>
      <c r="R15885"/>
      <c r="S15885"/>
      <c r="T15885"/>
      <c r="U15885"/>
      <c r="V15885"/>
      <c r="W15885"/>
      <c r="X15885"/>
      <c r="Y15885"/>
      <c r="Z15885"/>
      <c r="AA15885"/>
      <c r="AB15885"/>
      <c r="AC15885"/>
      <c r="AD15885"/>
      <c r="AE15885"/>
      <c r="AF15885"/>
      <c r="AG15885"/>
      <c r="AH15885"/>
      <c r="AI15885"/>
      <c r="AJ15885"/>
      <c r="AK15885"/>
      <c r="AL15885"/>
      <c r="AM15885"/>
      <c r="AN15885"/>
      <c r="AO15885"/>
      <c r="AP15885"/>
      <c r="AQ15885"/>
      <c r="AR15885"/>
      <c r="AS15885"/>
      <c r="AT15885"/>
      <c r="AU15885"/>
      <c r="AV15885"/>
      <c r="AW15885"/>
      <c r="AX15885"/>
    </row>
    <row r="15886" spans="2:50" x14ac:dyDescent="0.25">
      <c r="B15886"/>
      <c r="C15886" s="149"/>
      <c r="D15886" s="43"/>
      <c r="E15886" s="108"/>
      <c r="F15886" s="130"/>
      <c r="G15886"/>
      <c r="H15886"/>
      <c r="I15886"/>
      <c r="J15886"/>
      <c r="K15886"/>
      <c r="L15886"/>
      <c r="M15886"/>
      <c r="N15886"/>
      <c r="O15886"/>
      <c r="P15886"/>
      <c r="Q15886"/>
      <c r="R15886"/>
      <c r="S15886"/>
      <c r="T15886"/>
      <c r="U15886"/>
      <c r="V15886"/>
      <c r="W15886"/>
      <c r="X15886"/>
      <c r="Y15886"/>
      <c r="Z15886"/>
      <c r="AA15886"/>
      <c r="AB15886"/>
      <c r="AC15886"/>
      <c r="AD15886"/>
      <c r="AE15886"/>
      <c r="AF15886"/>
      <c r="AG15886"/>
      <c r="AH15886"/>
      <c r="AI15886"/>
      <c r="AJ15886"/>
      <c r="AK15886"/>
      <c r="AL15886"/>
      <c r="AM15886"/>
      <c r="AN15886"/>
      <c r="AO15886"/>
      <c r="AP15886"/>
      <c r="AQ15886"/>
      <c r="AR15886"/>
      <c r="AS15886"/>
      <c r="AT15886"/>
      <c r="AU15886"/>
      <c r="AV15886"/>
      <c r="AW15886"/>
      <c r="AX15886"/>
    </row>
    <row r="15887" spans="2:50" x14ac:dyDescent="0.25">
      <c r="B15887"/>
      <c r="C15887" s="149"/>
      <c r="D15887" s="43"/>
      <c r="E15887" s="108"/>
      <c r="F15887" s="130"/>
      <c r="G15887"/>
      <c r="H15887"/>
      <c r="I15887"/>
      <c r="J15887"/>
      <c r="K15887"/>
      <c r="L15887"/>
      <c r="M15887"/>
      <c r="N15887"/>
      <c r="O15887"/>
      <c r="P15887"/>
      <c r="Q15887"/>
      <c r="R15887"/>
      <c r="S15887"/>
      <c r="T15887"/>
      <c r="U15887"/>
      <c r="V15887"/>
      <c r="W15887"/>
      <c r="X15887"/>
      <c r="Y15887"/>
      <c r="Z15887"/>
      <c r="AA15887"/>
      <c r="AB15887"/>
      <c r="AC15887"/>
      <c r="AD15887"/>
      <c r="AE15887"/>
      <c r="AF15887"/>
      <c r="AG15887"/>
      <c r="AH15887"/>
      <c r="AI15887"/>
      <c r="AJ15887"/>
      <c r="AK15887"/>
      <c r="AL15887"/>
      <c r="AM15887"/>
      <c r="AN15887"/>
      <c r="AO15887"/>
      <c r="AP15887"/>
      <c r="AQ15887"/>
      <c r="AR15887"/>
      <c r="AS15887"/>
      <c r="AT15887"/>
      <c r="AU15887"/>
      <c r="AV15887"/>
      <c r="AW15887"/>
      <c r="AX15887"/>
    </row>
    <row r="15888" spans="2:50" x14ac:dyDescent="0.25">
      <c r="B15888"/>
      <c r="C15888" s="149"/>
      <c r="D15888" s="43"/>
      <c r="E15888" s="108"/>
      <c r="F15888" s="130"/>
      <c r="G15888"/>
      <c r="H15888"/>
      <c r="I15888"/>
      <c r="J15888"/>
      <c r="K15888"/>
      <c r="L15888"/>
      <c r="M15888"/>
      <c r="N15888"/>
      <c r="O15888"/>
      <c r="P15888"/>
      <c r="Q15888"/>
      <c r="R15888"/>
      <c r="S15888"/>
      <c r="T15888"/>
      <c r="U15888"/>
      <c r="V15888"/>
      <c r="W15888"/>
      <c r="X15888"/>
      <c r="Y15888"/>
      <c r="Z15888"/>
      <c r="AA15888"/>
      <c r="AB15888"/>
      <c r="AC15888"/>
      <c r="AD15888"/>
      <c r="AE15888"/>
      <c r="AF15888"/>
      <c r="AG15888"/>
      <c r="AH15888"/>
      <c r="AI15888"/>
      <c r="AJ15888"/>
      <c r="AK15888"/>
      <c r="AL15888"/>
      <c r="AM15888"/>
      <c r="AN15888"/>
      <c r="AO15888"/>
      <c r="AP15888"/>
      <c r="AQ15888"/>
      <c r="AR15888"/>
      <c r="AS15888"/>
      <c r="AT15888"/>
      <c r="AU15888"/>
      <c r="AV15888"/>
      <c r="AW15888"/>
      <c r="AX15888"/>
    </row>
    <row r="15889" spans="2:50" x14ac:dyDescent="0.25">
      <c r="B15889"/>
      <c r="C15889" s="149"/>
      <c r="D15889" s="43"/>
      <c r="E15889" s="108"/>
      <c r="F15889" s="130"/>
      <c r="G15889"/>
      <c r="H15889"/>
      <c r="I15889"/>
      <c r="J15889"/>
      <c r="K15889"/>
      <c r="L15889"/>
      <c r="M15889"/>
      <c r="N15889"/>
      <c r="O15889"/>
      <c r="P15889"/>
      <c r="Q15889"/>
      <c r="R15889"/>
      <c r="S15889"/>
      <c r="T15889"/>
      <c r="U15889"/>
      <c r="V15889"/>
      <c r="W15889"/>
      <c r="X15889"/>
      <c r="Y15889"/>
      <c r="Z15889"/>
      <c r="AA15889"/>
      <c r="AB15889"/>
      <c r="AC15889"/>
      <c r="AD15889"/>
      <c r="AE15889"/>
      <c r="AF15889"/>
      <c r="AG15889"/>
      <c r="AH15889"/>
      <c r="AI15889"/>
      <c r="AJ15889"/>
      <c r="AK15889"/>
      <c r="AL15889"/>
      <c r="AM15889"/>
      <c r="AN15889"/>
      <c r="AO15889"/>
      <c r="AP15889"/>
      <c r="AQ15889"/>
      <c r="AR15889"/>
      <c r="AS15889"/>
      <c r="AT15889"/>
      <c r="AU15889"/>
      <c r="AV15889"/>
      <c r="AW15889"/>
      <c r="AX15889"/>
    </row>
    <row r="15890" spans="2:50" x14ac:dyDescent="0.25">
      <c r="B15890"/>
      <c r="C15890" s="149"/>
      <c r="D15890" s="43"/>
      <c r="E15890" s="108"/>
      <c r="F15890" s="130"/>
      <c r="G15890"/>
      <c r="H15890"/>
      <c r="I15890"/>
      <c r="J15890"/>
      <c r="K15890"/>
      <c r="L15890"/>
      <c r="M15890"/>
      <c r="N15890"/>
      <c r="O15890"/>
      <c r="P15890"/>
      <c r="Q15890"/>
      <c r="R15890"/>
      <c r="S15890"/>
      <c r="T15890"/>
      <c r="U15890"/>
      <c r="V15890"/>
      <c r="W15890"/>
      <c r="X15890"/>
      <c r="Y15890"/>
      <c r="Z15890"/>
      <c r="AA15890"/>
      <c r="AB15890"/>
      <c r="AC15890"/>
      <c r="AD15890"/>
      <c r="AE15890"/>
      <c r="AF15890"/>
      <c r="AG15890"/>
      <c r="AH15890"/>
      <c r="AI15890"/>
      <c r="AJ15890"/>
      <c r="AK15890"/>
      <c r="AL15890"/>
      <c r="AM15890"/>
      <c r="AN15890"/>
      <c r="AO15890"/>
      <c r="AP15890"/>
      <c r="AQ15890"/>
      <c r="AR15890"/>
      <c r="AS15890"/>
      <c r="AT15890"/>
      <c r="AU15890"/>
      <c r="AV15890"/>
      <c r="AW15890"/>
      <c r="AX15890"/>
    </row>
    <row r="15891" spans="2:50" x14ac:dyDescent="0.25">
      <c r="B15891"/>
      <c r="C15891" s="149"/>
      <c r="D15891" s="43"/>
      <c r="E15891" s="108"/>
      <c r="F15891" s="130"/>
      <c r="G15891"/>
      <c r="H15891"/>
      <c r="I15891"/>
      <c r="J15891"/>
      <c r="K15891"/>
      <c r="L15891"/>
      <c r="M15891"/>
      <c r="N15891"/>
      <c r="O15891"/>
      <c r="P15891"/>
      <c r="Q15891"/>
      <c r="R15891"/>
      <c r="S15891"/>
      <c r="T15891"/>
      <c r="U15891"/>
      <c r="V15891"/>
      <c r="W15891"/>
      <c r="X15891"/>
      <c r="Y15891"/>
      <c r="Z15891"/>
      <c r="AA15891"/>
      <c r="AB15891"/>
      <c r="AC15891"/>
      <c r="AD15891"/>
      <c r="AE15891"/>
      <c r="AF15891"/>
      <c r="AG15891"/>
      <c r="AH15891"/>
      <c r="AI15891"/>
      <c r="AJ15891"/>
      <c r="AK15891"/>
      <c r="AL15891"/>
      <c r="AM15891"/>
      <c r="AN15891"/>
      <c r="AO15891"/>
      <c r="AP15891"/>
      <c r="AQ15891"/>
      <c r="AR15891"/>
      <c r="AS15891"/>
      <c r="AT15891"/>
      <c r="AU15891"/>
      <c r="AV15891"/>
      <c r="AW15891"/>
      <c r="AX15891"/>
    </row>
    <row r="15892" spans="2:50" x14ac:dyDescent="0.25">
      <c r="B15892"/>
      <c r="C15892" s="149"/>
      <c r="D15892" s="43"/>
      <c r="E15892" s="108"/>
      <c r="F15892" s="130"/>
      <c r="G15892"/>
      <c r="H15892"/>
      <c r="I15892"/>
      <c r="J15892"/>
      <c r="K15892"/>
      <c r="L15892"/>
      <c r="M15892"/>
      <c r="N15892"/>
      <c r="O15892"/>
      <c r="P15892"/>
      <c r="Q15892"/>
      <c r="R15892"/>
      <c r="S15892"/>
      <c r="T15892"/>
      <c r="U15892"/>
      <c r="V15892"/>
      <c r="W15892"/>
      <c r="X15892"/>
      <c r="Y15892"/>
      <c r="Z15892"/>
      <c r="AA15892"/>
      <c r="AB15892"/>
      <c r="AC15892"/>
      <c r="AD15892"/>
      <c r="AE15892"/>
      <c r="AF15892"/>
      <c r="AG15892"/>
      <c r="AH15892"/>
      <c r="AI15892"/>
      <c r="AJ15892"/>
      <c r="AK15892"/>
      <c r="AL15892"/>
      <c r="AM15892"/>
      <c r="AN15892"/>
      <c r="AO15892"/>
      <c r="AP15892"/>
      <c r="AQ15892"/>
      <c r="AR15892"/>
      <c r="AS15892"/>
      <c r="AT15892"/>
      <c r="AU15892"/>
      <c r="AV15892"/>
      <c r="AW15892"/>
      <c r="AX15892"/>
    </row>
    <row r="15893" spans="2:50" x14ac:dyDescent="0.25">
      <c r="B15893"/>
      <c r="C15893" s="149"/>
      <c r="D15893" s="43"/>
      <c r="E15893" s="108"/>
      <c r="F15893" s="130"/>
      <c r="G15893"/>
      <c r="H15893"/>
      <c r="I15893"/>
      <c r="J15893"/>
      <c r="K15893"/>
      <c r="L15893"/>
      <c r="M15893"/>
      <c r="N15893"/>
      <c r="O15893"/>
      <c r="P15893"/>
      <c r="Q15893"/>
      <c r="R15893"/>
      <c r="S15893"/>
      <c r="T15893"/>
      <c r="U15893"/>
      <c r="V15893"/>
      <c r="W15893"/>
      <c r="X15893"/>
      <c r="Y15893"/>
      <c r="Z15893"/>
      <c r="AA15893"/>
      <c r="AB15893"/>
      <c r="AC15893"/>
      <c r="AD15893"/>
      <c r="AE15893"/>
      <c r="AF15893"/>
      <c r="AG15893"/>
      <c r="AH15893"/>
      <c r="AI15893"/>
      <c r="AJ15893"/>
      <c r="AK15893"/>
      <c r="AL15893"/>
      <c r="AM15893"/>
      <c r="AN15893"/>
      <c r="AO15893"/>
      <c r="AP15893"/>
      <c r="AQ15893"/>
      <c r="AR15893"/>
      <c r="AS15893"/>
      <c r="AT15893"/>
      <c r="AU15893"/>
      <c r="AV15893"/>
      <c r="AW15893"/>
      <c r="AX15893"/>
    </row>
    <row r="15894" spans="2:50" x14ac:dyDescent="0.25">
      <c r="B15894"/>
      <c r="C15894" s="149"/>
      <c r="D15894" s="43"/>
      <c r="E15894" s="108"/>
      <c r="F15894" s="130"/>
      <c r="G15894"/>
      <c r="H15894"/>
      <c r="I15894"/>
      <c r="J15894"/>
      <c r="K15894"/>
      <c r="L15894"/>
      <c r="M15894"/>
      <c r="N15894"/>
      <c r="O15894"/>
      <c r="P15894"/>
      <c r="Q15894"/>
      <c r="R15894"/>
      <c r="S15894"/>
      <c r="T15894"/>
      <c r="U15894"/>
      <c r="V15894"/>
      <c r="W15894"/>
      <c r="X15894"/>
      <c r="Y15894"/>
      <c r="Z15894"/>
      <c r="AA15894"/>
      <c r="AB15894"/>
      <c r="AC15894"/>
      <c r="AD15894"/>
      <c r="AE15894"/>
      <c r="AF15894"/>
      <c r="AG15894"/>
      <c r="AH15894"/>
      <c r="AI15894"/>
      <c r="AJ15894"/>
      <c r="AK15894"/>
      <c r="AL15894"/>
      <c r="AM15894"/>
      <c r="AN15894"/>
      <c r="AO15894"/>
      <c r="AP15894"/>
      <c r="AQ15894"/>
      <c r="AR15894"/>
      <c r="AS15894"/>
      <c r="AT15894"/>
      <c r="AU15894"/>
      <c r="AV15894"/>
      <c r="AW15894"/>
      <c r="AX15894"/>
    </row>
    <row r="15895" spans="2:50" x14ac:dyDescent="0.25">
      <c r="B15895"/>
      <c r="C15895" s="149"/>
      <c r="D15895" s="43"/>
      <c r="E15895" s="108"/>
      <c r="F15895" s="130"/>
      <c r="G15895"/>
      <c r="H15895"/>
      <c r="I15895"/>
      <c r="J15895"/>
      <c r="K15895"/>
      <c r="L15895"/>
      <c r="M15895"/>
      <c r="N15895"/>
      <c r="O15895"/>
      <c r="P15895"/>
      <c r="Q15895"/>
      <c r="R15895"/>
      <c r="S15895"/>
      <c r="T15895"/>
      <c r="U15895"/>
      <c r="V15895"/>
      <c r="W15895"/>
      <c r="X15895"/>
      <c r="Y15895"/>
      <c r="Z15895"/>
      <c r="AA15895"/>
      <c r="AB15895"/>
      <c r="AC15895"/>
      <c r="AD15895"/>
      <c r="AE15895"/>
      <c r="AF15895"/>
      <c r="AG15895"/>
      <c r="AH15895"/>
      <c r="AI15895"/>
      <c r="AJ15895"/>
      <c r="AK15895"/>
      <c r="AL15895"/>
      <c r="AM15895"/>
      <c r="AN15895"/>
      <c r="AO15895"/>
      <c r="AP15895"/>
      <c r="AQ15895"/>
      <c r="AR15895"/>
      <c r="AS15895"/>
      <c r="AT15895"/>
      <c r="AU15895"/>
      <c r="AV15895"/>
      <c r="AW15895"/>
      <c r="AX15895"/>
    </row>
    <row r="15896" spans="2:50" x14ac:dyDescent="0.25">
      <c r="B15896"/>
      <c r="C15896" s="149"/>
      <c r="D15896" s="43"/>
      <c r="E15896" s="108"/>
      <c r="F15896" s="130"/>
      <c r="G15896"/>
      <c r="H15896"/>
      <c r="I15896"/>
      <c r="J15896"/>
      <c r="K15896"/>
      <c r="L15896"/>
      <c r="M15896"/>
      <c r="N15896"/>
      <c r="O15896"/>
      <c r="P15896"/>
      <c r="Q15896"/>
      <c r="R15896"/>
      <c r="S15896"/>
      <c r="T15896"/>
      <c r="U15896"/>
      <c r="V15896"/>
      <c r="W15896"/>
      <c r="X15896"/>
      <c r="Y15896"/>
      <c r="Z15896"/>
      <c r="AA15896"/>
      <c r="AB15896"/>
      <c r="AC15896"/>
      <c r="AD15896"/>
      <c r="AE15896"/>
      <c r="AF15896"/>
      <c r="AG15896"/>
      <c r="AH15896"/>
      <c r="AI15896"/>
      <c r="AJ15896"/>
      <c r="AK15896"/>
      <c r="AL15896"/>
      <c r="AM15896"/>
      <c r="AN15896"/>
      <c r="AO15896"/>
      <c r="AP15896"/>
      <c r="AQ15896"/>
      <c r="AR15896"/>
      <c r="AS15896"/>
      <c r="AT15896"/>
      <c r="AU15896"/>
      <c r="AV15896"/>
      <c r="AW15896"/>
      <c r="AX15896"/>
    </row>
    <row r="15897" spans="2:50" x14ac:dyDescent="0.25">
      <c r="B15897"/>
      <c r="C15897" s="149"/>
      <c r="D15897" s="43"/>
      <c r="E15897" s="108"/>
      <c r="F15897" s="130"/>
      <c r="G15897"/>
      <c r="H15897"/>
      <c r="I15897"/>
      <c r="J15897"/>
      <c r="K15897"/>
      <c r="L15897"/>
      <c r="M15897"/>
      <c r="N15897"/>
      <c r="O15897"/>
      <c r="P15897"/>
      <c r="Q15897"/>
      <c r="R15897"/>
      <c r="S15897"/>
      <c r="T15897"/>
      <c r="U15897"/>
      <c r="V15897"/>
      <c r="W15897"/>
      <c r="X15897"/>
      <c r="Y15897"/>
      <c r="Z15897"/>
      <c r="AA15897"/>
      <c r="AB15897"/>
      <c r="AC15897"/>
      <c r="AD15897"/>
      <c r="AE15897"/>
      <c r="AF15897"/>
      <c r="AG15897"/>
      <c r="AH15897"/>
      <c r="AI15897"/>
      <c r="AJ15897"/>
      <c r="AK15897"/>
      <c r="AL15897"/>
      <c r="AM15897"/>
      <c r="AN15897"/>
      <c r="AO15897"/>
      <c r="AP15897"/>
      <c r="AQ15897"/>
      <c r="AR15897"/>
      <c r="AS15897"/>
      <c r="AT15897"/>
      <c r="AU15897"/>
      <c r="AV15897"/>
      <c r="AW15897"/>
      <c r="AX15897"/>
    </row>
    <row r="15898" spans="2:50" x14ac:dyDescent="0.25">
      <c r="B15898"/>
      <c r="C15898" s="149"/>
      <c r="D15898" s="43"/>
      <c r="E15898" s="108"/>
      <c r="F15898" s="130"/>
      <c r="G15898"/>
      <c r="H15898"/>
      <c r="I15898"/>
      <c r="J15898"/>
      <c r="K15898"/>
      <c r="L15898"/>
      <c r="M15898"/>
      <c r="N15898"/>
      <c r="O15898"/>
      <c r="P15898"/>
      <c r="Q15898"/>
      <c r="R15898"/>
      <c r="S15898"/>
      <c r="T15898"/>
      <c r="U15898"/>
      <c r="V15898"/>
      <c r="W15898"/>
      <c r="X15898"/>
      <c r="Y15898"/>
      <c r="Z15898"/>
      <c r="AA15898"/>
      <c r="AB15898"/>
      <c r="AC15898"/>
      <c r="AD15898"/>
      <c r="AE15898"/>
      <c r="AF15898"/>
      <c r="AG15898"/>
      <c r="AH15898"/>
      <c r="AI15898"/>
      <c r="AJ15898"/>
      <c r="AK15898"/>
      <c r="AL15898"/>
      <c r="AM15898"/>
      <c r="AN15898"/>
      <c r="AO15898"/>
      <c r="AP15898"/>
      <c r="AQ15898"/>
      <c r="AR15898"/>
      <c r="AS15898"/>
      <c r="AT15898"/>
      <c r="AU15898"/>
      <c r="AV15898"/>
      <c r="AW15898"/>
      <c r="AX15898"/>
    </row>
    <row r="15899" spans="2:50" x14ac:dyDescent="0.25">
      <c r="B15899"/>
      <c r="C15899" s="149"/>
      <c r="D15899" s="43"/>
      <c r="E15899" s="108"/>
      <c r="F15899" s="130"/>
      <c r="G15899"/>
      <c r="H15899"/>
      <c r="I15899"/>
      <c r="J15899"/>
      <c r="K15899"/>
      <c r="L15899"/>
      <c r="M15899"/>
      <c r="N15899"/>
      <c r="O15899"/>
      <c r="P15899"/>
      <c r="Q15899"/>
      <c r="R15899"/>
      <c r="S15899"/>
      <c r="T15899"/>
      <c r="U15899"/>
      <c r="V15899"/>
      <c r="W15899"/>
      <c r="X15899"/>
      <c r="Y15899"/>
      <c r="Z15899"/>
      <c r="AA15899"/>
      <c r="AB15899"/>
      <c r="AC15899"/>
      <c r="AD15899"/>
      <c r="AE15899"/>
      <c r="AF15899"/>
      <c r="AG15899"/>
      <c r="AH15899"/>
      <c r="AI15899"/>
      <c r="AJ15899"/>
      <c r="AK15899"/>
      <c r="AL15899"/>
      <c r="AM15899"/>
      <c r="AN15899"/>
      <c r="AO15899"/>
      <c r="AP15899"/>
      <c r="AQ15899"/>
      <c r="AR15899"/>
      <c r="AS15899"/>
      <c r="AT15899"/>
      <c r="AU15899"/>
      <c r="AV15899"/>
      <c r="AW15899"/>
      <c r="AX15899"/>
    </row>
    <row r="15900" spans="2:50" x14ac:dyDescent="0.25">
      <c r="B15900"/>
      <c r="C15900" s="149"/>
      <c r="D15900" s="43"/>
      <c r="E15900" s="108"/>
      <c r="F15900" s="130"/>
      <c r="G15900"/>
      <c r="H15900"/>
      <c r="I15900"/>
      <c r="J15900"/>
      <c r="K15900"/>
      <c r="L15900"/>
      <c r="M15900"/>
      <c r="N15900"/>
      <c r="O15900"/>
      <c r="P15900"/>
      <c r="Q15900"/>
      <c r="R15900"/>
      <c r="S15900"/>
      <c r="T15900"/>
      <c r="U15900"/>
      <c r="V15900"/>
      <c r="W15900"/>
      <c r="X15900"/>
      <c r="Y15900"/>
      <c r="Z15900"/>
      <c r="AA15900"/>
      <c r="AB15900"/>
      <c r="AC15900"/>
      <c r="AD15900"/>
      <c r="AE15900"/>
      <c r="AF15900"/>
      <c r="AG15900"/>
      <c r="AH15900"/>
      <c r="AI15900"/>
      <c r="AJ15900"/>
      <c r="AK15900"/>
      <c r="AL15900"/>
      <c r="AM15900"/>
      <c r="AN15900"/>
      <c r="AO15900"/>
      <c r="AP15900"/>
      <c r="AQ15900"/>
      <c r="AR15900"/>
      <c r="AS15900"/>
      <c r="AT15900"/>
      <c r="AU15900"/>
      <c r="AV15900"/>
      <c r="AW15900"/>
      <c r="AX15900"/>
    </row>
    <row r="15901" spans="2:50" x14ac:dyDescent="0.25">
      <c r="B15901"/>
      <c r="C15901" s="149"/>
      <c r="D15901" s="43"/>
      <c r="E15901" s="108"/>
      <c r="F15901" s="130"/>
      <c r="G15901"/>
      <c r="H15901"/>
      <c r="I15901"/>
      <c r="J15901"/>
      <c r="K15901"/>
      <c r="L15901"/>
      <c r="M15901"/>
      <c r="N15901"/>
      <c r="O15901"/>
      <c r="P15901"/>
      <c r="Q15901"/>
      <c r="R15901"/>
      <c r="S15901"/>
      <c r="T15901"/>
      <c r="U15901"/>
      <c r="V15901"/>
      <c r="W15901"/>
      <c r="X15901"/>
      <c r="Y15901"/>
      <c r="Z15901"/>
      <c r="AA15901"/>
      <c r="AB15901"/>
      <c r="AC15901"/>
      <c r="AD15901"/>
      <c r="AE15901"/>
      <c r="AF15901"/>
      <c r="AG15901"/>
      <c r="AH15901"/>
      <c r="AI15901"/>
      <c r="AJ15901"/>
      <c r="AK15901"/>
      <c r="AL15901"/>
      <c r="AM15901"/>
      <c r="AN15901"/>
      <c r="AO15901"/>
      <c r="AP15901"/>
      <c r="AQ15901"/>
      <c r="AR15901"/>
      <c r="AS15901"/>
      <c r="AT15901"/>
      <c r="AU15901"/>
      <c r="AV15901"/>
      <c r="AW15901"/>
      <c r="AX15901"/>
    </row>
    <row r="15902" spans="2:50" x14ac:dyDescent="0.25">
      <c r="B15902"/>
      <c r="C15902" s="149"/>
      <c r="D15902" s="43"/>
      <c r="E15902" s="108"/>
      <c r="F15902" s="130"/>
      <c r="G15902"/>
      <c r="H15902"/>
      <c r="I15902"/>
      <c r="J15902"/>
      <c r="K15902"/>
      <c r="L15902"/>
      <c r="M15902"/>
      <c r="N15902"/>
      <c r="O15902"/>
      <c r="P15902"/>
      <c r="Q15902"/>
      <c r="R15902"/>
      <c r="S15902"/>
      <c r="T15902"/>
      <c r="U15902"/>
      <c r="V15902"/>
      <c r="W15902"/>
      <c r="X15902"/>
      <c r="Y15902"/>
      <c r="Z15902"/>
      <c r="AA15902"/>
      <c r="AB15902"/>
      <c r="AC15902"/>
      <c r="AD15902"/>
      <c r="AE15902"/>
      <c r="AF15902"/>
      <c r="AG15902"/>
      <c r="AH15902"/>
      <c r="AI15902"/>
      <c r="AJ15902"/>
      <c r="AK15902"/>
      <c r="AL15902"/>
      <c r="AM15902"/>
      <c r="AN15902"/>
      <c r="AO15902"/>
      <c r="AP15902"/>
      <c r="AQ15902"/>
      <c r="AR15902"/>
      <c r="AS15902"/>
      <c r="AT15902"/>
      <c r="AU15902"/>
      <c r="AV15902"/>
      <c r="AW15902"/>
      <c r="AX15902"/>
    </row>
    <row r="15903" spans="2:50" x14ac:dyDescent="0.25">
      <c r="B15903"/>
      <c r="C15903" s="149"/>
      <c r="D15903" s="43"/>
      <c r="E15903" s="108"/>
      <c r="F15903" s="130"/>
      <c r="G15903"/>
      <c r="H15903"/>
      <c r="I15903"/>
      <c r="J15903"/>
      <c r="K15903"/>
      <c r="L15903"/>
      <c r="M15903"/>
      <c r="N15903"/>
      <c r="O15903"/>
      <c r="P15903"/>
      <c r="Q15903"/>
      <c r="R15903"/>
      <c r="S15903"/>
      <c r="T15903"/>
      <c r="U15903"/>
      <c r="V15903"/>
      <c r="W15903"/>
      <c r="X15903"/>
      <c r="Y15903"/>
      <c r="Z15903"/>
      <c r="AA15903"/>
      <c r="AB15903"/>
      <c r="AC15903"/>
      <c r="AD15903"/>
      <c r="AE15903"/>
      <c r="AF15903"/>
      <c r="AG15903"/>
      <c r="AH15903"/>
      <c r="AI15903"/>
      <c r="AJ15903"/>
      <c r="AK15903"/>
      <c r="AL15903"/>
      <c r="AM15903"/>
      <c r="AN15903"/>
      <c r="AO15903"/>
      <c r="AP15903"/>
      <c r="AQ15903"/>
      <c r="AR15903"/>
      <c r="AS15903"/>
      <c r="AT15903"/>
      <c r="AU15903"/>
      <c r="AV15903"/>
      <c r="AW15903"/>
      <c r="AX15903"/>
    </row>
    <row r="15904" spans="2:50" x14ac:dyDescent="0.25">
      <c r="B15904"/>
      <c r="C15904" s="149"/>
      <c r="D15904" s="43"/>
      <c r="E15904" s="108"/>
      <c r="F15904" s="130"/>
      <c r="G15904"/>
      <c r="H15904"/>
      <c r="I15904"/>
      <c r="J15904"/>
      <c r="K15904"/>
      <c r="L15904"/>
      <c r="M15904"/>
      <c r="N15904"/>
      <c r="O15904"/>
      <c r="P15904"/>
      <c r="Q15904"/>
      <c r="R15904"/>
      <c r="S15904"/>
      <c r="T15904"/>
      <c r="U15904"/>
      <c r="V15904"/>
      <c r="W15904"/>
      <c r="X15904"/>
      <c r="Y15904"/>
      <c r="Z15904"/>
      <c r="AA15904"/>
      <c r="AB15904"/>
      <c r="AC15904"/>
      <c r="AD15904"/>
      <c r="AE15904"/>
      <c r="AF15904"/>
      <c r="AG15904"/>
      <c r="AH15904"/>
      <c r="AI15904"/>
      <c r="AJ15904"/>
      <c r="AK15904"/>
      <c r="AL15904"/>
      <c r="AM15904"/>
      <c r="AN15904"/>
      <c r="AO15904"/>
      <c r="AP15904"/>
      <c r="AQ15904"/>
      <c r="AR15904"/>
      <c r="AS15904"/>
      <c r="AT15904"/>
      <c r="AU15904"/>
      <c r="AV15904"/>
      <c r="AW15904"/>
      <c r="AX15904"/>
    </row>
    <row r="15905" spans="2:50" x14ac:dyDescent="0.25">
      <c r="B15905"/>
      <c r="C15905" s="149"/>
      <c r="D15905" s="43"/>
      <c r="E15905" s="108"/>
      <c r="F15905" s="130"/>
      <c r="G15905"/>
      <c r="H15905"/>
      <c r="I15905"/>
      <c r="J15905"/>
      <c r="K15905"/>
      <c r="L15905"/>
      <c r="M15905"/>
      <c r="N15905"/>
      <c r="O15905"/>
      <c r="P15905"/>
      <c r="Q15905"/>
      <c r="R15905"/>
      <c r="S15905"/>
      <c r="T15905"/>
      <c r="U15905"/>
      <c r="V15905"/>
      <c r="W15905"/>
      <c r="X15905"/>
      <c r="Y15905"/>
      <c r="Z15905"/>
      <c r="AA15905"/>
      <c r="AB15905"/>
      <c r="AC15905"/>
      <c r="AD15905"/>
      <c r="AE15905"/>
      <c r="AF15905"/>
      <c r="AG15905"/>
      <c r="AH15905"/>
      <c r="AI15905"/>
      <c r="AJ15905"/>
      <c r="AK15905"/>
      <c r="AL15905"/>
      <c r="AM15905"/>
      <c r="AN15905"/>
      <c r="AO15905"/>
      <c r="AP15905"/>
      <c r="AQ15905"/>
      <c r="AR15905"/>
      <c r="AS15905"/>
      <c r="AT15905"/>
      <c r="AU15905"/>
      <c r="AV15905"/>
      <c r="AW15905"/>
      <c r="AX15905"/>
    </row>
    <row r="15906" spans="2:50" x14ac:dyDescent="0.25">
      <c r="B15906"/>
      <c r="C15906" s="149"/>
      <c r="D15906" s="43"/>
      <c r="E15906" s="108"/>
      <c r="F15906" s="130"/>
      <c r="G15906"/>
      <c r="H15906"/>
      <c r="I15906"/>
      <c r="J15906"/>
      <c r="K15906"/>
      <c r="L15906"/>
      <c r="M15906"/>
      <c r="N15906"/>
      <c r="O15906"/>
      <c r="P15906"/>
      <c r="Q15906"/>
      <c r="R15906"/>
      <c r="S15906"/>
      <c r="T15906"/>
      <c r="U15906"/>
      <c r="V15906"/>
      <c r="W15906"/>
      <c r="X15906"/>
      <c r="Y15906"/>
      <c r="Z15906"/>
      <c r="AA15906"/>
      <c r="AB15906"/>
      <c r="AC15906"/>
      <c r="AD15906"/>
      <c r="AE15906"/>
      <c r="AF15906"/>
      <c r="AG15906"/>
      <c r="AH15906"/>
      <c r="AI15906"/>
      <c r="AJ15906"/>
      <c r="AK15906"/>
      <c r="AL15906"/>
      <c r="AM15906"/>
      <c r="AN15906"/>
      <c r="AO15906"/>
      <c r="AP15906"/>
      <c r="AQ15906"/>
      <c r="AR15906"/>
      <c r="AS15906"/>
      <c r="AT15906"/>
      <c r="AU15906"/>
      <c r="AV15906"/>
      <c r="AW15906"/>
      <c r="AX15906"/>
    </row>
    <row r="15907" spans="2:50" x14ac:dyDescent="0.25">
      <c r="B15907"/>
      <c r="C15907" s="149"/>
      <c r="D15907" s="43"/>
      <c r="E15907" s="108"/>
      <c r="F15907" s="130"/>
      <c r="G15907"/>
      <c r="H15907"/>
      <c r="I15907"/>
      <c r="J15907"/>
      <c r="K15907"/>
      <c r="L15907"/>
      <c r="M15907"/>
      <c r="N15907"/>
      <c r="O15907"/>
      <c r="P15907"/>
      <c r="Q15907"/>
      <c r="R15907"/>
      <c r="S15907"/>
      <c r="T15907"/>
      <c r="U15907"/>
      <c r="V15907"/>
      <c r="W15907"/>
      <c r="X15907"/>
      <c r="Y15907"/>
      <c r="Z15907"/>
      <c r="AA15907"/>
      <c r="AB15907"/>
      <c r="AC15907"/>
      <c r="AD15907"/>
      <c r="AE15907"/>
      <c r="AF15907"/>
      <c r="AG15907"/>
      <c r="AH15907"/>
      <c r="AI15907"/>
      <c r="AJ15907"/>
      <c r="AK15907"/>
      <c r="AL15907"/>
      <c r="AM15907"/>
      <c r="AN15907"/>
      <c r="AO15907"/>
      <c r="AP15907"/>
      <c r="AQ15907"/>
      <c r="AR15907"/>
      <c r="AS15907"/>
      <c r="AT15907"/>
      <c r="AU15907"/>
      <c r="AV15907"/>
      <c r="AW15907"/>
      <c r="AX15907"/>
    </row>
    <row r="15908" spans="2:50" x14ac:dyDescent="0.25">
      <c r="B15908"/>
      <c r="C15908" s="149"/>
      <c r="D15908" s="43"/>
      <c r="E15908" s="108"/>
      <c r="F15908" s="130"/>
      <c r="G15908"/>
      <c r="H15908"/>
      <c r="I15908"/>
      <c r="J15908"/>
      <c r="K15908"/>
      <c r="L15908"/>
      <c r="M15908"/>
      <c r="N15908"/>
      <c r="O15908"/>
      <c r="P15908"/>
      <c r="Q15908"/>
      <c r="R15908"/>
      <c r="S15908"/>
      <c r="T15908"/>
      <c r="U15908"/>
      <c r="V15908"/>
      <c r="W15908"/>
      <c r="X15908"/>
      <c r="Y15908"/>
      <c r="Z15908"/>
      <c r="AA15908"/>
      <c r="AB15908"/>
      <c r="AC15908"/>
      <c r="AD15908"/>
      <c r="AE15908"/>
      <c r="AF15908"/>
      <c r="AG15908"/>
      <c r="AH15908"/>
      <c r="AI15908"/>
      <c r="AJ15908"/>
      <c r="AK15908"/>
      <c r="AL15908"/>
      <c r="AM15908"/>
      <c r="AN15908"/>
      <c r="AO15908"/>
      <c r="AP15908"/>
      <c r="AQ15908"/>
      <c r="AR15908"/>
      <c r="AS15908"/>
      <c r="AT15908"/>
      <c r="AU15908"/>
      <c r="AV15908"/>
      <c r="AW15908"/>
      <c r="AX15908"/>
    </row>
    <row r="15909" spans="2:50" x14ac:dyDescent="0.25">
      <c r="B15909"/>
      <c r="C15909" s="149"/>
      <c r="D15909" s="43"/>
      <c r="E15909" s="108"/>
      <c r="F15909" s="130"/>
      <c r="G15909"/>
      <c r="H15909"/>
      <c r="I15909"/>
      <c r="J15909"/>
      <c r="K15909"/>
      <c r="L15909"/>
      <c r="M15909"/>
      <c r="N15909"/>
      <c r="O15909"/>
      <c r="P15909"/>
      <c r="Q15909"/>
      <c r="R15909"/>
      <c r="S15909"/>
      <c r="T15909"/>
      <c r="U15909"/>
      <c r="V15909"/>
      <c r="W15909"/>
      <c r="X15909"/>
      <c r="Y15909"/>
      <c r="Z15909"/>
      <c r="AA15909"/>
      <c r="AB15909"/>
      <c r="AC15909"/>
      <c r="AD15909"/>
      <c r="AE15909"/>
      <c r="AF15909"/>
      <c r="AG15909"/>
      <c r="AH15909"/>
      <c r="AI15909"/>
      <c r="AJ15909"/>
      <c r="AK15909"/>
      <c r="AL15909"/>
      <c r="AM15909"/>
      <c r="AN15909"/>
      <c r="AO15909"/>
      <c r="AP15909"/>
      <c r="AQ15909"/>
      <c r="AR15909"/>
      <c r="AS15909"/>
      <c r="AT15909"/>
      <c r="AU15909"/>
      <c r="AV15909"/>
      <c r="AW15909"/>
      <c r="AX15909"/>
    </row>
    <row r="15910" spans="2:50" x14ac:dyDescent="0.25">
      <c r="B15910"/>
      <c r="C15910" s="149"/>
      <c r="D15910" s="43"/>
      <c r="E15910" s="108"/>
      <c r="F15910" s="130"/>
      <c r="G15910"/>
      <c r="H15910"/>
      <c r="I15910"/>
      <c r="J15910"/>
      <c r="K15910"/>
      <c r="L15910"/>
      <c r="M15910"/>
      <c r="N15910"/>
      <c r="O15910"/>
      <c r="P15910"/>
      <c r="Q15910"/>
      <c r="R15910"/>
      <c r="S15910"/>
      <c r="T15910"/>
      <c r="U15910"/>
      <c r="V15910"/>
      <c r="W15910"/>
      <c r="X15910"/>
      <c r="Y15910"/>
      <c r="Z15910"/>
      <c r="AA15910"/>
      <c r="AB15910"/>
      <c r="AC15910"/>
      <c r="AD15910"/>
      <c r="AE15910"/>
      <c r="AF15910"/>
      <c r="AG15910"/>
      <c r="AH15910"/>
      <c r="AI15910"/>
      <c r="AJ15910"/>
      <c r="AK15910"/>
      <c r="AL15910"/>
      <c r="AM15910"/>
      <c r="AN15910"/>
      <c r="AO15910"/>
      <c r="AP15910"/>
      <c r="AQ15910"/>
      <c r="AR15910"/>
      <c r="AS15910"/>
      <c r="AT15910"/>
      <c r="AU15910"/>
      <c r="AV15910"/>
      <c r="AW15910"/>
      <c r="AX15910"/>
    </row>
    <row r="15911" spans="2:50" x14ac:dyDescent="0.25">
      <c r="B15911"/>
      <c r="C15911" s="149"/>
      <c r="D15911" s="43"/>
      <c r="E15911" s="108"/>
      <c r="F15911" s="130"/>
      <c r="G15911"/>
      <c r="H15911"/>
      <c r="I15911"/>
      <c r="J15911"/>
      <c r="K15911"/>
      <c r="L15911"/>
      <c r="M15911"/>
      <c r="N15911"/>
      <c r="O15911"/>
      <c r="P15911"/>
      <c r="Q15911"/>
      <c r="R15911"/>
      <c r="S15911"/>
      <c r="T15911"/>
      <c r="U15911"/>
      <c r="V15911"/>
      <c r="W15911"/>
      <c r="X15911"/>
      <c r="Y15911"/>
      <c r="Z15911"/>
      <c r="AA15911"/>
      <c r="AB15911"/>
      <c r="AC15911"/>
      <c r="AD15911"/>
      <c r="AE15911"/>
      <c r="AF15911"/>
      <c r="AG15911"/>
      <c r="AH15911"/>
      <c r="AI15911"/>
      <c r="AJ15911"/>
      <c r="AK15911"/>
      <c r="AL15911"/>
      <c r="AM15911"/>
      <c r="AN15911"/>
      <c r="AO15911"/>
      <c r="AP15911"/>
      <c r="AQ15911"/>
      <c r="AR15911"/>
      <c r="AS15911"/>
      <c r="AT15911"/>
      <c r="AU15911"/>
      <c r="AV15911"/>
      <c r="AW15911"/>
      <c r="AX15911"/>
    </row>
    <row r="15912" spans="2:50" x14ac:dyDescent="0.25">
      <c r="B15912"/>
      <c r="C15912" s="149"/>
      <c r="D15912" s="43"/>
      <c r="E15912" s="108"/>
      <c r="F15912" s="130"/>
      <c r="G15912"/>
      <c r="H15912"/>
      <c r="I15912"/>
      <c r="J15912"/>
      <c r="K15912"/>
      <c r="L15912"/>
      <c r="M15912"/>
      <c r="N15912"/>
      <c r="O15912"/>
      <c r="P15912"/>
      <c r="Q15912"/>
      <c r="R15912"/>
      <c r="S15912"/>
      <c r="T15912"/>
      <c r="U15912"/>
      <c r="V15912"/>
      <c r="W15912"/>
      <c r="X15912"/>
      <c r="Y15912"/>
      <c r="Z15912"/>
      <c r="AA15912"/>
      <c r="AB15912"/>
      <c r="AC15912"/>
      <c r="AD15912"/>
      <c r="AE15912"/>
      <c r="AF15912"/>
      <c r="AG15912"/>
      <c r="AH15912"/>
      <c r="AI15912"/>
      <c r="AJ15912"/>
      <c r="AK15912"/>
      <c r="AL15912"/>
      <c r="AM15912"/>
      <c r="AN15912"/>
      <c r="AO15912"/>
      <c r="AP15912"/>
      <c r="AQ15912"/>
      <c r="AR15912"/>
      <c r="AS15912"/>
      <c r="AT15912"/>
      <c r="AU15912"/>
      <c r="AV15912"/>
      <c r="AW15912"/>
      <c r="AX15912"/>
    </row>
    <row r="15913" spans="2:50" x14ac:dyDescent="0.25">
      <c r="B15913"/>
      <c r="C15913" s="149"/>
      <c r="D15913" s="43"/>
      <c r="E15913" s="108"/>
      <c r="F15913" s="130"/>
      <c r="G15913"/>
      <c r="H15913"/>
      <c r="I15913"/>
      <c r="J15913"/>
      <c r="K15913"/>
      <c r="L15913"/>
      <c r="M15913"/>
      <c r="N15913"/>
      <c r="O15913"/>
      <c r="P15913"/>
      <c r="Q15913"/>
      <c r="R15913"/>
      <c r="S15913"/>
      <c r="T15913"/>
      <c r="U15913"/>
      <c r="V15913"/>
      <c r="W15913"/>
      <c r="X15913"/>
      <c r="Y15913"/>
      <c r="Z15913"/>
      <c r="AA15913"/>
      <c r="AB15913"/>
      <c r="AC15913"/>
      <c r="AD15913"/>
      <c r="AE15913"/>
      <c r="AF15913"/>
      <c r="AG15913"/>
      <c r="AH15913"/>
      <c r="AI15913"/>
      <c r="AJ15913"/>
      <c r="AK15913"/>
      <c r="AL15913"/>
      <c r="AM15913"/>
      <c r="AN15913"/>
      <c r="AO15913"/>
      <c r="AP15913"/>
      <c r="AQ15913"/>
      <c r="AR15913"/>
      <c r="AS15913"/>
      <c r="AT15913"/>
      <c r="AU15913"/>
      <c r="AV15913"/>
      <c r="AW15913"/>
      <c r="AX15913"/>
    </row>
    <row r="15914" spans="2:50" x14ac:dyDescent="0.25">
      <c r="B15914"/>
      <c r="C15914" s="149"/>
      <c r="D15914" s="43"/>
      <c r="E15914" s="108"/>
      <c r="F15914" s="130"/>
      <c r="G15914"/>
      <c r="H15914"/>
      <c r="I15914"/>
      <c r="J15914"/>
      <c r="K15914"/>
      <c r="L15914"/>
      <c r="M15914"/>
      <c r="N15914"/>
      <c r="O15914"/>
      <c r="P15914"/>
      <c r="Q15914"/>
      <c r="R15914"/>
      <c r="S15914"/>
      <c r="T15914"/>
      <c r="U15914"/>
      <c r="V15914"/>
      <c r="W15914"/>
      <c r="X15914"/>
      <c r="Y15914"/>
      <c r="Z15914"/>
      <c r="AA15914"/>
      <c r="AB15914"/>
      <c r="AC15914"/>
      <c r="AD15914"/>
      <c r="AE15914"/>
      <c r="AF15914"/>
      <c r="AG15914"/>
      <c r="AH15914"/>
      <c r="AI15914"/>
      <c r="AJ15914"/>
      <c r="AK15914"/>
      <c r="AL15914"/>
      <c r="AM15914"/>
      <c r="AN15914"/>
      <c r="AO15914"/>
      <c r="AP15914"/>
      <c r="AQ15914"/>
      <c r="AR15914"/>
      <c r="AS15914"/>
      <c r="AT15914"/>
      <c r="AU15914"/>
      <c r="AV15914"/>
      <c r="AW15914"/>
      <c r="AX15914"/>
    </row>
    <row r="15915" spans="2:50" x14ac:dyDescent="0.25">
      <c r="B15915"/>
      <c r="C15915" s="149"/>
      <c r="D15915" s="43"/>
      <c r="E15915" s="108"/>
      <c r="F15915" s="130"/>
      <c r="G15915"/>
      <c r="H15915"/>
      <c r="I15915"/>
      <c r="J15915"/>
      <c r="K15915"/>
      <c r="L15915"/>
      <c r="M15915"/>
      <c r="N15915"/>
      <c r="O15915"/>
      <c r="P15915"/>
      <c r="Q15915"/>
      <c r="R15915"/>
      <c r="S15915"/>
      <c r="T15915"/>
      <c r="U15915"/>
      <c r="V15915"/>
      <c r="W15915"/>
      <c r="X15915"/>
      <c r="Y15915"/>
      <c r="Z15915"/>
      <c r="AA15915"/>
      <c r="AB15915"/>
      <c r="AC15915"/>
      <c r="AD15915"/>
      <c r="AE15915"/>
      <c r="AF15915"/>
      <c r="AG15915"/>
      <c r="AH15915"/>
      <c r="AI15915"/>
      <c r="AJ15915"/>
      <c r="AK15915"/>
      <c r="AL15915"/>
      <c r="AM15915"/>
      <c r="AN15915"/>
      <c r="AO15915"/>
      <c r="AP15915"/>
      <c r="AQ15915"/>
      <c r="AR15915"/>
      <c r="AS15915"/>
      <c r="AT15915"/>
      <c r="AU15915"/>
      <c r="AV15915"/>
      <c r="AW15915"/>
      <c r="AX15915"/>
    </row>
    <row r="15916" spans="2:50" x14ac:dyDescent="0.25">
      <c r="B15916"/>
      <c r="C15916" s="149"/>
      <c r="D15916" s="43"/>
      <c r="E15916" s="108"/>
      <c r="F15916" s="130"/>
      <c r="G15916"/>
      <c r="H15916"/>
      <c r="I15916"/>
      <c r="J15916"/>
      <c r="K15916"/>
      <c r="L15916"/>
      <c r="M15916"/>
      <c r="N15916"/>
      <c r="O15916"/>
      <c r="P15916"/>
      <c r="Q15916"/>
      <c r="R15916"/>
      <c r="S15916"/>
      <c r="T15916"/>
      <c r="U15916"/>
      <c r="V15916"/>
      <c r="W15916"/>
      <c r="X15916"/>
      <c r="Y15916"/>
      <c r="Z15916"/>
      <c r="AA15916"/>
      <c r="AB15916"/>
      <c r="AC15916"/>
      <c r="AD15916"/>
      <c r="AE15916"/>
      <c r="AF15916"/>
      <c r="AG15916"/>
      <c r="AH15916"/>
      <c r="AI15916"/>
      <c r="AJ15916"/>
      <c r="AK15916"/>
      <c r="AL15916"/>
      <c r="AM15916"/>
      <c r="AN15916"/>
      <c r="AO15916"/>
      <c r="AP15916"/>
      <c r="AQ15916"/>
      <c r="AR15916"/>
      <c r="AS15916"/>
      <c r="AT15916"/>
      <c r="AU15916"/>
      <c r="AV15916"/>
      <c r="AW15916"/>
      <c r="AX15916"/>
    </row>
    <row r="15917" spans="2:50" x14ac:dyDescent="0.25">
      <c r="B15917"/>
      <c r="C15917" s="149"/>
      <c r="D15917" s="43"/>
      <c r="E15917" s="108"/>
      <c r="F15917" s="130"/>
      <c r="G15917"/>
      <c r="H15917"/>
      <c r="I15917"/>
      <c r="J15917"/>
      <c r="K15917"/>
      <c r="L15917"/>
      <c r="M15917"/>
      <c r="N15917"/>
      <c r="O15917"/>
      <c r="P15917"/>
      <c r="Q15917"/>
      <c r="R15917"/>
      <c r="S15917"/>
      <c r="T15917"/>
      <c r="U15917"/>
      <c r="V15917"/>
      <c r="W15917"/>
      <c r="X15917"/>
      <c r="Y15917"/>
      <c r="Z15917"/>
      <c r="AA15917"/>
      <c r="AB15917"/>
      <c r="AC15917"/>
      <c r="AD15917"/>
      <c r="AE15917"/>
      <c r="AF15917"/>
      <c r="AG15917"/>
      <c r="AH15917"/>
      <c r="AI15917"/>
      <c r="AJ15917"/>
      <c r="AK15917"/>
      <c r="AL15917"/>
      <c r="AM15917"/>
      <c r="AN15917"/>
      <c r="AO15917"/>
      <c r="AP15917"/>
      <c r="AQ15917"/>
      <c r="AR15917"/>
      <c r="AS15917"/>
      <c r="AT15917"/>
      <c r="AU15917"/>
      <c r="AV15917"/>
      <c r="AW15917"/>
      <c r="AX15917"/>
    </row>
    <row r="15918" spans="2:50" x14ac:dyDescent="0.25">
      <c r="B15918"/>
      <c r="C15918" s="149"/>
      <c r="D15918" s="43"/>
      <c r="E15918" s="108"/>
      <c r="F15918" s="130"/>
      <c r="G15918"/>
      <c r="H15918"/>
      <c r="I15918"/>
      <c r="J15918"/>
      <c r="K15918"/>
      <c r="L15918"/>
      <c r="M15918"/>
      <c r="N15918"/>
      <c r="O15918"/>
      <c r="P15918"/>
      <c r="Q15918"/>
      <c r="R15918"/>
      <c r="S15918"/>
      <c r="T15918"/>
      <c r="U15918"/>
      <c r="V15918"/>
      <c r="W15918"/>
      <c r="X15918"/>
      <c r="Y15918"/>
      <c r="Z15918"/>
      <c r="AA15918"/>
      <c r="AB15918"/>
      <c r="AC15918"/>
      <c r="AD15918"/>
      <c r="AE15918"/>
      <c r="AF15918"/>
      <c r="AG15918"/>
      <c r="AH15918"/>
      <c r="AI15918"/>
      <c r="AJ15918"/>
      <c r="AK15918"/>
      <c r="AL15918"/>
      <c r="AM15918"/>
      <c r="AN15918"/>
      <c r="AO15918"/>
      <c r="AP15918"/>
      <c r="AQ15918"/>
      <c r="AR15918"/>
      <c r="AS15918"/>
      <c r="AT15918"/>
      <c r="AU15918"/>
      <c r="AV15918"/>
      <c r="AW15918"/>
      <c r="AX15918"/>
    </row>
    <row r="15919" spans="2:50" x14ac:dyDescent="0.25">
      <c r="B15919"/>
      <c r="C15919" s="149"/>
      <c r="D15919" s="43"/>
      <c r="E15919" s="108"/>
      <c r="F15919" s="130"/>
      <c r="G15919"/>
      <c r="H15919"/>
      <c r="I15919"/>
      <c r="J15919"/>
      <c r="K15919"/>
      <c r="L15919"/>
      <c r="M15919"/>
      <c r="N15919"/>
      <c r="O15919"/>
      <c r="P15919"/>
      <c r="Q15919"/>
      <c r="R15919"/>
      <c r="S15919"/>
      <c r="T15919"/>
      <c r="U15919"/>
      <c r="V15919"/>
      <c r="W15919"/>
      <c r="X15919"/>
      <c r="Y15919"/>
      <c r="Z15919"/>
      <c r="AA15919"/>
      <c r="AB15919"/>
      <c r="AC15919"/>
      <c r="AD15919"/>
      <c r="AE15919"/>
      <c r="AF15919"/>
      <c r="AG15919"/>
      <c r="AH15919"/>
      <c r="AI15919"/>
      <c r="AJ15919"/>
      <c r="AK15919"/>
      <c r="AL15919"/>
      <c r="AM15919"/>
      <c r="AN15919"/>
      <c r="AO15919"/>
      <c r="AP15919"/>
      <c r="AQ15919"/>
      <c r="AR15919"/>
      <c r="AS15919"/>
      <c r="AT15919"/>
      <c r="AU15919"/>
      <c r="AV15919"/>
      <c r="AW15919"/>
      <c r="AX15919"/>
    </row>
    <row r="15920" spans="2:50" x14ac:dyDescent="0.25">
      <c r="B15920"/>
      <c r="C15920" s="149"/>
      <c r="D15920" s="43"/>
      <c r="E15920" s="108"/>
      <c r="F15920" s="130"/>
      <c r="G15920"/>
      <c r="H15920"/>
      <c r="I15920"/>
      <c r="J15920"/>
      <c r="K15920"/>
      <c r="L15920"/>
      <c r="M15920"/>
      <c r="N15920"/>
      <c r="O15920"/>
      <c r="P15920"/>
      <c r="Q15920"/>
      <c r="R15920"/>
      <c r="S15920"/>
      <c r="T15920"/>
      <c r="U15920"/>
      <c r="V15920"/>
      <c r="W15920"/>
      <c r="X15920"/>
      <c r="Y15920"/>
      <c r="Z15920"/>
      <c r="AA15920"/>
      <c r="AB15920"/>
      <c r="AC15920"/>
      <c r="AD15920"/>
      <c r="AE15920"/>
      <c r="AF15920"/>
      <c r="AG15920"/>
      <c r="AH15920"/>
      <c r="AI15920"/>
      <c r="AJ15920"/>
      <c r="AK15920"/>
      <c r="AL15920"/>
      <c r="AM15920"/>
      <c r="AN15920"/>
      <c r="AO15920"/>
      <c r="AP15920"/>
      <c r="AQ15920"/>
      <c r="AR15920"/>
      <c r="AS15920"/>
      <c r="AT15920"/>
      <c r="AU15920"/>
      <c r="AV15920"/>
      <c r="AW15920"/>
      <c r="AX15920"/>
    </row>
    <row r="15921" spans="2:50" x14ac:dyDescent="0.25">
      <c r="B15921"/>
      <c r="C15921" s="149"/>
      <c r="D15921" s="43"/>
      <c r="E15921" s="108"/>
      <c r="F15921" s="130"/>
      <c r="G15921"/>
      <c r="H15921"/>
      <c r="I15921"/>
      <c r="J15921"/>
      <c r="K15921"/>
      <c r="L15921"/>
      <c r="M15921"/>
      <c r="N15921"/>
      <c r="O15921"/>
      <c r="P15921"/>
      <c r="Q15921"/>
      <c r="R15921"/>
      <c r="S15921"/>
      <c r="T15921"/>
      <c r="U15921"/>
      <c r="V15921"/>
      <c r="W15921"/>
      <c r="X15921"/>
      <c r="Y15921"/>
      <c r="Z15921"/>
      <c r="AA15921"/>
      <c r="AB15921"/>
      <c r="AC15921"/>
      <c r="AD15921"/>
      <c r="AE15921"/>
      <c r="AF15921"/>
      <c r="AG15921"/>
      <c r="AH15921"/>
      <c r="AI15921"/>
      <c r="AJ15921"/>
      <c r="AK15921"/>
      <c r="AL15921"/>
      <c r="AM15921"/>
      <c r="AN15921"/>
      <c r="AO15921"/>
      <c r="AP15921"/>
      <c r="AQ15921"/>
      <c r="AR15921"/>
      <c r="AS15921"/>
      <c r="AT15921"/>
      <c r="AU15921"/>
      <c r="AV15921"/>
      <c r="AW15921"/>
      <c r="AX15921"/>
    </row>
    <row r="15922" spans="2:50" x14ac:dyDescent="0.25">
      <c r="B15922"/>
      <c r="C15922" s="149"/>
      <c r="D15922" s="43"/>
      <c r="E15922" s="108"/>
      <c r="F15922" s="130"/>
      <c r="G15922"/>
      <c r="H15922"/>
      <c r="I15922"/>
      <c r="J15922"/>
      <c r="K15922"/>
      <c r="L15922"/>
      <c r="M15922"/>
      <c r="N15922"/>
      <c r="O15922"/>
      <c r="P15922"/>
      <c r="Q15922"/>
      <c r="R15922"/>
      <c r="S15922"/>
      <c r="T15922"/>
      <c r="U15922"/>
      <c r="V15922"/>
      <c r="W15922"/>
      <c r="X15922"/>
      <c r="Y15922"/>
      <c r="Z15922"/>
      <c r="AA15922"/>
      <c r="AB15922"/>
      <c r="AC15922"/>
      <c r="AD15922"/>
      <c r="AE15922"/>
      <c r="AF15922"/>
      <c r="AG15922"/>
      <c r="AH15922"/>
      <c r="AI15922"/>
      <c r="AJ15922"/>
      <c r="AK15922"/>
      <c r="AL15922"/>
      <c r="AM15922"/>
      <c r="AN15922"/>
      <c r="AO15922"/>
      <c r="AP15922"/>
      <c r="AQ15922"/>
      <c r="AR15922"/>
      <c r="AS15922"/>
      <c r="AT15922"/>
      <c r="AU15922"/>
      <c r="AV15922"/>
      <c r="AW15922"/>
      <c r="AX15922"/>
    </row>
    <row r="15923" spans="2:50" x14ac:dyDescent="0.25">
      <c r="B15923"/>
      <c r="C15923" s="149"/>
      <c r="D15923" s="43"/>
      <c r="E15923" s="108"/>
      <c r="F15923" s="130"/>
      <c r="G15923"/>
      <c r="H15923"/>
      <c r="I15923"/>
      <c r="J15923"/>
      <c r="K15923"/>
      <c r="L15923"/>
      <c r="M15923"/>
      <c r="N15923"/>
      <c r="O15923"/>
      <c r="P15923"/>
      <c r="Q15923"/>
      <c r="R15923"/>
      <c r="S15923"/>
      <c r="T15923"/>
      <c r="U15923"/>
      <c r="V15923"/>
      <c r="W15923"/>
      <c r="X15923"/>
      <c r="Y15923"/>
      <c r="Z15923"/>
      <c r="AA15923"/>
      <c r="AB15923"/>
      <c r="AC15923"/>
      <c r="AD15923"/>
      <c r="AE15923"/>
      <c r="AF15923"/>
      <c r="AG15923"/>
      <c r="AH15923"/>
      <c r="AI15923"/>
      <c r="AJ15923"/>
      <c r="AK15923"/>
      <c r="AL15923"/>
      <c r="AM15923"/>
      <c r="AN15923"/>
      <c r="AO15923"/>
      <c r="AP15923"/>
      <c r="AQ15923"/>
      <c r="AR15923"/>
      <c r="AS15923"/>
      <c r="AT15923"/>
      <c r="AU15923"/>
      <c r="AV15923"/>
      <c r="AW15923"/>
      <c r="AX15923"/>
    </row>
    <row r="15924" spans="2:50" x14ac:dyDescent="0.25">
      <c r="B15924"/>
      <c r="C15924" s="149"/>
      <c r="D15924" s="43"/>
      <c r="E15924" s="108"/>
      <c r="F15924" s="130"/>
      <c r="G15924"/>
      <c r="H15924"/>
      <c r="I15924"/>
      <c r="J15924"/>
      <c r="K15924"/>
      <c r="L15924"/>
      <c r="M15924"/>
      <c r="N15924"/>
      <c r="O15924"/>
      <c r="P15924"/>
      <c r="Q15924"/>
      <c r="R15924"/>
      <c r="S15924"/>
      <c r="T15924"/>
      <c r="U15924"/>
      <c r="V15924"/>
      <c r="W15924"/>
      <c r="X15924"/>
      <c r="Y15924"/>
      <c r="Z15924"/>
      <c r="AA15924"/>
      <c r="AB15924"/>
      <c r="AC15924"/>
      <c r="AD15924"/>
      <c r="AE15924"/>
      <c r="AF15924"/>
      <c r="AG15924"/>
      <c r="AH15924"/>
      <c r="AI15924"/>
      <c r="AJ15924"/>
      <c r="AK15924"/>
      <c r="AL15924"/>
      <c r="AM15924"/>
      <c r="AN15924"/>
      <c r="AO15924"/>
      <c r="AP15924"/>
      <c r="AQ15924"/>
      <c r="AR15924"/>
      <c r="AS15924"/>
      <c r="AT15924"/>
      <c r="AU15924"/>
      <c r="AV15924"/>
      <c r="AW15924"/>
      <c r="AX15924"/>
    </row>
    <row r="15925" spans="2:50" x14ac:dyDescent="0.25">
      <c r="B15925"/>
      <c r="C15925" s="149"/>
      <c r="D15925" s="43"/>
      <c r="E15925" s="108"/>
      <c r="F15925" s="130"/>
      <c r="G15925"/>
      <c r="H15925"/>
      <c r="I15925"/>
      <c r="J15925"/>
      <c r="K15925"/>
      <c r="L15925"/>
      <c r="M15925"/>
      <c r="N15925"/>
      <c r="O15925"/>
      <c r="P15925"/>
      <c r="Q15925"/>
      <c r="R15925"/>
      <c r="S15925"/>
      <c r="T15925"/>
      <c r="U15925"/>
      <c r="V15925"/>
      <c r="W15925"/>
      <c r="X15925"/>
      <c r="Y15925"/>
      <c r="Z15925"/>
      <c r="AA15925"/>
      <c r="AB15925"/>
      <c r="AC15925"/>
      <c r="AD15925"/>
      <c r="AE15925"/>
      <c r="AF15925"/>
      <c r="AG15925"/>
      <c r="AH15925"/>
      <c r="AI15925"/>
      <c r="AJ15925"/>
      <c r="AK15925"/>
      <c r="AL15925"/>
      <c r="AM15925"/>
      <c r="AN15925"/>
      <c r="AO15925"/>
      <c r="AP15925"/>
      <c r="AQ15925"/>
      <c r="AR15925"/>
      <c r="AS15925"/>
      <c r="AT15925"/>
      <c r="AU15925"/>
      <c r="AV15925"/>
      <c r="AW15925"/>
      <c r="AX15925"/>
    </row>
    <row r="15926" spans="2:50" x14ac:dyDescent="0.25">
      <c r="B15926"/>
      <c r="C15926" s="149"/>
      <c r="D15926" s="43"/>
      <c r="E15926" s="108"/>
      <c r="F15926" s="130"/>
      <c r="G15926"/>
      <c r="H15926"/>
      <c r="I15926"/>
      <c r="J15926"/>
      <c r="K15926"/>
      <c r="L15926"/>
      <c r="M15926"/>
      <c r="N15926"/>
      <c r="O15926"/>
      <c r="P15926"/>
      <c r="Q15926"/>
      <c r="R15926"/>
      <c r="S15926"/>
      <c r="T15926"/>
      <c r="U15926"/>
      <c r="V15926"/>
      <c r="W15926"/>
      <c r="X15926"/>
      <c r="Y15926"/>
      <c r="Z15926"/>
      <c r="AA15926"/>
      <c r="AB15926"/>
      <c r="AC15926"/>
      <c r="AD15926"/>
      <c r="AE15926"/>
      <c r="AF15926"/>
      <c r="AG15926"/>
      <c r="AH15926"/>
      <c r="AI15926"/>
      <c r="AJ15926"/>
      <c r="AK15926"/>
      <c r="AL15926"/>
      <c r="AM15926"/>
      <c r="AN15926"/>
      <c r="AO15926"/>
      <c r="AP15926"/>
      <c r="AQ15926"/>
      <c r="AR15926"/>
      <c r="AS15926"/>
      <c r="AT15926"/>
      <c r="AU15926"/>
      <c r="AV15926"/>
      <c r="AW15926"/>
      <c r="AX15926"/>
    </row>
    <row r="15927" spans="2:50" x14ac:dyDescent="0.25">
      <c r="B15927"/>
      <c r="C15927" s="149"/>
      <c r="D15927" s="43"/>
      <c r="E15927" s="108"/>
      <c r="F15927" s="130"/>
      <c r="G15927"/>
      <c r="H15927"/>
      <c r="I15927"/>
      <c r="J15927"/>
      <c r="K15927"/>
      <c r="L15927"/>
      <c r="M15927"/>
      <c r="N15927"/>
      <c r="O15927"/>
      <c r="P15927"/>
      <c r="Q15927"/>
      <c r="R15927"/>
      <c r="S15927"/>
      <c r="T15927"/>
      <c r="U15927"/>
      <c r="V15927"/>
      <c r="W15927"/>
      <c r="X15927"/>
      <c r="Y15927"/>
      <c r="Z15927"/>
      <c r="AA15927"/>
      <c r="AB15927"/>
      <c r="AC15927"/>
      <c r="AD15927"/>
      <c r="AE15927"/>
      <c r="AF15927"/>
      <c r="AG15927"/>
      <c r="AH15927"/>
      <c r="AI15927"/>
      <c r="AJ15927"/>
      <c r="AK15927"/>
      <c r="AL15927"/>
      <c r="AM15927"/>
      <c r="AN15927"/>
      <c r="AO15927"/>
      <c r="AP15927"/>
      <c r="AQ15927"/>
      <c r="AR15927"/>
      <c r="AS15927"/>
      <c r="AT15927"/>
      <c r="AU15927"/>
      <c r="AV15927"/>
      <c r="AW15927"/>
      <c r="AX15927"/>
    </row>
    <row r="15928" spans="2:50" x14ac:dyDescent="0.25">
      <c r="B15928"/>
      <c r="C15928" s="149"/>
      <c r="D15928" s="43"/>
      <c r="E15928" s="108"/>
      <c r="F15928" s="130"/>
      <c r="G15928"/>
      <c r="H15928"/>
      <c r="I15928"/>
      <c r="J15928"/>
      <c r="K15928"/>
      <c r="L15928"/>
      <c r="M15928"/>
      <c r="N15928"/>
      <c r="O15928"/>
      <c r="P15928"/>
      <c r="Q15928"/>
      <c r="R15928"/>
      <c r="S15928"/>
      <c r="T15928"/>
      <c r="U15928"/>
      <c r="V15928"/>
      <c r="W15928"/>
      <c r="X15928"/>
      <c r="Y15928"/>
      <c r="Z15928"/>
      <c r="AA15928"/>
      <c r="AB15928"/>
      <c r="AC15928"/>
      <c r="AD15928"/>
      <c r="AE15928"/>
      <c r="AF15928"/>
      <c r="AG15928"/>
      <c r="AH15928"/>
      <c r="AI15928"/>
      <c r="AJ15928"/>
      <c r="AK15928"/>
      <c r="AL15928"/>
      <c r="AM15928"/>
      <c r="AN15928"/>
      <c r="AO15928"/>
      <c r="AP15928"/>
      <c r="AQ15928"/>
      <c r="AR15928"/>
      <c r="AS15928"/>
      <c r="AT15928"/>
      <c r="AU15928"/>
      <c r="AV15928"/>
      <c r="AW15928"/>
      <c r="AX15928"/>
    </row>
    <row r="15929" spans="2:50" x14ac:dyDescent="0.25">
      <c r="B15929"/>
      <c r="C15929" s="149"/>
      <c r="D15929" s="43"/>
      <c r="E15929" s="108"/>
      <c r="F15929" s="130"/>
      <c r="G15929"/>
      <c r="H15929"/>
      <c r="I15929"/>
      <c r="J15929"/>
      <c r="K15929"/>
      <c r="L15929"/>
      <c r="M15929"/>
      <c r="N15929"/>
      <c r="O15929"/>
      <c r="P15929"/>
      <c r="Q15929"/>
      <c r="R15929"/>
      <c r="S15929"/>
      <c r="T15929"/>
      <c r="U15929"/>
      <c r="V15929"/>
      <c r="W15929"/>
      <c r="X15929"/>
      <c r="Y15929"/>
      <c r="Z15929"/>
      <c r="AA15929"/>
      <c r="AB15929"/>
      <c r="AC15929"/>
      <c r="AD15929"/>
      <c r="AE15929"/>
      <c r="AF15929"/>
      <c r="AG15929"/>
      <c r="AH15929"/>
      <c r="AI15929"/>
      <c r="AJ15929"/>
      <c r="AK15929"/>
      <c r="AL15929"/>
      <c r="AM15929"/>
      <c r="AN15929"/>
      <c r="AO15929"/>
      <c r="AP15929"/>
      <c r="AQ15929"/>
      <c r="AR15929"/>
      <c r="AS15929"/>
      <c r="AT15929"/>
      <c r="AU15929"/>
      <c r="AV15929"/>
      <c r="AW15929"/>
      <c r="AX15929"/>
    </row>
    <row r="15930" spans="2:50" x14ac:dyDescent="0.25">
      <c r="B15930"/>
      <c r="C15930" s="149"/>
      <c r="D15930" s="43"/>
      <c r="E15930" s="108"/>
      <c r="F15930" s="130"/>
      <c r="G15930"/>
      <c r="H15930"/>
      <c r="I15930"/>
      <c r="J15930"/>
      <c r="K15930"/>
      <c r="L15930"/>
      <c r="M15930"/>
      <c r="N15930"/>
      <c r="O15930"/>
      <c r="P15930"/>
      <c r="Q15930"/>
      <c r="R15930"/>
      <c r="S15930"/>
      <c r="T15930"/>
      <c r="U15930"/>
      <c r="V15930"/>
      <c r="W15930"/>
      <c r="X15930"/>
      <c r="Y15930"/>
      <c r="Z15930"/>
      <c r="AA15930"/>
      <c r="AB15930"/>
      <c r="AC15930"/>
      <c r="AD15930"/>
      <c r="AE15930"/>
      <c r="AF15930"/>
      <c r="AG15930"/>
      <c r="AH15930"/>
      <c r="AI15930"/>
      <c r="AJ15930"/>
      <c r="AK15930"/>
      <c r="AL15930"/>
      <c r="AM15930"/>
      <c r="AN15930"/>
      <c r="AO15930"/>
      <c r="AP15930"/>
      <c r="AQ15930"/>
      <c r="AR15930"/>
      <c r="AS15930"/>
      <c r="AT15930"/>
      <c r="AU15930"/>
      <c r="AV15930"/>
      <c r="AW15930"/>
      <c r="AX15930"/>
    </row>
    <row r="15931" spans="2:50" x14ac:dyDescent="0.25">
      <c r="B15931"/>
      <c r="C15931" s="149"/>
      <c r="D15931" s="43"/>
      <c r="E15931" s="108"/>
      <c r="F15931" s="130"/>
      <c r="G15931"/>
      <c r="H15931"/>
      <c r="I15931"/>
      <c r="J15931"/>
      <c r="K15931"/>
      <c r="L15931"/>
      <c r="M15931"/>
      <c r="N15931"/>
      <c r="O15931"/>
      <c r="P15931"/>
      <c r="Q15931"/>
      <c r="R15931"/>
      <c r="S15931"/>
      <c r="T15931"/>
      <c r="U15931"/>
      <c r="V15931"/>
      <c r="W15931"/>
      <c r="X15931"/>
      <c r="Y15931"/>
      <c r="Z15931"/>
      <c r="AA15931"/>
      <c r="AB15931"/>
      <c r="AC15931"/>
      <c r="AD15931"/>
      <c r="AE15931"/>
      <c r="AF15931"/>
      <c r="AG15931"/>
      <c r="AH15931"/>
      <c r="AI15931"/>
      <c r="AJ15931"/>
      <c r="AK15931"/>
      <c r="AL15931"/>
      <c r="AM15931"/>
      <c r="AN15931"/>
      <c r="AO15931"/>
      <c r="AP15931"/>
      <c r="AQ15931"/>
      <c r="AR15931"/>
      <c r="AS15931"/>
      <c r="AT15931"/>
      <c r="AU15931"/>
      <c r="AV15931"/>
      <c r="AW15931"/>
      <c r="AX15931"/>
    </row>
    <row r="15932" spans="2:50" x14ac:dyDescent="0.25">
      <c r="B15932"/>
      <c r="C15932" s="149"/>
      <c r="D15932" s="43"/>
      <c r="E15932" s="108"/>
      <c r="F15932" s="130"/>
      <c r="G15932"/>
      <c r="H15932"/>
      <c r="I15932"/>
      <c r="J15932"/>
      <c r="K15932"/>
      <c r="L15932"/>
      <c r="M15932"/>
      <c r="N15932"/>
      <c r="O15932"/>
      <c r="P15932"/>
      <c r="Q15932"/>
      <c r="R15932"/>
      <c r="S15932"/>
      <c r="T15932"/>
      <c r="U15932"/>
      <c r="V15932"/>
      <c r="W15932"/>
      <c r="X15932"/>
      <c r="Y15932"/>
      <c r="Z15932"/>
      <c r="AA15932"/>
      <c r="AB15932"/>
      <c r="AC15932"/>
      <c r="AD15932"/>
      <c r="AE15932"/>
      <c r="AF15932"/>
      <c r="AG15932"/>
      <c r="AH15932"/>
      <c r="AI15932"/>
      <c r="AJ15932"/>
      <c r="AK15932"/>
      <c r="AL15932"/>
      <c r="AM15932"/>
      <c r="AN15932"/>
      <c r="AO15932"/>
      <c r="AP15932"/>
      <c r="AQ15932"/>
      <c r="AR15932"/>
      <c r="AS15932"/>
      <c r="AT15932"/>
      <c r="AU15932"/>
      <c r="AV15932"/>
      <c r="AW15932"/>
      <c r="AX15932"/>
    </row>
    <row r="15933" spans="2:50" x14ac:dyDescent="0.25">
      <c r="B15933"/>
      <c r="C15933" s="149"/>
      <c r="D15933" s="43"/>
      <c r="E15933" s="108"/>
      <c r="F15933" s="130"/>
      <c r="G15933"/>
      <c r="H15933"/>
      <c r="I15933"/>
      <c r="J15933"/>
      <c r="K15933"/>
      <c r="L15933"/>
      <c r="M15933"/>
      <c r="N15933"/>
      <c r="O15933"/>
      <c r="P15933"/>
      <c r="Q15933"/>
      <c r="R15933"/>
      <c r="S15933"/>
      <c r="T15933"/>
      <c r="U15933"/>
      <c r="V15933"/>
      <c r="W15933"/>
      <c r="X15933"/>
      <c r="Y15933"/>
      <c r="Z15933"/>
      <c r="AA15933"/>
      <c r="AB15933"/>
      <c r="AC15933"/>
      <c r="AD15933"/>
      <c r="AE15933"/>
      <c r="AF15933"/>
      <c r="AG15933"/>
      <c r="AH15933"/>
      <c r="AI15933"/>
      <c r="AJ15933"/>
      <c r="AK15933"/>
      <c r="AL15933"/>
      <c r="AM15933"/>
      <c r="AN15933"/>
      <c r="AO15933"/>
      <c r="AP15933"/>
      <c r="AQ15933"/>
      <c r="AR15933"/>
      <c r="AS15933"/>
      <c r="AT15933"/>
      <c r="AU15933"/>
      <c r="AV15933"/>
      <c r="AW15933"/>
      <c r="AX15933"/>
    </row>
    <row r="15934" spans="2:50" x14ac:dyDescent="0.25">
      <c r="B15934"/>
      <c r="C15934" s="149"/>
      <c r="D15934" s="43"/>
      <c r="E15934" s="108"/>
      <c r="F15934" s="130"/>
      <c r="G15934"/>
      <c r="H15934"/>
      <c r="I15934"/>
      <c r="J15934"/>
      <c r="K15934"/>
      <c r="L15934"/>
      <c r="M15934"/>
      <c r="N15934"/>
      <c r="O15934"/>
      <c r="P15934"/>
      <c r="Q15934"/>
      <c r="R15934"/>
      <c r="S15934"/>
      <c r="T15934"/>
      <c r="U15934"/>
      <c r="V15934"/>
      <c r="W15934"/>
      <c r="X15934"/>
      <c r="Y15934"/>
      <c r="Z15934"/>
      <c r="AA15934"/>
      <c r="AB15934"/>
      <c r="AC15934"/>
      <c r="AD15934"/>
      <c r="AE15934"/>
      <c r="AF15934"/>
      <c r="AG15934"/>
      <c r="AH15934"/>
      <c r="AI15934"/>
      <c r="AJ15934"/>
      <c r="AK15934"/>
      <c r="AL15934"/>
      <c r="AM15934"/>
      <c r="AN15934"/>
      <c r="AO15934"/>
      <c r="AP15934"/>
      <c r="AQ15934"/>
      <c r="AR15934"/>
      <c r="AS15934"/>
      <c r="AT15934"/>
      <c r="AU15934"/>
      <c r="AV15934"/>
      <c r="AW15934"/>
      <c r="AX15934"/>
    </row>
    <row r="15935" spans="2:50" x14ac:dyDescent="0.25">
      <c r="B15935"/>
      <c r="C15935" s="149"/>
      <c r="D15935" s="43"/>
      <c r="E15935" s="108"/>
      <c r="F15935" s="130"/>
      <c r="G15935"/>
      <c r="H15935"/>
      <c r="I15935"/>
      <c r="J15935"/>
      <c r="K15935"/>
      <c r="L15935"/>
      <c r="M15935"/>
      <c r="N15935"/>
      <c r="O15935"/>
      <c r="P15935"/>
      <c r="Q15935"/>
      <c r="R15935"/>
      <c r="S15935"/>
      <c r="T15935"/>
      <c r="U15935"/>
      <c r="V15935"/>
      <c r="W15935"/>
      <c r="X15935"/>
      <c r="Y15935"/>
      <c r="Z15935"/>
      <c r="AA15935"/>
      <c r="AB15935"/>
      <c r="AC15935"/>
      <c r="AD15935"/>
      <c r="AE15935"/>
      <c r="AF15935"/>
      <c r="AG15935"/>
      <c r="AH15935"/>
      <c r="AI15935"/>
      <c r="AJ15935"/>
      <c r="AK15935"/>
      <c r="AL15935"/>
      <c r="AM15935"/>
      <c r="AN15935"/>
      <c r="AO15935"/>
      <c r="AP15935"/>
      <c r="AQ15935"/>
      <c r="AR15935"/>
      <c r="AS15935"/>
      <c r="AT15935"/>
      <c r="AU15935"/>
      <c r="AV15935"/>
      <c r="AW15935"/>
      <c r="AX15935"/>
    </row>
    <row r="15936" spans="2:50" x14ac:dyDescent="0.25">
      <c r="B15936"/>
      <c r="C15936" s="149"/>
      <c r="D15936" s="43"/>
      <c r="E15936" s="108"/>
      <c r="F15936" s="130"/>
      <c r="G15936"/>
      <c r="H15936"/>
      <c r="I15936"/>
      <c r="J15936"/>
      <c r="K15936"/>
      <c r="L15936"/>
      <c r="M15936"/>
      <c r="N15936"/>
      <c r="O15936"/>
      <c r="P15936"/>
      <c r="Q15936"/>
      <c r="R15936"/>
      <c r="S15936"/>
      <c r="T15936"/>
      <c r="U15936"/>
      <c r="V15936"/>
      <c r="W15936"/>
      <c r="X15936"/>
      <c r="Y15936"/>
      <c r="Z15936"/>
      <c r="AA15936"/>
      <c r="AB15936"/>
      <c r="AC15936"/>
      <c r="AD15936"/>
      <c r="AE15936"/>
      <c r="AF15936"/>
      <c r="AG15936"/>
      <c r="AH15936"/>
      <c r="AI15936"/>
      <c r="AJ15936"/>
      <c r="AK15936"/>
      <c r="AL15936"/>
      <c r="AM15936"/>
      <c r="AN15936"/>
      <c r="AO15936"/>
      <c r="AP15936"/>
      <c r="AQ15936"/>
      <c r="AR15936"/>
      <c r="AS15936"/>
      <c r="AT15936"/>
      <c r="AU15936"/>
      <c r="AV15936"/>
      <c r="AW15936"/>
      <c r="AX15936"/>
    </row>
    <row r="15937" spans="2:50" x14ac:dyDescent="0.25">
      <c r="B15937"/>
      <c r="C15937" s="149"/>
      <c r="D15937" s="43"/>
      <c r="E15937" s="108"/>
      <c r="F15937" s="130"/>
      <c r="G15937"/>
      <c r="H15937"/>
      <c r="I15937"/>
      <c r="J15937"/>
      <c r="K15937"/>
      <c r="L15937"/>
      <c r="M15937"/>
      <c r="N15937"/>
      <c r="O15937"/>
      <c r="P15937"/>
      <c r="Q15937"/>
      <c r="R15937"/>
      <c r="S15937"/>
      <c r="T15937"/>
      <c r="U15937"/>
      <c r="V15937"/>
      <c r="W15937"/>
      <c r="X15937"/>
      <c r="Y15937"/>
      <c r="Z15937"/>
      <c r="AA15937"/>
      <c r="AB15937"/>
      <c r="AC15937"/>
      <c r="AD15937"/>
      <c r="AE15937"/>
      <c r="AF15937"/>
      <c r="AG15937"/>
      <c r="AH15937"/>
      <c r="AI15937"/>
      <c r="AJ15937"/>
      <c r="AK15937"/>
      <c r="AL15937"/>
      <c r="AM15937"/>
      <c r="AN15937"/>
      <c r="AO15937"/>
      <c r="AP15937"/>
      <c r="AQ15937"/>
      <c r="AR15937"/>
      <c r="AS15937"/>
      <c r="AT15937"/>
      <c r="AU15937"/>
      <c r="AV15937"/>
      <c r="AW15937"/>
      <c r="AX15937"/>
    </row>
    <row r="15938" spans="2:50" x14ac:dyDescent="0.25">
      <c r="B15938"/>
      <c r="C15938" s="149"/>
      <c r="D15938" s="43"/>
      <c r="E15938" s="108"/>
      <c r="F15938" s="130"/>
      <c r="G15938"/>
      <c r="H15938"/>
      <c r="I15938"/>
      <c r="J15938"/>
      <c r="K15938"/>
      <c r="L15938"/>
      <c r="M15938"/>
      <c r="N15938"/>
      <c r="O15938"/>
      <c r="P15938"/>
      <c r="Q15938"/>
      <c r="R15938"/>
      <c r="S15938"/>
      <c r="T15938"/>
      <c r="U15938"/>
      <c r="V15938"/>
      <c r="W15938"/>
      <c r="X15938"/>
      <c r="Y15938"/>
      <c r="Z15938"/>
      <c r="AA15938"/>
      <c r="AB15938"/>
      <c r="AC15938"/>
      <c r="AD15938"/>
      <c r="AE15938"/>
      <c r="AF15938"/>
      <c r="AG15938"/>
      <c r="AH15938"/>
      <c r="AI15938"/>
      <c r="AJ15938"/>
      <c r="AK15938"/>
      <c r="AL15938"/>
      <c r="AM15938"/>
      <c r="AN15938"/>
      <c r="AO15938"/>
      <c r="AP15938"/>
      <c r="AQ15938"/>
      <c r="AR15938"/>
      <c r="AS15938"/>
      <c r="AT15938"/>
      <c r="AU15938"/>
      <c r="AV15938"/>
      <c r="AW15938"/>
      <c r="AX15938"/>
    </row>
    <row r="15939" spans="2:50" x14ac:dyDescent="0.25">
      <c r="B15939"/>
      <c r="C15939" s="149"/>
      <c r="D15939" s="43"/>
      <c r="E15939" s="108"/>
      <c r="F15939" s="130"/>
      <c r="G15939"/>
      <c r="H15939"/>
      <c r="I15939"/>
      <c r="J15939"/>
      <c r="K15939"/>
      <c r="L15939"/>
      <c r="M15939"/>
      <c r="N15939"/>
      <c r="O15939"/>
      <c r="P15939"/>
      <c r="Q15939"/>
      <c r="R15939"/>
      <c r="S15939"/>
      <c r="T15939"/>
      <c r="U15939"/>
      <c r="V15939"/>
      <c r="W15939"/>
      <c r="X15939"/>
      <c r="Y15939"/>
      <c r="Z15939"/>
      <c r="AA15939"/>
      <c r="AB15939"/>
      <c r="AC15939"/>
      <c r="AD15939"/>
      <c r="AE15939"/>
      <c r="AF15939"/>
      <c r="AG15939"/>
      <c r="AH15939"/>
      <c r="AI15939"/>
      <c r="AJ15939"/>
      <c r="AK15939"/>
      <c r="AL15939"/>
      <c r="AM15939"/>
      <c r="AN15939"/>
      <c r="AO15939"/>
      <c r="AP15939"/>
      <c r="AQ15939"/>
      <c r="AR15939"/>
      <c r="AS15939"/>
      <c r="AT15939"/>
      <c r="AU15939"/>
      <c r="AV15939"/>
      <c r="AW15939"/>
      <c r="AX15939"/>
    </row>
    <row r="15940" spans="2:50" x14ac:dyDescent="0.25">
      <c r="B15940"/>
      <c r="C15940" s="149"/>
      <c r="D15940" s="43"/>
      <c r="E15940" s="108"/>
      <c r="F15940" s="130"/>
      <c r="G15940"/>
      <c r="H15940"/>
      <c r="I15940"/>
      <c r="J15940"/>
      <c r="K15940"/>
      <c r="L15940"/>
      <c r="M15940"/>
      <c r="N15940"/>
      <c r="O15940"/>
      <c r="P15940"/>
      <c r="Q15940"/>
      <c r="R15940"/>
      <c r="S15940"/>
      <c r="T15940"/>
      <c r="U15940"/>
      <c r="V15940"/>
      <c r="W15940"/>
      <c r="X15940"/>
      <c r="Y15940"/>
      <c r="Z15940"/>
      <c r="AA15940"/>
      <c r="AB15940"/>
      <c r="AC15940"/>
      <c r="AD15940"/>
      <c r="AE15940"/>
      <c r="AF15940"/>
      <c r="AG15940"/>
      <c r="AH15940"/>
      <c r="AI15940"/>
      <c r="AJ15940"/>
      <c r="AK15940"/>
      <c r="AL15940"/>
      <c r="AM15940"/>
      <c r="AN15940"/>
      <c r="AO15940"/>
      <c r="AP15940"/>
      <c r="AQ15940"/>
      <c r="AR15940"/>
      <c r="AS15940"/>
      <c r="AT15940"/>
      <c r="AU15940"/>
      <c r="AV15940"/>
      <c r="AW15940"/>
      <c r="AX15940"/>
    </row>
    <row r="15941" spans="2:50" x14ac:dyDescent="0.25">
      <c r="B15941"/>
      <c r="C15941" s="149"/>
      <c r="D15941" s="43"/>
      <c r="E15941" s="108"/>
      <c r="F15941" s="130"/>
      <c r="G15941"/>
      <c r="H15941"/>
      <c r="I15941"/>
      <c r="J15941"/>
      <c r="K15941"/>
      <c r="L15941"/>
      <c r="M15941"/>
      <c r="N15941"/>
      <c r="O15941"/>
      <c r="P15941"/>
      <c r="Q15941"/>
      <c r="R15941"/>
      <c r="S15941"/>
      <c r="T15941"/>
      <c r="U15941"/>
      <c r="V15941"/>
      <c r="W15941"/>
      <c r="X15941"/>
      <c r="Y15941"/>
      <c r="Z15941"/>
      <c r="AA15941"/>
      <c r="AB15941"/>
      <c r="AC15941"/>
      <c r="AD15941"/>
      <c r="AE15941"/>
      <c r="AF15941"/>
      <c r="AG15941"/>
      <c r="AH15941"/>
      <c r="AI15941"/>
      <c r="AJ15941"/>
      <c r="AK15941"/>
      <c r="AL15941"/>
      <c r="AM15941"/>
      <c r="AN15941"/>
      <c r="AO15941"/>
      <c r="AP15941"/>
      <c r="AQ15941"/>
      <c r="AR15941"/>
      <c r="AS15941"/>
      <c r="AT15941"/>
      <c r="AU15941"/>
      <c r="AV15941"/>
      <c r="AW15941"/>
      <c r="AX15941"/>
    </row>
    <row r="15942" spans="2:50" x14ac:dyDescent="0.25">
      <c r="B15942"/>
      <c r="C15942" s="149"/>
      <c r="D15942" s="43"/>
      <c r="E15942" s="108"/>
      <c r="F15942" s="130"/>
      <c r="G15942"/>
      <c r="H15942"/>
      <c r="I15942"/>
      <c r="J15942"/>
      <c r="K15942"/>
      <c r="L15942"/>
      <c r="M15942"/>
      <c r="N15942"/>
      <c r="O15942"/>
      <c r="P15942"/>
      <c r="Q15942"/>
      <c r="R15942"/>
      <c r="S15942"/>
      <c r="T15942"/>
      <c r="U15942"/>
      <c r="V15942"/>
      <c r="W15942"/>
      <c r="X15942"/>
      <c r="Y15942"/>
      <c r="Z15942"/>
      <c r="AA15942"/>
      <c r="AB15942"/>
      <c r="AC15942"/>
      <c r="AD15942"/>
      <c r="AE15942"/>
      <c r="AF15942"/>
      <c r="AG15942"/>
      <c r="AH15942"/>
      <c r="AI15942"/>
      <c r="AJ15942"/>
      <c r="AK15942"/>
      <c r="AL15942"/>
      <c r="AM15942"/>
      <c r="AN15942"/>
      <c r="AO15942"/>
      <c r="AP15942"/>
      <c r="AQ15942"/>
      <c r="AR15942"/>
      <c r="AS15942"/>
      <c r="AT15942"/>
      <c r="AU15942"/>
      <c r="AV15942"/>
      <c r="AW15942"/>
      <c r="AX15942"/>
    </row>
    <row r="15943" spans="2:50" x14ac:dyDescent="0.25">
      <c r="B15943"/>
      <c r="C15943" s="149"/>
      <c r="D15943" s="43"/>
      <c r="E15943" s="108"/>
      <c r="F15943" s="130"/>
      <c r="G15943"/>
      <c r="H15943"/>
      <c r="I15943"/>
      <c r="J15943"/>
      <c r="K15943"/>
      <c r="L15943"/>
      <c r="M15943"/>
      <c r="N15943"/>
      <c r="O15943"/>
      <c r="P15943"/>
      <c r="Q15943"/>
      <c r="R15943"/>
      <c r="S15943"/>
      <c r="T15943"/>
      <c r="U15943"/>
      <c r="V15943"/>
      <c r="W15943"/>
      <c r="X15943"/>
      <c r="Y15943"/>
      <c r="Z15943"/>
      <c r="AA15943"/>
      <c r="AB15943"/>
      <c r="AC15943"/>
      <c r="AD15943"/>
      <c r="AE15943"/>
      <c r="AF15943"/>
      <c r="AG15943"/>
      <c r="AH15943"/>
      <c r="AI15943"/>
      <c r="AJ15943"/>
      <c r="AK15943"/>
      <c r="AL15943"/>
      <c r="AM15943"/>
      <c r="AN15943"/>
      <c r="AO15943"/>
      <c r="AP15943"/>
      <c r="AQ15943"/>
      <c r="AR15943"/>
      <c r="AS15943"/>
      <c r="AT15943"/>
      <c r="AU15943"/>
      <c r="AV15943"/>
      <c r="AW15943"/>
      <c r="AX15943"/>
    </row>
    <row r="15944" spans="2:50" x14ac:dyDescent="0.25">
      <c r="B15944"/>
      <c r="C15944" s="149"/>
      <c r="D15944" s="43"/>
      <c r="E15944" s="108"/>
      <c r="F15944" s="130"/>
      <c r="G15944"/>
      <c r="H15944"/>
      <c r="I15944"/>
      <c r="J15944"/>
      <c r="K15944"/>
      <c r="L15944"/>
      <c r="M15944"/>
      <c r="N15944"/>
      <c r="O15944"/>
      <c r="P15944"/>
      <c r="Q15944"/>
      <c r="R15944"/>
      <c r="S15944"/>
      <c r="T15944"/>
      <c r="U15944"/>
      <c r="V15944"/>
      <c r="W15944"/>
      <c r="X15944"/>
      <c r="Y15944"/>
      <c r="Z15944"/>
      <c r="AA15944"/>
      <c r="AB15944"/>
      <c r="AC15944"/>
      <c r="AD15944"/>
      <c r="AE15944"/>
      <c r="AF15944"/>
      <c r="AG15944"/>
      <c r="AH15944"/>
      <c r="AI15944"/>
      <c r="AJ15944"/>
      <c r="AK15944"/>
      <c r="AL15944"/>
      <c r="AM15944"/>
      <c r="AN15944"/>
      <c r="AO15944"/>
      <c r="AP15944"/>
      <c r="AQ15944"/>
      <c r="AR15944"/>
      <c r="AS15944"/>
      <c r="AT15944"/>
      <c r="AU15944"/>
      <c r="AV15944"/>
      <c r="AW15944"/>
      <c r="AX15944"/>
    </row>
    <row r="15945" spans="2:50" x14ac:dyDescent="0.25">
      <c r="B15945"/>
      <c r="C15945" s="149"/>
      <c r="D15945" s="43"/>
      <c r="E15945" s="108"/>
      <c r="F15945" s="130"/>
      <c r="G15945"/>
      <c r="H15945"/>
      <c r="I15945"/>
      <c r="J15945"/>
      <c r="K15945"/>
      <c r="L15945"/>
      <c r="M15945"/>
      <c r="N15945"/>
      <c r="O15945"/>
      <c r="P15945"/>
      <c r="Q15945"/>
      <c r="R15945"/>
      <c r="S15945"/>
      <c r="T15945"/>
      <c r="U15945"/>
      <c r="V15945"/>
      <c r="W15945"/>
      <c r="X15945"/>
      <c r="Y15945"/>
      <c r="Z15945"/>
      <c r="AA15945"/>
      <c r="AB15945"/>
      <c r="AC15945"/>
      <c r="AD15945"/>
      <c r="AE15945"/>
      <c r="AF15945"/>
      <c r="AG15945"/>
      <c r="AH15945"/>
      <c r="AI15945"/>
      <c r="AJ15945"/>
      <c r="AK15945"/>
      <c r="AL15945"/>
      <c r="AM15945"/>
      <c r="AN15945"/>
      <c r="AO15945"/>
      <c r="AP15945"/>
      <c r="AQ15945"/>
      <c r="AR15945"/>
      <c r="AS15945"/>
      <c r="AT15945"/>
      <c r="AU15945"/>
      <c r="AV15945"/>
      <c r="AW15945"/>
      <c r="AX15945"/>
    </row>
    <row r="15946" spans="2:50" x14ac:dyDescent="0.25">
      <c r="B15946"/>
      <c r="C15946" s="149"/>
      <c r="D15946" s="43"/>
      <c r="E15946" s="108"/>
      <c r="F15946" s="130"/>
      <c r="G15946"/>
      <c r="H15946"/>
      <c r="I15946"/>
      <c r="J15946"/>
      <c r="K15946"/>
      <c r="L15946"/>
      <c r="M15946"/>
      <c r="N15946"/>
      <c r="O15946"/>
      <c r="P15946"/>
      <c r="Q15946"/>
      <c r="R15946"/>
      <c r="S15946"/>
      <c r="T15946"/>
      <c r="U15946"/>
      <c r="V15946"/>
      <c r="W15946"/>
      <c r="X15946"/>
      <c r="Y15946"/>
      <c r="Z15946"/>
      <c r="AA15946"/>
      <c r="AB15946"/>
      <c r="AC15946"/>
      <c r="AD15946"/>
      <c r="AE15946"/>
      <c r="AF15946"/>
      <c r="AG15946"/>
      <c r="AH15946"/>
      <c r="AI15946"/>
      <c r="AJ15946"/>
      <c r="AK15946"/>
      <c r="AL15946"/>
      <c r="AM15946"/>
      <c r="AN15946"/>
      <c r="AO15946"/>
      <c r="AP15946"/>
      <c r="AQ15946"/>
      <c r="AR15946"/>
      <c r="AS15946"/>
      <c r="AT15946"/>
      <c r="AU15946"/>
      <c r="AV15946"/>
      <c r="AW15946"/>
      <c r="AX15946"/>
    </row>
    <row r="15947" spans="2:50" x14ac:dyDescent="0.25">
      <c r="B15947"/>
      <c r="C15947" s="149"/>
      <c r="D15947" s="43"/>
      <c r="E15947" s="108"/>
      <c r="F15947" s="130"/>
      <c r="G15947"/>
      <c r="H15947"/>
      <c r="I15947"/>
      <c r="J15947"/>
      <c r="K15947"/>
      <c r="L15947"/>
      <c r="M15947"/>
      <c r="N15947"/>
      <c r="O15947"/>
      <c r="P15947"/>
      <c r="Q15947"/>
      <c r="R15947"/>
      <c r="S15947"/>
      <c r="T15947"/>
      <c r="U15947"/>
      <c r="V15947"/>
      <c r="W15947"/>
      <c r="X15947"/>
      <c r="Y15947"/>
      <c r="Z15947"/>
      <c r="AA15947"/>
      <c r="AB15947"/>
      <c r="AC15947"/>
      <c r="AD15947"/>
      <c r="AE15947"/>
      <c r="AF15947"/>
      <c r="AG15947"/>
      <c r="AH15947"/>
      <c r="AI15947"/>
      <c r="AJ15947"/>
      <c r="AK15947"/>
      <c r="AL15947"/>
      <c r="AM15947"/>
      <c r="AN15947"/>
      <c r="AO15947"/>
      <c r="AP15947"/>
      <c r="AQ15947"/>
      <c r="AR15947"/>
      <c r="AS15947"/>
      <c r="AT15947"/>
      <c r="AU15947"/>
      <c r="AV15947"/>
      <c r="AW15947"/>
      <c r="AX15947"/>
    </row>
    <row r="15948" spans="2:50" x14ac:dyDescent="0.25">
      <c r="B15948"/>
      <c r="C15948" s="149"/>
      <c r="D15948" s="43"/>
      <c r="E15948" s="108"/>
      <c r="F15948" s="130"/>
      <c r="G15948"/>
      <c r="H15948"/>
      <c r="I15948"/>
      <c r="J15948"/>
      <c r="K15948"/>
      <c r="L15948"/>
      <c r="M15948"/>
      <c r="N15948"/>
      <c r="O15948"/>
      <c r="P15948"/>
      <c r="Q15948"/>
      <c r="R15948"/>
      <c r="S15948"/>
      <c r="T15948"/>
      <c r="U15948"/>
      <c r="V15948"/>
      <c r="W15948"/>
      <c r="X15948"/>
      <c r="Y15948"/>
      <c r="Z15948"/>
      <c r="AA15948"/>
      <c r="AB15948"/>
      <c r="AC15948"/>
      <c r="AD15948"/>
      <c r="AE15948"/>
      <c r="AF15948"/>
      <c r="AG15948"/>
      <c r="AH15948"/>
      <c r="AI15948"/>
      <c r="AJ15948"/>
      <c r="AK15948"/>
      <c r="AL15948"/>
      <c r="AM15948"/>
      <c r="AN15948"/>
      <c r="AO15948"/>
      <c r="AP15948"/>
      <c r="AQ15948"/>
      <c r="AR15948"/>
      <c r="AS15948"/>
      <c r="AT15948"/>
      <c r="AU15948"/>
      <c r="AV15948"/>
      <c r="AW15948"/>
      <c r="AX15948"/>
    </row>
    <row r="15949" spans="2:50" x14ac:dyDescent="0.25">
      <c r="B15949"/>
      <c r="C15949" s="149"/>
      <c r="D15949" s="43"/>
      <c r="E15949" s="108"/>
      <c r="F15949" s="130"/>
      <c r="G15949"/>
      <c r="H15949"/>
      <c r="I15949"/>
      <c r="J15949"/>
      <c r="K15949"/>
      <c r="L15949"/>
      <c r="M15949"/>
      <c r="N15949"/>
      <c r="O15949"/>
      <c r="P15949"/>
      <c r="Q15949"/>
      <c r="R15949"/>
      <c r="S15949"/>
      <c r="T15949"/>
      <c r="U15949"/>
      <c r="V15949"/>
      <c r="W15949"/>
      <c r="X15949"/>
      <c r="Y15949"/>
      <c r="Z15949"/>
      <c r="AA15949"/>
      <c r="AB15949"/>
      <c r="AC15949"/>
      <c r="AD15949"/>
      <c r="AE15949"/>
      <c r="AF15949"/>
      <c r="AG15949"/>
      <c r="AH15949"/>
      <c r="AI15949"/>
      <c r="AJ15949"/>
      <c r="AK15949"/>
      <c r="AL15949"/>
      <c r="AM15949"/>
      <c r="AN15949"/>
      <c r="AO15949"/>
      <c r="AP15949"/>
      <c r="AQ15949"/>
      <c r="AR15949"/>
      <c r="AS15949"/>
      <c r="AT15949"/>
      <c r="AU15949"/>
      <c r="AV15949"/>
      <c r="AW15949"/>
      <c r="AX15949"/>
    </row>
    <row r="15950" spans="2:50" x14ac:dyDescent="0.25">
      <c r="B15950"/>
      <c r="C15950" s="149"/>
      <c r="D15950" s="43"/>
      <c r="E15950" s="108"/>
      <c r="F15950" s="130"/>
      <c r="G15950"/>
      <c r="H15950"/>
      <c r="I15950"/>
      <c r="J15950"/>
      <c r="K15950"/>
      <c r="L15950"/>
      <c r="M15950"/>
      <c r="N15950"/>
      <c r="O15950"/>
      <c r="P15950"/>
      <c r="Q15950"/>
      <c r="R15950"/>
      <c r="S15950"/>
      <c r="T15950"/>
      <c r="U15950"/>
      <c r="V15950"/>
      <c r="W15950"/>
      <c r="X15950"/>
      <c r="Y15950"/>
      <c r="Z15950"/>
      <c r="AA15950"/>
      <c r="AB15950"/>
      <c r="AC15950"/>
      <c r="AD15950"/>
      <c r="AE15950"/>
      <c r="AF15950"/>
      <c r="AG15950"/>
      <c r="AH15950"/>
      <c r="AI15950"/>
      <c r="AJ15950"/>
      <c r="AK15950"/>
      <c r="AL15950"/>
      <c r="AM15950"/>
      <c r="AN15950"/>
      <c r="AO15950"/>
      <c r="AP15950"/>
      <c r="AQ15950"/>
      <c r="AR15950"/>
      <c r="AS15950"/>
      <c r="AT15950"/>
      <c r="AU15950"/>
      <c r="AV15950"/>
      <c r="AW15950"/>
      <c r="AX15950"/>
    </row>
    <row r="15951" spans="2:50" x14ac:dyDescent="0.25">
      <c r="B15951"/>
      <c r="C15951" s="149"/>
      <c r="D15951" s="43"/>
      <c r="E15951" s="108"/>
      <c r="F15951" s="130"/>
      <c r="G15951"/>
      <c r="H15951"/>
      <c r="I15951"/>
      <c r="J15951"/>
      <c r="K15951"/>
      <c r="L15951"/>
      <c r="M15951"/>
      <c r="N15951"/>
      <c r="O15951"/>
      <c r="P15951"/>
      <c r="Q15951"/>
      <c r="R15951"/>
      <c r="S15951"/>
      <c r="T15951"/>
      <c r="U15951"/>
      <c r="V15951"/>
      <c r="W15951"/>
      <c r="X15951"/>
      <c r="Y15951"/>
      <c r="Z15951"/>
      <c r="AA15951"/>
      <c r="AB15951"/>
      <c r="AC15951"/>
      <c r="AD15951"/>
      <c r="AE15951"/>
      <c r="AF15951"/>
      <c r="AG15951"/>
      <c r="AH15951"/>
      <c r="AI15951"/>
      <c r="AJ15951"/>
      <c r="AK15951"/>
      <c r="AL15951"/>
      <c r="AM15951"/>
      <c r="AN15951"/>
      <c r="AO15951"/>
      <c r="AP15951"/>
      <c r="AQ15951"/>
      <c r="AR15951"/>
      <c r="AS15951"/>
      <c r="AT15951"/>
      <c r="AU15951"/>
      <c r="AV15951"/>
      <c r="AW15951"/>
      <c r="AX15951"/>
    </row>
    <row r="15952" spans="2:50" x14ac:dyDescent="0.25">
      <c r="B15952"/>
      <c r="C15952" s="149"/>
      <c r="D15952" s="43"/>
      <c r="E15952" s="108"/>
      <c r="F15952" s="130"/>
      <c r="G15952"/>
      <c r="H15952"/>
      <c r="I15952"/>
      <c r="J15952"/>
      <c r="K15952"/>
      <c r="L15952"/>
      <c r="M15952"/>
      <c r="N15952"/>
      <c r="O15952"/>
      <c r="P15952"/>
      <c r="Q15952"/>
      <c r="R15952"/>
      <c r="S15952"/>
      <c r="T15952"/>
      <c r="U15952"/>
      <c r="V15952"/>
      <c r="W15952"/>
      <c r="X15952"/>
      <c r="Y15952"/>
      <c r="Z15952"/>
      <c r="AA15952"/>
      <c r="AB15952"/>
      <c r="AC15952"/>
      <c r="AD15952"/>
      <c r="AE15952"/>
      <c r="AF15952"/>
      <c r="AG15952"/>
      <c r="AH15952"/>
      <c r="AI15952"/>
      <c r="AJ15952"/>
      <c r="AK15952"/>
      <c r="AL15952"/>
      <c r="AM15952"/>
      <c r="AN15952"/>
      <c r="AO15952"/>
      <c r="AP15952"/>
      <c r="AQ15952"/>
      <c r="AR15952"/>
      <c r="AS15952"/>
      <c r="AT15952"/>
      <c r="AU15952"/>
      <c r="AV15952"/>
      <c r="AW15952"/>
      <c r="AX15952"/>
    </row>
    <row r="15953" spans="2:50" x14ac:dyDescent="0.25">
      <c r="B15953"/>
      <c r="C15953" s="149"/>
      <c r="D15953" s="43"/>
      <c r="E15953" s="108"/>
      <c r="F15953" s="130"/>
      <c r="G15953"/>
      <c r="H15953"/>
      <c r="I15953"/>
      <c r="J15953"/>
      <c r="K15953"/>
      <c r="L15953"/>
      <c r="M15953"/>
      <c r="N15953"/>
      <c r="O15953"/>
      <c r="P15953"/>
      <c r="Q15953"/>
      <c r="R15953"/>
      <c r="S15953"/>
      <c r="T15953"/>
      <c r="U15953"/>
      <c r="V15953"/>
      <c r="W15953"/>
      <c r="X15953"/>
      <c r="Y15953"/>
      <c r="Z15953"/>
      <c r="AA15953"/>
      <c r="AB15953"/>
      <c r="AC15953"/>
      <c r="AD15953"/>
      <c r="AE15953"/>
      <c r="AF15953"/>
      <c r="AG15953"/>
      <c r="AH15953"/>
      <c r="AI15953"/>
      <c r="AJ15953"/>
      <c r="AK15953"/>
      <c r="AL15953"/>
      <c r="AM15953"/>
      <c r="AN15953"/>
      <c r="AO15953"/>
      <c r="AP15953"/>
      <c r="AQ15953"/>
      <c r="AR15953"/>
      <c r="AS15953"/>
      <c r="AT15953"/>
      <c r="AU15953"/>
      <c r="AV15953"/>
      <c r="AW15953"/>
      <c r="AX15953"/>
    </row>
    <row r="15954" spans="2:50" x14ac:dyDescent="0.25">
      <c r="B15954"/>
      <c r="C15954" s="149"/>
      <c r="D15954" s="43"/>
      <c r="E15954" s="108"/>
      <c r="F15954" s="130"/>
      <c r="G15954"/>
      <c r="H15954"/>
      <c r="I15954"/>
      <c r="J15954"/>
      <c r="K15954"/>
      <c r="L15954"/>
      <c r="M15954"/>
      <c r="N15954"/>
      <c r="O15954"/>
      <c r="P15954"/>
      <c r="Q15954"/>
      <c r="R15954"/>
      <c r="S15954"/>
      <c r="T15954"/>
      <c r="U15954"/>
      <c r="V15954"/>
      <c r="W15954"/>
      <c r="X15954"/>
      <c r="Y15954"/>
      <c r="Z15954"/>
      <c r="AA15954"/>
      <c r="AB15954"/>
      <c r="AC15954"/>
      <c r="AD15954"/>
      <c r="AE15954"/>
      <c r="AF15954"/>
      <c r="AG15954"/>
      <c r="AH15954"/>
      <c r="AI15954"/>
      <c r="AJ15954"/>
      <c r="AK15954"/>
      <c r="AL15954"/>
      <c r="AM15954"/>
      <c r="AN15954"/>
      <c r="AO15954"/>
      <c r="AP15954"/>
      <c r="AQ15954"/>
      <c r="AR15954"/>
      <c r="AS15954"/>
      <c r="AT15954"/>
      <c r="AU15954"/>
      <c r="AV15954"/>
      <c r="AW15954"/>
      <c r="AX15954"/>
    </row>
    <row r="15955" spans="2:50" x14ac:dyDescent="0.25">
      <c r="B15955"/>
      <c r="C15955" s="149"/>
      <c r="D15955" s="43"/>
      <c r="E15955" s="108"/>
      <c r="F15955" s="130"/>
      <c r="G15955"/>
      <c r="H15955"/>
      <c r="I15955"/>
      <c r="J15955"/>
      <c r="K15955"/>
      <c r="L15955"/>
      <c r="M15955"/>
      <c r="N15955"/>
      <c r="O15955"/>
      <c r="P15955"/>
      <c r="Q15955"/>
      <c r="R15955"/>
      <c r="S15955"/>
      <c r="T15955"/>
      <c r="U15955"/>
      <c r="V15955"/>
      <c r="W15955"/>
      <c r="X15955"/>
      <c r="Y15955"/>
      <c r="Z15955"/>
      <c r="AA15955"/>
      <c r="AB15955"/>
      <c r="AC15955"/>
      <c r="AD15955"/>
      <c r="AE15955"/>
      <c r="AF15955"/>
      <c r="AG15955"/>
      <c r="AH15955"/>
      <c r="AI15955"/>
      <c r="AJ15955"/>
      <c r="AK15955"/>
      <c r="AL15955"/>
      <c r="AM15955"/>
      <c r="AN15955"/>
      <c r="AO15955"/>
      <c r="AP15955"/>
      <c r="AQ15955"/>
      <c r="AR15955"/>
      <c r="AS15955"/>
      <c r="AT15955"/>
      <c r="AU15955"/>
      <c r="AV15955"/>
      <c r="AW15955"/>
      <c r="AX15955"/>
    </row>
    <row r="15956" spans="2:50" x14ac:dyDescent="0.25">
      <c r="B15956"/>
      <c r="C15956" s="149"/>
      <c r="D15956" s="43"/>
      <c r="E15956" s="108"/>
      <c r="F15956" s="130"/>
      <c r="G15956"/>
      <c r="H15956"/>
      <c r="I15956"/>
      <c r="J15956"/>
      <c r="K15956"/>
      <c r="L15956"/>
      <c r="M15956"/>
      <c r="N15956"/>
      <c r="O15956"/>
      <c r="P15956"/>
      <c r="Q15956"/>
      <c r="R15956"/>
      <c r="S15956"/>
      <c r="T15956"/>
      <c r="U15956"/>
      <c r="V15956"/>
      <c r="W15956"/>
      <c r="X15956"/>
      <c r="Y15956"/>
      <c r="Z15956"/>
      <c r="AA15956"/>
      <c r="AB15956"/>
      <c r="AC15956"/>
      <c r="AD15956"/>
      <c r="AE15956"/>
      <c r="AF15956"/>
      <c r="AG15956"/>
      <c r="AH15956"/>
      <c r="AI15956"/>
      <c r="AJ15956"/>
      <c r="AK15956"/>
      <c r="AL15956"/>
      <c r="AM15956"/>
      <c r="AN15956"/>
      <c r="AO15956"/>
      <c r="AP15956"/>
      <c r="AQ15956"/>
      <c r="AR15956"/>
      <c r="AS15956"/>
      <c r="AT15956"/>
      <c r="AU15956"/>
      <c r="AV15956"/>
      <c r="AW15956"/>
      <c r="AX15956"/>
    </row>
    <row r="15957" spans="2:50" x14ac:dyDescent="0.25">
      <c r="B15957"/>
      <c r="C15957" s="149"/>
      <c r="D15957" s="43"/>
      <c r="E15957" s="108"/>
      <c r="F15957" s="130"/>
      <c r="G15957"/>
      <c r="H15957"/>
      <c r="I15957"/>
      <c r="J15957"/>
      <c r="K15957"/>
      <c r="L15957"/>
      <c r="M15957"/>
      <c r="N15957"/>
      <c r="O15957"/>
      <c r="P15957"/>
      <c r="Q15957"/>
      <c r="R15957"/>
      <c r="S15957"/>
      <c r="T15957"/>
      <c r="U15957"/>
      <c r="V15957"/>
      <c r="W15957"/>
      <c r="X15957"/>
      <c r="Y15957"/>
      <c r="Z15957"/>
      <c r="AA15957"/>
      <c r="AB15957"/>
      <c r="AC15957"/>
      <c r="AD15957"/>
      <c r="AE15957"/>
      <c r="AF15957"/>
      <c r="AG15957"/>
      <c r="AH15957"/>
      <c r="AI15957"/>
      <c r="AJ15957"/>
      <c r="AK15957"/>
      <c r="AL15957"/>
      <c r="AM15957"/>
      <c r="AN15957"/>
      <c r="AO15957"/>
      <c r="AP15957"/>
      <c r="AQ15957"/>
      <c r="AR15957"/>
      <c r="AS15957"/>
      <c r="AT15957"/>
      <c r="AU15957"/>
      <c r="AV15957"/>
      <c r="AW15957"/>
      <c r="AX15957"/>
    </row>
    <row r="15958" spans="2:50" x14ac:dyDescent="0.25">
      <c r="B15958"/>
      <c r="C15958" s="149"/>
      <c r="D15958" s="43"/>
      <c r="E15958" s="108"/>
      <c r="F15958" s="130"/>
      <c r="G15958"/>
      <c r="H15958"/>
      <c r="I15958"/>
      <c r="J15958"/>
      <c r="K15958"/>
      <c r="L15958"/>
      <c r="M15958"/>
      <c r="N15958"/>
      <c r="O15958"/>
      <c r="P15958"/>
      <c r="Q15958"/>
      <c r="R15958"/>
      <c r="S15958"/>
      <c r="T15958"/>
      <c r="U15958"/>
      <c r="V15958"/>
      <c r="W15958"/>
      <c r="X15958"/>
      <c r="Y15958"/>
      <c r="Z15958"/>
      <c r="AA15958"/>
      <c r="AB15958"/>
      <c r="AC15958"/>
      <c r="AD15958"/>
      <c r="AE15958"/>
      <c r="AF15958"/>
      <c r="AG15958"/>
      <c r="AH15958"/>
      <c r="AI15958"/>
      <c r="AJ15958"/>
      <c r="AK15958"/>
      <c r="AL15958"/>
      <c r="AM15958"/>
      <c r="AN15958"/>
      <c r="AO15958"/>
      <c r="AP15958"/>
      <c r="AQ15958"/>
      <c r="AR15958"/>
      <c r="AS15958"/>
      <c r="AT15958"/>
      <c r="AU15958"/>
      <c r="AV15958"/>
      <c r="AW15958"/>
      <c r="AX15958"/>
    </row>
    <row r="15959" spans="2:50" x14ac:dyDescent="0.25">
      <c r="B15959"/>
      <c r="C15959" s="149"/>
      <c r="D15959" s="43"/>
      <c r="E15959" s="108"/>
      <c r="F15959" s="130"/>
      <c r="G15959"/>
      <c r="H15959"/>
      <c r="I15959"/>
      <c r="J15959"/>
      <c r="K15959"/>
      <c r="L15959"/>
      <c r="M15959"/>
      <c r="N15959"/>
      <c r="O15959"/>
      <c r="P15959"/>
      <c r="Q15959"/>
      <c r="R15959"/>
      <c r="S15959"/>
      <c r="T15959"/>
      <c r="U15959"/>
      <c r="V15959"/>
      <c r="W15959"/>
      <c r="X15959"/>
      <c r="Y15959"/>
      <c r="Z15959"/>
      <c r="AA15959"/>
      <c r="AB15959"/>
      <c r="AC15959"/>
      <c r="AD15959"/>
      <c r="AE15959"/>
      <c r="AF15959"/>
      <c r="AG15959"/>
      <c r="AH15959"/>
      <c r="AI15959"/>
      <c r="AJ15959"/>
      <c r="AK15959"/>
      <c r="AL15959"/>
      <c r="AM15959"/>
      <c r="AN15959"/>
      <c r="AO15959"/>
      <c r="AP15959"/>
      <c r="AQ15959"/>
      <c r="AR15959"/>
      <c r="AS15959"/>
      <c r="AT15959"/>
      <c r="AU15959"/>
      <c r="AV15959"/>
      <c r="AW15959"/>
      <c r="AX15959"/>
    </row>
    <row r="15960" spans="2:50" x14ac:dyDescent="0.25">
      <c r="B15960"/>
      <c r="C15960" s="149"/>
      <c r="D15960" s="43"/>
      <c r="E15960" s="108"/>
      <c r="F15960" s="130"/>
      <c r="G15960"/>
      <c r="H15960"/>
      <c r="I15960"/>
      <c r="J15960"/>
      <c r="K15960"/>
      <c r="L15960"/>
      <c r="M15960"/>
      <c r="N15960"/>
      <c r="O15960"/>
      <c r="P15960"/>
      <c r="Q15960"/>
      <c r="R15960"/>
      <c r="S15960"/>
      <c r="T15960"/>
      <c r="U15960"/>
      <c r="V15960"/>
      <c r="W15960"/>
      <c r="X15960"/>
      <c r="Y15960"/>
      <c r="Z15960"/>
      <c r="AA15960"/>
      <c r="AB15960"/>
      <c r="AC15960"/>
      <c r="AD15960"/>
      <c r="AE15960"/>
      <c r="AF15960"/>
      <c r="AG15960"/>
      <c r="AH15960"/>
      <c r="AI15960"/>
      <c r="AJ15960"/>
      <c r="AK15960"/>
      <c r="AL15960"/>
      <c r="AM15960"/>
      <c r="AN15960"/>
      <c r="AO15960"/>
      <c r="AP15960"/>
      <c r="AQ15960"/>
      <c r="AR15960"/>
      <c r="AS15960"/>
      <c r="AT15960"/>
      <c r="AU15960"/>
      <c r="AV15960"/>
      <c r="AW15960"/>
      <c r="AX15960"/>
    </row>
    <row r="15961" spans="2:50" x14ac:dyDescent="0.25">
      <c r="B15961"/>
      <c r="C15961" s="149"/>
      <c r="D15961" s="43"/>
      <c r="E15961" s="108"/>
      <c r="F15961" s="130"/>
      <c r="G15961"/>
      <c r="H15961"/>
      <c r="I15961"/>
      <c r="J15961"/>
      <c r="K15961"/>
      <c r="L15961"/>
      <c r="M15961"/>
      <c r="N15961"/>
      <c r="O15961"/>
      <c r="P15961"/>
      <c r="Q15961"/>
      <c r="R15961"/>
      <c r="S15961"/>
      <c r="T15961"/>
      <c r="U15961"/>
      <c r="V15961"/>
      <c r="W15961"/>
      <c r="X15961"/>
      <c r="Y15961"/>
      <c r="Z15961"/>
      <c r="AA15961"/>
      <c r="AB15961"/>
      <c r="AC15961"/>
      <c r="AD15961"/>
      <c r="AE15961"/>
      <c r="AF15961"/>
      <c r="AG15961"/>
      <c r="AH15961"/>
      <c r="AI15961"/>
      <c r="AJ15961"/>
      <c r="AK15961"/>
      <c r="AL15961"/>
      <c r="AM15961"/>
      <c r="AN15961"/>
      <c r="AO15961"/>
      <c r="AP15961"/>
      <c r="AQ15961"/>
      <c r="AR15961"/>
      <c r="AS15961"/>
      <c r="AT15961"/>
      <c r="AU15961"/>
      <c r="AV15961"/>
      <c r="AW15961"/>
      <c r="AX15961"/>
    </row>
    <row r="15962" spans="2:50" x14ac:dyDescent="0.25">
      <c r="B15962"/>
      <c r="C15962" s="149"/>
      <c r="D15962" s="43"/>
      <c r="E15962" s="108"/>
      <c r="F15962" s="130"/>
      <c r="G15962"/>
      <c r="H15962"/>
      <c r="I15962"/>
      <c r="J15962"/>
      <c r="K15962"/>
      <c r="L15962"/>
      <c r="M15962"/>
      <c r="N15962"/>
      <c r="O15962"/>
      <c r="P15962"/>
      <c r="Q15962"/>
      <c r="R15962"/>
      <c r="S15962"/>
      <c r="T15962"/>
      <c r="U15962"/>
      <c r="V15962"/>
      <c r="W15962"/>
      <c r="X15962"/>
      <c r="Y15962"/>
      <c r="Z15962"/>
      <c r="AA15962"/>
      <c r="AB15962"/>
      <c r="AC15962"/>
      <c r="AD15962"/>
      <c r="AE15962"/>
      <c r="AF15962"/>
      <c r="AG15962"/>
      <c r="AH15962"/>
      <c r="AI15962"/>
      <c r="AJ15962"/>
      <c r="AK15962"/>
      <c r="AL15962"/>
      <c r="AM15962"/>
      <c r="AN15962"/>
      <c r="AO15962"/>
      <c r="AP15962"/>
      <c r="AQ15962"/>
      <c r="AR15962"/>
      <c r="AS15962"/>
      <c r="AT15962"/>
      <c r="AU15962"/>
      <c r="AV15962"/>
      <c r="AW15962"/>
      <c r="AX15962"/>
    </row>
    <row r="15963" spans="2:50" x14ac:dyDescent="0.25">
      <c r="B15963"/>
      <c r="C15963" s="149"/>
      <c r="D15963" s="43"/>
      <c r="E15963" s="108"/>
      <c r="F15963" s="130"/>
      <c r="G15963"/>
      <c r="H15963"/>
      <c r="I15963"/>
      <c r="J15963"/>
      <c r="K15963"/>
      <c r="L15963"/>
      <c r="M15963"/>
      <c r="N15963"/>
      <c r="O15963"/>
      <c r="P15963"/>
      <c r="Q15963"/>
      <c r="R15963"/>
      <c r="S15963"/>
      <c r="T15963"/>
      <c r="U15963"/>
      <c r="V15963"/>
      <c r="W15963"/>
      <c r="X15963"/>
      <c r="Y15963"/>
      <c r="Z15963"/>
      <c r="AA15963"/>
      <c r="AB15963"/>
      <c r="AC15963"/>
      <c r="AD15963"/>
      <c r="AE15963"/>
      <c r="AF15963"/>
      <c r="AG15963"/>
      <c r="AH15963"/>
      <c r="AI15963"/>
      <c r="AJ15963"/>
      <c r="AK15963"/>
      <c r="AL15963"/>
      <c r="AM15963"/>
      <c r="AN15963"/>
      <c r="AO15963"/>
      <c r="AP15963"/>
      <c r="AQ15963"/>
      <c r="AR15963"/>
      <c r="AS15963"/>
      <c r="AT15963"/>
      <c r="AU15963"/>
      <c r="AV15963"/>
      <c r="AW15963"/>
      <c r="AX15963"/>
    </row>
    <row r="15964" spans="2:50" x14ac:dyDescent="0.25">
      <c r="B15964"/>
      <c r="C15964" s="149"/>
      <c r="D15964" s="43"/>
      <c r="E15964" s="108"/>
      <c r="F15964" s="130"/>
      <c r="G15964"/>
      <c r="H15964"/>
      <c r="I15964"/>
      <c r="J15964"/>
      <c r="K15964"/>
      <c r="L15964"/>
      <c r="M15964"/>
      <c r="N15964"/>
      <c r="O15964"/>
      <c r="P15964"/>
      <c r="Q15964"/>
      <c r="R15964"/>
      <c r="S15964"/>
      <c r="T15964"/>
      <c r="U15964"/>
      <c r="V15964"/>
      <c r="W15964"/>
      <c r="X15964"/>
      <c r="Y15964"/>
      <c r="Z15964"/>
      <c r="AA15964"/>
      <c r="AB15964"/>
      <c r="AC15964"/>
      <c r="AD15964"/>
      <c r="AE15964"/>
      <c r="AF15964"/>
      <c r="AG15964"/>
      <c r="AH15964"/>
      <c r="AI15964"/>
      <c r="AJ15964"/>
      <c r="AK15964"/>
      <c r="AL15964"/>
      <c r="AM15964"/>
      <c r="AN15964"/>
      <c r="AO15964"/>
      <c r="AP15964"/>
      <c r="AQ15964"/>
      <c r="AR15964"/>
      <c r="AS15964"/>
      <c r="AT15964"/>
      <c r="AU15964"/>
      <c r="AV15964"/>
      <c r="AW15964"/>
      <c r="AX15964"/>
    </row>
    <row r="15965" spans="2:50" x14ac:dyDescent="0.25">
      <c r="B15965"/>
      <c r="C15965" s="149"/>
      <c r="D15965" s="43"/>
      <c r="E15965" s="108"/>
      <c r="F15965" s="130"/>
      <c r="G15965"/>
      <c r="H15965"/>
      <c r="I15965"/>
      <c r="J15965"/>
      <c r="K15965"/>
      <c r="L15965"/>
      <c r="M15965"/>
      <c r="N15965"/>
      <c r="O15965"/>
      <c r="P15965"/>
      <c r="Q15965"/>
      <c r="R15965"/>
      <c r="S15965"/>
      <c r="T15965"/>
      <c r="U15965"/>
      <c r="V15965"/>
      <c r="W15965"/>
      <c r="X15965"/>
      <c r="Y15965"/>
      <c r="Z15965"/>
      <c r="AA15965"/>
      <c r="AB15965"/>
      <c r="AC15965"/>
      <c r="AD15965"/>
      <c r="AE15965"/>
      <c r="AF15965"/>
      <c r="AG15965"/>
      <c r="AH15965"/>
      <c r="AI15965"/>
      <c r="AJ15965"/>
      <c r="AK15965"/>
      <c r="AL15965"/>
      <c r="AM15965"/>
      <c r="AN15965"/>
      <c r="AO15965"/>
      <c r="AP15965"/>
      <c r="AQ15965"/>
      <c r="AR15965"/>
      <c r="AS15965"/>
      <c r="AT15965"/>
      <c r="AU15965"/>
      <c r="AV15965"/>
      <c r="AW15965"/>
      <c r="AX15965"/>
    </row>
    <row r="15966" spans="2:50" x14ac:dyDescent="0.25">
      <c r="B15966"/>
      <c r="C15966" s="149"/>
      <c r="D15966" s="43"/>
      <c r="E15966" s="108"/>
      <c r="F15966" s="130"/>
      <c r="G15966"/>
      <c r="H15966"/>
      <c r="I15966"/>
      <c r="J15966"/>
      <c r="K15966"/>
      <c r="L15966"/>
      <c r="M15966"/>
      <c r="N15966"/>
      <c r="O15966"/>
      <c r="P15966"/>
      <c r="Q15966"/>
      <c r="R15966"/>
      <c r="S15966"/>
      <c r="T15966"/>
      <c r="U15966"/>
      <c r="V15966"/>
      <c r="W15966"/>
      <c r="X15966"/>
      <c r="Y15966"/>
      <c r="Z15966"/>
      <c r="AA15966"/>
      <c r="AB15966"/>
      <c r="AC15966"/>
      <c r="AD15966"/>
      <c r="AE15966"/>
      <c r="AF15966"/>
      <c r="AG15966"/>
      <c r="AH15966"/>
      <c r="AI15966"/>
      <c r="AJ15966"/>
      <c r="AK15966"/>
      <c r="AL15966"/>
      <c r="AM15966"/>
      <c r="AN15966"/>
      <c r="AO15966"/>
      <c r="AP15966"/>
      <c r="AQ15966"/>
      <c r="AR15966"/>
      <c r="AS15966"/>
      <c r="AT15966"/>
      <c r="AU15966"/>
      <c r="AV15966"/>
      <c r="AW15966"/>
      <c r="AX15966"/>
    </row>
    <row r="15967" spans="2:50" x14ac:dyDescent="0.25">
      <c r="B15967"/>
      <c r="C15967" s="149"/>
      <c r="D15967" s="43"/>
      <c r="E15967" s="108"/>
      <c r="F15967" s="130"/>
      <c r="G15967"/>
      <c r="H15967"/>
      <c r="I15967"/>
      <c r="J15967"/>
      <c r="K15967"/>
      <c r="L15967"/>
      <c r="M15967"/>
      <c r="N15967"/>
      <c r="O15967"/>
      <c r="P15967"/>
      <c r="Q15967"/>
      <c r="R15967"/>
      <c r="S15967"/>
      <c r="T15967"/>
      <c r="U15967"/>
      <c r="V15967"/>
      <c r="W15967"/>
      <c r="X15967"/>
      <c r="Y15967"/>
      <c r="Z15967"/>
      <c r="AA15967"/>
      <c r="AB15967"/>
      <c r="AC15967"/>
      <c r="AD15967"/>
      <c r="AE15967"/>
      <c r="AF15967"/>
      <c r="AG15967"/>
      <c r="AH15967"/>
      <c r="AI15967"/>
      <c r="AJ15967"/>
      <c r="AK15967"/>
      <c r="AL15967"/>
      <c r="AM15967"/>
      <c r="AN15967"/>
      <c r="AO15967"/>
      <c r="AP15967"/>
      <c r="AQ15967"/>
      <c r="AR15967"/>
      <c r="AS15967"/>
      <c r="AT15967"/>
      <c r="AU15967"/>
      <c r="AV15967"/>
      <c r="AW15967"/>
      <c r="AX15967"/>
    </row>
    <row r="15968" spans="2:50" x14ac:dyDescent="0.25">
      <c r="B15968"/>
      <c r="C15968" s="149"/>
      <c r="D15968" s="43"/>
      <c r="E15968" s="108"/>
      <c r="F15968" s="130"/>
      <c r="G15968"/>
      <c r="H15968"/>
      <c r="I15968"/>
      <c r="J15968"/>
      <c r="K15968"/>
      <c r="L15968"/>
      <c r="M15968"/>
      <c r="N15968"/>
      <c r="O15968"/>
      <c r="P15968"/>
      <c r="Q15968"/>
      <c r="R15968"/>
      <c r="S15968"/>
      <c r="T15968"/>
      <c r="U15968"/>
      <c r="V15968"/>
      <c r="W15968"/>
      <c r="X15968"/>
      <c r="Y15968"/>
      <c r="Z15968"/>
      <c r="AA15968"/>
      <c r="AB15968"/>
      <c r="AC15968"/>
      <c r="AD15968"/>
      <c r="AE15968"/>
      <c r="AF15968"/>
      <c r="AG15968"/>
      <c r="AH15968"/>
      <c r="AI15968"/>
      <c r="AJ15968"/>
      <c r="AK15968"/>
      <c r="AL15968"/>
      <c r="AM15968"/>
      <c r="AN15968"/>
      <c r="AO15968"/>
      <c r="AP15968"/>
      <c r="AQ15968"/>
      <c r="AR15968"/>
      <c r="AS15968"/>
      <c r="AT15968"/>
      <c r="AU15968"/>
      <c r="AV15968"/>
      <c r="AW15968"/>
      <c r="AX15968"/>
    </row>
    <row r="15969" spans="2:50" x14ac:dyDescent="0.25">
      <c r="B15969"/>
      <c r="C15969" s="149"/>
      <c r="D15969" s="43"/>
      <c r="E15969" s="108"/>
      <c r="F15969" s="130"/>
      <c r="G15969"/>
      <c r="H15969"/>
      <c r="I15969"/>
      <c r="J15969"/>
      <c r="K15969"/>
      <c r="L15969"/>
      <c r="M15969"/>
      <c r="N15969"/>
      <c r="O15969"/>
      <c r="P15969"/>
      <c r="Q15969"/>
      <c r="R15969"/>
      <c r="S15969"/>
      <c r="T15969"/>
      <c r="U15969"/>
      <c r="V15969"/>
      <c r="W15969"/>
      <c r="X15969"/>
      <c r="Y15969"/>
      <c r="Z15969"/>
      <c r="AA15969"/>
      <c r="AB15969"/>
      <c r="AC15969"/>
      <c r="AD15969"/>
      <c r="AE15969"/>
      <c r="AF15969"/>
      <c r="AG15969"/>
      <c r="AH15969"/>
      <c r="AI15969"/>
      <c r="AJ15969"/>
      <c r="AK15969"/>
      <c r="AL15969"/>
      <c r="AM15969"/>
      <c r="AN15969"/>
      <c r="AO15969"/>
      <c r="AP15969"/>
      <c r="AQ15969"/>
      <c r="AR15969"/>
      <c r="AS15969"/>
      <c r="AT15969"/>
      <c r="AU15969"/>
      <c r="AV15969"/>
      <c r="AW15969"/>
      <c r="AX15969"/>
    </row>
    <row r="15970" spans="2:50" x14ac:dyDescent="0.25">
      <c r="B15970"/>
      <c r="C15970" s="149"/>
      <c r="D15970" s="43"/>
      <c r="E15970" s="108"/>
      <c r="F15970" s="130"/>
      <c r="G15970"/>
      <c r="H15970"/>
      <c r="I15970"/>
      <c r="J15970"/>
      <c r="K15970"/>
      <c r="L15970"/>
      <c r="M15970"/>
      <c r="N15970"/>
      <c r="O15970"/>
      <c r="P15970"/>
      <c r="Q15970"/>
      <c r="R15970"/>
      <c r="S15970"/>
      <c r="T15970"/>
      <c r="U15970"/>
      <c r="V15970"/>
      <c r="W15970"/>
      <c r="X15970"/>
      <c r="Y15970"/>
      <c r="Z15970"/>
      <c r="AA15970"/>
      <c r="AB15970"/>
      <c r="AC15970"/>
      <c r="AD15970"/>
      <c r="AE15970"/>
      <c r="AF15970"/>
      <c r="AG15970"/>
      <c r="AH15970"/>
      <c r="AI15970"/>
      <c r="AJ15970"/>
      <c r="AK15970"/>
      <c r="AL15970"/>
      <c r="AM15970"/>
      <c r="AN15970"/>
      <c r="AO15970"/>
      <c r="AP15970"/>
      <c r="AQ15970"/>
      <c r="AR15970"/>
      <c r="AS15970"/>
      <c r="AT15970"/>
      <c r="AU15970"/>
      <c r="AV15970"/>
      <c r="AW15970"/>
      <c r="AX15970"/>
    </row>
    <row r="15971" spans="2:50" x14ac:dyDescent="0.25">
      <c r="B15971"/>
      <c r="C15971" s="149"/>
      <c r="D15971" s="43"/>
      <c r="E15971" s="108"/>
      <c r="F15971" s="130"/>
      <c r="G15971"/>
      <c r="H15971"/>
      <c r="I15971"/>
      <c r="J15971"/>
      <c r="K15971"/>
      <c r="L15971"/>
      <c r="M15971"/>
      <c r="N15971"/>
      <c r="O15971"/>
      <c r="P15971"/>
      <c r="Q15971"/>
      <c r="R15971"/>
      <c r="S15971"/>
      <c r="T15971"/>
      <c r="U15971"/>
      <c r="V15971"/>
      <c r="W15971"/>
      <c r="X15971"/>
      <c r="Y15971"/>
      <c r="Z15971"/>
      <c r="AA15971"/>
      <c r="AB15971"/>
      <c r="AC15971"/>
      <c r="AD15971"/>
      <c r="AE15971"/>
      <c r="AF15971"/>
      <c r="AG15971"/>
      <c r="AH15971"/>
      <c r="AI15971"/>
      <c r="AJ15971"/>
      <c r="AK15971"/>
      <c r="AL15971"/>
      <c r="AM15971"/>
      <c r="AN15971"/>
      <c r="AO15971"/>
      <c r="AP15971"/>
      <c r="AQ15971"/>
      <c r="AR15971"/>
      <c r="AS15971"/>
      <c r="AT15971"/>
      <c r="AU15971"/>
      <c r="AV15971"/>
      <c r="AW15971"/>
      <c r="AX15971"/>
    </row>
    <row r="15972" spans="2:50" x14ac:dyDescent="0.25">
      <c r="B15972"/>
      <c r="C15972" s="149"/>
      <c r="D15972" s="43"/>
      <c r="E15972" s="108"/>
      <c r="F15972" s="130"/>
      <c r="G15972"/>
      <c r="H15972"/>
      <c r="I15972"/>
      <c r="J15972"/>
      <c r="K15972"/>
      <c r="L15972"/>
      <c r="M15972"/>
      <c r="N15972"/>
      <c r="O15972"/>
      <c r="P15972"/>
      <c r="Q15972"/>
      <c r="R15972"/>
      <c r="S15972"/>
      <c r="T15972"/>
      <c r="U15972"/>
      <c r="V15972"/>
      <c r="W15972"/>
      <c r="X15972"/>
      <c r="Y15972"/>
      <c r="Z15972"/>
      <c r="AA15972"/>
      <c r="AB15972"/>
      <c r="AC15972"/>
      <c r="AD15972"/>
      <c r="AE15972"/>
      <c r="AF15972"/>
      <c r="AG15972"/>
      <c r="AH15972"/>
      <c r="AI15972"/>
      <c r="AJ15972"/>
      <c r="AK15972"/>
      <c r="AL15972"/>
      <c r="AM15972"/>
      <c r="AN15972"/>
      <c r="AO15972"/>
      <c r="AP15972"/>
      <c r="AQ15972"/>
      <c r="AR15972"/>
      <c r="AS15972"/>
      <c r="AT15972"/>
      <c r="AU15972"/>
      <c r="AV15972"/>
      <c r="AW15972"/>
      <c r="AX15972"/>
    </row>
    <row r="15973" spans="2:50" x14ac:dyDescent="0.25">
      <c r="B15973"/>
      <c r="C15973" s="149"/>
      <c r="D15973" s="43"/>
      <c r="E15973" s="108"/>
      <c r="F15973" s="130"/>
      <c r="G15973"/>
      <c r="H15973"/>
      <c r="I15973"/>
      <c r="J15973"/>
      <c r="K15973"/>
      <c r="L15973"/>
      <c r="M15973"/>
      <c r="N15973"/>
      <c r="O15973"/>
      <c r="P15973"/>
      <c r="Q15973"/>
      <c r="R15973"/>
      <c r="S15973"/>
      <c r="T15973"/>
      <c r="U15973"/>
      <c r="V15973"/>
      <c r="W15973"/>
      <c r="X15973"/>
      <c r="Y15973"/>
      <c r="Z15973"/>
      <c r="AA15973"/>
      <c r="AB15973"/>
      <c r="AC15973"/>
      <c r="AD15973"/>
      <c r="AE15973"/>
      <c r="AF15973"/>
      <c r="AG15973"/>
      <c r="AH15973"/>
      <c r="AI15973"/>
      <c r="AJ15973"/>
      <c r="AK15973"/>
      <c r="AL15973"/>
      <c r="AM15973"/>
      <c r="AN15973"/>
      <c r="AO15973"/>
      <c r="AP15973"/>
      <c r="AQ15973"/>
      <c r="AR15973"/>
      <c r="AS15973"/>
      <c r="AT15973"/>
      <c r="AU15973"/>
      <c r="AV15973"/>
      <c r="AW15973"/>
      <c r="AX15973"/>
    </row>
    <row r="15974" spans="2:50" x14ac:dyDescent="0.25">
      <c r="B15974"/>
      <c r="C15974" s="149"/>
      <c r="D15974" s="43"/>
      <c r="E15974" s="108"/>
      <c r="F15974" s="130"/>
      <c r="G15974"/>
      <c r="H15974"/>
      <c r="I15974"/>
      <c r="J15974"/>
      <c r="K15974"/>
      <c r="L15974"/>
      <c r="M15974"/>
      <c r="N15974"/>
      <c r="O15974"/>
      <c r="P15974"/>
      <c r="Q15974"/>
      <c r="R15974"/>
      <c r="S15974"/>
      <c r="T15974"/>
      <c r="U15974"/>
      <c r="V15974"/>
      <c r="W15974"/>
      <c r="X15974"/>
      <c r="Y15974"/>
      <c r="Z15974"/>
      <c r="AA15974"/>
      <c r="AB15974"/>
      <c r="AC15974"/>
      <c r="AD15974"/>
      <c r="AE15974"/>
      <c r="AF15974"/>
      <c r="AG15974"/>
      <c r="AH15974"/>
      <c r="AI15974"/>
      <c r="AJ15974"/>
      <c r="AK15974"/>
      <c r="AL15974"/>
      <c r="AM15974"/>
      <c r="AN15974"/>
      <c r="AO15974"/>
      <c r="AP15974"/>
      <c r="AQ15974"/>
      <c r="AR15974"/>
      <c r="AS15974"/>
      <c r="AT15974"/>
      <c r="AU15974"/>
      <c r="AV15974"/>
      <c r="AW15974"/>
      <c r="AX15974"/>
    </row>
    <row r="15975" spans="2:50" x14ac:dyDescent="0.25">
      <c r="B15975"/>
      <c r="C15975" s="149"/>
      <c r="D15975" s="43"/>
      <c r="E15975" s="108"/>
      <c r="F15975" s="130"/>
      <c r="G15975"/>
      <c r="H15975"/>
      <c r="I15975"/>
      <c r="J15975"/>
      <c r="K15975"/>
      <c r="L15975"/>
      <c r="M15975"/>
      <c r="N15975"/>
      <c r="O15975"/>
      <c r="P15975"/>
      <c r="Q15975"/>
      <c r="R15975"/>
      <c r="S15975"/>
      <c r="T15975"/>
      <c r="U15975"/>
      <c r="V15975"/>
      <c r="W15975"/>
      <c r="X15975"/>
      <c r="Y15975"/>
      <c r="Z15975"/>
      <c r="AA15975"/>
      <c r="AB15975"/>
      <c r="AC15975"/>
      <c r="AD15975"/>
      <c r="AE15975"/>
      <c r="AF15975"/>
      <c r="AG15975"/>
      <c r="AH15975"/>
      <c r="AI15975"/>
      <c r="AJ15975"/>
      <c r="AK15975"/>
      <c r="AL15975"/>
      <c r="AM15975"/>
      <c r="AN15975"/>
      <c r="AO15975"/>
      <c r="AP15975"/>
      <c r="AQ15975"/>
      <c r="AR15975"/>
      <c r="AS15975"/>
      <c r="AT15975"/>
      <c r="AU15975"/>
      <c r="AV15975"/>
      <c r="AW15975"/>
      <c r="AX15975"/>
    </row>
    <row r="15976" spans="2:50" x14ac:dyDescent="0.25">
      <c r="B15976"/>
      <c r="C15976" s="149"/>
      <c r="D15976" s="43"/>
      <c r="E15976" s="108"/>
      <c r="F15976" s="130"/>
      <c r="G15976"/>
      <c r="H15976"/>
      <c r="I15976"/>
      <c r="J15976"/>
      <c r="K15976"/>
      <c r="L15976"/>
      <c r="M15976"/>
      <c r="N15976"/>
      <c r="O15976"/>
      <c r="P15976"/>
      <c r="Q15976"/>
      <c r="R15976"/>
      <c r="S15976"/>
      <c r="T15976"/>
      <c r="U15976"/>
      <c r="V15976"/>
      <c r="W15976"/>
      <c r="X15976"/>
      <c r="Y15976"/>
      <c r="Z15976"/>
      <c r="AA15976"/>
      <c r="AB15976"/>
      <c r="AC15976"/>
      <c r="AD15976"/>
      <c r="AE15976"/>
      <c r="AF15976"/>
      <c r="AG15976"/>
      <c r="AH15976"/>
      <c r="AI15976"/>
      <c r="AJ15976"/>
      <c r="AK15976"/>
      <c r="AL15976"/>
      <c r="AM15976"/>
      <c r="AN15976"/>
      <c r="AO15976"/>
      <c r="AP15976"/>
      <c r="AQ15976"/>
      <c r="AR15976"/>
      <c r="AS15976"/>
      <c r="AT15976"/>
      <c r="AU15976"/>
      <c r="AV15976"/>
      <c r="AW15976"/>
      <c r="AX15976"/>
    </row>
    <row r="15977" spans="2:50" x14ac:dyDescent="0.25">
      <c r="B15977"/>
      <c r="C15977" s="149"/>
      <c r="D15977" s="43"/>
      <c r="E15977" s="108"/>
      <c r="F15977" s="130"/>
      <c r="G15977"/>
      <c r="H15977"/>
      <c r="I15977"/>
      <c r="J15977"/>
      <c r="K15977"/>
      <c r="L15977"/>
      <c r="M15977"/>
      <c r="N15977"/>
      <c r="O15977"/>
      <c r="P15977"/>
      <c r="Q15977"/>
      <c r="R15977"/>
      <c r="S15977"/>
      <c r="T15977"/>
      <c r="U15977"/>
      <c r="V15977"/>
      <c r="W15977"/>
      <c r="X15977"/>
      <c r="Y15977"/>
      <c r="Z15977"/>
      <c r="AA15977"/>
      <c r="AB15977"/>
      <c r="AC15977"/>
      <c r="AD15977"/>
      <c r="AE15977"/>
      <c r="AF15977"/>
      <c r="AG15977"/>
      <c r="AH15977"/>
      <c r="AI15977"/>
      <c r="AJ15977"/>
      <c r="AK15977"/>
      <c r="AL15977"/>
      <c r="AM15977"/>
      <c r="AN15977"/>
      <c r="AO15977"/>
      <c r="AP15977"/>
      <c r="AQ15977"/>
      <c r="AR15977"/>
      <c r="AS15977"/>
      <c r="AT15977"/>
      <c r="AU15977"/>
      <c r="AV15977"/>
      <c r="AW15977"/>
      <c r="AX15977"/>
    </row>
    <row r="15978" spans="2:50" x14ac:dyDescent="0.25">
      <c r="B15978"/>
      <c r="C15978" s="149"/>
      <c r="D15978" s="43"/>
      <c r="E15978" s="108"/>
      <c r="F15978" s="130"/>
      <c r="G15978"/>
      <c r="H15978"/>
      <c r="I15978"/>
      <c r="J15978"/>
      <c r="K15978"/>
      <c r="L15978"/>
      <c r="M15978"/>
      <c r="N15978"/>
      <c r="O15978"/>
      <c r="P15978"/>
      <c r="Q15978"/>
      <c r="R15978"/>
      <c r="S15978"/>
      <c r="T15978"/>
      <c r="U15978"/>
      <c r="V15978"/>
      <c r="W15978"/>
      <c r="X15978"/>
      <c r="Y15978"/>
      <c r="Z15978"/>
      <c r="AA15978"/>
      <c r="AB15978"/>
      <c r="AC15978"/>
      <c r="AD15978"/>
      <c r="AE15978"/>
      <c r="AF15978"/>
      <c r="AG15978"/>
      <c r="AH15978"/>
      <c r="AI15978"/>
      <c r="AJ15978"/>
      <c r="AK15978"/>
      <c r="AL15978"/>
      <c r="AM15978"/>
      <c r="AN15978"/>
      <c r="AO15978"/>
      <c r="AP15978"/>
      <c r="AQ15978"/>
      <c r="AR15978"/>
      <c r="AS15978"/>
      <c r="AT15978"/>
      <c r="AU15978"/>
      <c r="AV15978"/>
      <c r="AW15978"/>
      <c r="AX15978"/>
    </row>
    <row r="15979" spans="2:50" x14ac:dyDescent="0.25">
      <c r="B15979"/>
      <c r="C15979" s="149"/>
      <c r="D15979" s="43"/>
      <c r="E15979" s="108"/>
      <c r="F15979" s="130"/>
      <c r="G15979"/>
      <c r="H15979"/>
      <c r="I15979"/>
      <c r="J15979"/>
      <c r="K15979"/>
      <c r="L15979"/>
      <c r="M15979"/>
      <c r="N15979"/>
      <c r="O15979"/>
      <c r="P15979"/>
      <c r="Q15979"/>
      <c r="R15979"/>
      <c r="S15979"/>
      <c r="T15979"/>
      <c r="U15979"/>
      <c r="V15979"/>
      <c r="W15979"/>
      <c r="X15979"/>
      <c r="Y15979"/>
      <c r="Z15979"/>
      <c r="AA15979"/>
      <c r="AB15979"/>
      <c r="AC15979"/>
      <c r="AD15979"/>
      <c r="AE15979"/>
      <c r="AF15979"/>
      <c r="AG15979"/>
      <c r="AH15979"/>
      <c r="AI15979"/>
      <c r="AJ15979"/>
      <c r="AK15979"/>
      <c r="AL15979"/>
      <c r="AM15979"/>
      <c r="AN15979"/>
      <c r="AO15979"/>
      <c r="AP15979"/>
      <c r="AQ15979"/>
      <c r="AR15979"/>
      <c r="AS15979"/>
      <c r="AT15979"/>
      <c r="AU15979"/>
      <c r="AV15979"/>
      <c r="AW15979"/>
      <c r="AX15979"/>
    </row>
    <row r="15980" spans="2:50" x14ac:dyDescent="0.25">
      <c r="B15980"/>
      <c r="C15980" s="149"/>
      <c r="D15980" s="43"/>
      <c r="E15980" s="108"/>
      <c r="F15980" s="130"/>
      <c r="G15980"/>
      <c r="H15980"/>
      <c r="I15980"/>
      <c r="J15980"/>
      <c r="K15980"/>
      <c r="L15980"/>
      <c r="M15980"/>
      <c r="N15980"/>
      <c r="O15980"/>
      <c r="P15980"/>
      <c r="Q15980"/>
      <c r="R15980"/>
      <c r="S15980"/>
      <c r="T15980"/>
      <c r="U15980"/>
      <c r="V15980"/>
      <c r="W15980"/>
      <c r="X15980"/>
      <c r="Y15980"/>
      <c r="Z15980"/>
      <c r="AA15980"/>
      <c r="AB15980"/>
      <c r="AC15980"/>
      <c r="AD15980"/>
      <c r="AE15980"/>
      <c r="AF15980"/>
      <c r="AG15980"/>
      <c r="AH15980"/>
      <c r="AI15980"/>
      <c r="AJ15980"/>
      <c r="AK15980"/>
      <c r="AL15980"/>
      <c r="AM15980"/>
      <c r="AN15980"/>
      <c r="AO15980"/>
      <c r="AP15980"/>
      <c r="AQ15980"/>
      <c r="AR15980"/>
      <c r="AS15980"/>
      <c r="AT15980"/>
      <c r="AU15980"/>
      <c r="AV15980"/>
      <c r="AW15980"/>
      <c r="AX15980"/>
    </row>
    <row r="15981" spans="2:50" x14ac:dyDescent="0.25">
      <c r="B15981"/>
      <c r="C15981" s="149"/>
      <c r="D15981" s="43"/>
      <c r="E15981" s="108"/>
      <c r="F15981" s="130"/>
      <c r="G15981"/>
      <c r="H15981"/>
      <c r="I15981"/>
      <c r="J15981"/>
      <c r="K15981"/>
      <c r="L15981"/>
      <c r="M15981"/>
      <c r="N15981"/>
      <c r="O15981"/>
      <c r="P15981"/>
      <c r="Q15981"/>
      <c r="R15981"/>
      <c r="S15981"/>
      <c r="T15981"/>
      <c r="U15981"/>
      <c r="V15981"/>
      <c r="W15981"/>
      <c r="X15981"/>
      <c r="Y15981"/>
      <c r="Z15981"/>
      <c r="AA15981"/>
      <c r="AB15981"/>
      <c r="AC15981"/>
      <c r="AD15981"/>
      <c r="AE15981"/>
      <c r="AF15981"/>
      <c r="AG15981"/>
      <c r="AH15981"/>
      <c r="AI15981"/>
      <c r="AJ15981"/>
      <c r="AK15981"/>
      <c r="AL15981"/>
      <c r="AM15981"/>
      <c r="AN15981"/>
      <c r="AO15981"/>
      <c r="AP15981"/>
      <c r="AQ15981"/>
      <c r="AR15981"/>
      <c r="AS15981"/>
      <c r="AT15981"/>
      <c r="AU15981"/>
      <c r="AV15981"/>
      <c r="AW15981"/>
      <c r="AX15981"/>
    </row>
    <row r="15982" spans="2:50" x14ac:dyDescent="0.25">
      <c r="B15982"/>
      <c r="C15982" s="149"/>
      <c r="D15982" s="43"/>
      <c r="E15982" s="108"/>
      <c r="F15982" s="130"/>
      <c r="G15982"/>
      <c r="H15982"/>
      <c r="I15982"/>
      <c r="J15982"/>
      <c r="K15982"/>
      <c r="L15982"/>
      <c r="M15982"/>
      <c r="N15982"/>
      <c r="O15982"/>
      <c r="P15982"/>
      <c r="Q15982"/>
      <c r="R15982"/>
      <c r="S15982"/>
      <c r="T15982"/>
      <c r="U15982"/>
      <c r="V15982"/>
      <c r="W15982"/>
      <c r="X15982"/>
      <c r="Y15982"/>
      <c r="Z15982"/>
      <c r="AA15982"/>
      <c r="AB15982"/>
      <c r="AC15982"/>
      <c r="AD15982"/>
      <c r="AE15982"/>
      <c r="AF15982"/>
      <c r="AG15982"/>
      <c r="AH15982"/>
      <c r="AI15982"/>
      <c r="AJ15982"/>
      <c r="AK15982"/>
      <c r="AL15982"/>
      <c r="AM15982"/>
      <c r="AN15982"/>
      <c r="AO15982"/>
      <c r="AP15982"/>
      <c r="AQ15982"/>
      <c r="AR15982"/>
      <c r="AS15982"/>
      <c r="AT15982"/>
      <c r="AU15982"/>
      <c r="AV15982"/>
      <c r="AW15982"/>
      <c r="AX15982"/>
    </row>
    <row r="15983" spans="2:50" x14ac:dyDescent="0.25">
      <c r="B15983"/>
      <c r="C15983" s="149"/>
      <c r="D15983" s="43"/>
      <c r="E15983" s="108"/>
      <c r="F15983" s="130"/>
      <c r="G15983"/>
      <c r="H15983"/>
      <c r="I15983"/>
      <c r="J15983"/>
      <c r="K15983"/>
      <c r="L15983"/>
      <c r="M15983"/>
      <c r="N15983"/>
      <c r="O15983"/>
      <c r="P15983"/>
      <c r="Q15983"/>
      <c r="R15983"/>
      <c r="S15983"/>
      <c r="T15983"/>
      <c r="U15983"/>
      <c r="V15983"/>
      <c r="W15983"/>
      <c r="X15983"/>
      <c r="Y15983"/>
      <c r="Z15983"/>
      <c r="AA15983"/>
      <c r="AB15983"/>
      <c r="AC15983"/>
      <c r="AD15983"/>
      <c r="AE15983"/>
      <c r="AF15983"/>
      <c r="AG15983"/>
      <c r="AH15983"/>
      <c r="AI15983"/>
      <c r="AJ15983"/>
      <c r="AK15983"/>
      <c r="AL15983"/>
      <c r="AM15983"/>
      <c r="AN15983"/>
      <c r="AO15983"/>
      <c r="AP15983"/>
      <c r="AQ15983"/>
      <c r="AR15983"/>
      <c r="AS15983"/>
      <c r="AT15983"/>
      <c r="AU15983"/>
      <c r="AV15983"/>
      <c r="AW15983"/>
      <c r="AX15983"/>
    </row>
    <row r="15984" spans="2:50" x14ac:dyDescent="0.25">
      <c r="B15984"/>
      <c r="C15984" s="149"/>
      <c r="D15984" s="43"/>
      <c r="E15984" s="108"/>
      <c r="F15984" s="130"/>
      <c r="G15984"/>
      <c r="H15984"/>
      <c r="I15984"/>
      <c r="J15984"/>
      <c r="K15984"/>
      <c r="L15984"/>
      <c r="M15984"/>
      <c r="N15984"/>
      <c r="O15984"/>
      <c r="P15984"/>
      <c r="Q15984"/>
      <c r="R15984"/>
      <c r="S15984"/>
      <c r="T15984"/>
      <c r="U15984"/>
      <c r="V15984"/>
      <c r="W15984"/>
      <c r="X15984"/>
      <c r="Y15984"/>
      <c r="Z15984"/>
      <c r="AA15984"/>
      <c r="AB15984"/>
      <c r="AC15984"/>
      <c r="AD15984"/>
      <c r="AE15984"/>
      <c r="AF15984"/>
      <c r="AG15984"/>
      <c r="AH15984"/>
      <c r="AI15984"/>
      <c r="AJ15984"/>
      <c r="AK15984"/>
      <c r="AL15984"/>
      <c r="AM15984"/>
      <c r="AN15984"/>
      <c r="AO15984"/>
      <c r="AP15984"/>
      <c r="AQ15984"/>
      <c r="AR15984"/>
      <c r="AS15984"/>
      <c r="AT15984"/>
      <c r="AU15984"/>
      <c r="AV15984"/>
      <c r="AW15984"/>
      <c r="AX15984"/>
    </row>
    <row r="15985" spans="2:50" x14ac:dyDescent="0.25">
      <c r="B15985"/>
      <c r="C15985" s="149"/>
      <c r="D15985" s="43"/>
      <c r="E15985" s="108"/>
      <c r="F15985" s="130"/>
      <c r="G15985"/>
      <c r="H15985"/>
      <c r="I15985"/>
      <c r="J15985"/>
      <c r="K15985"/>
      <c r="L15985"/>
      <c r="M15985"/>
      <c r="N15985"/>
      <c r="O15985"/>
      <c r="P15985"/>
      <c r="Q15985"/>
      <c r="R15985"/>
      <c r="S15985"/>
      <c r="T15985"/>
      <c r="U15985"/>
      <c r="V15985"/>
      <c r="W15985"/>
      <c r="X15985"/>
      <c r="Y15985"/>
      <c r="Z15985"/>
      <c r="AA15985"/>
      <c r="AB15985"/>
      <c r="AC15985"/>
      <c r="AD15985"/>
      <c r="AE15985"/>
      <c r="AF15985"/>
      <c r="AG15985"/>
      <c r="AH15985"/>
      <c r="AI15985"/>
      <c r="AJ15985"/>
      <c r="AK15985"/>
      <c r="AL15985"/>
      <c r="AM15985"/>
      <c r="AN15985"/>
      <c r="AO15985"/>
      <c r="AP15985"/>
      <c r="AQ15985"/>
      <c r="AR15985"/>
      <c r="AS15985"/>
      <c r="AT15985"/>
      <c r="AU15985"/>
      <c r="AV15985"/>
      <c r="AW15985"/>
      <c r="AX15985"/>
    </row>
    <row r="15986" spans="2:50" x14ac:dyDescent="0.25">
      <c r="B15986"/>
      <c r="C15986" s="149"/>
      <c r="D15986" s="43"/>
      <c r="E15986" s="108"/>
      <c r="F15986" s="130"/>
      <c r="G15986"/>
      <c r="H15986"/>
      <c r="I15986"/>
      <c r="J15986"/>
      <c r="K15986"/>
      <c r="L15986"/>
      <c r="M15986"/>
      <c r="N15986"/>
      <c r="O15986"/>
      <c r="P15986"/>
      <c r="Q15986"/>
      <c r="R15986"/>
      <c r="S15986"/>
      <c r="T15986"/>
      <c r="U15986"/>
      <c r="V15986"/>
      <c r="W15986"/>
      <c r="X15986"/>
      <c r="Y15986"/>
      <c r="Z15986"/>
      <c r="AA15986"/>
      <c r="AB15986"/>
      <c r="AC15986"/>
      <c r="AD15986"/>
      <c r="AE15986"/>
      <c r="AF15986"/>
      <c r="AG15986"/>
      <c r="AH15986"/>
      <c r="AI15986"/>
      <c r="AJ15986"/>
      <c r="AK15986"/>
      <c r="AL15986"/>
      <c r="AM15986"/>
      <c r="AN15986"/>
      <c r="AO15986"/>
      <c r="AP15986"/>
      <c r="AQ15986"/>
      <c r="AR15986"/>
      <c r="AS15986"/>
      <c r="AT15986"/>
      <c r="AU15986"/>
      <c r="AV15986"/>
      <c r="AW15986"/>
      <c r="AX15986"/>
    </row>
    <row r="15987" spans="2:50" x14ac:dyDescent="0.25">
      <c r="B15987"/>
      <c r="C15987" s="149"/>
      <c r="D15987" s="43"/>
      <c r="E15987" s="108"/>
      <c r="F15987" s="130"/>
      <c r="G15987"/>
      <c r="H15987"/>
      <c r="I15987"/>
      <c r="J15987"/>
      <c r="K15987"/>
      <c r="L15987"/>
      <c r="M15987"/>
      <c r="N15987"/>
      <c r="O15987"/>
      <c r="P15987"/>
      <c r="Q15987"/>
      <c r="R15987"/>
      <c r="S15987"/>
      <c r="T15987"/>
      <c r="U15987"/>
      <c r="V15987"/>
      <c r="W15987"/>
      <c r="X15987"/>
      <c r="Y15987"/>
      <c r="Z15987"/>
      <c r="AA15987"/>
      <c r="AB15987"/>
      <c r="AC15987"/>
      <c r="AD15987"/>
      <c r="AE15987"/>
      <c r="AF15987"/>
      <c r="AG15987"/>
      <c r="AH15987"/>
      <c r="AI15987"/>
      <c r="AJ15987"/>
      <c r="AK15987"/>
      <c r="AL15987"/>
      <c r="AM15987"/>
      <c r="AN15987"/>
      <c r="AO15987"/>
      <c r="AP15987"/>
      <c r="AQ15987"/>
      <c r="AR15987"/>
      <c r="AS15987"/>
      <c r="AT15987"/>
      <c r="AU15987"/>
      <c r="AV15987"/>
      <c r="AW15987"/>
      <c r="AX15987"/>
    </row>
    <row r="15988" spans="2:50" x14ac:dyDescent="0.25">
      <c r="B15988"/>
      <c r="C15988" s="149"/>
      <c r="D15988" s="43"/>
      <c r="E15988" s="108"/>
      <c r="F15988" s="130"/>
      <c r="G15988"/>
      <c r="H15988"/>
      <c r="I15988"/>
      <c r="J15988"/>
      <c r="K15988"/>
      <c r="L15988"/>
      <c r="M15988"/>
      <c r="N15988"/>
      <c r="O15988"/>
      <c r="P15988"/>
      <c r="Q15988"/>
      <c r="R15988"/>
      <c r="S15988"/>
      <c r="T15988"/>
      <c r="U15988"/>
      <c r="V15988"/>
      <c r="W15988"/>
      <c r="X15988"/>
      <c r="Y15988"/>
      <c r="Z15988"/>
      <c r="AA15988"/>
      <c r="AB15988"/>
      <c r="AC15988"/>
      <c r="AD15988"/>
      <c r="AE15988"/>
      <c r="AF15988"/>
      <c r="AG15988"/>
      <c r="AH15988"/>
      <c r="AI15988"/>
      <c r="AJ15988"/>
      <c r="AK15988"/>
      <c r="AL15988"/>
      <c r="AM15988"/>
      <c r="AN15988"/>
      <c r="AO15988"/>
      <c r="AP15988"/>
      <c r="AQ15988"/>
      <c r="AR15988"/>
      <c r="AS15988"/>
      <c r="AT15988"/>
      <c r="AU15988"/>
      <c r="AV15988"/>
      <c r="AW15988"/>
      <c r="AX15988"/>
    </row>
    <row r="15989" spans="2:50" x14ac:dyDescent="0.25">
      <c r="B15989"/>
      <c r="C15989" s="149"/>
      <c r="D15989" s="43"/>
      <c r="E15989" s="108"/>
      <c r="F15989" s="130"/>
      <c r="G15989"/>
      <c r="H15989"/>
      <c r="I15989"/>
      <c r="J15989"/>
      <c r="K15989"/>
      <c r="L15989"/>
      <c r="M15989"/>
      <c r="N15989"/>
      <c r="O15989"/>
      <c r="P15989"/>
      <c r="Q15989"/>
      <c r="R15989"/>
      <c r="S15989"/>
      <c r="T15989"/>
      <c r="U15989"/>
      <c r="V15989"/>
      <c r="W15989"/>
      <c r="X15989"/>
      <c r="Y15989"/>
      <c r="Z15989"/>
      <c r="AA15989"/>
      <c r="AB15989"/>
      <c r="AC15989"/>
      <c r="AD15989"/>
      <c r="AE15989"/>
      <c r="AF15989"/>
      <c r="AG15989"/>
      <c r="AH15989"/>
      <c r="AI15989"/>
      <c r="AJ15989"/>
      <c r="AK15989"/>
      <c r="AL15989"/>
      <c r="AM15989"/>
      <c r="AN15989"/>
      <c r="AO15989"/>
      <c r="AP15989"/>
      <c r="AQ15989"/>
      <c r="AR15989"/>
      <c r="AS15989"/>
      <c r="AT15989"/>
      <c r="AU15989"/>
      <c r="AV15989"/>
      <c r="AW15989"/>
      <c r="AX15989"/>
    </row>
    <row r="15990" spans="2:50" x14ac:dyDescent="0.25">
      <c r="B15990"/>
      <c r="C15990" s="149"/>
      <c r="D15990" s="43"/>
      <c r="E15990" s="108"/>
      <c r="F15990" s="130"/>
      <c r="G15990"/>
      <c r="H15990"/>
      <c r="I15990"/>
      <c r="J15990"/>
      <c r="K15990"/>
      <c r="L15990"/>
      <c r="M15990"/>
      <c r="N15990"/>
      <c r="O15990"/>
      <c r="P15990"/>
      <c r="Q15990"/>
      <c r="R15990"/>
      <c r="S15990"/>
      <c r="T15990"/>
      <c r="U15990"/>
      <c r="V15990"/>
      <c r="W15990"/>
      <c r="X15990"/>
      <c r="Y15990"/>
      <c r="Z15990"/>
      <c r="AA15990"/>
      <c r="AB15990"/>
      <c r="AC15990"/>
      <c r="AD15990"/>
      <c r="AE15990"/>
      <c r="AF15990"/>
      <c r="AG15990"/>
      <c r="AH15990"/>
      <c r="AI15990"/>
      <c r="AJ15990"/>
      <c r="AK15990"/>
      <c r="AL15990"/>
      <c r="AM15990"/>
      <c r="AN15990"/>
      <c r="AO15990"/>
      <c r="AP15990"/>
      <c r="AQ15990"/>
      <c r="AR15990"/>
      <c r="AS15990"/>
      <c r="AT15990"/>
      <c r="AU15990"/>
      <c r="AV15990"/>
      <c r="AW15990"/>
      <c r="AX15990"/>
    </row>
    <row r="15991" spans="2:50" x14ac:dyDescent="0.25">
      <c r="B15991"/>
      <c r="C15991" s="149"/>
      <c r="D15991" s="43"/>
      <c r="E15991" s="108"/>
      <c r="F15991" s="130"/>
      <c r="G15991"/>
      <c r="H15991"/>
      <c r="I15991"/>
      <c r="J15991"/>
      <c r="K15991"/>
      <c r="L15991"/>
      <c r="M15991"/>
      <c r="N15991"/>
      <c r="O15991"/>
      <c r="P15991"/>
      <c r="Q15991"/>
      <c r="R15991"/>
      <c r="S15991"/>
      <c r="T15991"/>
      <c r="U15991"/>
      <c r="V15991"/>
      <c r="W15991"/>
      <c r="X15991"/>
      <c r="Y15991"/>
      <c r="Z15991"/>
      <c r="AA15991"/>
      <c r="AB15991"/>
      <c r="AC15991"/>
      <c r="AD15991"/>
      <c r="AE15991"/>
      <c r="AF15991"/>
      <c r="AG15991"/>
      <c r="AH15991"/>
      <c r="AI15991"/>
      <c r="AJ15991"/>
      <c r="AK15991"/>
      <c r="AL15991"/>
      <c r="AM15991"/>
      <c r="AN15991"/>
      <c r="AO15991"/>
      <c r="AP15991"/>
      <c r="AQ15991"/>
      <c r="AR15991"/>
      <c r="AS15991"/>
      <c r="AT15991"/>
      <c r="AU15991"/>
      <c r="AV15991"/>
      <c r="AW15991"/>
      <c r="AX15991"/>
    </row>
    <row r="15992" spans="2:50" x14ac:dyDescent="0.25">
      <c r="B15992"/>
      <c r="C15992" s="149"/>
      <c r="D15992" s="43"/>
      <c r="E15992" s="108"/>
      <c r="F15992" s="130"/>
      <c r="G15992"/>
      <c r="H15992"/>
      <c r="I15992"/>
      <c r="J15992"/>
      <c r="K15992"/>
      <c r="L15992"/>
      <c r="M15992"/>
      <c r="N15992"/>
      <c r="O15992"/>
      <c r="P15992"/>
      <c r="Q15992"/>
      <c r="R15992"/>
      <c r="S15992"/>
      <c r="T15992"/>
      <c r="U15992"/>
      <c r="V15992"/>
      <c r="W15992"/>
      <c r="X15992"/>
      <c r="Y15992"/>
      <c r="Z15992"/>
      <c r="AA15992"/>
      <c r="AB15992"/>
      <c r="AC15992"/>
      <c r="AD15992"/>
      <c r="AE15992"/>
      <c r="AF15992"/>
      <c r="AG15992"/>
      <c r="AH15992"/>
      <c r="AI15992"/>
      <c r="AJ15992"/>
      <c r="AK15992"/>
      <c r="AL15992"/>
      <c r="AM15992"/>
      <c r="AN15992"/>
      <c r="AO15992"/>
      <c r="AP15992"/>
      <c r="AQ15992"/>
      <c r="AR15992"/>
      <c r="AS15992"/>
      <c r="AT15992"/>
      <c r="AU15992"/>
      <c r="AV15992"/>
      <c r="AW15992"/>
      <c r="AX15992"/>
    </row>
    <row r="15993" spans="2:50" x14ac:dyDescent="0.25">
      <c r="B15993"/>
      <c r="C15993" s="149"/>
      <c r="D15993" s="43"/>
      <c r="E15993" s="108"/>
      <c r="F15993" s="130"/>
      <c r="G15993"/>
      <c r="H15993"/>
      <c r="I15993"/>
      <c r="J15993"/>
      <c r="K15993"/>
      <c r="L15993"/>
      <c r="M15993"/>
      <c r="N15993"/>
      <c r="O15993"/>
      <c r="P15993"/>
      <c r="Q15993"/>
      <c r="R15993"/>
      <c r="S15993"/>
      <c r="T15993"/>
      <c r="U15993"/>
      <c r="V15993"/>
      <c r="W15993"/>
      <c r="X15993"/>
      <c r="Y15993"/>
      <c r="Z15993"/>
      <c r="AA15993"/>
      <c r="AB15993"/>
      <c r="AC15993"/>
      <c r="AD15993"/>
      <c r="AE15993"/>
      <c r="AF15993"/>
      <c r="AG15993"/>
      <c r="AH15993"/>
      <c r="AI15993"/>
      <c r="AJ15993"/>
      <c r="AK15993"/>
      <c r="AL15993"/>
      <c r="AM15993"/>
      <c r="AN15993"/>
      <c r="AO15993"/>
      <c r="AP15993"/>
      <c r="AQ15993"/>
      <c r="AR15993"/>
      <c r="AS15993"/>
      <c r="AT15993"/>
      <c r="AU15993"/>
      <c r="AV15993"/>
      <c r="AW15993"/>
      <c r="AX15993"/>
    </row>
    <row r="15994" spans="2:50" x14ac:dyDescent="0.25">
      <c r="B15994"/>
      <c r="C15994" s="149"/>
      <c r="D15994" s="43"/>
      <c r="E15994" s="108"/>
      <c r="F15994" s="130"/>
      <c r="G15994"/>
      <c r="H15994"/>
      <c r="I15994"/>
      <c r="J15994"/>
      <c r="K15994"/>
      <c r="L15994"/>
      <c r="M15994"/>
      <c r="N15994"/>
      <c r="O15994"/>
      <c r="P15994"/>
      <c r="Q15994"/>
      <c r="R15994"/>
      <c r="S15994"/>
      <c r="T15994"/>
      <c r="U15994"/>
      <c r="V15994"/>
      <c r="W15994"/>
      <c r="X15994"/>
      <c r="Y15994"/>
      <c r="Z15994"/>
      <c r="AA15994"/>
      <c r="AB15994"/>
      <c r="AC15994"/>
      <c r="AD15994"/>
      <c r="AE15994"/>
      <c r="AF15994"/>
      <c r="AG15994"/>
      <c r="AH15994"/>
      <c r="AI15994"/>
      <c r="AJ15994"/>
      <c r="AK15994"/>
      <c r="AL15994"/>
      <c r="AM15994"/>
      <c r="AN15994"/>
      <c r="AO15994"/>
      <c r="AP15994"/>
      <c r="AQ15994"/>
      <c r="AR15994"/>
      <c r="AS15994"/>
      <c r="AT15994"/>
      <c r="AU15994"/>
      <c r="AV15994"/>
      <c r="AW15994"/>
      <c r="AX15994"/>
    </row>
    <row r="15995" spans="2:50" x14ac:dyDescent="0.25">
      <c r="B15995"/>
      <c r="C15995" s="149"/>
      <c r="D15995" s="43"/>
      <c r="E15995" s="108"/>
      <c r="F15995" s="130"/>
      <c r="G15995"/>
      <c r="H15995"/>
      <c r="I15995"/>
      <c r="J15995"/>
      <c r="K15995"/>
      <c r="L15995"/>
      <c r="M15995"/>
      <c r="N15995"/>
      <c r="O15995"/>
      <c r="P15995"/>
      <c r="Q15995"/>
      <c r="R15995"/>
      <c r="S15995"/>
      <c r="T15995"/>
      <c r="U15995"/>
      <c r="V15995"/>
      <c r="W15995"/>
      <c r="X15995"/>
      <c r="Y15995"/>
      <c r="Z15995"/>
      <c r="AA15995"/>
      <c r="AB15995"/>
      <c r="AC15995"/>
      <c r="AD15995"/>
      <c r="AE15995"/>
      <c r="AF15995"/>
      <c r="AG15995"/>
      <c r="AH15995"/>
      <c r="AI15995"/>
      <c r="AJ15995"/>
      <c r="AK15995"/>
      <c r="AL15995"/>
      <c r="AM15995"/>
      <c r="AN15995"/>
      <c r="AO15995"/>
      <c r="AP15995"/>
      <c r="AQ15995"/>
      <c r="AR15995"/>
      <c r="AS15995"/>
      <c r="AT15995"/>
      <c r="AU15995"/>
      <c r="AV15995"/>
      <c r="AW15995"/>
      <c r="AX15995"/>
    </row>
    <row r="15996" spans="2:50" x14ac:dyDescent="0.25">
      <c r="B15996"/>
      <c r="C15996" s="149"/>
      <c r="D15996" s="43"/>
      <c r="E15996" s="108"/>
      <c r="F15996" s="130"/>
      <c r="G15996"/>
      <c r="H15996"/>
      <c r="I15996"/>
      <c r="J15996"/>
      <c r="K15996"/>
      <c r="L15996"/>
      <c r="M15996"/>
      <c r="N15996"/>
      <c r="O15996"/>
      <c r="P15996"/>
      <c r="Q15996"/>
      <c r="R15996"/>
      <c r="S15996"/>
      <c r="T15996"/>
      <c r="U15996"/>
      <c r="V15996"/>
      <c r="W15996"/>
      <c r="X15996"/>
      <c r="Y15996"/>
      <c r="Z15996"/>
      <c r="AA15996"/>
      <c r="AB15996"/>
      <c r="AC15996"/>
      <c r="AD15996"/>
      <c r="AE15996"/>
      <c r="AF15996"/>
      <c r="AG15996"/>
      <c r="AH15996"/>
      <c r="AI15996"/>
      <c r="AJ15996"/>
      <c r="AK15996"/>
      <c r="AL15996"/>
      <c r="AM15996"/>
      <c r="AN15996"/>
      <c r="AO15996"/>
      <c r="AP15996"/>
      <c r="AQ15996"/>
      <c r="AR15996"/>
      <c r="AS15996"/>
      <c r="AT15996"/>
      <c r="AU15996"/>
      <c r="AV15996"/>
      <c r="AW15996"/>
      <c r="AX15996"/>
    </row>
    <row r="15997" spans="2:50" x14ac:dyDescent="0.25">
      <c r="B15997"/>
      <c r="C15997" s="149"/>
      <c r="D15997" s="43"/>
      <c r="E15997" s="108"/>
      <c r="F15997" s="130"/>
      <c r="G15997"/>
      <c r="H15997"/>
      <c r="I15997"/>
      <c r="J15997"/>
      <c r="K15997"/>
      <c r="L15997"/>
      <c r="M15997"/>
      <c r="N15997"/>
      <c r="O15997"/>
      <c r="P15997"/>
      <c r="Q15997"/>
      <c r="R15997"/>
      <c r="S15997"/>
      <c r="T15997"/>
      <c r="U15997"/>
      <c r="V15997"/>
      <c r="W15997"/>
      <c r="X15997"/>
      <c r="Y15997"/>
      <c r="Z15997"/>
      <c r="AA15997"/>
      <c r="AB15997"/>
      <c r="AC15997"/>
      <c r="AD15997"/>
      <c r="AE15997"/>
      <c r="AF15997"/>
      <c r="AG15997"/>
      <c r="AH15997"/>
      <c r="AI15997"/>
      <c r="AJ15997"/>
      <c r="AK15997"/>
      <c r="AL15997"/>
      <c r="AM15997"/>
      <c r="AN15997"/>
      <c r="AO15997"/>
      <c r="AP15997"/>
      <c r="AQ15997"/>
      <c r="AR15997"/>
      <c r="AS15997"/>
      <c r="AT15997"/>
      <c r="AU15997"/>
      <c r="AV15997"/>
      <c r="AW15997"/>
      <c r="AX15997"/>
    </row>
    <row r="15998" spans="2:50" x14ac:dyDescent="0.25">
      <c r="B15998"/>
      <c r="C15998" s="149"/>
      <c r="D15998" s="43"/>
      <c r="E15998" s="108"/>
      <c r="F15998" s="130"/>
      <c r="G15998"/>
      <c r="H15998"/>
      <c r="I15998"/>
      <c r="J15998"/>
      <c r="K15998"/>
      <c r="L15998"/>
      <c r="M15998"/>
      <c r="N15998"/>
      <c r="O15998"/>
      <c r="P15998"/>
      <c r="Q15998"/>
      <c r="R15998"/>
      <c r="S15998"/>
      <c r="T15998"/>
      <c r="U15998"/>
      <c r="V15998"/>
      <c r="W15998"/>
      <c r="X15998"/>
      <c r="Y15998"/>
      <c r="Z15998"/>
      <c r="AA15998"/>
      <c r="AB15998"/>
      <c r="AC15998"/>
      <c r="AD15998"/>
      <c r="AE15998"/>
      <c r="AF15998"/>
      <c r="AG15998"/>
      <c r="AH15998"/>
      <c r="AI15998"/>
      <c r="AJ15998"/>
      <c r="AK15998"/>
      <c r="AL15998"/>
      <c r="AM15998"/>
      <c r="AN15998"/>
      <c r="AO15998"/>
      <c r="AP15998"/>
      <c r="AQ15998"/>
      <c r="AR15998"/>
      <c r="AS15998"/>
      <c r="AT15998"/>
      <c r="AU15998"/>
      <c r="AV15998"/>
      <c r="AW15998"/>
      <c r="AX15998"/>
    </row>
    <row r="15999" spans="2:50" x14ac:dyDescent="0.25">
      <c r="B15999"/>
      <c r="C15999" s="149"/>
      <c r="D15999" s="43"/>
      <c r="E15999" s="108"/>
      <c r="F15999" s="130"/>
      <c r="G15999"/>
      <c r="H15999"/>
      <c r="I15999"/>
      <c r="J15999"/>
      <c r="K15999"/>
      <c r="L15999"/>
      <c r="M15999"/>
      <c r="N15999"/>
      <c r="O15999"/>
      <c r="P15999"/>
      <c r="Q15999"/>
      <c r="R15999"/>
      <c r="S15999"/>
      <c r="T15999"/>
      <c r="U15999"/>
      <c r="V15999"/>
      <c r="W15999"/>
      <c r="X15999"/>
      <c r="Y15999"/>
      <c r="Z15999"/>
      <c r="AA15999"/>
      <c r="AB15999"/>
      <c r="AC15999"/>
      <c r="AD15999"/>
      <c r="AE15999"/>
      <c r="AF15999"/>
      <c r="AG15999"/>
      <c r="AH15999"/>
      <c r="AI15999"/>
      <c r="AJ15999"/>
      <c r="AK15999"/>
      <c r="AL15999"/>
      <c r="AM15999"/>
      <c r="AN15999"/>
      <c r="AO15999"/>
      <c r="AP15999"/>
      <c r="AQ15999"/>
      <c r="AR15999"/>
      <c r="AS15999"/>
      <c r="AT15999"/>
      <c r="AU15999"/>
      <c r="AV15999"/>
      <c r="AW15999"/>
      <c r="AX15999"/>
    </row>
    <row r="16000" spans="2:50" x14ac:dyDescent="0.25">
      <c r="B16000"/>
      <c r="C16000" s="149"/>
      <c r="D16000" s="43"/>
      <c r="E16000" s="108"/>
      <c r="F16000" s="130"/>
      <c r="G16000"/>
      <c r="H16000"/>
      <c r="I16000"/>
      <c r="J16000"/>
      <c r="K16000"/>
      <c r="L16000"/>
      <c r="M16000"/>
      <c r="N16000"/>
      <c r="O16000"/>
      <c r="P16000"/>
      <c r="Q16000"/>
      <c r="R16000"/>
      <c r="S16000"/>
      <c r="T16000"/>
      <c r="U16000"/>
      <c r="V16000"/>
      <c r="W16000"/>
      <c r="X16000"/>
      <c r="Y16000"/>
      <c r="Z16000"/>
      <c r="AA16000"/>
      <c r="AB16000"/>
      <c r="AC16000"/>
      <c r="AD16000"/>
      <c r="AE16000"/>
      <c r="AF16000"/>
      <c r="AG16000"/>
      <c r="AH16000"/>
      <c r="AI16000"/>
      <c r="AJ16000"/>
      <c r="AK16000"/>
      <c r="AL16000"/>
      <c r="AM16000"/>
      <c r="AN16000"/>
      <c r="AO16000"/>
      <c r="AP16000"/>
      <c r="AQ16000"/>
      <c r="AR16000"/>
      <c r="AS16000"/>
      <c r="AT16000"/>
      <c r="AU16000"/>
      <c r="AV16000"/>
      <c r="AW16000"/>
      <c r="AX16000"/>
    </row>
    <row r="16001" spans="2:50" x14ac:dyDescent="0.25">
      <c r="B16001"/>
      <c r="C16001" s="149"/>
      <c r="D16001" s="43"/>
      <c r="E16001" s="108"/>
      <c r="F16001" s="130"/>
      <c r="G16001"/>
      <c r="H16001"/>
      <c r="I16001"/>
      <c r="J16001"/>
      <c r="K16001"/>
      <c r="L16001"/>
      <c r="M16001"/>
      <c r="N16001"/>
      <c r="O16001"/>
      <c r="P16001"/>
      <c r="Q16001"/>
      <c r="R16001"/>
      <c r="S16001"/>
      <c r="T16001"/>
      <c r="U16001"/>
      <c r="V16001"/>
      <c r="W16001"/>
      <c r="X16001"/>
      <c r="Y16001"/>
      <c r="Z16001"/>
      <c r="AA16001"/>
      <c r="AB16001"/>
      <c r="AC16001"/>
      <c r="AD16001"/>
      <c r="AE16001"/>
      <c r="AF16001"/>
      <c r="AG16001"/>
      <c r="AH16001"/>
      <c r="AI16001"/>
      <c r="AJ16001"/>
      <c r="AK16001"/>
      <c r="AL16001"/>
      <c r="AM16001"/>
      <c r="AN16001"/>
      <c r="AO16001"/>
      <c r="AP16001"/>
      <c r="AQ16001"/>
      <c r="AR16001"/>
      <c r="AS16001"/>
      <c r="AT16001"/>
      <c r="AU16001"/>
      <c r="AV16001"/>
      <c r="AW16001"/>
      <c r="AX16001"/>
    </row>
    <row r="16002" spans="2:50" x14ac:dyDescent="0.25">
      <c r="B16002"/>
      <c r="C16002" s="149"/>
      <c r="D16002" s="43"/>
      <c r="E16002" s="108"/>
      <c r="F16002" s="130"/>
      <c r="G16002"/>
      <c r="H16002"/>
      <c r="I16002"/>
      <c r="J16002"/>
      <c r="K16002"/>
      <c r="L16002"/>
      <c r="M16002"/>
      <c r="N16002"/>
      <c r="O16002"/>
      <c r="P16002"/>
      <c r="Q16002"/>
      <c r="R16002"/>
      <c r="S16002"/>
      <c r="T16002"/>
      <c r="U16002"/>
      <c r="V16002"/>
      <c r="W16002"/>
      <c r="X16002"/>
      <c r="Y16002"/>
      <c r="Z16002"/>
      <c r="AA16002"/>
      <c r="AB16002"/>
      <c r="AC16002"/>
      <c r="AD16002"/>
      <c r="AE16002"/>
      <c r="AF16002"/>
      <c r="AG16002"/>
      <c r="AH16002"/>
      <c r="AI16002"/>
      <c r="AJ16002"/>
      <c r="AK16002"/>
      <c r="AL16002"/>
      <c r="AM16002"/>
      <c r="AN16002"/>
      <c r="AO16002"/>
      <c r="AP16002"/>
      <c r="AQ16002"/>
      <c r="AR16002"/>
      <c r="AS16002"/>
      <c r="AT16002"/>
      <c r="AU16002"/>
      <c r="AV16002"/>
      <c r="AW16002"/>
      <c r="AX16002"/>
    </row>
    <row r="16003" spans="2:50" x14ac:dyDescent="0.25">
      <c r="B16003"/>
      <c r="C16003" s="149"/>
      <c r="D16003" s="43"/>
      <c r="E16003" s="108"/>
      <c r="F16003" s="130"/>
      <c r="G16003"/>
      <c r="H16003"/>
      <c r="I16003"/>
      <c r="J16003"/>
      <c r="K16003"/>
      <c r="L16003"/>
      <c r="M16003"/>
      <c r="N16003"/>
      <c r="O16003"/>
      <c r="P16003"/>
      <c r="Q16003"/>
      <c r="R16003"/>
      <c r="S16003"/>
      <c r="T16003"/>
      <c r="U16003"/>
      <c r="V16003"/>
      <c r="W16003"/>
      <c r="X16003"/>
      <c r="Y16003"/>
      <c r="Z16003"/>
      <c r="AA16003"/>
      <c r="AB16003"/>
      <c r="AC16003"/>
      <c r="AD16003"/>
      <c r="AE16003"/>
      <c r="AF16003"/>
      <c r="AG16003"/>
      <c r="AH16003"/>
      <c r="AI16003"/>
      <c r="AJ16003"/>
      <c r="AK16003"/>
      <c r="AL16003"/>
      <c r="AM16003"/>
      <c r="AN16003"/>
      <c r="AO16003"/>
      <c r="AP16003"/>
      <c r="AQ16003"/>
      <c r="AR16003"/>
      <c r="AS16003"/>
      <c r="AT16003"/>
      <c r="AU16003"/>
      <c r="AV16003"/>
      <c r="AW16003"/>
      <c r="AX16003"/>
    </row>
    <row r="16004" spans="2:50" x14ac:dyDescent="0.25">
      <c r="B16004"/>
      <c r="C16004" s="149"/>
      <c r="D16004" s="43"/>
      <c r="E16004" s="108"/>
      <c r="F16004" s="130"/>
      <c r="G16004"/>
      <c r="H16004"/>
      <c r="I16004"/>
      <c r="J16004"/>
      <c r="K16004"/>
      <c r="L16004"/>
      <c r="M16004"/>
      <c r="N16004"/>
      <c r="O16004"/>
      <c r="P16004"/>
      <c r="Q16004"/>
      <c r="R16004"/>
      <c r="S16004"/>
      <c r="T16004"/>
      <c r="U16004"/>
      <c r="V16004"/>
      <c r="W16004"/>
      <c r="X16004"/>
      <c r="Y16004"/>
      <c r="Z16004"/>
      <c r="AA16004"/>
      <c r="AB16004"/>
      <c r="AC16004"/>
      <c r="AD16004"/>
      <c r="AE16004"/>
      <c r="AF16004"/>
      <c r="AG16004"/>
      <c r="AH16004"/>
      <c r="AI16004"/>
      <c r="AJ16004"/>
      <c r="AK16004"/>
      <c r="AL16004"/>
      <c r="AM16004"/>
      <c r="AN16004"/>
      <c r="AO16004"/>
      <c r="AP16004"/>
      <c r="AQ16004"/>
      <c r="AR16004"/>
      <c r="AS16004"/>
      <c r="AT16004"/>
      <c r="AU16004"/>
      <c r="AV16004"/>
      <c r="AW16004"/>
      <c r="AX16004"/>
    </row>
    <row r="16005" spans="2:50" x14ac:dyDescent="0.25">
      <c r="B16005"/>
      <c r="C16005" s="149"/>
      <c r="D16005" s="43"/>
      <c r="E16005" s="108"/>
      <c r="F16005" s="130"/>
      <c r="G16005"/>
      <c r="H16005"/>
      <c r="I16005"/>
      <c r="J16005"/>
      <c r="K16005"/>
      <c r="L16005"/>
      <c r="M16005"/>
      <c r="N16005"/>
      <c r="O16005"/>
      <c r="P16005"/>
      <c r="Q16005"/>
      <c r="R16005"/>
      <c r="S16005"/>
      <c r="T16005"/>
      <c r="U16005"/>
      <c r="V16005"/>
      <c r="W16005"/>
      <c r="X16005"/>
      <c r="Y16005"/>
      <c r="Z16005"/>
      <c r="AA16005"/>
      <c r="AB16005"/>
      <c r="AC16005"/>
      <c r="AD16005"/>
      <c r="AE16005"/>
      <c r="AF16005"/>
      <c r="AG16005"/>
      <c r="AH16005"/>
      <c r="AI16005"/>
      <c r="AJ16005"/>
      <c r="AK16005"/>
      <c r="AL16005"/>
      <c r="AM16005"/>
      <c r="AN16005"/>
      <c r="AO16005"/>
      <c r="AP16005"/>
      <c r="AQ16005"/>
      <c r="AR16005"/>
      <c r="AS16005"/>
      <c r="AT16005"/>
      <c r="AU16005"/>
      <c r="AV16005"/>
      <c r="AW16005"/>
      <c r="AX16005"/>
    </row>
    <row r="16006" spans="2:50" x14ac:dyDescent="0.25">
      <c r="B16006"/>
      <c r="C16006" s="149"/>
      <c r="D16006" s="43"/>
      <c r="E16006" s="108"/>
      <c r="F16006" s="130"/>
      <c r="G16006"/>
      <c r="H16006"/>
      <c r="I16006"/>
      <c r="J16006"/>
      <c r="K16006"/>
      <c r="L16006"/>
      <c r="M16006"/>
      <c r="N16006"/>
      <c r="O16006"/>
      <c r="P16006"/>
      <c r="Q16006"/>
      <c r="R16006"/>
      <c r="S16006"/>
      <c r="T16006"/>
      <c r="U16006"/>
      <c r="V16006"/>
      <c r="W16006"/>
      <c r="X16006"/>
      <c r="Y16006"/>
      <c r="Z16006"/>
      <c r="AA16006"/>
      <c r="AB16006"/>
      <c r="AC16006"/>
      <c r="AD16006"/>
      <c r="AE16006"/>
      <c r="AF16006"/>
      <c r="AG16006"/>
      <c r="AH16006"/>
      <c r="AI16006"/>
      <c r="AJ16006"/>
      <c r="AK16006"/>
      <c r="AL16006"/>
      <c r="AM16006"/>
      <c r="AN16006"/>
      <c r="AO16006"/>
      <c r="AP16006"/>
      <c r="AQ16006"/>
      <c r="AR16006"/>
      <c r="AS16006"/>
      <c r="AT16006"/>
      <c r="AU16006"/>
      <c r="AV16006"/>
      <c r="AW16006"/>
      <c r="AX16006"/>
    </row>
    <row r="16007" spans="2:50" x14ac:dyDescent="0.25">
      <c r="B16007"/>
      <c r="C16007" s="149"/>
      <c r="D16007" s="43"/>
      <c r="E16007" s="108"/>
      <c r="F16007" s="130"/>
      <c r="G16007"/>
      <c r="H16007"/>
      <c r="I16007"/>
      <c r="J16007"/>
      <c r="K16007"/>
      <c r="L16007"/>
      <c r="M16007"/>
      <c r="N16007"/>
      <c r="O16007"/>
      <c r="P16007"/>
      <c r="Q16007"/>
      <c r="R16007"/>
      <c r="S16007"/>
      <c r="T16007"/>
      <c r="U16007"/>
      <c r="V16007"/>
      <c r="W16007"/>
      <c r="X16007"/>
      <c r="Y16007"/>
      <c r="Z16007"/>
      <c r="AA16007"/>
      <c r="AB16007"/>
      <c r="AC16007"/>
      <c r="AD16007"/>
      <c r="AE16007"/>
      <c r="AF16007"/>
      <c r="AG16007"/>
      <c r="AH16007"/>
      <c r="AI16007"/>
      <c r="AJ16007"/>
      <c r="AK16007"/>
      <c r="AL16007"/>
      <c r="AM16007"/>
      <c r="AN16007"/>
      <c r="AO16007"/>
      <c r="AP16007"/>
      <c r="AQ16007"/>
      <c r="AR16007"/>
      <c r="AS16007"/>
      <c r="AT16007"/>
      <c r="AU16007"/>
      <c r="AV16007"/>
      <c r="AW16007"/>
      <c r="AX16007"/>
    </row>
    <row r="16008" spans="2:50" x14ac:dyDescent="0.25">
      <c r="B16008"/>
      <c r="C16008" s="149"/>
      <c r="D16008" s="43"/>
      <c r="E16008" s="108"/>
      <c r="F16008" s="130"/>
      <c r="G16008"/>
      <c r="H16008"/>
      <c r="I16008"/>
      <c r="J16008"/>
      <c r="K16008"/>
      <c r="L16008"/>
      <c r="M16008"/>
      <c r="N16008"/>
      <c r="O16008"/>
      <c r="P16008"/>
      <c r="Q16008"/>
      <c r="R16008"/>
      <c r="S16008"/>
      <c r="T16008"/>
      <c r="U16008"/>
      <c r="V16008"/>
      <c r="W16008"/>
      <c r="X16008"/>
      <c r="Y16008"/>
      <c r="Z16008"/>
      <c r="AA16008"/>
      <c r="AB16008"/>
      <c r="AC16008"/>
      <c r="AD16008"/>
      <c r="AE16008"/>
      <c r="AF16008"/>
      <c r="AG16008"/>
      <c r="AH16008"/>
      <c r="AI16008"/>
      <c r="AJ16008"/>
      <c r="AK16008"/>
      <c r="AL16008"/>
      <c r="AM16008"/>
      <c r="AN16008"/>
      <c r="AO16008"/>
      <c r="AP16008"/>
      <c r="AQ16008"/>
      <c r="AR16008"/>
      <c r="AS16008"/>
      <c r="AT16008"/>
      <c r="AU16008"/>
      <c r="AV16008"/>
      <c r="AW16008"/>
      <c r="AX16008"/>
    </row>
    <row r="16009" spans="2:50" x14ac:dyDescent="0.25">
      <c r="B16009"/>
      <c r="C16009" s="149"/>
      <c r="D16009" s="43"/>
      <c r="E16009" s="108"/>
      <c r="F16009" s="130"/>
      <c r="G16009"/>
      <c r="H16009"/>
      <c r="I16009"/>
      <c r="J16009"/>
      <c r="K16009"/>
      <c r="L16009"/>
      <c r="M16009"/>
      <c r="N16009"/>
      <c r="O16009"/>
      <c r="P16009"/>
      <c r="Q16009"/>
      <c r="R16009"/>
      <c r="S16009"/>
      <c r="T16009"/>
      <c r="U16009"/>
      <c r="V16009"/>
      <c r="W16009"/>
      <c r="X16009"/>
      <c r="Y16009"/>
      <c r="Z16009"/>
      <c r="AA16009"/>
      <c r="AB16009"/>
      <c r="AC16009"/>
      <c r="AD16009"/>
      <c r="AE16009"/>
      <c r="AF16009"/>
      <c r="AG16009"/>
      <c r="AH16009"/>
      <c r="AI16009"/>
      <c r="AJ16009"/>
      <c r="AK16009"/>
      <c r="AL16009"/>
      <c r="AM16009"/>
      <c r="AN16009"/>
      <c r="AO16009"/>
      <c r="AP16009"/>
      <c r="AQ16009"/>
      <c r="AR16009"/>
      <c r="AS16009"/>
      <c r="AT16009"/>
      <c r="AU16009"/>
      <c r="AV16009"/>
      <c r="AW16009"/>
      <c r="AX16009"/>
    </row>
    <row r="16010" spans="2:50" x14ac:dyDescent="0.25">
      <c r="B16010"/>
      <c r="C16010" s="149"/>
      <c r="D16010" s="43"/>
      <c r="E16010" s="108"/>
      <c r="F16010" s="130"/>
      <c r="G16010"/>
      <c r="H16010"/>
      <c r="I16010"/>
      <c r="J16010"/>
      <c r="K16010"/>
      <c r="L16010"/>
      <c r="M16010"/>
      <c r="N16010"/>
      <c r="O16010"/>
      <c r="P16010"/>
      <c r="Q16010"/>
      <c r="R16010"/>
      <c r="S16010"/>
      <c r="T16010"/>
      <c r="U16010"/>
      <c r="V16010"/>
      <c r="W16010"/>
      <c r="X16010"/>
      <c r="Y16010"/>
      <c r="Z16010"/>
      <c r="AA16010"/>
      <c r="AB16010"/>
      <c r="AC16010"/>
      <c r="AD16010"/>
      <c r="AE16010"/>
      <c r="AF16010"/>
      <c r="AG16010"/>
      <c r="AH16010"/>
      <c r="AI16010"/>
      <c r="AJ16010"/>
      <c r="AK16010"/>
      <c r="AL16010"/>
      <c r="AM16010"/>
      <c r="AN16010"/>
      <c r="AO16010"/>
      <c r="AP16010"/>
      <c r="AQ16010"/>
      <c r="AR16010"/>
      <c r="AS16010"/>
      <c r="AT16010"/>
      <c r="AU16010"/>
      <c r="AV16010"/>
      <c r="AW16010"/>
      <c r="AX16010"/>
    </row>
    <row r="16011" spans="2:50" x14ac:dyDescent="0.25">
      <c r="B16011"/>
      <c r="C16011" s="149"/>
      <c r="D16011" s="43"/>
      <c r="E16011" s="108"/>
      <c r="F16011" s="130"/>
      <c r="G16011"/>
      <c r="H16011"/>
      <c r="I16011"/>
      <c r="J16011"/>
      <c r="K16011"/>
      <c r="L16011"/>
      <c r="M16011"/>
      <c r="N16011"/>
      <c r="O16011"/>
      <c r="P16011"/>
      <c r="Q16011"/>
      <c r="R16011"/>
      <c r="S16011"/>
      <c r="T16011"/>
      <c r="U16011"/>
      <c r="V16011"/>
      <c r="W16011"/>
      <c r="X16011"/>
      <c r="Y16011"/>
      <c r="Z16011"/>
      <c r="AA16011"/>
      <c r="AB16011"/>
      <c r="AC16011"/>
      <c r="AD16011"/>
      <c r="AE16011"/>
      <c r="AF16011"/>
      <c r="AG16011"/>
      <c r="AH16011"/>
      <c r="AI16011"/>
      <c r="AJ16011"/>
      <c r="AK16011"/>
      <c r="AL16011"/>
      <c r="AM16011"/>
      <c r="AN16011"/>
      <c r="AO16011"/>
      <c r="AP16011"/>
      <c r="AQ16011"/>
      <c r="AR16011"/>
      <c r="AS16011"/>
      <c r="AT16011"/>
      <c r="AU16011"/>
      <c r="AV16011"/>
      <c r="AW16011"/>
      <c r="AX16011"/>
    </row>
    <row r="16012" spans="2:50" x14ac:dyDescent="0.25">
      <c r="B16012"/>
      <c r="C16012" s="149"/>
      <c r="D16012" s="43"/>
      <c r="E16012" s="108"/>
      <c r="F16012" s="130"/>
      <c r="G16012"/>
      <c r="H16012"/>
      <c r="I16012"/>
      <c r="J16012"/>
      <c r="K16012"/>
      <c r="L16012"/>
      <c r="M16012"/>
      <c r="N16012"/>
      <c r="O16012"/>
      <c r="P16012"/>
      <c r="Q16012"/>
      <c r="R16012"/>
      <c r="S16012"/>
      <c r="T16012"/>
      <c r="U16012"/>
      <c r="V16012"/>
      <c r="W16012"/>
      <c r="X16012"/>
      <c r="Y16012"/>
      <c r="Z16012"/>
      <c r="AA16012"/>
      <c r="AB16012"/>
      <c r="AC16012"/>
      <c r="AD16012"/>
      <c r="AE16012"/>
      <c r="AF16012"/>
      <c r="AG16012"/>
      <c r="AH16012"/>
      <c r="AI16012"/>
      <c r="AJ16012"/>
      <c r="AK16012"/>
      <c r="AL16012"/>
      <c r="AM16012"/>
      <c r="AN16012"/>
      <c r="AO16012"/>
      <c r="AP16012"/>
      <c r="AQ16012"/>
      <c r="AR16012"/>
      <c r="AS16012"/>
      <c r="AT16012"/>
      <c r="AU16012"/>
      <c r="AV16012"/>
      <c r="AW16012"/>
      <c r="AX16012"/>
    </row>
    <row r="16013" spans="2:50" x14ac:dyDescent="0.25">
      <c r="B16013"/>
      <c r="C16013" s="149"/>
      <c r="D16013" s="43"/>
      <c r="E16013" s="108"/>
      <c r="F16013" s="130"/>
      <c r="G16013"/>
      <c r="H16013"/>
      <c r="I16013"/>
      <c r="J16013"/>
      <c r="K16013"/>
      <c r="L16013"/>
      <c r="M16013"/>
      <c r="N16013"/>
      <c r="O16013"/>
      <c r="P16013"/>
      <c r="Q16013"/>
      <c r="R16013"/>
      <c r="S16013"/>
      <c r="T16013"/>
      <c r="U16013"/>
      <c r="V16013"/>
      <c r="W16013"/>
      <c r="X16013"/>
      <c r="Y16013"/>
      <c r="Z16013"/>
      <c r="AA16013"/>
      <c r="AB16013"/>
      <c r="AC16013"/>
      <c r="AD16013"/>
      <c r="AE16013"/>
      <c r="AF16013"/>
      <c r="AG16013"/>
      <c r="AH16013"/>
      <c r="AI16013"/>
      <c r="AJ16013"/>
      <c r="AK16013"/>
      <c r="AL16013"/>
      <c r="AM16013"/>
      <c r="AN16013"/>
      <c r="AO16013"/>
      <c r="AP16013"/>
      <c r="AQ16013"/>
      <c r="AR16013"/>
      <c r="AS16013"/>
      <c r="AT16013"/>
      <c r="AU16013"/>
      <c r="AV16013"/>
      <c r="AW16013"/>
      <c r="AX16013"/>
    </row>
    <row r="16014" spans="2:50" x14ac:dyDescent="0.25">
      <c r="B16014"/>
      <c r="C16014" s="149"/>
      <c r="D16014" s="43"/>
      <c r="E16014" s="108"/>
      <c r="F16014" s="130"/>
      <c r="G16014"/>
      <c r="H16014"/>
      <c r="I16014"/>
      <c r="J16014"/>
      <c r="K16014"/>
      <c r="L16014"/>
      <c r="M16014"/>
      <c r="N16014"/>
      <c r="O16014"/>
      <c r="P16014"/>
      <c r="Q16014"/>
      <c r="R16014"/>
      <c r="S16014"/>
      <c r="T16014"/>
      <c r="U16014"/>
      <c r="V16014"/>
      <c r="W16014"/>
      <c r="X16014"/>
      <c r="Y16014"/>
      <c r="Z16014"/>
      <c r="AA16014"/>
      <c r="AB16014"/>
      <c r="AC16014"/>
      <c r="AD16014"/>
      <c r="AE16014"/>
      <c r="AF16014"/>
      <c r="AG16014"/>
      <c r="AH16014"/>
      <c r="AI16014"/>
      <c r="AJ16014"/>
      <c r="AK16014"/>
      <c r="AL16014"/>
      <c r="AM16014"/>
      <c r="AN16014"/>
      <c r="AO16014"/>
      <c r="AP16014"/>
      <c r="AQ16014"/>
      <c r="AR16014"/>
      <c r="AS16014"/>
      <c r="AT16014"/>
      <c r="AU16014"/>
      <c r="AV16014"/>
      <c r="AW16014"/>
      <c r="AX16014"/>
    </row>
    <row r="16015" spans="2:50" x14ac:dyDescent="0.25">
      <c r="B16015"/>
      <c r="C16015" s="149"/>
      <c r="D16015" s="43"/>
      <c r="E16015" s="108"/>
      <c r="F16015" s="130"/>
      <c r="G16015"/>
      <c r="H16015"/>
      <c r="I16015"/>
      <c r="J16015"/>
      <c r="K16015"/>
      <c r="L16015"/>
      <c r="M16015"/>
      <c r="N16015"/>
      <c r="O16015"/>
      <c r="P16015"/>
      <c r="Q16015"/>
      <c r="R16015"/>
      <c r="S16015"/>
      <c r="T16015"/>
      <c r="U16015"/>
      <c r="V16015"/>
      <c r="W16015"/>
      <c r="X16015"/>
      <c r="Y16015"/>
      <c r="Z16015"/>
      <c r="AA16015"/>
      <c r="AB16015"/>
      <c r="AC16015"/>
      <c r="AD16015"/>
      <c r="AE16015"/>
      <c r="AF16015"/>
      <c r="AG16015"/>
      <c r="AH16015"/>
      <c r="AI16015"/>
      <c r="AJ16015"/>
      <c r="AK16015"/>
      <c r="AL16015"/>
      <c r="AM16015"/>
      <c r="AN16015"/>
      <c r="AO16015"/>
      <c r="AP16015"/>
      <c r="AQ16015"/>
      <c r="AR16015"/>
      <c r="AS16015"/>
      <c r="AT16015"/>
      <c r="AU16015"/>
      <c r="AV16015"/>
      <c r="AW16015"/>
      <c r="AX16015"/>
    </row>
    <row r="16016" spans="2:50" x14ac:dyDescent="0.25">
      <c r="B16016"/>
      <c r="C16016" s="149"/>
      <c r="D16016" s="43"/>
      <c r="E16016" s="108"/>
      <c r="F16016" s="130"/>
      <c r="G16016"/>
      <c r="H16016"/>
      <c r="I16016"/>
      <c r="J16016"/>
      <c r="K16016"/>
      <c r="L16016"/>
      <c r="M16016"/>
      <c r="N16016"/>
      <c r="O16016"/>
      <c r="P16016"/>
      <c r="Q16016"/>
      <c r="R16016"/>
      <c r="S16016"/>
      <c r="T16016"/>
      <c r="U16016"/>
      <c r="V16016"/>
      <c r="W16016"/>
      <c r="X16016"/>
      <c r="Y16016"/>
      <c r="Z16016"/>
      <c r="AA16016"/>
      <c r="AB16016"/>
      <c r="AC16016"/>
      <c r="AD16016"/>
      <c r="AE16016"/>
      <c r="AF16016"/>
      <c r="AG16016"/>
      <c r="AH16016"/>
      <c r="AI16016"/>
      <c r="AJ16016"/>
      <c r="AK16016"/>
      <c r="AL16016"/>
      <c r="AM16016"/>
      <c r="AN16016"/>
      <c r="AO16016"/>
      <c r="AP16016"/>
      <c r="AQ16016"/>
      <c r="AR16016"/>
      <c r="AS16016"/>
      <c r="AT16016"/>
      <c r="AU16016"/>
      <c r="AV16016"/>
      <c r="AW16016"/>
      <c r="AX16016"/>
    </row>
    <row r="16017" spans="2:50" x14ac:dyDescent="0.25">
      <c r="B16017"/>
      <c r="C16017" s="149"/>
      <c r="D16017" s="43"/>
      <c r="E16017" s="108"/>
      <c r="F16017" s="130"/>
      <c r="G16017"/>
      <c r="H16017"/>
      <c r="I16017"/>
      <c r="J16017"/>
      <c r="K16017"/>
      <c r="L16017"/>
      <c r="M16017"/>
      <c r="N16017"/>
      <c r="O16017"/>
      <c r="P16017"/>
      <c r="Q16017"/>
      <c r="R16017"/>
      <c r="S16017"/>
      <c r="T16017"/>
      <c r="U16017"/>
      <c r="V16017"/>
      <c r="W16017"/>
      <c r="X16017"/>
      <c r="Y16017"/>
      <c r="Z16017"/>
      <c r="AA16017"/>
      <c r="AB16017"/>
      <c r="AC16017"/>
      <c r="AD16017"/>
      <c r="AE16017"/>
      <c r="AF16017"/>
      <c r="AG16017"/>
      <c r="AH16017"/>
      <c r="AI16017"/>
      <c r="AJ16017"/>
      <c r="AK16017"/>
      <c r="AL16017"/>
      <c r="AM16017"/>
      <c r="AN16017"/>
      <c r="AO16017"/>
      <c r="AP16017"/>
      <c r="AQ16017"/>
      <c r="AR16017"/>
      <c r="AS16017"/>
      <c r="AT16017"/>
      <c r="AU16017"/>
      <c r="AV16017"/>
      <c r="AW16017"/>
      <c r="AX16017"/>
    </row>
    <row r="16018" spans="2:50" x14ac:dyDescent="0.25">
      <c r="B16018"/>
      <c r="C16018" s="149"/>
      <c r="D16018" s="43"/>
      <c r="E16018" s="108"/>
      <c r="F16018" s="130"/>
      <c r="G16018"/>
      <c r="H16018"/>
      <c r="I16018"/>
      <c r="J16018"/>
      <c r="K16018"/>
      <c r="L16018"/>
      <c r="M16018"/>
      <c r="N16018"/>
      <c r="O16018"/>
      <c r="P16018"/>
      <c r="Q16018"/>
      <c r="R16018"/>
      <c r="S16018"/>
      <c r="T16018"/>
      <c r="U16018"/>
      <c r="V16018"/>
      <c r="W16018"/>
      <c r="X16018"/>
      <c r="Y16018"/>
      <c r="Z16018"/>
      <c r="AA16018"/>
      <c r="AB16018"/>
      <c r="AC16018"/>
      <c r="AD16018"/>
      <c r="AE16018"/>
      <c r="AF16018"/>
      <c r="AG16018"/>
      <c r="AH16018"/>
      <c r="AI16018"/>
      <c r="AJ16018"/>
      <c r="AK16018"/>
      <c r="AL16018"/>
      <c r="AM16018"/>
      <c r="AN16018"/>
      <c r="AO16018"/>
      <c r="AP16018"/>
      <c r="AQ16018"/>
      <c r="AR16018"/>
      <c r="AS16018"/>
      <c r="AT16018"/>
      <c r="AU16018"/>
      <c r="AV16018"/>
      <c r="AW16018"/>
      <c r="AX16018"/>
    </row>
    <row r="16019" spans="2:50" x14ac:dyDescent="0.25">
      <c r="B16019"/>
      <c r="C16019" s="149"/>
      <c r="D16019" s="43"/>
      <c r="E16019" s="108"/>
      <c r="F16019" s="130"/>
      <c r="G16019"/>
      <c r="H16019"/>
      <c r="I16019"/>
      <c r="J16019"/>
      <c r="K16019"/>
      <c r="L16019"/>
      <c r="M16019"/>
      <c r="N16019"/>
      <c r="O16019"/>
      <c r="P16019"/>
      <c r="Q16019"/>
      <c r="R16019"/>
      <c r="S16019"/>
      <c r="T16019"/>
      <c r="U16019"/>
      <c r="V16019"/>
      <c r="W16019"/>
      <c r="X16019"/>
      <c r="Y16019"/>
      <c r="Z16019"/>
      <c r="AA16019"/>
      <c r="AB16019"/>
      <c r="AC16019"/>
      <c r="AD16019"/>
      <c r="AE16019"/>
      <c r="AF16019"/>
      <c r="AG16019"/>
      <c r="AH16019"/>
      <c r="AI16019"/>
      <c r="AJ16019"/>
      <c r="AK16019"/>
      <c r="AL16019"/>
      <c r="AM16019"/>
      <c r="AN16019"/>
      <c r="AO16019"/>
      <c r="AP16019"/>
      <c r="AQ16019"/>
      <c r="AR16019"/>
      <c r="AS16019"/>
      <c r="AT16019"/>
      <c r="AU16019"/>
      <c r="AV16019"/>
      <c r="AW16019"/>
      <c r="AX16019"/>
    </row>
    <row r="16020" spans="2:50" x14ac:dyDescent="0.25">
      <c r="B16020"/>
      <c r="C16020" s="149"/>
      <c r="D16020" s="43"/>
      <c r="E16020" s="108"/>
      <c r="F16020" s="130"/>
      <c r="G16020"/>
      <c r="H16020"/>
      <c r="I16020"/>
      <c r="J16020"/>
      <c r="K16020"/>
      <c r="L16020"/>
      <c r="M16020"/>
      <c r="N16020"/>
      <c r="O16020"/>
      <c r="P16020"/>
      <c r="Q16020"/>
      <c r="R16020"/>
      <c r="S16020"/>
      <c r="T16020"/>
      <c r="U16020"/>
      <c r="V16020"/>
      <c r="W16020"/>
      <c r="X16020"/>
      <c r="Y16020"/>
      <c r="Z16020"/>
      <c r="AA16020"/>
      <c r="AB16020"/>
      <c r="AC16020"/>
      <c r="AD16020"/>
      <c r="AE16020"/>
      <c r="AF16020"/>
      <c r="AG16020"/>
      <c r="AH16020"/>
      <c r="AI16020"/>
      <c r="AJ16020"/>
      <c r="AK16020"/>
      <c r="AL16020"/>
      <c r="AM16020"/>
      <c r="AN16020"/>
      <c r="AO16020"/>
      <c r="AP16020"/>
      <c r="AQ16020"/>
      <c r="AR16020"/>
      <c r="AS16020"/>
      <c r="AT16020"/>
      <c r="AU16020"/>
      <c r="AV16020"/>
      <c r="AW16020"/>
      <c r="AX16020"/>
    </row>
    <row r="16021" spans="2:50" x14ac:dyDescent="0.25">
      <c r="B16021"/>
      <c r="C16021" s="149"/>
      <c r="D16021" s="43"/>
      <c r="E16021" s="108"/>
      <c r="F16021" s="130"/>
      <c r="G16021"/>
      <c r="H16021"/>
      <c r="I16021"/>
      <c r="J16021"/>
      <c r="K16021"/>
      <c r="L16021"/>
      <c r="M16021"/>
      <c r="N16021"/>
      <c r="O16021"/>
      <c r="P16021"/>
      <c r="Q16021"/>
      <c r="R16021"/>
      <c r="S16021"/>
      <c r="T16021"/>
      <c r="U16021"/>
      <c r="V16021"/>
      <c r="W16021"/>
      <c r="X16021"/>
      <c r="Y16021"/>
      <c r="Z16021"/>
      <c r="AA16021"/>
      <c r="AB16021"/>
      <c r="AC16021"/>
      <c r="AD16021"/>
      <c r="AE16021"/>
      <c r="AF16021"/>
      <c r="AG16021"/>
      <c r="AH16021"/>
      <c r="AI16021"/>
      <c r="AJ16021"/>
      <c r="AK16021"/>
      <c r="AL16021"/>
      <c r="AM16021"/>
      <c r="AN16021"/>
      <c r="AO16021"/>
      <c r="AP16021"/>
      <c r="AQ16021"/>
      <c r="AR16021"/>
      <c r="AS16021"/>
      <c r="AT16021"/>
      <c r="AU16021"/>
      <c r="AV16021"/>
      <c r="AW16021"/>
      <c r="AX16021"/>
    </row>
    <row r="16022" spans="2:50" x14ac:dyDescent="0.25">
      <c r="B16022"/>
      <c r="C16022" s="149"/>
      <c r="D16022" s="43"/>
      <c r="E16022" s="108"/>
      <c r="F16022" s="130"/>
      <c r="G16022"/>
      <c r="H16022"/>
      <c r="I16022"/>
      <c r="J16022"/>
      <c r="K16022"/>
      <c r="L16022"/>
      <c r="M16022"/>
      <c r="N16022"/>
      <c r="O16022"/>
      <c r="P16022"/>
      <c r="Q16022"/>
      <c r="R16022"/>
      <c r="S16022"/>
      <c r="T16022"/>
      <c r="U16022"/>
      <c r="V16022"/>
      <c r="W16022"/>
      <c r="X16022"/>
      <c r="Y16022"/>
      <c r="Z16022"/>
      <c r="AA16022"/>
      <c r="AB16022"/>
      <c r="AC16022"/>
      <c r="AD16022"/>
      <c r="AE16022"/>
      <c r="AF16022"/>
      <c r="AG16022"/>
      <c r="AH16022"/>
      <c r="AI16022"/>
      <c r="AJ16022"/>
      <c r="AK16022"/>
      <c r="AL16022"/>
      <c r="AM16022"/>
      <c r="AN16022"/>
      <c r="AO16022"/>
      <c r="AP16022"/>
      <c r="AQ16022"/>
      <c r="AR16022"/>
      <c r="AS16022"/>
      <c r="AT16022"/>
      <c r="AU16022"/>
      <c r="AV16022"/>
      <c r="AW16022"/>
      <c r="AX16022"/>
    </row>
    <row r="16023" spans="2:50" x14ac:dyDescent="0.25">
      <c r="B16023"/>
      <c r="C16023" s="149"/>
      <c r="D16023" s="43"/>
      <c r="E16023" s="108"/>
      <c r="F16023" s="130"/>
      <c r="G16023"/>
      <c r="H16023"/>
      <c r="I16023"/>
      <c r="J16023"/>
      <c r="K16023"/>
      <c r="L16023"/>
      <c r="M16023"/>
      <c r="N16023"/>
      <c r="O16023"/>
      <c r="P16023"/>
      <c r="Q16023"/>
      <c r="R16023"/>
      <c r="S16023"/>
      <c r="T16023"/>
      <c r="U16023"/>
      <c r="V16023"/>
      <c r="W16023"/>
      <c r="X16023"/>
      <c r="Y16023"/>
      <c r="Z16023"/>
      <c r="AA16023"/>
      <c r="AB16023"/>
      <c r="AC16023"/>
      <c r="AD16023"/>
      <c r="AE16023"/>
      <c r="AF16023"/>
      <c r="AG16023"/>
      <c r="AH16023"/>
      <c r="AI16023"/>
      <c r="AJ16023"/>
      <c r="AK16023"/>
      <c r="AL16023"/>
      <c r="AM16023"/>
      <c r="AN16023"/>
      <c r="AO16023"/>
      <c r="AP16023"/>
      <c r="AQ16023"/>
      <c r="AR16023"/>
      <c r="AS16023"/>
      <c r="AT16023"/>
      <c r="AU16023"/>
      <c r="AV16023"/>
      <c r="AW16023"/>
      <c r="AX16023"/>
    </row>
    <row r="16024" spans="2:50" x14ac:dyDescent="0.25">
      <c r="B16024"/>
      <c r="C16024" s="149"/>
      <c r="D16024" s="43"/>
      <c r="E16024" s="108"/>
      <c r="F16024" s="130"/>
      <c r="G16024"/>
      <c r="H16024"/>
      <c r="I16024"/>
      <c r="J16024"/>
      <c r="K16024"/>
      <c r="L16024"/>
      <c r="M16024"/>
      <c r="N16024"/>
      <c r="O16024"/>
      <c r="P16024"/>
      <c r="Q16024"/>
      <c r="R16024"/>
      <c r="S16024"/>
      <c r="T16024"/>
      <c r="U16024"/>
      <c r="V16024"/>
      <c r="W16024"/>
      <c r="X16024"/>
      <c r="Y16024"/>
      <c r="Z16024"/>
      <c r="AA16024"/>
      <c r="AB16024"/>
      <c r="AC16024"/>
      <c r="AD16024"/>
      <c r="AE16024"/>
      <c r="AF16024"/>
      <c r="AG16024"/>
      <c r="AH16024"/>
      <c r="AI16024"/>
      <c r="AJ16024"/>
      <c r="AK16024"/>
      <c r="AL16024"/>
      <c r="AM16024"/>
      <c r="AN16024"/>
      <c r="AO16024"/>
      <c r="AP16024"/>
      <c r="AQ16024"/>
      <c r="AR16024"/>
      <c r="AS16024"/>
      <c r="AT16024"/>
      <c r="AU16024"/>
      <c r="AV16024"/>
      <c r="AW16024"/>
      <c r="AX16024"/>
    </row>
    <row r="16025" spans="2:50" x14ac:dyDescent="0.25">
      <c r="B16025"/>
      <c r="C16025" s="149"/>
      <c r="D16025" s="43"/>
      <c r="E16025" s="108"/>
      <c r="F16025" s="130"/>
      <c r="G16025"/>
      <c r="H16025"/>
      <c r="I16025"/>
      <c r="J16025"/>
      <c r="K16025"/>
      <c r="L16025"/>
      <c r="M16025"/>
      <c r="N16025"/>
      <c r="O16025"/>
      <c r="P16025"/>
      <c r="Q16025"/>
      <c r="R16025"/>
      <c r="S16025"/>
      <c r="T16025"/>
      <c r="U16025"/>
      <c r="V16025"/>
      <c r="W16025"/>
      <c r="X16025"/>
      <c r="Y16025"/>
      <c r="Z16025"/>
      <c r="AA16025"/>
      <c r="AB16025"/>
      <c r="AC16025"/>
      <c r="AD16025"/>
      <c r="AE16025"/>
      <c r="AF16025"/>
      <c r="AG16025"/>
      <c r="AH16025"/>
      <c r="AI16025"/>
      <c r="AJ16025"/>
      <c r="AK16025"/>
      <c r="AL16025"/>
      <c r="AM16025"/>
      <c r="AN16025"/>
      <c r="AO16025"/>
      <c r="AP16025"/>
      <c r="AQ16025"/>
      <c r="AR16025"/>
      <c r="AS16025"/>
      <c r="AT16025"/>
      <c r="AU16025"/>
      <c r="AV16025"/>
      <c r="AW16025"/>
      <c r="AX16025"/>
    </row>
    <row r="16026" spans="2:50" x14ac:dyDescent="0.25">
      <c r="B16026"/>
      <c r="C16026" s="149"/>
      <c r="D16026" s="43"/>
      <c r="E16026" s="108"/>
      <c r="F16026" s="130"/>
      <c r="G16026"/>
      <c r="H16026"/>
      <c r="I16026"/>
      <c r="J16026"/>
      <c r="K16026"/>
      <c r="L16026"/>
      <c r="M16026"/>
      <c r="N16026"/>
      <c r="O16026"/>
      <c r="P16026"/>
      <c r="Q16026"/>
      <c r="R16026"/>
      <c r="S16026"/>
      <c r="T16026"/>
      <c r="U16026"/>
      <c r="V16026"/>
      <c r="W16026"/>
      <c r="X16026"/>
      <c r="Y16026"/>
      <c r="Z16026"/>
      <c r="AA16026"/>
      <c r="AB16026"/>
      <c r="AC16026"/>
      <c r="AD16026"/>
      <c r="AE16026"/>
      <c r="AF16026"/>
      <c r="AG16026"/>
      <c r="AH16026"/>
      <c r="AI16026"/>
      <c r="AJ16026"/>
      <c r="AK16026"/>
      <c r="AL16026"/>
      <c r="AM16026"/>
      <c r="AN16026"/>
      <c r="AO16026"/>
      <c r="AP16026"/>
      <c r="AQ16026"/>
      <c r="AR16026"/>
      <c r="AS16026"/>
      <c r="AT16026"/>
      <c r="AU16026"/>
      <c r="AV16026"/>
      <c r="AW16026"/>
      <c r="AX16026"/>
    </row>
    <row r="16027" spans="2:50" x14ac:dyDescent="0.25">
      <c r="B16027"/>
      <c r="C16027" s="149"/>
      <c r="D16027" s="43"/>
      <c r="E16027" s="108"/>
      <c r="F16027" s="130"/>
      <c r="G16027"/>
      <c r="H16027"/>
      <c r="I16027"/>
      <c r="J16027"/>
      <c r="K16027"/>
      <c r="L16027"/>
      <c r="M16027"/>
      <c r="N16027"/>
      <c r="O16027"/>
      <c r="P16027"/>
      <c r="Q16027"/>
      <c r="R16027"/>
      <c r="S16027"/>
      <c r="T16027"/>
      <c r="U16027"/>
      <c r="V16027"/>
      <c r="W16027"/>
      <c r="X16027"/>
      <c r="Y16027"/>
      <c r="Z16027"/>
      <c r="AA16027"/>
      <c r="AB16027"/>
      <c r="AC16027"/>
      <c r="AD16027"/>
      <c r="AE16027"/>
      <c r="AF16027"/>
      <c r="AG16027"/>
      <c r="AH16027"/>
      <c r="AI16027"/>
      <c r="AJ16027"/>
      <c r="AK16027"/>
      <c r="AL16027"/>
      <c r="AM16027"/>
      <c r="AN16027"/>
      <c r="AO16027"/>
      <c r="AP16027"/>
      <c r="AQ16027"/>
      <c r="AR16027"/>
      <c r="AS16027"/>
      <c r="AT16027"/>
      <c r="AU16027"/>
      <c r="AV16027"/>
      <c r="AW16027"/>
      <c r="AX16027"/>
    </row>
    <row r="16028" spans="2:50" x14ac:dyDescent="0.25">
      <c r="B16028"/>
      <c r="C16028" s="149"/>
      <c r="D16028" s="43"/>
      <c r="E16028" s="108"/>
      <c r="F16028" s="130"/>
      <c r="G16028"/>
      <c r="H16028"/>
      <c r="I16028"/>
      <c r="J16028"/>
      <c r="K16028"/>
      <c r="L16028"/>
      <c r="M16028"/>
      <c r="N16028"/>
      <c r="O16028"/>
      <c r="P16028"/>
      <c r="Q16028"/>
      <c r="R16028"/>
      <c r="S16028"/>
      <c r="T16028"/>
      <c r="U16028"/>
      <c r="V16028"/>
      <c r="W16028"/>
      <c r="X16028"/>
      <c r="Y16028"/>
      <c r="Z16028"/>
      <c r="AA16028"/>
      <c r="AB16028"/>
      <c r="AC16028"/>
      <c r="AD16028"/>
      <c r="AE16028"/>
      <c r="AF16028"/>
      <c r="AG16028"/>
      <c r="AH16028"/>
      <c r="AI16028"/>
      <c r="AJ16028"/>
      <c r="AK16028"/>
      <c r="AL16028"/>
      <c r="AM16028"/>
      <c r="AN16028"/>
      <c r="AO16028"/>
      <c r="AP16028"/>
      <c r="AQ16028"/>
      <c r="AR16028"/>
      <c r="AS16028"/>
      <c r="AT16028"/>
      <c r="AU16028"/>
      <c r="AV16028"/>
      <c r="AW16028"/>
      <c r="AX16028"/>
    </row>
    <row r="16029" spans="2:50" x14ac:dyDescent="0.25">
      <c r="B16029"/>
      <c r="C16029" s="149"/>
      <c r="D16029" s="43"/>
      <c r="E16029" s="108"/>
      <c r="F16029" s="130"/>
      <c r="G16029"/>
      <c r="H16029"/>
      <c r="I16029"/>
      <c r="J16029"/>
      <c r="K16029"/>
      <c r="L16029"/>
      <c r="M16029"/>
      <c r="N16029"/>
      <c r="O16029"/>
      <c r="P16029"/>
      <c r="Q16029"/>
      <c r="R16029"/>
      <c r="S16029"/>
      <c r="T16029"/>
      <c r="U16029"/>
      <c r="V16029"/>
      <c r="W16029"/>
      <c r="X16029"/>
      <c r="Y16029"/>
      <c r="Z16029"/>
      <c r="AA16029"/>
      <c r="AB16029"/>
      <c r="AC16029"/>
      <c r="AD16029"/>
      <c r="AE16029"/>
      <c r="AF16029"/>
      <c r="AG16029"/>
      <c r="AH16029"/>
      <c r="AI16029"/>
      <c r="AJ16029"/>
      <c r="AK16029"/>
      <c r="AL16029"/>
      <c r="AM16029"/>
      <c r="AN16029"/>
      <c r="AO16029"/>
      <c r="AP16029"/>
      <c r="AQ16029"/>
      <c r="AR16029"/>
      <c r="AS16029"/>
      <c r="AT16029"/>
      <c r="AU16029"/>
      <c r="AV16029"/>
      <c r="AW16029"/>
      <c r="AX16029"/>
    </row>
    <row r="16030" spans="2:50" x14ac:dyDescent="0.25">
      <c r="B16030"/>
      <c r="C16030" s="149"/>
      <c r="D16030" s="43"/>
      <c r="E16030" s="108"/>
      <c r="F16030" s="130"/>
      <c r="G16030"/>
      <c r="H16030"/>
      <c r="I16030"/>
      <c r="J16030"/>
      <c r="K16030"/>
      <c r="L16030"/>
      <c r="M16030"/>
      <c r="N16030"/>
      <c r="O16030"/>
      <c r="P16030"/>
      <c r="Q16030"/>
      <c r="R16030"/>
      <c r="S16030"/>
      <c r="T16030"/>
      <c r="U16030"/>
      <c r="V16030"/>
      <c r="W16030"/>
      <c r="X16030"/>
      <c r="Y16030"/>
      <c r="Z16030"/>
      <c r="AA16030"/>
      <c r="AB16030"/>
      <c r="AC16030"/>
      <c r="AD16030"/>
      <c r="AE16030"/>
      <c r="AF16030"/>
      <c r="AG16030"/>
      <c r="AH16030"/>
      <c r="AI16030"/>
      <c r="AJ16030"/>
      <c r="AK16030"/>
      <c r="AL16030"/>
      <c r="AM16030"/>
      <c r="AN16030"/>
      <c r="AO16030"/>
      <c r="AP16030"/>
      <c r="AQ16030"/>
      <c r="AR16030"/>
      <c r="AS16030"/>
      <c r="AT16030"/>
      <c r="AU16030"/>
      <c r="AV16030"/>
      <c r="AW16030"/>
      <c r="AX16030"/>
    </row>
    <row r="16031" spans="2:50" x14ac:dyDescent="0.25">
      <c r="B16031"/>
      <c r="C16031" s="149"/>
      <c r="D16031" s="43"/>
      <c r="E16031" s="108"/>
      <c r="F16031" s="130"/>
      <c r="G16031"/>
      <c r="H16031"/>
      <c r="I16031"/>
      <c r="J16031"/>
      <c r="K16031"/>
      <c r="L16031"/>
      <c r="M16031"/>
      <c r="N16031"/>
      <c r="O16031"/>
      <c r="P16031"/>
      <c r="Q16031"/>
      <c r="R16031"/>
      <c r="S16031"/>
      <c r="T16031"/>
      <c r="U16031"/>
      <c r="V16031"/>
      <c r="W16031"/>
      <c r="X16031"/>
      <c r="Y16031"/>
      <c r="Z16031"/>
      <c r="AA16031"/>
      <c r="AB16031"/>
      <c r="AC16031"/>
      <c r="AD16031"/>
      <c r="AE16031"/>
      <c r="AF16031"/>
      <c r="AG16031"/>
      <c r="AH16031"/>
      <c r="AI16031"/>
      <c r="AJ16031"/>
      <c r="AK16031"/>
      <c r="AL16031"/>
      <c r="AM16031"/>
      <c r="AN16031"/>
      <c r="AO16031"/>
      <c r="AP16031"/>
      <c r="AQ16031"/>
      <c r="AR16031"/>
      <c r="AS16031"/>
      <c r="AT16031"/>
      <c r="AU16031"/>
      <c r="AV16031"/>
      <c r="AW16031"/>
      <c r="AX16031"/>
    </row>
    <row r="16032" spans="2:50" x14ac:dyDescent="0.25">
      <c r="B16032"/>
      <c r="C16032" s="149"/>
      <c r="D16032" s="43"/>
      <c r="E16032" s="108"/>
      <c r="F16032" s="130"/>
      <c r="G16032"/>
      <c r="H16032"/>
      <c r="I16032"/>
      <c r="J16032"/>
      <c r="K16032"/>
      <c r="L16032"/>
      <c r="M16032"/>
      <c r="N16032"/>
      <c r="O16032"/>
      <c r="P16032"/>
      <c r="Q16032"/>
      <c r="R16032"/>
      <c r="S16032"/>
      <c r="T16032"/>
      <c r="U16032"/>
      <c r="V16032"/>
      <c r="W16032"/>
      <c r="X16032"/>
      <c r="Y16032"/>
      <c r="Z16032"/>
      <c r="AA16032"/>
      <c r="AB16032"/>
      <c r="AC16032"/>
      <c r="AD16032"/>
      <c r="AE16032"/>
      <c r="AF16032"/>
      <c r="AG16032"/>
      <c r="AH16032"/>
      <c r="AI16032"/>
      <c r="AJ16032"/>
      <c r="AK16032"/>
      <c r="AL16032"/>
      <c r="AM16032"/>
      <c r="AN16032"/>
      <c r="AO16032"/>
      <c r="AP16032"/>
      <c r="AQ16032"/>
      <c r="AR16032"/>
      <c r="AS16032"/>
      <c r="AT16032"/>
      <c r="AU16032"/>
      <c r="AV16032"/>
      <c r="AW16032"/>
      <c r="AX16032"/>
    </row>
    <row r="16033" spans="2:50" x14ac:dyDescent="0.25">
      <c r="B16033"/>
      <c r="C16033" s="149"/>
      <c r="D16033" s="43"/>
      <c r="E16033" s="108"/>
      <c r="F16033" s="130"/>
      <c r="G16033"/>
      <c r="H16033"/>
      <c r="I16033"/>
      <c r="J16033"/>
      <c r="K16033"/>
      <c r="L16033"/>
      <c r="M16033"/>
      <c r="N16033"/>
      <c r="O16033"/>
      <c r="P16033"/>
      <c r="Q16033"/>
      <c r="R16033"/>
      <c r="S16033"/>
      <c r="T16033"/>
      <c r="U16033"/>
      <c r="V16033"/>
      <c r="W16033"/>
      <c r="X16033"/>
      <c r="Y16033"/>
      <c r="Z16033"/>
      <c r="AA16033"/>
      <c r="AB16033"/>
      <c r="AC16033"/>
      <c r="AD16033"/>
      <c r="AE16033"/>
      <c r="AF16033"/>
      <c r="AG16033"/>
      <c r="AH16033"/>
      <c r="AI16033"/>
      <c r="AJ16033"/>
      <c r="AK16033"/>
      <c r="AL16033"/>
      <c r="AM16033"/>
      <c r="AN16033"/>
      <c r="AO16033"/>
      <c r="AP16033"/>
      <c r="AQ16033"/>
      <c r="AR16033"/>
      <c r="AS16033"/>
      <c r="AT16033"/>
      <c r="AU16033"/>
      <c r="AV16033"/>
      <c r="AW16033"/>
      <c r="AX16033"/>
    </row>
    <row r="16034" spans="2:50" x14ac:dyDescent="0.25">
      <c r="B16034"/>
      <c r="C16034" s="149"/>
      <c r="D16034" s="43"/>
      <c r="E16034" s="108"/>
      <c r="F16034" s="130"/>
      <c r="G16034"/>
      <c r="H16034"/>
      <c r="I16034"/>
      <c r="J16034"/>
      <c r="K16034"/>
      <c r="L16034"/>
      <c r="M16034"/>
      <c r="N16034"/>
      <c r="O16034"/>
      <c r="P16034"/>
      <c r="Q16034"/>
      <c r="R16034"/>
      <c r="S16034"/>
      <c r="T16034"/>
      <c r="U16034"/>
      <c r="V16034"/>
      <c r="W16034"/>
      <c r="X16034"/>
      <c r="Y16034"/>
      <c r="Z16034"/>
      <c r="AA16034"/>
      <c r="AB16034"/>
      <c r="AC16034"/>
      <c r="AD16034"/>
      <c r="AE16034"/>
      <c r="AF16034"/>
      <c r="AG16034"/>
      <c r="AH16034"/>
      <c r="AI16034"/>
      <c r="AJ16034"/>
      <c r="AK16034"/>
      <c r="AL16034"/>
      <c r="AM16034"/>
      <c r="AN16034"/>
      <c r="AO16034"/>
      <c r="AP16034"/>
      <c r="AQ16034"/>
      <c r="AR16034"/>
      <c r="AS16034"/>
      <c r="AT16034"/>
      <c r="AU16034"/>
      <c r="AV16034"/>
      <c r="AW16034"/>
      <c r="AX16034"/>
    </row>
    <row r="16035" spans="2:50" x14ac:dyDescent="0.25">
      <c r="B16035"/>
      <c r="C16035" s="149"/>
      <c r="D16035" s="43"/>
      <c r="E16035" s="108"/>
      <c r="F16035" s="130"/>
      <c r="G16035"/>
      <c r="H16035"/>
      <c r="I16035"/>
      <c r="J16035"/>
      <c r="K16035"/>
      <c r="L16035"/>
      <c r="M16035"/>
      <c r="N16035"/>
      <c r="O16035"/>
      <c r="P16035"/>
      <c r="Q16035"/>
      <c r="R16035"/>
      <c r="S16035"/>
      <c r="T16035"/>
      <c r="U16035"/>
      <c r="V16035"/>
      <c r="W16035"/>
      <c r="X16035"/>
      <c r="Y16035"/>
      <c r="Z16035"/>
      <c r="AA16035"/>
      <c r="AB16035"/>
      <c r="AC16035"/>
      <c r="AD16035"/>
      <c r="AE16035"/>
      <c r="AF16035"/>
      <c r="AG16035"/>
      <c r="AH16035"/>
      <c r="AI16035"/>
      <c r="AJ16035"/>
      <c r="AK16035"/>
      <c r="AL16035"/>
      <c r="AM16035"/>
      <c r="AN16035"/>
      <c r="AO16035"/>
      <c r="AP16035"/>
      <c r="AQ16035"/>
      <c r="AR16035"/>
      <c r="AS16035"/>
      <c r="AT16035"/>
      <c r="AU16035"/>
      <c r="AV16035"/>
      <c r="AW16035"/>
      <c r="AX16035"/>
    </row>
    <row r="16036" spans="2:50" x14ac:dyDescent="0.25">
      <c r="B16036"/>
      <c r="C16036" s="149"/>
      <c r="D16036" s="43"/>
      <c r="E16036" s="108"/>
      <c r="F16036" s="130"/>
      <c r="G16036"/>
      <c r="H16036"/>
      <c r="I16036"/>
      <c r="J16036"/>
      <c r="K16036"/>
      <c r="L16036"/>
      <c r="M16036"/>
      <c r="N16036"/>
      <c r="O16036"/>
      <c r="P16036"/>
      <c r="Q16036"/>
      <c r="R16036"/>
      <c r="S16036"/>
      <c r="T16036"/>
      <c r="U16036"/>
      <c r="V16036"/>
      <c r="W16036"/>
      <c r="X16036"/>
      <c r="Y16036"/>
      <c r="Z16036"/>
      <c r="AA16036"/>
      <c r="AB16036"/>
      <c r="AC16036"/>
      <c r="AD16036"/>
      <c r="AE16036"/>
      <c r="AF16036"/>
      <c r="AG16036"/>
      <c r="AH16036"/>
      <c r="AI16036"/>
      <c r="AJ16036"/>
      <c r="AK16036"/>
      <c r="AL16036"/>
      <c r="AM16036"/>
      <c r="AN16036"/>
      <c r="AO16036"/>
      <c r="AP16036"/>
      <c r="AQ16036"/>
      <c r="AR16036"/>
      <c r="AS16036"/>
      <c r="AT16036"/>
      <c r="AU16036"/>
      <c r="AV16036"/>
      <c r="AW16036"/>
      <c r="AX16036"/>
    </row>
    <row r="16037" spans="2:50" x14ac:dyDescent="0.25">
      <c r="B16037"/>
      <c r="C16037" s="149"/>
      <c r="D16037" s="43"/>
      <c r="E16037" s="108"/>
      <c r="F16037" s="130"/>
      <c r="G16037"/>
      <c r="H16037"/>
      <c r="I16037"/>
      <c r="J16037"/>
      <c r="K16037"/>
      <c r="L16037"/>
      <c r="M16037"/>
      <c r="N16037"/>
      <c r="O16037"/>
      <c r="P16037"/>
      <c r="Q16037"/>
      <c r="R16037"/>
      <c r="S16037"/>
      <c r="T16037"/>
      <c r="U16037"/>
      <c r="V16037"/>
      <c r="W16037"/>
      <c r="X16037"/>
      <c r="Y16037"/>
      <c r="Z16037"/>
      <c r="AA16037"/>
      <c r="AB16037"/>
      <c r="AC16037"/>
      <c r="AD16037"/>
      <c r="AE16037"/>
      <c r="AF16037"/>
      <c r="AG16037"/>
      <c r="AH16037"/>
      <c r="AI16037"/>
      <c r="AJ16037"/>
      <c r="AK16037"/>
      <c r="AL16037"/>
      <c r="AM16037"/>
      <c r="AN16037"/>
      <c r="AO16037"/>
      <c r="AP16037"/>
      <c r="AQ16037"/>
      <c r="AR16037"/>
      <c r="AS16037"/>
      <c r="AT16037"/>
      <c r="AU16037"/>
      <c r="AV16037"/>
      <c r="AW16037"/>
      <c r="AX16037"/>
    </row>
    <row r="16038" spans="2:50" x14ac:dyDescent="0.25">
      <c r="B16038"/>
      <c r="C16038" s="149"/>
      <c r="D16038" s="43"/>
      <c r="E16038" s="108"/>
      <c r="F16038" s="130"/>
      <c r="G16038"/>
      <c r="H16038"/>
      <c r="I16038"/>
      <c r="J16038"/>
      <c r="K16038"/>
      <c r="L16038"/>
      <c r="M16038"/>
      <c r="N16038"/>
      <c r="O16038"/>
      <c r="P16038"/>
      <c r="Q16038"/>
      <c r="R16038"/>
      <c r="S16038"/>
      <c r="T16038"/>
      <c r="U16038"/>
      <c r="V16038"/>
      <c r="W16038"/>
      <c r="X16038"/>
      <c r="Y16038"/>
      <c r="Z16038"/>
      <c r="AA16038"/>
      <c r="AB16038"/>
      <c r="AC16038"/>
      <c r="AD16038"/>
      <c r="AE16038"/>
      <c r="AF16038"/>
      <c r="AG16038"/>
      <c r="AH16038"/>
      <c r="AI16038"/>
      <c r="AJ16038"/>
      <c r="AK16038"/>
      <c r="AL16038"/>
      <c r="AM16038"/>
      <c r="AN16038"/>
      <c r="AO16038"/>
      <c r="AP16038"/>
      <c r="AQ16038"/>
      <c r="AR16038"/>
      <c r="AS16038"/>
      <c r="AT16038"/>
      <c r="AU16038"/>
      <c r="AV16038"/>
      <c r="AW16038"/>
      <c r="AX16038"/>
    </row>
    <row r="16039" spans="2:50" x14ac:dyDescent="0.25">
      <c r="B16039"/>
      <c r="C16039" s="149"/>
      <c r="D16039" s="43"/>
      <c r="E16039" s="108"/>
      <c r="F16039" s="130"/>
      <c r="G16039"/>
      <c r="H16039"/>
      <c r="I16039"/>
      <c r="J16039"/>
      <c r="K16039"/>
      <c r="L16039"/>
      <c r="M16039"/>
      <c r="N16039"/>
      <c r="O16039"/>
      <c r="P16039"/>
      <c r="Q16039"/>
      <c r="R16039"/>
      <c r="S16039"/>
      <c r="T16039"/>
      <c r="U16039"/>
      <c r="V16039"/>
      <c r="W16039"/>
      <c r="X16039"/>
      <c r="Y16039"/>
      <c r="Z16039"/>
      <c r="AA16039"/>
      <c r="AB16039"/>
      <c r="AC16039"/>
      <c r="AD16039"/>
      <c r="AE16039"/>
      <c r="AF16039"/>
      <c r="AG16039"/>
      <c r="AH16039"/>
      <c r="AI16039"/>
      <c r="AJ16039"/>
      <c r="AK16039"/>
      <c r="AL16039"/>
      <c r="AM16039"/>
      <c r="AN16039"/>
      <c r="AO16039"/>
      <c r="AP16039"/>
      <c r="AQ16039"/>
      <c r="AR16039"/>
      <c r="AS16039"/>
      <c r="AT16039"/>
      <c r="AU16039"/>
      <c r="AV16039"/>
      <c r="AW16039"/>
      <c r="AX16039"/>
    </row>
    <row r="16040" spans="2:50" x14ac:dyDescent="0.25">
      <c r="B16040"/>
      <c r="C16040" s="149"/>
      <c r="D16040" s="43"/>
      <c r="E16040" s="108"/>
      <c r="F16040" s="130"/>
      <c r="G16040"/>
      <c r="H16040"/>
      <c r="I16040"/>
      <c r="J16040"/>
      <c r="K16040"/>
      <c r="L16040"/>
      <c r="M16040"/>
      <c r="N16040"/>
      <c r="O16040"/>
      <c r="P16040"/>
      <c r="Q16040"/>
      <c r="R16040"/>
      <c r="S16040"/>
      <c r="T16040"/>
      <c r="U16040"/>
      <c r="V16040"/>
      <c r="W16040"/>
      <c r="X16040"/>
      <c r="Y16040"/>
      <c r="Z16040"/>
      <c r="AA16040"/>
      <c r="AB16040"/>
      <c r="AC16040"/>
      <c r="AD16040"/>
      <c r="AE16040"/>
      <c r="AF16040"/>
      <c r="AG16040"/>
      <c r="AH16040"/>
      <c r="AI16040"/>
      <c r="AJ16040"/>
      <c r="AK16040"/>
      <c r="AL16040"/>
      <c r="AM16040"/>
      <c r="AN16040"/>
      <c r="AO16040"/>
      <c r="AP16040"/>
      <c r="AQ16040"/>
      <c r="AR16040"/>
      <c r="AS16040"/>
      <c r="AT16040"/>
      <c r="AU16040"/>
      <c r="AV16040"/>
      <c r="AW16040"/>
      <c r="AX16040"/>
    </row>
    <row r="16041" spans="2:50" x14ac:dyDescent="0.25">
      <c r="B16041"/>
      <c r="C16041" s="149"/>
      <c r="D16041" s="43"/>
      <c r="E16041" s="108"/>
      <c r="F16041" s="130"/>
      <c r="G16041"/>
      <c r="H16041"/>
      <c r="I16041"/>
      <c r="J16041"/>
      <c r="K16041"/>
      <c r="L16041"/>
      <c r="M16041"/>
      <c r="N16041"/>
      <c r="O16041"/>
      <c r="P16041"/>
      <c r="Q16041"/>
      <c r="R16041"/>
      <c r="S16041"/>
      <c r="T16041"/>
      <c r="U16041"/>
      <c r="V16041"/>
      <c r="W16041"/>
      <c r="X16041"/>
      <c r="Y16041"/>
      <c r="Z16041"/>
      <c r="AA16041"/>
      <c r="AB16041"/>
      <c r="AC16041"/>
      <c r="AD16041"/>
      <c r="AE16041"/>
      <c r="AF16041"/>
      <c r="AG16041"/>
      <c r="AH16041"/>
      <c r="AI16041"/>
      <c r="AJ16041"/>
      <c r="AK16041"/>
      <c r="AL16041"/>
      <c r="AM16041"/>
      <c r="AN16041"/>
      <c r="AO16041"/>
      <c r="AP16041"/>
      <c r="AQ16041"/>
      <c r="AR16041"/>
      <c r="AS16041"/>
      <c r="AT16041"/>
      <c r="AU16041"/>
      <c r="AV16041"/>
      <c r="AW16041"/>
      <c r="AX16041"/>
    </row>
    <row r="16042" spans="2:50" x14ac:dyDescent="0.25">
      <c r="B16042"/>
      <c r="C16042" s="149"/>
      <c r="D16042" s="43"/>
      <c r="E16042" s="108"/>
      <c r="F16042" s="130"/>
      <c r="G16042"/>
      <c r="H16042"/>
      <c r="I16042"/>
      <c r="J16042"/>
      <c r="K16042"/>
      <c r="L16042"/>
      <c r="M16042"/>
      <c r="N16042"/>
      <c r="O16042"/>
      <c r="P16042"/>
      <c r="Q16042"/>
      <c r="R16042"/>
      <c r="S16042"/>
      <c r="T16042"/>
      <c r="U16042"/>
      <c r="V16042"/>
      <c r="W16042"/>
      <c r="X16042"/>
      <c r="Y16042"/>
      <c r="Z16042"/>
      <c r="AA16042"/>
      <c r="AB16042"/>
      <c r="AC16042"/>
      <c r="AD16042"/>
      <c r="AE16042"/>
      <c r="AF16042"/>
      <c r="AG16042"/>
      <c r="AH16042"/>
      <c r="AI16042"/>
      <c r="AJ16042"/>
      <c r="AK16042"/>
      <c r="AL16042"/>
      <c r="AM16042"/>
      <c r="AN16042"/>
      <c r="AO16042"/>
      <c r="AP16042"/>
      <c r="AQ16042"/>
      <c r="AR16042"/>
      <c r="AS16042"/>
      <c r="AT16042"/>
      <c r="AU16042"/>
      <c r="AV16042"/>
      <c r="AW16042"/>
      <c r="AX16042"/>
    </row>
    <row r="16043" spans="2:50" x14ac:dyDescent="0.25">
      <c r="B16043"/>
      <c r="C16043" s="149"/>
      <c r="D16043" s="43"/>
      <c r="E16043" s="108"/>
      <c r="F16043" s="130"/>
      <c r="G16043"/>
      <c r="H16043"/>
      <c r="I16043"/>
      <c r="J16043"/>
      <c r="K16043"/>
      <c r="L16043"/>
      <c r="M16043"/>
      <c r="N16043"/>
      <c r="O16043"/>
      <c r="P16043"/>
      <c r="Q16043"/>
      <c r="R16043"/>
      <c r="S16043"/>
      <c r="T16043"/>
      <c r="U16043"/>
      <c r="V16043"/>
      <c r="W16043"/>
      <c r="X16043"/>
      <c r="Y16043"/>
      <c r="Z16043"/>
      <c r="AA16043"/>
      <c r="AB16043"/>
      <c r="AC16043"/>
      <c r="AD16043"/>
      <c r="AE16043"/>
      <c r="AF16043"/>
      <c r="AG16043"/>
      <c r="AH16043"/>
      <c r="AI16043"/>
      <c r="AJ16043"/>
      <c r="AK16043"/>
      <c r="AL16043"/>
      <c r="AM16043"/>
      <c r="AN16043"/>
      <c r="AO16043"/>
      <c r="AP16043"/>
      <c r="AQ16043"/>
      <c r="AR16043"/>
      <c r="AS16043"/>
      <c r="AT16043"/>
      <c r="AU16043"/>
      <c r="AV16043"/>
      <c r="AW16043"/>
      <c r="AX16043"/>
    </row>
    <row r="16044" spans="2:50" x14ac:dyDescent="0.25">
      <c r="B16044"/>
      <c r="C16044" s="149"/>
      <c r="D16044" s="43"/>
      <c r="E16044" s="108"/>
      <c r="F16044" s="130"/>
      <c r="G16044"/>
      <c r="H16044"/>
      <c r="I16044"/>
      <c r="J16044"/>
      <c r="K16044"/>
      <c r="L16044"/>
      <c r="M16044"/>
      <c r="N16044"/>
      <c r="O16044"/>
      <c r="P16044"/>
      <c r="Q16044"/>
      <c r="R16044"/>
      <c r="S16044"/>
      <c r="T16044"/>
      <c r="U16044"/>
      <c r="V16044"/>
      <c r="W16044"/>
      <c r="X16044"/>
      <c r="Y16044"/>
      <c r="Z16044"/>
      <c r="AA16044"/>
      <c r="AB16044"/>
      <c r="AC16044"/>
      <c r="AD16044"/>
      <c r="AE16044"/>
      <c r="AF16044"/>
      <c r="AG16044"/>
      <c r="AH16044"/>
      <c r="AI16044"/>
      <c r="AJ16044"/>
      <c r="AK16044"/>
      <c r="AL16044"/>
      <c r="AM16044"/>
      <c r="AN16044"/>
      <c r="AO16044"/>
      <c r="AP16044"/>
      <c r="AQ16044"/>
      <c r="AR16044"/>
      <c r="AS16044"/>
      <c r="AT16044"/>
      <c r="AU16044"/>
      <c r="AV16044"/>
      <c r="AW16044"/>
      <c r="AX16044"/>
    </row>
    <row r="16045" spans="2:50" x14ac:dyDescent="0.25">
      <c r="B16045"/>
      <c r="C16045" s="149"/>
      <c r="D16045" s="43"/>
      <c r="E16045" s="108"/>
      <c r="F16045" s="130"/>
      <c r="G16045"/>
      <c r="H16045"/>
      <c r="I16045"/>
      <c r="J16045"/>
      <c r="K16045"/>
      <c r="L16045"/>
      <c r="M16045"/>
      <c r="N16045"/>
      <c r="O16045"/>
      <c r="P16045"/>
      <c r="Q16045"/>
      <c r="R16045"/>
      <c r="S16045"/>
      <c r="T16045"/>
      <c r="U16045"/>
      <c r="V16045"/>
      <c r="W16045"/>
      <c r="X16045"/>
      <c r="Y16045"/>
      <c r="Z16045"/>
      <c r="AA16045"/>
      <c r="AB16045"/>
      <c r="AC16045"/>
      <c r="AD16045"/>
      <c r="AE16045"/>
      <c r="AF16045"/>
      <c r="AG16045"/>
      <c r="AH16045"/>
      <c r="AI16045"/>
      <c r="AJ16045"/>
      <c r="AK16045"/>
      <c r="AL16045"/>
      <c r="AM16045"/>
      <c r="AN16045"/>
      <c r="AO16045"/>
      <c r="AP16045"/>
      <c r="AQ16045"/>
      <c r="AR16045"/>
      <c r="AS16045"/>
      <c r="AT16045"/>
      <c r="AU16045"/>
      <c r="AV16045"/>
      <c r="AW16045"/>
      <c r="AX16045"/>
    </row>
    <row r="16046" spans="2:50" x14ac:dyDescent="0.25">
      <c r="B16046"/>
      <c r="C16046" s="149"/>
      <c r="D16046" s="43"/>
      <c r="E16046" s="108"/>
      <c r="F16046" s="130"/>
      <c r="G16046"/>
      <c r="H16046"/>
      <c r="I16046"/>
      <c r="J16046"/>
      <c r="K16046"/>
      <c r="L16046"/>
      <c r="M16046"/>
      <c r="N16046"/>
      <c r="O16046"/>
      <c r="P16046"/>
      <c r="Q16046"/>
      <c r="R16046"/>
      <c r="S16046"/>
      <c r="T16046"/>
      <c r="U16046"/>
      <c r="V16046"/>
      <c r="W16046"/>
      <c r="X16046"/>
      <c r="Y16046"/>
      <c r="Z16046"/>
      <c r="AA16046"/>
      <c r="AB16046"/>
      <c r="AC16046"/>
      <c r="AD16046"/>
      <c r="AE16046"/>
      <c r="AF16046"/>
      <c r="AG16046"/>
      <c r="AH16046"/>
      <c r="AI16046"/>
      <c r="AJ16046"/>
      <c r="AK16046"/>
      <c r="AL16046"/>
      <c r="AM16046"/>
      <c r="AN16046"/>
      <c r="AO16046"/>
      <c r="AP16046"/>
      <c r="AQ16046"/>
      <c r="AR16046"/>
      <c r="AS16046"/>
      <c r="AT16046"/>
      <c r="AU16046"/>
      <c r="AV16046"/>
      <c r="AW16046"/>
      <c r="AX16046"/>
    </row>
    <row r="16047" spans="2:50" x14ac:dyDescent="0.25">
      <c r="B16047"/>
      <c r="C16047" s="149"/>
      <c r="D16047" s="43"/>
      <c r="E16047" s="108"/>
      <c r="F16047" s="130"/>
      <c r="G16047"/>
      <c r="H16047"/>
      <c r="I16047"/>
      <c r="J16047"/>
      <c r="K16047"/>
      <c r="L16047"/>
      <c r="M16047"/>
      <c r="N16047"/>
      <c r="O16047"/>
      <c r="P16047"/>
      <c r="Q16047"/>
      <c r="R16047"/>
      <c r="S16047"/>
      <c r="T16047"/>
      <c r="U16047"/>
      <c r="V16047"/>
      <c r="W16047"/>
      <c r="X16047"/>
      <c r="Y16047"/>
      <c r="Z16047"/>
      <c r="AA16047"/>
      <c r="AB16047"/>
      <c r="AC16047"/>
      <c r="AD16047"/>
      <c r="AE16047"/>
      <c r="AF16047"/>
      <c r="AG16047"/>
      <c r="AH16047"/>
      <c r="AI16047"/>
      <c r="AJ16047"/>
      <c r="AK16047"/>
      <c r="AL16047"/>
      <c r="AM16047"/>
      <c r="AN16047"/>
      <c r="AO16047"/>
      <c r="AP16047"/>
      <c r="AQ16047"/>
      <c r="AR16047"/>
      <c r="AS16047"/>
      <c r="AT16047"/>
      <c r="AU16047"/>
      <c r="AV16047"/>
      <c r="AW16047"/>
      <c r="AX16047"/>
    </row>
    <row r="16048" spans="2:50" x14ac:dyDescent="0.25">
      <c r="B16048"/>
      <c r="C16048" s="149"/>
      <c r="D16048" s="43"/>
      <c r="E16048" s="108"/>
      <c r="F16048" s="130"/>
      <c r="G16048"/>
      <c r="H16048"/>
      <c r="I16048"/>
      <c r="J16048"/>
      <c r="K16048"/>
      <c r="L16048"/>
      <c r="M16048"/>
      <c r="N16048"/>
      <c r="O16048"/>
      <c r="P16048"/>
      <c r="Q16048"/>
      <c r="R16048"/>
      <c r="S16048"/>
      <c r="T16048"/>
      <c r="U16048"/>
      <c r="V16048"/>
      <c r="W16048"/>
      <c r="X16048"/>
      <c r="Y16048"/>
      <c r="Z16048"/>
      <c r="AA16048"/>
      <c r="AB16048"/>
      <c r="AC16048"/>
      <c r="AD16048"/>
      <c r="AE16048"/>
      <c r="AF16048"/>
      <c r="AG16048"/>
      <c r="AH16048"/>
      <c r="AI16048"/>
      <c r="AJ16048"/>
      <c r="AK16048"/>
      <c r="AL16048"/>
      <c r="AM16048"/>
      <c r="AN16048"/>
      <c r="AO16048"/>
      <c r="AP16048"/>
      <c r="AQ16048"/>
      <c r="AR16048"/>
      <c r="AS16048"/>
      <c r="AT16048"/>
      <c r="AU16048"/>
      <c r="AV16048"/>
      <c r="AW16048"/>
      <c r="AX16048"/>
    </row>
    <row r="16049" spans="2:50" x14ac:dyDescent="0.25">
      <c r="B16049"/>
      <c r="C16049" s="149"/>
      <c r="D16049" s="43"/>
      <c r="E16049" s="108"/>
      <c r="F16049" s="130"/>
      <c r="G16049"/>
      <c r="H16049"/>
      <c r="I16049"/>
      <c r="J16049"/>
      <c r="K16049"/>
      <c r="L16049"/>
      <c r="M16049"/>
      <c r="N16049"/>
      <c r="O16049"/>
      <c r="P16049"/>
      <c r="Q16049"/>
      <c r="R16049"/>
      <c r="S16049"/>
      <c r="T16049"/>
      <c r="U16049"/>
      <c r="V16049"/>
      <c r="W16049"/>
      <c r="X16049"/>
      <c r="Y16049"/>
      <c r="Z16049"/>
      <c r="AA16049"/>
      <c r="AB16049"/>
      <c r="AC16049"/>
      <c r="AD16049"/>
      <c r="AE16049"/>
      <c r="AF16049"/>
      <c r="AG16049"/>
      <c r="AH16049"/>
      <c r="AI16049"/>
      <c r="AJ16049"/>
      <c r="AK16049"/>
      <c r="AL16049"/>
      <c r="AM16049"/>
      <c r="AN16049"/>
      <c r="AO16049"/>
      <c r="AP16049"/>
      <c r="AQ16049"/>
      <c r="AR16049"/>
      <c r="AS16049"/>
      <c r="AT16049"/>
      <c r="AU16049"/>
      <c r="AV16049"/>
      <c r="AW16049"/>
      <c r="AX16049"/>
    </row>
    <row r="16050" spans="2:50" x14ac:dyDescent="0.25">
      <c r="B16050"/>
      <c r="C16050" s="149"/>
      <c r="D16050" s="43"/>
      <c r="E16050" s="108"/>
      <c r="F16050" s="130"/>
      <c r="G16050"/>
      <c r="H16050"/>
      <c r="I16050"/>
      <c r="J16050"/>
      <c r="K16050"/>
      <c r="L16050"/>
      <c r="M16050"/>
      <c r="N16050"/>
      <c r="O16050"/>
      <c r="P16050"/>
      <c r="Q16050"/>
      <c r="R16050"/>
      <c r="S16050"/>
      <c r="T16050"/>
      <c r="U16050"/>
      <c r="V16050"/>
      <c r="W16050"/>
      <c r="X16050"/>
      <c r="Y16050"/>
      <c r="Z16050"/>
      <c r="AA16050"/>
      <c r="AB16050"/>
      <c r="AC16050"/>
      <c r="AD16050"/>
      <c r="AE16050"/>
      <c r="AF16050"/>
      <c r="AG16050"/>
      <c r="AH16050"/>
      <c r="AI16050"/>
      <c r="AJ16050"/>
      <c r="AK16050"/>
      <c r="AL16050"/>
      <c r="AM16050"/>
      <c r="AN16050"/>
      <c r="AO16050"/>
      <c r="AP16050"/>
      <c r="AQ16050"/>
      <c r="AR16050"/>
      <c r="AS16050"/>
      <c r="AT16050"/>
      <c r="AU16050"/>
      <c r="AV16050"/>
      <c r="AW16050"/>
      <c r="AX16050"/>
    </row>
    <row r="16051" spans="2:50" x14ac:dyDescent="0.25">
      <c r="B16051"/>
      <c r="C16051" s="149"/>
      <c r="D16051" s="43"/>
      <c r="E16051" s="108"/>
      <c r="F16051" s="130"/>
      <c r="G16051"/>
      <c r="H16051"/>
      <c r="I16051"/>
      <c r="J16051"/>
      <c r="K16051"/>
      <c r="L16051"/>
      <c r="M16051"/>
      <c r="N16051"/>
      <c r="O16051"/>
      <c r="P16051"/>
      <c r="Q16051"/>
      <c r="R16051"/>
      <c r="S16051"/>
      <c r="T16051"/>
      <c r="U16051"/>
      <c r="V16051"/>
      <c r="W16051"/>
      <c r="X16051"/>
      <c r="Y16051"/>
      <c r="Z16051"/>
      <c r="AA16051"/>
      <c r="AB16051"/>
      <c r="AC16051"/>
      <c r="AD16051"/>
      <c r="AE16051"/>
      <c r="AF16051"/>
      <c r="AG16051"/>
      <c r="AH16051"/>
      <c r="AI16051"/>
      <c r="AJ16051"/>
      <c r="AK16051"/>
      <c r="AL16051"/>
      <c r="AM16051"/>
      <c r="AN16051"/>
      <c r="AO16051"/>
      <c r="AP16051"/>
      <c r="AQ16051"/>
      <c r="AR16051"/>
      <c r="AS16051"/>
      <c r="AT16051"/>
      <c r="AU16051"/>
      <c r="AV16051"/>
      <c r="AW16051"/>
      <c r="AX16051"/>
    </row>
    <row r="16052" spans="2:50" x14ac:dyDescent="0.25">
      <c r="B16052"/>
      <c r="C16052" s="149"/>
      <c r="D16052" s="43"/>
      <c r="E16052" s="108"/>
      <c r="F16052" s="130"/>
      <c r="G16052"/>
      <c r="H16052"/>
      <c r="I16052"/>
      <c r="J16052"/>
      <c r="K16052"/>
      <c r="L16052"/>
      <c r="M16052"/>
      <c r="N16052"/>
      <c r="O16052"/>
      <c r="P16052"/>
      <c r="Q16052"/>
      <c r="R16052"/>
      <c r="S16052"/>
      <c r="T16052"/>
      <c r="U16052"/>
      <c r="V16052"/>
      <c r="W16052"/>
      <c r="X16052"/>
      <c r="Y16052"/>
      <c r="Z16052"/>
      <c r="AA16052"/>
      <c r="AB16052"/>
      <c r="AC16052"/>
      <c r="AD16052"/>
      <c r="AE16052"/>
      <c r="AF16052"/>
      <c r="AG16052"/>
      <c r="AH16052"/>
      <c r="AI16052"/>
      <c r="AJ16052"/>
      <c r="AK16052"/>
      <c r="AL16052"/>
      <c r="AM16052"/>
      <c r="AN16052"/>
      <c r="AO16052"/>
      <c r="AP16052"/>
      <c r="AQ16052"/>
      <c r="AR16052"/>
      <c r="AS16052"/>
      <c r="AT16052"/>
      <c r="AU16052"/>
      <c r="AV16052"/>
      <c r="AW16052"/>
      <c r="AX16052"/>
    </row>
    <row r="16053" spans="2:50" x14ac:dyDescent="0.25">
      <c r="B16053"/>
      <c r="C16053" s="149"/>
      <c r="D16053" s="43"/>
      <c r="E16053" s="108"/>
      <c r="F16053" s="130"/>
      <c r="G16053"/>
      <c r="H16053"/>
      <c r="I16053"/>
      <c r="J16053"/>
      <c r="K16053"/>
      <c r="L16053"/>
      <c r="M16053"/>
      <c r="N16053"/>
      <c r="O16053"/>
      <c r="P16053"/>
      <c r="Q16053"/>
      <c r="R16053"/>
      <c r="S16053"/>
      <c r="T16053"/>
      <c r="U16053"/>
      <c r="V16053"/>
      <c r="W16053"/>
      <c r="X16053"/>
      <c r="Y16053"/>
      <c r="Z16053"/>
      <c r="AA16053"/>
      <c r="AB16053"/>
      <c r="AC16053"/>
      <c r="AD16053"/>
      <c r="AE16053"/>
      <c r="AF16053"/>
      <c r="AG16053"/>
      <c r="AH16053"/>
      <c r="AI16053"/>
      <c r="AJ16053"/>
      <c r="AK16053"/>
      <c r="AL16053"/>
      <c r="AM16053"/>
      <c r="AN16053"/>
      <c r="AO16053"/>
      <c r="AP16053"/>
      <c r="AQ16053"/>
      <c r="AR16053"/>
      <c r="AS16053"/>
      <c r="AT16053"/>
      <c r="AU16053"/>
      <c r="AV16053"/>
      <c r="AW16053"/>
      <c r="AX16053"/>
    </row>
    <row r="16054" spans="2:50" x14ac:dyDescent="0.25">
      <c r="B16054"/>
      <c r="C16054" s="149"/>
      <c r="D16054" s="43"/>
      <c r="E16054" s="108"/>
      <c r="F16054" s="130"/>
      <c r="G16054"/>
      <c r="H16054"/>
      <c r="I16054"/>
      <c r="J16054"/>
      <c r="K16054"/>
      <c r="L16054"/>
      <c r="M16054"/>
      <c r="N16054"/>
      <c r="O16054"/>
      <c r="P16054"/>
      <c r="Q16054"/>
      <c r="R16054"/>
      <c r="S16054"/>
      <c r="T16054"/>
      <c r="U16054"/>
      <c r="V16054"/>
      <c r="W16054"/>
      <c r="X16054"/>
      <c r="Y16054"/>
      <c r="Z16054"/>
      <c r="AA16054"/>
      <c r="AB16054"/>
      <c r="AC16054"/>
      <c r="AD16054"/>
      <c r="AE16054"/>
      <c r="AF16054"/>
      <c r="AG16054"/>
      <c r="AH16054"/>
      <c r="AI16054"/>
      <c r="AJ16054"/>
      <c r="AK16054"/>
      <c r="AL16054"/>
      <c r="AM16054"/>
      <c r="AN16054"/>
      <c r="AO16054"/>
      <c r="AP16054"/>
      <c r="AQ16054"/>
      <c r="AR16054"/>
      <c r="AS16054"/>
      <c r="AT16054"/>
      <c r="AU16054"/>
      <c r="AV16054"/>
      <c r="AW16054"/>
      <c r="AX16054"/>
    </row>
    <row r="16055" spans="2:50" x14ac:dyDescent="0.25">
      <c r="B16055"/>
      <c r="C16055" s="149"/>
      <c r="D16055" s="43"/>
      <c r="E16055" s="108"/>
      <c r="F16055" s="130"/>
      <c r="G16055"/>
      <c r="H16055"/>
      <c r="I16055"/>
      <c r="J16055"/>
      <c r="K16055"/>
      <c r="L16055"/>
      <c r="M16055"/>
      <c r="N16055"/>
      <c r="O16055"/>
      <c r="P16055"/>
      <c r="Q16055"/>
      <c r="R16055"/>
      <c r="S16055"/>
      <c r="T16055"/>
      <c r="U16055"/>
      <c r="V16055"/>
      <c r="W16055"/>
      <c r="X16055"/>
      <c r="Y16055"/>
      <c r="Z16055"/>
      <c r="AA16055"/>
      <c r="AB16055"/>
      <c r="AC16055"/>
      <c r="AD16055"/>
      <c r="AE16055"/>
      <c r="AF16055"/>
      <c r="AG16055"/>
      <c r="AH16055"/>
      <c r="AI16055"/>
      <c r="AJ16055"/>
      <c r="AK16055"/>
      <c r="AL16055"/>
      <c r="AM16055"/>
      <c r="AN16055"/>
      <c r="AO16055"/>
      <c r="AP16055"/>
      <c r="AQ16055"/>
      <c r="AR16055"/>
      <c r="AS16055"/>
      <c r="AT16055"/>
      <c r="AU16055"/>
      <c r="AV16055"/>
      <c r="AW16055"/>
      <c r="AX16055"/>
    </row>
    <row r="16056" spans="2:50" x14ac:dyDescent="0.25">
      <c r="B16056"/>
      <c r="C16056" s="149"/>
      <c r="D16056" s="43"/>
      <c r="E16056" s="108"/>
      <c r="F16056" s="130"/>
      <c r="G16056"/>
      <c r="H16056"/>
      <c r="I16056"/>
      <c r="J16056"/>
      <c r="K16056"/>
      <c r="L16056"/>
      <c r="M16056"/>
      <c r="N16056"/>
      <c r="O16056"/>
      <c r="P16056"/>
      <c r="Q16056"/>
      <c r="R16056"/>
      <c r="S16056"/>
      <c r="T16056"/>
      <c r="U16056"/>
      <c r="V16056"/>
      <c r="W16056"/>
      <c r="X16056"/>
      <c r="Y16056"/>
      <c r="Z16056"/>
      <c r="AA16056"/>
      <c r="AB16056"/>
      <c r="AC16056"/>
      <c r="AD16056"/>
      <c r="AE16056"/>
      <c r="AF16056"/>
      <c r="AG16056"/>
      <c r="AH16056"/>
      <c r="AI16056"/>
      <c r="AJ16056"/>
      <c r="AK16056"/>
      <c r="AL16056"/>
      <c r="AM16056"/>
      <c r="AN16056"/>
      <c r="AO16056"/>
      <c r="AP16056"/>
      <c r="AQ16056"/>
      <c r="AR16056"/>
      <c r="AS16056"/>
      <c r="AT16056"/>
      <c r="AU16056"/>
      <c r="AV16056"/>
      <c r="AW16056"/>
      <c r="AX16056"/>
    </row>
    <row r="16057" spans="2:50" x14ac:dyDescent="0.25">
      <c r="B16057"/>
      <c r="C16057" s="149"/>
      <c r="D16057" s="43"/>
      <c r="E16057" s="108"/>
      <c r="F16057" s="130"/>
      <c r="G16057"/>
      <c r="H16057"/>
      <c r="I16057"/>
      <c r="J16057"/>
      <c r="K16057"/>
      <c r="L16057"/>
      <c r="M16057"/>
      <c r="N16057"/>
      <c r="O16057"/>
      <c r="P16057"/>
      <c r="Q16057"/>
      <c r="R16057"/>
      <c r="S16057"/>
      <c r="T16057"/>
      <c r="U16057"/>
      <c r="V16057"/>
      <c r="W16057"/>
      <c r="X16057"/>
      <c r="Y16057"/>
      <c r="Z16057"/>
      <c r="AA16057"/>
      <c r="AB16057"/>
      <c r="AC16057"/>
      <c r="AD16057"/>
      <c r="AE16057"/>
      <c r="AF16057"/>
      <c r="AG16057"/>
      <c r="AH16057"/>
      <c r="AI16057"/>
      <c r="AJ16057"/>
      <c r="AK16057"/>
      <c r="AL16057"/>
      <c r="AM16057"/>
      <c r="AN16057"/>
      <c r="AO16057"/>
      <c r="AP16057"/>
      <c r="AQ16057"/>
      <c r="AR16057"/>
      <c r="AS16057"/>
      <c r="AT16057"/>
      <c r="AU16057"/>
      <c r="AV16057"/>
      <c r="AW16057"/>
      <c r="AX16057"/>
    </row>
    <row r="16058" spans="2:50" x14ac:dyDescent="0.25">
      <c r="B16058"/>
      <c r="C16058" s="149"/>
      <c r="D16058" s="43"/>
      <c r="E16058" s="108"/>
      <c r="F16058" s="130"/>
      <c r="G16058"/>
      <c r="H16058"/>
      <c r="I16058"/>
      <c r="J16058"/>
      <c r="K16058"/>
      <c r="L16058"/>
      <c r="M16058"/>
      <c r="N16058"/>
      <c r="O16058"/>
      <c r="P16058"/>
      <c r="Q16058"/>
      <c r="R16058"/>
      <c r="S16058"/>
      <c r="T16058"/>
      <c r="U16058"/>
      <c r="V16058"/>
      <c r="W16058"/>
      <c r="X16058"/>
      <c r="Y16058"/>
      <c r="Z16058"/>
      <c r="AA16058"/>
      <c r="AB16058"/>
      <c r="AC16058"/>
      <c r="AD16058"/>
      <c r="AE16058"/>
      <c r="AF16058"/>
      <c r="AG16058"/>
      <c r="AH16058"/>
      <c r="AI16058"/>
      <c r="AJ16058"/>
      <c r="AK16058"/>
      <c r="AL16058"/>
      <c r="AM16058"/>
      <c r="AN16058"/>
      <c r="AO16058"/>
      <c r="AP16058"/>
      <c r="AQ16058"/>
      <c r="AR16058"/>
      <c r="AS16058"/>
      <c r="AT16058"/>
      <c r="AU16058"/>
      <c r="AV16058"/>
      <c r="AW16058"/>
      <c r="AX16058"/>
    </row>
    <row r="16059" spans="2:50" x14ac:dyDescent="0.25">
      <c r="B16059"/>
      <c r="C16059" s="149"/>
      <c r="D16059" s="43"/>
      <c r="E16059" s="108"/>
      <c r="F16059" s="130"/>
      <c r="G16059"/>
      <c r="H16059"/>
      <c r="I16059"/>
      <c r="J16059"/>
      <c r="K16059"/>
      <c r="L16059"/>
      <c r="M16059"/>
      <c r="N16059"/>
      <c r="O16059"/>
      <c r="P16059"/>
      <c r="Q16059"/>
      <c r="R16059"/>
      <c r="S16059"/>
      <c r="T16059"/>
      <c r="U16059"/>
      <c r="V16059"/>
      <c r="W16059"/>
      <c r="X16059"/>
      <c r="Y16059"/>
      <c r="Z16059"/>
      <c r="AA16059"/>
      <c r="AB16059"/>
      <c r="AC16059"/>
      <c r="AD16059"/>
      <c r="AE16059"/>
      <c r="AF16059"/>
      <c r="AG16059"/>
      <c r="AH16059"/>
      <c r="AI16059"/>
      <c r="AJ16059"/>
      <c r="AK16059"/>
      <c r="AL16059"/>
      <c r="AM16059"/>
      <c r="AN16059"/>
      <c r="AO16059"/>
      <c r="AP16059"/>
      <c r="AQ16059"/>
      <c r="AR16059"/>
      <c r="AS16059"/>
      <c r="AT16059"/>
      <c r="AU16059"/>
      <c r="AV16059"/>
      <c r="AW16059"/>
      <c r="AX16059"/>
    </row>
    <row r="16060" spans="2:50" x14ac:dyDescent="0.25">
      <c r="B16060"/>
      <c r="C16060" s="149"/>
      <c r="D16060" s="43"/>
      <c r="E16060" s="108"/>
      <c r="F16060" s="130"/>
      <c r="G16060"/>
      <c r="H16060"/>
      <c r="I16060"/>
      <c r="J16060"/>
      <c r="K16060"/>
      <c r="L16060"/>
      <c r="M16060"/>
      <c r="N16060"/>
      <c r="O16060"/>
      <c r="P16060"/>
      <c r="Q16060"/>
      <c r="R16060"/>
      <c r="S16060"/>
      <c r="T16060"/>
      <c r="U16060"/>
      <c r="V16060"/>
      <c r="W16060"/>
      <c r="X16060"/>
      <c r="Y16060"/>
      <c r="Z16060"/>
      <c r="AA16060"/>
      <c r="AB16060"/>
      <c r="AC16060"/>
      <c r="AD16060"/>
      <c r="AE16060"/>
      <c r="AF16060"/>
      <c r="AG16060"/>
      <c r="AH16060"/>
      <c r="AI16060"/>
      <c r="AJ16060"/>
      <c r="AK16060"/>
      <c r="AL16060"/>
      <c r="AM16060"/>
      <c r="AN16060"/>
      <c r="AO16060"/>
      <c r="AP16060"/>
      <c r="AQ16060"/>
      <c r="AR16060"/>
      <c r="AS16060"/>
      <c r="AT16060"/>
      <c r="AU16060"/>
      <c r="AV16060"/>
      <c r="AW16060"/>
      <c r="AX16060"/>
    </row>
    <row r="16061" spans="2:50" x14ac:dyDescent="0.25">
      <c r="B16061"/>
      <c r="C16061" s="149"/>
      <c r="D16061" s="43"/>
      <c r="E16061" s="108"/>
      <c r="F16061" s="130"/>
      <c r="G16061"/>
      <c r="H16061"/>
      <c r="I16061"/>
      <c r="J16061"/>
      <c r="K16061"/>
      <c r="L16061"/>
      <c r="M16061"/>
      <c r="N16061"/>
      <c r="O16061"/>
      <c r="P16061"/>
      <c r="Q16061"/>
      <c r="R16061"/>
      <c r="S16061"/>
      <c r="T16061"/>
      <c r="U16061"/>
      <c r="V16061"/>
      <c r="W16061"/>
      <c r="X16061"/>
      <c r="Y16061"/>
      <c r="Z16061"/>
      <c r="AA16061"/>
      <c r="AB16061"/>
      <c r="AC16061"/>
      <c r="AD16061"/>
      <c r="AE16061"/>
      <c r="AF16061"/>
      <c r="AG16061"/>
      <c r="AH16061"/>
      <c r="AI16061"/>
      <c r="AJ16061"/>
      <c r="AK16061"/>
      <c r="AL16061"/>
      <c r="AM16061"/>
      <c r="AN16061"/>
      <c r="AO16061"/>
      <c r="AP16061"/>
      <c r="AQ16061"/>
      <c r="AR16061"/>
      <c r="AS16061"/>
      <c r="AT16061"/>
      <c r="AU16061"/>
      <c r="AV16061"/>
      <c r="AW16061"/>
      <c r="AX16061"/>
    </row>
    <row r="16062" spans="2:50" x14ac:dyDescent="0.25">
      <c r="B16062"/>
      <c r="C16062" s="149"/>
      <c r="D16062" s="43"/>
      <c r="E16062" s="108"/>
      <c r="F16062" s="130"/>
      <c r="G16062"/>
      <c r="H16062"/>
      <c r="I16062"/>
      <c r="J16062"/>
      <c r="K16062"/>
      <c r="L16062"/>
      <c r="M16062"/>
      <c r="N16062"/>
      <c r="O16062"/>
      <c r="P16062"/>
      <c r="Q16062"/>
      <c r="R16062"/>
      <c r="S16062"/>
      <c r="T16062"/>
      <c r="U16062"/>
      <c r="V16062"/>
      <c r="W16062"/>
      <c r="X16062"/>
      <c r="Y16062"/>
      <c r="Z16062"/>
      <c r="AA16062"/>
      <c r="AB16062"/>
      <c r="AC16062"/>
      <c r="AD16062"/>
      <c r="AE16062"/>
      <c r="AF16062"/>
      <c r="AG16062"/>
      <c r="AH16062"/>
      <c r="AI16062"/>
      <c r="AJ16062"/>
      <c r="AK16062"/>
      <c r="AL16062"/>
      <c r="AM16062"/>
      <c r="AN16062"/>
      <c r="AO16062"/>
      <c r="AP16062"/>
      <c r="AQ16062"/>
      <c r="AR16062"/>
      <c r="AS16062"/>
      <c r="AT16062"/>
      <c r="AU16062"/>
      <c r="AV16062"/>
      <c r="AW16062"/>
      <c r="AX16062"/>
    </row>
    <row r="16063" spans="2:50" x14ac:dyDescent="0.25">
      <c r="B16063"/>
      <c r="C16063" s="149"/>
      <c r="D16063" s="43"/>
      <c r="E16063" s="108"/>
      <c r="F16063" s="130"/>
      <c r="G16063"/>
      <c r="H16063"/>
      <c r="I16063"/>
      <c r="J16063"/>
      <c r="K16063"/>
      <c r="L16063"/>
      <c r="M16063"/>
      <c r="N16063"/>
      <c r="O16063"/>
      <c r="P16063"/>
      <c r="Q16063"/>
      <c r="R16063"/>
      <c r="S16063"/>
      <c r="T16063"/>
      <c r="U16063"/>
      <c r="V16063"/>
      <c r="W16063"/>
      <c r="X16063"/>
      <c r="Y16063"/>
      <c r="Z16063"/>
      <c r="AA16063"/>
      <c r="AB16063"/>
      <c r="AC16063"/>
      <c r="AD16063"/>
      <c r="AE16063"/>
      <c r="AF16063"/>
      <c r="AG16063"/>
      <c r="AH16063"/>
      <c r="AI16063"/>
      <c r="AJ16063"/>
      <c r="AK16063"/>
      <c r="AL16063"/>
      <c r="AM16063"/>
      <c r="AN16063"/>
      <c r="AO16063"/>
      <c r="AP16063"/>
      <c r="AQ16063"/>
      <c r="AR16063"/>
      <c r="AS16063"/>
      <c r="AT16063"/>
      <c r="AU16063"/>
      <c r="AV16063"/>
      <c r="AW16063"/>
      <c r="AX16063"/>
    </row>
    <row r="16064" spans="2:50" x14ac:dyDescent="0.25">
      <c r="B16064"/>
      <c r="C16064" s="149"/>
      <c r="D16064" s="43"/>
      <c r="E16064" s="108"/>
      <c r="F16064" s="130"/>
      <c r="G16064"/>
      <c r="H16064"/>
      <c r="I16064"/>
      <c r="J16064"/>
      <c r="K16064"/>
      <c r="L16064"/>
      <c r="M16064"/>
      <c r="N16064"/>
      <c r="O16064"/>
      <c r="P16064"/>
      <c r="Q16064"/>
      <c r="R16064"/>
      <c r="S16064"/>
      <c r="T16064"/>
      <c r="U16064"/>
      <c r="V16064"/>
      <c r="W16064"/>
      <c r="X16064"/>
      <c r="Y16064"/>
      <c r="Z16064"/>
      <c r="AA16064"/>
      <c r="AB16064"/>
      <c r="AC16064"/>
      <c r="AD16064"/>
      <c r="AE16064"/>
      <c r="AF16064"/>
      <c r="AG16064"/>
      <c r="AH16064"/>
      <c r="AI16064"/>
      <c r="AJ16064"/>
      <c r="AK16064"/>
      <c r="AL16064"/>
      <c r="AM16064"/>
      <c r="AN16064"/>
      <c r="AO16064"/>
      <c r="AP16064"/>
      <c r="AQ16064"/>
      <c r="AR16064"/>
      <c r="AS16064"/>
      <c r="AT16064"/>
      <c r="AU16064"/>
      <c r="AV16064"/>
      <c r="AW16064"/>
      <c r="AX16064"/>
    </row>
    <row r="16065" spans="2:50" x14ac:dyDescent="0.25">
      <c r="B16065"/>
      <c r="C16065" s="149"/>
      <c r="D16065" s="43"/>
      <c r="E16065" s="108"/>
      <c r="F16065" s="130"/>
      <c r="G16065"/>
      <c r="H16065"/>
      <c r="I16065"/>
      <c r="J16065"/>
      <c r="K16065"/>
      <c r="L16065"/>
      <c r="M16065"/>
      <c r="N16065"/>
      <c r="O16065"/>
      <c r="P16065"/>
      <c r="Q16065"/>
      <c r="R16065"/>
      <c r="S16065"/>
      <c r="T16065"/>
      <c r="U16065"/>
      <c r="V16065"/>
      <c r="W16065"/>
      <c r="X16065"/>
      <c r="Y16065"/>
      <c r="Z16065"/>
      <c r="AA16065"/>
      <c r="AB16065"/>
      <c r="AC16065"/>
      <c r="AD16065"/>
      <c r="AE16065"/>
      <c r="AF16065"/>
      <c r="AG16065"/>
      <c r="AH16065"/>
      <c r="AI16065"/>
      <c r="AJ16065"/>
      <c r="AK16065"/>
      <c r="AL16065"/>
      <c r="AM16065"/>
      <c r="AN16065"/>
      <c r="AO16065"/>
      <c r="AP16065"/>
      <c r="AQ16065"/>
      <c r="AR16065"/>
      <c r="AS16065"/>
      <c r="AT16065"/>
      <c r="AU16065"/>
      <c r="AV16065"/>
      <c r="AW16065"/>
      <c r="AX16065"/>
    </row>
    <row r="16066" spans="2:50" x14ac:dyDescent="0.25">
      <c r="B16066"/>
      <c r="C16066" s="149"/>
      <c r="D16066" s="43"/>
      <c r="E16066" s="108"/>
      <c r="F16066" s="130"/>
      <c r="G16066"/>
      <c r="H16066"/>
      <c r="I16066"/>
      <c r="J16066"/>
      <c r="K16066"/>
      <c r="L16066"/>
      <c r="M16066"/>
      <c r="N16066"/>
      <c r="O16066"/>
      <c r="P16066"/>
      <c r="Q16066"/>
      <c r="R16066"/>
      <c r="S16066"/>
      <c r="T16066"/>
      <c r="U16066"/>
      <c r="V16066"/>
      <c r="W16066"/>
      <c r="X16066"/>
      <c r="Y16066"/>
      <c r="Z16066"/>
      <c r="AA16066"/>
      <c r="AB16066"/>
      <c r="AC16066"/>
      <c r="AD16066"/>
      <c r="AE16066"/>
      <c r="AF16066"/>
      <c r="AG16066"/>
      <c r="AH16066"/>
      <c r="AI16066"/>
      <c r="AJ16066"/>
      <c r="AK16066"/>
      <c r="AL16066"/>
      <c r="AM16066"/>
      <c r="AN16066"/>
      <c r="AO16066"/>
      <c r="AP16066"/>
      <c r="AQ16066"/>
      <c r="AR16066"/>
      <c r="AS16066"/>
      <c r="AT16066"/>
      <c r="AU16066"/>
      <c r="AV16066"/>
      <c r="AW16066"/>
      <c r="AX16066"/>
    </row>
    <row r="16067" spans="2:50" x14ac:dyDescent="0.25">
      <c r="B16067"/>
      <c r="C16067" s="149"/>
      <c r="D16067" s="43"/>
      <c r="E16067" s="108"/>
      <c r="F16067" s="130"/>
      <c r="G16067"/>
      <c r="H16067"/>
      <c r="I16067"/>
      <c r="J16067"/>
      <c r="K16067"/>
      <c r="L16067"/>
      <c r="M16067"/>
      <c r="N16067"/>
      <c r="O16067"/>
      <c r="P16067"/>
      <c r="Q16067"/>
      <c r="R16067"/>
      <c r="S16067"/>
      <c r="T16067"/>
      <c r="U16067"/>
      <c r="V16067"/>
      <c r="W16067"/>
      <c r="X16067"/>
      <c r="Y16067"/>
      <c r="Z16067"/>
      <c r="AA16067"/>
      <c r="AB16067"/>
      <c r="AC16067"/>
      <c r="AD16067"/>
      <c r="AE16067"/>
      <c r="AF16067"/>
      <c r="AG16067"/>
      <c r="AH16067"/>
      <c r="AI16067"/>
      <c r="AJ16067"/>
      <c r="AK16067"/>
      <c r="AL16067"/>
      <c r="AM16067"/>
      <c r="AN16067"/>
      <c r="AO16067"/>
      <c r="AP16067"/>
      <c r="AQ16067"/>
      <c r="AR16067"/>
      <c r="AS16067"/>
      <c r="AT16067"/>
      <c r="AU16067"/>
      <c r="AV16067"/>
      <c r="AW16067"/>
      <c r="AX16067"/>
    </row>
    <row r="16068" spans="2:50" x14ac:dyDescent="0.25">
      <c r="B16068"/>
      <c r="C16068" s="149"/>
      <c r="D16068" s="43"/>
      <c r="E16068" s="108"/>
      <c r="F16068" s="130"/>
      <c r="G16068"/>
      <c r="H16068"/>
      <c r="I16068"/>
      <c r="J16068"/>
      <c r="K16068"/>
      <c r="L16068"/>
      <c r="M16068"/>
      <c r="N16068"/>
      <c r="O16068"/>
      <c r="P16068"/>
      <c r="Q16068"/>
      <c r="R16068"/>
      <c r="S16068"/>
      <c r="T16068"/>
      <c r="U16068"/>
      <c r="V16068"/>
      <c r="W16068"/>
      <c r="X16068"/>
      <c r="Y16068"/>
      <c r="Z16068"/>
      <c r="AA16068"/>
      <c r="AB16068"/>
      <c r="AC16068"/>
      <c r="AD16068"/>
      <c r="AE16068"/>
      <c r="AF16068"/>
      <c r="AG16068"/>
      <c r="AH16068"/>
      <c r="AI16068"/>
      <c r="AJ16068"/>
      <c r="AK16068"/>
      <c r="AL16068"/>
      <c r="AM16068"/>
      <c r="AN16068"/>
      <c r="AO16068"/>
      <c r="AP16068"/>
      <c r="AQ16068"/>
      <c r="AR16068"/>
      <c r="AS16068"/>
      <c r="AT16068"/>
      <c r="AU16068"/>
      <c r="AV16068"/>
      <c r="AW16068"/>
      <c r="AX16068"/>
    </row>
    <row r="16069" spans="2:50" x14ac:dyDescent="0.25">
      <c r="B16069"/>
      <c r="C16069" s="149"/>
      <c r="D16069" s="43"/>
      <c r="E16069" s="108"/>
      <c r="F16069" s="130"/>
      <c r="G16069"/>
      <c r="H16069"/>
      <c r="I16069"/>
      <c r="J16069"/>
      <c r="K16069"/>
      <c r="L16069"/>
      <c r="M16069"/>
      <c r="N16069"/>
      <c r="O16069"/>
      <c r="P16069"/>
      <c r="Q16069"/>
      <c r="R16069"/>
      <c r="S16069"/>
      <c r="T16069"/>
      <c r="U16069"/>
      <c r="V16069"/>
      <c r="W16069"/>
      <c r="X16069"/>
      <c r="Y16069"/>
      <c r="Z16069"/>
      <c r="AA16069"/>
      <c r="AB16069"/>
      <c r="AC16069"/>
      <c r="AD16069"/>
      <c r="AE16069"/>
      <c r="AF16069"/>
      <c r="AG16069"/>
      <c r="AH16069"/>
      <c r="AI16069"/>
      <c r="AJ16069"/>
      <c r="AK16069"/>
      <c r="AL16069"/>
      <c r="AM16069"/>
      <c r="AN16069"/>
      <c r="AO16069"/>
      <c r="AP16069"/>
      <c r="AQ16069"/>
      <c r="AR16069"/>
      <c r="AS16069"/>
      <c r="AT16069"/>
      <c r="AU16069"/>
      <c r="AV16069"/>
      <c r="AW16069"/>
      <c r="AX16069"/>
    </row>
    <row r="16070" spans="2:50" x14ac:dyDescent="0.25">
      <c r="B16070"/>
      <c r="C16070" s="149"/>
      <c r="D16070" s="43"/>
      <c r="E16070" s="108"/>
      <c r="F16070" s="130"/>
      <c r="G16070"/>
      <c r="H16070"/>
      <c r="I16070"/>
      <c r="J16070"/>
      <c r="K16070"/>
      <c r="L16070"/>
      <c r="M16070"/>
      <c r="N16070"/>
      <c r="O16070"/>
      <c r="P16070"/>
      <c r="Q16070"/>
      <c r="R16070"/>
      <c r="S16070"/>
      <c r="T16070"/>
      <c r="U16070"/>
      <c r="V16070"/>
      <c r="W16070"/>
      <c r="X16070"/>
      <c r="Y16070"/>
      <c r="Z16070"/>
      <c r="AA16070"/>
      <c r="AB16070"/>
      <c r="AC16070"/>
      <c r="AD16070"/>
      <c r="AE16070"/>
      <c r="AF16070"/>
      <c r="AG16070"/>
      <c r="AH16070"/>
      <c r="AI16070"/>
      <c r="AJ16070"/>
      <c r="AK16070"/>
      <c r="AL16070"/>
      <c r="AM16070"/>
      <c r="AN16070"/>
      <c r="AO16070"/>
      <c r="AP16070"/>
      <c r="AQ16070"/>
      <c r="AR16070"/>
      <c r="AS16070"/>
      <c r="AT16070"/>
      <c r="AU16070"/>
      <c r="AV16070"/>
      <c r="AW16070"/>
      <c r="AX16070"/>
    </row>
    <row r="16071" spans="2:50" x14ac:dyDescent="0.25">
      <c r="B16071"/>
      <c r="C16071" s="149"/>
      <c r="D16071" s="43"/>
      <c r="E16071" s="108"/>
      <c r="F16071" s="130"/>
      <c r="G16071"/>
      <c r="H16071"/>
      <c r="I16071"/>
      <c r="J16071"/>
      <c r="K16071"/>
      <c r="L16071"/>
      <c r="M16071"/>
      <c r="N16071"/>
      <c r="O16071"/>
      <c r="P16071"/>
      <c r="Q16071"/>
      <c r="R16071"/>
      <c r="S16071"/>
      <c r="T16071"/>
      <c r="U16071"/>
      <c r="V16071"/>
      <c r="W16071"/>
      <c r="X16071"/>
      <c r="Y16071"/>
      <c r="Z16071"/>
      <c r="AA16071"/>
      <c r="AB16071"/>
      <c r="AC16071"/>
      <c r="AD16071"/>
      <c r="AE16071"/>
      <c r="AF16071"/>
      <c r="AG16071"/>
      <c r="AH16071"/>
      <c r="AI16071"/>
      <c r="AJ16071"/>
      <c r="AK16071"/>
      <c r="AL16071"/>
      <c r="AM16071"/>
      <c r="AN16071"/>
      <c r="AO16071"/>
      <c r="AP16071"/>
      <c r="AQ16071"/>
      <c r="AR16071"/>
      <c r="AS16071"/>
      <c r="AT16071"/>
      <c r="AU16071"/>
      <c r="AV16071"/>
      <c r="AW16071"/>
      <c r="AX16071"/>
    </row>
    <row r="16072" spans="2:50" x14ac:dyDescent="0.25">
      <c r="B16072"/>
      <c r="C16072" s="149"/>
      <c r="D16072" s="43"/>
      <c r="E16072" s="108"/>
      <c r="F16072" s="130"/>
      <c r="G16072"/>
      <c r="H16072"/>
      <c r="I16072"/>
      <c r="J16072"/>
      <c r="K16072"/>
      <c r="L16072"/>
      <c r="M16072"/>
      <c r="N16072"/>
      <c r="O16072"/>
      <c r="P16072"/>
      <c r="Q16072"/>
      <c r="R16072"/>
      <c r="S16072"/>
      <c r="T16072"/>
      <c r="U16072"/>
      <c r="V16072"/>
      <c r="W16072"/>
      <c r="X16072"/>
      <c r="Y16072"/>
      <c r="Z16072"/>
      <c r="AA16072"/>
      <c r="AB16072"/>
      <c r="AC16072"/>
      <c r="AD16072"/>
      <c r="AE16072"/>
      <c r="AF16072"/>
      <c r="AG16072"/>
      <c r="AH16072"/>
      <c r="AI16072"/>
      <c r="AJ16072"/>
      <c r="AK16072"/>
      <c r="AL16072"/>
      <c r="AM16072"/>
      <c r="AN16072"/>
      <c r="AO16072"/>
      <c r="AP16072"/>
      <c r="AQ16072"/>
      <c r="AR16072"/>
      <c r="AS16072"/>
      <c r="AT16072"/>
      <c r="AU16072"/>
      <c r="AV16072"/>
      <c r="AW16072"/>
      <c r="AX16072"/>
    </row>
    <row r="16073" spans="2:50" x14ac:dyDescent="0.25">
      <c r="B16073"/>
      <c r="C16073" s="149"/>
      <c r="D16073" s="43"/>
      <c r="E16073" s="108"/>
      <c r="F16073" s="130"/>
      <c r="G16073"/>
      <c r="H16073"/>
      <c r="I16073"/>
      <c r="J16073"/>
      <c r="K16073"/>
      <c r="L16073"/>
      <c r="M16073"/>
      <c r="N16073"/>
      <c r="O16073"/>
      <c r="P16073"/>
      <c r="Q16073"/>
      <c r="R16073"/>
      <c r="S16073"/>
      <c r="T16073"/>
      <c r="U16073"/>
      <c r="V16073"/>
      <c r="W16073"/>
      <c r="X16073"/>
      <c r="Y16073"/>
      <c r="Z16073"/>
      <c r="AA16073"/>
      <c r="AB16073"/>
      <c r="AC16073"/>
      <c r="AD16073"/>
      <c r="AE16073"/>
      <c r="AF16073"/>
      <c r="AG16073"/>
      <c r="AH16073"/>
      <c r="AI16073"/>
      <c r="AJ16073"/>
      <c r="AK16073"/>
      <c r="AL16073"/>
      <c r="AM16073"/>
      <c r="AN16073"/>
      <c r="AO16073"/>
      <c r="AP16073"/>
      <c r="AQ16073"/>
      <c r="AR16073"/>
      <c r="AS16073"/>
      <c r="AT16073"/>
      <c r="AU16073"/>
      <c r="AV16073"/>
      <c r="AW16073"/>
      <c r="AX16073"/>
    </row>
    <row r="16074" spans="2:50" x14ac:dyDescent="0.25">
      <c r="B16074"/>
      <c r="C16074" s="149"/>
      <c r="D16074" s="43"/>
      <c r="E16074" s="108"/>
      <c r="F16074" s="130"/>
      <c r="G16074"/>
      <c r="H16074"/>
      <c r="I16074"/>
      <c r="J16074"/>
      <c r="K16074"/>
      <c r="L16074"/>
      <c r="M16074"/>
      <c r="N16074"/>
      <c r="O16074"/>
      <c r="P16074"/>
      <c r="Q16074"/>
      <c r="R16074"/>
      <c r="S16074"/>
      <c r="T16074"/>
      <c r="U16074"/>
      <c r="V16074"/>
      <c r="W16074"/>
      <c r="X16074"/>
      <c r="Y16074"/>
      <c r="Z16074"/>
      <c r="AA16074"/>
      <c r="AB16074"/>
      <c r="AC16074"/>
      <c r="AD16074"/>
      <c r="AE16074"/>
      <c r="AF16074"/>
      <c r="AG16074"/>
      <c r="AH16074"/>
      <c r="AI16074"/>
      <c r="AJ16074"/>
      <c r="AK16074"/>
      <c r="AL16074"/>
      <c r="AM16074"/>
      <c r="AN16074"/>
      <c r="AO16074"/>
      <c r="AP16074"/>
      <c r="AQ16074"/>
      <c r="AR16074"/>
      <c r="AS16074"/>
      <c r="AT16074"/>
      <c r="AU16074"/>
      <c r="AV16074"/>
      <c r="AW16074"/>
      <c r="AX16074"/>
    </row>
    <row r="16075" spans="2:50" x14ac:dyDescent="0.25">
      <c r="B16075"/>
      <c r="C16075" s="149"/>
      <c r="D16075" s="43"/>
      <c r="E16075" s="108"/>
      <c r="F16075" s="130"/>
      <c r="G16075"/>
      <c r="H16075"/>
      <c r="I16075"/>
      <c r="J16075"/>
      <c r="K16075"/>
      <c r="L16075"/>
      <c r="M16075"/>
      <c r="N16075"/>
      <c r="O16075"/>
      <c r="P16075"/>
      <c r="Q16075"/>
      <c r="R16075"/>
      <c r="S16075"/>
      <c r="T16075"/>
      <c r="U16075"/>
      <c r="V16075"/>
      <c r="W16075"/>
      <c r="X16075"/>
      <c r="Y16075"/>
      <c r="Z16075"/>
      <c r="AA16075"/>
      <c r="AB16075"/>
      <c r="AC16075"/>
      <c r="AD16075"/>
      <c r="AE16075"/>
      <c r="AF16075"/>
      <c r="AG16075"/>
      <c r="AH16075"/>
      <c r="AI16075"/>
      <c r="AJ16075"/>
      <c r="AK16075"/>
      <c r="AL16075"/>
      <c r="AM16075"/>
      <c r="AN16075"/>
      <c r="AO16075"/>
      <c r="AP16075"/>
      <c r="AQ16075"/>
      <c r="AR16075"/>
      <c r="AS16075"/>
      <c r="AT16075"/>
      <c r="AU16075"/>
      <c r="AV16075"/>
      <c r="AW16075"/>
      <c r="AX16075"/>
    </row>
    <row r="16076" spans="2:50" x14ac:dyDescent="0.25">
      <c r="B16076"/>
      <c r="C16076" s="149"/>
      <c r="D16076" s="43"/>
      <c r="E16076" s="108"/>
      <c r="F16076" s="130"/>
      <c r="G16076"/>
      <c r="H16076"/>
      <c r="I16076"/>
      <c r="J16076"/>
      <c r="K16076"/>
      <c r="L16076"/>
      <c r="M16076"/>
      <c r="N16076"/>
      <c r="O16076"/>
      <c r="P16076"/>
      <c r="Q16076"/>
      <c r="R16076"/>
      <c r="S16076"/>
      <c r="T16076"/>
      <c r="U16076"/>
      <c r="V16076"/>
      <c r="W16076"/>
      <c r="X16076"/>
      <c r="Y16076"/>
      <c r="Z16076"/>
      <c r="AA16076"/>
      <c r="AB16076"/>
      <c r="AC16076"/>
      <c r="AD16076"/>
      <c r="AE16076"/>
      <c r="AF16076"/>
      <c r="AG16076"/>
      <c r="AH16076"/>
      <c r="AI16076"/>
      <c r="AJ16076"/>
      <c r="AK16076"/>
      <c r="AL16076"/>
      <c r="AM16076"/>
      <c r="AN16076"/>
      <c r="AO16076"/>
      <c r="AP16076"/>
      <c r="AQ16076"/>
      <c r="AR16076"/>
      <c r="AS16076"/>
      <c r="AT16076"/>
      <c r="AU16076"/>
      <c r="AV16076"/>
      <c r="AW16076"/>
      <c r="AX16076"/>
    </row>
    <row r="16077" spans="2:50" x14ac:dyDescent="0.25">
      <c r="B16077"/>
      <c r="C16077" s="149"/>
      <c r="D16077" s="43"/>
      <c r="E16077" s="108"/>
      <c r="F16077" s="130"/>
      <c r="G16077"/>
      <c r="H16077"/>
      <c r="I16077"/>
      <c r="J16077"/>
      <c r="K16077"/>
      <c r="L16077"/>
      <c r="M16077"/>
      <c r="N16077"/>
      <c r="O16077"/>
      <c r="P16077"/>
      <c r="Q16077"/>
      <c r="R16077"/>
      <c r="S16077"/>
      <c r="T16077"/>
      <c r="U16077"/>
      <c r="V16077"/>
      <c r="W16077"/>
      <c r="X16077"/>
      <c r="Y16077"/>
      <c r="Z16077"/>
      <c r="AA16077"/>
      <c r="AB16077"/>
      <c r="AC16077"/>
      <c r="AD16077"/>
      <c r="AE16077"/>
      <c r="AF16077"/>
      <c r="AG16077"/>
      <c r="AH16077"/>
      <c r="AI16077"/>
      <c r="AJ16077"/>
      <c r="AK16077"/>
      <c r="AL16077"/>
      <c r="AM16077"/>
      <c r="AN16077"/>
      <c r="AO16077"/>
      <c r="AP16077"/>
      <c r="AQ16077"/>
      <c r="AR16077"/>
      <c r="AS16077"/>
      <c r="AT16077"/>
      <c r="AU16077"/>
      <c r="AV16077"/>
      <c r="AW16077"/>
      <c r="AX16077"/>
    </row>
    <row r="16078" spans="2:50" x14ac:dyDescent="0.25">
      <c r="B16078"/>
      <c r="C16078" s="149"/>
      <c r="D16078" s="43"/>
      <c r="E16078" s="108"/>
      <c r="F16078" s="130"/>
      <c r="G16078"/>
      <c r="H16078"/>
      <c r="I16078"/>
      <c r="J16078"/>
      <c r="K16078"/>
      <c r="L16078"/>
      <c r="M16078"/>
      <c r="N16078"/>
      <c r="O16078"/>
      <c r="P16078"/>
      <c r="Q16078"/>
      <c r="R16078"/>
      <c r="S16078"/>
      <c r="T16078"/>
      <c r="U16078"/>
      <c r="V16078"/>
      <c r="W16078"/>
      <c r="X16078"/>
      <c r="Y16078"/>
      <c r="Z16078"/>
      <c r="AA16078"/>
      <c r="AB16078"/>
      <c r="AC16078"/>
      <c r="AD16078"/>
      <c r="AE16078"/>
      <c r="AF16078"/>
      <c r="AG16078"/>
      <c r="AH16078"/>
      <c r="AI16078"/>
      <c r="AJ16078"/>
      <c r="AK16078"/>
      <c r="AL16078"/>
      <c r="AM16078"/>
      <c r="AN16078"/>
      <c r="AO16078"/>
      <c r="AP16078"/>
      <c r="AQ16078"/>
      <c r="AR16078"/>
      <c r="AS16078"/>
      <c r="AT16078"/>
      <c r="AU16078"/>
      <c r="AV16078"/>
      <c r="AW16078"/>
      <c r="AX16078"/>
    </row>
    <row r="16079" spans="2:50" x14ac:dyDescent="0.25">
      <c r="B16079"/>
      <c r="C16079" s="149"/>
      <c r="D16079" s="43"/>
      <c r="E16079" s="108"/>
      <c r="F16079" s="130"/>
      <c r="G16079"/>
      <c r="H16079"/>
      <c r="I16079"/>
      <c r="J16079"/>
      <c r="K16079"/>
      <c r="L16079"/>
      <c r="M16079"/>
      <c r="N16079"/>
      <c r="O16079"/>
      <c r="P16079"/>
      <c r="Q16079"/>
      <c r="R16079"/>
      <c r="S16079"/>
      <c r="T16079"/>
      <c r="U16079"/>
      <c r="V16079"/>
      <c r="W16079"/>
      <c r="X16079"/>
      <c r="Y16079"/>
      <c r="Z16079"/>
      <c r="AA16079"/>
      <c r="AB16079"/>
      <c r="AC16079"/>
      <c r="AD16079"/>
      <c r="AE16079"/>
      <c r="AF16079"/>
      <c r="AG16079"/>
      <c r="AH16079"/>
      <c r="AI16079"/>
      <c r="AJ16079"/>
      <c r="AK16079"/>
      <c r="AL16079"/>
      <c r="AM16079"/>
      <c r="AN16079"/>
      <c r="AO16079"/>
      <c r="AP16079"/>
      <c r="AQ16079"/>
      <c r="AR16079"/>
      <c r="AS16079"/>
      <c r="AT16079"/>
      <c r="AU16079"/>
      <c r="AV16079"/>
      <c r="AW16079"/>
      <c r="AX16079"/>
    </row>
    <row r="16080" spans="2:50" x14ac:dyDescent="0.25">
      <c r="B16080"/>
      <c r="C16080" s="149"/>
      <c r="D16080" s="43"/>
      <c r="E16080" s="108"/>
      <c r="F16080" s="130"/>
      <c r="G16080"/>
      <c r="H16080"/>
      <c r="I16080"/>
      <c r="J16080"/>
      <c r="K16080"/>
      <c r="L16080"/>
      <c r="M16080"/>
      <c r="N16080"/>
      <c r="O16080"/>
      <c r="P16080"/>
      <c r="Q16080"/>
      <c r="R16080"/>
      <c r="S16080"/>
      <c r="T16080"/>
      <c r="U16080"/>
      <c r="V16080"/>
      <c r="W16080"/>
      <c r="X16080"/>
      <c r="Y16080"/>
      <c r="Z16080"/>
      <c r="AA16080"/>
      <c r="AB16080"/>
      <c r="AC16080"/>
      <c r="AD16080"/>
      <c r="AE16080"/>
      <c r="AF16080"/>
      <c r="AG16080"/>
      <c r="AH16080"/>
      <c r="AI16080"/>
      <c r="AJ16080"/>
      <c r="AK16080"/>
      <c r="AL16080"/>
      <c r="AM16080"/>
      <c r="AN16080"/>
      <c r="AO16080"/>
      <c r="AP16080"/>
      <c r="AQ16080"/>
      <c r="AR16080"/>
      <c r="AS16080"/>
      <c r="AT16080"/>
      <c r="AU16080"/>
      <c r="AV16080"/>
      <c r="AW16080"/>
      <c r="AX16080"/>
    </row>
    <row r="16081" spans="2:50" x14ac:dyDescent="0.25">
      <c r="B16081"/>
      <c r="C16081" s="149"/>
      <c r="D16081" s="43"/>
      <c r="E16081" s="108"/>
      <c r="F16081" s="130"/>
      <c r="G16081"/>
      <c r="H16081"/>
      <c r="I16081"/>
      <c r="J16081"/>
      <c r="K16081"/>
      <c r="L16081"/>
      <c r="M16081"/>
      <c r="N16081"/>
      <c r="O16081"/>
      <c r="P16081"/>
      <c r="Q16081"/>
      <c r="R16081"/>
      <c r="S16081"/>
      <c r="T16081"/>
      <c r="U16081"/>
      <c r="V16081"/>
      <c r="W16081"/>
      <c r="X16081"/>
      <c r="Y16081"/>
      <c r="Z16081"/>
      <c r="AA16081"/>
      <c r="AB16081"/>
      <c r="AC16081"/>
      <c r="AD16081"/>
      <c r="AE16081"/>
      <c r="AF16081"/>
      <c r="AG16081"/>
      <c r="AH16081"/>
      <c r="AI16081"/>
      <c r="AJ16081"/>
      <c r="AK16081"/>
      <c r="AL16081"/>
      <c r="AM16081"/>
      <c r="AN16081"/>
      <c r="AO16081"/>
      <c r="AP16081"/>
      <c r="AQ16081"/>
      <c r="AR16081"/>
      <c r="AS16081"/>
      <c r="AT16081"/>
      <c r="AU16081"/>
      <c r="AV16081"/>
      <c r="AW16081"/>
      <c r="AX16081"/>
    </row>
    <row r="16082" spans="2:50" x14ac:dyDescent="0.25">
      <c r="B16082"/>
      <c r="C16082" s="149"/>
      <c r="D16082" s="43"/>
      <c r="E16082" s="108"/>
      <c r="F16082" s="130"/>
      <c r="G16082"/>
      <c r="H16082"/>
      <c r="I16082"/>
      <c r="J16082"/>
      <c r="K16082"/>
      <c r="L16082"/>
      <c r="M16082"/>
      <c r="N16082"/>
      <c r="O16082"/>
      <c r="P16082"/>
      <c r="Q16082"/>
      <c r="R16082"/>
      <c r="S16082"/>
      <c r="T16082"/>
      <c r="U16082"/>
      <c r="V16082"/>
      <c r="W16082"/>
      <c r="X16082"/>
      <c r="Y16082"/>
      <c r="Z16082"/>
      <c r="AA16082"/>
      <c r="AB16082"/>
      <c r="AC16082"/>
      <c r="AD16082"/>
      <c r="AE16082"/>
      <c r="AF16082"/>
      <c r="AG16082"/>
      <c r="AH16082"/>
      <c r="AI16082"/>
      <c r="AJ16082"/>
      <c r="AK16082"/>
      <c r="AL16082"/>
      <c r="AM16082"/>
      <c r="AN16082"/>
      <c r="AO16082"/>
      <c r="AP16082"/>
      <c r="AQ16082"/>
      <c r="AR16082"/>
      <c r="AS16082"/>
      <c r="AT16082"/>
      <c r="AU16082"/>
      <c r="AV16082"/>
      <c r="AW16082"/>
      <c r="AX16082"/>
    </row>
    <row r="16083" spans="2:50" x14ac:dyDescent="0.25">
      <c r="B16083"/>
      <c r="C16083" s="149"/>
      <c r="D16083" s="43"/>
      <c r="E16083" s="108"/>
      <c r="F16083" s="130"/>
      <c r="G16083"/>
      <c r="H16083"/>
      <c r="I16083"/>
      <c r="J16083"/>
      <c r="K16083"/>
      <c r="L16083"/>
      <c r="M16083"/>
      <c r="N16083"/>
      <c r="O16083"/>
      <c r="P16083"/>
      <c r="Q16083"/>
      <c r="R16083"/>
      <c r="S16083"/>
      <c r="T16083"/>
      <c r="U16083"/>
      <c r="V16083"/>
      <c r="W16083"/>
      <c r="X16083"/>
      <c r="Y16083"/>
      <c r="Z16083"/>
      <c r="AA16083"/>
      <c r="AB16083"/>
      <c r="AC16083"/>
      <c r="AD16083"/>
      <c r="AE16083"/>
      <c r="AF16083"/>
      <c r="AG16083"/>
      <c r="AH16083"/>
      <c r="AI16083"/>
      <c r="AJ16083"/>
      <c r="AK16083"/>
      <c r="AL16083"/>
      <c r="AM16083"/>
      <c r="AN16083"/>
      <c r="AO16083"/>
      <c r="AP16083"/>
      <c r="AQ16083"/>
      <c r="AR16083"/>
      <c r="AS16083"/>
      <c r="AT16083"/>
      <c r="AU16083"/>
      <c r="AV16083"/>
      <c r="AW16083"/>
      <c r="AX16083"/>
    </row>
    <row r="16084" spans="2:50" x14ac:dyDescent="0.25">
      <c r="B16084"/>
      <c r="C16084" s="149"/>
      <c r="D16084" s="43"/>
      <c r="E16084" s="108"/>
      <c r="F16084" s="130"/>
      <c r="G16084"/>
      <c r="H16084"/>
      <c r="I16084"/>
      <c r="J16084"/>
      <c r="K16084"/>
      <c r="L16084"/>
      <c r="M16084"/>
      <c r="N16084"/>
      <c r="O16084"/>
      <c r="P16084"/>
      <c r="Q16084"/>
      <c r="R16084"/>
      <c r="S16084"/>
      <c r="T16084"/>
      <c r="U16084"/>
      <c r="V16084"/>
      <c r="W16084"/>
      <c r="X16084"/>
      <c r="Y16084"/>
      <c r="Z16084"/>
      <c r="AA16084"/>
      <c r="AB16084"/>
      <c r="AC16084"/>
      <c r="AD16084"/>
      <c r="AE16084"/>
      <c r="AF16084"/>
      <c r="AG16084"/>
      <c r="AH16084"/>
      <c r="AI16084"/>
      <c r="AJ16084"/>
      <c r="AK16084"/>
      <c r="AL16084"/>
      <c r="AM16084"/>
      <c r="AN16084"/>
      <c r="AO16084"/>
      <c r="AP16084"/>
      <c r="AQ16084"/>
      <c r="AR16084"/>
      <c r="AS16084"/>
      <c r="AT16084"/>
      <c r="AU16084"/>
      <c r="AV16084"/>
      <c r="AW16084"/>
      <c r="AX16084"/>
    </row>
    <row r="16085" spans="2:50" x14ac:dyDescent="0.25">
      <c r="B16085"/>
      <c r="C16085" s="149"/>
      <c r="D16085" s="43"/>
      <c r="E16085" s="108"/>
      <c r="F16085" s="130"/>
      <c r="G16085"/>
      <c r="H16085"/>
      <c r="I16085"/>
      <c r="J16085"/>
      <c r="K16085"/>
      <c r="L16085"/>
      <c r="M16085"/>
      <c r="N16085"/>
      <c r="O16085"/>
      <c r="P16085"/>
      <c r="Q16085"/>
      <c r="R16085"/>
      <c r="S16085"/>
      <c r="T16085"/>
      <c r="U16085"/>
      <c r="V16085"/>
      <c r="W16085"/>
      <c r="X16085"/>
      <c r="Y16085"/>
      <c r="Z16085"/>
      <c r="AA16085"/>
      <c r="AB16085"/>
      <c r="AC16085"/>
      <c r="AD16085"/>
      <c r="AE16085"/>
      <c r="AF16085"/>
      <c r="AG16085"/>
      <c r="AH16085"/>
      <c r="AI16085"/>
      <c r="AJ16085"/>
      <c r="AK16085"/>
      <c r="AL16085"/>
      <c r="AM16085"/>
      <c r="AN16085"/>
      <c r="AO16085"/>
      <c r="AP16085"/>
      <c r="AQ16085"/>
      <c r="AR16085"/>
      <c r="AS16085"/>
      <c r="AT16085"/>
      <c r="AU16085"/>
      <c r="AV16085"/>
      <c r="AW16085"/>
      <c r="AX16085"/>
    </row>
    <row r="16086" spans="2:50" x14ac:dyDescent="0.25">
      <c r="B16086"/>
      <c r="C16086" s="149"/>
      <c r="D16086" s="43"/>
      <c r="E16086" s="108"/>
      <c r="F16086" s="130"/>
      <c r="G16086"/>
      <c r="H16086"/>
      <c r="I16086"/>
      <c r="J16086"/>
      <c r="K16086"/>
      <c r="L16086"/>
      <c r="M16086"/>
      <c r="N16086"/>
      <c r="O16086"/>
      <c r="P16086"/>
      <c r="Q16086"/>
      <c r="R16086"/>
      <c r="S16086"/>
      <c r="T16086"/>
      <c r="U16086"/>
      <c r="V16086"/>
      <c r="W16086"/>
      <c r="X16086"/>
      <c r="Y16086"/>
      <c r="Z16086"/>
      <c r="AA16086"/>
      <c r="AB16086"/>
      <c r="AC16086"/>
      <c r="AD16086"/>
      <c r="AE16086"/>
      <c r="AF16086"/>
      <c r="AG16086"/>
      <c r="AH16086"/>
      <c r="AI16086"/>
      <c r="AJ16086"/>
      <c r="AK16086"/>
      <c r="AL16086"/>
      <c r="AM16086"/>
      <c r="AN16086"/>
      <c r="AO16086"/>
      <c r="AP16086"/>
      <c r="AQ16086"/>
      <c r="AR16086"/>
      <c r="AS16086"/>
      <c r="AT16086"/>
      <c r="AU16086"/>
      <c r="AV16086"/>
      <c r="AW16086"/>
      <c r="AX16086"/>
    </row>
    <row r="16087" spans="2:50" x14ac:dyDescent="0.25">
      <c r="B16087"/>
      <c r="C16087" s="149"/>
      <c r="D16087" s="43"/>
      <c r="E16087" s="108"/>
      <c r="F16087" s="130"/>
      <c r="G16087"/>
      <c r="H16087"/>
      <c r="I16087"/>
      <c r="J16087"/>
      <c r="K16087"/>
      <c r="L16087"/>
      <c r="M16087"/>
      <c r="N16087"/>
      <c r="O16087"/>
      <c r="P16087"/>
      <c r="Q16087"/>
      <c r="R16087"/>
      <c r="S16087"/>
      <c r="T16087"/>
      <c r="U16087"/>
      <c r="V16087"/>
      <c r="W16087"/>
      <c r="X16087"/>
      <c r="Y16087"/>
      <c r="Z16087"/>
      <c r="AA16087"/>
      <c r="AB16087"/>
      <c r="AC16087"/>
      <c r="AD16087"/>
      <c r="AE16087"/>
      <c r="AF16087"/>
      <c r="AG16087"/>
      <c r="AH16087"/>
      <c r="AI16087"/>
      <c r="AJ16087"/>
      <c r="AK16087"/>
      <c r="AL16087"/>
      <c r="AM16087"/>
      <c r="AN16087"/>
      <c r="AO16087"/>
      <c r="AP16087"/>
      <c r="AQ16087"/>
      <c r="AR16087"/>
      <c r="AS16087"/>
      <c r="AT16087"/>
      <c r="AU16087"/>
      <c r="AV16087"/>
      <c r="AW16087"/>
      <c r="AX16087"/>
    </row>
    <row r="16088" spans="2:50" x14ac:dyDescent="0.25">
      <c r="B16088"/>
      <c r="C16088" s="149"/>
      <c r="D16088" s="43"/>
      <c r="E16088" s="108"/>
      <c r="F16088" s="130"/>
      <c r="G16088"/>
      <c r="H16088"/>
      <c r="I16088"/>
      <c r="J16088"/>
      <c r="K16088"/>
      <c r="L16088"/>
      <c r="M16088"/>
      <c r="N16088"/>
      <c r="O16088"/>
      <c r="P16088"/>
      <c r="Q16088"/>
      <c r="R16088"/>
      <c r="S16088"/>
      <c r="T16088"/>
      <c r="U16088"/>
      <c r="V16088"/>
      <c r="W16088"/>
      <c r="X16088"/>
      <c r="Y16088"/>
      <c r="Z16088"/>
      <c r="AA16088"/>
      <c r="AB16088"/>
      <c r="AC16088"/>
      <c r="AD16088"/>
      <c r="AE16088"/>
      <c r="AF16088"/>
      <c r="AG16088"/>
      <c r="AH16088"/>
      <c r="AI16088"/>
      <c r="AJ16088"/>
      <c r="AK16088"/>
      <c r="AL16088"/>
      <c r="AM16088"/>
      <c r="AN16088"/>
      <c r="AO16088"/>
      <c r="AP16088"/>
      <c r="AQ16088"/>
      <c r="AR16088"/>
      <c r="AS16088"/>
      <c r="AT16088"/>
      <c r="AU16088"/>
      <c r="AV16088"/>
      <c r="AW16088"/>
      <c r="AX16088"/>
    </row>
    <row r="16089" spans="2:50" x14ac:dyDescent="0.25">
      <c r="B16089"/>
      <c r="C16089" s="149"/>
      <c r="D16089" s="43"/>
      <c r="E16089" s="108"/>
      <c r="F16089" s="130"/>
      <c r="G16089"/>
      <c r="H16089"/>
      <c r="I16089"/>
      <c r="J16089"/>
      <c r="K16089"/>
      <c r="L16089"/>
      <c r="M16089"/>
      <c r="N16089"/>
      <c r="O16089"/>
      <c r="P16089"/>
      <c r="Q16089"/>
      <c r="R16089"/>
      <c r="S16089"/>
      <c r="T16089"/>
      <c r="U16089"/>
      <c r="V16089"/>
      <c r="W16089"/>
      <c r="X16089"/>
      <c r="Y16089"/>
      <c r="Z16089"/>
      <c r="AA16089"/>
      <c r="AB16089"/>
      <c r="AC16089"/>
      <c r="AD16089"/>
      <c r="AE16089"/>
      <c r="AF16089"/>
      <c r="AG16089"/>
      <c r="AH16089"/>
      <c r="AI16089"/>
      <c r="AJ16089"/>
      <c r="AK16089"/>
      <c r="AL16089"/>
      <c r="AM16089"/>
      <c r="AN16089"/>
      <c r="AO16089"/>
      <c r="AP16089"/>
      <c r="AQ16089"/>
      <c r="AR16089"/>
      <c r="AS16089"/>
      <c r="AT16089"/>
      <c r="AU16089"/>
      <c r="AV16089"/>
      <c r="AW16089"/>
      <c r="AX16089"/>
    </row>
    <row r="16090" spans="2:50" x14ac:dyDescent="0.25">
      <c r="B16090"/>
      <c r="C16090" s="149"/>
      <c r="D16090" s="43"/>
      <c r="E16090" s="108"/>
      <c r="F16090" s="130"/>
      <c r="G16090"/>
      <c r="H16090"/>
      <c r="I16090"/>
      <c r="J16090"/>
      <c r="K16090"/>
      <c r="L16090"/>
      <c r="M16090"/>
      <c r="N16090"/>
      <c r="O16090"/>
      <c r="P16090"/>
      <c r="Q16090"/>
      <c r="R16090"/>
      <c r="S16090"/>
      <c r="T16090"/>
      <c r="U16090"/>
      <c r="V16090"/>
      <c r="W16090"/>
      <c r="X16090"/>
      <c r="Y16090"/>
      <c r="Z16090"/>
      <c r="AA16090"/>
      <c r="AB16090"/>
      <c r="AC16090"/>
      <c r="AD16090"/>
      <c r="AE16090"/>
      <c r="AF16090"/>
      <c r="AG16090"/>
      <c r="AH16090"/>
      <c r="AI16090"/>
      <c r="AJ16090"/>
      <c r="AK16090"/>
      <c r="AL16090"/>
      <c r="AM16090"/>
      <c r="AN16090"/>
      <c r="AO16090"/>
      <c r="AP16090"/>
      <c r="AQ16090"/>
      <c r="AR16090"/>
      <c r="AS16090"/>
      <c r="AT16090"/>
      <c r="AU16090"/>
      <c r="AV16090"/>
      <c r="AW16090"/>
      <c r="AX16090"/>
    </row>
    <row r="16091" spans="2:50" x14ac:dyDescent="0.25">
      <c r="B16091"/>
      <c r="C16091" s="149"/>
      <c r="D16091" s="43"/>
      <c r="E16091" s="108"/>
      <c r="F16091" s="130"/>
      <c r="G16091"/>
      <c r="H16091"/>
      <c r="I16091"/>
      <c r="J16091"/>
      <c r="K16091"/>
      <c r="L16091"/>
      <c r="M16091"/>
      <c r="N16091"/>
      <c r="O16091"/>
      <c r="P16091"/>
      <c r="Q16091"/>
      <c r="R16091"/>
      <c r="S16091"/>
      <c r="T16091"/>
      <c r="U16091"/>
      <c r="V16091"/>
      <c r="W16091"/>
      <c r="X16091"/>
      <c r="Y16091"/>
      <c r="Z16091"/>
      <c r="AA16091"/>
      <c r="AB16091"/>
      <c r="AC16091"/>
      <c r="AD16091"/>
      <c r="AE16091"/>
      <c r="AF16091"/>
      <c r="AG16091"/>
      <c r="AH16091"/>
      <c r="AI16091"/>
      <c r="AJ16091"/>
      <c r="AK16091"/>
      <c r="AL16091"/>
      <c r="AM16091"/>
      <c r="AN16091"/>
      <c r="AO16091"/>
      <c r="AP16091"/>
      <c r="AQ16091"/>
      <c r="AR16091"/>
      <c r="AS16091"/>
      <c r="AT16091"/>
      <c r="AU16091"/>
      <c r="AV16091"/>
      <c r="AW16091"/>
      <c r="AX16091"/>
    </row>
    <row r="16092" spans="2:50" x14ac:dyDescent="0.25">
      <c r="B16092"/>
      <c r="C16092" s="149"/>
      <c r="D16092" s="43"/>
      <c r="E16092" s="108"/>
      <c r="F16092" s="130"/>
      <c r="G16092"/>
      <c r="H16092"/>
      <c r="I16092"/>
      <c r="J16092"/>
      <c r="K16092"/>
      <c r="L16092"/>
      <c r="M16092"/>
      <c r="N16092"/>
      <c r="O16092"/>
      <c r="P16092"/>
      <c r="Q16092"/>
      <c r="R16092"/>
      <c r="S16092"/>
      <c r="T16092"/>
      <c r="U16092"/>
      <c r="V16092"/>
      <c r="W16092"/>
      <c r="X16092"/>
      <c r="Y16092"/>
      <c r="Z16092"/>
      <c r="AA16092"/>
      <c r="AB16092"/>
      <c r="AC16092"/>
      <c r="AD16092"/>
      <c r="AE16092"/>
      <c r="AF16092"/>
      <c r="AG16092"/>
      <c r="AH16092"/>
      <c r="AI16092"/>
      <c r="AJ16092"/>
      <c r="AK16092"/>
      <c r="AL16092"/>
      <c r="AM16092"/>
      <c r="AN16092"/>
      <c r="AO16092"/>
      <c r="AP16092"/>
      <c r="AQ16092"/>
      <c r="AR16092"/>
      <c r="AS16092"/>
      <c r="AT16092"/>
      <c r="AU16092"/>
      <c r="AV16092"/>
      <c r="AW16092"/>
      <c r="AX16092"/>
    </row>
    <row r="16093" spans="2:50" x14ac:dyDescent="0.25">
      <c r="B16093"/>
      <c r="C16093" s="149"/>
      <c r="D16093" s="43"/>
      <c r="E16093" s="108"/>
      <c r="F16093" s="130"/>
      <c r="G16093"/>
      <c r="H16093"/>
      <c r="I16093"/>
      <c r="J16093"/>
      <c r="K16093"/>
      <c r="L16093"/>
      <c r="M16093"/>
      <c r="N16093"/>
      <c r="O16093"/>
      <c r="P16093"/>
      <c r="Q16093"/>
      <c r="R16093"/>
      <c r="S16093"/>
      <c r="T16093"/>
      <c r="U16093"/>
      <c r="V16093"/>
      <c r="W16093"/>
      <c r="X16093"/>
      <c r="Y16093"/>
      <c r="Z16093"/>
      <c r="AA16093"/>
      <c r="AB16093"/>
      <c r="AC16093"/>
      <c r="AD16093"/>
      <c r="AE16093"/>
      <c r="AF16093"/>
      <c r="AG16093"/>
      <c r="AH16093"/>
      <c r="AI16093"/>
      <c r="AJ16093"/>
      <c r="AK16093"/>
      <c r="AL16093"/>
      <c r="AM16093"/>
      <c r="AN16093"/>
      <c r="AO16093"/>
      <c r="AP16093"/>
      <c r="AQ16093"/>
      <c r="AR16093"/>
      <c r="AS16093"/>
      <c r="AT16093"/>
      <c r="AU16093"/>
      <c r="AV16093"/>
      <c r="AW16093"/>
      <c r="AX16093"/>
    </row>
    <row r="16094" spans="2:50" x14ac:dyDescent="0.25">
      <c r="B16094"/>
      <c r="C16094" s="149"/>
      <c r="D16094" s="43"/>
      <c r="E16094" s="108"/>
      <c r="F16094" s="130"/>
      <c r="G16094"/>
      <c r="H16094"/>
      <c r="I16094"/>
      <c r="J16094"/>
      <c r="K16094"/>
      <c r="L16094"/>
      <c r="M16094"/>
      <c r="N16094"/>
      <c r="O16094"/>
      <c r="P16094"/>
      <c r="Q16094"/>
      <c r="R16094"/>
      <c r="S16094"/>
      <c r="T16094"/>
      <c r="U16094"/>
      <c r="V16094"/>
      <c r="W16094"/>
      <c r="X16094"/>
      <c r="Y16094"/>
      <c r="Z16094"/>
      <c r="AA16094"/>
      <c r="AB16094"/>
      <c r="AC16094"/>
      <c r="AD16094"/>
      <c r="AE16094"/>
      <c r="AF16094"/>
      <c r="AG16094"/>
      <c r="AH16094"/>
      <c r="AI16094"/>
      <c r="AJ16094"/>
      <c r="AK16094"/>
      <c r="AL16094"/>
      <c r="AM16094"/>
      <c r="AN16094"/>
      <c r="AO16094"/>
      <c r="AP16094"/>
      <c r="AQ16094"/>
      <c r="AR16094"/>
      <c r="AS16094"/>
      <c r="AT16094"/>
      <c r="AU16094"/>
      <c r="AV16094"/>
      <c r="AW16094"/>
      <c r="AX16094"/>
    </row>
    <row r="16095" spans="2:50" x14ac:dyDescent="0.25">
      <c r="B16095"/>
      <c r="C16095" s="149"/>
      <c r="D16095" s="43"/>
      <c r="E16095" s="108"/>
      <c r="F16095" s="130"/>
      <c r="G16095"/>
      <c r="H16095"/>
      <c r="I16095"/>
      <c r="J16095"/>
      <c r="K16095"/>
      <c r="L16095"/>
      <c r="M16095"/>
      <c r="N16095"/>
      <c r="O16095"/>
      <c r="P16095"/>
      <c r="Q16095"/>
      <c r="R16095"/>
      <c r="S16095"/>
      <c r="T16095"/>
      <c r="U16095"/>
      <c r="V16095"/>
      <c r="W16095"/>
      <c r="X16095"/>
      <c r="Y16095"/>
      <c r="Z16095"/>
      <c r="AA16095"/>
      <c r="AB16095"/>
      <c r="AC16095"/>
      <c r="AD16095"/>
      <c r="AE16095"/>
      <c r="AF16095"/>
      <c r="AG16095"/>
      <c r="AH16095"/>
      <c r="AI16095"/>
      <c r="AJ16095"/>
      <c r="AK16095"/>
      <c r="AL16095"/>
      <c r="AM16095"/>
      <c r="AN16095"/>
      <c r="AO16095"/>
      <c r="AP16095"/>
      <c r="AQ16095"/>
      <c r="AR16095"/>
      <c r="AS16095"/>
      <c r="AT16095"/>
      <c r="AU16095"/>
      <c r="AV16095"/>
      <c r="AW16095"/>
      <c r="AX16095"/>
    </row>
    <row r="16096" spans="2:50" x14ac:dyDescent="0.25">
      <c r="B16096"/>
      <c r="C16096" s="149"/>
      <c r="D16096" s="43"/>
      <c r="E16096" s="108"/>
      <c r="F16096" s="130"/>
      <c r="G16096"/>
      <c r="H16096"/>
      <c r="I16096"/>
      <c r="J16096"/>
      <c r="K16096"/>
      <c r="L16096"/>
      <c r="M16096"/>
      <c r="N16096"/>
      <c r="O16096"/>
      <c r="P16096"/>
      <c r="Q16096"/>
      <c r="R16096"/>
      <c r="S16096"/>
      <c r="T16096"/>
      <c r="U16096"/>
      <c r="V16096"/>
      <c r="W16096"/>
      <c r="X16096"/>
      <c r="Y16096"/>
      <c r="Z16096"/>
      <c r="AA16096"/>
      <c r="AB16096"/>
      <c r="AC16096"/>
      <c r="AD16096"/>
      <c r="AE16096"/>
      <c r="AF16096"/>
      <c r="AG16096"/>
      <c r="AH16096"/>
      <c r="AI16096"/>
      <c r="AJ16096"/>
      <c r="AK16096"/>
      <c r="AL16096"/>
      <c r="AM16096"/>
      <c r="AN16096"/>
      <c r="AO16096"/>
      <c r="AP16096"/>
      <c r="AQ16096"/>
      <c r="AR16096"/>
      <c r="AS16096"/>
      <c r="AT16096"/>
      <c r="AU16096"/>
      <c r="AV16096"/>
      <c r="AW16096"/>
      <c r="AX16096"/>
    </row>
    <row r="16097" spans="2:50" x14ac:dyDescent="0.25">
      <c r="B16097"/>
      <c r="C16097" s="149"/>
      <c r="D16097" s="43"/>
      <c r="E16097" s="108"/>
      <c r="F16097" s="130"/>
      <c r="G16097"/>
      <c r="H16097"/>
      <c r="I16097"/>
      <c r="J16097"/>
      <c r="K16097"/>
      <c r="L16097"/>
      <c r="M16097"/>
      <c r="N16097"/>
      <c r="O16097"/>
      <c r="P16097"/>
      <c r="Q16097"/>
      <c r="R16097"/>
      <c r="S16097"/>
      <c r="T16097"/>
      <c r="U16097"/>
      <c r="V16097"/>
      <c r="W16097"/>
      <c r="X16097"/>
      <c r="Y16097"/>
      <c r="Z16097"/>
      <c r="AA16097"/>
      <c r="AB16097"/>
      <c r="AC16097"/>
      <c r="AD16097"/>
      <c r="AE16097"/>
      <c r="AF16097"/>
      <c r="AG16097"/>
      <c r="AH16097"/>
      <c r="AI16097"/>
      <c r="AJ16097"/>
      <c r="AK16097"/>
      <c r="AL16097"/>
      <c r="AM16097"/>
      <c r="AN16097"/>
      <c r="AO16097"/>
      <c r="AP16097"/>
      <c r="AQ16097"/>
      <c r="AR16097"/>
      <c r="AS16097"/>
      <c r="AT16097"/>
      <c r="AU16097"/>
      <c r="AV16097"/>
      <c r="AW16097"/>
      <c r="AX16097"/>
    </row>
    <row r="16098" spans="2:50" x14ac:dyDescent="0.25">
      <c r="B16098"/>
      <c r="C16098" s="149"/>
      <c r="D16098" s="43"/>
      <c r="E16098" s="108"/>
      <c r="F16098" s="130"/>
      <c r="G16098"/>
      <c r="H16098"/>
      <c r="I16098"/>
      <c r="J16098"/>
      <c r="K16098"/>
      <c r="L16098"/>
      <c r="M16098"/>
      <c r="N16098"/>
      <c r="O16098"/>
      <c r="P16098"/>
      <c r="Q16098"/>
      <c r="R16098"/>
      <c r="S16098"/>
      <c r="T16098"/>
      <c r="U16098"/>
      <c r="V16098"/>
      <c r="W16098"/>
      <c r="X16098"/>
      <c r="Y16098"/>
      <c r="Z16098"/>
      <c r="AA16098"/>
      <c r="AB16098"/>
      <c r="AC16098"/>
      <c r="AD16098"/>
      <c r="AE16098"/>
      <c r="AF16098"/>
      <c r="AG16098"/>
      <c r="AH16098"/>
      <c r="AI16098"/>
      <c r="AJ16098"/>
      <c r="AK16098"/>
      <c r="AL16098"/>
      <c r="AM16098"/>
      <c r="AN16098"/>
      <c r="AO16098"/>
      <c r="AP16098"/>
      <c r="AQ16098"/>
      <c r="AR16098"/>
      <c r="AS16098"/>
      <c r="AT16098"/>
      <c r="AU16098"/>
      <c r="AV16098"/>
      <c r="AW16098"/>
      <c r="AX16098"/>
    </row>
    <row r="16099" spans="2:50" x14ac:dyDescent="0.25">
      <c r="B16099"/>
      <c r="C16099" s="149"/>
      <c r="D16099" s="43"/>
      <c r="E16099" s="108"/>
      <c r="F16099" s="130"/>
      <c r="G16099"/>
      <c r="H16099"/>
      <c r="I16099"/>
      <c r="J16099"/>
      <c r="K16099"/>
      <c r="L16099"/>
      <c r="M16099"/>
      <c r="N16099"/>
      <c r="O16099"/>
      <c r="P16099"/>
      <c r="Q16099"/>
      <c r="R16099"/>
      <c r="S16099"/>
      <c r="T16099"/>
      <c r="U16099"/>
      <c r="V16099"/>
      <c r="W16099"/>
      <c r="X16099"/>
      <c r="Y16099"/>
      <c r="Z16099"/>
      <c r="AA16099"/>
      <c r="AB16099"/>
      <c r="AC16099"/>
      <c r="AD16099"/>
      <c r="AE16099"/>
      <c r="AF16099"/>
      <c r="AG16099"/>
      <c r="AH16099"/>
      <c r="AI16099"/>
      <c r="AJ16099"/>
      <c r="AK16099"/>
      <c r="AL16099"/>
      <c r="AM16099"/>
      <c r="AN16099"/>
      <c r="AO16099"/>
      <c r="AP16099"/>
      <c r="AQ16099"/>
      <c r="AR16099"/>
      <c r="AS16099"/>
      <c r="AT16099"/>
      <c r="AU16099"/>
      <c r="AV16099"/>
      <c r="AW16099"/>
      <c r="AX16099"/>
    </row>
    <row r="16100" spans="2:50" x14ac:dyDescent="0.25">
      <c r="B16100"/>
      <c r="C16100" s="149"/>
      <c r="D16100" s="43"/>
      <c r="E16100" s="108"/>
      <c r="F16100" s="130"/>
      <c r="G16100"/>
      <c r="H16100"/>
      <c r="I16100"/>
      <c r="J16100"/>
      <c r="K16100"/>
      <c r="L16100"/>
      <c r="M16100"/>
      <c r="N16100"/>
      <c r="O16100"/>
      <c r="P16100"/>
      <c r="Q16100"/>
      <c r="R16100"/>
      <c r="S16100"/>
      <c r="T16100"/>
      <c r="U16100"/>
      <c r="V16100"/>
      <c r="W16100"/>
      <c r="X16100"/>
      <c r="Y16100"/>
      <c r="Z16100"/>
      <c r="AA16100"/>
      <c r="AB16100"/>
      <c r="AC16100"/>
      <c r="AD16100"/>
      <c r="AE16100"/>
      <c r="AF16100"/>
      <c r="AG16100"/>
      <c r="AH16100"/>
      <c r="AI16100"/>
      <c r="AJ16100"/>
      <c r="AK16100"/>
      <c r="AL16100"/>
      <c r="AM16100"/>
      <c r="AN16100"/>
      <c r="AO16100"/>
      <c r="AP16100"/>
      <c r="AQ16100"/>
      <c r="AR16100"/>
      <c r="AS16100"/>
      <c r="AT16100"/>
      <c r="AU16100"/>
      <c r="AV16100"/>
      <c r="AW16100"/>
      <c r="AX16100"/>
    </row>
    <row r="16101" spans="2:50" x14ac:dyDescent="0.25">
      <c r="B16101"/>
      <c r="C16101" s="149"/>
      <c r="D16101" s="43"/>
      <c r="E16101" s="108"/>
      <c r="F16101" s="130"/>
      <c r="G16101"/>
      <c r="H16101"/>
      <c r="I16101"/>
      <c r="J16101"/>
      <c r="K16101"/>
      <c r="L16101"/>
      <c r="M16101"/>
      <c r="N16101"/>
      <c r="O16101"/>
      <c r="P16101"/>
      <c r="Q16101"/>
      <c r="R16101"/>
      <c r="S16101"/>
      <c r="T16101"/>
      <c r="U16101"/>
      <c r="V16101"/>
      <c r="W16101"/>
      <c r="X16101"/>
      <c r="Y16101"/>
      <c r="Z16101"/>
      <c r="AA16101"/>
      <c r="AB16101"/>
      <c r="AC16101"/>
      <c r="AD16101"/>
      <c r="AE16101"/>
      <c r="AF16101"/>
      <c r="AG16101"/>
      <c r="AH16101"/>
      <c r="AI16101"/>
      <c r="AJ16101"/>
      <c r="AK16101"/>
      <c r="AL16101"/>
      <c r="AM16101"/>
      <c r="AN16101"/>
      <c r="AO16101"/>
      <c r="AP16101"/>
      <c r="AQ16101"/>
      <c r="AR16101"/>
      <c r="AS16101"/>
      <c r="AT16101"/>
      <c r="AU16101"/>
      <c r="AV16101"/>
      <c r="AW16101"/>
      <c r="AX16101"/>
    </row>
    <row r="16102" spans="2:50" x14ac:dyDescent="0.25">
      <c r="B16102"/>
      <c r="C16102" s="149"/>
      <c r="D16102" s="43"/>
      <c r="E16102" s="108"/>
      <c r="F16102" s="130"/>
      <c r="G16102"/>
      <c r="H16102"/>
      <c r="I16102"/>
      <c r="J16102"/>
      <c r="K16102"/>
      <c r="L16102"/>
      <c r="M16102"/>
      <c r="N16102"/>
      <c r="O16102"/>
      <c r="P16102"/>
      <c r="Q16102"/>
      <c r="R16102"/>
      <c r="S16102"/>
      <c r="T16102"/>
      <c r="U16102"/>
      <c r="V16102"/>
      <c r="W16102"/>
      <c r="X16102"/>
      <c r="Y16102"/>
      <c r="Z16102"/>
      <c r="AA16102"/>
      <c r="AB16102"/>
      <c r="AC16102"/>
      <c r="AD16102"/>
      <c r="AE16102"/>
      <c r="AF16102"/>
      <c r="AG16102"/>
      <c r="AH16102"/>
      <c r="AI16102"/>
      <c r="AJ16102"/>
      <c r="AK16102"/>
      <c r="AL16102"/>
      <c r="AM16102"/>
      <c r="AN16102"/>
      <c r="AO16102"/>
      <c r="AP16102"/>
      <c r="AQ16102"/>
      <c r="AR16102"/>
      <c r="AS16102"/>
      <c r="AT16102"/>
      <c r="AU16102"/>
      <c r="AV16102"/>
      <c r="AW16102"/>
      <c r="AX16102"/>
    </row>
    <row r="16103" spans="2:50" x14ac:dyDescent="0.25">
      <c r="B16103"/>
      <c r="C16103" s="149"/>
      <c r="D16103" s="43"/>
      <c r="E16103" s="108"/>
      <c r="F16103" s="130"/>
      <c r="G16103"/>
      <c r="H16103"/>
      <c r="I16103"/>
      <c r="J16103"/>
      <c r="K16103"/>
      <c r="L16103"/>
      <c r="M16103"/>
      <c r="N16103"/>
      <c r="O16103"/>
      <c r="P16103"/>
      <c r="Q16103"/>
      <c r="R16103"/>
      <c r="S16103"/>
      <c r="T16103"/>
      <c r="U16103"/>
      <c r="V16103"/>
      <c r="W16103"/>
      <c r="X16103"/>
      <c r="Y16103"/>
      <c r="Z16103"/>
      <c r="AA16103"/>
      <c r="AB16103"/>
      <c r="AC16103"/>
      <c r="AD16103"/>
      <c r="AE16103"/>
      <c r="AF16103"/>
      <c r="AG16103"/>
      <c r="AH16103"/>
      <c r="AI16103"/>
      <c r="AJ16103"/>
      <c r="AK16103"/>
      <c r="AL16103"/>
      <c r="AM16103"/>
      <c r="AN16103"/>
      <c r="AO16103"/>
      <c r="AP16103"/>
      <c r="AQ16103"/>
      <c r="AR16103"/>
      <c r="AS16103"/>
      <c r="AT16103"/>
      <c r="AU16103"/>
      <c r="AV16103"/>
      <c r="AW16103"/>
      <c r="AX16103"/>
    </row>
    <row r="16104" spans="2:50" x14ac:dyDescent="0.25">
      <c r="B16104"/>
      <c r="C16104" s="149"/>
      <c r="D16104" s="43"/>
      <c r="E16104" s="108"/>
      <c r="F16104" s="130"/>
      <c r="G16104"/>
      <c r="H16104"/>
      <c r="I16104"/>
      <c r="J16104"/>
      <c r="K16104"/>
      <c r="L16104"/>
      <c r="M16104"/>
      <c r="N16104"/>
      <c r="O16104"/>
      <c r="P16104"/>
      <c r="Q16104"/>
      <c r="R16104"/>
      <c r="S16104"/>
      <c r="T16104"/>
      <c r="U16104"/>
      <c r="V16104"/>
      <c r="W16104"/>
      <c r="X16104"/>
      <c r="Y16104"/>
      <c r="Z16104"/>
      <c r="AA16104"/>
      <c r="AB16104"/>
      <c r="AC16104"/>
      <c r="AD16104"/>
      <c r="AE16104"/>
      <c r="AF16104"/>
      <c r="AG16104"/>
      <c r="AH16104"/>
      <c r="AI16104"/>
      <c r="AJ16104"/>
      <c r="AK16104"/>
      <c r="AL16104"/>
      <c r="AM16104"/>
      <c r="AN16104"/>
      <c r="AO16104"/>
      <c r="AP16104"/>
      <c r="AQ16104"/>
      <c r="AR16104"/>
      <c r="AS16104"/>
      <c r="AT16104"/>
      <c r="AU16104"/>
      <c r="AV16104"/>
      <c r="AW16104"/>
      <c r="AX16104"/>
    </row>
    <row r="16105" spans="2:50" x14ac:dyDescent="0.25">
      <c r="B16105"/>
      <c r="C16105" s="149"/>
      <c r="D16105" s="43"/>
      <c r="E16105" s="108"/>
      <c r="F16105" s="130"/>
      <c r="G16105"/>
      <c r="H16105"/>
      <c r="I16105"/>
      <c r="J16105"/>
      <c r="K16105"/>
      <c r="L16105"/>
      <c r="M16105"/>
      <c r="N16105"/>
      <c r="O16105"/>
      <c r="P16105"/>
      <c r="Q16105"/>
      <c r="R16105"/>
      <c r="S16105"/>
      <c r="T16105"/>
      <c r="U16105"/>
      <c r="V16105"/>
      <c r="W16105"/>
      <c r="X16105"/>
      <c r="Y16105"/>
      <c r="Z16105"/>
      <c r="AA16105"/>
      <c r="AB16105"/>
      <c r="AC16105"/>
      <c r="AD16105"/>
      <c r="AE16105"/>
      <c r="AF16105"/>
      <c r="AG16105"/>
      <c r="AH16105"/>
      <c r="AI16105"/>
      <c r="AJ16105"/>
      <c r="AK16105"/>
      <c r="AL16105"/>
      <c r="AM16105"/>
      <c r="AN16105"/>
      <c r="AO16105"/>
      <c r="AP16105"/>
      <c r="AQ16105"/>
      <c r="AR16105"/>
      <c r="AS16105"/>
      <c r="AT16105"/>
      <c r="AU16105"/>
      <c r="AV16105"/>
      <c r="AW16105"/>
      <c r="AX16105"/>
    </row>
    <row r="16106" spans="2:50" x14ac:dyDescent="0.25">
      <c r="B16106"/>
      <c r="C16106" s="149"/>
      <c r="D16106" s="43"/>
      <c r="E16106" s="108"/>
      <c r="F16106" s="130"/>
      <c r="G16106"/>
      <c r="H16106"/>
      <c r="I16106"/>
      <c r="J16106"/>
      <c r="K16106"/>
      <c r="L16106"/>
      <c r="M16106"/>
      <c r="N16106"/>
      <c r="O16106"/>
      <c r="P16106"/>
      <c r="Q16106"/>
      <c r="R16106"/>
      <c r="S16106"/>
      <c r="T16106"/>
      <c r="U16106"/>
      <c r="V16106"/>
      <c r="W16106"/>
      <c r="X16106"/>
      <c r="Y16106"/>
      <c r="Z16106"/>
      <c r="AA16106"/>
      <c r="AB16106"/>
      <c r="AC16106"/>
      <c r="AD16106"/>
      <c r="AE16106"/>
      <c r="AF16106"/>
      <c r="AG16106"/>
      <c r="AH16106"/>
      <c r="AI16106"/>
      <c r="AJ16106"/>
      <c r="AK16106"/>
      <c r="AL16106"/>
      <c r="AM16106"/>
      <c r="AN16106"/>
      <c r="AO16106"/>
      <c r="AP16106"/>
      <c r="AQ16106"/>
      <c r="AR16106"/>
      <c r="AS16106"/>
      <c r="AT16106"/>
      <c r="AU16106"/>
      <c r="AV16106"/>
      <c r="AW16106"/>
      <c r="AX16106"/>
    </row>
    <row r="16107" spans="2:50" x14ac:dyDescent="0.25">
      <c r="B16107"/>
      <c r="C16107" s="149"/>
      <c r="D16107" s="43"/>
      <c r="E16107" s="108"/>
      <c r="F16107" s="130"/>
      <c r="G16107"/>
      <c r="H16107"/>
      <c r="I16107"/>
      <c r="J16107"/>
      <c r="K16107"/>
      <c r="L16107"/>
      <c r="M16107"/>
      <c r="N16107"/>
      <c r="O16107"/>
      <c r="P16107"/>
      <c r="Q16107"/>
      <c r="R16107"/>
      <c r="S16107"/>
      <c r="T16107"/>
      <c r="U16107"/>
      <c r="V16107"/>
      <c r="W16107"/>
      <c r="X16107"/>
      <c r="Y16107"/>
      <c r="Z16107"/>
      <c r="AA16107"/>
      <c r="AB16107"/>
      <c r="AC16107"/>
      <c r="AD16107"/>
      <c r="AE16107"/>
      <c r="AF16107"/>
      <c r="AG16107"/>
      <c r="AH16107"/>
      <c r="AI16107"/>
      <c r="AJ16107"/>
      <c r="AK16107"/>
      <c r="AL16107"/>
      <c r="AM16107"/>
      <c r="AN16107"/>
      <c r="AO16107"/>
      <c r="AP16107"/>
      <c r="AQ16107"/>
      <c r="AR16107"/>
      <c r="AS16107"/>
      <c r="AT16107"/>
      <c r="AU16107"/>
      <c r="AV16107"/>
      <c r="AW16107"/>
      <c r="AX16107"/>
    </row>
    <row r="16108" spans="2:50" x14ac:dyDescent="0.25">
      <c r="B16108"/>
      <c r="C16108" s="149"/>
      <c r="D16108" s="43"/>
      <c r="E16108" s="108"/>
      <c r="F16108" s="130"/>
      <c r="G16108"/>
      <c r="H16108"/>
      <c r="I16108"/>
      <c r="J16108"/>
      <c r="K16108"/>
      <c r="L16108"/>
      <c r="M16108"/>
      <c r="N16108"/>
      <c r="O16108"/>
      <c r="P16108"/>
      <c r="Q16108"/>
      <c r="R16108"/>
      <c r="S16108"/>
      <c r="T16108"/>
      <c r="U16108"/>
      <c r="V16108"/>
      <c r="W16108"/>
      <c r="X16108"/>
      <c r="Y16108"/>
      <c r="Z16108"/>
      <c r="AA16108"/>
      <c r="AB16108"/>
      <c r="AC16108"/>
      <c r="AD16108"/>
      <c r="AE16108"/>
      <c r="AF16108"/>
      <c r="AG16108"/>
      <c r="AH16108"/>
      <c r="AI16108"/>
      <c r="AJ16108"/>
      <c r="AK16108"/>
      <c r="AL16108"/>
      <c r="AM16108"/>
      <c r="AN16108"/>
      <c r="AO16108"/>
      <c r="AP16108"/>
      <c r="AQ16108"/>
      <c r="AR16108"/>
      <c r="AS16108"/>
      <c r="AT16108"/>
      <c r="AU16108"/>
      <c r="AV16108"/>
      <c r="AW16108"/>
      <c r="AX16108"/>
    </row>
    <row r="16109" spans="2:50" x14ac:dyDescent="0.25">
      <c r="B16109"/>
      <c r="C16109" s="149"/>
      <c r="D16109" s="43"/>
      <c r="E16109" s="108"/>
      <c r="F16109" s="130"/>
      <c r="G16109"/>
      <c r="H16109"/>
      <c r="I16109"/>
      <c r="J16109"/>
      <c r="K16109"/>
      <c r="L16109"/>
      <c r="M16109"/>
      <c r="N16109"/>
      <c r="O16109"/>
      <c r="P16109"/>
      <c r="Q16109"/>
      <c r="R16109"/>
      <c r="S16109"/>
      <c r="T16109"/>
      <c r="U16109"/>
      <c r="V16109"/>
      <c r="W16109"/>
      <c r="X16109"/>
      <c r="Y16109"/>
      <c r="Z16109"/>
      <c r="AA16109"/>
      <c r="AB16109"/>
      <c r="AC16109"/>
      <c r="AD16109"/>
      <c r="AE16109"/>
      <c r="AF16109"/>
      <c r="AG16109"/>
      <c r="AH16109"/>
      <c r="AI16109"/>
      <c r="AJ16109"/>
      <c r="AK16109"/>
      <c r="AL16109"/>
      <c r="AM16109"/>
      <c r="AN16109"/>
      <c r="AO16109"/>
      <c r="AP16109"/>
      <c r="AQ16109"/>
      <c r="AR16109"/>
      <c r="AS16109"/>
      <c r="AT16109"/>
      <c r="AU16109"/>
      <c r="AV16109"/>
      <c r="AW16109"/>
      <c r="AX16109"/>
    </row>
    <row r="16110" spans="2:50" x14ac:dyDescent="0.25">
      <c r="B16110"/>
      <c r="C16110" s="149"/>
      <c r="D16110" s="43"/>
      <c r="E16110" s="108"/>
      <c r="F16110" s="130"/>
      <c r="G16110"/>
      <c r="H16110"/>
      <c r="I16110"/>
      <c r="J16110"/>
      <c r="K16110"/>
      <c r="L16110"/>
      <c r="M16110"/>
      <c r="N16110"/>
      <c r="O16110"/>
      <c r="P16110"/>
      <c r="Q16110"/>
      <c r="R16110"/>
      <c r="S16110"/>
      <c r="T16110"/>
      <c r="U16110"/>
      <c r="V16110"/>
      <c r="W16110"/>
      <c r="X16110"/>
      <c r="Y16110"/>
      <c r="Z16110"/>
      <c r="AA16110"/>
      <c r="AB16110"/>
      <c r="AC16110"/>
      <c r="AD16110"/>
      <c r="AE16110"/>
      <c r="AF16110"/>
      <c r="AG16110"/>
      <c r="AH16110"/>
      <c r="AI16110"/>
      <c r="AJ16110"/>
      <c r="AK16110"/>
      <c r="AL16110"/>
      <c r="AM16110"/>
      <c r="AN16110"/>
      <c r="AO16110"/>
      <c r="AP16110"/>
      <c r="AQ16110"/>
      <c r="AR16110"/>
      <c r="AS16110"/>
      <c r="AT16110"/>
      <c r="AU16110"/>
      <c r="AV16110"/>
      <c r="AW16110"/>
      <c r="AX16110"/>
    </row>
    <row r="16111" spans="2:50" x14ac:dyDescent="0.25">
      <c r="B16111"/>
      <c r="C16111" s="149"/>
      <c r="D16111" s="43"/>
      <c r="E16111" s="108"/>
      <c r="F16111" s="130"/>
      <c r="G16111"/>
      <c r="H16111"/>
      <c r="I16111"/>
      <c r="J16111"/>
      <c r="K16111"/>
      <c r="L16111"/>
      <c r="M16111"/>
      <c r="N16111"/>
      <c r="O16111"/>
      <c r="P16111"/>
      <c r="Q16111"/>
      <c r="R16111"/>
      <c r="S16111"/>
      <c r="T16111"/>
      <c r="U16111"/>
      <c r="V16111"/>
      <c r="W16111"/>
      <c r="X16111"/>
      <c r="Y16111"/>
      <c r="Z16111"/>
      <c r="AA16111"/>
      <c r="AB16111"/>
      <c r="AC16111"/>
      <c r="AD16111"/>
      <c r="AE16111"/>
      <c r="AF16111"/>
      <c r="AG16111"/>
      <c r="AH16111"/>
      <c r="AI16111"/>
      <c r="AJ16111"/>
      <c r="AK16111"/>
      <c r="AL16111"/>
      <c r="AM16111"/>
      <c r="AN16111"/>
      <c r="AO16111"/>
      <c r="AP16111"/>
      <c r="AQ16111"/>
      <c r="AR16111"/>
      <c r="AS16111"/>
      <c r="AT16111"/>
      <c r="AU16111"/>
      <c r="AV16111"/>
      <c r="AW16111"/>
      <c r="AX16111"/>
    </row>
    <row r="16112" spans="2:50" x14ac:dyDescent="0.25">
      <c r="B16112"/>
      <c r="C16112" s="149"/>
      <c r="D16112" s="43"/>
      <c r="E16112" s="108"/>
      <c r="F16112" s="130"/>
      <c r="G16112"/>
      <c r="H16112"/>
      <c r="I16112"/>
      <c r="J16112"/>
      <c r="K16112"/>
      <c r="L16112"/>
      <c r="M16112"/>
      <c r="N16112"/>
      <c r="O16112"/>
      <c r="P16112"/>
      <c r="Q16112"/>
      <c r="R16112"/>
      <c r="S16112"/>
      <c r="T16112"/>
      <c r="U16112"/>
      <c r="V16112"/>
      <c r="W16112"/>
      <c r="X16112"/>
      <c r="Y16112"/>
      <c r="Z16112"/>
      <c r="AA16112"/>
      <c r="AB16112"/>
      <c r="AC16112"/>
      <c r="AD16112"/>
      <c r="AE16112"/>
      <c r="AF16112"/>
      <c r="AG16112"/>
      <c r="AH16112"/>
      <c r="AI16112"/>
      <c r="AJ16112"/>
      <c r="AK16112"/>
      <c r="AL16112"/>
      <c r="AM16112"/>
      <c r="AN16112"/>
      <c r="AO16112"/>
      <c r="AP16112"/>
      <c r="AQ16112"/>
      <c r="AR16112"/>
      <c r="AS16112"/>
      <c r="AT16112"/>
      <c r="AU16112"/>
      <c r="AV16112"/>
      <c r="AW16112"/>
      <c r="AX16112"/>
    </row>
    <row r="16113" spans="2:50" x14ac:dyDescent="0.25">
      <c r="B16113"/>
      <c r="C16113" s="149"/>
      <c r="D16113" s="43"/>
      <c r="E16113" s="108"/>
      <c r="F16113" s="130"/>
      <c r="G16113"/>
      <c r="H16113"/>
      <c r="I16113"/>
      <c r="J16113"/>
      <c r="K16113"/>
      <c r="L16113"/>
      <c r="M16113"/>
      <c r="N16113"/>
      <c r="O16113"/>
      <c r="P16113"/>
      <c r="Q16113"/>
      <c r="R16113"/>
      <c r="S16113"/>
      <c r="T16113"/>
      <c r="U16113"/>
      <c r="V16113"/>
      <c r="W16113"/>
      <c r="X16113"/>
      <c r="Y16113"/>
      <c r="Z16113"/>
      <c r="AA16113"/>
      <c r="AB16113"/>
      <c r="AC16113"/>
      <c r="AD16113"/>
      <c r="AE16113"/>
      <c r="AF16113"/>
      <c r="AG16113"/>
      <c r="AH16113"/>
      <c r="AI16113"/>
      <c r="AJ16113"/>
      <c r="AK16113"/>
      <c r="AL16113"/>
      <c r="AM16113"/>
      <c r="AN16113"/>
      <c r="AO16113"/>
      <c r="AP16113"/>
      <c r="AQ16113"/>
      <c r="AR16113"/>
      <c r="AS16113"/>
      <c r="AT16113"/>
      <c r="AU16113"/>
      <c r="AV16113"/>
      <c r="AW16113"/>
      <c r="AX16113"/>
    </row>
    <row r="16114" spans="2:50" x14ac:dyDescent="0.25">
      <c r="B16114"/>
      <c r="C16114" s="149"/>
      <c r="D16114" s="43"/>
      <c r="E16114" s="108"/>
      <c r="F16114" s="130"/>
      <c r="G16114"/>
      <c r="H16114"/>
      <c r="I16114"/>
      <c r="J16114"/>
      <c r="K16114"/>
      <c r="L16114"/>
      <c r="M16114"/>
      <c r="N16114"/>
      <c r="O16114"/>
      <c r="P16114"/>
      <c r="Q16114"/>
      <c r="R16114"/>
      <c r="S16114"/>
      <c r="T16114"/>
      <c r="U16114"/>
      <c r="V16114"/>
      <c r="W16114"/>
      <c r="X16114"/>
      <c r="Y16114"/>
      <c r="Z16114"/>
      <c r="AA16114"/>
      <c r="AB16114"/>
      <c r="AC16114"/>
      <c r="AD16114"/>
      <c r="AE16114"/>
      <c r="AF16114"/>
      <c r="AG16114"/>
      <c r="AH16114"/>
      <c r="AI16114"/>
      <c r="AJ16114"/>
      <c r="AK16114"/>
      <c r="AL16114"/>
      <c r="AM16114"/>
      <c r="AN16114"/>
      <c r="AO16114"/>
      <c r="AP16114"/>
      <c r="AQ16114"/>
      <c r="AR16114"/>
      <c r="AS16114"/>
      <c r="AT16114"/>
      <c r="AU16114"/>
      <c r="AV16114"/>
      <c r="AW16114"/>
      <c r="AX16114"/>
    </row>
    <row r="16115" spans="2:50" x14ac:dyDescent="0.25">
      <c r="B16115"/>
      <c r="C16115" s="149"/>
      <c r="D16115" s="43"/>
      <c r="E16115" s="108"/>
      <c r="F16115" s="130"/>
      <c r="G16115"/>
      <c r="H16115"/>
      <c r="I16115"/>
      <c r="J16115"/>
      <c r="K16115"/>
      <c r="L16115"/>
      <c r="M16115"/>
      <c r="N16115"/>
      <c r="O16115"/>
      <c r="P16115"/>
      <c r="Q16115"/>
      <c r="R16115"/>
      <c r="S16115"/>
      <c r="T16115"/>
      <c r="U16115"/>
      <c r="V16115"/>
      <c r="W16115"/>
      <c r="X16115"/>
      <c r="Y16115"/>
      <c r="Z16115"/>
      <c r="AA16115"/>
      <c r="AB16115"/>
      <c r="AC16115"/>
      <c r="AD16115"/>
      <c r="AE16115"/>
      <c r="AF16115"/>
      <c r="AG16115"/>
      <c r="AH16115"/>
      <c r="AI16115"/>
      <c r="AJ16115"/>
      <c r="AK16115"/>
      <c r="AL16115"/>
      <c r="AM16115"/>
      <c r="AN16115"/>
      <c r="AO16115"/>
      <c r="AP16115"/>
      <c r="AQ16115"/>
      <c r="AR16115"/>
      <c r="AS16115"/>
      <c r="AT16115"/>
      <c r="AU16115"/>
      <c r="AV16115"/>
      <c r="AW16115"/>
      <c r="AX16115"/>
    </row>
    <row r="16116" spans="2:50" x14ac:dyDescent="0.25">
      <c r="B16116"/>
      <c r="C16116" s="149"/>
      <c r="D16116" s="43"/>
      <c r="E16116" s="108"/>
      <c r="F16116" s="130"/>
      <c r="G16116"/>
      <c r="H16116"/>
      <c r="I16116"/>
      <c r="J16116"/>
      <c r="K16116"/>
      <c r="L16116"/>
      <c r="M16116"/>
      <c r="N16116"/>
      <c r="O16116"/>
      <c r="P16116"/>
      <c r="Q16116"/>
      <c r="R16116"/>
      <c r="S16116"/>
      <c r="T16116"/>
      <c r="U16116"/>
      <c r="V16116"/>
      <c r="W16116"/>
      <c r="X16116"/>
      <c r="Y16116"/>
      <c r="Z16116"/>
      <c r="AA16116"/>
      <c r="AB16116"/>
      <c r="AC16116"/>
      <c r="AD16116"/>
      <c r="AE16116"/>
      <c r="AF16116"/>
      <c r="AG16116"/>
      <c r="AH16116"/>
      <c r="AI16116"/>
      <c r="AJ16116"/>
      <c r="AK16116"/>
      <c r="AL16116"/>
      <c r="AM16116"/>
      <c r="AN16116"/>
      <c r="AO16116"/>
      <c r="AP16116"/>
      <c r="AQ16116"/>
      <c r="AR16116"/>
      <c r="AS16116"/>
      <c r="AT16116"/>
      <c r="AU16116"/>
      <c r="AV16116"/>
      <c r="AW16116"/>
      <c r="AX16116"/>
    </row>
    <row r="16117" spans="2:50" x14ac:dyDescent="0.25">
      <c r="B16117"/>
      <c r="C16117" s="149"/>
      <c r="D16117" s="43"/>
      <c r="E16117" s="108"/>
      <c r="F16117" s="130"/>
      <c r="G16117"/>
      <c r="H16117"/>
      <c r="I16117"/>
      <c r="J16117"/>
      <c r="K16117"/>
      <c r="L16117"/>
      <c r="M16117"/>
      <c r="N16117"/>
      <c r="O16117"/>
      <c r="P16117"/>
      <c r="Q16117"/>
      <c r="R16117"/>
      <c r="S16117"/>
      <c r="T16117"/>
      <c r="U16117"/>
      <c r="V16117"/>
      <c r="W16117"/>
      <c r="X16117"/>
      <c r="Y16117"/>
      <c r="Z16117"/>
      <c r="AA16117"/>
      <c r="AB16117"/>
      <c r="AC16117"/>
      <c r="AD16117"/>
      <c r="AE16117"/>
      <c r="AF16117"/>
      <c r="AG16117"/>
      <c r="AH16117"/>
      <c r="AI16117"/>
      <c r="AJ16117"/>
      <c r="AK16117"/>
      <c r="AL16117"/>
      <c r="AM16117"/>
      <c r="AN16117"/>
      <c r="AO16117"/>
      <c r="AP16117"/>
      <c r="AQ16117"/>
      <c r="AR16117"/>
      <c r="AS16117"/>
      <c r="AT16117"/>
      <c r="AU16117"/>
      <c r="AV16117"/>
      <c r="AW16117"/>
      <c r="AX16117"/>
    </row>
    <row r="16118" spans="2:50" x14ac:dyDescent="0.25">
      <c r="B16118"/>
      <c r="C16118" s="149"/>
      <c r="D16118" s="43"/>
      <c r="E16118" s="108"/>
      <c r="F16118" s="130"/>
      <c r="G16118"/>
      <c r="H16118"/>
      <c r="I16118"/>
      <c r="J16118"/>
      <c r="K16118"/>
      <c r="L16118"/>
      <c r="M16118"/>
      <c r="N16118"/>
      <c r="O16118"/>
      <c r="P16118"/>
      <c r="Q16118"/>
      <c r="R16118"/>
      <c r="S16118"/>
      <c r="T16118"/>
      <c r="U16118"/>
      <c r="V16118"/>
      <c r="W16118"/>
      <c r="X16118"/>
      <c r="Y16118"/>
      <c r="Z16118"/>
      <c r="AA16118"/>
      <c r="AB16118"/>
      <c r="AC16118"/>
      <c r="AD16118"/>
      <c r="AE16118"/>
      <c r="AF16118"/>
      <c r="AG16118"/>
      <c r="AH16118"/>
      <c r="AI16118"/>
      <c r="AJ16118"/>
      <c r="AK16118"/>
      <c r="AL16118"/>
      <c r="AM16118"/>
      <c r="AN16118"/>
      <c r="AO16118"/>
      <c r="AP16118"/>
      <c r="AQ16118"/>
      <c r="AR16118"/>
      <c r="AS16118"/>
      <c r="AT16118"/>
      <c r="AU16118"/>
      <c r="AV16118"/>
      <c r="AW16118"/>
      <c r="AX16118"/>
    </row>
    <row r="16119" spans="2:50" x14ac:dyDescent="0.25">
      <c r="B16119"/>
      <c r="C16119" s="149"/>
      <c r="D16119" s="43"/>
      <c r="E16119" s="108"/>
      <c r="F16119" s="130"/>
      <c r="G16119"/>
      <c r="H16119"/>
      <c r="I16119"/>
      <c r="J16119"/>
      <c r="K16119"/>
      <c r="L16119"/>
      <c r="M16119"/>
      <c r="N16119"/>
      <c r="O16119"/>
      <c r="P16119"/>
      <c r="Q16119"/>
      <c r="R16119"/>
      <c r="S16119"/>
      <c r="T16119"/>
      <c r="U16119"/>
      <c r="V16119"/>
      <c r="W16119"/>
      <c r="X16119"/>
      <c r="Y16119"/>
      <c r="Z16119"/>
      <c r="AA16119"/>
      <c r="AB16119"/>
      <c r="AC16119"/>
      <c r="AD16119"/>
      <c r="AE16119"/>
      <c r="AF16119"/>
      <c r="AG16119"/>
      <c r="AH16119"/>
      <c r="AI16119"/>
      <c r="AJ16119"/>
      <c r="AK16119"/>
      <c r="AL16119"/>
      <c r="AM16119"/>
      <c r="AN16119"/>
      <c r="AO16119"/>
      <c r="AP16119"/>
      <c r="AQ16119"/>
      <c r="AR16119"/>
      <c r="AS16119"/>
      <c r="AT16119"/>
      <c r="AU16119"/>
      <c r="AV16119"/>
      <c r="AW16119"/>
      <c r="AX16119"/>
    </row>
    <row r="16120" spans="2:50" x14ac:dyDescent="0.25">
      <c r="B16120"/>
      <c r="C16120" s="149"/>
      <c r="D16120" s="43"/>
      <c r="E16120" s="108"/>
      <c r="F16120" s="130"/>
      <c r="G16120"/>
      <c r="H16120"/>
      <c r="I16120"/>
      <c r="J16120"/>
      <c r="K16120"/>
      <c r="L16120"/>
      <c r="M16120"/>
      <c r="N16120"/>
      <c r="O16120"/>
      <c r="P16120"/>
      <c r="Q16120"/>
      <c r="R16120"/>
      <c r="S16120"/>
      <c r="T16120"/>
      <c r="U16120"/>
      <c r="V16120"/>
      <c r="W16120"/>
      <c r="X16120"/>
      <c r="Y16120"/>
      <c r="Z16120"/>
      <c r="AA16120"/>
      <c r="AB16120"/>
      <c r="AC16120"/>
      <c r="AD16120"/>
      <c r="AE16120"/>
      <c r="AF16120"/>
      <c r="AG16120"/>
      <c r="AH16120"/>
      <c r="AI16120"/>
      <c r="AJ16120"/>
      <c r="AK16120"/>
      <c r="AL16120"/>
      <c r="AM16120"/>
      <c r="AN16120"/>
      <c r="AO16120"/>
      <c r="AP16120"/>
      <c r="AQ16120"/>
      <c r="AR16120"/>
      <c r="AS16120"/>
      <c r="AT16120"/>
      <c r="AU16120"/>
      <c r="AV16120"/>
      <c r="AW16120"/>
      <c r="AX16120"/>
    </row>
    <row r="16121" spans="2:50" x14ac:dyDescent="0.25">
      <c r="B16121"/>
      <c r="C16121" s="149"/>
      <c r="D16121" s="43"/>
      <c r="E16121" s="108"/>
      <c r="F16121" s="130"/>
      <c r="G16121"/>
      <c r="H16121"/>
      <c r="I16121"/>
      <c r="J16121"/>
      <c r="K16121"/>
      <c r="L16121"/>
      <c r="M16121"/>
      <c r="N16121"/>
      <c r="O16121"/>
      <c r="P16121"/>
      <c r="Q16121"/>
      <c r="R16121"/>
      <c r="S16121"/>
      <c r="T16121"/>
      <c r="U16121"/>
      <c r="V16121"/>
      <c r="W16121"/>
      <c r="X16121"/>
      <c r="Y16121"/>
      <c r="Z16121"/>
      <c r="AA16121"/>
      <c r="AB16121"/>
      <c r="AC16121"/>
      <c r="AD16121"/>
      <c r="AE16121"/>
      <c r="AF16121"/>
      <c r="AG16121"/>
      <c r="AH16121"/>
      <c r="AI16121"/>
      <c r="AJ16121"/>
      <c r="AK16121"/>
      <c r="AL16121"/>
      <c r="AM16121"/>
      <c r="AN16121"/>
      <c r="AO16121"/>
      <c r="AP16121"/>
      <c r="AQ16121"/>
      <c r="AR16121"/>
      <c r="AS16121"/>
      <c r="AT16121"/>
      <c r="AU16121"/>
      <c r="AV16121"/>
      <c r="AW16121"/>
      <c r="AX16121"/>
    </row>
    <row r="16122" spans="2:50" x14ac:dyDescent="0.25">
      <c r="B16122"/>
      <c r="C16122" s="149"/>
      <c r="D16122" s="43"/>
      <c r="E16122" s="108"/>
      <c r="F16122" s="130"/>
      <c r="G16122"/>
      <c r="H16122"/>
      <c r="I16122"/>
      <c r="J16122"/>
      <c r="K16122"/>
      <c r="L16122"/>
      <c r="M16122"/>
      <c r="N16122"/>
      <c r="O16122"/>
      <c r="P16122"/>
      <c r="Q16122"/>
      <c r="R16122"/>
      <c r="S16122"/>
      <c r="T16122"/>
      <c r="U16122"/>
      <c r="V16122"/>
      <c r="W16122"/>
      <c r="X16122"/>
      <c r="Y16122"/>
      <c r="Z16122"/>
      <c r="AA16122"/>
      <c r="AB16122"/>
      <c r="AC16122"/>
      <c r="AD16122"/>
      <c r="AE16122"/>
      <c r="AF16122"/>
      <c r="AG16122"/>
      <c r="AH16122"/>
      <c r="AI16122"/>
      <c r="AJ16122"/>
      <c r="AK16122"/>
      <c r="AL16122"/>
      <c r="AM16122"/>
      <c r="AN16122"/>
      <c r="AO16122"/>
      <c r="AP16122"/>
      <c r="AQ16122"/>
      <c r="AR16122"/>
      <c r="AS16122"/>
      <c r="AT16122"/>
      <c r="AU16122"/>
      <c r="AV16122"/>
      <c r="AW16122"/>
      <c r="AX16122"/>
    </row>
    <row r="16123" spans="2:50" x14ac:dyDescent="0.25">
      <c r="B16123"/>
      <c r="C16123" s="149"/>
      <c r="D16123" s="43"/>
      <c r="E16123" s="108"/>
      <c r="F16123" s="130"/>
      <c r="G16123"/>
      <c r="H16123"/>
      <c r="I16123"/>
      <c r="J16123"/>
      <c r="K16123"/>
      <c r="L16123"/>
      <c r="M16123"/>
      <c r="N16123"/>
      <c r="O16123"/>
      <c r="P16123"/>
      <c r="Q16123"/>
      <c r="R16123"/>
      <c r="S16123"/>
      <c r="T16123"/>
      <c r="U16123"/>
      <c r="V16123"/>
      <c r="W16123"/>
      <c r="X16123"/>
      <c r="Y16123"/>
      <c r="Z16123"/>
      <c r="AA16123"/>
      <c r="AB16123"/>
      <c r="AC16123"/>
      <c r="AD16123"/>
      <c r="AE16123"/>
      <c r="AF16123"/>
      <c r="AG16123"/>
      <c r="AH16123"/>
      <c r="AI16123"/>
      <c r="AJ16123"/>
      <c r="AK16123"/>
      <c r="AL16123"/>
      <c r="AM16123"/>
      <c r="AN16123"/>
      <c r="AO16123"/>
      <c r="AP16123"/>
      <c r="AQ16123"/>
      <c r="AR16123"/>
      <c r="AS16123"/>
      <c r="AT16123"/>
      <c r="AU16123"/>
      <c r="AV16123"/>
      <c r="AW16123"/>
      <c r="AX16123"/>
    </row>
    <row r="16124" spans="2:50" x14ac:dyDescent="0.25">
      <c r="B16124"/>
      <c r="C16124" s="149"/>
      <c r="D16124" s="43"/>
      <c r="E16124" s="108"/>
      <c r="F16124" s="130"/>
      <c r="G16124"/>
      <c r="H16124"/>
      <c r="I16124"/>
      <c r="J16124"/>
      <c r="K16124"/>
      <c r="L16124"/>
      <c r="M16124"/>
      <c r="N16124"/>
      <c r="O16124"/>
      <c r="P16124"/>
      <c r="Q16124"/>
      <c r="R16124"/>
      <c r="S16124"/>
      <c r="T16124"/>
      <c r="U16124"/>
      <c r="V16124"/>
      <c r="W16124"/>
      <c r="X16124"/>
      <c r="Y16124"/>
      <c r="Z16124"/>
      <c r="AA16124"/>
      <c r="AB16124"/>
      <c r="AC16124"/>
      <c r="AD16124"/>
      <c r="AE16124"/>
      <c r="AF16124"/>
      <c r="AG16124"/>
      <c r="AH16124"/>
      <c r="AI16124"/>
      <c r="AJ16124"/>
      <c r="AK16124"/>
      <c r="AL16124"/>
      <c r="AM16124"/>
      <c r="AN16124"/>
      <c r="AO16124"/>
      <c r="AP16124"/>
      <c r="AQ16124"/>
      <c r="AR16124"/>
      <c r="AS16124"/>
      <c r="AT16124"/>
      <c r="AU16124"/>
      <c r="AV16124"/>
      <c r="AW16124"/>
      <c r="AX16124"/>
    </row>
    <row r="16125" spans="2:50" x14ac:dyDescent="0.25">
      <c r="B16125"/>
      <c r="C16125" s="149"/>
      <c r="D16125" s="43"/>
      <c r="E16125" s="108"/>
      <c r="F16125" s="130"/>
      <c r="G16125"/>
      <c r="H16125"/>
      <c r="I16125"/>
      <c r="J16125"/>
      <c r="K16125"/>
      <c r="L16125"/>
      <c r="M16125"/>
      <c r="N16125"/>
      <c r="O16125"/>
      <c r="P16125"/>
      <c r="Q16125"/>
      <c r="R16125"/>
      <c r="S16125"/>
      <c r="T16125"/>
      <c r="U16125"/>
      <c r="V16125"/>
      <c r="W16125"/>
      <c r="X16125"/>
      <c r="Y16125"/>
      <c r="Z16125"/>
      <c r="AA16125"/>
      <c r="AB16125"/>
      <c r="AC16125"/>
      <c r="AD16125"/>
      <c r="AE16125"/>
      <c r="AF16125"/>
      <c r="AG16125"/>
      <c r="AH16125"/>
      <c r="AI16125"/>
      <c r="AJ16125"/>
      <c r="AK16125"/>
      <c r="AL16125"/>
      <c r="AM16125"/>
      <c r="AN16125"/>
      <c r="AO16125"/>
      <c r="AP16125"/>
      <c r="AQ16125"/>
      <c r="AR16125"/>
      <c r="AS16125"/>
      <c r="AT16125"/>
      <c r="AU16125"/>
      <c r="AV16125"/>
      <c r="AW16125"/>
      <c r="AX16125"/>
    </row>
    <row r="16126" spans="2:50" x14ac:dyDescent="0.25">
      <c r="B16126"/>
      <c r="C16126" s="149"/>
      <c r="D16126" s="43"/>
      <c r="E16126" s="108"/>
      <c r="F16126" s="130"/>
      <c r="G16126"/>
      <c r="H16126"/>
      <c r="I16126"/>
      <c r="J16126"/>
      <c r="K16126"/>
      <c r="L16126"/>
      <c r="M16126"/>
      <c r="N16126"/>
      <c r="O16126"/>
      <c r="P16126"/>
      <c r="Q16126"/>
      <c r="R16126"/>
      <c r="S16126"/>
      <c r="T16126"/>
      <c r="U16126"/>
      <c r="V16126"/>
      <c r="W16126"/>
      <c r="X16126"/>
      <c r="Y16126"/>
      <c r="Z16126"/>
      <c r="AA16126"/>
      <c r="AB16126"/>
      <c r="AC16126"/>
      <c r="AD16126"/>
      <c r="AE16126"/>
      <c r="AF16126"/>
      <c r="AG16126"/>
      <c r="AH16126"/>
      <c r="AI16126"/>
      <c r="AJ16126"/>
      <c r="AK16126"/>
      <c r="AL16126"/>
      <c r="AM16126"/>
      <c r="AN16126"/>
      <c r="AO16126"/>
      <c r="AP16126"/>
      <c r="AQ16126"/>
      <c r="AR16126"/>
      <c r="AS16126"/>
      <c r="AT16126"/>
      <c r="AU16126"/>
      <c r="AV16126"/>
      <c r="AW16126"/>
      <c r="AX16126"/>
    </row>
    <row r="16127" spans="2:50" x14ac:dyDescent="0.25">
      <c r="B16127"/>
      <c r="C16127" s="149"/>
      <c r="D16127" s="43"/>
      <c r="E16127" s="108"/>
      <c r="F16127" s="130"/>
      <c r="G16127"/>
      <c r="H16127"/>
      <c r="I16127"/>
      <c r="J16127"/>
      <c r="K16127"/>
      <c r="L16127"/>
      <c r="M16127"/>
      <c r="N16127"/>
      <c r="O16127"/>
      <c r="P16127"/>
      <c r="Q16127"/>
      <c r="R16127"/>
      <c r="S16127"/>
      <c r="T16127"/>
      <c r="U16127"/>
      <c r="V16127"/>
      <c r="W16127"/>
      <c r="X16127"/>
      <c r="Y16127"/>
      <c r="Z16127"/>
      <c r="AA16127"/>
      <c r="AB16127"/>
      <c r="AC16127"/>
      <c r="AD16127"/>
      <c r="AE16127"/>
      <c r="AF16127"/>
      <c r="AG16127"/>
      <c r="AH16127"/>
      <c r="AI16127"/>
      <c r="AJ16127"/>
      <c r="AK16127"/>
      <c r="AL16127"/>
      <c r="AM16127"/>
      <c r="AN16127"/>
      <c r="AO16127"/>
      <c r="AP16127"/>
      <c r="AQ16127"/>
      <c r="AR16127"/>
      <c r="AS16127"/>
      <c r="AT16127"/>
      <c r="AU16127"/>
      <c r="AV16127"/>
      <c r="AW16127"/>
      <c r="AX16127"/>
    </row>
    <row r="16128" spans="2:50" x14ac:dyDescent="0.25">
      <c r="B16128"/>
      <c r="C16128" s="149"/>
      <c r="D16128" s="43"/>
      <c r="E16128" s="108"/>
      <c r="F16128" s="130"/>
      <c r="G16128"/>
      <c r="H16128"/>
      <c r="I16128"/>
      <c r="J16128"/>
      <c r="K16128"/>
      <c r="L16128"/>
      <c r="M16128"/>
      <c r="N16128"/>
      <c r="O16128"/>
      <c r="P16128"/>
      <c r="Q16128"/>
      <c r="R16128"/>
      <c r="S16128"/>
      <c r="T16128"/>
      <c r="U16128"/>
      <c r="V16128"/>
      <c r="W16128"/>
      <c r="X16128"/>
      <c r="Y16128"/>
      <c r="Z16128"/>
      <c r="AA16128"/>
      <c r="AB16128"/>
      <c r="AC16128"/>
      <c r="AD16128"/>
      <c r="AE16128"/>
      <c r="AF16128"/>
      <c r="AG16128"/>
      <c r="AH16128"/>
      <c r="AI16128"/>
      <c r="AJ16128"/>
      <c r="AK16128"/>
      <c r="AL16128"/>
      <c r="AM16128"/>
      <c r="AN16128"/>
      <c r="AO16128"/>
      <c r="AP16128"/>
      <c r="AQ16128"/>
      <c r="AR16128"/>
      <c r="AS16128"/>
      <c r="AT16128"/>
      <c r="AU16128"/>
      <c r="AV16128"/>
      <c r="AW16128"/>
      <c r="AX16128"/>
    </row>
    <row r="16129" spans="2:50" x14ac:dyDescent="0.25">
      <c r="B16129"/>
      <c r="C16129" s="149"/>
      <c r="D16129" s="43"/>
      <c r="E16129" s="108"/>
      <c r="F16129" s="130"/>
      <c r="G16129"/>
      <c r="H16129"/>
      <c r="I16129"/>
      <c r="J16129"/>
      <c r="K16129"/>
      <c r="L16129"/>
      <c r="M16129"/>
      <c r="N16129"/>
      <c r="O16129"/>
      <c r="P16129"/>
      <c r="Q16129"/>
      <c r="R16129"/>
      <c r="S16129"/>
      <c r="T16129"/>
      <c r="U16129"/>
      <c r="V16129"/>
      <c r="W16129"/>
      <c r="X16129"/>
      <c r="Y16129"/>
      <c r="Z16129"/>
      <c r="AA16129"/>
      <c r="AB16129"/>
      <c r="AC16129"/>
      <c r="AD16129"/>
      <c r="AE16129"/>
      <c r="AF16129"/>
      <c r="AG16129"/>
      <c r="AH16129"/>
      <c r="AI16129"/>
      <c r="AJ16129"/>
      <c r="AK16129"/>
      <c r="AL16129"/>
      <c r="AM16129"/>
      <c r="AN16129"/>
      <c r="AO16129"/>
      <c r="AP16129"/>
      <c r="AQ16129"/>
      <c r="AR16129"/>
      <c r="AS16129"/>
      <c r="AT16129"/>
      <c r="AU16129"/>
      <c r="AV16129"/>
      <c r="AW16129"/>
      <c r="AX16129"/>
    </row>
    <row r="16130" spans="2:50" x14ac:dyDescent="0.25">
      <c r="B16130"/>
      <c r="C16130" s="149"/>
      <c r="D16130" s="43"/>
      <c r="E16130" s="108"/>
      <c r="F16130" s="130"/>
      <c r="G16130"/>
      <c r="H16130"/>
      <c r="I16130"/>
      <c r="J16130"/>
      <c r="K16130"/>
      <c r="L16130"/>
      <c r="M16130"/>
      <c r="N16130"/>
      <c r="O16130"/>
      <c r="P16130"/>
      <c r="Q16130"/>
      <c r="R16130"/>
      <c r="S16130"/>
      <c r="T16130"/>
      <c r="U16130"/>
      <c r="V16130"/>
      <c r="W16130"/>
      <c r="X16130"/>
      <c r="Y16130"/>
      <c r="Z16130"/>
      <c r="AA16130"/>
      <c r="AB16130"/>
      <c r="AC16130"/>
      <c r="AD16130"/>
      <c r="AE16130"/>
      <c r="AF16130"/>
      <c r="AG16130"/>
      <c r="AH16130"/>
      <c r="AI16130"/>
      <c r="AJ16130"/>
      <c r="AK16130"/>
      <c r="AL16130"/>
      <c r="AM16130"/>
      <c r="AN16130"/>
      <c r="AO16130"/>
      <c r="AP16130"/>
      <c r="AQ16130"/>
      <c r="AR16130"/>
      <c r="AS16130"/>
      <c r="AT16130"/>
      <c r="AU16130"/>
      <c r="AV16130"/>
      <c r="AW16130"/>
      <c r="AX16130"/>
    </row>
    <row r="16131" spans="2:50" x14ac:dyDescent="0.25">
      <c r="B16131"/>
      <c r="C16131" s="149"/>
      <c r="D16131" s="43"/>
      <c r="E16131" s="108"/>
      <c r="F16131" s="130"/>
      <c r="G16131"/>
      <c r="H16131"/>
      <c r="I16131"/>
      <c r="J16131"/>
      <c r="K16131"/>
      <c r="L16131"/>
      <c r="M16131"/>
      <c r="N16131"/>
      <c r="O16131"/>
      <c r="P16131"/>
      <c r="Q16131"/>
      <c r="R16131"/>
      <c r="S16131"/>
      <c r="T16131"/>
      <c r="U16131"/>
      <c r="V16131"/>
      <c r="W16131"/>
      <c r="X16131"/>
      <c r="Y16131"/>
      <c r="Z16131"/>
      <c r="AA16131"/>
      <c r="AB16131"/>
      <c r="AC16131"/>
      <c r="AD16131"/>
      <c r="AE16131"/>
      <c r="AF16131"/>
      <c r="AG16131"/>
      <c r="AH16131"/>
      <c r="AI16131"/>
      <c r="AJ16131"/>
      <c r="AK16131"/>
      <c r="AL16131"/>
      <c r="AM16131"/>
      <c r="AN16131"/>
      <c r="AO16131"/>
      <c r="AP16131"/>
      <c r="AQ16131"/>
      <c r="AR16131"/>
      <c r="AS16131"/>
      <c r="AT16131"/>
      <c r="AU16131"/>
      <c r="AV16131"/>
      <c r="AW16131"/>
      <c r="AX16131"/>
    </row>
    <row r="16132" spans="2:50" x14ac:dyDescent="0.25">
      <c r="B16132"/>
      <c r="C16132" s="149"/>
      <c r="D16132" s="43"/>
      <c r="E16132" s="108"/>
      <c r="F16132" s="130"/>
      <c r="G16132"/>
      <c r="H16132"/>
      <c r="I16132"/>
      <c r="J16132"/>
      <c r="K16132"/>
      <c r="L16132"/>
      <c r="M16132"/>
      <c r="N16132"/>
      <c r="O16132"/>
      <c r="P16132"/>
      <c r="Q16132"/>
      <c r="R16132"/>
      <c r="S16132"/>
      <c r="T16132"/>
      <c r="U16132"/>
      <c r="V16132"/>
      <c r="W16132"/>
      <c r="X16132"/>
      <c r="Y16132"/>
      <c r="Z16132"/>
      <c r="AA16132"/>
      <c r="AB16132"/>
      <c r="AC16132"/>
      <c r="AD16132"/>
      <c r="AE16132"/>
      <c r="AF16132"/>
      <c r="AG16132"/>
      <c r="AH16132"/>
      <c r="AI16132"/>
      <c r="AJ16132"/>
      <c r="AK16132"/>
      <c r="AL16132"/>
      <c r="AM16132"/>
      <c r="AN16132"/>
      <c r="AO16132"/>
      <c r="AP16132"/>
      <c r="AQ16132"/>
      <c r="AR16132"/>
      <c r="AS16132"/>
      <c r="AT16132"/>
      <c r="AU16132"/>
      <c r="AV16132"/>
      <c r="AW16132"/>
      <c r="AX16132"/>
    </row>
    <row r="16133" spans="2:50" x14ac:dyDescent="0.25">
      <c r="B16133"/>
      <c r="C16133" s="149"/>
      <c r="D16133" s="43"/>
      <c r="E16133" s="108"/>
      <c r="F16133" s="130"/>
      <c r="G16133"/>
      <c r="H16133"/>
      <c r="I16133"/>
      <c r="J16133"/>
      <c r="K16133"/>
      <c r="L16133"/>
      <c r="M16133"/>
      <c r="N16133"/>
      <c r="O16133"/>
      <c r="P16133"/>
      <c r="Q16133"/>
      <c r="R16133"/>
      <c r="S16133"/>
      <c r="T16133"/>
      <c r="U16133"/>
      <c r="V16133"/>
      <c r="W16133"/>
      <c r="X16133"/>
      <c r="Y16133"/>
      <c r="Z16133"/>
      <c r="AA16133"/>
      <c r="AB16133"/>
      <c r="AC16133"/>
      <c r="AD16133"/>
      <c r="AE16133"/>
      <c r="AF16133"/>
      <c r="AG16133"/>
      <c r="AH16133"/>
      <c r="AI16133"/>
      <c r="AJ16133"/>
      <c r="AK16133"/>
      <c r="AL16133"/>
      <c r="AM16133"/>
      <c r="AN16133"/>
      <c r="AO16133"/>
      <c r="AP16133"/>
      <c r="AQ16133"/>
      <c r="AR16133"/>
      <c r="AS16133"/>
      <c r="AT16133"/>
      <c r="AU16133"/>
      <c r="AV16133"/>
      <c r="AW16133"/>
      <c r="AX16133"/>
    </row>
    <row r="16134" spans="2:50" x14ac:dyDescent="0.25">
      <c r="B16134"/>
      <c r="C16134" s="149"/>
      <c r="D16134" s="43"/>
      <c r="E16134" s="108"/>
      <c r="F16134" s="130"/>
      <c r="G16134"/>
      <c r="H16134"/>
      <c r="I16134"/>
      <c r="J16134"/>
      <c r="K16134"/>
      <c r="L16134"/>
      <c r="M16134"/>
      <c r="N16134"/>
      <c r="O16134"/>
      <c r="P16134"/>
      <c r="Q16134"/>
      <c r="R16134"/>
      <c r="S16134"/>
      <c r="T16134"/>
      <c r="U16134"/>
      <c r="V16134"/>
      <c r="W16134"/>
      <c r="X16134"/>
      <c r="Y16134"/>
      <c r="Z16134"/>
      <c r="AA16134"/>
      <c r="AB16134"/>
      <c r="AC16134"/>
      <c r="AD16134"/>
      <c r="AE16134"/>
      <c r="AF16134"/>
      <c r="AG16134"/>
      <c r="AH16134"/>
      <c r="AI16134"/>
      <c r="AJ16134"/>
      <c r="AK16134"/>
      <c r="AL16134"/>
      <c r="AM16134"/>
      <c r="AN16134"/>
      <c r="AO16134"/>
      <c r="AP16134"/>
      <c r="AQ16134"/>
      <c r="AR16134"/>
      <c r="AS16134"/>
      <c r="AT16134"/>
      <c r="AU16134"/>
      <c r="AV16134"/>
      <c r="AW16134"/>
      <c r="AX16134"/>
    </row>
    <row r="16135" spans="2:50" x14ac:dyDescent="0.25">
      <c r="B16135"/>
      <c r="C16135" s="149"/>
      <c r="D16135" s="43"/>
      <c r="E16135" s="108"/>
      <c r="F16135" s="130"/>
      <c r="G16135"/>
      <c r="H16135"/>
      <c r="I16135"/>
      <c r="J16135"/>
      <c r="K16135"/>
      <c r="L16135"/>
      <c r="M16135"/>
      <c r="N16135"/>
      <c r="O16135"/>
      <c r="P16135"/>
      <c r="Q16135"/>
      <c r="R16135"/>
      <c r="S16135"/>
      <c r="T16135"/>
      <c r="U16135"/>
      <c r="V16135"/>
      <c r="W16135"/>
      <c r="X16135"/>
      <c r="Y16135"/>
      <c r="Z16135"/>
      <c r="AA16135"/>
      <c r="AB16135"/>
      <c r="AC16135"/>
      <c r="AD16135"/>
      <c r="AE16135"/>
      <c r="AF16135"/>
      <c r="AG16135"/>
      <c r="AH16135"/>
      <c r="AI16135"/>
      <c r="AJ16135"/>
      <c r="AK16135"/>
      <c r="AL16135"/>
      <c r="AM16135"/>
      <c r="AN16135"/>
      <c r="AO16135"/>
      <c r="AP16135"/>
      <c r="AQ16135"/>
      <c r="AR16135"/>
      <c r="AS16135"/>
      <c r="AT16135"/>
      <c r="AU16135"/>
      <c r="AV16135"/>
      <c r="AW16135"/>
      <c r="AX16135"/>
    </row>
    <row r="16136" spans="2:50" x14ac:dyDescent="0.25">
      <c r="B16136"/>
      <c r="C16136" s="149"/>
      <c r="D16136" s="43"/>
      <c r="E16136" s="108"/>
      <c r="F16136" s="130"/>
      <c r="G16136"/>
      <c r="H16136"/>
      <c r="I16136"/>
      <c r="J16136"/>
      <c r="K16136"/>
      <c r="L16136"/>
      <c r="M16136"/>
      <c r="N16136"/>
      <c r="O16136"/>
      <c r="P16136"/>
      <c r="Q16136"/>
      <c r="R16136"/>
      <c r="S16136"/>
      <c r="T16136"/>
      <c r="U16136"/>
      <c r="V16136"/>
      <c r="W16136"/>
      <c r="X16136"/>
      <c r="Y16136"/>
      <c r="Z16136"/>
      <c r="AA16136"/>
      <c r="AB16136"/>
      <c r="AC16136"/>
      <c r="AD16136"/>
      <c r="AE16136"/>
      <c r="AF16136"/>
      <c r="AG16136"/>
      <c r="AH16136"/>
      <c r="AI16136"/>
      <c r="AJ16136"/>
      <c r="AK16136"/>
      <c r="AL16136"/>
      <c r="AM16136"/>
      <c r="AN16136"/>
      <c r="AO16136"/>
      <c r="AP16136"/>
      <c r="AQ16136"/>
      <c r="AR16136"/>
      <c r="AS16136"/>
      <c r="AT16136"/>
      <c r="AU16136"/>
      <c r="AV16136"/>
      <c r="AW16136"/>
      <c r="AX16136"/>
    </row>
    <row r="16137" spans="2:50" x14ac:dyDescent="0.25">
      <c r="B16137"/>
      <c r="C16137" s="149"/>
      <c r="D16137" s="43"/>
      <c r="E16137" s="108"/>
      <c r="F16137" s="130"/>
      <c r="G16137"/>
      <c r="H16137"/>
      <c r="I16137"/>
      <c r="J16137"/>
      <c r="K16137"/>
      <c r="L16137"/>
      <c r="M16137"/>
      <c r="N16137"/>
      <c r="O16137"/>
      <c r="P16137"/>
      <c r="Q16137"/>
      <c r="R16137"/>
      <c r="S16137"/>
      <c r="T16137"/>
      <c r="U16137"/>
      <c r="V16137"/>
      <c r="W16137"/>
      <c r="X16137"/>
      <c r="Y16137"/>
      <c r="Z16137"/>
      <c r="AA16137"/>
      <c r="AB16137"/>
      <c r="AC16137"/>
      <c r="AD16137"/>
      <c r="AE16137"/>
      <c r="AF16137"/>
      <c r="AG16137"/>
      <c r="AH16137"/>
      <c r="AI16137"/>
      <c r="AJ16137"/>
      <c r="AK16137"/>
      <c r="AL16137"/>
      <c r="AM16137"/>
      <c r="AN16137"/>
      <c r="AO16137"/>
      <c r="AP16137"/>
      <c r="AQ16137"/>
      <c r="AR16137"/>
      <c r="AS16137"/>
      <c r="AT16137"/>
      <c r="AU16137"/>
      <c r="AV16137"/>
      <c r="AW16137"/>
      <c r="AX16137"/>
    </row>
    <row r="16138" spans="2:50" x14ac:dyDescent="0.25">
      <c r="B16138"/>
      <c r="C16138" s="149"/>
      <c r="D16138" s="43"/>
      <c r="E16138" s="108"/>
      <c r="F16138" s="130"/>
      <c r="G16138"/>
      <c r="H16138"/>
      <c r="I16138"/>
      <c r="J16138"/>
      <c r="K16138"/>
      <c r="L16138"/>
      <c r="M16138"/>
      <c r="N16138"/>
      <c r="O16138"/>
      <c r="P16138"/>
      <c r="Q16138"/>
      <c r="R16138"/>
      <c r="S16138"/>
      <c r="T16138"/>
      <c r="U16138"/>
      <c r="V16138"/>
      <c r="W16138"/>
      <c r="X16138"/>
      <c r="Y16138"/>
      <c r="Z16138"/>
      <c r="AA16138"/>
      <c r="AB16138"/>
      <c r="AC16138"/>
      <c r="AD16138"/>
      <c r="AE16138"/>
      <c r="AF16138"/>
      <c r="AG16138"/>
      <c r="AH16138"/>
      <c r="AI16138"/>
      <c r="AJ16138"/>
      <c r="AK16138"/>
      <c r="AL16138"/>
      <c r="AM16138"/>
      <c r="AN16138"/>
      <c r="AO16138"/>
      <c r="AP16138"/>
      <c r="AQ16138"/>
      <c r="AR16138"/>
      <c r="AS16138"/>
      <c r="AT16138"/>
      <c r="AU16138"/>
      <c r="AV16138"/>
      <c r="AW16138"/>
      <c r="AX16138"/>
    </row>
    <row r="16139" spans="2:50" x14ac:dyDescent="0.25">
      <c r="B16139"/>
      <c r="C16139" s="149"/>
      <c r="D16139" s="43"/>
      <c r="E16139" s="108"/>
      <c r="F16139" s="130"/>
      <c r="G16139"/>
      <c r="H16139"/>
      <c r="I16139"/>
      <c r="J16139"/>
      <c r="K16139"/>
      <c r="L16139"/>
      <c r="M16139"/>
      <c r="N16139"/>
      <c r="O16139"/>
      <c r="P16139"/>
      <c r="Q16139"/>
      <c r="R16139"/>
      <c r="S16139"/>
      <c r="T16139"/>
      <c r="U16139"/>
      <c r="V16139"/>
      <c r="W16139"/>
      <c r="X16139"/>
      <c r="Y16139"/>
      <c r="Z16139"/>
      <c r="AA16139"/>
      <c r="AB16139"/>
      <c r="AC16139"/>
      <c r="AD16139"/>
      <c r="AE16139"/>
      <c r="AF16139"/>
      <c r="AG16139"/>
      <c r="AH16139"/>
      <c r="AI16139"/>
      <c r="AJ16139"/>
      <c r="AK16139"/>
      <c r="AL16139"/>
      <c r="AM16139"/>
      <c r="AN16139"/>
      <c r="AO16139"/>
      <c r="AP16139"/>
      <c r="AQ16139"/>
      <c r="AR16139"/>
      <c r="AS16139"/>
      <c r="AT16139"/>
      <c r="AU16139"/>
      <c r="AV16139"/>
      <c r="AW16139"/>
      <c r="AX16139"/>
    </row>
    <row r="16140" spans="2:50" x14ac:dyDescent="0.25">
      <c r="B16140"/>
      <c r="C16140" s="149"/>
      <c r="D16140" s="43"/>
      <c r="E16140" s="108"/>
      <c r="F16140" s="130"/>
      <c r="G16140"/>
      <c r="H16140"/>
      <c r="I16140"/>
      <c r="J16140"/>
      <c r="K16140"/>
      <c r="L16140"/>
      <c r="M16140"/>
      <c r="N16140"/>
      <c r="O16140"/>
      <c r="P16140"/>
      <c r="Q16140"/>
      <c r="R16140"/>
      <c r="S16140"/>
      <c r="T16140"/>
      <c r="U16140"/>
      <c r="V16140"/>
      <c r="W16140"/>
      <c r="X16140"/>
      <c r="Y16140"/>
      <c r="Z16140"/>
      <c r="AA16140"/>
      <c r="AB16140"/>
      <c r="AC16140"/>
      <c r="AD16140"/>
      <c r="AE16140"/>
      <c r="AF16140"/>
      <c r="AG16140"/>
      <c r="AH16140"/>
      <c r="AI16140"/>
      <c r="AJ16140"/>
      <c r="AK16140"/>
      <c r="AL16140"/>
      <c r="AM16140"/>
      <c r="AN16140"/>
      <c r="AO16140"/>
      <c r="AP16140"/>
      <c r="AQ16140"/>
      <c r="AR16140"/>
      <c r="AS16140"/>
      <c r="AT16140"/>
      <c r="AU16140"/>
      <c r="AV16140"/>
      <c r="AW16140"/>
      <c r="AX16140"/>
    </row>
    <row r="16141" spans="2:50" x14ac:dyDescent="0.25">
      <c r="B16141"/>
      <c r="C16141" s="149"/>
      <c r="D16141" s="43"/>
      <c r="E16141" s="108"/>
      <c r="F16141" s="130"/>
      <c r="G16141"/>
      <c r="H16141"/>
      <c r="I16141"/>
      <c r="J16141"/>
      <c r="K16141"/>
      <c r="L16141"/>
      <c r="M16141"/>
      <c r="N16141"/>
      <c r="O16141"/>
      <c r="P16141"/>
      <c r="Q16141"/>
      <c r="R16141"/>
      <c r="S16141"/>
      <c r="T16141"/>
      <c r="U16141"/>
      <c r="V16141"/>
      <c r="W16141"/>
      <c r="X16141"/>
      <c r="Y16141"/>
      <c r="Z16141"/>
      <c r="AA16141"/>
      <c r="AB16141"/>
      <c r="AC16141"/>
      <c r="AD16141"/>
      <c r="AE16141"/>
      <c r="AF16141"/>
      <c r="AG16141"/>
      <c r="AH16141"/>
      <c r="AI16141"/>
      <c r="AJ16141"/>
      <c r="AK16141"/>
      <c r="AL16141"/>
      <c r="AM16141"/>
      <c r="AN16141"/>
      <c r="AO16141"/>
      <c r="AP16141"/>
      <c r="AQ16141"/>
      <c r="AR16141"/>
      <c r="AS16141"/>
      <c r="AT16141"/>
      <c r="AU16141"/>
      <c r="AV16141"/>
      <c r="AW16141"/>
      <c r="AX16141"/>
    </row>
    <row r="16142" spans="2:50" x14ac:dyDescent="0.25">
      <c r="B16142"/>
      <c r="C16142" s="149"/>
      <c r="D16142" s="43"/>
      <c r="E16142" s="108"/>
      <c r="F16142" s="130"/>
      <c r="G16142"/>
      <c r="H16142"/>
      <c r="I16142"/>
      <c r="J16142"/>
      <c r="K16142"/>
      <c r="L16142"/>
      <c r="M16142"/>
      <c r="N16142"/>
      <c r="O16142"/>
      <c r="P16142"/>
      <c r="Q16142"/>
      <c r="R16142"/>
      <c r="S16142"/>
      <c r="T16142"/>
      <c r="U16142"/>
      <c r="V16142"/>
      <c r="W16142"/>
      <c r="X16142"/>
      <c r="Y16142"/>
      <c r="Z16142"/>
      <c r="AA16142"/>
      <c r="AB16142"/>
      <c r="AC16142"/>
      <c r="AD16142"/>
      <c r="AE16142"/>
      <c r="AF16142"/>
      <c r="AG16142"/>
      <c r="AH16142"/>
      <c r="AI16142"/>
      <c r="AJ16142"/>
      <c r="AK16142"/>
      <c r="AL16142"/>
      <c r="AM16142"/>
      <c r="AN16142"/>
      <c r="AO16142"/>
      <c r="AP16142"/>
      <c r="AQ16142"/>
      <c r="AR16142"/>
      <c r="AS16142"/>
      <c r="AT16142"/>
      <c r="AU16142"/>
      <c r="AV16142"/>
      <c r="AW16142"/>
      <c r="AX16142"/>
    </row>
    <row r="16143" spans="2:50" x14ac:dyDescent="0.25">
      <c r="B16143"/>
      <c r="C16143" s="149"/>
      <c r="D16143" s="43"/>
      <c r="E16143" s="108"/>
      <c r="F16143" s="130"/>
      <c r="G16143"/>
      <c r="H16143"/>
      <c r="I16143"/>
      <c r="J16143"/>
      <c r="K16143"/>
      <c r="L16143"/>
      <c r="M16143"/>
      <c r="N16143"/>
      <c r="O16143"/>
      <c r="P16143"/>
      <c r="Q16143"/>
      <c r="R16143"/>
      <c r="S16143"/>
      <c r="T16143"/>
      <c r="U16143"/>
      <c r="V16143"/>
      <c r="W16143"/>
      <c r="X16143"/>
      <c r="Y16143"/>
      <c r="Z16143"/>
      <c r="AA16143"/>
      <c r="AB16143"/>
      <c r="AC16143"/>
      <c r="AD16143"/>
      <c r="AE16143"/>
      <c r="AF16143"/>
      <c r="AG16143"/>
      <c r="AH16143"/>
      <c r="AI16143"/>
      <c r="AJ16143"/>
      <c r="AK16143"/>
      <c r="AL16143"/>
      <c r="AM16143"/>
      <c r="AN16143"/>
      <c r="AO16143"/>
      <c r="AP16143"/>
      <c r="AQ16143"/>
      <c r="AR16143"/>
      <c r="AS16143"/>
      <c r="AT16143"/>
      <c r="AU16143"/>
      <c r="AV16143"/>
      <c r="AW16143"/>
      <c r="AX16143"/>
    </row>
    <row r="16144" spans="2:50" x14ac:dyDescent="0.25">
      <c r="B16144"/>
      <c r="C16144" s="149"/>
      <c r="D16144" s="43"/>
      <c r="E16144" s="108"/>
      <c r="F16144" s="130"/>
      <c r="G16144"/>
      <c r="H16144"/>
      <c r="I16144"/>
      <c r="J16144"/>
      <c r="K16144"/>
      <c r="L16144"/>
      <c r="M16144"/>
      <c r="N16144"/>
      <c r="O16144"/>
      <c r="P16144"/>
      <c r="Q16144"/>
      <c r="R16144"/>
      <c r="S16144"/>
      <c r="T16144"/>
      <c r="U16144"/>
      <c r="V16144"/>
      <c r="W16144"/>
      <c r="X16144"/>
      <c r="Y16144"/>
      <c r="Z16144"/>
      <c r="AA16144"/>
      <c r="AB16144"/>
      <c r="AC16144"/>
      <c r="AD16144"/>
      <c r="AE16144"/>
      <c r="AF16144"/>
      <c r="AG16144"/>
      <c r="AH16144"/>
      <c r="AI16144"/>
      <c r="AJ16144"/>
      <c r="AK16144"/>
      <c r="AL16144"/>
      <c r="AM16144"/>
      <c r="AN16144"/>
      <c r="AO16144"/>
      <c r="AP16144"/>
      <c r="AQ16144"/>
      <c r="AR16144"/>
      <c r="AS16144"/>
      <c r="AT16144"/>
      <c r="AU16144"/>
      <c r="AV16144"/>
      <c r="AW16144"/>
      <c r="AX16144"/>
    </row>
    <row r="16145" spans="2:50" x14ac:dyDescent="0.25">
      <c r="B16145"/>
      <c r="C16145" s="149"/>
      <c r="D16145" s="43"/>
      <c r="E16145" s="108"/>
      <c r="F16145" s="130"/>
      <c r="G16145"/>
      <c r="H16145"/>
      <c r="I16145"/>
      <c r="J16145"/>
      <c r="K16145"/>
      <c r="L16145"/>
      <c r="M16145"/>
      <c r="N16145"/>
      <c r="O16145"/>
      <c r="P16145"/>
      <c r="Q16145"/>
      <c r="R16145"/>
      <c r="S16145"/>
      <c r="T16145"/>
      <c r="U16145"/>
      <c r="V16145"/>
      <c r="W16145"/>
      <c r="X16145"/>
      <c r="Y16145"/>
      <c r="Z16145"/>
      <c r="AA16145"/>
      <c r="AB16145"/>
      <c r="AC16145"/>
      <c r="AD16145"/>
      <c r="AE16145"/>
      <c r="AF16145"/>
      <c r="AG16145"/>
      <c r="AH16145"/>
      <c r="AI16145"/>
      <c r="AJ16145"/>
      <c r="AK16145"/>
      <c r="AL16145"/>
      <c r="AM16145"/>
      <c r="AN16145"/>
      <c r="AO16145"/>
      <c r="AP16145"/>
      <c r="AQ16145"/>
      <c r="AR16145"/>
      <c r="AS16145"/>
      <c r="AT16145"/>
      <c r="AU16145"/>
      <c r="AV16145"/>
      <c r="AW16145"/>
      <c r="AX16145"/>
    </row>
    <row r="16146" spans="2:50" x14ac:dyDescent="0.25">
      <c r="B16146"/>
      <c r="C16146" s="149"/>
      <c r="D16146" s="43"/>
      <c r="E16146" s="108"/>
      <c r="F16146" s="130"/>
      <c r="G16146"/>
      <c r="H16146"/>
      <c r="I16146"/>
      <c r="J16146"/>
      <c r="K16146"/>
      <c r="L16146"/>
      <c r="M16146"/>
      <c r="N16146"/>
      <c r="O16146"/>
      <c r="P16146"/>
      <c r="Q16146"/>
      <c r="R16146"/>
      <c r="S16146"/>
      <c r="T16146"/>
      <c r="U16146"/>
      <c r="V16146"/>
      <c r="W16146"/>
      <c r="X16146"/>
      <c r="Y16146"/>
      <c r="Z16146"/>
      <c r="AA16146"/>
      <c r="AB16146"/>
      <c r="AC16146"/>
      <c r="AD16146"/>
      <c r="AE16146"/>
      <c r="AF16146"/>
      <c r="AG16146"/>
      <c r="AH16146"/>
      <c r="AI16146"/>
      <c r="AJ16146"/>
      <c r="AK16146"/>
      <c r="AL16146"/>
      <c r="AM16146"/>
      <c r="AN16146"/>
      <c r="AO16146"/>
      <c r="AP16146"/>
      <c r="AQ16146"/>
      <c r="AR16146"/>
      <c r="AS16146"/>
      <c r="AT16146"/>
      <c r="AU16146"/>
      <c r="AV16146"/>
      <c r="AW16146"/>
      <c r="AX16146"/>
    </row>
    <row r="16147" spans="2:50" x14ac:dyDescent="0.25">
      <c r="B16147"/>
      <c r="C16147" s="149"/>
      <c r="D16147" s="43"/>
      <c r="E16147" s="108"/>
      <c r="F16147" s="130"/>
      <c r="G16147"/>
      <c r="H16147"/>
      <c r="I16147"/>
      <c r="J16147"/>
      <c r="K16147"/>
      <c r="L16147"/>
      <c r="M16147"/>
      <c r="N16147"/>
      <c r="O16147"/>
      <c r="P16147"/>
      <c r="Q16147"/>
      <c r="R16147"/>
      <c r="S16147"/>
      <c r="T16147"/>
      <c r="U16147"/>
      <c r="V16147"/>
      <c r="W16147"/>
      <c r="X16147"/>
      <c r="Y16147"/>
      <c r="Z16147"/>
      <c r="AA16147"/>
      <c r="AB16147"/>
      <c r="AC16147"/>
      <c r="AD16147"/>
      <c r="AE16147"/>
      <c r="AF16147"/>
      <c r="AG16147"/>
      <c r="AH16147"/>
      <c r="AI16147"/>
      <c r="AJ16147"/>
      <c r="AK16147"/>
      <c r="AL16147"/>
      <c r="AM16147"/>
      <c r="AN16147"/>
      <c r="AO16147"/>
      <c r="AP16147"/>
      <c r="AQ16147"/>
      <c r="AR16147"/>
      <c r="AS16147"/>
      <c r="AT16147"/>
      <c r="AU16147"/>
      <c r="AV16147"/>
      <c r="AW16147"/>
      <c r="AX16147"/>
    </row>
    <row r="16148" spans="2:50" x14ac:dyDescent="0.25">
      <c r="B16148"/>
      <c r="C16148" s="149"/>
      <c r="D16148" s="43"/>
      <c r="E16148" s="108"/>
      <c r="F16148" s="130"/>
      <c r="G16148"/>
      <c r="H16148"/>
      <c r="I16148"/>
      <c r="J16148"/>
      <c r="K16148"/>
      <c r="L16148"/>
      <c r="M16148"/>
      <c r="N16148"/>
      <c r="O16148"/>
      <c r="P16148"/>
      <c r="Q16148"/>
      <c r="R16148"/>
      <c r="S16148"/>
      <c r="T16148"/>
      <c r="U16148"/>
      <c r="V16148"/>
      <c r="W16148"/>
      <c r="X16148"/>
      <c r="Y16148"/>
      <c r="Z16148"/>
      <c r="AA16148"/>
      <c r="AB16148"/>
      <c r="AC16148"/>
      <c r="AD16148"/>
      <c r="AE16148"/>
      <c r="AF16148"/>
      <c r="AG16148"/>
      <c r="AH16148"/>
      <c r="AI16148"/>
      <c r="AJ16148"/>
      <c r="AK16148"/>
      <c r="AL16148"/>
      <c r="AM16148"/>
      <c r="AN16148"/>
      <c r="AO16148"/>
      <c r="AP16148"/>
      <c r="AQ16148"/>
      <c r="AR16148"/>
      <c r="AS16148"/>
      <c r="AT16148"/>
      <c r="AU16148"/>
      <c r="AV16148"/>
      <c r="AW16148"/>
      <c r="AX16148"/>
    </row>
    <row r="16149" spans="2:50" x14ac:dyDescent="0.25">
      <c r="B16149"/>
      <c r="C16149" s="149"/>
      <c r="D16149" s="43"/>
      <c r="E16149" s="108"/>
      <c r="F16149" s="130"/>
      <c r="G16149"/>
      <c r="H16149"/>
      <c r="I16149"/>
      <c r="J16149"/>
      <c r="K16149"/>
      <c r="L16149"/>
      <c r="M16149"/>
      <c r="N16149"/>
      <c r="O16149"/>
      <c r="P16149"/>
      <c r="Q16149"/>
      <c r="R16149"/>
      <c r="S16149"/>
      <c r="T16149"/>
      <c r="U16149"/>
      <c r="V16149"/>
      <c r="W16149"/>
      <c r="X16149"/>
      <c r="Y16149"/>
      <c r="Z16149"/>
      <c r="AA16149"/>
      <c r="AB16149"/>
      <c r="AC16149"/>
      <c r="AD16149"/>
      <c r="AE16149"/>
      <c r="AF16149"/>
      <c r="AG16149"/>
      <c r="AH16149"/>
      <c r="AI16149"/>
      <c r="AJ16149"/>
      <c r="AK16149"/>
      <c r="AL16149"/>
      <c r="AM16149"/>
      <c r="AN16149"/>
      <c r="AO16149"/>
      <c r="AP16149"/>
      <c r="AQ16149"/>
      <c r="AR16149"/>
      <c r="AS16149"/>
      <c r="AT16149"/>
      <c r="AU16149"/>
      <c r="AV16149"/>
      <c r="AW16149"/>
      <c r="AX16149"/>
    </row>
    <row r="16150" spans="2:50" x14ac:dyDescent="0.25">
      <c r="B16150"/>
      <c r="C16150" s="149"/>
      <c r="D16150" s="43"/>
      <c r="E16150" s="108"/>
      <c r="F16150" s="130"/>
      <c r="G16150"/>
      <c r="H16150"/>
      <c r="I16150"/>
      <c r="J16150"/>
      <c r="K16150"/>
      <c r="L16150"/>
      <c r="M16150"/>
      <c r="N16150"/>
      <c r="O16150"/>
      <c r="P16150"/>
      <c r="Q16150"/>
      <c r="R16150"/>
      <c r="S16150"/>
      <c r="T16150"/>
      <c r="U16150"/>
      <c r="V16150"/>
      <c r="W16150"/>
      <c r="X16150"/>
      <c r="Y16150"/>
      <c r="Z16150"/>
      <c r="AA16150"/>
      <c r="AB16150"/>
      <c r="AC16150"/>
      <c r="AD16150"/>
      <c r="AE16150"/>
      <c r="AF16150"/>
      <c r="AG16150"/>
      <c r="AH16150"/>
      <c r="AI16150"/>
      <c r="AJ16150"/>
      <c r="AK16150"/>
      <c r="AL16150"/>
      <c r="AM16150"/>
      <c r="AN16150"/>
      <c r="AO16150"/>
      <c r="AP16150"/>
      <c r="AQ16150"/>
      <c r="AR16150"/>
      <c r="AS16150"/>
      <c r="AT16150"/>
      <c r="AU16150"/>
      <c r="AV16150"/>
      <c r="AW16150"/>
      <c r="AX16150"/>
    </row>
    <row r="16151" spans="2:50" x14ac:dyDescent="0.25">
      <c r="B16151"/>
      <c r="C16151" s="149"/>
      <c r="D16151" s="43"/>
      <c r="E16151" s="108"/>
      <c r="F16151" s="130"/>
      <c r="G16151"/>
      <c r="H16151"/>
      <c r="I16151"/>
      <c r="J16151"/>
      <c r="K16151"/>
      <c r="L16151"/>
      <c r="M16151"/>
      <c r="N16151"/>
      <c r="O16151"/>
      <c r="P16151"/>
      <c r="Q16151"/>
      <c r="R16151"/>
      <c r="S16151"/>
      <c r="T16151"/>
      <c r="U16151"/>
      <c r="V16151"/>
      <c r="W16151"/>
      <c r="X16151"/>
      <c r="Y16151"/>
      <c r="Z16151"/>
      <c r="AA16151"/>
      <c r="AB16151"/>
      <c r="AC16151"/>
      <c r="AD16151"/>
      <c r="AE16151"/>
      <c r="AF16151"/>
      <c r="AG16151"/>
      <c r="AH16151"/>
      <c r="AI16151"/>
      <c r="AJ16151"/>
      <c r="AK16151"/>
      <c r="AL16151"/>
      <c r="AM16151"/>
      <c r="AN16151"/>
      <c r="AO16151"/>
      <c r="AP16151"/>
      <c r="AQ16151"/>
      <c r="AR16151"/>
      <c r="AS16151"/>
      <c r="AT16151"/>
      <c r="AU16151"/>
      <c r="AV16151"/>
      <c r="AW16151"/>
      <c r="AX16151"/>
    </row>
    <row r="16152" spans="2:50" x14ac:dyDescent="0.25">
      <c r="B16152"/>
      <c r="C16152" s="149"/>
      <c r="D16152" s="43"/>
      <c r="E16152" s="108"/>
      <c r="F16152" s="130"/>
      <c r="G16152"/>
      <c r="H16152"/>
      <c r="I16152"/>
      <c r="J16152"/>
      <c r="K16152"/>
      <c r="L16152"/>
      <c r="M16152"/>
      <c r="N16152"/>
      <c r="O16152"/>
      <c r="P16152"/>
      <c r="Q16152"/>
      <c r="R16152"/>
      <c r="S16152"/>
      <c r="T16152"/>
      <c r="U16152"/>
      <c r="V16152"/>
      <c r="W16152"/>
      <c r="X16152"/>
      <c r="Y16152"/>
      <c r="Z16152"/>
      <c r="AA16152"/>
      <c r="AB16152"/>
      <c r="AC16152"/>
      <c r="AD16152"/>
      <c r="AE16152"/>
      <c r="AF16152"/>
      <c r="AG16152"/>
      <c r="AH16152"/>
      <c r="AI16152"/>
      <c r="AJ16152"/>
      <c r="AK16152"/>
      <c r="AL16152"/>
      <c r="AM16152"/>
      <c r="AN16152"/>
      <c r="AO16152"/>
      <c r="AP16152"/>
      <c r="AQ16152"/>
      <c r="AR16152"/>
      <c r="AS16152"/>
      <c r="AT16152"/>
      <c r="AU16152"/>
      <c r="AV16152"/>
      <c r="AW16152"/>
      <c r="AX16152"/>
    </row>
    <row r="16153" spans="2:50" x14ac:dyDescent="0.25">
      <c r="B16153"/>
      <c r="C16153" s="149"/>
      <c r="D16153" s="43"/>
      <c r="E16153" s="108"/>
      <c r="F16153" s="130"/>
      <c r="G16153"/>
      <c r="H16153"/>
      <c r="I16153"/>
      <c r="J16153"/>
      <c r="K16153"/>
      <c r="L16153"/>
      <c r="M16153"/>
      <c r="N16153"/>
      <c r="O16153"/>
      <c r="P16153"/>
      <c r="Q16153"/>
      <c r="R16153"/>
      <c r="S16153"/>
      <c r="T16153"/>
      <c r="U16153"/>
      <c r="V16153"/>
      <c r="W16153"/>
      <c r="X16153"/>
      <c r="Y16153"/>
      <c r="Z16153"/>
      <c r="AA16153"/>
      <c r="AB16153"/>
      <c r="AC16153"/>
      <c r="AD16153"/>
      <c r="AE16153"/>
      <c r="AF16153"/>
      <c r="AG16153"/>
      <c r="AH16153"/>
      <c r="AI16153"/>
      <c r="AJ16153"/>
      <c r="AK16153"/>
      <c r="AL16153"/>
      <c r="AM16153"/>
      <c r="AN16153"/>
      <c r="AO16153"/>
      <c r="AP16153"/>
      <c r="AQ16153"/>
      <c r="AR16153"/>
      <c r="AS16153"/>
      <c r="AT16153"/>
      <c r="AU16153"/>
      <c r="AV16153"/>
      <c r="AW16153"/>
      <c r="AX16153"/>
    </row>
    <row r="16154" spans="2:50" x14ac:dyDescent="0.25">
      <c r="B16154"/>
      <c r="C16154" s="149"/>
      <c r="D16154" s="43"/>
      <c r="E16154" s="108"/>
      <c r="F16154" s="130"/>
      <c r="G16154"/>
      <c r="H16154"/>
      <c r="I16154"/>
      <c r="J16154"/>
      <c r="K16154"/>
      <c r="L16154"/>
      <c r="M16154"/>
      <c r="N16154"/>
      <c r="O16154"/>
      <c r="P16154"/>
      <c r="Q16154"/>
      <c r="R16154"/>
      <c r="S16154"/>
      <c r="T16154"/>
      <c r="U16154"/>
      <c r="V16154"/>
      <c r="W16154"/>
      <c r="X16154"/>
      <c r="Y16154"/>
      <c r="Z16154"/>
      <c r="AA16154"/>
      <c r="AB16154"/>
      <c r="AC16154"/>
      <c r="AD16154"/>
      <c r="AE16154"/>
      <c r="AF16154"/>
      <c r="AG16154"/>
      <c r="AH16154"/>
      <c r="AI16154"/>
      <c r="AJ16154"/>
      <c r="AK16154"/>
      <c r="AL16154"/>
      <c r="AM16154"/>
      <c r="AN16154"/>
      <c r="AO16154"/>
      <c r="AP16154"/>
      <c r="AQ16154"/>
      <c r="AR16154"/>
      <c r="AS16154"/>
      <c r="AT16154"/>
      <c r="AU16154"/>
      <c r="AV16154"/>
      <c r="AW16154"/>
      <c r="AX16154"/>
    </row>
    <row r="16155" spans="2:50" x14ac:dyDescent="0.25">
      <c r="B16155"/>
      <c r="C16155" s="149"/>
      <c r="D16155" s="43"/>
      <c r="E16155" s="108"/>
      <c r="F16155" s="130"/>
      <c r="G16155"/>
      <c r="H16155"/>
      <c r="I16155"/>
      <c r="J16155"/>
      <c r="K16155"/>
      <c r="L16155"/>
      <c r="M16155"/>
      <c r="N16155"/>
      <c r="O16155"/>
      <c r="P16155"/>
      <c r="Q16155"/>
      <c r="R16155"/>
      <c r="S16155"/>
      <c r="T16155"/>
      <c r="U16155"/>
      <c r="V16155"/>
      <c r="W16155"/>
      <c r="X16155"/>
      <c r="Y16155"/>
      <c r="Z16155"/>
      <c r="AA16155"/>
      <c r="AB16155"/>
      <c r="AC16155"/>
      <c r="AD16155"/>
      <c r="AE16155"/>
      <c r="AF16155"/>
      <c r="AG16155"/>
      <c r="AH16155"/>
      <c r="AI16155"/>
      <c r="AJ16155"/>
      <c r="AK16155"/>
      <c r="AL16155"/>
      <c r="AM16155"/>
      <c r="AN16155"/>
      <c r="AO16155"/>
      <c r="AP16155"/>
      <c r="AQ16155"/>
      <c r="AR16155"/>
      <c r="AS16155"/>
      <c r="AT16155"/>
      <c r="AU16155"/>
      <c r="AV16155"/>
      <c r="AW16155"/>
      <c r="AX16155"/>
    </row>
    <row r="16156" spans="2:50" x14ac:dyDescent="0.25">
      <c r="B16156"/>
      <c r="C16156" s="149"/>
      <c r="D16156" s="43"/>
      <c r="E16156" s="108"/>
      <c r="F16156" s="130"/>
      <c r="G16156"/>
      <c r="H16156"/>
      <c r="I16156"/>
      <c r="J16156"/>
      <c r="K16156"/>
      <c r="L16156"/>
      <c r="M16156"/>
      <c r="N16156"/>
      <c r="O16156"/>
      <c r="P16156"/>
      <c r="Q16156"/>
      <c r="R16156"/>
      <c r="S16156"/>
      <c r="T16156"/>
      <c r="U16156"/>
      <c r="V16156"/>
      <c r="W16156"/>
      <c r="X16156"/>
      <c r="Y16156"/>
      <c r="Z16156"/>
      <c r="AA16156"/>
      <c r="AB16156"/>
      <c r="AC16156"/>
      <c r="AD16156"/>
      <c r="AE16156"/>
      <c r="AF16156"/>
      <c r="AG16156"/>
      <c r="AH16156"/>
      <c r="AI16156"/>
      <c r="AJ16156"/>
      <c r="AK16156"/>
      <c r="AL16156"/>
      <c r="AM16156"/>
      <c r="AN16156"/>
      <c r="AO16156"/>
      <c r="AP16156"/>
      <c r="AQ16156"/>
      <c r="AR16156"/>
      <c r="AS16156"/>
      <c r="AT16156"/>
      <c r="AU16156"/>
      <c r="AV16156"/>
      <c r="AW16156"/>
      <c r="AX16156"/>
    </row>
    <row r="16157" spans="2:50" x14ac:dyDescent="0.25">
      <c r="B16157"/>
      <c r="C16157" s="149"/>
      <c r="D16157" s="43"/>
      <c r="E16157" s="108"/>
      <c r="F16157" s="130"/>
      <c r="G16157"/>
      <c r="H16157"/>
      <c r="I16157"/>
      <c r="J16157"/>
      <c r="K16157"/>
      <c r="L16157"/>
      <c r="M16157"/>
      <c r="N16157"/>
      <c r="O16157"/>
      <c r="P16157"/>
      <c r="Q16157"/>
      <c r="R16157"/>
      <c r="S16157"/>
      <c r="T16157"/>
      <c r="U16157"/>
      <c r="V16157"/>
      <c r="W16157"/>
      <c r="X16157"/>
      <c r="Y16157"/>
      <c r="Z16157"/>
      <c r="AA16157"/>
      <c r="AB16157"/>
      <c r="AC16157"/>
      <c r="AD16157"/>
      <c r="AE16157"/>
      <c r="AF16157"/>
      <c r="AG16157"/>
      <c r="AH16157"/>
      <c r="AI16157"/>
      <c r="AJ16157"/>
      <c r="AK16157"/>
      <c r="AL16157"/>
      <c r="AM16157"/>
      <c r="AN16157"/>
      <c r="AO16157"/>
      <c r="AP16157"/>
      <c r="AQ16157"/>
      <c r="AR16157"/>
      <c r="AS16157"/>
      <c r="AT16157"/>
      <c r="AU16157"/>
      <c r="AV16157"/>
      <c r="AW16157"/>
      <c r="AX16157"/>
    </row>
    <row r="16158" spans="2:50" x14ac:dyDescent="0.25">
      <c r="B16158"/>
      <c r="C16158" s="149"/>
      <c r="D16158" s="43"/>
      <c r="E16158" s="108"/>
      <c r="F16158" s="130"/>
      <c r="G16158"/>
      <c r="H16158"/>
      <c r="I16158"/>
      <c r="J16158"/>
      <c r="K16158"/>
      <c r="L16158"/>
      <c r="M16158"/>
      <c r="N16158"/>
      <c r="O16158"/>
      <c r="P16158"/>
      <c r="Q16158"/>
      <c r="R16158"/>
      <c r="S16158"/>
      <c r="T16158"/>
      <c r="U16158"/>
      <c r="V16158"/>
      <c r="W16158"/>
      <c r="X16158"/>
      <c r="Y16158"/>
      <c r="Z16158"/>
      <c r="AA16158"/>
      <c r="AB16158"/>
      <c r="AC16158"/>
      <c r="AD16158"/>
      <c r="AE16158"/>
      <c r="AF16158"/>
      <c r="AG16158"/>
      <c r="AH16158"/>
      <c r="AI16158"/>
      <c r="AJ16158"/>
      <c r="AK16158"/>
      <c r="AL16158"/>
      <c r="AM16158"/>
      <c r="AN16158"/>
      <c r="AO16158"/>
      <c r="AP16158"/>
      <c r="AQ16158"/>
      <c r="AR16158"/>
      <c r="AS16158"/>
      <c r="AT16158"/>
      <c r="AU16158"/>
      <c r="AV16158"/>
      <c r="AW16158"/>
      <c r="AX16158"/>
    </row>
    <row r="16159" spans="2:50" x14ac:dyDescent="0.25">
      <c r="B16159"/>
      <c r="C16159" s="149"/>
      <c r="D16159" s="43"/>
      <c r="E16159" s="108"/>
      <c r="F16159" s="130"/>
      <c r="G16159"/>
      <c r="H16159"/>
      <c r="I16159"/>
      <c r="J16159"/>
      <c r="K16159"/>
      <c r="L16159"/>
      <c r="M16159"/>
      <c r="N16159"/>
      <c r="O16159"/>
      <c r="P16159"/>
      <c r="Q16159"/>
      <c r="R16159"/>
      <c r="S16159"/>
      <c r="T16159"/>
      <c r="U16159"/>
      <c r="V16159"/>
      <c r="W16159"/>
      <c r="X16159"/>
      <c r="Y16159"/>
      <c r="Z16159"/>
      <c r="AA16159"/>
      <c r="AB16159"/>
      <c r="AC16159"/>
      <c r="AD16159"/>
      <c r="AE16159"/>
      <c r="AF16159"/>
      <c r="AG16159"/>
      <c r="AH16159"/>
      <c r="AI16159"/>
      <c r="AJ16159"/>
      <c r="AK16159"/>
      <c r="AL16159"/>
      <c r="AM16159"/>
      <c r="AN16159"/>
      <c r="AO16159"/>
      <c r="AP16159"/>
      <c r="AQ16159"/>
      <c r="AR16159"/>
      <c r="AS16159"/>
      <c r="AT16159"/>
      <c r="AU16159"/>
      <c r="AV16159"/>
      <c r="AW16159"/>
      <c r="AX16159"/>
    </row>
    <row r="16160" spans="2:50" x14ac:dyDescent="0.25">
      <c r="B16160"/>
      <c r="C16160" s="149"/>
      <c r="D16160" s="43"/>
      <c r="E16160" s="108"/>
      <c r="F16160" s="130"/>
      <c r="G16160"/>
      <c r="H16160"/>
      <c r="I16160"/>
      <c r="J16160"/>
      <c r="K16160"/>
      <c r="L16160"/>
      <c r="M16160"/>
      <c r="N16160"/>
      <c r="O16160"/>
      <c r="P16160"/>
      <c r="Q16160"/>
      <c r="R16160"/>
      <c r="S16160"/>
      <c r="T16160"/>
      <c r="U16160"/>
      <c r="V16160"/>
      <c r="W16160"/>
      <c r="X16160"/>
      <c r="Y16160"/>
      <c r="Z16160"/>
      <c r="AA16160"/>
      <c r="AB16160"/>
      <c r="AC16160"/>
      <c r="AD16160"/>
      <c r="AE16160"/>
      <c r="AF16160"/>
      <c r="AG16160"/>
      <c r="AH16160"/>
      <c r="AI16160"/>
      <c r="AJ16160"/>
      <c r="AK16160"/>
      <c r="AL16160"/>
      <c r="AM16160"/>
      <c r="AN16160"/>
      <c r="AO16160"/>
      <c r="AP16160"/>
      <c r="AQ16160"/>
      <c r="AR16160"/>
      <c r="AS16160"/>
      <c r="AT16160"/>
      <c r="AU16160"/>
      <c r="AV16160"/>
      <c r="AW16160"/>
      <c r="AX16160"/>
    </row>
    <row r="16161" spans="2:50" x14ac:dyDescent="0.25">
      <c r="B16161"/>
      <c r="C16161" s="149"/>
      <c r="D16161" s="43"/>
      <c r="E16161" s="108"/>
      <c r="F16161" s="130"/>
      <c r="G16161"/>
      <c r="H16161"/>
      <c r="I16161"/>
      <c r="J16161"/>
      <c r="K16161"/>
      <c r="L16161"/>
      <c r="M16161"/>
      <c r="N16161"/>
      <c r="O16161"/>
      <c r="P16161"/>
      <c r="Q16161"/>
      <c r="R16161"/>
      <c r="S16161"/>
      <c r="T16161"/>
      <c r="U16161"/>
      <c r="V16161"/>
      <c r="W16161"/>
      <c r="X16161"/>
      <c r="Y16161"/>
      <c r="Z16161"/>
      <c r="AA16161"/>
      <c r="AB16161"/>
      <c r="AC16161"/>
      <c r="AD16161"/>
      <c r="AE16161"/>
      <c r="AF16161"/>
      <c r="AG16161"/>
      <c r="AH16161"/>
      <c r="AI16161"/>
      <c r="AJ16161"/>
      <c r="AK16161"/>
      <c r="AL16161"/>
      <c r="AM16161"/>
      <c r="AN16161"/>
      <c r="AO16161"/>
      <c r="AP16161"/>
      <c r="AQ16161"/>
      <c r="AR16161"/>
      <c r="AS16161"/>
      <c r="AT16161"/>
      <c r="AU16161"/>
      <c r="AV16161"/>
      <c r="AW16161"/>
      <c r="AX16161"/>
    </row>
    <row r="16162" spans="2:50" x14ac:dyDescent="0.25">
      <c r="B16162"/>
      <c r="C16162" s="149"/>
      <c r="D16162" s="43"/>
      <c r="E16162" s="108"/>
      <c r="F16162" s="130"/>
      <c r="G16162"/>
      <c r="H16162"/>
      <c r="I16162"/>
      <c r="J16162"/>
      <c r="K16162"/>
      <c r="L16162"/>
      <c r="M16162"/>
      <c r="N16162"/>
      <c r="O16162"/>
      <c r="P16162"/>
      <c r="Q16162"/>
      <c r="R16162"/>
      <c r="S16162"/>
      <c r="T16162"/>
      <c r="U16162"/>
      <c r="V16162"/>
      <c r="W16162"/>
      <c r="X16162"/>
      <c r="Y16162"/>
      <c r="Z16162"/>
      <c r="AA16162"/>
      <c r="AB16162"/>
      <c r="AC16162"/>
      <c r="AD16162"/>
      <c r="AE16162"/>
      <c r="AF16162"/>
      <c r="AG16162"/>
      <c r="AH16162"/>
      <c r="AI16162"/>
      <c r="AJ16162"/>
      <c r="AK16162"/>
      <c r="AL16162"/>
      <c r="AM16162"/>
      <c r="AN16162"/>
      <c r="AO16162"/>
      <c r="AP16162"/>
      <c r="AQ16162"/>
      <c r="AR16162"/>
      <c r="AS16162"/>
      <c r="AT16162"/>
      <c r="AU16162"/>
      <c r="AV16162"/>
      <c r="AW16162"/>
      <c r="AX16162"/>
    </row>
    <row r="16163" spans="2:50" x14ac:dyDescent="0.25">
      <c r="B16163"/>
      <c r="C16163" s="149"/>
      <c r="D16163" s="43"/>
      <c r="E16163" s="108"/>
      <c r="F16163" s="130"/>
      <c r="G16163"/>
      <c r="H16163"/>
      <c r="I16163"/>
      <c r="J16163"/>
      <c r="K16163"/>
      <c r="L16163"/>
      <c r="M16163"/>
      <c r="N16163"/>
      <c r="O16163"/>
      <c r="P16163"/>
      <c r="Q16163"/>
      <c r="R16163"/>
      <c r="S16163"/>
      <c r="T16163"/>
      <c r="U16163"/>
      <c r="V16163"/>
      <c r="W16163"/>
      <c r="X16163"/>
      <c r="Y16163"/>
      <c r="Z16163"/>
      <c r="AA16163"/>
      <c r="AB16163"/>
      <c r="AC16163"/>
      <c r="AD16163"/>
      <c r="AE16163"/>
      <c r="AF16163"/>
      <c r="AG16163"/>
      <c r="AH16163"/>
      <c r="AI16163"/>
      <c r="AJ16163"/>
      <c r="AK16163"/>
      <c r="AL16163"/>
      <c r="AM16163"/>
      <c r="AN16163"/>
      <c r="AO16163"/>
      <c r="AP16163"/>
      <c r="AQ16163"/>
      <c r="AR16163"/>
      <c r="AS16163"/>
      <c r="AT16163"/>
      <c r="AU16163"/>
      <c r="AV16163"/>
      <c r="AW16163"/>
      <c r="AX16163"/>
    </row>
    <row r="16164" spans="2:50" x14ac:dyDescent="0.25">
      <c r="B16164"/>
      <c r="C16164" s="149"/>
      <c r="D16164" s="43"/>
      <c r="E16164" s="108"/>
      <c r="F16164" s="130"/>
      <c r="G16164"/>
      <c r="H16164"/>
      <c r="I16164"/>
      <c r="J16164"/>
      <c r="K16164"/>
      <c r="L16164"/>
      <c r="M16164"/>
      <c r="N16164"/>
      <c r="O16164"/>
      <c r="P16164"/>
      <c r="Q16164"/>
      <c r="R16164"/>
      <c r="S16164"/>
      <c r="T16164"/>
      <c r="U16164"/>
      <c r="V16164"/>
      <c r="W16164"/>
      <c r="X16164"/>
      <c r="Y16164"/>
      <c r="Z16164"/>
      <c r="AA16164"/>
      <c r="AB16164"/>
      <c r="AC16164"/>
      <c r="AD16164"/>
      <c r="AE16164"/>
      <c r="AF16164"/>
      <c r="AG16164"/>
      <c r="AH16164"/>
      <c r="AI16164"/>
      <c r="AJ16164"/>
      <c r="AK16164"/>
      <c r="AL16164"/>
      <c r="AM16164"/>
      <c r="AN16164"/>
      <c r="AO16164"/>
      <c r="AP16164"/>
      <c r="AQ16164"/>
      <c r="AR16164"/>
      <c r="AS16164"/>
      <c r="AT16164"/>
      <c r="AU16164"/>
      <c r="AV16164"/>
      <c r="AW16164"/>
      <c r="AX16164"/>
    </row>
    <row r="16165" spans="2:50" x14ac:dyDescent="0.25">
      <c r="B16165"/>
      <c r="C16165" s="149"/>
      <c r="D16165" s="43"/>
      <c r="E16165" s="108"/>
      <c r="F16165" s="130"/>
      <c r="G16165"/>
      <c r="H16165"/>
      <c r="I16165"/>
      <c r="J16165"/>
      <c r="K16165"/>
      <c r="L16165"/>
      <c r="M16165"/>
      <c r="N16165"/>
      <c r="O16165"/>
      <c r="P16165"/>
      <c r="Q16165"/>
      <c r="R16165"/>
      <c r="S16165"/>
      <c r="T16165"/>
      <c r="U16165"/>
      <c r="V16165"/>
      <c r="W16165"/>
      <c r="X16165"/>
      <c r="Y16165"/>
      <c r="Z16165"/>
      <c r="AA16165"/>
      <c r="AB16165"/>
      <c r="AC16165"/>
      <c r="AD16165"/>
      <c r="AE16165"/>
      <c r="AF16165"/>
      <c r="AG16165"/>
      <c r="AH16165"/>
      <c r="AI16165"/>
      <c r="AJ16165"/>
      <c r="AK16165"/>
      <c r="AL16165"/>
      <c r="AM16165"/>
      <c r="AN16165"/>
      <c r="AO16165"/>
      <c r="AP16165"/>
      <c r="AQ16165"/>
      <c r="AR16165"/>
      <c r="AS16165"/>
      <c r="AT16165"/>
      <c r="AU16165"/>
      <c r="AV16165"/>
      <c r="AW16165"/>
      <c r="AX16165"/>
    </row>
    <row r="16166" spans="2:50" x14ac:dyDescent="0.25">
      <c r="B16166"/>
      <c r="C16166" s="149"/>
      <c r="D16166" s="43"/>
      <c r="E16166" s="108"/>
      <c r="F16166" s="130"/>
      <c r="G16166"/>
      <c r="H16166"/>
      <c r="I16166"/>
      <c r="J16166"/>
      <c r="K16166"/>
      <c r="L16166"/>
      <c r="M16166"/>
      <c r="N16166"/>
      <c r="O16166"/>
      <c r="P16166"/>
      <c r="Q16166"/>
      <c r="R16166"/>
      <c r="S16166"/>
      <c r="T16166"/>
      <c r="U16166"/>
      <c r="V16166"/>
      <c r="W16166"/>
      <c r="X16166"/>
      <c r="Y16166"/>
      <c r="Z16166"/>
      <c r="AA16166"/>
      <c r="AB16166"/>
      <c r="AC16166"/>
      <c r="AD16166"/>
      <c r="AE16166"/>
      <c r="AF16166"/>
      <c r="AG16166"/>
      <c r="AH16166"/>
      <c r="AI16166"/>
      <c r="AJ16166"/>
      <c r="AK16166"/>
      <c r="AL16166"/>
      <c r="AM16166"/>
      <c r="AN16166"/>
      <c r="AO16166"/>
      <c r="AP16166"/>
      <c r="AQ16166"/>
      <c r="AR16166"/>
      <c r="AS16166"/>
      <c r="AT16166"/>
      <c r="AU16166"/>
      <c r="AV16166"/>
      <c r="AW16166"/>
      <c r="AX16166"/>
    </row>
    <row r="16167" spans="2:50" x14ac:dyDescent="0.25">
      <c r="B16167"/>
      <c r="C16167" s="149"/>
      <c r="D16167" s="43"/>
      <c r="E16167" s="108"/>
      <c r="F16167" s="130"/>
      <c r="G16167"/>
      <c r="H16167"/>
      <c r="I16167"/>
      <c r="J16167"/>
      <c r="K16167"/>
      <c r="L16167"/>
      <c r="M16167"/>
      <c r="N16167"/>
      <c r="O16167"/>
      <c r="P16167"/>
      <c r="Q16167"/>
      <c r="R16167"/>
      <c r="S16167"/>
      <c r="T16167"/>
      <c r="U16167"/>
      <c r="V16167"/>
      <c r="W16167"/>
      <c r="X16167"/>
      <c r="Y16167"/>
      <c r="Z16167"/>
      <c r="AA16167"/>
      <c r="AB16167"/>
      <c r="AC16167"/>
      <c r="AD16167"/>
      <c r="AE16167"/>
      <c r="AF16167"/>
      <c r="AG16167"/>
      <c r="AH16167"/>
      <c r="AI16167"/>
      <c r="AJ16167"/>
      <c r="AK16167"/>
      <c r="AL16167"/>
      <c r="AM16167"/>
      <c r="AN16167"/>
      <c r="AO16167"/>
      <c r="AP16167"/>
      <c r="AQ16167"/>
      <c r="AR16167"/>
      <c r="AS16167"/>
      <c r="AT16167"/>
      <c r="AU16167"/>
      <c r="AV16167"/>
      <c r="AW16167"/>
      <c r="AX16167"/>
    </row>
    <row r="16168" spans="2:50" x14ac:dyDescent="0.25">
      <c r="B16168"/>
      <c r="C16168" s="149"/>
      <c r="D16168" s="43"/>
      <c r="E16168" s="108"/>
      <c r="F16168" s="130"/>
      <c r="G16168"/>
      <c r="H16168"/>
      <c r="I16168"/>
      <c r="J16168"/>
      <c r="K16168"/>
      <c r="L16168"/>
      <c r="M16168"/>
      <c r="N16168"/>
      <c r="O16168"/>
      <c r="P16168"/>
      <c r="Q16168"/>
      <c r="R16168"/>
      <c r="S16168"/>
      <c r="T16168"/>
      <c r="U16168"/>
      <c r="V16168"/>
      <c r="W16168"/>
      <c r="X16168"/>
      <c r="Y16168"/>
      <c r="Z16168"/>
      <c r="AA16168"/>
      <c r="AB16168"/>
      <c r="AC16168"/>
      <c r="AD16168"/>
      <c r="AE16168"/>
      <c r="AF16168"/>
      <c r="AG16168"/>
      <c r="AH16168"/>
      <c r="AI16168"/>
      <c r="AJ16168"/>
      <c r="AK16168"/>
      <c r="AL16168"/>
      <c r="AM16168"/>
      <c r="AN16168"/>
      <c r="AO16168"/>
      <c r="AP16168"/>
      <c r="AQ16168"/>
      <c r="AR16168"/>
      <c r="AS16168"/>
      <c r="AT16168"/>
      <c r="AU16168"/>
      <c r="AV16168"/>
      <c r="AW16168"/>
      <c r="AX16168"/>
    </row>
    <row r="16169" spans="2:50" x14ac:dyDescent="0.25">
      <c r="B16169"/>
      <c r="C16169" s="149"/>
      <c r="D16169" s="43"/>
      <c r="E16169" s="108"/>
      <c r="F16169" s="130"/>
      <c r="G16169"/>
      <c r="H16169"/>
      <c r="I16169"/>
      <c r="J16169"/>
      <c r="K16169"/>
      <c r="L16169"/>
      <c r="M16169"/>
      <c r="N16169"/>
      <c r="O16169"/>
      <c r="P16169"/>
      <c r="Q16169"/>
      <c r="R16169"/>
      <c r="S16169"/>
      <c r="T16169"/>
      <c r="U16169"/>
      <c r="V16169"/>
      <c r="W16169"/>
      <c r="X16169"/>
      <c r="Y16169"/>
      <c r="Z16169"/>
      <c r="AA16169"/>
      <c r="AB16169"/>
      <c r="AC16169"/>
      <c r="AD16169"/>
      <c r="AE16169"/>
      <c r="AF16169"/>
      <c r="AG16169"/>
      <c r="AH16169"/>
      <c r="AI16169"/>
      <c r="AJ16169"/>
      <c r="AK16169"/>
      <c r="AL16169"/>
      <c r="AM16169"/>
      <c r="AN16169"/>
      <c r="AO16169"/>
      <c r="AP16169"/>
      <c r="AQ16169"/>
      <c r="AR16169"/>
      <c r="AS16169"/>
      <c r="AT16169"/>
      <c r="AU16169"/>
      <c r="AV16169"/>
      <c r="AW16169"/>
      <c r="AX16169"/>
    </row>
    <row r="16170" spans="2:50" x14ac:dyDescent="0.25">
      <c r="B16170"/>
      <c r="C16170" s="149"/>
      <c r="D16170" s="43"/>
      <c r="E16170" s="108"/>
      <c r="F16170" s="130"/>
      <c r="G16170"/>
      <c r="H16170"/>
      <c r="I16170"/>
      <c r="J16170"/>
      <c r="K16170"/>
      <c r="L16170"/>
      <c r="M16170"/>
      <c r="N16170"/>
      <c r="O16170"/>
      <c r="P16170"/>
      <c r="Q16170"/>
      <c r="R16170"/>
      <c r="S16170"/>
      <c r="T16170"/>
      <c r="U16170"/>
      <c r="V16170"/>
      <c r="W16170"/>
      <c r="X16170"/>
      <c r="Y16170"/>
      <c r="Z16170"/>
      <c r="AA16170"/>
      <c r="AB16170"/>
      <c r="AC16170"/>
      <c r="AD16170"/>
      <c r="AE16170"/>
      <c r="AF16170"/>
      <c r="AG16170"/>
      <c r="AH16170"/>
      <c r="AI16170"/>
      <c r="AJ16170"/>
      <c r="AK16170"/>
      <c r="AL16170"/>
      <c r="AM16170"/>
      <c r="AN16170"/>
      <c r="AO16170"/>
      <c r="AP16170"/>
      <c r="AQ16170"/>
      <c r="AR16170"/>
      <c r="AS16170"/>
      <c r="AT16170"/>
      <c r="AU16170"/>
      <c r="AV16170"/>
      <c r="AW16170"/>
      <c r="AX16170"/>
    </row>
    <row r="16171" spans="2:50" x14ac:dyDescent="0.25">
      <c r="B16171"/>
      <c r="C16171" s="149"/>
      <c r="D16171" s="43"/>
      <c r="E16171" s="108"/>
      <c r="F16171" s="130"/>
      <c r="G16171"/>
      <c r="H16171"/>
      <c r="I16171"/>
      <c r="J16171"/>
      <c r="K16171"/>
      <c r="L16171"/>
      <c r="M16171"/>
      <c r="N16171"/>
      <c r="O16171"/>
      <c r="P16171"/>
      <c r="Q16171"/>
      <c r="R16171"/>
      <c r="S16171"/>
      <c r="T16171"/>
      <c r="U16171"/>
      <c r="V16171"/>
      <c r="W16171"/>
      <c r="X16171"/>
      <c r="Y16171"/>
      <c r="Z16171"/>
      <c r="AA16171"/>
      <c r="AB16171"/>
      <c r="AC16171"/>
      <c r="AD16171"/>
      <c r="AE16171"/>
      <c r="AF16171"/>
      <c r="AG16171"/>
      <c r="AH16171"/>
      <c r="AI16171"/>
      <c r="AJ16171"/>
      <c r="AK16171"/>
      <c r="AL16171"/>
      <c r="AM16171"/>
      <c r="AN16171"/>
      <c r="AO16171"/>
      <c r="AP16171"/>
      <c r="AQ16171"/>
      <c r="AR16171"/>
      <c r="AS16171"/>
      <c r="AT16171"/>
      <c r="AU16171"/>
      <c r="AV16171"/>
      <c r="AW16171"/>
      <c r="AX16171"/>
    </row>
    <row r="16172" spans="2:50" x14ac:dyDescent="0.25">
      <c r="B16172"/>
      <c r="C16172" s="149"/>
      <c r="D16172" s="43"/>
      <c r="E16172" s="108"/>
      <c r="F16172" s="130"/>
      <c r="G16172"/>
      <c r="H16172"/>
      <c r="I16172"/>
      <c r="J16172"/>
      <c r="K16172"/>
      <c r="L16172"/>
      <c r="M16172"/>
      <c r="N16172"/>
      <c r="O16172"/>
      <c r="P16172"/>
      <c r="Q16172"/>
      <c r="R16172"/>
      <c r="S16172"/>
      <c r="T16172"/>
      <c r="U16172"/>
      <c r="V16172"/>
      <c r="W16172"/>
      <c r="X16172"/>
      <c r="Y16172"/>
      <c r="Z16172"/>
      <c r="AA16172"/>
      <c r="AB16172"/>
      <c r="AC16172"/>
      <c r="AD16172"/>
      <c r="AE16172"/>
      <c r="AF16172"/>
      <c r="AG16172"/>
      <c r="AH16172"/>
      <c r="AI16172"/>
      <c r="AJ16172"/>
      <c r="AK16172"/>
      <c r="AL16172"/>
      <c r="AM16172"/>
      <c r="AN16172"/>
      <c r="AO16172"/>
      <c r="AP16172"/>
      <c r="AQ16172"/>
      <c r="AR16172"/>
      <c r="AS16172"/>
      <c r="AT16172"/>
      <c r="AU16172"/>
      <c r="AV16172"/>
      <c r="AW16172"/>
      <c r="AX16172"/>
    </row>
    <row r="16173" spans="2:50" x14ac:dyDescent="0.25">
      <c r="B16173"/>
      <c r="C16173" s="149"/>
      <c r="D16173" s="43"/>
      <c r="E16173" s="108"/>
      <c r="F16173" s="130"/>
      <c r="G16173"/>
      <c r="H16173"/>
      <c r="I16173"/>
      <c r="J16173"/>
      <c r="K16173"/>
      <c r="L16173"/>
      <c r="M16173"/>
      <c r="N16173"/>
      <c r="O16173"/>
      <c r="P16173"/>
      <c r="Q16173"/>
      <c r="R16173"/>
      <c r="S16173"/>
      <c r="T16173"/>
      <c r="U16173"/>
      <c r="V16173"/>
      <c r="W16173"/>
      <c r="X16173"/>
      <c r="Y16173"/>
      <c r="Z16173"/>
      <c r="AA16173"/>
      <c r="AB16173"/>
      <c r="AC16173"/>
      <c r="AD16173"/>
      <c r="AE16173"/>
      <c r="AF16173"/>
      <c r="AG16173"/>
      <c r="AH16173"/>
      <c r="AI16173"/>
      <c r="AJ16173"/>
      <c r="AK16173"/>
      <c r="AL16173"/>
      <c r="AM16173"/>
      <c r="AN16173"/>
      <c r="AO16173"/>
      <c r="AP16173"/>
      <c r="AQ16173"/>
      <c r="AR16173"/>
      <c r="AS16173"/>
      <c r="AT16173"/>
      <c r="AU16173"/>
      <c r="AV16173"/>
      <c r="AW16173"/>
      <c r="AX16173"/>
    </row>
    <row r="16174" spans="2:50" x14ac:dyDescent="0.25">
      <c r="B16174"/>
      <c r="C16174" s="149"/>
      <c r="D16174" s="43"/>
      <c r="E16174" s="108"/>
      <c r="F16174" s="130"/>
      <c r="G16174"/>
      <c r="H16174"/>
      <c r="I16174"/>
      <c r="J16174"/>
      <c r="K16174"/>
      <c r="L16174"/>
      <c r="M16174"/>
      <c r="N16174"/>
      <c r="O16174"/>
      <c r="P16174"/>
      <c r="Q16174"/>
      <c r="R16174"/>
      <c r="S16174"/>
      <c r="T16174"/>
      <c r="U16174"/>
      <c r="V16174"/>
      <c r="W16174"/>
      <c r="X16174"/>
      <c r="Y16174"/>
      <c r="Z16174"/>
      <c r="AA16174"/>
      <c r="AB16174"/>
      <c r="AC16174"/>
      <c r="AD16174"/>
      <c r="AE16174"/>
      <c r="AF16174"/>
      <c r="AG16174"/>
      <c r="AH16174"/>
      <c r="AI16174"/>
      <c r="AJ16174"/>
      <c r="AK16174"/>
      <c r="AL16174"/>
      <c r="AM16174"/>
      <c r="AN16174"/>
      <c r="AO16174"/>
      <c r="AP16174"/>
      <c r="AQ16174"/>
      <c r="AR16174"/>
      <c r="AS16174"/>
      <c r="AT16174"/>
      <c r="AU16174"/>
      <c r="AV16174"/>
      <c r="AW16174"/>
      <c r="AX16174"/>
    </row>
    <row r="16175" spans="2:50" x14ac:dyDescent="0.25">
      <c r="B16175"/>
      <c r="C16175" s="149"/>
      <c r="D16175" s="43"/>
      <c r="E16175" s="108"/>
      <c r="F16175" s="130"/>
      <c r="G16175"/>
      <c r="H16175"/>
      <c r="I16175"/>
      <c r="J16175"/>
      <c r="K16175"/>
      <c r="L16175"/>
      <c r="M16175"/>
      <c r="N16175"/>
      <c r="O16175"/>
      <c r="P16175"/>
      <c r="Q16175"/>
      <c r="R16175"/>
      <c r="S16175"/>
      <c r="T16175"/>
      <c r="U16175"/>
      <c r="V16175"/>
      <c r="W16175"/>
      <c r="X16175"/>
      <c r="Y16175"/>
      <c r="Z16175"/>
      <c r="AA16175"/>
      <c r="AB16175"/>
      <c r="AC16175"/>
      <c r="AD16175"/>
      <c r="AE16175"/>
      <c r="AF16175"/>
      <c r="AG16175"/>
      <c r="AH16175"/>
      <c r="AI16175"/>
      <c r="AJ16175"/>
      <c r="AK16175"/>
      <c r="AL16175"/>
      <c r="AM16175"/>
      <c r="AN16175"/>
      <c r="AO16175"/>
      <c r="AP16175"/>
      <c r="AQ16175"/>
      <c r="AR16175"/>
      <c r="AS16175"/>
      <c r="AT16175"/>
      <c r="AU16175"/>
      <c r="AV16175"/>
      <c r="AW16175"/>
      <c r="AX16175"/>
    </row>
    <row r="16176" spans="2:50" x14ac:dyDescent="0.25">
      <c r="B16176"/>
      <c r="C16176" s="149"/>
      <c r="D16176" s="43"/>
      <c r="E16176" s="108"/>
      <c r="F16176" s="130"/>
      <c r="G16176"/>
      <c r="H16176"/>
      <c r="I16176"/>
      <c r="J16176"/>
      <c r="K16176"/>
      <c r="L16176"/>
      <c r="M16176"/>
      <c r="N16176"/>
      <c r="O16176"/>
      <c r="P16176"/>
      <c r="Q16176"/>
      <c r="R16176"/>
      <c r="S16176"/>
      <c r="T16176"/>
      <c r="U16176"/>
      <c r="V16176"/>
      <c r="W16176"/>
      <c r="X16176"/>
      <c r="Y16176"/>
      <c r="Z16176"/>
      <c r="AA16176"/>
      <c r="AB16176"/>
      <c r="AC16176"/>
      <c r="AD16176"/>
      <c r="AE16176"/>
      <c r="AF16176"/>
      <c r="AG16176"/>
      <c r="AH16176"/>
      <c r="AI16176"/>
      <c r="AJ16176"/>
      <c r="AK16176"/>
      <c r="AL16176"/>
      <c r="AM16176"/>
      <c r="AN16176"/>
      <c r="AO16176"/>
      <c r="AP16176"/>
      <c r="AQ16176"/>
      <c r="AR16176"/>
      <c r="AS16176"/>
      <c r="AT16176"/>
      <c r="AU16176"/>
      <c r="AV16176"/>
      <c r="AW16176"/>
      <c r="AX16176"/>
    </row>
    <row r="16177" spans="2:50" x14ac:dyDescent="0.25">
      <c r="B16177"/>
      <c r="C16177" s="149"/>
      <c r="D16177" s="43"/>
      <c r="E16177" s="108"/>
      <c r="F16177" s="130"/>
      <c r="G16177"/>
      <c r="H16177"/>
      <c r="I16177"/>
      <c r="J16177"/>
      <c r="K16177"/>
      <c r="L16177"/>
      <c r="M16177"/>
      <c r="N16177"/>
      <c r="O16177"/>
      <c r="P16177"/>
      <c r="Q16177"/>
      <c r="R16177"/>
      <c r="S16177"/>
      <c r="T16177"/>
      <c r="U16177"/>
      <c r="V16177"/>
      <c r="W16177"/>
      <c r="X16177"/>
      <c r="Y16177"/>
      <c r="Z16177"/>
      <c r="AA16177"/>
      <c r="AB16177"/>
      <c r="AC16177"/>
      <c r="AD16177"/>
      <c r="AE16177"/>
      <c r="AF16177"/>
      <c r="AG16177"/>
      <c r="AH16177"/>
      <c r="AI16177"/>
      <c r="AJ16177"/>
      <c r="AK16177"/>
      <c r="AL16177"/>
      <c r="AM16177"/>
      <c r="AN16177"/>
      <c r="AO16177"/>
      <c r="AP16177"/>
      <c r="AQ16177"/>
      <c r="AR16177"/>
      <c r="AS16177"/>
      <c r="AT16177"/>
      <c r="AU16177"/>
      <c r="AV16177"/>
      <c r="AW16177"/>
      <c r="AX16177"/>
    </row>
    <row r="16178" spans="2:50" x14ac:dyDescent="0.25">
      <c r="B16178"/>
      <c r="C16178" s="149"/>
      <c r="D16178" s="43"/>
      <c r="E16178" s="108"/>
      <c r="F16178" s="130"/>
      <c r="G16178"/>
      <c r="H16178"/>
      <c r="I16178"/>
      <c r="J16178"/>
      <c r="K16178"/>
      <c r="L16178"/>
      <c r="M16178"/>
      <c r="N16178"/>
      <c r="O16178"/>
      <c r="P16178"/>
      <c r="Q16178"/>
      <c r="R16178"/>
      <c r="S16178"/>
      <c r="T16178"/>
      <c r="U16178"/>
      <c r="V16178"/>
      <c r="W16178"/>
      <c r="X16178"/>
      <c r="Y16178"/>
      <c r="Z16178"/>
      <c r="AA16178"/>
      <c r="AB16178"/>
      <c r="AC16178"/>
      <c r="AD16178"/>
      <c r="AE16178"/>
      <c r="AF16178"/>
      <c r="AG16178"/>
      <c r="AH16178"/>
      <c r="AI16178"/>
      <c r="AJ16178"/>
      <c r="AK16178"/>
      <c r="AL16178"/>
      <c r="AM16178"/>
      <c r="AN16178"/>
      <c r="AO16178"/>
      <c r="AP16178"/>
      <c r="AQ16178"/>
      <c r="AR16178"/>
      <c r="AS16178"/>
      <c r="AT16178"/>
      <c r="AU16178"/>
      <c r="AV16178"/>
      <c r="AW16178"/>
      <c r="AX16178"/>
    </row>
    <row r="16179" spans="2:50" x14ac:dyDescent="0.25">
      <c r="B16179"/>
      <c r="C16179" s="149"/>
      <c r="D16179" s="43"/>
      <c r="E16179" s="108"/>
      <c r="F16179" s="130"/>
      <c r="G16179"/>
      <c r="H16179"/>
      <c r="I16179"/>
      <c r="J16179"/>
      <c r="K16179"/>
      <c r="L16179"/>
      <c r="M16179"/>
      <c r="N16179"/>
      <c r="O16179"/>
      <c r="P16179"/>
      <c r="Q16179"/>
      <c r="R16179"/>
      <c r="S16179"/>
      <c r="T16179"/>
      <c r="U16179"/>
      <c r="V16179"/>
      <c r="W16179"/>
      <c r="X16179"/>
      <c r="Y16179"/>
      <c r="Z16179"/>
      <c r="AA16179"/>
      <c r="AB16179"/>
      <c r="AC16179"/>
      <c r="AD16179"/>
      <c r="AE16179"/>
      <c r="AF16179"/>
      <c r="AG16179"/>
      <c r="AH16179"/>
      <c r="AI16179"/>
      <c r="AJ16179"/>
      <c r="AK16179"/>
      <c r="AL16179"/>
      <c r="AM16179"/>
      <c r="AN16179"/>
      <c r="AO16179"/>
      <c r="AP16179"/>
      <c r="AQ16179"/>
      <c r="AR16179"/>
      <c r="AS16179"/>
      <c r="AT16179"/>
      <c r="AU16179"/>
      <c r="AV16179"/>
      <c r="AW16179"/>
      <c r="AX16179"/>
    </row>
    <row r="16180" spans="2:50" x14ac:dyDescent="0.25">
      <c r="B16180"/>
      <c r="C16180" s="149"/>
      <c r="D16180" s="43"/>
      <c r="E16180" s="108"/>
      <c r="F16180" s="130"/>
      <c r="G16180"/>
      <c r="H16180"/>
      <c r="I16180"/>
      <c r="J16180"/>
      <c r="K16180"/>
      <c r="L16180"/>
      <c r="M16180"/>
      <c r="N16180"/>
      <c r="O16180"/>
      <c r="P16180"/>
      <c r="Q16180"/>
      <c r="R16180"/>
      <c r="S16180"/>
      <c r="T16180"/>
      <c r="U16180"/>
      <c r="V16180"/>
      <c r="W16180"/>
      <c r="X16180"/>
      <c r="Y16180"/>
      <c r="Z16180"/>
      <c r="AA16180"/>
      <c r="AB16180"/>
      <c r="AC16180"/>
      <c r="AD16180"/>
      <c r="AE16180"/>
      <c r="AF16180"/>
      <c r="AG16180"/>
      <c r="AH16180"/>
      <c r="AI16180"/>
      <c r="AJ16180"/>
      <c r="AK16180"/>
      <c r="AL16180"/>
      <c r="AM16180"/>
      <c r="AN16180"/>
      <c r="AO16180"/>
      <c r="AP16180"/>
      <c r="AQ16180"/>
      <c r="AR16180"/>
      <c r="AS16180"/>
      <c r="AT16180"/>
      <c r="AU16180"/>
      <c r="AV16180"/>
      <c r="AW16180"/>
      <c r="AX16180"/>
    </row>
    <row r="16181" spans="2:50" x14ac:dyDescent="0.25">
      <c r="B16181"/>
      <c r="C16181" s="149"/>
      <c r="D16181" s="43"/>
      <c r="E16181" s="108"/>
      <c r="F16181" s="130"/>
      <c r="G16181"/>
      <c r="H16181"/>
      <c r="I16181"/>
      <c r="J16181"/>
      <c r="K16181"/>
      <c r="L16181"/>
      <c r="M16181"/>
      <c r="N16181"/>
      <c r="O16181"/>
      <c r="P16181"/>
      <c r="Q16181"/>
      <c r="R16181"/>
      <c r="S16181"/>
      <c r="T16181"/>
      <c r="U16181"/>
      <c r="V16181"/>
      <c r="W16181"/>
      <c r="X16181"/>
      <c r="Y16181"/>
      <c r="Z16181"/>
      <c r="AA16181"/>
      <c r="AB16181"/>
      <c r="AC16181"/>
      <c r="AD16181"/>
      <c r="AE16181"/>
      <c r="AF16181"/>
      <c r="AG16181"/>
      <c r="AH16181"/>
      <c r="AI16181"/>
      <c r="AJ16181"/>
      <c r="AK16181"/>
      <c r="AL16181"/>
      <c r="AM16181"/>
      <c r="AN16181"/>
      <c r="AO16181"/>
      <c r="AP16181"/>
      <c r="AQ16181"/>
      <c r="AR16181"/>
      <c r="AS16181"/>
      <c r="AT16181"/>
      <c r="AU16181"/>
      <c r="AV16181"/>
      <c r="AW16181"/>
      <c r="AX16181"/>
    </row>
    <row r="16182" spans="2:50" x14ac:dyDescent="0.25">
      <c r="B16182"/>
      <c r="C16182" s="149"/>
      <c r="D16182" s="43"/>
      <c r="E16182" s="108"/>
      <c r="F16182" s="130"/>
      <c r="G16182"/>
      <c r="H16182"/>
      <c r="I16182"/>
      <c r="J16182"/>
      <c r="K16182"/>
      <c r="L16182"/>
      <c r="M16182"/>
      <c r="N16182"/>
      <c r="O16182"/>
      <c r="P16182"/>
      <c r="Q16182"/>
      <c r="R16182"/>
      <c r="S16182"/>
      <c r="T16182"/>
      <c r="U16182"/>
      <c r="V16182"/>
      <c r="W16182"/>
      <c r="X16182"/>
      <c r="Y16182"/>
      <c r="Z16182"/>
      <c r="AA16182"/>
      <c r="AB16182"/>
      <c r="AC16182"/>
      <c r="AD16182"/>
      <c r="AE16182"/>
      <c r="AF16182"/>
      <c r="AG16182"/>
      <c r="AH16182"/>
      <c r="AI16182"/>
      <c r="AJ16182"/>
      <c r="AK16182"/>
      <c r="AL16182"/>
      <c r="AM16182"/>
      <c r="AN16182"/>
      <c r="AO16182"/>
      <c r="AP16182"/>
      <c r="AQ16182"/>
      <c r="AR16182"/>
      <c r="AS16182"/>
      <c r="AT16182"/>
      <c r="AU16182"/>
      <c r="AV16182"/>
      <c r="AW16182"/>
      <c r="AX16182"/>
    </row>
    <row r="16183" spans="2:50" x14ac:dyDescent="0.25">
      <c r="B16183"/>
      <c r="C16183" s="149"/>
      <c r="D16183" s="43"/>
      <c r="E16183" s="108"/>
      <c r="F16183" s="130"/>
      <c r="G16183"/>
      <c r="H16183"/>
      <c r="I16183"/>
      <c r="J16183"/>
      <c r="K16183"/>
      <c r="L16183"/>
      <c r="M16183"/>
      <c r="N16183"/>
      <c r="O16183"/>
      <c r="P16183"/>
      <c r="Q16183"/>
      <c r="R16183"/>
      <c r="S16183"/>
      <c r="T16183"/>
      <c r="U16183"/>
      <c r="V16183"/>
      <c r="W16183"/>
      <c r="X16183"/>
      <c r="Y16183"/>
      <c r="Z16183"/>
      <c r="AA16183"/>
      <c r="AB16183"/>
      <c r="AC16183"/>
      <c r="AD16183"/>
      <c r="AE16183"/>
      <c r="AF16183"/>
      <c r="AG16183"/>
      <c r="AH16183"/>
      <c r="AI16183"/>
      <c r="AJ16183"/>
      <c r="AK16183"/>
      <c r="AL16183"/>
      <c r="AM16183"/>
      <c r="AN16183"/>
      <c r="AO16183"/>
      <c r="AP16183"/>
      <c r="AQ16183"/>
      <c r="AR16183"/>
      <c r="AS16183"/>
      <c r="AT16183"/>
      <c r="AU16183"/>
      <c r="AV16183"/>
      <c r="AW16183"/>
      <c r="AX16183"/>
    </row>
    <row r="16184" spans="2:50" x14ac:dyDescent="0.25">
      <c r="B16184"/>
      <c r="C16184" s="149"/>
      <c r="D16184" s="43"/>
      <c r="E16184" s="108"/>
      <c r="F16184" s="130"/>
      <c r="G16184"/>
      <c r="H16184"/>
      <c r="I16184"/>
      <c r="J16184"/>
      <c r="K16184"/>
      <c r="L16184"/>
      <c r="M16184"/>
      <c r="N16184"/>
      <c r="O16184"/>
      <c r="P16184"/>
      <c r="Q16184"/>
      <c r="R16184"/>
      <c r="S16184"/>
      <c r="T16184"/>
      <c r="U16184"/>
      <c r="V16184"/>
      <c r="W16184"/>
      <c r="X16184"/>
      <c r="Y16184"/>
      <c r="Z16184"/>
      <c r="AA16184"/>
      <c r="AB16184"/>
      <c r="AC16184"/>
      <c r="AD16184"/>
      <c r="AE16184"/>
      <c r="AF16184"/>
      <c r="AG16184"/>
      <c r="AH16184"/>
      <c r="AI16184"/>
      <c r="AJ16184"/>
      <c r="AK16184"/>
      <c r="AL16184"/>
      <c r="AM16184"/>
      <c r="AN16184"/>
      <c r="AO16184"/>
      <c r="AP16184"/>
      <c r="AQ16184"/>
      <c r="AR16184"/>
      <c r="AS16184"/>
      <c r="AT16184"/>
      <c r="AU16184"/>
      <c r="AV16184"/>
      <c r="AW16184"/>
      <c r="AX16184"/>
    </row>
    <row r="16185" spans="2:50" x14ac:dyDescent="0.25">
      <c r="B16185"/>
      <c r="C16185" s="149"/>
      <c r="D16185" s="43"/>
      <c r="E16185" s="108"/>
      <c r="F16185" s="130"/>
      <c r="G16185"/>
      <c r="H16185"/>
      <c r="I16185"/>
      <c r="J16185"/>
      <c r="K16185"/>
      <c r="L16185"/>
      <c r="M16185"/>
      <c r="N16185"/>
      <c r="O16185"/>
      <c r="P16185"/>
      <c r="Q16185"/>
      <c r="R16185"/>
      <c r="S16185"/>
      <c r="T16185"/>
      <c r="U16185"/>
      <c r="V16185"/>
      <c r="W16185"/>
      <c r="X16185"/>
      <c r="Y16185"/>
      <c r="Z16185"/>
      <c r="AA16185"/>
      <c r="AB16185"/>
      <c r="AC16185"/>
      <c r="AD16185"/>
      <c r="AE16185"/>
      <c r="AF16185"/>
      <c r="AG16185"/>
      <c r="AH16185"/>
      <c r="AI16185"/>
      <c r="AJ16185"/>
      <c r="AK16185"/>
      <c r="AL16185"/>
      <c r="AM16185"/>
      <c r="AN16185"/>
      <c r="AO16185"/>
      <c r="AP16185"/>
      <c r="AQ16185"/>
      <c r="AR16185"/>
      <c r="AS16185"/>
      <c r="AT16185"/>
      <c r="AU16185"/>
      <c r="AV16185"/>
      <c r="AW16185"/>
      <c r="AX16185"/>
    </row>
    <row r="16186" spans="2:50" x14ac:dyDescent="0.25">
      <c r="B16186"/>
      <c r="C16186" s="149"/>
      <c r="D16186" s="43"/>
      <c r="E16186" s="108"/>
      <c r="F16186" s="130"/>
      <c r="G16186"/>
      <c r="H16186"/>
      <c r="I16186"/>
      <c r="J16186"/>
      <c r="K16186"/>
      <c r="L16186"/>
      <c r="M16186"/>
      <c r="N16186"/>
      <c r="O16186"/>
      <c r="P16186"/>
      <c r="Q16186"/>
      <c r="R16186"/>
      <c r="S16186"/>
      <c r="T16186"/>
      <c r="U16186"/>
      <c r="V16186"/>
      <c r="W16186"/>
      <c r="X16186"/>
      <c r="Y16186"/>
      <c r="Z16186"/>
      <c r="AA16186"/>
      <c r="AB16186"/>
      <c r="AC16186"/>
      <c r="AD16186"/>
      <c r="AE16186"/>
      <c r="AF16186"/>
      <c r="AG16186"/>
      <c r="AH16186"/>
      <c r="AI16186"/>
      <c r="AJ16186"/>
      <c r="AK16186"/>
      <c r="AL16186"/>
      <c r="AM16186"/>
      <c r="AN16186"/>
      <c r="AO16186"/>
      <c r="AP16186"/>
      <c r="AQ16186"/>
      <c r="AR16186"/>
      <c r="AS16186"/>
      <c r="AT16186"/>
      <c r="AU16186"/>
      <c r="AV16186"/>
      <c r="AW16186"/>
      <c r="AX16186"/>
    </row>
    <row r="16187" spans="2:50" x14ac:dyDescent="0.25">
      <c r="B16187"/>
      <c r="C16187" s="149"/>
      <c r="D16187" s="43"/>
      <c r="E16187" s="108"/>
      <c r="F16187" s="130"/>
      <c r="G16187"/>
      <c r="H16187"/>
      <c r="I16187"/>
      <c r="J16187"/>
      <c r="K16187"/>
      <c r="L16187"/>
      <c r="M16187"/>
      <c r="N16187"/>
      <c r="O16187"/>
      <c r="P16187"/>
      <c r="Q16187"/>
      <c r="R16187"/>
      <c r="S16187"/>
      <c r="T16187"/>
      <c r="U16187"/>
      <c r="V16187"/>
      <c r="W16187"/>
      <c r="X16187"/>
      <c r="Y16187"/>
      <c r="Z16187"/>
      <c r="AA16187"/>
      <c r="AB16187"/>
      <c r="AC16187"/>
      <c r="AD16187"/>
      <c r="AE16187"/>
      <c r="AF16187"/>
      <c r="AG16187"/>
      <c r="AH16187"/>
      <c r="AI16187"/>
      <c r="AJ16187"/>
      <c r="AK16187"/>
      <c r="AL16187"/>
      <c r="AM16187"/>
      <c r="AN16187"/>
      <c r="AO16187"/>
      <c r="AP16187"/>
      <c r="AQ16187"/>
      <c r="AR16187"/>
      <c r="AS16187"/>
      <c r="AT16187"/>
      <c r="AU16187"/>
      <c r="AV16187"/>
      <c r="AW16187"/>
      <c r="AX16187"/>
    </row>
    <row r="16188" spans="2:50" x14ac:dyDescent="0.25">
      <c r="B16188"/>
      <c r="C16188" s="149"/>
      <c r="D16188" s="43"/>
      <c r="E16188" s="108"/>
      <c r="F16188" s="130"/>
      <c r="G16188"/>
      <c r="H16188"/>
      <c r="I16188"/>
      <c r="J16188"/>
      <c r="K16188"/>
      <c r="L16188"/>
      <c r="M16188"/>
      <c r="N16188"/>
      <c r="O16188"/>
      <c r="P16188"/>
      <c r="Q16188"/>
      <c r="R16188"/>
      <c r="S16188"/>
      <c r="T16188"/>
      <c r="U16188"/>
      <c r="V16188"/>
      <c r="W16188"/>
      <c r="X16188"/>
      <c r="Y16188"/>
      <c r="Z16188"/>
      <c r="AA16188"/>
      <c r="AB16188"/>
      <c r="AC16188"/>
      <c r="AD16188"/>
      <c r="AE16188"/>
      <c r="AF16188"/>
      <c r="AG16188"/>
      <c r="AH16188"/>
      <c r="AI16188"/>
      <c r="AJ16188"/>
      <c r="AK16188"/>
      <c r="AL16188"/>
      <c r="AM16188"/>
      <c r="AN16188"/>
      <c r="AO16188"/>
      <c r="AP16188"/>
      <c r="AQ16188"/>
      <c r="AR16188"/>
      <c r="AS16188"/>
      <c r="AT16188"/>
      <c r="AU16188"/>
      <c r="AV16188"/>
      <c r="AW16188"/>
      <c r="AX16188"/>
    </row>
    <row r="16189" spans="2:50" x14ac:dyDescent="0.25">
      <c r="B16189"/>
      <c r="C16189" s="149"/>
      <c r="D16189" s="43"/>
      <c r="E16189" s="108"/>
      <c r="F16189" s="130"/>
      <c r="G16189"/>
      <c r="H16189"/>
      <c r="I16189"/>
      <c r="J16189"/>
      <c r="K16189"/>
      <c r="L16189"/>
      <c r="M16189"/>
      <c r="N16189"/>
      <c r="O16189"/>
      <c r="P16189"/>
      <c r="Q16189"/>
      <c r="R16189"/>
      <c r="S16189"/>
      <c r="T16189"/>
      <c r="U16189"/>
      <c r="V16189"/>
      <c r="W16189"/>
      <c r="X16189"/>
      <c r="Y16189"/>
      <c r="Z16189"/>
      <c r="AA16189"/>
      <c r="AB16189"/>
      <c r="AC16189"/>
      <c r="AD16189"/>
      <c r="AE16189"/>
      <c r="AF16189"/>
      <c r="AG16189"/>
      <c r="AH16189"/>
      <c r="AI16189"/>
      <c r="AJ16189"/>
      <c r="AK16189"/>
      <c r="AL16189"/>
      <c r="AM16189"/>
      <c r="AN16189"/>
      <c r="AO16189"/>
      <c r="AP16189"/>
      <c r="AQ16189"/>
      <c r="AR16189"/>
      <c r="AS16189"/>
      <c r="AT16189"/>
      <c r="AU16189"/>
      <c r="AV16189"/>
      <c r="AW16189"/>
      <c r="AX16189"/>
    </row>
    <row r="16190" spans="2:50" x14ac:dyDescent="0.25">
      <c r="B16190"/>
      <c r="C16190" s="149"/>
      <c r="D16190" s="43"/>
      <c r="E16190" s="108"/>
      <c r="F16190" s="130"/>
      <c r="G16190"/>
      <c r="H16190"/>
      <c r="I16190"/>
      <c r="J16190"/>
      <c r="K16190"/>
      <c r="L16190"/>
      <c r="M16190"/>
      <c r="N16190"/>
      <c r="O16190"/>
      <c r="P16190"/>
      <c r="Q16190"/>
      <c r="R16190"/>
      <c r="S16190"/>
      <c r="T16190"/>
      <c r="U16190"/>
      <c r="V16190"/>
      <c r="W16190"/>
      <c r="X16190"/>
      <c r="Y16190"/>
      <c r="Z16190"/>
      <c r="AA16190"/>
      <c r="AB16190"/>
      <c r="AC16190"/>
      <c r="AD16190"/>
      <c r="AE16190"/>
      <c r="AF16190"/>
      <c r="AG16190"/>
      <c r="AH16190"/>
      <c r="AI16190"/>
      <c r="AJ16190"/>
      <c r="AK16190"/>
      <c r="AL16190"/>
      <c r="AM16190"/>
      <c r="AN16190"/>
      <c r="AO16190"/>
      <c r="AP16190"/>
      <c r="AQ16190"/>
      <c r="AR16190"/>
      <c r="AS16190"/>
      <c r="AT16190"/>
      <c r="AU16190"/>
      <c r="AV16190"/>
      <c r="AW16190"/>
      <c r="AX16190"/>
    </row>
    <row r="16191" spans="2:50" x14ac:dyDescent="0.25">
      <c r="B16191"/>
      <c r="C16191" s="149"/>
      <c r="D16191" s="43"/>
      <c r="E16191" s="108"/>
      <c r="F16191" s="130"/>
      <c r="G16191"/>
      <c r="H16191"/>
      <c r="I16191"/>
      <c r="J16191"/>
      <c r="K16191"/>
      <c r="L16191"/>
      <c r="M16191"/>
      <c r="N16191"/>
      <c r="O16191"/>
      <c r="P16191"/>
      <c r="Q16191"/>
      <c r="R16191"/>
      <c r="S16191"/>
      <c r="T16191"/>
      <c r="U16191"/>
      <c r="V16191"/>
      <c r="W16191"/>
      <c r="X16191"/>
      <c r="Y16191"/>
      <c r="Z16191"/>
      <c r="AA16191"/>
      <c r="AB16191"/>
      <c r="AC16191"/>
      <c r="AD16191"/>
      <c r="AE16191"/>
      <c r="AF16191"/>
      <c r="AG16191"/>
      <c r="AH16191"/>
      <c r="AI16191"/>
      <c r="AJ16191"/>
      <c r="AK16191"/>
      <c r="AL16191"/>
      <c r="AM16191"/>
      <c r="AN16191"/>
      <c r="AO16191"/>
      <c r="AP16191"/>
      <c r="AQ16191"/>
      <c r="AR16191"/>
      <c r="AS16191"/>
      <c r="AT16191"/>
      <c r="AU16191"/>
      <c r="AV16191"/>
      <c r="AW16191"/>
      <c r="AX16191"/>
    </row>
    <row r="16192" spans="2:50" x14ac:dyDescent="0.25">
      <c r="B16192"/>
      <c r="C16192" s="149"/>
      <c r="D16192" s="43"/>
      <c r="E16192" s="108"/>
      <c r="F16192" s="130"/>
      <c r="G16192"/>
      <c r="H16192"/>
      <c r="I16192"/>
      <c r="J16192"/>
      <c r="K16192"/>
      <c r="L16192"/>
      <c r="M16192"/>
      <c r="N16192"/>
      <c r="O16192"/>
      <c r="P16192"/>
      <c r="Q16192"/>
      <c r="R16192"/>
      <c r="S16192"/>
      <c r="T16192"/>
      <c r="U16192"/>
      <c r="V16192"/>
      <c r="W16192"/>
      <c r="X16192"/>
      <c r="Y16192"/>
      <c r="Z16192"/>
      <c r="AA16192"/>
      <c r="AB16192"/>
      <c r="AC16192"/>
      <c r="AD16192"/>
      <c r="AE16192"/>
      <c r="AF16192"/>
      <c r="AG16192"/>
      <c r="AH16192"/>
      <c r="AI16192"/>
      <c r="AJ16192"/>
      <c r="AK16192"/>
      <c r="AL16192"/>
      <c r="AM16192"/>
      <c r="AN16192"/>
      <c r="AO16192"/>
      <c r="AP16192"/>
      <c r="AQ16192"/>
      <c r="AR16192"/>
      <c r="AS16192"/>
      <c r="AT16192"/>
      <c r="AU16192"/>
      <c r="AV16192"/>
      <c r="AW16192"/>
      <c r="AX16192"/>
    </row>
    <row r="16193" spans="2:50" x14ac:dyDescent="0.25">
      <c r="B16193"/>
      <c r="C16193" s="149"/>
      <c r="D16193" s="43"/>
      <c r="E16193" s="108"/>
      <c r="F16193" s="130"/>
      <c r="G16193"/>
      <c r="H16193"/>
      <c r="I16193"/>
      <c r="J16193"/>
      <c r="K16193"/>
      <c r="L16193"/>
      <c r="M16193"/>
      <c r="N16193"/>
      <c r="O16193"/>
      <c r="P16193"/>
      <c r="Q16193"/>
      <c r="R16193"/>
      <c r="S16193"/>
      <c r="T16193"/>
      <c r="U16193"/>
      <c r="V16193"/>
      <c r="W16193"/>
      <c r="X16193"/>
      <c r="Y16193"/>
      <c r="Z16193"/>
      <c r="AA16193"/>
      <c r="AB16193"/>
      <c r="AC16193"/>
      <c r="AD16193"/>
      <c r="AE16193"/>
      <c r="AF16193"/>
      <c r="AG16193"/>
      <c r="AH16193"/>
      <c r="AI16193"/>
      <c r="AJ16193"/>
      <c r="AK16193"/>
      <c r="AL16193"/>
      <c r="AM16193"/>
      <c r="AN16193"/>
      <c r="AO16193"/>
      <c r="AP16193"/>
      <c r="AQ16193"/>
      <c r="AR16193"/>
      <c r="AS16193"/>
      <c r="AT16193"/>
      <c r="AU16193"/>
      <c r="AV16193"/>
      <c r="AW16193"/>
      <c r="AX16193"/>
    </row>
    <row r="16194" spans="2:50" x14ac:dyDescent="0.25">
      <c r="B16194"/>
      <c r="C16194" s="149"/>
      <c r="D16194" s="43"/>
      <c r="E16194" s="108"/>
      <c r="F16194" s="130"/>
      <c r="G16194"/>
      <c r="H16194"/>
      <c r="I16194"/>
      <c r="J16194"/>
      <c r="K16194"/>
      <c r="L16194"/>
      <c r="M16194"/>
      <c r="N16194"/>
      <c r="O16194"/>
      <c r="P16194"/>
      <c r="Q16194"/>
      <c r="R16194"/>
      <c r="S16194"/>
      <c r="T16194"/>
      <c r="U16194"/>
      <c r="V16194"/>
      <c r="W16194"/>
      <c r="X16194"/>
      <c r="Y16194"/>
      <c r="Z16194"/>
      <c r="AA16194"/>
      <c r="AB16194"/>
      <c r="AC16194"/>
      <c r="AD16194"/>
      <c r="AE16194"/>
      <c r="AF16194"/>
      <c r="AG16194"/>
      <c r="AH16194"/>
      <c r="AI16194"/>
      <c r="AJ16194"/>
      <c r="AK16194"/>
      <c r="AL16194"/>
      <c r="AM16194"/>
      <c r="AN16194"/>
      <c r="AO16194"/>
      <c r="AP16194"/>
      <c r="AQ16194"/>
      <c r="AR16194"/>
      <c r="AS16194"/>
      <c r="AT16194"/>
      <c r="AU16194"/>
      <c r="AV16194"/>
      <c r="AW16194"/>
      <c r="AX16194"/>
    </row>
    <row r="16195" spans="2:50" x14ac:dyDescent="0.25">
      <c r="B16195"/>
      <c r="C16195" s="149"/>
      <c r="D16195" s="43"/>
      <c r="E16195" s="108"/>
      <c r="F16195" s="130"/>
      <c r="G16195"/>
      <c r="H16195"/>
      <c r="I16195"/>
      <c r="J16195"/>
      <c r="K16195"/>
      <c r="L16195"/>
      <c r="M16195"/>
      <c r="N16195"/>
      <c r="O16195"/>
      <c r="P16195"/>
      <c r="Q16195"/>
      <c r="R16195"/>
      <c r="S16195"/>
      <c r="T16195"/>
      <c r="U16195"/>
      <c r="V16195"/>
      <c r="W16195"/>
      <c r="X16195"/>
      <c r="Y16195"/>
      <c r="Z16195"/>
      <c r="AA16195"/>
      <c r="AB16195"/>
      <c r="AC16195"/>
      <c r="AD16195"/>
      <c r="AE16195"/>
      <c r="AF16195"/>
      <c r="AG16195"/>
      <c r="AH16195"/>
      <c r="AI16195"/>
      <c r="AJ16195"/>
      <c r="AK16195"/>
      <c r="AL16195"/>
      <c r="AM16195"/>
      <c r="AN16195"/>
      <c r="AO16195"/>
      <c r="AP16195"/>
      <c r="AQ16195"/>
      <c r="AR16195"/>
      <c r="AS16195"/>
      <c r="AT16195"/>
      <c r="AU16195"/>
      <c r="AV16195"/>
      <c r="AW16195"/>
      <c r="AX16195"/>
    </row>
    <row r="16196" spans="2:50" x14ac:dyDescent="0.25">
      <c r="B16196"/>
      <c r="C16196" s="149"/>
      <c r="D16196" s="43"/>
      <c r="E16196" s="108"/>
      <c r="F16196" s="130"/>
      <c r="G16196"/>
      <c r="H16196"/>
      <c r="I16196"/>
      <c r="J16196"/>
      <c r="K16196"/>
      <c r="L16196"/>
      <c r="M16196"/>
      <c r="N16196"/>
      <c r="O16196"/>
      <c r="P16196"/>
      <c r="Q16196"/>
      <c r="R16196"/>
      <c r="S16196"/>
      <c r="T16196"/>
      <c r="U16196"/>
      <c r="V16196"/>
      <c r="W16196"/>
      <c r="X16196"/>
      <c r="Y16196"/>
      <c r="Z16196"/>
      <c r="AA16196"/>
      <c r="AB16196"/>
      <c r="AC16196"/>
      <c r="AD16196"/>
      <c r="AE16196"/>
      <c r="AF16196"/>
      <c r="AG16196"/>
      <c r="AH16196"/>
      <c r="AI16196"/>
      <c r="AJ16196"/>
      <c r="AK16196"/>
      <c r="AL16196"/>
      <c r="AM16196"/>
      <c r="AN16196"/>
      <c r="AO16196"/>
      <c r="AP16196"/>
      <c r="AQ16196"/>
      <c r="AR16196"/>
      <c r="AS16196"/>
      <c r="AT16196"/>
      <c r="AU16196"/>
      <c r="AV16196"/>
      <c r="AW16196"/>
      <c r="AX16196"/>
    </row>
    <row r="16197" spans="2:50" x14ac:dyDescent="0.25">
      <c r="B16197"/>
      <c r="C16197" s="149"/>
      <c r="D16197" s="43"/>
      <c r="E16197" s="108"/>
      <c r="F16197" s="130"/>
      <c r="G16197"/>
      <c r="H16197"/>
      <c r="I16197"/>
      <c r="J16197"/>
      <c r="K16197"/>
      <c r="L16197"/>
      <c r="M16197"/>
      <c r="N16197"/>
      <c r="O16197"/>
      <c r="P16197"/>
      <c r="Q16197"/>
      <c r="R16197"/>
      <c r="S16197"/>
      <c r="T16197"/>
      <c r="U16197"/>
      <c r="V16197"/>
      <c r="W16197"/>
      <c r="X16197"/>
      <c r="Y16197"/>
      <c r="Z16197"/>
      <c r="AA16197"/>
      <c r="AB16197"/>
      <c r="AC16197"/>
      <c r="AD16197"/>
      <c r="AE16197"/>
      <c r="AF16197"/>
      <c r="AG16197"/>
      <c r="AH16197"/>
      <c r="AI16197"/>
      <c r="AJ16197"/>
      <c r="AK16197"/>
      <c r="AL16197"/>
      <c r="AM16197"/>
      <c r="AN16197"/>
      <c r="AO16197"/>
      <c r="AP16197"/>
      <c r="AQ16197"/>
      <c r="AR16197"/>
      <c r="AS16197"/>
      <c r="AT16197"/>
      <c r="AU16197"/>
      <c r="AV16197"/>
      <c r="AW16197"/>
      <c r="AX16197"/>
    </row>
    <row r="16198" spans="2:50" x14ac:dyDescent="0.25">
      <c r="B16198"/>
      <c r="C16198" s="149"/>
      <c r="D16198" s="43"/>
      <c r="E16198" s="108"/>
      <c r="F16198" s="130"/>
      <c r="G16198"/>
      <c r="H16198"/>
      <c r="I16198"/>
      <c r="J16198"/>
      <c r="K16198"/>
      <c r="L16198"/>
      <c r="M16198"/>
      <c r="N16198"/>
      <c r="O16198"/>
      <c r="P16198"/>
      <c r="Q16198"/>
      <c r="R16198"/>
      <c r="S16198"/>
      <c r="T16198"/>
      <c r="U16198"/>
      <c r="V16198"/>
      <c r="W16198"/>
      <c r="X16198"/>
      <c r="Y16198"/>
      <c r="Z16198"/>
      <c r="AA16198"/>
      <c r="AB16198"/>
      <c r="AC16198"/>
      <c r="AD16198"/>
      <c r="AE16198"/>
      <c r="AF16198"/>
      <c r="AG16198"/>
      <c r="AH16198"/>
      <c r="AI16198"/>
      <c r="AJ16198"/>
      <c r="AK16198"/>
      <c r="AL16198"/>
      <c r="AM16198"/>
      <c r="AN16198"/>
      <c r="AO16198"/>
      <c r="AP16198"/>
      <c r="AQ16198"/>
      <c r="AR16198"/>
      <c r="AS16198"/>
      <c r="AT16198"/>
      <c r="AU16198"/>
      <c r="AV16198"/>
      <c r="AW16198"/>
      <c r="AX16198"/>
    </row>
    <row r="16199" spans="2:50" x14ac:dyDescent="0.25">
      <c r="B16199"/>
      <c r="C16199" s="149"/>
      <c r="D16199" s="43"/>
      <c r="E16199" s="108"/>
      <c r="F16199" s="130"/>
      <c r="G16199"/>
      <c r="H16199"/>
      <c r="I16199"/>
      <c r="J16199"/>
      <c r="K16199"/>
      <c r="L16199"/>
      <c r="M16199"/>
      <c r="N16199"/>
      <c r="O16199"/>
      <c r="P16199"/>
      <c r="Q16199"/>
      <c r="R16199"/>
      <c r="S16199"/>
      <c r="T16199"/>
      <c r="U16199"/>
      <c r="V16199"/>
      <c r="W16199"/>
      <c r="X16199"/>
      <c r="Y16199"/>
      <c r="Z16199"/>
      <c r="AA16199"/>
      <c r="AB16199"/>
      <c r="AC16199"/>
      <c r="AD16199"/>
      <c r="AE16199"/>
      <c r="AF16199"/>
      <c r="AG16199"/>
      <c r="AH16199"/>
      <c r="AI16199"/>
      <c r="AJ16199"/>
      <c r="AK16199"/>
      <c r="AL16199"/>
      <c r="AM16199"/>
      <c r="AN16199"/>
      <c r="AO16199"/>
      <c r="AP16199"/>
      <c r="AQ16199"/>
      <c r="AR16199"/>
      <c r="AS16199"/>
      <c r="AT16199"/>
      <c r="AU16199"/>
      <c r="AV16199"/>
      <c r="AW16199"/>
      <c r="AX16199"/>
    </row>
    <row r="16200" spans="2:50" x14ac:dyDescent="0.25">
      <c r="B16200"/>
      <c r="C16200" s="149"/>
      <c r="D16200" s="43"/>
      <c r="E16200" s="108"/>
      <c r="F16200" s="130"/>
      <c r="G16200"/>
      <c r="H16200"/>
      <c r="I16200"/>
      <c r="J16200"/>
      <c r="K16200"/>
      <c r="L16200"/>
      <c r="M16200"/>
      <c r="N16200"/>
      <c r="O16200"/>
      <c r="P16200"/>
      <c r="Q16200"/>
      <c r="R16200"/>
      <c r="S16200"/>
      <c r="T16200"/>
      <c r="U16200"/>
      <c r="V16200"/>
      <c r="W16200"/>
      <c r="X16200"/>
      <c r="Y16200"/>
      <c r="Z16200"/>
      <c r="AA16200"/>
      <c r="AB16200"/>
      <c r="AC16200"/>
      <c r="AD16200"/>
      <c r="AE16200"/>
      <c r="AF16200"/>
      <c r="AG16200"/>
      <c r="AH16200"/>
      <c r="AI16200"/>
      <c r="AJ16200"/>
      <c r="AK16200"/>
      <c r="AL16200"/>
      <c r="AM16200"/>
      <c r="AN16200"/>
      <c r="AO16200"/>
      <c r="AP16200"/>
      <c r="AQ16200"/>
      <c r="AR16200"/>
      <c r="AS16200"/>
      <c r="AT16200"/>
      <c r="AU16200"/>
      <c r="AV16200"/>
      <c r="AW16200"/>
      <c r="AX16200"/>
    </row>
    <row r="16201" spans="2:50" x14ac:dyDescent="0.25">
      <c r="B16201"/>
      <c r="C16201" s="149"/>
      <c r="D16201" s="43"/>
      <c r="E16201" s="108"/>
      <c r="F16201" s="130"/>
      <c r="G16201"/>
      <c r="H16201"/>
      <c r="I16201"/>
      <c r="J16201"/>
      <c r="K16201"/>
      <c r="L16201"/>
      <c r="M16201"/>
      <c r="N16201"/>
      <c r="O16201"/>
      <c r="P16201"/>
      <c r="Q16201"/>
      <c r="R16201"/>
      <c r="S16201"/>
      <c r="T16201"/>
      <c r="U16201"/>
      <c r="V16201"/>
      <c r="W16201"/>
      <c r="X16201"/>
      <c r="Y16201"/>
      <c r="Z16201"/>
      <c r="AA16201"/>
      <c r="AB16201"/>
      <c r="AC16201"/>
      <c r="AD16201"/>
      <c r="AE16201"/>
      <c r="AF16201"/>
      <c r="AG16201"/>
      <c r="AH16201"/>
      <c r="AI16201"/>
      <c r="AJ16201"/>
      <c r="AK16201"/>
      <c r="AL16201"/>
      <c r="AM16201"/>
      <c r="AN16201"/>
      <c r="AO16201"/>
      <c r="AP16201"/>
      <c r="AQ16201"/>
      <c r="AR16201"/>
      <c r="AS16201"/>
      <c r="AT16201"/>
      <c r="AU16201"/>
      <c r="AV16201"/>
      <c r="AW16201"/>
      <c r="AX16201"/>
    </row>
    <row r="16202" spans="2:50" x14ac:dyDescent="0.25">
      <c r="B16202"/>
      <c r="C16202" s="149"/>
      <c r="D16202" s="43"/>
      <c r="E16202" s="108"/>
      <c r="F16202" s="130"/>
      <c r="G16202"/>
      <c r="H16202"/>
      <c r="I16202"/>
      <c r="J16202"/>
      <c r="K16202"/>
      <c r="L16202"/>
      <c r="M16202"/>
      <c r="N16202"/>
      <c r="O16202"/>
      <c r="P16202"/>
      <c r="Q16202"/>
      <c r="R16202"/>
      <c r="S16202"/>
      <c r="T16202"/>
      <c r="U16202"/>
      <c r="V16202"/>
      <c r="W16202"/>
      <c r="X16202"/>
      <c r="Y16202"/>
      <c r="Z16202"/>
      <c r="AA16202"/>
      <c r="AB16202"/>
      <c r="AC16202"/>
      <c r="AD16202"/>
      <c r="AE16202"/>
      <c r="AF16202"/>
      <c r="AG16202"/>
      <c r="AH16202"/>
      <c r="AI16202"/>
      <c r="AJ16202"/>
      <c r="AK16202"/>
      <c r="AL16202"/>
      <c r="AM16202"/>
      <c r="AN16202"/>
      <c r="AO16202"/>
      <c r="AP16202"/>
      <c r="AQ16202"/>
      <c r="AR16202"/>
      <c r="AS16202"/>
      <c r="AT16202"/>
      <c r="AU16202"/>
      <c r="AV16202"/>
      <c r="AW16202"/>
      <c r="AX16202"/>
    </row>
    <row r="16203" spans="2:50" x14ac:dyDescent="0.25">
      <c r="B16203"/>
      <c r="C16203" s="149"/>
      <c r="D16203" s="43"/>
      <c r="E16203" s="108"/>
      <c r="F16203" s="130"/>
      <c r="G16203"/>
      <c r="H16203"/>
      <c r="I16203"/>
      <c r="J16203"/>
      <c r="K16203"/>
      <c r="L16203"/>
      <c r="M16203"/>
      <c r="N16203"/>
      <c r="O16203"/>
      <c r="P16203"/>
      <c r="Q16203"/>
      <c r="R16203"/>
      <c r="S16203"/>
      <c r="T16203"/>
      <c r="U16203"/>
      <c r="V16203"/>
      <c r="W16203"/>
      <c r="X16203"/>
      <c r="Y16203"/>
      <c r="Z16203"/>
      <c r="AA16203"/>
      <c r="AB16203"/>
      <c r="AC16203"/>
      <c r="AD16203"/>
      <c r="AE16203"/>
      <c r="AF16203"/>
      <c r="AG16203"/>
      <c r="AH16203"/>
      <c r="AI16203"/>
      <c r="AJ16203"/>
      <c r="AK16203"/>
      <c r="AL16203"/>
      <c r="AM16203"/>
      <c r="AN16203"/>
      <c r="AO16203"/>
      <c r="AP16203"/>
      <c r="AQ16203"/>
      <c r="AR16203"/>
      <c r="AS16203"/>
      <c r="AT16203"/>
      <c r="AU16203"/>
      <c r="AV16203"/>
      <c r="AW16203"/>
      <c r="AX16203"/>
    </row>
    <row r="16204" spans="2:50" x14ac:dyDescent="0.25">
      <c r="B16204"/>
      <c r="C16204" s="149"/>
      <c r="D16204" s="43"/>
      <c r="E16204" s="108"/>
      <c r="F16204" s="130"/>
      <c r="G16204"/>
      <c r="H16204"/>
      <c r="I16204"/>
      <c r="J16204"/>
      <c r="K16204"/>
      <c r="L16204"/>
      <c r="M16204"/>
      <c r="N16204"/>
      <c r="O16204"/>
      <c r="P16204"/>
      <c r="Q16204"/>
      <c r="R16204"/>
      <c r="S16204"/>
      <c r="T16204"/>
      <c r="U16204"/>
      <c r="V16204"/>
      <c r="W16204"/>
      <c r="X16204"/>
      <c r="Y16204"/>
      <c r="Z16204"/>
      <c r="AA16204"/>
      <c r="AB16204"/>
      <c r="AC16204"/>
      <c r="AD16204"/>
      <c r="AE16204"/>
      <c r="AF16204"/>
      <c r="AG16204"/>
      <c r="AH16204"/>
      <c r="AI16204"/>
      <c r="AJ16204"/>
      <c r="AK16204"/>
      <c r="AL16204"/>
      <c r="AM16204"/>
      <c r="AN16204"/>
      <c r="AO16204"/>
      <c r="AP16204"/>
      <c r="AQ16204"/>
      <c r="AR16204"/>
      <c r="AS16204"/>
      <c r="AT16204"/>
      <c r="AU16204"/>
      <c r="AV16204"/>
      <c r="AW16204"/>
      <c r="AX16204"/>
    </row>
    <row r="16205" spans="2:50" x14ac:dyDescent="0.25">
      <c r="B16205"/>
      <c r="C16205" s="149"/>
      <c r="D16205" s="43"/>
      <c r="E16205" s="108"/>
      <c r="F16205" s="130"/>
      <c r="G16205"/>
      <c r="H16205"/>
      <c r="I16205"/>
      <c r="J16205"/>
      <c r="K16205"/>
      <c r="L16205"/>
      <c r="M16205"/>
      <c r="N16205"/>
      <c r="O16205"/>
      <c r="P16205"/>
      <c r="Q16205"/>
      <c r="R16205"/>
      <c r="S16205"/>
      <c r="T16205"/>
      <c r="U16205"/>
      <c r="V16205"/>
      <c r="W16205"/>
      <c r="X16205"/>
      <c r="Y16205"/>
      <c r="Z16205"/>
      <c r="AA16205"/>
      <c r="AB16205"/>
      <c r="AC16205"/>
      <c r="AD16205"/>
      <c r="AE16205"/>
      <c r="AF16205"/>
      <c r="AG16205"/>
      <c r="AH16205"/>
      <c r="AI16205"/>
      <c r="AJ16205"/>
      <c r="AK16205"/>
      <c r="AL16205"/>
      <c r="AM16205"/>
      <c r="AN16205"/>
      <c r="AO16205"/>
      <c r="AP16205"/>
      <c r="AQ16205"/>
      <c r="AR16205"/>
      <c r="AS16205"/>
      <c r="AT16205"/>
      <c r="AU16205"/>
      <c r="AV16205"/>
      <c r="AW16205"/>
      <c r="AX16205"/>
    </row>
    <row r="16206" spans="2:50" x14ac:dyDescent="0.25">
      <c r="B16206"/>
      <c r="C16206" s="149"/>
      <c r="D16206" s="43"/>
      <c r="E16206" s="108"/>
      <c r="F16206" s="130"/>
      <c r="G16206"/>
      <c r="H16206"/>
      <c r="I16206"/>
      <c r="J16206"/>
      <c r="K16206"/>
      <c r="L16206"/>
      <c r="M16206"/>
      <c r="N16206"/>
      <c r="O16206"/>
      <c r="P16206"/>
      <c r="Q16206"/>
      <c r="R16206"/>
      <c r="S16206"/>
      <c r="T16206"/>
      <c r="U16206"/>
      <c r="V16206"/>
      <c r="W16206"/>
      <c r="X16206"/>
      <c r="Y16206"/>
      <c r="Z16206"/>
      <c r="AA16206"/>
      <c r="AB16206"/>
      <c r="AC16206"/>
      <c r="AD16206"/>
      <c r="AE16206"/>
      <c r="AF16206"/>
      <c r="AG16206"/>
      <c r="AH16206"/>
      <c r="AI16206"/>
      <c r="AJ16206"/>
      <c r="AK16206"/>
      <c r="AL16206"/>
      <c r="AM16206"/>
      <c r="AN16206"/>
      <c r="AO16206"/>
      <c r="AP16206"/>
      <c r="AQ16206"/>
      <c r="AR16206"/>
      <c r="AS16206"/>
      <c r="AT16206"/>
      <c r="AU16206"/>
      <c r="AV16206"/>
      <c r="AW16206"/>
      <c r="AX16206"/>
    </row>
    <row r="16207" spans="2:50" x14ac:dyDescent="0.25">
      <c r="B16207"/>
      <c r="C16207" s="149"/>
      <c r="D16207" s="43"/>
      <c r="E16207" s="108"/>
      <c r="F16207" s="130"/>
      <c r="G16207"/>
      <c r="H16207"/>
      <c r="I16207"/>
      <c r="J16207"/>
      <c r="K16207"/>
      <c r="L16207"/>
      <c r="M16207"/>
      <c r="N16207"/>
      <c r="O16207"/>
      <c r="P16207"/>
      <c r="Q16207"/>
      <c r="R16207"/>
      <c r="S16207"/>
      <c r="T16207"/>
      <c r="U16207"/>
      <c r="V16207"/>
      <c r="W16207"/>
      <c r="X16207"/>
      <c r="Y16207"/>
      <c r="Z16207"/>
      <c r="AA16207"/>
      <c r="AB16207"/>
      <c r="AC16207"/>
      <c r="AD16207"/>
      <c r="AE16207"/>
      <c r="AF16207"/>
      <c r="AG16207"/>
      <c r="AH16207"/>
      <c r="AI16207"/>
      <c r="AJ16207"/>
      <c r="AK16207"/>
      <c r="AL16207"/>
      <c r="AM16207"/>
      <c r="AN16207"/>
      <c r="AO16207"/>
      <c r="AP16207"/>
      <c r="AQ16207"/>
      <c r="AR16207"/>
      <c r="AS16207"/>
      <c r="AT16207"/>
      <c r="AU16207"/>
      <c r="AV16207"/>
      <c r="AW16207"/>
      <c r="AX16207"/>
    </row>
    <row r="16208" spans="2:50" x14ac:dyDescent="0.25">
      <c r="B16208"/>
      <c r="C16208" s="149"/>
      <c r="D16208" s="43"/>
      <c r="E16208" s="108"/>
      <c r="F16208" s="130"/>
      <c r="G16208"/>
      <c r="H16208"/>
      <c r="I16208"/>
      <c r="J16208"/>
      <c r="K16208"/>
      <c r="L16208"/>
      <c r="M16208"/>
      <c r="N16208"/>
      <c r="O16208"/>
      <c r="P16208"/>
      <c r="Q16208"/>
      <c r="R16208"/>
      <c r="S16208"/>
      <c r="T16208"/>
      <c r="U16208"/>
      <c r="V16208"/>
      <c r="W16208"/>
      <c r="X16208"/>
      <c r="Y16208"/>
      <c r="Z16208"/>
      <c r="AA16208"/>
      <c r="AB16208"/>
      <c r="AC16208"/>
      <c r="AD16208"/>
      <c r="AE16208"/>
      <c r="AF16208"/>
      <c r="AG16208"/>
      <c r="AH16208"/>
      <c r="AI16208"/>
      <c r="AJ16208"/>
      <c r="AK16208"/>
      <c r="AL16208"/>
      <c r="AM16208"/>
      <c r="AN16208"/>
      <c r="AO16208"/>
      <c r="AP16208"/>
      <c r="AQ16208"/>
      <c r="AR16208"/>
      <c r="AS16208"/>
      <c r="AT16208"/>
      <c r="AU16208"/>
      <c r="AV16208"/>
      <c r="AW16208"/>
      <c r="AX16208"/>
    </row>
    <row r="16209" spans="2:50" x14ac:dyDescent="0.25">
      <c r="B16209"/>
      <c r="C16209" s="149"/>
      <c r="D16209" s="43"/>
      <c r="E16209" s="108"/>
      <c r="F16209" s="130"/>
      <c r="G16209"/>
      <c r="H16209"/>
      <c r="I16209"/>
      <c r="J16209"/>
      <c r="K16209"/>
      <c r="L16209"/>
      <c r="M16209"/>
      <c r="N16209"/>
      <c r="O16209"/>
      <c r="P16209"/>
      <c r="Q16209"/>
      <c r="R16209"/>
      <c r="S16209"/>
      <c r="T16209"/>
      <c r="U16209"/>
      <c r="V16209"/>
      <c r="W16209"/>
      <c r="X16209"/>
      <c r="Y16209"/>
      <c r="Z16209"/>
      <c r="AA16209"/>
      <c r="AB16209"/>
      <c r="AC16209"/>
      <c r="AD16209"/>
      <c r="AE16209"/>
      <c r="AF16209"/>
      <c r="AG16209"/>
      <c r="AH16209"/>
      <c r="AI16209"/>
      <c r="AJ16209"/>
      <c r="AK16209"/>
      <c r="AL16209"/>
      <c r="AM16209"/>
      <c r="AN16209"/>
      <c r="AO16209"/>
      <c r="AP16209"/>
      <c r="AQ16209"/>
      <c r="AR16209"/>
      <c r="AS16209"/>
      <c r="AT16209"/>
      <c r="AU16209"/>
      <c r="AV16209"/>
      <c r="AW16209"/>
      <c r="AX16209"/>
    </row>
    <row r="16210" spans="2:50" x14ac:dyDescent="0.25">
      <c r="B16210"/>
      <c r="C16210" s="149"/>
      <c r="D16210" s="43"/>
      <c r="E16210" s="108"/>
      <c r="F16210" s="130"/>
      <c r="G16210"/>
      <c r="H16210"/>
      <c r="I16210"/>
      <c r="J16210"/>
      <c r="K16210"/>
      <c r="L16210"/>
      <c r="M16210"/>
      <c r="N16210"/>
      <c r="O16210"/>
      <c r="P16210"/>
      <c r="Q16210"/>
      <c r="R16210"/>
      <c r="S16210"/>
      <c r="T16210"/>
      <c r="U16210"/>
      <c r="V16210"/>
      <c r="W16210"/>
      <c r="X16210"/>
      <c r="Y16210"/>
      <c r="Z16210"/>
      <c r="AA16210"/>
      <c r="AB16210"/>
      <c r="AC16210"/>
      <c r="AD16210"/>
      <c r="AE16210"/>
      <c r="AF16210"/>
      <c r="AG16210"/>
      <c r="AH16210"/>
      <c r="AI16210"/>
      <c r="AJ16210"/>
      <c r="AK16210"/>
      <c r="AL16210"/>
      <c r="AM16210"/>
      <c r="AN16210"/>
      <c r="AO16210"/>
      <c r="AP16210"/>
      <c r="AQ16210"/>
      <c r="AR16210"/>
      <c r="AS16210"/>
      <c r="AT16210"/>
      <c r="AU16210"/>
      <c r="AV16210"/>
      <c r="AW16210"/>
      <c r="AX16210"/>
    </row>
    <row r="16211" spans="2:50" x14ac:dyDescent="0.25">
      <c r="B16211"/>
      <c r="C16211" s="149"/>
      <c r="D16211" s="43"/>
      <c r="E16211" s="108"/>
      <c r="F16211" s="130"/>
      <c r="G16211"/>
      <c r="H16211"/>
      <c r="I16211"/>
      <c r="J16211"/>
      <c r="K16211"/>
      <c r="L16211"/>
      <c r="M16211"/>
      <c r="N16211"/>
      <c r="O16211"/>
      <c r="P16211"/>
      <c r="Q16211"/>
      <c r="R16211"/>
      <c r="S16211"/>
      <c r="T16211"/>
      <c r="U16211"/>
      <c r="V16211"/>
      <c r="W16211"/>
      <c r="X16211"/>
      <c r="Y16211"/>
      <c r="Z16211"/>
      <c r="AA16211"/>
      <c r="AB16211"/>
      <c r="AC16211"/>
      <c r="AD16211"/>
      <c r="AE16211"/>
      <c r="AF16211"/>
      <c r="AG16211"/>
      <c r="AH16211"/>
      <c r="AI16211"/>
      <c r="AJ16211"/>
      <c r="AK16211"/>
      <c r="AL16211"/>
      <c r="AM16211"/>
      <c r="AN16211"/>
      <c r="AO16211"/>
      <c r="AP16211"/>
      <c r="AQ16211"/>
      <c r="AR16211"/>
      <c r="AS16211"/>
      <c r="AT16211"/>
      <c r="AU16211"/>
      <c r="AV16211"/>
      <c r="AW16211"/>
      <c r="AX16211"/>
    </row>
    <row r="16212" spans="2:50" x14ac:dyDescent="0.25">
      <c r="B16212"/>
      <c r="C16212" s="149"/>
      <c r="D16212" s="43"/>
      <c r="E16212" s="108"/>
      <c r="F16212" s="130"/>
      <c r="G16212"/>
      <c r="H16212"/>
      <c r="I16212"/>
      <c r="J16212"/>
      <c r="K16212"/>
      <c r="L16212"/>
      <c r="M16212"/>
      <c r="N16212"/>
      <c r="O16212"/>
      <c r="P16212"/>
      <c r="Q16212"/>
      <c r="R16212"/>
      <c r="S16212"/>
      <c r="T16212"/>
      <c r="U16212"/>
      <c r="V16212"/>
      <c r="W16212"/>
      <c r="X16212"/>
      <c r="Y16212"/>
      <c r="Z16212"/>
      <c r="AA16212"/>
      <c r="AB16212"/>
      <c r="AC16212"/>
      <c r="AD16212"/>
      <c r="AE16212"/>
      <c r="AF16212"/>
      <c r="AG16212"/>
      <c r="AH16212"/>
      <c r="AI16212"/>
      <c r="AJ16212"/>
      <c r="AK16212"/>
      <c r="AL16212"/>
      <c r="AM16212"/>
      <c r="AN16212"/>
      <c r="AO16212"/>
      <c r="AP16212"/>
      <c r="AQ16212"/>
      <c r="AR16212"/>
      <c r="AS16212"/>
      <c r="AT16212"/>
      <c r="AU16212"/>
      <c r="AV16212"/>
      <c r="AW16212"/>
      <c r="AX16212"/>
    </row>
    <row r="16213" spans="2:50" x14ac:dyDescent="0.25">
      <c r="B16213"/>
      <c r="C16213" s="149"/>
      <c r="D16213" s="43"/>
      <c r="E16213" s="108"/>
      <c r="F16213" s="130"/>
      <c r="G16213"/>
      <c r="H16213"/>
      <c r="I16213"/>
      <c r="J16213"/>
      <c r="K16213"/>
      <c r="L16213"/>
      <c r="M16213"/>
      <c r="N16213"/>
      <c r="O16213"/>
      <c r="P16213"/>
      <c r="Q16213"/>
      <c r="R16213"/>
      <c r="S16213"/>
      <c r="T16213"/>
      <c r="U16213"/>
      <c r="V16213"/>
      <c r="W16213"/>
      <c r="X16213"/>
      <c r="Y16213"/>
      <c r="Z16213"/>
      <c r="AA16213"/>
      <c r="AB16213"/>
      <c r="AC16213"/>
      <c r="AD16213"/>
      <c r="AE16213"/>
      <c r="AF16213"/>
      <c r="AG16213"/>
      <c r="AH16213"/>
      <c r="AI16213"/>
      <c r="AJ16213"/>
      <c r="AK16213"/>
      <c r="AL16213"/>
      <c r="AM16213"/>
      <c r="AN16213"/>
      <c r="AO16213"/>
      <c r="AP16213"/>
      <c r="AQ16213"/>
      <c r="AR16213"/>
      <c r="AS16213"/>
      <c r="AT16213"/>
      <c r="AU16213"/>
      <c r="AV16213"/>
      <c r="AW16213"/>
      <c r="AX16213"/>
    </row>
    <row r="16214" spans="2:50" x14ac:dyDescent="0.25">
      <c r="B16214"/>
      <c r="C16214" s="149"/>
      <c r="D16214" s="43"/>
      <c r="E16214" s="108"/>
      <c r="F16214" s="130"/>
      <c r="G16214"/>
      <c r="H16214"/>
      <c r="I16214"/>
      <c r="J16214"/>
      <c r="K16214"/>
      <c r="L16214"/>
      <c r="M16214"/>
      <c r="N16214"/>
      <c r="O16214"/>
      <c r="P16214"/>
      <c r="Q16214"/>
      <c r="R16214"/>
      <c r="S16214"/>
      <c r="T16214"/>
      <c r="U16214"/>
      <c r="V16214"/>
      <c r="W16214"/>
      <c r="X16214"/>
      <c r="Y16214"/>
      <c r="Z16214"/>
      <c r="AA16214"/>
      <c r="AB16214"/>
      <c r="AC16214"/>
      <c r="AD16214"/>
      <c r="AE16214"/>
      <c r="AF16214"/>
      <c r="AG16214"/>
      <c r="AH16214"/>
      <c r="AI16214"/>
      <c r="AJ16214"/>
      <c r="AK16214"/>
      <c r="AL16214"/>
      <c r="AM16214"/>
      <c r="AN16214"/>
      <c r="AO16214"/>
      <c r="AP16214"/>
      <c r="AQ16214"/>
      <c r="AR16214"/>
      <c r="AS16214"/>
      <c r="AT16214"/>
      <c r="AU16214"/>
      <c r="AV16214"/>
      <c r="AW16214"/>
      <c r="AX16214"/>
    </row>
    <row r="16215" spans="2:50" x14ac:dyDescent="0.25">
      <c r="B16215"/>
      <c r="C16215" s="149"/>
      <c r="D16215" s="43"/>
      <c r="E16215" s="108"/>
      <c r="F16215" s="130"/>
      <c r="G16215"/>
      <c r="H16215"/>
      <c r="I16215"/>
      <c r="J16215"/>
      <c r="K16215"/>
      <c r="L16215"/>
      <c r="M16215"/>
      <c r="N16215"/>
      <c r="O16215"/>
      <c r="P16215"/>
      <c r="Q16215"/>
      <c r="R16215"/>
      <c r="S16215"/>
      <c r="T16215"/>
      <c r="U16215"/>
      <c r="V16215"/>
      <c r="W16215"/>
      <c r="X16215"/>
      <c r="Y16215"/>
      <c r="Z16215"/>
      <c r="AA16215"/>
      <c r="AB16215"/>
      <c r="AC16215"/>
      <c r="AD16215"/>
      <c r="AE16215"/>
      <c r="AF16215"/>
      <c r="AG16215"/>
      <c r="AH16215"/>
      <c r="AI16215"/>
      <c r="AJ16215"/>
      <c r="AK16215"/>
      <c r="AL16215"/>
      <c r="AM16215"/>
      <c r="AN16215"/>
      <c r="AO16215"/>
      <c r="AP16215"/>
      <c r="AQ16215"/>
      <c r="AR16215"/>
      <c r="AS16215"/>
      <c r="AT16215"/>
      <c r="AU16215"/>
      <c r="AV16215"/>
      <c r="AW16215"/>
      <c r="AX16215"/>
    </row>
    <row r="16216" spans="2:50" x14ac:dyDescent="0.25">
      <c r="B16216"/>
      <c r="C16216" s="149"/>
      <c r="D16216" s="43"/>
      <c r="E16216" s="108"/>
      <c r="F16216" s="130"/>
      <c r="G16216"/>
      <c r="H16216"/>
      <c r="I16216"/>
      <c r="J16216"/>
      <c r="K16216"/>
      <c r="L16216"/>
      <c r="M16216"/>
      <c r="N16216"/>
      <c r="O16216"/>
      <c r="P16216"/>
      <c r="Q16216"/>
      <c r="R16216"/>
      <c r="S16216"/>
      <c r="T16216"/>
      <c r="U16216"/>
      <c r="V16216"/>
      <c r="W16216"/>
      <c r="X16216"/>
      <c r="Y16216"/>
      <c r="Z16216"/>
      <c r="AA16216"/>
      <c r="AB16216"/>
      <c r="AC16216"/>
      <c r="AD16216"/>
      <c r="AE16216"/>
      <c r="AF16216"/>
      <c r="AG16216"/>
      <c r="AH16216"/>
      <c r="AI16216"/>
      <c r="AJ16216"/>
      <c r="AK16216"/>
      <c r="AL16216"/>
      <c r="AM16216"/>
      <c r="AN16216"/>
      <c r="AO16216"/>
      <c r="AP16216"/>
      <c r="AQ16216"/>
      <c r="AR16216"/>
      <c r="AS16216"/>
      <c r="AT16216"/>
      <c r="AU16216"/>
      <c r="AV16216"/>
      <c r="AW16216"/>
      <c r="AX16216"/>
    </row>
    <row r="16217" spans="2:50" x14ac:dyDescent="0.25">
      <c r="B16217"/>
      <c r="C16217" s="149"/>
      <c r="D16217" s="43"/>
      <c r="E16217" s="108"/>
      <c r="F16217" s="130"/>
      <c r="G16217"/>
      <c r="H16217"/>
      <c r="I16217"/>
      <c r="J16217"/>
      <c r="K16217"/>
      <c r="L16217"/>
      <c r="M16217"/>
      <c r="N16217"/>
      <c r="O16217"/>
      <c r="P16217"/>
      <c r="Q16217"/>
      <c r="R16217"/>
      <c r="S16217"/>
      <c r="T16217"/>
      <c r="U16217"/>
      <c r="V16217"/>
      <c r="W16217"/>
      <c r="X16217"/>
      <c r="Y16217"/>
      <c r="Z16217"/>
      <c r="AA16217"/>
      <c r="AB16217"/>
      <c r="AC16217"/>
      <c r="AD16217"/>
      <c r="AE16217"/>
      <c r="AF16217"/>
      <c r="AG16217"/>
      <c r="AH16217"/>
      <c r="AI16217"/>
      <c r="AJ16217"/>
      <c r="AK16217"/>
      <c r="AL16217"/>
      <c r="AM16217"/>
      <c r="AN16217"/>
      <c r="AO16217"/>
      <c r="AP16217"/>
      <c r="AQ16217"/>
      <c r="AR16217"/>
      <c r="AS16217"/>
      <c r="AT16217"/>
      <c r="AU16217"/>
      <c r="AV16217"/>
      <c r="AW16217"/>
      <c r="AX16217"/>
    </row>
    <row r="16218" spans="2:50" x14ac:dyDescent="0.25">
      <c r="B16218"/>
      <c r="C16218" s="149"/>
      <c r="D16218" s="43"/>
      <c r="E16218" s="108"/>
      <c r="F16218" s="130"/>
      <c r="G16218"/>
      <c r="H16218"/>
      <c r="I16218"/>
      <c r="J16218"/>
      <c r="K16218"/>
      <c r="L16218"/>
      <c r="M16218"/>
      <c r="N16218"/>
      <c r="O16218"/>
      <c r="P16218"/>
      <c r="Q16218"/>
      <c r="R16218"/>
      <c r="S16218"/>
      <c r="T16218"/>
      <c r="U16218"/>
      <c r="V16218"/>
      <c r="W16218"/>
      <c r="X16218"/>
      <c r="Y16218"/>
      <c r="Z16218"/>
      <c r="AA16218"/>
      <c r="AB16218"/>
      <c r="AC16218"/>
      <c r="AD16218"/>
      <c r="AE16218"/>
      <c r="AF16218"/>
      <c r="AG16218"/>
      <c r="AH16218"/>
      <c r="AI16218"/>
      <c r="AJ16218"/>
      <c r="AK16218"/>
      <c r="AL16218"/>
      <c r="AM16218"/>
      <c r="AN16218"/>
      <c r="AO16218"/>
      <c r="AP16218"/>
      <c r="AQ16218"/>
      <c r="AR16218"/>
      <c r="AS16218"/>
      <c r="AT16218"/>
      <c r="AU16218"/>
      <c r="AV16218"/>
      <c r="AW16218"/>
      <c r="AX16218"/>
    </row>
    <row r="16219" spans="2:50" x14ac:dyDescent="0.25">
      <c r="B16219"/>
      <c r="C16219" s="149"/>
      <c r="D16219" s="43"/>
      <c r="E16219" s="108"/>
      <c r="F16219" s="130"/>
      <c r="G16219"/>
      <c r="H16219"/>
      <c r="I16219"/>
      <c r="J16219"/>
      <c r="K16219"/>
      <c r="L16219"/>
      <c r="M16219"/>
      <c r="N16219"/>
      <c r="O16219"/>
      <c r="P16219"/>
      <c r="Q16219"/>
      <c r="R16219"/>
      <c r="S16219"/>
      <c r="T16219"/>
      <c r="U16219"/>
      <c r="V16219"/>
      <c r="W16219"/>
      <c r="X16219"/>
      <c r="Y16219"/>
      <c r="Z16219"/>
      <c r="AA16219"/>
      <c r="AB16219"/>
      <c r="AC16219"/>
      <c r="AD16219"/>
      <c r="AE16219"/>
      <c r="AF16219"/>
      <c r="AG16219"/>
      <c r="AH16219"/>
      <c r="AI16219"/>
      <c r="AJ16219"/>
      <c r="AK16219"/>
      <c r="AL16219"/>
      <c r="AM16219"/>
      <c r="AN16219"/>
      <c r="AO16219"/>
      <c r="AP16219"/>
      <c r="AQ16219"/>
      <c r="AR16219"/>
      <c r="AS16219"/>
      <c r="AT16219"/>
      <c r="AU16219"/>
      <c r="AV16219"/>
      <c r="AW16219"/>
      <c r="AX16219"/>
    </row>
    <row r="16220" spans="2:50" x14ac:dyDescent="0.25">
      <c r="B16220"/>
      <c r="C16220" s="149"/>
      <c r="D16220" s="43"/>
      <c r="E16220" s="108"/>
      <c r="F16220" s="130"/>
      <c r="G16220"/>
      <c r="H16220"/>
      <c r="I16220"/>
      <c r="J16220"/>
      <c r="K16220"/>
      <c r="L16220"/>
      <c r="M16220"/>
      <c r="N16220"/>
      <c r="O16220"/>
      <c r="P16220"/>
      <c r="Q16220"/>
      <c r="R16220"/>
      <c r="S16220"/>
      <c r="T16220"/>
      <c r="U16220"/>
      <c r="V16220"/>
      <c r="W16220"/>
      <c r="X16220"/>
      <c r="Y16220"/>
      <c r="Z16220"/>
      <c r="AA16220"/>
      <c r="AB16220"/>
      <c r="AC16220"/>
      <c r="AD16220"/>
      <c r="AE16220"/>
      <c r="AF16220"/>
      <c r="AG16220"/>
      <c r="AH16220"/>
      <c r="AI16220"/>
      <c r="AJ16220"/>
      <c r="AK16220"/>
      <c r="AL16220"/>
      <c r="AM16220"/>
      <c r="AN16220"/>
      <c r="AO16220"/>
      <c r="AP16220"/>
      <c r="AQ16220"/>
      <c r="AR16220"/>
      <c r="AS16220"/>
      <c r="AT16220"/>
      <c r="AU16220"/>
      <c r="AV16220"/>
      <c r="AW16220"/>
      <c r="AX16220"/>
    </row>
    <row r="16221" spans="2:50" x14ac:dyDescent="0.25">
      <c r="B16221"/>
      <c r="C16221" s="149"/>
      <c r="D16221" s="43"/>
      <c r="E16221" s="108"/>
      <c r="F16221" s="130"/>
      <c r="G16221"/>
      <c r="H16221"/>
      <c r="I16221"/>
      <c r="J16221"/>
      <c r="K16221"/>
      <c r="L16221"/>
      <c r="M16221"/>
      <c r="N16221"/>
      <c r="O16221"/>
      <c r="P16221"/>
      <c r="Q16221"/>
      <c r="R16221"/>
      <c r="S16221"/>
      <c r="T16221"/>
      <c r="U16221"/>
      <c r="V16221"/>
      <c r="W16221"/>
      <c r="X16221"/>
      <c r="Y16221"/>
      <c r="Z16221"/>
      <c r="AA16221"/>
      <c r="AB16221"/>
      <c r="AC16221"/>
      <c r="AD16221"/>
      <c r="AE16221"/>
      <c r="AF16221"/>
      <c r="AG16221"/>
      <c r="AH16221"/>
      <c r="AI16221"/>
      <c r="AJ16221"/>
      <c r="AK16221"/>
      <c r="AL16221"/>
      <c r="AM16221"/>
      <c r="AN16221"/>
      <c r="AO16221"/>
      <c r="AP16221"/>
      <c r="AQ16221"/>
      <c r="AR16221"/>
      <c r="AS16221"/>
      <c r="AT16221"/>
      <c r="AU16221"/>
      <c r="AV16221"/>
      <c r="AW16221"/>
      <c r="AX16221"/>
    </row>
    <row r="16222" spans="2:50" x14ac:dyDescent="0.25">
      <c r="B16222"/>
      <c r="C16222" s="149"/>
      <c r="D16222" s="43"/>
      <c r="E16222" s="108"/>
      <c r="F16222" s="130"/>
      <c r="G16222"/>
      <c r="H16222"/>
      <c r="I16222"/>
      <c r="J16222"/>
      <c r="K16222"/>
      <c r="L16222"/>
      <c r="M16222"/>
      <c r="N16222"/>
      <c r="O16222"/>
      <c r="P16222"/>
      <c r="Q16222"/>
      <c r="R16222"/>
      <c r="S16222"/>
      <c r="T16222"/>
      <c r="U16222"/>
      <c r="V16222"/>
      <c r="W16222"/>
      <c r="X16222"/>
      <c r="Y16222"/>
      <c r="Z16222"/>
      <c r="AA16222"/>
      <c r="AB16222"/>
      <c r="AC16222"/>
      <c r="AD16222"/>
      <c r="AE16222"/>
      <c r="AF16222"/>
      <c r="AG16222"/>
      <c r="AH16222"/>
      <c r="AI16222"/>
      <c r="AJ16222"/>
      <c r="AK16222"/>
      <c r="AL16222"/>
      <c r="AM16222"/>
      <c r="AN16222"/>
      <c r="AO16222"/>
      <c r="AP16222"/>
      <c r="AQ16222"/>
      <c r="AR16222"/>
      <c r="AS16222"/>
      <c r="AT16222"/>
      <c r="AU16222"/>
      <c r="AV16222"/>
      <c r="AW16222"/>
      <c r="AX16222"/>
    </row>
    <row r="16223" spans="2:50" x14ac:dyDescent="0.25">
      <c r="B16223"/>
      <c r="C16223" s="149"/>
      <c r="D16223" s="43"/>
      <c r="E16223" s="108"/>
      <c r="F16223" s="130"/>
      <c r="G16223"/>
      <c r="H16223"/>
      <c r="I16223"/>
      <c r="J16223"/>
      <c r="K16223"/>
      <c r="L16223"/>
      <c r="M16223"/>
      <c r="N16223"/>
      <c r="O16223"/>
      <c r="P16223"/>
      <c r="Q16223"/>
      <c r="R16223"/>
      <c r="S16223"/>
      <c r="T16223"/>
      <c r="U16223"/>
      <c r="V16223"/>
      <c r="W16223"/>
      <c r="X16223"/>
      <c r="Y16223"/>
      <c r="Z16223"/>
      <c r="AA16223"/>
      <c r="AB16223"/>
      <c r="AC16223"/>
      <c r="AD16223"/>
      <c r="AE16223"/>
      <c r="AF16223"/>
      <c r="AG16223"/>
      <c r="AH16223"/>
      <c r="AI16223"/>
      <c r="AJ16223"/>
      <c r="AK16223"/>
      <c r="AL16223"/>
      <c r="AM16223"/>
      <c r="AN16223"/>
      <c r="AO16223"/>
      <c r="AP16223"/>
      <c r="AQ16223"/>
      <c r="AR16223"/>
      <c r="AS16223"/>
      <c r="AT16223"/>
      <c r="AU16223"/>
      <c r="AV16223"/>
      <c r="AW16223"/>
      <c r="AX16223"/>
    </row>
    <row r="16224" spans="2:50" x14ac:dyDescent="0.25">
      <c r="B16224"/>
      <c r="C16224" s="149"/>
      <c r="D16224" s="43"/>
      <c r="E16224" s="108"/>
      <c r="F16224" s="130"/>
      <c r="G16224"/>
      <c r="H16224"/>
      <c r="I16224"/>
      <c r="J16224"/>
      <c r="K16224"/>
      <c r="L16224"/>
      <c r="M16224"/>
      <c r="N16224"/>
      <c r="O16224"/>
      <c r="P16224"/>
      <c r="Q16224"/>
      <c r="R16224"/>
      <c r="S16224"/>
      <c r="T16224"/>
      <c r="U16224"/>
      <c r="V16224"/>
      <c r="W16224"/>
      <c r="X16224"/>
      <c r="Y16224"/>
      <c r="Z16224"/>
      <c r="AA16224"/>
      <c r="AB16224"/>
      <c r="AC16224"/>
      <c r="AD16224"/>
      <c r="AE16224"/>
      <c r="AF16224"/>
      <c r="AG16224"/>
      <c r="AH16224"/>
      <c r="AI16224"/>
      <c r="AJ16224"/>
      <c r="AK16224"/>
      <c r="AL16224"/>
      <c r="AM16224"/>
      <c r="AN16224"/>
      <c r="AO16224"/>
      <c r="AP16224"/>
      <c r="AQ16224"/>
      <c r="AR16224"/>
      <c r="AS16224"/>
      <c r="AT16224"/>
      <c r="AU16224"/>
      <c r="AV16224"/>
      <c r="AW16224"/>
      <c r="AX16224"/>
    </row>
    <row r="16225" spans="2:50" x14ac:dyDescent="0.25">
      <c r="B16225"/>
      <c r="C16225" s="149"/>
      <c r="D16225" s="43"/>
      <c r="E16225" s="108"/>
      <c r="F16225" s="130"/>
      <c r="G16225"/>
      <c r="H16225"/>
      <c r="I16225"/>
      <c r="J16225"/>
      <c r="K16225"/>
      <c r="L16225"/>
      <c r="M16225"/>
      <c r="N16225"/>
      <c r="O16225"/>
      <c r="P16225"/>
      <c r="Q16225"/>
      <c r="R16225"/>
      <c r="S16225"/>
      <c r="T16225"/>
      <c r="U16225"/>
      <c r="V16225"/>
      <c r="W16225"/>
      <c r="X16225"/>
      <c r="Y16225"/>
      <c r="Z16225"/>
      <c r="AA16225"/>
      <c r="AB16225"/>
      <c r="AC16225"/>
      <c r="AD16225"/>
      <c r="AE16225"/>
      <c r="AF16225"/>
      <c r="AG16225"/>
      <c r="AH16225"/>
      <c r="AI16225"/>
      <c r="AJ16225"/>
      <c r="AK16225"/>
      <c r="AL16225"/>
      <c r="AM16225"/>
      <c r="AN16225"/>
      <c r="AO16225"/>
      <c r="AP16225"/>
      <c r="AQ16225"/>
      <c r="AR16225"/>
      <c r="AS16225"/>
      <c r="AT16225"/>
      <c r="AU16225"/>
      <c r="AV16225"/>
      <c r="AW16225"/>
      <c r="AX16225"/>
    </row>
    <row r="16226" spans="2:50" x14ac:dyDescent="0.25">
      <c r="B16226"/>
      <c r="C16226" s="149"/>
      <c r="D16226" s="43"/>
      <c r="E16226" s="108"/>
      <c r="F16226" s="130"/>
      <c r="G16226"/>
      <c r="H16226"/>
      <c r="I16226"/>
      <c r="J16226"/>
      <c r="K16226"/>
      <c r="L16226"/>
      <c r="M16226"/>
      <c r="N16226"/>
      <c r="O16226"/>
      <c r="P16226"/>
      <c r="Q16226"/>
      <c r="R16226"/>
      <c r="S16226"/>
      <c r="T16226"/>
      <c r="U16226"/>
      <c r="V16226"/>
      <c r="W16226"/>
      <c r="X16226"/>
      <c r="Y16226"/>
      <c r="Z16226"/>
      <c r="AA16226"/>
      <c r="AB16226"/>
      <c r="AC16226"/>
      <c r="AD16226"/>
      <c r="AE16226"/>
      <c r="AF16226"/>
      <c r="AG16226"/>
      <c r="AH16226"/>
      <c r="AI16226"/>
      <c r="AJ16226"/>
      <c r="AK16226"/>
      <c r="AL16226"/>
      <c r="AM16226"/>
      <c r="AN16226"/>
      <c r="AO16226"/>
      <c r="AP16226"/>
      <c r="AQ16226"/>
      <c r="AR16226"/>
      <c r="AS16226"/>
      <c r="AT16226"/>
      <c r="AU16226"/>
      <c r="AV16226"/>
      <c r="AW16226"/>
      <c r="AX16226"/>
    </row>
    <row r="16227" spans="2:50" x14ac:dyDescent="0.25">
      <c r="B16227"/>
      <c r="C16227" s="149"/>
      <c r="D16227" s="43"/>
      <c r="E16227" s="108"/>
      <c r="F16227" s="130"/>
      <c r="G16227"/>
      <c r="H16227"/>
      <c r="I16227"/>
      <c r="J16227"/>
      <c r="K16227"/>
      <c r="L16227"/>
      <c r="M16227"/>
      <c r="N16227"/>
      <c r="O16227"/>
      <c r="P16227"/>
      <c r="Q16227"/>
      <c r="R16227"/>
      <c r="S16227"/>
      <c r="T16227"/>
      <c r="U16227"/>
      <c r="V16227"/>
      <c r="W16227"/>
      <c r="X16227"/>
      <c r="Y16227"/>
      <c r="Z16227"/>
      <c r="AA16227"/>
      <c r="AB16227"/>
      <c r="AC16227"/>
      <c r="AD16227"/>
      <c r="AE16227"/>
      <c r="AF16227"/>
      <c r="AG16227"/>
      <c r="AH16227"/>
      <c r="AI16227"/>
      <c r="AJ16227"/>
      <c r="AK16227"/>
      <c r="AL16227"/>
      <c r="AM16227"/>
      <c r="AN16227"/>
      <c r="AO16227"/>
      <c r="AP16227"/>
      <c r="AQ16227"/>
      <c r="AR16227"/>
      <c r="AS16227"/>
      <c r="AT16227"/>
      <c r="AU16227"/>
      <c r="AV16227"/>
      <c r="AW16227"/>
      <c r="AX16227"/>
    </row>
    <row r="16228" spans="2:50" x14ac:dyDescent="0.25">
      <c r="B16228"/>
      <c r="C16228" s="149"/>
      <c r="D16228" s="43"/>
      <c r="E16228" s="108"/>
      <c r="F16228" s="130"/>
      <c r="G16228"/>
      <c r="H16228"/>
      <c r="I16228"/>
      <c r="J16228"/>
      <c r="K16228"/>
      <c r="L16228"/>
      <c r="M16228"/>
      <c r="N16228"/>
      <c r="O16228"/>
      <c r="P16228"/>
      <c r="Q16228"/>
      <c r="R16228"/>
      <c r="S16228"/>
      <c r="T16228"/>
      <c r="U16228"/>
      <c r="V16228"/>
      <c r="W16228"/>
      <c r="X16228"/>
      <c r="Y16228"/>
      <c r="Z16228"/>
      <c r="AA16228"/>
      <c r="AB16228"/>
      <c r="AC16228"/>
      <c r="AD16228"/>
      <c r="AE16228"/>
      <c r="AF16228"/>
      <c r="AG16228"/>
      <c r="AH16228"/>
      <c r="AI16228"/>
      <c r="AJ16228"/>
      <c r="AK16228"/>
      <c r="AL16228"/>
      <c r="AM16228"/>
      <c r="AN16228"/>
      <c r="AO16228"/>
      <c r="AP16228"/>
      <c r="AQ16228"/>
      <c r="AR16228"/>
      <c r="AS16228"/>
      <c r="AT16228"/>
      <c r="AU16228"/>
      <c r="AV16228"/>
      <c r="AW16228"/>
      <c r="AX16228"/>
    </row>
    <row r="16229" spans="2:50" x14ac:dyDescent="0.25">
      <c r="B16229"/>
      <c r="C16229" s="149"/>
      <c r="D16229" s="43"/>
      <c r="E16229" s="108"/>
      <c r="F16229" s="130"/>
      <c r="G16229"/>
      <c r="H16229"/>
      <c r="I16229"/>
      <c r="J16229"/>
      <c r="K16229"/>
      <c r="L16229"/>
      <c r="M16229"/>
      <c r="N16229"/>
      <c r="O16229"/>
      <c r="P16229"/>
      <c r="Q16229"/>
      <c r="R16229"/>
      <c r="S16229"/>
      <c r="T16229"/>
      <c r="U16229"/>
      <c r="V16229"/>
      <c r="W16229"/>
      <c r="X16229"/>
      <c r="Y16229"/>
      <c r="Z16229"/>
      <c r="AA16229"/>
      <c r="AB16229"/>
      <c r="AC16229"/>
      <c r="AD16229"/>
      <c r="AE16229"/>
      <c r="AF16229"/>
      <c r="AG16229"/>
      <c r="AH16229"/>
      <c r="AI16229"/>
      <c r="AJ16229"/>
      <c r="AK16229"/>
      <c r="AL16229"/>
      <c r="AM16229"/>
      <c r="AN16229"/>
      <c r="AO16229"/>
      <c r="AP16229"/>
      <c r="AQ16229"/>
      <c r="AR16229"/>
      <c r="AS16229"/>
      <c r="AT16229"/>
      <c r="AU16229"/>
      <c r="AV16229"/>
      <c r="AW16229"/>
      <c r="AX16229"/>
    </row>
    <row r="16230" spans="2:50" x14ac:dyDescent="0.25">
      <c r="B16230"/>
      <c r="C16230" s="149"/>
      <c r="D16230" s="43"/>
      <c r="E16230" s="108"/>
      <c r="F16230" s="130"/>
      <c r="G16230"/>
      <c r="H16230"/>
      <c r="I16230"/>
      <c r="J16230"/>
      <c r="K16230"/>
      <c r="L16230"/>
      <c r="M16230"/>
      <c r="N16230"/>
      <c r="O16230"/>
      <c r="P16230"/>
      <c r="Q16230"/>
      <c r="R16230"/>
      <c r="S16230"/>
      <c r="T16230"/>
      <c r="U16230"/>
      <c r="V16230"/>
      <c r="W16230"/>
      <c r="X16230"/>
      <c r="Y16230"/>
      <c r="Z16230"/>
      <c r="AA16230"/>
      <c r="AB16230"/>
      <c r="AC16230"/>
      <c r="AD16230"/>
      <c r="AE16230"/>
      <c r="AF16230"/>
      <c r="AG16230"/>
      <c r="AH16230"/>
      <c r="AI16230"/>
      <c r="AJ16230"/>
      <c r="AK16230"/>
      <c r="AL16230"/>
      <c r="AM16230"/>
      <c r="AN16230"/>
      <c r="AO16230"/>
      <c r="AP16230"/>
      <c r="AQ16230"/>
      <c r="AR16230"/>
      <c r="AS16230"/>
      <c r="AT16230"/>
      <c r="AU16230"/>
      <c r="AV16230"/>
      <c r="AW16230"/>
      <c r="AX16230"/>
    </row>
    <row r="16231" spans="2:50" x14ac:dyDescent="0.25">
      <c r="B16231"/>
      <c r="C16231" s="149"/>
      <c r="D16231" s="43"/>
      <c r="E16231" s="108"/>
      <c r="F16231" s="130"/>
      <c r="G16231"/>
      <c r="H16231"/>
      <c r="I16231"/>
      <c r="J16231"/>
      <c r="K16231"/>
      <c r="L16231"/>
      <c r="M16231"/>
      <c r="N16231"/>
      <c r="O16231"/>
      <c r="P16231"/>
      <c r="Q16231"/>
      <c r="R16231"/>
      <c r="S16231"/>
      <c r="T16231"/>
      <c r="U16231"/>
      <c r="V16231"/>
      <c r="W16231"/>
      <c r="X16231"/>
      <c r="Y16231"/>
      <c r="Z16231"/>
      <c r="AA16231"/>
      <c r="AB16231"/>
      <c r="AC16231"/>
      <c r="AD16231"/>
      <c r="AE16231"/>
      <c r="AF16231"/>
      <c r="AG16231"/>
      <c r="AH16231"/>
      <c r="AI16231"/>
      <c r="AJ16231"/>
      <c r="AK16231"/>
      <c r="AL16231"/>
      <c r="AM16231"/>
      <c r="AN16231"/>
      <c r="AO16231"/>
      <c r="AP16231"/>
      <c r="AQ16231"/>
      <c r="AR16231"/>
      <c r="AS16231"/>
      <c r="AT16231"/>
      <c r="AU16231"/>
      <c r="AV16231"/>
      <c r="AW16231"/>
      <c r="AX16231"/>
    </row>
    <row r="16232" spans="2:50" x14ac:dyDescent="0.25">
      <c r="B16232"/>
      <c r="C16232" s="149"/>
      <c r="D16232" s="43"/>
      <c r="E16232" s="108"/>
      <c r="F16232" s="130"/>
      <c r="G16232"/>
      <c r="H16232"/>
      <c r="I16232"/>
      <c r="J16232"/>
      <c r="K16232"/>
      <c r="L16232"/>
      <c r="M16232"/>
      <c r="N16232"/>
      <c r="O16232"/>
      <c r="P16232"/>
      <c r="Q16232"/>
      <c r="R16232"/>
      <c r="S16232"/>
      <c r="T16232"/>
      <c r="U16232"/>
      <c r="V16232"/>
      <c r="W16232"/>
      <c r="X16232"/>
      <c r="Y16232"/>
      <c r="Z16232"/>
      <c r="AA16232"/>
      <c r="AB16232"/>
      <c r="AC16232"/>
      <c r="AD16232"/>
      <c r="AE16232"/>
      <c r="AF16232"/>
      <c r="AG16232"/>
      <c r="AH16232"/>
      <c r="AI16232"/>
      <c r="AJ16232"/>
      <c r="AK16232"/>
      <c r="AL16232"/>
      <c r="AM16232"/>
      <c r="AN16232"/>
      <c r="AO16232"/>
      <c r="AP16232"/>
      <c r="AQ16232"/>
      <c r="AR16232"/>
      <c r="AS16232"/>
      <c r="AT16232"/>
      <c r="AU16232"/>
      <c r="AV16232"/>
      <c r="AW16232"/>
      <c r="AX16232"/>
    </row>
    <row r="16233" spans="2:50" x14ac:dyDescent="0.25">
      <c r="B16233"/>
      <c r="C16233" s="149"/>
      <c r="D16233" s="43"/>
      <c r="E16233" s="108"/>
      <c r="F16233" s="130"/>
      <c r="G16233"/>
      <c r="H16233"/>
      <c r="I16233"/>
      <c r="J16233"/>
      <c r="K16233"/>
      <c r="L16233"/>
      <c r="M16233"/>
      <c r="N16233"/>
      <c r="O16233"/>
      <c r="P16233"/>
      <c r="Q16233"/>
      <c r="R16233"/>
      <c r="S16233"/>
      <c r="T16233"/>
      <c r="U16233"/>
      <c r="V16233"/>
      <c r="W16233"/>
      <c r="X16233"/>
      <c r="Y16233"/>
      <c r="Z16233"/>
      <c r="AA16233"/>
      <c r="AB16233"/>
      <c r="AC16233"/>
      <c r="AD16233"/>
      <c r="AE16233"/>
      <c r="AF16233"/>
      <c r="AG16233"/>
      <c r="AH16233"/>
      <c r="AI16233"/>
      <c r="AJ16233"/>
      <c r="AK16233"/>
      <c r="AL16233"/>
      <c r="AM16233"/>
      <c r="AN16233"/>
      <c r="AO16233"/>
      <c r="AP16233"/>
      <c r="AQ16233"/>
      <c r="AR16233"/>
      <c r="AS16233"/>
      <c r="AT16233"/>
      <c r="AU16233"/>
      <c r="AV16233"/>
      <c r="AW16233"/>
      <c r="AX16233"/>
    </row>
    <row r="16234" spans="2:50" x14ac:dyDescent="0.25">
      <c r="B16234"/>
      <c r="C16234" s="149"/>
      <c r="D16234" s="43"/>
      <c r="E16234" s="108"/>
      <c r="F16234" s="130"/>
      <c r="G16234"/>
      <c r="H16234"/>
      <c r="I16234"/>
      <c r="J16234"/>
      <c r="K16234"/>
      <c r="L16234"/>
      <c r="M16234"/>
      <c r="N16234"/>
      <c r="O16234"/>
      <c r="P16234"/>
      <c r="Q16234"/>
      <c r="R16234"/>
      <c r="S16234"/>
      <c r="T16234"/>
      <c r="U16234"/>
      <c r="V16234"/>
      <c r="W16234"/>
      <c r="X16234"/>
      <c r="Y16234"/>
      <c r="Z16234"/>
      <c r="AA16234"/>
      <c r="AB16234"/>
      <c r="AC16234"/>
      <c r="AD16234"/>
      <c r="AE16234"/>
      <c r="AF16234"/>
      <c r="AG16234"/>
      <c r="AH16234"/>
      <c r="AI16234"/>
      <c r="AJ16234"/>
      <c r="AK16234"/>
      <c r="AL16234"/>
      <c r="AM16234"/>
      <c r="AN16234"/>
      <c r="AO16234"/>
      <c r="AP16234"/>
      <c r="AQ16234"/>
      <c r="AR16234"/>
      <c r="AS16234"/>
      <c r="AT16234"/>
      <c r="AU16234"/>
      <c r="AV16234"/>
      <c r="AW16234"/>
      <c r="AX16234"/>
    </row>
    <row r="16235" spans="2:50" x14ac:dyDescent="0.25">
      <c r="B16235"/>
      <c r="C16235" s="149"/>
      <c r="D16235" s="43"/>
      <c r="E16235" s="108"/>
      <c r="F16235" s="130"/>
      <c r="G16235"/>
      <c r="H16235"/>
      <c r="I16235"/>
      <c r="J16235"/>
      <c r="K16235"/>
      <c r="L16235"/>
      <c r="M16235"/>
      <c r="N16235"/>
      <c r="O16235"/>
      <c r="P16235"/>
      <c r="Q16235"/>
      <c r="R16235"/>
      <c r="S16235"/>
      <c r="T16235"/>
      <c r="U16235"/>
      <c r="V16235"/>
      <c r="W16235"/>
      <c r="X16235"/>
      <c r="Y16235"/>
      <c r="Z16235"/>
      <c r="AA16235"/>
      <c r="AB16235"/>
      <c r="AC16235"/>
      <c r="AD16235"/>
      <c r="AE16235"/>
      <c r="AF16235"/>
      <c r="AG16235"/>
      <c r="AH16235"/>
      <c r="AI16235"/>
      <c r="AJ16235"/>
      <c r="AK16235"/>
      <c r="AL16235"/>
      <c r="AM16235"/>
      <c r="AN16235"/>
      <c r="AO16235"/>
      <c r="AP16235"/>
      <c r="AQ16235"/>
      <c r="AR16235"/>
      <c r="AS16235"/>
      <c r="AT16235"/>
      <c r="AU16235"/>
      <c r="AV16235"/>
      <c r="AW16235"/>
      <c r="AX16235"/>
    </row>
    <row r="16236" spans="2:50" x14ac:dyDescent="0.25">
      <c r="B16236"/>
      <c r="C16236" s="149"/>
      <c r="D16236" s="43"/>
      <c r="E16236" s="108"/>
      <c r="F16236" s="130"/>
      <c r="G16236"/>
      <c r="H16236"/>
      <c r="I16236"/>
      <c r="J16236"/>
      <c r="K16236"/>
      <c r="L16236"/>
      <c r="M16236"/>
      <c r="N16236"/>
      <c r="O16236"/>
      <c r="P16236"/>
      <c r="Q16236"/>
      <c r="R16236"/>
      <c r="S16236"/>
      <c r="T16236"/>
      <c r="U16236"/>
      <c r="V16236"/>
      <c r="W16236"/>
      <c r="X16236"/>
      <c r="Y16236"/>
      <c r="Z16236"/>
      <c r="AA16236"/>
      <c r="AB16236"/>
      <c r="AC16236"/>
      <c r="AD16236"/>
      <c r="AE16236"/>
      <c r="AF16236"/>
      <c r="AG16236"/>
      <c r="AH16236"/>
      <c r="AI16236"/>
      <c r="AJ16236"/>
      <c r="AK16236"/>
      <c r="AL16236"/>
      <c r="AM16236"/>
      <c r="AN16236"/>
      <c r="AO16236"/>
      <c r="AP16236"/>
      <c r="AQ16236"/>
      <c r="AR16236"/>
      <c r="AS16236"/>
      <c r="AT16236"/>
      <c r="AU16236"/>
      <c r="AV16236"/>
      <c r="AW16236"/>
      <c r="AX16236"/>
    </row>
    <row r="16237" spans="2:50" x14ac:dyDescent="0.25">
      <c r="B16237"/>
      <c r="C16237" s="149"/>
      <c r="D16237" s="43"/>
      <c r="E16237" s="108"/>
      <c r="F16237" s="130"/>
      <c r="G16237"/>
      <c r="H16237"/>
      <c r="I16237"/>
      <c r="J16237"/>
      <c r="K16237"/>
      <c r="L16237"/>
      <c r="M16237"/>
      <c r="N16237"/>
      <c r="O16237"/>
      <c r="P16237"/>
      <c r="Q16237"/>
      <c r="R16237"/>
      <c r="S16237"/>
      <c r="T16237"/>
      <c r="U16237"/>
      <c r="V16237"/>
      <c r="W16237"/>
      <c r="X16237"/>
      <c r="Y16237"/>
      <c r="Z16237"/>
      <c r="AA16237"/>
      <c r="AB16237"/>
      <c r="AC16237"/>
      <c r="AD16237"/>
      <c r="AE16237"/>
      <c r="AF16237"/>
      <c r="AG16237"/>
      <c r="AH16237"/>
      <c r="AI16237"/>
      <c r="AJ16237"/>
      <c r="AK16237"/>
      <c r="AL16237"/>
      <c r="AM16237"/>
      <c r="AN16237"/>
      <c r="AO16237"/>
      <c r="AP16237"/>
      <c r="AQ16237"/>
      <c r="AR16237"/>
      <c r="AS16237"/>
      <c r="AT16237"/>
      <c r="AU16237"/>
      <c r="AV16237"/>
      <c r="AW16237"/>
      <c r="AX16237"/>
    </row>
    <row r="16238" spans="2:50" x14ac:dyDescent="0.25">
      <c r="B16238"/>
      <c r="C16238" s="149"/>
      <c r="D16238" s="43"/>
      <c r="E16238" s="108"/>
      <c r="F16238" s="130"/>
      <c r="G16238"/>
      <c r="H16238"/>
      <c r="I16238"/>
      <c r="J16238"/>
      <c r="K16238"/>
      <c r="L16238"/>
      <c r="M16238"/>
      <c r="N16238"/>
      <c r="O16238"/>
      <c r="P16238"/>
      <c r="Q16238"/>
      <c r="R16238"/>
      <c r="S16238"/>
      <c r="T16238"/>
      <c r="U16238"/>
      <c r="V16238"/>
      <c r="W16238"/>
      <c r="X16238"/>
      <c r="Y16238"/>
      <c r="Z16238"/>
      <c r="AA16238"/>
      <c r="AB16238"/>
      <c r="AC16238"/>
      <c r="AD16238"/>
      <c r="AE16238"/>
      <c r="AF16238"/>
      <c r="AG16238"/>
      <c r="AH16238"/>
      <c r="AI16238"/>
      <c r="AJ16238"/>
      <c r="AK16238"/>
      <c r="AL16238"/>
      <c r="AM16238"/>
      <c r="AN16238"/>
      <c r="AO16238"/>
      <c r="AP16238"/>
      <c r="AQ16238"/>
      <c r="AR16238"/>
      <c r="AS16238"/>
      <c r="AT16238"/>
      <c r="AU16238"/>
      <c r="AV16238"/>
      <c r="AW16238"/>
      <c r="AX16238"/>
    </row>
    <row r="16239" spans="2:50" x14ac:dyDescent="0.25">
      <c r="B16239"/>
      <c r="C16239" s="149"/>
      <c r="D16239" s="43"/>
      <c r="E16239" s="108"/>
      <c r="F16239" s="130"/>
      <c r="G16239"/>
      <c r="H16239"/>
      <c r="I16239"/>
      <c r="J16239"/>
      <c r="K16239"/>
      <c r="L16239"/>
      <c r="M16239"/>
      <c r="N16239"/>
      <c r="O16239"/>
      <c r="P16239"/>
      <c r="Q16239"/>
      <c r="R16239"/>
      <c r="S16239"/>
      <c r="T16239"/>
      <c r="U16239"/>
      <c r="V16239"/>
      <c r="W16239"/>
      <c r="X16239"/>
      <c r="Y16239"/>
      <c r="Z16239"/>
      <c r="AA16239"/>
      <c r="AB16239"/>
      <c r="AC16239"/>
      <c r="AD16239"/>
      <c r="AE16239"/>
      <c r="AF16239"/>
      <c r="AG16239"/>
      <c r="AH16239"/>
      <c r="AI16239"/>
      <c r="AJ16239"/>
      <c r="AK16239"/>
      <c r="AL16239"/>
      <c r="AM16239"/>
      <c r="AN16239"/>
      <c r="AO16239"/>
      <c r="AP16239"/>
      <c r="AQ16239"/>
      <c r="AR16239"/>
      <c r="AS16239"/>
      <c r="AT16239"/>
      <c r="AU16239"/>
      <c r="AV16239"/>
      <c r="AW16239"/>
      <c r="AX16239"/>
    </row>
    <row r="16240" spans="2:50" x14ac:dyDescent="0.25">
      <c r="B16240"/>
      <c r="C16240" s="149"/>
      <c r="D16240" s="43"/>
      <c r="E16240" s="108"/>
      <c r="F16240" s="130"/>
      <c r="G16240"/>
      <c r="H16240"/>
      <c r="I16240"/>
      <c r="J16240"/>
      <c r="K16240"/>
      <c r="L16240"/>
      <c r="M16240"/>
      <c r="N16240"/>
      <c r="O16240"/>
      <c r="P16240"/>
      <c r="Q16240"/>
      <c r="R16240"/>
      <c r="S16240"/>
      <c r="T16240"/>
      <c r="U16240"/>
      <c r="V16240"/>
      <c r="W16240"/>
      <c r="X16240"/>
      <c r="Y16240"/>
      <c r="Z16240"/>
      <c r="AA16240"/>
      <c r="AB16240"/>
      <c r="AC16240"/>
      <c r="AD16240"/>
      <c r="AE16240"/>
      <c r="AF16240"/>
      <c r="AG16240"/>
      <c r="AH16240"/>
      <c r="AI16240"/>
      <c r="AJ16240"/>
      <c r="AK16240"/>
      <c r="AL16240"/>
      <c r="AM16240"/>
      <c r="AN16240"/>
      <c r="AO16240"/>
      <c r="AP16240"/>
      <c r="AQ16240"/>
      <c r="AR16240"/>
      <c r="AS16240"/>
      <c r="AT16240"/>
      <c r="AU16240"/>
      <c r="AV16240"/>
      <c r="AW16240"/>
      <c r="AX16240"/>
    </row>
    <row r="16241" spans="2:50" x14ac:dyDescent="0.25">
      <c r="B16241"/>
      <c r="C16241" s="149"/>
      <c r="D16241" s="43"/>
      <c r="E16241" s="108"/>
      <c r="F16241" s="130"/>
      <c r="G16241"/>
      <c r="H16241"/>
      <c r="I16241"/>
      <c r="J16241"/>
      <c r="K16241"/>
      <c r="L16241"/>
      <c r="M16241"/>
      <c r="N16241"/>
      <c r="O16241"/>
      <c r="P16241"/>
      <c r="Q16241"/>
      <c r="R16241"/>
      <c r="S16241"/>
      <c r="T16241"/>
      <c r="U16241"/>
      <c r="V16241"/>
      <c r="W16241"/>
      <c r="X16241"/>
      <c r="Y16241"/>
      <c r="Z16241"/>
      <c r="AA16241"/>
      <c r="AB16241"/>
      <c r="AC16241"/>
      <c r="AD16241"/>
      <c r="AE16241"/>
      <c r="AF16241"/>
      <c r="AG16241"/>
      <c r="AH16241"/>
      <c r="AI16241"/>
      <c r="AJ16241"/>
      <c r="AK16241"/>
      <c r="AL16241"/>
      <c r="AM16241"/>
      <c r="AN16241"/>
      <c r="AO16241"/>
      <c r="AP16241"/>
      <c r="AQ16241"/>
      <c r="AR16241"/>
      <c r="AS16241"/>
      <c r="AT16241"/>
      <c r="AU16241"/>
      <c r="AV16241"/>
      <c r="AW16241"/>
      <c r="AX16241"/>
    </row>
    <row r="16242" spans="2:50" x14ac:dyDescent="0.25">
      <c r="B16242"/>
      <c r="C16242" s="149"/>
      <c r="D16242" s="43"/>
      <c r="E16242" s="108"/>
      <c r="F16242" s="130"/>
      <c r="G16242"/>
      <c r="H16242"/>
      <c r="I16242"/>
      <c r="J16242"/>
      <c r="K16242"/>
      <c r="L16242"/>
      <c r="M16242"/>
      <c r="N16242"/>
      <c r="O16242"/>
      <c r="P16242"/>
      <c r="Q16242"/>
      <c r="R16242"/>
      <c r="S16242"/>
      <c r="T16242"/>
      <c r="U16242"/>
      <c r="V16242"/>
      <c r="W16242"/>
      <c r="X16242"/>
      <c r="Y16242"/>
      <c r="Z16242"/>
      <c r="AA16242"/>
      <c r="AB16242"/>
      <c r="AC16242"/>
      <c r="AD16242"/>
      <c r="AE16242"/>
      <c r="AF16242"/>
      <c r="AG16242"/>
      <c r="AH16242"/>
      <c r="AI16242"/>
      <c r="AJ16242"/>
      <c r="AK16242"/>
      <c r="AL16242"/>
      <c r="AM16242"/>
      <c r="AN16242"/>
      <c r="AO16242"/>
      <c r="AP16242"/>
      <c r="AQ16242"/>
      <c r="AR16242"/>
      <c r="AS16242"/>
      <c r="AT16242"/>
      <c r="AU16242"/>
      <c r="AV16242"/>
      <c r="AW16242"/>
      <c r="AX16242"/>
    </row>
    <row r="16243" spans="2:50" x14ac:dyDescent="0.25">
      <c r="B16243"/>
      <c r="C16243" s="149"/>
      <c r="D16243" s="43"/>
      <c r="E16243" s="108"/>
      <c r="F16243" s="130"/>
      <c r="G16243"/>
      <c r="H16243"/>
      <c r="I16243"/>
      <c r="J16243"/>
      <c r="K16243"/>
      <c r="L16243"/>
      <c r="M16243"/>
      <c r="N16243"/>
      <c r="O16243"/>
      <c r="P16243"/>
      <c r="Q16243"/>
      <c r="R16243"/>
      <c r="S16243"/>
      <c r="T16243"/>
      <c r="U16243"/>
      <c r="V16243"/>
      <c r="W16243"/>
      <c r="X16243"/>
      <c r="Y16243"/>
      <c r="Z16243"/>
      <c r="AA16243"/>
      <c r="AB16243"/>
      <c r="AC16243"/>
      <c r="AD16243"/>
      <c r="AE16243"/>
      <c r="AF16243"/>
      <c r="AG16243"/>
      <c r="AH16243"/>
      <c r="AI16243"/>
      <c r="AJ16243"/>
      <c r="AK16243"/>
      <c r="AL16243"/>
      <c r="AM16243"/>
      <c r="AN16243"/>
      <c r="AO16243"/>
      <c r="AP16243"/>
      <c r="AQ16243"/>
      <c r="AR16243"/>
      <c r="AS16243"/>
      <c r="AT16243"/>
      <c r="AU16243"/>
      <c r="AV16243"/>
      <c r="AW16243"/>
      <c r="AX16243"/>
    </row>
    <row r="16244" spans="2:50" x14ac:dyDescent="0.25">
      <c r="B16244"/>
      <c r="C16244" s="149"/>
      <c r="D16244" s="43"/>
      <c r="E16244" s="108"/>
      <c r="F16244" s="130"/>
      <c r="G16244"/>
      <c r="H16244"/>
      <c r="I16244"/>
      <c r="J16244"/>
      <c r="K16244"/>
      <c r="L16244"/>
      <c r="M16244"/>
      <c r="N16244"/>
      <c r="O16244"/>
      <c r="P16244"/>
      <c r="Q16244"/>
      <c r="R16244"/>
      <c r="S16244"/>
      <c r="T16244"/>
      <c r="U16244"/>
      <c r="V16244"/>
      <c r="W16244"/>
      <c r="X16244"/>
      <c r="Y16244"/>
      <c r="Z16244"/>
      <c r="AA16244"/>
      <c r="AB16244"/>
      <c r="AC16244"/>
      <c r="AD16244"/>
      <c r="AE16244"/>
      <c r="AF16244"/>
      <c r="AG16244"/>
      <c r="AH16244"/>
      <c r="AI16244"/>
      <c r="AJ16244"/>
      <c r="AK16244"/>
      <c r="AL16244"/>
      <c r="AM16244"/>
      <c r="AN16244"/>
      <c r="AO16244"/>
      <c r="AP16244"/>
      <c r="AQ16244"/>
      <c r="AR16244"/>
      <c r="AS16244"/>
      <c r="AT16244"/>
      <c r="AU16244"/>
      <c r="AV16244"/>
      <c r="AW16244"/>
      <c r="AX16244"/>
    </row>
    <row r="16245" spans="2:50" x14ac:dyDescent="0.25">
      <c r="B16245"/>
      <c r="C16245" s="149"/>
      <c r="D16245" s="43"/>
      <c r="E16245" s="108"/>
      <c r="F16245" s="130"/>
      <c r="G16245"/>
      <c r="H16245"/>
      <c r="I16245"/>
      <c r="J16245"/>
      <c r="K16245"/>
      <c r="L16245"/>
      <c r="M16245"/>
      <c r="N16245"/>
      <c r="O16245"/>
      <c r="P16245"/>
      <c r="Q16245"/>
      <c r="R16245"/>
      <c r="S16245"/>
      <c r="T16245"/>
      <c r="U16245"/>
      <c r="V16245"/>
      <c r="W16245"/>
      <c r="X16245"/>
      <c r="Y16245"/>
      <c r="Z16245"/>
      <c r="AA16245"/>
      <c r="AB16245"/>
      <c r="AC16245"/>
      <c r="AD16245"/>
      <c r="AE16245"/>
      <c r="AF16245"/>
      <c r="AG16245"/>
      <c r="AH16245"/>
      <c r="AI16245"/>
      <c r="AJ16245"/>
      <c r="AK16245"/>
      <c r="AL16245"/>
      <c r="AM16245"/>
      <c r="AN16245"/>
      <c r="AO16245"/>
      <c r="AP16245"/>
      <c r="AQ16245"/>
      <c r="AR16245"/>
      <c r="AS16245"/>
      <c r="AT16245"/>
      <c r="AU16245"/>
      <c r="AV16245"/>
      <c r="AW16245"/>
      <c r="AX16245"/>
    </row>
    <row r="16246" spans="2:50" x14ac:dyDescent="0.25">
      <c r="B16246"/>
      <c r="C16246" s="149"/>
      <c r="D16246" s="43"/>
      <c r="E16246" s="108"/>
      <c r="F16246" s="130"/>
      <c r="G16246"/>
      <c r="H16246"/>
      <c r="I16246"/>
      <c r="J16246"/>
      <c r="K16246"/>
      <c r="L16246"/>
      <c r="M16246"/>
      <c r="N16246"/>
      <c r="O16246"/>
      <c r="P16246"/>
      <c r="Q16246"/>
      <c r="R16246"/>
      <c r="S16246"/>
      <c r="T16246"/>
      <c r="U16246"/>
      <c r="V16246"/>
      <c r="W16246"/>
      <c r="X16246"/>
      <c r="Y16246"/>
      <c r="Z16246"/>
      <c r="AA16246"/>
      <c r="AB16246"/>
      <c r="AC16246"/>
      <c r="AD16246"/>
      <c r="AE16246"/>
      <c r="AF16246"/>
      <c r="AG16246"/>
      <c r="AH16246"/>
      <c r="AI16246"/>
      <c r="AJ16246"/>
      <c r="AK16246"/>
      <c r="AL16246"/>
      <c r="AM16246"/>
      <c r="AN16246"/>
      <c r="AO16246"/>
      <c r="AP16246"/>
      <c r="AQ16246"/>
      <c r="AR16246"/>
      <c r="AS16246"/>
      <c r="AT16246"/>
      <c r="AU16246"/>
      <c r="AV16246"/>
      <c r="AW16246"/>
      <c r="AX16246"/>
    </row>
    <row r="16247" spans="2:50" x14ac:dyDescent="0.25">
      <c r="B16247"/>
      <c r="C16247" s="149"/>
      <c r="D16247" s="43"/>
      <c r="E16247" s="108"/>
      <c r="F16247" s="130"/>
      <c r="G16247"/>
      <c r="H16247"/>
      <c r="I16247"/>
      <c r="J16247"/>
      <c r="K16247"/>
      <c r="L16247"/>
      <c r="M16247"/>
      <c r="N16247"/>
      <c r="O16247"/>
      <c r="P16247"/>
      <c r="Q16247"/>
      <c r="R16247"/>
      <c r="S16247"/>
      <c r="T16247"/>
      <c r="U16247"/>
      <c r="V16247"/>
      <c r="W16247"/>
      <c r="X16247"/>
      <c r="Y16247"/>
      <c r="Z16247"/>
      <c r="AA16247"/>
      <c r="AB16247"/>
      <c r="AC16247"/>
      <c r="AD16247"/>
      <c r="AE16247"/>
      <c r="AF16247"/>
      <c r="AG16247"/>
      <c r="AH16247"/>
      <c r="AI16247"/>
      <c r="AJ16247"/>
      <c r="AK16247"/>
      <c r="AL16247"/>
      <c r="AM16247"/>
      <c r="AN16247"/>
      <c r="AO16247"/>
      <c r="AP16247"/>
      <c r="AQ16247"/>
      <c r="AR16247"/>
      <c r="AS16247"/>
      <c r="AT16247"/>
      <c r="AU16247"/>
      <c r="AV16247"/>
      <c r="AW16247"/>
      <c r="AX16247"/>
    </row>
    <row r="16248" spans="2:50" x14ac:dyDescent="0.25">
      <c r="B16248"/>
      <c r="C16248" s="149"/>
      <c r="D16248" s="43"/>
      <c r="E16248" s="108"/>
      <c r="F16248" s="130"/>
      <c r="G16248"/>
      <c r="H16248"/>
      <c r="I16248"/>
      <c r="J16248"/>
      <c r="K16248"/>
      <c r="L16248"/>
      <c r="M16248"/>
      <c r="N16248"/>
      <c r="O16248"/>
      <c r="P16248"/>
      <c r="Q16248"/>
      <c r="R16248"/>
      <c r="S16248"/>
      <c r="T16248"/>
      <c r="U16248"/>
      <c r="V16248"/>
      <c r="W16248"/>
      <c r="X16248"/>
      <c r="Y16248"/>
      <c r="Z16248"/>
      <c r="AA16248"/>
      <c r="AB16248"/>
      <c r="AC16248"/>
      <c r="AD16248"/>
      <c r="AE16248"/>
      <c r="AF16248"/>
      <c r="AG16248"/>
      <c r="AH16248"/>
      <c r="AI16248"/>
      <c r="AJ16248"/>
      <c r="AK16248"/>
      <c r="AL16248"/>
      <c r="AM16248"/>
      <c r="AN16248"/>
      <c r="AO16248"/>
      <c r="AP16248"/>
      <c r="AQ16248"/>
      <c r="AR16248"/>
      <c r="AS16248"/>
      <c r="AT16248"/>
      <c r="AU16248"/>
      <c r="AV16248"/>
      <c r="AW16248"/>
      <c r="AX16248"/>
    </row>
    <row r="16249" spans="2:50" x14ac:dyDescent="0.25">
      <c r="B16249"/>
      <c r="C16249" s="149"/>
      <c r="D16249" s="43"/>
      <c r="E16249" s="108"/>
      <c r="F16249" s="130"/>
      <c r="G16249"/>
      <c r="H16249"/>
      <c r="I16249"/>
      <c r="J16249"/>
      <c r="K16249"/>
      <c r="L16249"/>
      <c r="M16249"/>
      <c r="N16249"/>
      <c r="O16249"/>
      <c r="P16249"/>
      <c r="Q16249"/>
      <c r="R16249"/>
      <c r="S16249"/>
      <c r="T16249"/>
      <c r="U16249"/>
      <c r="V16249"/>
      <c r="W16249"/>
      <c r="X16249"/>
      <c r="Y16249"/>
      <c r="Z16249"/>
      <c r="AA16249"/>
      <c r="AB16249"/>
      <c r="AC16249"/>
      <c r="AD16249"/>
      <c r="AE16249"/>
      <c r="AF16249"/>
      <c r="AG16249"/>
      <c r="AH16249"/>
      <c r="AI16249"/>
      <c r="AJ16249"/>
      <c r="AK16249"/>
      <c r="AL16249"/>
      <c r="AM16249"/>
      <c r="AN16249"/>
      <c r="AO16249"/>
      <c r="AP16249"/>
      <c r="AQ16249"/>
      <c r="AR16249"/>
      <c r="AS16249"/>
      <c r="AT16249"/>
      <c r="AU16249"/>
      <c r="AV16249"/>
      <c r="AW16249"/>
      <c r="AX16249"/>
    </row>
    <row r="16250" spans="2:50" x14ac:dyDescent="0.25">
      <c r="B16250"/>
      <c r="C16250" s="149"/>
      <c r="D16250" s="43"/>
      <c r="E16250" s="108"/>
      <c r="F16250" s="130"/>
      <c r="G16250"/>
      <c r="H16250"/>
      <c r="I16250"/>
      <c r="J16250"/>
      <c r="K16250"/>
      <c r="L16250"/>
      <c r="M16250"/>
      <c r="N16250"/>
      <c r="O16250"/>
      <c r="P16250"/>
      <c r="Q16250"/>
      <c r="R16250"/>
      <c r="S16250"/>
      <c r="T16250"/>
      <c r="U16250"/>
      <c r="V16250"/>
      <c r="W16250"/>
      <c r="X16250"/>
      <c r="Y16250"/>
      <c r="Z16250"/>
      <c r="AA16250"/>
      <c r="AB16250"/>
      <c r="AC16250"/>
      <c r="AD16250"/>
      <c r="AE16250"/>
      <c r="AF16250"/>
      <c r="AG16250"/>
      <c r="AH16250"/>
      <c r="AI16250"/>
      <c r="AJ16250"/>
      <c r="AK16250"/>
      <c r="AL16250"/>
      <c r="AM16250"/>
      <c r="AN16250"/>
      <c r="AO16250"/>
      <c r="AP16250"/>
      <c r="AQ16250"/>
      <c r="AR16250"/>
      <c r="AS16250"/>
      <c r="AT16250"/>
      <c r="AU16250"/>
      <c r="AV16250"/>
      <c r="AW16250"/>
      <c r="AX16250"/>
    </row>
    <row r="16251" spans="2:50" x14ac:dyDescent="0.25">
      <c r="B16251"/>
      <c r="C16251" s="149"/>
      <c r="D16251" s="43"/>
      <c r="E16251" s="108"/>
      <c r="F16251" s="130"/>
      <c r="G16251"/>
      <c r="H16251"/>
      <c r="I16251"/>
      <c r="J16251"/>
      <c r="K16251"/>
      <c r="L16251"/>
      <c r="M16251"/>
      <c r="N16251"/>
      <c r="O16251"/>
      <c r="P16251"/>
      <c r="Q16251"/>
      <c r="R16251"/>
      <c r="S16251"/>
      <c r="T16251"/>
      <c r="U16251"/>
      <c r="V16251"/>
      <c r="W16251"/>
      <c r="X16251"/>
      <c r="Y16251"/>
      <c r="Z16251"/>
      <c r="AA16251"/>
      <c r="AB16251"/>
      <c r="AC16251"/>
      <c r="AD16251"/>
      <c r="AE16251"/>
      <c r="AF16251"/>
      <c r="AG16251"/>
      <c r="AH16251"/>
      <c r="AI16251"/>
      <c r="AJ16251"/>
      <c r="AK16251"/>
      <c r="AL16251"/>
      <c r="AM16251"/>
      <c r="AN16251"/>
      <c r="AO16251"/>
      <c r="AP16251"/>
      <c r="AQ16251"/>
      <c r="AR16251"/>
      <c r="AS16251"/>
      <c r="AT16251"/>
      <c r="AU16251"/>
      <c r="AV16251"/>
      <c r="AW16251"/>
      <c r="AX16251"/>
    </row>
    <row r="16252" spans="2:50" x14ac:dyDescent="0.25">
      <c r="B16252"/>
      <c r="C16252" s="149"/>
      <c r="D16252" s="43"/>
      <c r="E16252" s="108"/>
      <c r="F16252" s="130"/>
      <c r="G16252"/>
      <c r="H16252"/>
      <c r="I16252"/>
      <c r="J16252"/>
      <c r="K16252"/>
      <c r="L16252"/>
      <c r="M16252"/>
      <c r="N16252"/>
      <c r="O16252"/>
      <c r="P16252"/>
      <c r="Q16252"/>
      <c r="R16252"/>
      <c r="S16252"/>
      <c r="T16252"/>
      <c r="U16252"/>
      <c r="V16252"/>
      <c r="W16252"/>
      <c r="X16252"/>
      <c r="Y16252"/>
      <c r="Z16252"/>
      <c r="AA16252"/>
      <c r="AB16252"/>
      <c r="AC16252"/>
      <c r="AD16252"/>
      <c r="AE16252"/>
      <c r="AF16252"/>
      <c r="AG16252"/>
      <c r="AH16252"/>
      <c r="AI16252"/>
      <c r="AJ16252"/>
      <c r="AK16252"/>
      <c r="AL16252"/>
      <c r="AM16252"/>
      <c r="AN16252"/>
      <c r="AO16252"/>
      <c r="AP16252"/>
      <c r="AQ16252"/>
      <c r="AR16252"/>
      <c r="AS16252"/>
      <c r="AT16252"/>
      <c r="AU16252"/>
      <c r="AV16252"/>
      <c r="AW16252"/>
      <c r="AX16252"/>
    </row>
    <row r="16253" spans="2:50" x14ac:dyDescent="0.25">
      <c r="B16253"/>
      <c r="C16253" s="149"/>
      <c r="D16253" s="43"/>
      <c r="E16253" s="108"/>
      <c r="F16253" s="130"/>
      <c r="G16253"/>
      <c r="H16253"/>
      <c r="I16253"/>
      <c r="J16253"/>
      <c r="K16253"/>
      <c r="L16253"/>
      <c r="M16253"/>
      <c r="N16253"/>
      <c r="O16253"/>
      <c r="P16253"/>
      <c r="Q16253"/>
      <c r="R16253"/>
      <c r="S16253"/>
      <c r="T16253"/>
      <c r="U16253"/>
      <c r="V16253"/>
      <c r="W16253"/>
      <c r="X16253"/>
      <c r="Y16253"/>
      <c r="Z16253"/>
      <c r="AA16253"/>
      <c r="AB16253"/>
      <c r="AC16253"/>
      <c r="AD16253"/>
      <c r="AE16253"/>
      <c r="AF16253"/>
      <c r="AG16253"/>
      <c r="AH16253"/>
      <c r="AI16253"/>
      <c r="AJ16253"/>
      <c r="AK16253"/>
      <c r="AL16253"/>
      <c r="AM16253"/>
      <c r="AN16253"/>
      <c r="AO16253"/>
      <c r="AP16253"/>
      <c r="AQ16253"/>
      <c r="AR16253"/>
      <c r="AS16253"/>
      <c r="AT16253"/>
      <c r="AU16253"/>
      <c r="AV16253"/>
      <c r="AW16253"/>
      <c r="AX16253"/>
    </row>
    <row r="16254" spans="2:50" x14ac:dyDescent="0.25">
      <c r="B16254"/>
      <c r="C16254" s="149"/>
      <c r="D16254" s="43"/>
      <c r="E16254" s="108"/>
      <c r="F16254" s="130"/>
      <c r="G16254"/>
      <c r="H16254"/>
      <c r="I16254"/>
      <c r="J16254"/>
      <c r="K16254"/>
      <c r="L16254"/>
      <c r="M16254"/>
      <c r="N16254"/>
      <c r="O16254"/>
      <c r="P16254"/>
      <c r="Q16254"/>
      <c r="R16254"/>
      <c r="S16254"/>
      <c r="T16254"/>
      <c r="U16254"/>
      <c r="V16254"/>
      <c r="W16254"/>
      <c r="X16254"/>
      <c r="Y16254"/>
      <c r="Z16254"/>
      <c r="AA16254"/>
      <c r="AB16254"/>
      <c r="AC16254"/>
      <c r="AD16254"/>
      <c r="AE16254"/>
      <c r="AF16254"/>
      <c r="AG16254"/>
      <c r="AH16254"/>
      <c r="AI16254"/>
      <c r="AJ16254"/>
      <c r="AK16254"/>
      <c r="AL16254"/>
      <c r="AM16254"/>
      <c r="AN16254"/>
      <c r="AO16254"/>
      <c r="AP16254"/>
      <c r="AQ16254"/>
      <c r="AR16254"/>
      <c r="AS16254"/>
      <c r="AT16254"/>
      <c r="AU16254"/>
      <c r="AV16254"/>
      <c r="AW16254"/>
      <c r="AX16254"/>
    </row>
    <row r="16255" spans="2:50" x14ac:dyDescent="0.25">
      <c r="B16255"/>
      <c r="C16255" s="149"/>
      <c r="D16255" s="43"/>
      <c r="E16255" s="108"/>
      <c r="F16255" s="130"/>
      <c r="G16255"/>
      <c r="H16255"/>
      <c r="I16255"/>
      <c r="J16255"/>
      <c r="K16255"/>
      <c r="L16255"/>
      <c r="M16255"/>
      <c r="N16255"/>
      <c r="O16255"/>
      <c r="P16255"/>
      <c r="Q16255"/>
      <c r="R16255"/>
      <c r="S16255"/>
      <c r="T16255"/>
      <c r="U16255"/>
      <c r="V16255"/>
      <c r="W16255"/>
      <c r="X16255"/>
      <c r="Y16255"/>
      <c r="Z16255"/>
      <c r="AA16255"/>
      <c r="AB16255"/>
      <c r="AC16255"/>
      <c r="AD16255"/>
      <c r="AE16255"/>
      <c r="AF16255"/>
      <c r="AG16255"/>
      <c r="AH16255"/>
      <c r="AI16255"/>
      <c r="AJ16255"/>
      <c r="AK16255"/>
      <c r="AL16255"/>
      <c r="AM16255"/>
      <c r="AN16255"/>
      <c r="AO16255"/>
      <c r="AP16255"/>
      <c r="AQ16255"/>
      <c r="AR16255"/>
      <c r="AS16255"/>
      <c r="AT16255"/>
      <c r="AU16255"/>
      <c r="AV16255"/>
      <c r="AW16255"/>
      <c r="AX16255"/>
    </row>
    <row r="16256" spans="2:50" x14ac:dyDescent="0.25">
      <c r="B16256"/>
      <c r="C16256" s="149"/>
      <c r="D16256" s="43"/>
      <c r="E16256" s="108"/>
      <c r="F16256" s="130"/>
      <c r="G16256"/>
      <c r="H16256"/>
      <c r="I16256"/>
      <c r="J16256"/>
      <c r="K16256"/>
      <c r="L16256"/>
      <c r="M16256"/>
      <c r="N16256"/>
      <c r="O16256"/>
      <c r="P16256"/>
      <c r="Q16256"/>
      <c r="R16256"/>
      <c r="S16256"/>
      <c r="T16256"/>
      <c r="U16256"/>
      <c r="V16256"/>
      <c r="W16256"/>
      <c r="X16256"/>
      <c r="Y16256"/>
      <c r="Z16256"/>
      <c r="AA16256"/>
      <c r="AB16256"/>
      <c r="AC16256"/>
      <c r="AD16256"/>
      <c r="AE16256"/>
      <c r="AF16256"/>
      <c r="AG16256"/>
      <c r="AH16256"/>
      <c r="AI16256"/>
      <c r="AJ16256"/>
      <c r="AK16256"/>
      <c r="AL16256"/>
      <c r="AM16256"/>
      <c r="AN16256"/>
      <c r="AO16256"/>
      <c r="AP16256"/>
      <c r="AQ16256"/>
      <c r="AR16256"/>
      <c r="AS16256"/>
      <c r="AT16256"/>
      <c r="AU16256"/>
      <c r="AV16256"/>
      <c r="AW16256"/>
      <c r="AX16256"/>
    </row>
    <row r="16257" spans="2:50" x14ac:dyDescent="0.25">
      <c r="B16257"/>
      <c r="C16257" s="149"/>
      <c r="D16257" s="43"/>
      <c r="E16257" s="108"/>
      <c r="F16257" s="130"/>
      <c r="G16257"/>
      <c r="H16257"/>
      <c r="I16257"/>
      <c r="J16257"/>
      <c r="K16257"/>
      <c r="L16257"/>
      <c r="M16257"/>
      <c r="N16257"/>
      <c r="O16257"/>
      <c r="P16257"/>
      <c r="Q16257"/>
      <c r="R16257"/>
      <c r="S16257"/>
      <c r="T16257"/>
      <c r="U16257"/>
      <c r="V16257"/>
      <c r="W16257"/>
      <c r="X16257"/>
      <c r="Y16257"/>
      <c r="Z16257"/>
      <c r="AA16257"/>
      <c r="AB16257"/>
      <c r="AC16257"/>
      <c r="AD16257"/>
      <c r="AE16257"/>
      <c r="AF16257"/>
      <c r="AG16257"/>
      <c r="AH16257"/>
      <c r="AI16257"/>
      <c r="AJ16257"/>
      <c r="AK16257"/>
      <c r="AL16257"/>
      <c r="AM16257"/>
      <c r="AN16257"/>
      <c r="AO16257"/>
      <c r="AP16257"/>
      <c r="AQ16257"/>
      <c r="AR16257"/>
      <c r="AS16257"/>
      <c r="AT16257"/>
      <c r="AU16257"/>
      <c r="AV16257"/>
      <c r="AW16257"/>
      <c r="AX16257"/>
    </row>
    <row r="16258" spans="2:50" x14ac:dyDescent="0.25">
      <c r="B16258"/>
      <c r="C16258" s="149"/>
      <c r="D16258" s="43"/>
      <c r="E16258" s="108"/>
      <c r="F16258" s="130"/>
      <c r="G16258"/>
      <c r="H16258"/>
      <c r="I16258"/>
      <c r="J16258"/>
      <c r="K16258"/>
      <c r="L16258"/>
      <c r="M16258"/>
      <c r="N16258"/>
      <c r="O16258"/>
      <c r="P16258"/>
      <c r="Q16258"/>
      <c r="R16258"/>
      <c r="S16258"/>
      <c r="T16258"/>
      <c r="U16258"/>
      <c r="V16258"/>
      <c r="W16258"/>
      <c r="X16258"/>
      <c r="Y16258"/>
      <c r="Z16258"/>
      <c r="AA16258"/>
      <c r="AB16258"/>
      <c r="AC16258"/>
      <c r="AD16258"/>
      <c r="AE16258"/>
      <c r="AF16258"/>
      <c r="AG16258"/>
      <c r="AH16258"/>
      <c r="AI16258"/>
      <c r="AJ16258"/>
      <c r="AK16258"/>
      <c r="AL16258"/>
      <c r="AM16258"/>
      <c r="AN16258"/>
      <c r="AO16258"/>
      <c r="AP16258"/>
      <c r="AQ16258"/>
      <c r="AR16258"/>
      <c r="AS16258"/>
      <c r="AT16258"/>
      <c r="AU16258"/>
      <c r="AV16258"/>
      <c r="AW16258"/>
      <c r="AX16258"/>
    </row>
    <row r="16259" spans="2:50" x14ac:dyDescent="0.25">
      <c r="B16259"/>
      <c r="C16259" s="149"/>
      <c r="D16259" s="43"/>
      <c r="E16259" s="108"/>
      <c r="F16259" s="130"/>
      <c r="G16259"/>
      <c r="H16259"/>
      <c r="I16259"/>
      <c r="J16259"/>
      <c r="K16259"/>
      <c r="L16259"/>
      <c r="M16259"/>
      <c r="N16259"/>
      <c r="O16259"/>
      <c r="P16259"/>
      <c r="Q16259"/>
      <c r="R16259"/>
      <c r="S16259"/>
      <c r="T16259"/>
      <c r="U16259"/>
      <c r="V16259"/>
      <c r="W16259"/>
      <c r="X16259"/>
      <c r="Y16259"/>
      <c r="Z16259"/>
      <c r="AA16259"/>
      <c r="AB16259"/>
      <c r="AC16259"/>
      <c r="AD16259"/>
      <c r="AE16259"/>
      <c r="AF16259"/>
      <c r="AG16259"/>
      <c r="AH16259"/>
      <c r="AI16259"/>
      <c r="AJ16259"/>
      <c r="AK16259"/>
      <c r="AL16259"/>
      <c r="AM16259"/>
      <c r="AN16259"/>
      <c r="AO16259"/>
      <c r="AP16259"/>
      <c r="AQ16259"/>
      <c r="AR16259"/>
      <c r="AS16259"/>
      <c r="AT16259"/>
      <c r="AU16259"/>
      <c r="AV16259"/>
      <c r="AW16259"/>
      <c r="AX16259"/>
    </row>
    <row r="16260" spans="2:50" x14ac:dyDescent="0.25">
      <c r="B16260"/>
      <c r="C16260" s="149"/>
      <c r="D16260" s="43"/>
      <c r="E16260" s="108"/>
      <c r="F16260" s="130"/>
      <c r="G16260"/>
      <c r="H16260"/>
      <c r="I16260"/>
      <c r="J16260"/>
      <c r="K16260"/>
      <c r="L16260"/>
      <c r="M16260"/>
      <c r="N16260"/>
      <c r="O16260"/>
      <c r="P16260"/>
      <c r="Q16260"/>
      <c r="R16260"/>
      <c r="S16260"/>
      <c r="T16260"/>
      <c r="U16260"/>
      <c r="V16260"/>
      <c r="W16260"/>
      <c r="X16260"/>
      <c r="Y16260"/>
      <c r="Z16260"/>
      <c r="AA16260"/>
      <c r="AB16260"/>
      <c r="AC16260"/>
      <c r="AD16260"/>
      <c r="AE16260"/>
      <c r="AF16260"/>
      <c r="AG16260"/>
      <c r="AH16260"/>
      <c r="AI16260"/>
      <c r="AJ16260"/>
      <c r="AK16260"/>
      <c r="AL16260"/>
      <c r="AM16260"/>
      <c r="AN16260"/>
      <c r="AO16260"/>
      <c r="AP16260"/>
      <c r="AQ16260"/>
      <c r="AR16260"/>
      <c r="AS16260"/>
      <c r="AT16260"/>
      <c r="AU16260"/>
      <c r="AV16260"/>
      <c r="AW16260"/>
      <c r="AX16260"/>
    </row>
    <row r="16261" spans="2:50" x14ac:dyDescent="0.25">
      <c r="B16261"/>
      <c r="C16261" s="149"/>
      <c r="D16261" s="43"/>
      <c r="E16261" s="108"/>
      <c r="F16261" s="130"/>
      <c r="G16261"/>
      <c r="H16261"/>
      <c r="I16261"/>
      <c r="J16261"/>
      <c r="K16261"/>
      <c r="L16261"/>
      <c r="M16261"/>
      <c r="N16261"/>
      <c r="O16261"/>
      <c r="P16261"/>
      <c r="Q16261"/>
      <c r="R16261"/>
      <c r="S16261"/>
      <c r="T16261"/>
      <c r="U16261"/>
      <c r="V16261"/>
      <c r="W16261"/>
      <c r="X16261"/>
      <c r="Y16261"/>
      <c r="Z16261"/>
      <c r="AA16261"/>
      <c r="AB16261"/>
      <c r="AC16261"/>
      <c r="AD16261"/>
      <c r="AE16261"/>
      <c r="AF16261"/>
      <c r="AG16261"/>
      <c r="AH16261"/>
      <c r="AI16261"/>
      <c r="AJ16261"/>
      <c r="AK16261"/>
      <c r="AL16261"/>
      <c r="AM16261"/>
      <c r="AN16261"/>
      <c r="AO16261"/>
      <c r="AP16261"/>
      <c r="AQ16261"/>
      <c r="AR16261"/>
      <c r="AS16261"/>
      <c r="AT16261"/>
      <c r="AU16261"/>
      <c r="AV16261"/>
      <c r="AW16261"/>
      <c r="AX16261"/>
    </row>
    <row r="16262" spans="2:50" x14ac:dyDescent="0.25">
      <c r="B16262"/>
      <c r="C16262" s="149"/>
      <c r="D16262" s="43"/>
      <c r="E16262" s="108"/>
      <c r="F16262" s="130"/>
      <c r="G16262"/>
      <c r="H16262"/>
      <c r="I16262"/>
      <c r="J16262"/>
      <c r="K16262"/>
      <c r="L16262"/>
      <c r="M16262"/>
      <c r="N16262"/>
      <c r="O16262"/>
      <c r="P16262"/>
      <c r="Q16262"/>
      <c r="R16262"/>
      <c r="S16262"/>
      <c r="T16262"/>
      <c r="U16262"/>
      <c r="V16262"/>
      <c r="W16262"/>
      <c r="X16262"/>
      <c r="Y16262"/>
      <c r="Z16262"/>
      <c r="AA16262"/>
      <c r="AB16262"/>
      <c r="AC16262"/>
      <c r="AD16262"/>
      <c r="AE16262"/>
      <c r="AF16262"/>
      <c r="AG16262"/>
      <c r="AH16262"/>
      <c r="AI16262"/>
      <c r="AJ16262"/>
      <c r="AK16262"/>
      <c r="AL16262"/>
      <c r="AM16262"/>
      <c r="AN16262"/>
      <c r="AO16262"/>
      <c r="AP16262"/>
      <c r="AQ16262"/>
      <c r="AR16262"/>
      <c r="AS16262"/>
      <c r="AT16262"/>
      <c r="AU16262"/>
      <c r="AV16262"/>
      <c r="AW16262"/>
      <c r="AX16262"/>
    </row>
    <row r="16263" spans="2:50" x14ac:dyDescent="0.25">
      <c r="B16263"/>
      <c r="C16263" s="149"/>
      <c r="D16263" s="43"/>
      <c r="E16263" s="108"/>
      <c r="F16263" s="130"/>
      <c r="G16263"/>
      <c r="H16263"/>
      <c r="I16263"/>
      <c r="J16263"/>
      <c r="K16263"/>
      <c r="L16263"/>
      <c r="M16263"/>
      <c r="N16263"/>
      <c r="O16263"/>
      <c r="P16263"/>
      <c r="Q16263"/>
      <c r="R16263"/>
      <c r="S16263"/>
      <c r="T16263"/>
      <c r="U16263"/>
      <c r="V16263"/>
      <c r="W16263"/>
      <c r="X16263"/>
      <c r="Y16263"/>
      <c r="Z16263"/>
      <c r="AA16263"/>
      <c r="AB16263"/>
      <c r="AC16263"/>
      <c r="AD16263"/>
      <c r="AE16263"/>
      <c r="AF16263"/>
      <c r="AG16263"/>
      <c r="AH16263"/>
      <c r="AI16263"/>
      <c r="AJ16263"/>
      <c r="AK16263"/>
      <c r="AL16263"/>
      <c r="AM16263"/>
      <c r="AN16263"/>
      <c r="AO16263"/>
      <c r="AP16263"/>
      <c r="AQ16263"/>
      <c r="AR16263"/>
      <c r="AS16263"/>
      <c r="AT16263"/>
      <c r="AU16263"/>
      <c r="AV16263"/>
      <c r="AW16263"/>
      <c r="AX16263"/>
    </row>
    <row r="16264" spans="2:50" x14ac:dyDescent="0.25">
      <c r="B16264"/>
      <c r="C16264" s="149"/>
      <c r="D16264" s="43"/>
      <c r="E16264" s="108"/>
      <c r="F16264" s="130"/>
      <c r="G16264"/>
      <c r="H16264"/>
      <c r="I16264"/>
      <c r="J16264"/>
      <c r="K16264"/>
      <c r="L16264"/>
      <c r="M16264"/>
      <c r="N16264"/>
      <c r="O16264"/>
      <c r="P16264"/>
      <c r="Q16264"/>
      <c r="R16264"/>
      <c r="S16264"/>
      <c r="T16264"/>
      <c r="U16264"/>
      <c r="V16264"/>
      <c r="W16264"/>
      <c r="X16264"/>
      <c r="Y16264"/>
      <c r="Z16264"/>
      <c r="AA16264"/>
      <c r="AB16264"/>
      <c r="AC16264"/>
      <c r="AD16264"/>
      <c r="AE16264"/>
      <c r="AF16264"/>
      <c r="AG16264"/>
      <c r="AH16264"/>
      <c r="AI16264"/>
      <c r="AJ16264"/>
      <c r="AK16264"/>
      <c r="AL16264"/>
      <c r="AM16264"/>
      <c r="AN16264"/>
      <c r="AO16264"/>
      <c r="AP16264"/>
      <c r="AQ16264"/>
      <c r="AR16264"/>
      <c r="AS16264"/>
      <c r="AT16264"/>
      <c r="AU16264"/>
      <c r="AV16264"/>
      <c r="AW16264"/>
      <c r="AX16264"/>
    </row>
    <row r="16265" spans="2:50" x14ac:dyDescent="0.25">
      <c r="B16265"/>
      <c r="C16265" s="149"/>
      <c r="D16265" s="43"/>
      <c r="E16265" s="108"/>
      <c r="F16265" s="130"/>
      <c r="G16265"/>
      <c r="H16265"/>
      <c r="I16265"/>
      <c r="J16265"/>
      <c r="K16265"/>
      <c r="L16265"/>
      <c r="M16265"/>
      <c r="N16265"/>
      <c r="O16265"/>
      <c r="P16265"/>
      <c r="Q16265"/>
      <c r="R16265"/>
      <c r="S16265"/>
      <c r="T16265"/>
      <c r="U16265"/>
      <c r="V16265"/>
      <c r="W16265"/>
      <c r="X16265"/>
      <c r="Y16265"/>
      <c r="Z16265"/>
      <c r="AA16265"/>
      <c r="AB16265"/>
      <c r="AC16265"/>
      <c r="AD16265"/>
      <c r="AE16265"/>
      <c r="AF16265"/>
      <c r="AG16265"/>
      <c r="AH16265"/>
      <c r="AI16265"/>
      <c r="AJ16265"/>
      <c r="AK16265"/>
      <c r="AL16265"/>
      <c r="AM16265"/>
      <c r="AN16265"/>
      <c r="AO16265"/>
      <c r="AP16265"/>
      <c r="AQ16265"/>
      <c r="AR16265"/>
      <c r="AS16265"/>
      <c r="AT16265"/>
      <c r="AU16265"/>
      <c r="AV16265"/>
      <c r="AW16265"/>
      <c r="AX16265"/>
    </row>
    <row r="16266" spans="2:50" x14ac:dyDescent="0.25">
      <c r="B16266"/>
      <c r="C16266" s="149"/>
      <c r="D16266" s="43"/>
      <c r="E16266" s="108"/>
      <c r="F16266" s="130"/>
      <c r="G16266"/>
      <c r="H16266"/>
      <c r="I16266"/>
      <c r="J16266"/>
      <c r="K16266"/>
      <c r="L16266"/>
      <c r="M16266"/>
      <c r="N16266"/>
      <c r="O16266"/>
      <c r="P16266"/>
      <c r="Q16266"/>
      <c r="R16266"/>
      <c r="S16266"/>
      <c r="T16266"/>
      <c r="U16266"/>
      <c r="V16266"/>
      <c r="W16266"/>
      <c r="X16266"/>
      <c r="Y16266"/>
      <c r="Z16266"/>
      <c r="AA16266"/>
      <c r="AB16266"/>
      <c r="AC16266"/>
      <c r="AD16266"/>
      <c r="AE16266"/>
      <c r="AF16266"/>
      <c r="AG16266"/>
      <c r="AH16266"/>
      <c r="AI16266"/>
      <c r="AJ16266"/>
      <c r="AK16266"/>
      <c r="AL16266"/>
      <c r="AM16266"/>
      <c r="AN16266"/>
      <c r="AO16266"/>
      <c r="AP16266"/>
      <c r="AQ16266"/>
      <c r="AR16266"/>
      <c r="AS16266"/>
      <c r="AT16266"/>
      <c r="AU16266"/>
      <c r="AV16266"/>
      <c r="AW16266"/>
      <c r="AX16266"/>
    </row>
    <row r="16267" spans="2:50" x14ac:dyDescent="0.25">
      <c r="B16267"/>
      <c r="C16267" s="149"/>
      <c r="D16267" s="43"/>
      <c r="E16267" s="108"/>
      <c r="F16267" s="130"/>
      <c r="G16267"/>
      <c r="H16267"/>
      <c r="I16267"/>
      <c r="J16267"/>
      <c r="K16267"/>
      <c r="L16267"/>
      <c r="M16267"/>
      <c r="N16267"/>
      <c r="O16267"/>
      <c r="P16267"/>
      <c r="Q16267"/>
      <c r="R16267"/>
      <c r="S16267"/>
      <c r="T16267"/>
      <c r="U16267"/>
      <c r="V16267"/>
      <c r="W16267"/>
      <c r="X16267"/>
      <c r="Y16267"/>
      <c r="Z16267"/>
      <c r="AA16267"/>
      <c r="AB16267"/>
      <c r="AC16267"/>
      <c r="AD16267"/>
      <c r="AE16267"/>
      <c r="AF16267"/>
      <c r="AG16267"/>
      <c r="AH16267"/>
      <c r="AI16267"/>
      <c r="AJ16267"/>
      <c r="AK16267"/>
      <c r="AL16267"/>
      <c r="AM16267"/>
      <c r="AN16267"/>
      <c r="AO16267"/>
      <c r="AP16267"/>
      <c r="AQ16267"/>
      <c r="AR16267"/>
      <c r="AS16267"/>
      <c r="AT16267"/>
      <c r="AU16267"/>
      <c r="AV16267"/>
      <c r="AW16267"/>
      <c r="AX16267"/>
    </row>
    <row r="16268" spans="2:50" x14ac:dyDescent="0.25">
      <c r="B16268"/>
      <c r="C16268" s="149"/>
      <c r="D16268" s="43"/>
      <c r="E16268" s="108"/>
      <c r="F16268" s="130"/>
      <c r="G16268"/>
      <c r="H16268"/>
      <c r="I16268"/>
      <c r="J16268"/>
      <c r="K16268"/>
      <c r="L16268"/>
      <c r="M16268"/>
      <c r="N16268"/>
      <c r="O16268"/>
      <c r="P16268"/>
      <c r="Q16268"/>
      <c r="R16268"/>
      <c r="S16268"/>
      <c r="T16268"/>
      <c r="U16268"/>
      <c r="V16268"/>
      <c r="W16268"/>
      <c r="X16268"/>
      <c r="Y16268"/>
      <c r="Z16268"/>
      <c r="AA16268"/>
      <c r="AB16268"/>
      <c r="AC16268"/>
      <c r="AD16268"/>
      <c r="AE16268"/>
      <c r="AF16268"/>
      <c r="AG16268"/>
      <c r="AH16268"/>
      <c r="AI16268"/>
      <c r="AJ16268"/>
      <c r="AK16268"/>
      <c r="AL16268"/>
      <c r="AM16268"/>
      <c r="AN16268"/>
      <c r="AO16268"/>
      <c r="AP16268"/>
      <c r="AQ16268"/>
      <c r="AR16268"/>
      <c r="AS16268"/>
      <c r="AT16268"/>
      <c r="AU16268"/>
      <c r="AV16268"/>
      <c r="AW16268"/>
      <c r="AX16268"/>
    </row>
    <row r="16269" spans="2:50" x14ac:dyDescent="0.25">
      <c r="B16269"/>
      <c r="C16269" s="149"/>
      <c r="D16269" s="43"/>
      <c r="E16269" s="108"/>
      <c r="F16269" s="130"/>
      <c r="G16269"/>
      <c r="H16269"/>
      <c r="I16269"/>
      <c r="J16269"/>
      <c r="K16269"/>
      <c r="L16269"/>
      <c r="M16269"/>
      <c r="N16269"/>
      <c r="O16269"/>
      <c r="P16269"/>
      <c r="Q16269"/>
      <c r="R16269"/>
      <c r="S16269"/>
      <c r="T16269"/>
      <c r="U16269"/>
      <c r="V16269"/>
      <c r="W16269"/>
      <c r="X16269"/>
      <c r="Y16269"/>
      <c r="Z16269"/>
      <c r="AA16269"/>
      <c r="AB16269"/>
      <c r="AC16269"/>
      <c r="AD16269"/>
      <c r="AE16269"/>
      <c r="AF16269"/>
      <c r="AG16269"/>
      <c r="AH16269"/>
      <c r="AI16269"/>
      <c r="AJ16269"/>
      <c r="AK16269"/>
      <c r="AL16269"/>
      <c r="AM16269"/>
      <c r="AN16269"/>
      <c r="AO16269"/>
      <c r="AP16269"/>
      <c r="AQ16269"/>
      <c r="AR16269"/>
      <c r="AS16269"/>
      <c r="AT16269"/>
      <c r="AU16269"/>
      <c r="AV16269"/>
      <c r="AW16269"/>
      <c r="AX16269"/>
    </row>
    <row r="16270" spans="2:50" x14ac:dyDescent="0.25">
      <c r="B16270"/>
      <c r="C16270" s="149"/>
      <c r="D16270" s="43"/>
      <c r="E16270" s="108"/>
      <c r="F16270" s="130"/>
      <c r="G16270"/>
      <c r="H16270"/>
      <c r="I16270"/>
      <c r="J16270"/>
      <c r="K16270"/>
      <c r="L16270"/>
      <c r="M16270"/>
      <c r="N16270"/>
      <c r="O16270"/>
      <c r="P16270"/>
      <c r="Q16270"/>
      <c r="R16270"/>
      <c r="S16270"/>
      <c r="T16270"/>
      <c r="U16270"/>
      <c r="V16270"/>
      <c r="W16270"/>
      <c r="X16270"/>
      <c r="Y16270"/>
      <c r="Z16270"/>
      <c r="AA16270"/>
      <c r="AB16270"/>
      <c r="AC16270"/>
      <c r="AD16270"/>
      <c r="AE16270"/>
      <c r="AF16270"/>
      <c r="AG16270"/>
      <c r="AH16270"/>
      <c r="AI16270"/>
      <c r="AJ16270"/>
      <c r="AK16270"/>
      <c r="AL16270"/>
      <c r="AM16270"/>
      <c r="AN16270"/>
      <c r="AO16270"/>
      <c r="AP16270"/>
      <c r="AQ16270"/>
      <c r="AR16270"/>
      <c r="AS16270"/>
      <c r="AT16270"/>
      <c r="AU16270"/>
      <c r="AV16270"/>
      <c r="AW16270"/>
      <c r="AX16270"/>
    </row>
    <row r="16271" spans="2:50" x14ac:dyDescent="0.25">
      <c r="B16271"/>
      <c r="C16271" s="149"/>
      <c r="D16271" s="43"/>
      <c r="E16271" s="108"/>
      <c r="F16271" s="130"/>
      <c r="G16271"/>
      <c r="H16271"/>
      <c r="I16271"/>
      <c r="J16271"/>
      <c r="K16271"/>
      <c r="L16271"/>
      <c r="M16271"/>
      <c r="N16271"/>
      <c r="O16271"/>
      <c r="P16271"/>
      <c r="Q16271"/>
      <c r="R16271"/>
      <c r="S16271"/>
      <c r="T16271"/>
      <c r="U16271"/>
      <c r="V16271"/>
      <c r="W16271"/>
      <c r="X16271"/>
      <c r="Y16271"/>
      <c r="Z16271"/>
      <c r="AA16271"/>
      <c r="AB16271"/>
      <c r="AC16271"/>
      <c r="AD16271"/>
      <c r="AE16271"/>
      <c r="AF16271"/>
      <c r="AG16271"/>
      <c r="AH16271"/>
      <c r="AI16271"/>
      <c r="AJ16271"/>
      <c r="AK16271"/>
      <c r="AL16271"/>
      <c r="AM16271"/>
      <c r="AN16271"/>
      <c r="AO16271"/>
      <c r="AP16271"/>
      <c r="AQ16271"/>
      <c r="AR16271"/>
      <c r="AS16271"/>
      <c r="AT16271"/>
      <c r="AU16271"/>
      <c r="AV16271"/>
      <c r="AW16271"/>
      <c r="AX16271"/>
    </row>
    <row r="16272" spans="2:50" x14ac:dyDescent="0.25">
      <c r="B16272"/>
      <c r="C16272" s="149"/>
      <c r="D16272" s="43"/>
      <c r="E16272" s="108"/>
      <c r="F16272" s="130"/>
      <c r="G16272"/>
      <c r="H16272"/>
      <c r="I16272"/>
      <c r="J16272"/>
      <c r="K16272"/>
      <c r="L16272"/>
      <c r="M16272"/>
      <c r="N16272"/>
      <c r="O16272"/>
      <c r="P16272"/>
      <c r="Q16272"/>
      <c r="R16272"/>
      <c r="S16272"/>
      <c r="T16272"/>
      <c r="U16272"/>
      <c r="V16272"/>
      <c r="W16272"/>
      <c r="X16272"/>
      <c r="Y16272"/>
      <c r="Z16272"/>
      <c r="AA16272"/>
      <c r="AB16272"/>
      <c r="AC16272"/>
      <c r="AD16272"/>
      <c r="AE16272"/>
      <c r="AF16272"/>
      <c r="AG16272"/>
      <c r="AH16272"/>
      <c r="AI16272"/>
      <c r="AJ16272"/>
      <c r="AK16272"/>
      <c r="AL16272"/>
      <c r="AM16272"/>
      <c r="AN16272"/>
      <c r="AO16272"/>
      <c r="AP16272"/>
      <c r="AQ16272"/>
      <c r="AR16272"/>
      <c r="AS16272"/>
      <c r="AT16272"/>
      <c r="AU16272"/>
      <c r="AV16272"/>
      <c r="AW16272"/>
      <c r="AX16272"/>
    </row>
    <row r="16273" spans="2:50" x14ac:dyDescent="0.25">
      <c r="B16273"/>
      <c r="C16273" s="149"/>
      <c r="D16273" s="43"/>
      <c r="E16273" s="108"/>
      <c r="F16273" s="130"/>
      <c r="G16273"/>
      <c r="H16273"/>
      <c r="I16273"/>
      <c r="J16273"/>
      <c r="K16273"/>
      <c r="L16273"/>
      <c r="M16273"/>
      <c r="N16273"/>
      <c r="O16273"/>
      <c r="P16273"/>
      <c r="Q16273"/>
      <c r="R16273"/>
      <c r="S16273"/>
      <c r="T16273"/>
      <c r="U16273"/>
      <c r="V16273"/>
      <c r="W16273"/>
      <c r="X16273"/>
      <c r="Y16273"/>
      <c r="Z16273"/>
      <c r="AA16273"/>
      <c r="AB16273"/>
      <c r="AC16273"/>
      <c r="AD16273"/>
      <c r="AE16273"/>
      <c r="AF16273"/>
      <c r="AG16273"/>
      <c r="AH16273"/>
      <c r="AI16273"/>
      <c r="AJ16273"/>
      <c r="AK16273"/>
      <c r="AL16273"/>
      <c r="AM16273"/>
      <c r="AN16273"/>
      <c r="AO16273"/>
      <c r="AP16273"/>
      <c r="AQ16273"/>
      <c r="AR16273"/>
      <c r="AS16273"/>
      <c r="AT16273"/>
      <c r="AU16273"/>
      <c r="AV16273"/>
      <c r="AW16273"/>
      <c r="AX16273"/>
    </row>
    <row r="16274" spans="2:50" x14ac:dyDescent="0.25">
      <c r="B16274"/>
      <c r="C16274" s="149"/>
      <c r="D16274" s="43"/>
      <c r="E16274" s="108"/>
      <c r="F16274" s="130"/>
      <c r="G16274"/>
      <c r="H16274"/>
      <c r="I16274"/>
      <c r="J16274"/>
      <c r="K16274"/>
      <c r="L16274"/>
      <c r="M16274"/>
      <c r="N16274"/>
      <c r="O16274"/>
      <c r="P16274"/>
      <c r="Q16274"/>
      <c r="R16274"/>
      <c r="S16274"/>
      <c r="T16274"/>
      <c r="U16274"/>
      <c r="V16274"/>
      <c r="W16274"/>
      <c r="X16274"/>
      <c r="Y16274"/>
      <c r="Z16274"/>
      <c r="AA16274"/>
      <c r="AB16274"/>
      <c r="AC16274"/>
      <c r="AD16274"/>
      <c r="AE16274"/>
      <c r="AF16274"/>
      <c r="AG16274"/>
      <c r="AH16274"/>
      <c r="AI16274"/>
      <c r="AJ16274"/>
      <c r="AK16274"/>
      <c r="AL16274"/>
      <c r="AM16274"/>
      <c r="AN16274"/>
      <c r="AO16274"/>
      <c r="AP16274"/>
      <c r="AQ16274"/>
      <c r="AR16274"/>
      <c r="AS16274"/>
      <c r="AT16274"/>
      <c r="AU16274"/>
      <c r="AV16274"/>
      <c r="AW16274"/>
      <c r="AX16274"/>
    </row>
    <row r="16275" spans="2:50" x14ac:dyDescent="0.25">
      <c r="B16275"/>
      <c r="C16275" s="149"/>
      <c r="D16275" s="43"/>
      <c r="E16275" s="108"/>
      <c r="F16275" s="130"/>
      <c r="G16275"/>
      <c r="H16275"/>
      <c r="I16275"/>
      <c r="J16275"/>
      <c r="K16275"/>
      <c r="L16275"/>
      <c r="M16275"/>
      <c r="N16275"/>
      <c r="O16275"/>
      <c r="P16275"/>
      <c r="Q16275"/>
      <c r="R16275"/>
      <c r="S16275"/>
      <c r="T16275"/>
      <c r="U16275"/>
      <c r="V16275"/>
      <c r="W16275"/>
      <c r="X16275"/>
      <c r="Y16275"/>
      <c r="Z16275"/>
      <c r="AA16275"/>
      <c r="AB16275"/>
      <c r="AC16275"/>
      <c r="AD16275"/>
      <c r="AE16275"/>
      <c r="AF16275"/>
      <c r="AG16275"/>
      <c r="AH16275"/>
      <c r="AI16275"/>
      <c r="AJ16275"/>
      <c r="AK16275"/>
      <c r="AL16275"/>
      <c r="AM16275"/>
      <c r="AN16275"/>
      <c r="AO16275"/>
      <c r="AP16275"/>
      <c r="AQ16275"/>
      <c r="AR16275"/>
      <c r="AS16275"/>
      <c r="AT16275"/>
      <c r="AU16275"/>
      <c r="AV16275"/>
      <c r="AW16275"/>
      <c r="AX16275"/>
    </row>
    <row r="16276" spans="2:50" x14ac:dyDescent="0.25">
      <c r="B16276"/>
      <c r="C16276" s="149"/>
      <c r="D16276" s="43"/>
      <c r="E16276" s="108"/>
      <c r="F16276" s="130"/>
      <c r="G16276"/>
      <c r="H16276"/>
      <c r="I16276"/>
      <c r="J16276"/>
      <c r="K16276"/>
      <c r="L16276"/>
      <c r="M16276"/>
      <c r="N16276"/>
      <c r="O16276"/>
      <c r="P16276"/>
      <c r="Q16276"/>
      <c r="R16276"/>
      <c r="S16276"/>
      <c r="T16276"/>
      <c r="U16276"/>
      <c r="V16276"/>
      <c r="W16276"/>
      <c r="X16276"/>
      <c r="Y16276"/>
      <c r="Z16276"/>
      <c r="AA16276"/>
      <c r="AB16276"/>
      <c r="AC16276"/>
      <c r="AD16276"/>
      <c r="AE16276"/>
      <c r="AF16276"/>
      <c r="AG16276"/>
      <c r="AH16276"/>
      <c r="AI16276"/>
      <c r="AJ16276"/>
      <c r="AK16276"/>
      <c r="AL16276"/>
      <c r="AM16276"/>
      <c r="AN16276"/>
      <c r="AO16276"/>
      <c r="AP16276"/>
      <c r="AQ16276"/>
      <c r="AR16276"/>
      <c r="AS16276"/>
      <c r="AT16276"/>
      <c r="AU16276"/>
      <c r="AV16276"/>
      <c r="AW16276"/>
      <c r="AX16276"/>
    </row>
    <row r="16277" spans="2:50" x14ac:dyDescent="0.25">
      <c r="B16277"/>
      <c r="C16277" s="149"/>
      <c r="D16277" s="43"/>
      <c r="E16277" s="108"/>
      <c r="F16277" s="130"/>
      <c r="G16277"/>
      <c r="H16277"/>
      <c r="I16277"/>
      <c r="J16277"/>
      <c r="K16277"/>
      <c r="L16277"/>
      <c r="M16277"/>
      <c r="N16277"/>
      <c r="O16277"/>
      <c r="P16277"/>
      <c r="Q16277"/>
      <c r="R16277"/>
      <c r="S16277"/>
      <c r="T16277"/>
      <c r="U16277"/>
      <c r="V16277"/>
      <c r="W16277"/>
      <c r="X16277"/>
      <c r="Y16277"/>
      <c r="Z16277"/>
      <c r="AA16277"/>
      <c r="AB16277"/>
      <c r="AC16277"/>
      <c r="AD16277"/>
      <c r="AE16277"/>
      <c r="AF16277"/>
      <c r="AG16277"/>
      <c r="AH16277"/>
      <c r="AI16277"/>
      <c r="AJ16277"/>
      <c r="AK16277"/>
      <c r="AL16277"/>
      <c r="AM16277"/>
      <c r="AN16277"/>
      <c r="AO16277"/>
      <c r="AP16277"/>
      <c r="AQ16277"/>
      <c r="AR16277"/>
      <c r="AS16277"/>
      <c r="AT16277"/>
      <c r="AU16277"/>
      <c r="AV16277"/>
      <c r="AW16277"/>
      <c r="AX16277"/>
    </row>
    <row r="16278" spans="2:50" x14ac:dyDescent="0.25">
      <c r="B16278"/>
      <c r="C16278" s="149"/>
      <c r="D16278" s="43"/>
      <c r="E16278" s="108"/>
      <c r="F16278" s="130"/>
      <c r="G16278"/>
      <c r="H16278"/>
      <c r="I16278"/>
      <c r="J16278"/>
      <c r="K16278"/>
      <c r="L16278"/>
      <c r="M16278"/>
      <c r="N16278"/>
      <c r="O16278"/>
      <c r="P16278"/>
      <c r="Q16278"/>
      <c r="R16278"/>
      <c r="S16278"/>
      <c r="T16278"/>
      <c r="U16278"/>
      <c r="V16278"/>
      <c r="W16278"/>
      <c r="X16278"/>
      <c r="Y16278"/>
      <c r="Z16278"/>
      <c r="AA16278"/>
      <c r="AB16278"/>
      <c r="AC16278"/>
      <c r="AD16278"/>
      <c r="AE16278"/>
      <c r="AF16278"/>
      <c r="AG16278"/>
      <c r="AH16278"/>
      <c r="AI16278"/>
      <c r="AJ16278"/>
      <c r="AK16278"/>
      <c r="AL16278"/>
      <c r="AM16278"/>
      <c r="AN16278"/>
      <c r="AO16278"/>
      <c r="AP16278"/>
      <c r="AQ16278"/>
      <c r="AR16278"/>
      <c r="AS16278"/>
      <c r="AT16278"/>
      <c r="AU16278"/>
      <c r="AV16278"/>
      <c r="AW16278"/>
      <c r="AX16278"/>
    </row>
    <row r="16279" spans="2:50" x14ac:dyDescent="0.25">
      <c r="B16279"/>
      <c r="C16279" s="149"/>
      <c r="D16279" s="43"/>
      <c r="E16279" s="108"/>
      <c r="F16279" s="130"/>
      <c r="G16279"/>
      <c r="H16279"/>
      <c r="I16279"/>
      <c r="J16279"/>
      <c r="K16279"/>
      <c r="L16279"/>
      <c r="M16279"/>
      <c r="N16279"/>
      <c r="O16279"/>
      <c r="P16279"/>
      <c r="Q16279"/>
      <c r="R16279"/>
      <c r="S16279"/>
      <c r="T16279"/>
      <c r="U16279"/>
      <c r="V16279"/>
      <c r="W16279"/>
      <c r="X16279"/>
      <c r="Y16279"/>
      <c r="Z16279"/>
      <c r="AA16279"/>
      <c r="AB16279"/>
      <c r="AC16279"/>
      <c r="AD16279"/>
      <c r="AE16279"/>
      <c r="AF16279"/>
      <c r="AG16279"/>
      <c r="AH16279"/>
      <c r="AI16279"/>
      <c r="AJ16279"/>
      <c r="AK16279"/>
      <c r="AL16279"/>
      <c r="AM16279"/>
      <c r="AN16279"/>
      <c r="AO16279"/>
      <c r="AP16279"/>
      <c r="AQ16279"/>
      <c r="AR16279"/>
      <c r="AS16279"/>
      <c r="AT16279"/>
      <c r="AU16279"/>
      <c r="AV16279"/>
      <c r="AW16279"/>
      <c r="AX16279"/>
    </row>
    <row r="16280" spans="2:50" x14ac:dyDescent="0.25">
      <c r="B16280"/>
      <c r="C16280" s="149"/>
      <c r="D16280" s="43"/>
      <c r="E16280" s="108"/>
      <c r="F16280" s="130"/>
      <c r="G16280"/>
      <c r="H16280"/>
      <c r="I16280"/>
      <c r="J16280"/>
      <c r="K16280"/>
      <c r="L16280"/>
      <c r="M16280"/>
      <c r="N16280"/>
      <c r="O16280"/>
      <c r="P16280"/>
      <c r="Q16280"/>
      <c r="R16280"/>
      <c r="S16280"/>
      <c r="T16280"/>
      <c r="U16280"/>
      <c r="V16280"/>
      <c r="W16280"/>
      <c r="X16280"/>
      <c r="Y16280"/>
      <c r="Z16280"/>
      <c r="AA16280"/>
      <c r="AB16280"/>
      <c r="AC16280"/>
      <c r="AD16280"/>
      <c r="AE16280"/>
      <c r="AF16280"/>
      <c r="AG16280"/>
      <c r="AH16280"/>
      <c r="AI16280"/>
      <c r="AJ16280"/>
      <c r="AK16280"/>
      <c r="AL16280"/>
      <c r="AM16280"/>
      <c r="AN16280"/>
      <c r="AO16280"/>
      <c r="AP16280"/>
      <c r="AQ16280"/>
      <c r="AR16280"/>
      <c r="AS16280"/>
      <c r="AT16280"/>
      <c r="AU16280"/>
      <c r="AV16280"/>
      <c r="AW16280"/>
      <c r="AX16280"/>
    </row>
    <row r="16281" spans="2:50" x14ac:dyDescent="0.25">
      <c r="B16281"/>
      <c r="C16281" s="149"/>
      <c r="D16281" s="43"/>
      <c r="E16281" s="108"/>
      <c r="F16281" s="130"/>
      <c r="G16281"/>
      <c r="H16281"/>
      <c r="I16281"/>
      <c r="J16281"/>
      <c r="K16281"/>
      <c r="L16281"/>
      <c r="M16281"/>
      <c r="N16281"/>
      <c r="O16281"/>
      <c r="P16281"/>
      <c r="Q16281"/>
      <c r="R16281"/>
      <c r="S16281"/>
      <c r="T16281"/>
      <c r="U16281"/>
      <c r="V16281"/>
      <c r="W16281"/>
      <c r="X16281"/>
      <c r="Y16281"/>
      <c r="Z16281"/>
      <c r="AA16281"/>
      <c r="AB16281"/>
      <c r="AC16281"/>
      <c r="AD16281"/>
      <c r="AE16281"/>
      <c r="AF16281"/>
      <c r="AG16281"/>
      <c r="AH16281"/>
      <c r="AI16281"/>
      <c r="AJ16281"/>
      <c r="AK16281"/>
      <c r="AL16281"/>
      <c r="AM16281"/>
      <c r="AN16281"/>
      <c r="AO16281"/>
      <c r="AP16281"/>
      <c r="AQ16281"/>
      <c r="AR16281"/>
      <c r="AS16281"/>
      <c r="AT16281"/>
      <c r="AU16281"/>
      <c r="AV16281"/>
      <c r="AW16281"/>
      <c r="AX16281"/>
    </row>
    <row r="16282" spans="2:50" x14ac:dyDescent="0.25">
      <c r="B16282"/>
      <c r="C16282" s="149"/>
      <c r="D16282" s="43"/>
      <c r="E16282" s="108"/>
      <c r="F16282" s="130"/>
      <c r="G16282"/>
      <c r="H16282"/>
      <c r="I16282"/>
      <c r="J16282"/>
      <c r="K16282"/>
      <c r="L16282"/>
      <c r="M16282"/>
      <c r="N16282"/>
      <c r="O16282"/>
      <c r="P16282"/>
      <c r="Q16282"/>
      <c r="R16282"/>
      <c r="S16282"/>
      <c r="T16282"/>
      <c r="U16282"/>
      <c r="V16282"/>
      <c r="W16282"/>
      <c r="X16282"/>
      <c r="Y16282"/>
      <c r="Z16282"/>
      <c r="AA16282"/>
      <c r="AB16282"/>
      <c r="AC16282"/>
      <c r="AD16282"/>
      <c r="AE16282"/>
      <c r="AF16282"/>
      <c r="AG16282"/>
      <c r="AH16282"/>
      <c r="AI16282"/>
      <c r="AJ16282"/>
      <c r="AK16282"/>
      <c r="AL16282"/>
      <c r="AM16282"/>
      <c r="AN16282"/>
      <c r="AO16282"/>
      <c r="AP16282"/>
      <c r="AQ16282"/>
      <c r="AR16282"/>
      <c r="AS16282"/>
      <c r="AT16282"/>
      <c r="AU16282"/>
      <c r="AV16282"/>
      <c r="AW16282"/>
      <c r="AX16282"/>
    </row>
    <row r="16283" spans="2:50" x14ac:dyDescent="0.25">
      <c r="B16283"/>
      <c r="C16283" s="149"/>
      <c r="D16283" s="43"/>
      <c r="E16283" s="108"/>
      <c r="F16283" s="130"/>
      <c r="G16283"/>
      <c r="H16283"/>
      <c r="I16283"/>
      <c r="J16283"/>
      <c r="K16283"/>
      <c r="L16283"/>
      <c r="M16283"/>
      <c r="N16283"/>
      <c r="O16283"/>
      <c r="P16283"/>
      <c r="Q16283"/>
      <c r="R16283"/>
      <c r="S16283"/>
      <c r="T16283"/>
      <c r="U16283"/>
      <c r="V16283"/>
      <c r="W16283"/>
      <c r="X16283"/>
      <c r="Y16283"/>
      <c r="Z16283"/>
      <c r="AA16283"/>
      <c r="AB16283"/>
      <c r="AC16283"/>
      <c r="AD16283"/>
      <c r="AE16283"/>
      <c r="AF16283"/>
      <c r="AG16283"/>
      <c r="AH16283"/>
      <c r="AI16283"/>
      <c r="AJ16283"/>
      <c r="AK16283"/>
      <c r="AL16283"/>
      <c r="AM16283"/>
      <c r="AN16283"/>
      <c r="AO16283"/>
      <c r="AP16283"/>
      <c r="AQ16283"/>
      <c r="AR16283"/>
      <c r="AS16283"/>
      <c r="AT16283"/>
      <c r="AU16283"/>
      <c r="AV16283"/>
      <c r="AW16283"/>
      <c r="AX16283"/>
    </row>
    <row r="16284" spans="2:50" x14ac:dyDescent="0.25">
      <c r="B16284"/>
      <c r="C16284" s="149"/>
      <c r="D16284" s="43"/>
      <c r="E16284" s="108"/>
      <c r="F16284" s="130"/>
      <c r="G16284"/>
      <c r="H16284"/>
      <c r="I16284"/>
      <c r="J16284"/>
      <c r="K16284"/>
      <c r="L16284"/>
      <c r="M16284"/>
      <c r="N16284"/>
      <c r="O16284"/>
      <c r="P16284"/>
      <c r="Q16284"/>
      <c r="R16284"/>
      <c r="S16284"/>
      <c r="T16284"/>
      <c r="U16284"/>
      <c r="V16284"/>
      <c r="W16284"/>
      <c r="X16284"/>
      <c r="Y16284"/>
      <c r="Z16284"/>
      <c r="AA16284"/>
      <c r="AB16284"/>
      <c r="AC16284"/>
      <c r="AD16284"/>
      <c r="AE16284"/>
      <c r="AF16284"/>
      <c r="AG16284"/>
      <c r="AH16284"/>
      <c r="AI16284"/>
      <c r="AJ16284"/>
      <c r="AK16284"/>
      <c r="AL16284"/>
      <c r="AM16284"/>
      <c r="AN16284"/>
      <c r="AO16284"/>
      <c r="AP16284"/>
      <c r="AQ16284"/>
      <c r="AR16284"/>
      <c r="AS16284"/>
      <c r="AT16284"/>
      <c r="AU16284"/>
      <c r="AV16284"/>
      <c r="AW16284"/>
      <c r="AX16284"/>
    </row>
    <row r="16285" spans="2:50" x14ac:dyDescent="0.25">
      <c r="B16285"/>
      <c r="C16285" s="149"/>
      <c r="D16285" s="43"/>
      <c r="E16285" s="108"/>
      <c r="F16285" s="130"/>
      <c r="G16285"/>
      <c r="H16285"/>
      <c r="I16285"/>
      <c r="J16285"/>
      <c r="K16285"/>
      <c r="L16285"/>
      <c r="M16285"/>
      <c r="N16285"/>
      <c r="O16285"/>
      <c r="P16285"/>
      <c r="Q16285"/>
      <c r="R16285"/>
      <c r="S16285"/>
      <c r="T16285"/>
      <c r="U16285"/>
      <c r="V16285"/>
      <c r="W16285"/>
      <c r="X16285"/>
      <c r="Y16285"/>
      <c r="Z16285"/>
      <c r="AA16285"/>
      <c r="AB16285"/>
      <c r="AC16285"/>
      <c r="AD16285"/>
      <c r="AE16285"/>
      <c r="AF16285"/>
      <c r="AG16285"/>
      <c r="AH16285"/>
      <c r="AI16285"/>
      <c r="AJ16285"/>
      <c r="AK16285"/>
      <c r="AL16285"/>
      <c r="AM16285"/>
      <c r="AN16285"/>
      <c r="AO16285"/>
      <c r="AP16285"/>
      <c r="AQ16285"/>
      <c r="AR16285"/>
      <c r="AS16285"/>
      <c r="AT16285"/>
      <c r="AU16285"/>
      <c r="AV16285"/>
      <c r="AW16285"/>
      <c r="AX16285"/>
    </row>
    <row r="16286" spans="2:50" x14ac:dyDescent="0.25">
      <c r="B16286"/>
      <c r="C16286" s="149"/>
      <c r="D16286" s="43"/>
      <c r="E16286" s="108"/>
      <c r="F16286" s="130"/>
      <c r="G16286"/>
      <c r="H16286"/>
      <c r="I16286"/>
      <c r="J16286"/>
      <c r="K16286"/>
      <c r="L16286"/>
      <c r="M16286"/>
      <c r="N16286"/>
      <c r="O16286"/>
      <c r="P16286"/>
      <c r="Q16286"/>
      <c r="R16286"/>
      <c r="S16286"/>
      <c r="T16286"/>
      <c r="U16286"/>
      <c r="V16286"/>
      <c r="W16286"/>
      <c r="X16286"/>
      <c r="Y16286"/>
      <c r="Z16286"/>
      <c r="AA16286"/>
      <c r="AB16286"/>
      <c r="AC16286"/>
      <c r="AD16286"/>
      <c r="AE16286"/>
      <c r="AF16286"/>
      <c r="AG16286"/>
      <c r="AH16286"/>
      <c r="AI16286"/>
      <c r="AJ16286"/>
      <c r="AK16286"/>
      <c r="AL16286"/>
      <c r="AM16286"/>
      <c r="AN16286"/>
      <c r="AO16286"/>
      <c r="AP16286"/>
      <c r="AQ16286"/>
      <c r="AR16286"/>
      <c r="AS16286"/>
      <c r="AT16286"/>
      <c r="AU16286"/>
      <c r="AV16286"/>
      <c r="AW16286"/>
      <c r="AX16286"/>
    </row>
    <row r="16287" spans="2:50" x14ac:dyDescent="0.25">
      <c r="B16287"/>
      <c r="C16287" s="149"/>
      <c r="D16287" s="43"/>
      <c r="E16287" s="108"/>
      <c r="F16287" s="130"/>
      <c r="G16287"/>
      <c r="H16287"/>
      <c r="I16287"/>
      <c r="J16287"/>
      <c r="K16287"/>
      <c r="L16287"/>
      <c r="M16287"/>
      <c r="N16287"/>
      <c r="O16287"/>
      <c r="P16287"/>
      <c r="Q16287"/>
      <c r="R16287"/>
      <c r="S16287"/>
      <c r="T16287"/>
      <c r="U16287"/>
      <c r="V16287"/>
      <c r="W16287"/>
      <c r="X16287"/>
      <c r="Y16287"/>
      <c r="Z16287"/>
      <c r="AA16287"/>
      <c r="AB16287"/>
      <c r="AC16287"/>
      <c r="AD16287"/>
      <c r="AE16287"/>
      <c r="AF16287"/>
      <c r="AG16287"/>
      <c r="AH16287"/>
      <c r="AI16287"/>
      <c r="AJ16287"/>
      <c r="AK16287"/>
      <c r="AL16287"/>
      <c r="AM16287"/>
      <c r="AN16287"/>
      <c r="AO16287"/>
      <c r="AP16287"/>
      <c r="AQ16287"/>
      <c r="AR16287"/>
      <c r="AS16287"/>
      <c r="AT16287"/>
      <c r="AU16287"/>
      <c r="AV16287"/>
      <c r="AW16287"/>
      <c r="AX16287"/>
    </row>
    <row r="16288" spans="2:50" x14ac:dyDescent="0.25">
      <c r="B16288"/>
      <c r="C16288" s="149"/>
      <c r="D16288" s="43"/>
      <c r="E16288" s="108"/>
      <c r="F16288" s="130"/>
      <c r="G16288"/>
      <c r="H16288"/>
      <c r="I16288"/>
      <c r="J16288"/>
      <c r="K16288"/>
      <c r="L16288"/>
      <c r="M16288"/>
      <c r="N16288"/>
      <c r="O16288"/>
      <c r="P16288"/>
      <c r="Q16288"/>
      <c r="R16288"/>
      <c r="S16288"/>
      <c r="T16288"/>
      <c r="U16288"/>
      <c r="V16288"/>
      <c r="W16288"/>
      <c r="X16288"/>
      <c r="Y16288"/>
      <c r="Z16288"/>
      <c r="AA16288"/>
      <c r="AB16288"/>
      <c r="AC16288"/>
      <c r="AD16288"/>
      <c r="AE16288"/>
      <c r="AF16288"/>
      <c r="AG16288"/>
      <c r="AH16288"/>
      <c r="AI16288"/>
      <c r="AJ16288"/>
      <c r="AK16288"/>
      <c r="AL16288"/>
      <c r="AM16288"/>
      <c r="AN16288"/>
      <c r="AO16288"/>
      <c r="AP16288"/>
      <c r="AQ16288"/>
      <c r="AR16288"/>
      <c r="AS16288"/>
      <c r="AT16288"/>
      <c r="AU16288"/>
      <c r="AV16288"/>
      <c r="AW16288"/>
      <c r="AX16288"/>
    </row>
    <row r="16289" spans="2:50" x14ac:dyDescent="0.25">
      <c r="B16289"/>
      <c r="C16289" s="149"/>
      <c r="D16289" s="43"/>
      <c r="E16289" s="108"/>
      <c r="F16289" s="130"/>
      <c r="G16289"/>
      <c r="H16289"/>
      <c r="I16289"/>
      <c r="J16289"/>
      <c r="K16289"/>
      <c r="L16289"/>
      <c r="M16289"/>
      <c r="N16289"/>
      <c r="O16289"/>
      <c r="P16289"/>
      <c r="Q16289"/>
      <c r="R16289"/>
      <c r="S16289"/>
      <c r="T16289"/>
      <c r="U16289"/>
      <c r="V16289"/>
      <c r="W16289"/>
      <c r="X16289"/>
      <c r="Y16289"/>
      <c r="Z16289"/>
      <c r="AA16289"/>
      <c r="AB16289"/>
      <c r="AC16289"/>
      <c r="AD16289"/>
      <c r="AE16289"/>
      <c r="AF16289"/>
      <c r="AG16289"/>
      <c r="AH16289"/>
      <c r="AI16289"/>
      <c r="AJ16289"/>
      <c r="AK16289"/>
      <c r="AL16289"/>
      <c r="AM16289"/>
      <c r="AN16289"/>
      <c r="AO16289"/>
      <c r="AP16289"/>
      <c r="AQ16289"/>
      <c r="AR16289"/>
      <c r="AS16289"/>
      <c r="AT16289"/>
      <c r="AU16289"/>
      <c r="AV16289"/>
      <c r="AW16289"/>
      <c r="AX16289"/>
    </row>
    <row r="16290" spans="2:50" x14ac:dyDescent="0.25">
      <c r="B16290"/>
      <c r="C16290" s="149"/>
      <c r="D16290" s="43"/>
      <c r="E16290" s="108"/>
      <c r="F16290" s="130"/>
      <c r="G16290"/>
      <c r="H16290"/>
      <c r="I16290"/>
      <c r="J16290"/>
      <c r="K16290"/>
      <c r="L16290"/>
      <c r="M16290"/>
      <c r="N16290"/>
      <c r="O16290"/>
      <c r="P16290"/>
      <c r="Q16290"/>
      <c r="R16290"/>
      <c r="S16290"/>
      <c r="T16290"/>
      <c r="U16290"/>
      <c r="V16290"/>
      <c r="W16290"/>
      <c r="X16290"/>
      <c r="Y16290"/>
      <c r="Z16290"/>
      <c r="AA16290"/>
      <c r="AB16290"/>
      <c r="AC16290"/>
      <c r="AD16290"/>
      <c r="AE16290"/>
      <c r="AF16290"/>
      <c r="AG16290"/>
      <c r="AH16290"/>
      <c r="AI16290"/>
      <c r="AJ16290"/>
      <c r="AK16290"/>
      <c r="AL16290"/>
      <c r="AM16290"/>
      <c r="AN16290"/>
      <c r="AO16290"/>
      <c r="AP16290"/>
      <c r="AQ16290"/>
      <c r="AR16290"/>
      <c r="AS16290"/>
      <c r="AT16290"/>
      <c r="AU16290"/>
      <c r="AV16290"/>
      <c r="AW16290"/>
      <c r="AX16290"/>
    </row>
    <row r="16291" spans="2:50" x14ac:dyDescent="0.25">
      <c r="B16291"/>
      <c r="C16291" s="149"/>
      <c r="D16291" s="43"/>
      <c r="E16291" s="108"/>
      <c r="F16291" s="130"/>
      <c r="G16291"/>
      <c r="H16291"/>
      <c r="I16291"/>
      <c r="J16291"/>
      <c r="K16291"/>
      <c r="L16291"/>
      <c r="M16291"/>
      <c r="N16291"/>
      <c r="O16291"/>
      <c r="P16291"/>
      <c r="Q16291"/>
      <c r="R16291"/>
      <c r="S16291"/>
      <c r="T16291"/>
      <c r="U16291"/>
      <c r="V16291"/>
      <c r="W16291"/>
      <c r="X16291"/>
      <c r="Y16291"/>
      <c r="Z16291"/>
      <c r="AA16291"/>
      <c r="AB16291"/>
      <c r="AC16291"/>
      <c r="AD16291"/>
      <c r="AE16291"/>
      <c r="AF16291"/>
      <c r="AG16291"/>
      <c r="AH16291"/>
      <c r="AI16291"/>
      <c r="AJ16291"/>
      <c r="AK16291"/>
      <c r="AL16291"/>
      <c r="AM16291"/>
      <c r="AN16291"/>
      <c r="AO16291"/>
      <c r="AP16291"/>
      <c r="AQ16291"/>
      <c r="AR16291"/>
      <c r="AS16291"/>
      <c r="AT16291"/>
      <c r="AU16291"/>
      <c r="AV16291"/>
      <c r="AW16291"/>
      <c r="AX16291"/>
    </row>
    <row r="16292" spans="2:50" x14ac:dyDescent="0.25">
      <c r="B16292"/>
      <c r="C16292" s="149"/>
      <c r="D16292" s="43"/>
      <c r="E16292" s="108"/>
      <c r="F16292" s="130"/>
      <c r="G16292"/>
      <c r="H16292"/>
      <c r="I16292"/>
      <c r="J16292"/>
      <c r="K16292"/>
      <c r="L16292"/>
      <c r="M16292"/>
      <c r="N16292"/>
      <c r="O16292"/>
      <c r="P16292"/>
      <c r="Q16292"/>
      <c r="R16292"/>
      <c r="S16292"/>
      <c r="T16292"/>
      <c r="U16292"/>
      <c r="V16292"/>
      <c r="W16292"/>
      <c r="X16292"/>
      <c r="Y16292"/>
      <c r="Z16292"/>
      <c r="AA16292"/>
      <c r="AB16292"/>
      <c r="AC16292"/>
      <c r="AD16292"/>
      <c r="AE16292"/>
      <c r="AF16292"/>
      <c r="AG16292"/>
      <c r="AH16292"/>
      <c r="AI16292"/>
      <c r="AJ16292"/>
      <c r="AK16292"/>
      <c r="AL16292"/>
      <c r="AM16292"/>
      <c r="AN16292"/>
      <c r="AO16292"/>
      <c r="AP16292"/>
      <c r="AQ16292"/>
      <c r="AR16292"/>
      <c r="AS16292"/>
      <c r="AT16292"/>
      <c r="AU16292"/>
      <c r="AV16292"/>
      <c r="AW16292"/>
      <c r="AX16292"/>
    </row>
    <row r="16293" spans="2:50" x14ac:dyDescent="0.25">
      <c r="B16293"/>
      <c r="C16293" s="149"/>
      <c r="D16293" s="43"/>
      <c r="E16293" s="108"/>
      <c r="F16293" s="130"/>
      <c r="G16293"/>
      <c r="H16293"/>
      <c r="I16293"/>
      <c r="J16293"/>
      <c r="K16293"/>
      <c r="L16293"/>
      <c r="M16293"/>
      <c r="N16293"/>
      <c r="O16293"/>
      <c r="P16293"/>
      <c r="Q16293"/>
      <c r="R16293"/>
      <c r="S16293"/>
      <c r="T16293"/>
      <c r="U16293"/>
      <c r="V16293"/>
      <c r="W16293"/>
      <c r="X16293"/>
      <c r="Y16293"/>
      <c r="Z16293"/>
      <c r="AA16293"/>
      <c r="AB16293"/>
      <c r="AC16293"/>
      <c r="AD16293"/>
      <c r="AE16293"/>
      <c r="AF16293"/>
      <c r="AG16293"/>
      <c r="AH16293"/>
      <c r="AI16293"/>
      <c r="AJ16293"/>
      <c r="AK16293"/>
      <c r="AL16293"/>
      <c r="AM16293"/>
      <c r="AN16293"/>
      <c r="AO16293"/>
      <c r="AP16293"/>
      <c r="AQ16293"/>
      <c r="AR16293"/>
      <c r="AS16293"/>
      <c r="AT16293"/>
      <c r="AU16293"/>
      <c r="AV16293"/>
      <c r="AW16293"/>
      <c r="AX16293"/>
    </row>
    <row r="16294" spans="2:50" x14ac:dyDescent="0.25">
      <c r="B16294"/>
      <c r="C16294" s="149"/>
      <c r="D16294" s="43"/>
      <c r="E16294" s="108"/>
      <c r="F16294" s="130"/>
      <c r="G16294"/>
      <c r="H16294"/>
      <c r="I16294"/>
      <c r="J16294"/>
      <c r="K16294"/>
      <c r="L16294"/>
      <c r="M16294"/>
      <c r="N16294"/>
      <c r="O16294"/>
      <c r="P16294"/>
      <c r="Q16294"/>
      <c r="R16294"/>
      <c r="S16294"/>
      <c r="T16294"/>
      <c r="U16294"/>
      <c r="V16294"/>
      <c r="W16294"/>
      <c r="X16294"/>
      <c r="Y16294"/>
      <c r="Z16294"/>
      <c r="AA16294"/>
      <c r="AB16294"/>
      <c r="AC16294"/>
      <c r="AD16294"/>
      <c r="AE16294"/>
      <c r="AF16294"/>
      <c r="AG16294"/>
      <c r="AH16294"/>
      <c r="AI16294"/>
      <c r="AJ16294"/>
      <c r="AK16294"/>
      <c r="AL16294"/>
      <c r="AM16294"/>
      <c r="AN16294"/>
      <c r="AO16294"/>
      <c r="AP16294"/>
      <c r="AQ16294"/>
      <c r="AR16294"/>
      <c r="AS16294"/>
      <c r="AT16294"/>
      <c r="AU16294"/>
      <c r="AV16294"/>
      <c r="AW16294"/>
      <c r="AX16294"/>
    </row>
    <row r="16295" spans="2:50" x14ac:dyDescent="0.25">
      <c r="B16295"/>
      <c r="C16295" s="149"/>
      <c r="D16295" s="43"/>
      <c r="E16295" s="108"/>
      <c r="F16295" s="130"/>
      <c r="G16295"/>
      <c r="H16295"/>
      <c r="I16295"/>
      <c r="J16295"/>
      <c r="K16295"/>
      <c r="L16295"/>
      <c r="M16295"/>
      <c r="N16295"/>
      <c r="O16295"/>
      <c r="P16295"/>
      <c r="Q16295"/>
      <c r="R16295"/>
      <c r="S16295"/>
      <c r="T16295"/>
      <c r="U16295"/>
      <c r="V16295"/>
      <c r="W16295"/>
      <c r="X16295"/>
      <c r="Y16295"/>
      <c r="Z16295"/>
      <c r="AA16295"/>
      <c r="AB16295"/>
      <c r="AC16295"/>
      <c r="AD16295"/>
      <c r="AE16295"/>
      <c r="AF16295"/>
      <c r="AG16295"/>
      <c r="AH16295"/>
      <c r="AI16295"/>
      <c r="AJ16295"/>
      <c r="AK16295"/>
      <c r="AL16295"/>
      <c r="AM16295"/>
      <c r="AN16295"/>
      <c r="AO16295"/>
      <c r="AP16295"/>
      <c r="AQ16295"/>
      <c r="AR16295"/>
      <c r="AS16295"/>
      <c r="AT16295"/>
      <c r="AU16295"/>
      <c r="AV16295"/>
      <c r="AW16295"/>
      <c r="AX16295"/>
    </row>
    <row r="16296" spans="2:50" x14ac:dyDescent="0.25">
      <c r="B16296"/>
      <c r="C16296" s="149"/>
      <c r="D16296" s="43"/>
      <c r="E16296" s="108"/>
      <c r="F16296" s="130"/>
      <c r="G16296"/>
      <c r="H16296"/>
      <c r="I16296"/>
      <c r="J16296"/>
      <c r="K16296"/>
      <c r="L16296"/>
      <c r="M16296"/>
      <c r="N16296"/>
      <c r="O16296"/>
      <c r="P16296"/>
      <c r="Q16296"/>
      <c r="R16296"/>
      <c r="S16296"/>
      <c r="T16296"/>
      <c r="U16296"/>
      <c r="V16296"/>
      <c r="W16296"/>
      <c r="X16296"/>
      <c r="Y16296"/>
      <c r="Z16296"/>
      <c r="AA16296"/>
      <c r="AB16296"/>
      <c r="AC16296"/>
      <c r="AD16296"/>
      <c r="AE16296"/>
      <c r="AF16296"/>
      <c r="AG16296"/>
      <c r="AH16296"/>
      <c r="AI16296"/>
      <c r="AJ16296"/>
      <c r="AK16296"/>
      <c r="AL16296"/>
      <c r="AM16296"/>
      <c r="AN16296"/>
      <c r="AO16296"/>
      <c r="AP16296"/>
      <c r="AQ16296"/>
      <c r="AR16296"/>
      <c r="AS16296"/>
      <c r="AT16296"/>
      <c r="AU16296"/>
      <c r="AV16296"/>
      <c r="AW16296"/>
      <c r="AX16296"/>
    </row>
    <row r="16297" spans="2:50" x14ac:dyDescent="0.25">
      <c r="B16297"/>
      <c r="C16297" s="149"/>
      <c r="D16297" s="43"/>
      <c r="E16297" s="108"/>
      <c r="F16297" s="130"/>
      <c r="G16297"/>
      <c r="H16297"/>
      <c r="I16297"/>
      <c r="J16297"/>
      <c r="K16297"/>
      <c r="L16297"/>
      <c r="M16297"/>
      <c r="N16297"/>
      <c r="O16297"/>
      <c r="P16297"/>
      <c r="Q16297"/>
      <c r="R16297"/>
      <c r="S16297"/>
      <c r="T16297"/>
      <c r="U16297"/>
      <c r="V16297"/>
      <c r="W16297"/>
      <c r="X16297"/>
      <c r="Y16297"/>
      <c r="Z16297"/>
      <c r="AA16297"/>
      <c r="AB16297"/>
      <c r="AC16297"/>
      <c r="AD16297"/>
      <c r="AE16297"/>
      <c r="AF16297"/>
      <c r="AG16297"/>
      <c r="AH16297"/>
      <c r="AI16297"/>
      <c r="AJ16297"/>
      <c r="AK16297"/>
      <c r="AL16297"/>
      <c r="AM16297"/>
      <c r="AN16297"/>
      <c r="AO16297"/>
      <c r="AP16297"/>
      <c r="AQ16297"/>
      <c r="AR16297"/>
      <c r="AS16297"/>
      <c r="AT16297"/>
      <c r="AU16297"/>
      <c r="AV16297"/>
      <c r="AW16297"/>
      <c r="AX16297"/>
    </row>
    <row r="16298" spans="2:50" x14ac:dyDescent="0.25">
      <c r="B16298"/>
      <c r="C16298" s="149"/>
      <c r="D16298" s="43"/>
      <c r="E16298" s="108"/>
      <c r="F16298" s="130"/>
      <c r="G16298"/>
      <c r="H16298"/>
      <c r="I16298"/>
      <c r="J16298"/>
      <c r="K16298"/>
      <c r="L16298"/>
      <c r="M16298"/>
      <c r="N16298"/>
      <c r="O16298"/>
      <c r="P16298"/>
      <c r="Q16298"/>
      <c r="R16298"/>
      <c r="S16298"/>
      <c r="T16298"/>
      <c r="U16298"/>
      <c r="V16298"/>
      <c r="W16298"/>
      <c r="X16298"/>
      <c r="Y16298"/>
      <c r="Z16298"/>
      <c r="AA16298"/>
      <c r="AB16298"/>
      <c r="AC16298"/>
      <c r="AD16298"/>
      <c r="AE16298"/>
      <c r="AF16298"/>
      <c r="AG16298"/>
      <c r="AH16298"/>
      <c r="AI16298"/>
      <c r="AJ16298"/>
      <c r="AK16298"/>
      <c r="AL16298"/>
      <c r="AM16298"/>
      <c r="AN16298"/>
      <c r="AO16298"/>
      <c r="AP16298"/>
      <c r="AQ16298"/>
      <c r="AR16298"/>
      <c r="AS16298"/>
      <c r="AT16298"/>
      <c r="AU16298"/>
      <c r="AV16298"/>
      <c r="AW16298"/>
      <c r="AX16298"/>
    </row>
    <row r="16299" spans="2:50" x14ac:dyDescent="0.25">
      <c r="B16299"/>
      <c r="C16299" s="149"/>
      <c r="D16299" s="43"/>
      <c r="E16299" s="108"/>
      <c r="F16299" s="130"/>
      <c r="G16299"/>
      <c r="H16299"/>
      <c r="I16299"/>
      <c r="J16299"/>
      <c r="K16299"/>
      <c r="L16299"/>
      <c r="M16299"/>
      <c r="N16299"/>
      <c r="O16299"/>
      <c r="P16299"/>
      <c r="Q16299"/>
      <c r="R16299"/>
      <c r="S16299"/>
      <c r="T16299"/>
      <c r="U16299"/>
      <c r="V16299"/>
      <c r="W16299"/>
      <c r="X16299"/>
      <c r="Y16299"/>
      <c r="Z16299"/>
      <c r="AA16299"/>
      <c r="AB16299"/>
      <c r="AC16299"/>
      <c r="AD16299"/>
      <c r="AE16299"/>
      <c r="AF16299"/>
      <c r="AG16299"/>
      <c r="AH16299"/>
      <c r="AI16299"/>
      <c r="AJ16299"/>
      <c r="AK16299"/>
      <c r="AL16299"/>
      <c r="AM16299"/>
      <c r="AN16299"/>
      <c r="AO16299"/>
      <c r="AP16299"/>
      <c r="AQ16299"/>
      <c r="AR16299"/>
      <c r="AS16299"/>
      <c r="AT16299"/>
      <c r="AU16299"/>
      <c r="AV16299"/>
      <c r="AW16299"/>
      <c r="AX16299"/>
    </row>
    <row r="16300" spans="2:50" x14ac:dyDescent="0.25">
      <c r="B16300"/>
      <c r="C16300" s="149"/>
      <c r="D16300" s="43"/>
      <c r="E16300" s="108"/>
      <c r="F16300" s="130"/>
      <c r="G16300"/>
      <c r="H16300"/>
      <c r="I16300"/>
      <c r="J16300"/>
      <c r="K16300"/>
      <c r="L16300"/>
      <c r="M16300"/>
      <c r="N16300"/>
      <c r="O16300"/>
      <c r="P16300"/>
      <c r="Q16300"/>
      <c r="R16300"/>
      <c r="S16300"/>
      <c r="T16300"/>
      <c r="U16300"/>
      <c r="V16300"/>
      <c r="W16300"/>
      <c r="X16300"/>
      <c r="Y16300"/>
      <c r="Z16300"/>
      <c r="AA16300"/>
      <c r="AB16300"/>
      <c r="AC16300"/>
      <c r="AD16300"/>
      <c r="AE16300"/>
      <c r="AF16300"/>
      <c r="AG16300"/>
      <c r="AH16300"/>
      <c r="AI16300"/>
      <c r="AJ16300"/>
      <c r="AK16300"/>
      <c r="AL16300"/>
      <c r="AM16300"/>
      <c r="AN16300"/>
      <c r="AO16300"/>
      <c r="AP16300"/>
      <c r="AQ16300"/>
      <c r="AR16300"/>
      <c r="AS16300"/>
      <c r="AT16300"/>
      <c r="AU16300"/>
      <c r="AV16300"/>
      <c r="AW16300"/>
      <c r="AX16300"/>
    </row>
    <row r="16301" spans="2:50" x14ac:dyDescent="0.25">
      <c r="B16301"/>
      <c r="C16301" s="149"/>
      <c r="D16301" s="43"/>
      <c r="E16301" s="108"/>
      <c r="F16301" s="130"/>
      <c r="G16301"/>
      <c r="H16301"/>
      <c r="I16301"/>
      <c r="J16301"/>
      <c r="K16301"/>
      <c r="L16301"/>
      <c r="M16301"/>
      <c r="N16301"/>
      <c r="O16301"/>
      <c r="P16301"/>
      <c r="Q16301"/>
      <c r="R16301"/>
      <c r="S16301"/>
      <c r="T16301"/>
      <c r="U16301"/>
      <c r="V16301"/>
      <c r="W16301"/>
      <c r="X16301"/>
      <c r="Y16301"/>
      <c r="Z16301"/>
      <c r="AA16301"/>
      <c r="AB16301"/>
      <c r="AC16301"/>
      <c r="AD16301"/>
      <c r="AE16301"/>
      <c r="AF16301"/>
      <c r="AG16301"/>
      <c r="AH16301"/>
      <c r="AI16301"/>
      <c r="AJ16301"/>
      <c r="AK16301"/>
      <c r="AL16301"/>
      <c r="AM16301"/>
      <c r="AN16301"/>
      <c r="AO16301"/>
      <c r="AP16301"/>
      <c r="AQ16301"/>
      <c r="AR16301"/>
      <c r="AS16301"/>
      <c r="AT16301"/>
      <c r="AU16301"/>
      <c r="AV16301"/>
      <c r="AW16301"/>
      <c r="AX16301"/>
    </row>
    <row r="16302" spans="2:50" x14ac:dyDescent="0.25">
      <c r="B16302"/>
      <c r="C16302" s="149"/>
      <c r="D16302" s="43"/>
      <c r="E16302" s="108"/>
      <c r="F16302" s="130"/>
      <c r="G16302"/>
      <c r="H16302"/>
      <c r="I16302"/>
      <c r="J16302"/>
      <c r="K16302"/>
      <c r="L16302"/>
      <c r="M16302"/>
      <c r="N16302"/>
      <c r="O16302"/>
      <c r="P16302"/>
      <c r="Q16302"/>
      <c r="R16302"/>
      <c r="S16302"/>
      <c r="T16302"/>
      <c r="U16302"/>
      <c r="V16302"/>
      <c r="W16302"/>
      <c r="X16302"/>
      <c r="Y16302"/>
      <c r="Z16302"/>
      <c r="AA16302"/>
      <c r="AB16302"/>
      <c r="AC16302"/>
      <c r="AD16302"/>
      <c r="AE16302"/>
      <c r="AF16302"/>
      <c r="AG16302"/>
      <c r="AH16302"/>
      <c r="AI16302"/>
      <c r="AJ16302"/>
      <c r="AK16302"/>
      <c r="AL16302"/>
      <c r="AM16302"/>
      <c r="AN16302"/>
      <c r="AO16302"/>
      <c r="AP16302"/>
      <c r="AQ16302"/>
      <c r="AR16302"/>
      <c r="AS16302"/>
      <c r="AT16302"/>
      <c r="AU16302"/>
      <c r="AV16302"/>
      <c r="AW16302"/>
      <c r="AX16302"/>
    </row>
    <row r="16303" spans="2:50" x14ac:dyDescent="0.25">
      <c r="B16303"/>
      <c r="C16303" s="149"/>
      <c r="D16303" s="43"/>
      <c r="E16303" s="108"/>
      <c r="F16303" s="130"/>
      <c r="G16303"/>
      <c r="H16303"/>
      <c r="I16303"/>
      <c r="J16303"/>
      <c r="K16303"/>
      <c r="L16303"/>
      <c r="M16303"/>
      <c r="N16303"/>
      <c r="O16303"/>
      <c r="P16303"/>
      <c r="Q16303"/>
      <c r="R16303"/>
      <c r="S16303"/>
      <c r="T16303"/>
      <c r="U16303"/>
      <c r="V16303"/>
      <c r="W16303"/>
      <c r="X16303"/>
      <c r="Y16303"/>
      <c r="Z16303"/>
      <c r="AA16303"/>
      <c r="AB16303"/>
      <c r="AC16303"/>
      <c r="AD16303"/>
      <c r="AE16303"/>
      <c r="AF16303"/>
      <c r="AG16303"/>
      <c r="AH16303"/>
      <c r="AI16303"/>
      <c r="AJ16303"/>
      <c r="AK16303"/>
      <c r="AL16303"/>
      <c r="AM16303"/>
      <c r="AN16303"/>
      <c r="AO16303"/>
      <c r="AP16303"/>
      <c r="AQ16303"/>
      <c r="AR16303"/>
      <c r="AS16303"/>
      <c r="AT16303"/>
      <c r="AU16303"/>
      <c r="AV16303"/>
      <c r="AW16303"/>
      <c r="AX16303"/>
    </row>
    <row r="16304" spans="2:50" x14ac:dyDescent="0.25">
      <c r="B16304"/>
      <c r="C16304" s="149"/>
      <c r="D16304" s="43"/>
      <c r="E16304" s="108"/>
      <c r="F16304" s="130"/>
      <c r="G16304"/>
      <c r="H16304"/>
      <c r="I16304"/>
      <c r="J16304"/>
      <c r="K16304"/>
      <c r="L16304"/>
      <c r="M16304"/>
      <c r="N16304"/>
      <c r="O16304"/>
      <c r="P16304"/>
      <c r="Q16304"/>
      <c r="R16304"/>
      <c r="S16304"/>
      <c r="T16304"/>
      <c r="U16304"/>
      <c r="V16304"/>
      <c r="W16304"/>
      <c r="X16304"/>
      <c r="Y16304"/>
      <c r="Z16304"/>
      <c r="AA16304"/>
      <c r="AB16304"/>
      <c r="AC16304"/>
      <c r="AD16304"/>
      <c r="AE16304"/>
      <c r="AF16304"/>
      <c r="AG16304"/>
      <c r="AH16304"/>
      <c r="AI16304"/>
      <c r="AJ16304"/>
      <c r="AK16304"/>
      <c r="AL16304"/>
      <c r="AM16304"/>
      <c r="AN16304"/>
      <c r="AO16304"/>
      <c r="AP16304"/>
      <c r="AQ16304"/>
      <c r="AR16304"/>
      <c r="AS16304"/>
      <c r="AT16304"/>
      <c r="AU16304"/>
      <c r="AV16304"/>
      <c r="AW16304"/>
      <c r="AX16304"/>
    </row>
    <row r="16305" spans="2:50" x14ac:dyDescent="0.25">
      <c r="B16305"/>
      <c r="C16305" s="149"/>
      <c r="D16305" s="43"/>
      <c r="E16305" s="108"/>
      <c r="F16305" s="130"/>
      <c r="G16305"/>
      <c r="H16305"/>
      <c r="I16305"/>
      <c r="J16305"/>
      <c r="K16305"/>
      <c r="L16305"/>
      <c r="M16305"/>
      <c r="N16305"/>
      <c r="O16305"/>
      <c r="P16305"/>
      <c r="Q16305"/>
      <c r="R16305"/>
      <c r="S16305"/>
      <c r="T16305"/>
      <c r="U16305"/>
      <c r="V16305"/>
      <c r="W16305"/>
      <c r="X16305"/>
      <c r="Y16305"/>
      <c r="Z16305"/>
      <c r="AA16305"/>
      <c r="AB16305"/>
      <c r="AC16305"/>
      <c r="AD16305"/>
      <c r="AE16305"/>
      <c r="AF16305"/>
      <c r="AG16305"/>
      <c r="AH16305"/>
      <c r="AI16305"/>
      <c r="AJ16305"/>
      <c r="AK16305"/>
      <c r="AL16305"/>
      <c r="AM16305"/>
      <c r="AN16305"/>
      <c r="AO16305"/>
      <c r="AP16305"/>
      <c r="AQ16305"/>
      <c r="AR16305"/>
      <c r="AS16305"/>
      <c r="AT16305"/>
      <c r="AU16305"/>
      <c r="AV16305"/>
      <c r="AW16305"/>
      <c r="AX16305"/>
    </row>
    <row r="16306" spans="2:50" x14ac:dyDescent="0.25">
      <c r="B16306"/>
      <c r="C16306" s="149"/>
      <c r="D16306" s="43"/>
      <c r="E16306" s="108"/>
      <c r="F16306" s="130"/>
      <c r="G16306"/>
      <c r="H16306"/>
      <c r="I16306"/>
      <c r="J16306"/>
      <c r="K16306"/>
      <c r="L16306"/>
      <c r="M16306"/>
      <c r="N16306"/>
      <c r="O16306"/>
      <c r="P16306"/>
      <c r="Q16306"/>
      <c r="R16306"/>
      <c r="S16306"/>
      <c r="T16306"/>
      <c r="U16306"/>
      <c r="V16306"/>
      <c r="W16306"/>
      <c r="X16306"/>
      <c r="Y16306"/>
      <c r="Z16306"/>
      <c r="AA16306"/>
      <c r="AB16306"/>
      <c r="AC16306"/>
      <c r="AD16306"/>
      <c r="AE16306"/>
      <c r="AF16306"/>
      <c r="AG16306"/>
      <c r="AH16306"/>
      <c r="AI16306"/>
      <c r="AJ16306"/>
      <c r="AK16306"/>
      <c r="AL16306"/>
      <c r="AM16306"/>
      <c r="AN16306"/>
      <c r="AO16306"/>
      <c r="AP16306"/>
      <c r="AQ16306"/>
      <c r="AR16306"/>
      <c r="AS16306"/>
      <c r="AT16306"/>
      <c r="AU16306"/>
      <c r="AV16306"/>
      <c r="AW16306"/>
      <c r="AX16306"/>
    </row>
    <row r="16307" spans="2:50" x14ac:dyDescent="0.25">
      <c r="B16307"/>
      <c r="C16307" s="149"/>
      <c r="D16307" s="43"/>
      <c r="E16307" s="108"/>
      <c r="F16307" s="130"/>
      <c r="G16307"/>
      <c r="H16307"/>
      <c r="I16307"/>
      <c r="J16307"/>
      <c r="K16307"/>
      <c r="L16307"/>
      <c r="M16307"/>
      <c r="N16307"/>
      <c r="O16307"/>
      <c r="P16307"/>
      <c r="Q16307"/>
      <c r="R16307"/>
      <c r="S16307"/>
      <c r="T16307"/>
      <c r="U16307"/>
      <c r="V16307"/>
      <c r="W16307"/>
      <c r="X16307"/>
      <c r="Y16307"/>
      <c r="Z16307"/>
      <c r="AA16307"/>
      <c r="AB16307"/>
      <c r="AC16307"/>
      <c r="AD16307"/>
      <c r="AE16307"/>
      <c r="AF16307"/>
      <c r="AG16307"/>
      <c r="AH16307"/>
      <c r="AI16307"/>
      <c r="AJ16307"/>
      <c r="AK16307"/>
      <c r="AL16307"/>
      <c r="AM16307"/>
      <c r="AN16307"/>
      <c r="AO16307"/>
      <c r="AP16307"/>
      <c r="AQ16307"/>
      <c r="AR16307"/>
      <c r="AS16307"/>
      <c r="AT16307"/>
      <c r="AU16307"/>
      <c r="AV16307"/>
      <c r="AW16307"/>
      <c r="AX16307"/>
    </row>
    <row r="16308" spans="2:50" x14ac:dyDescent="0.25">
      <c r="B16308"/>
      <c r="C16308" s="149"/>
      <c r="D16308" s="43"/>
      <c r="E16308" s="108"/>
      <c r="F16308" s="130"/>
      <c r="G16308"/>
      <c r="H16308"/>
      <c r="I16308"/>
      <c r="J16308"/>
      <c r="K16308"/>
      <c r="L16308"/>
      <c r="M16308"/>
      <c r="N16308"/>
      <c r="O16308"/>
      <c r="P16308"/>
      <c r="Q16308"/>
      <c r="R16308"/>
      <c r="S16308"/>
      <c r="T16308"/>
      <c r="U16308"/>
      <c r="V16308"/>
      <c r="W16308"/>
      <c r="X16308"/>
      <c r="Y16308"/>
      <c r="Z16308"/>
      <c r="AA16308"/>
      <c r="AB16308"/>
      <c r="AC16308"/>
      <c r="AD16308"/>
      <c r="AE16308"/>
      <c r="AF16308"/>
      <c r="AG16308"/>
      <c r="AH16308"/>
      <c r="AI16308"/>
      <c r="AJ16308"/>
      <c r="AK16308"/>
      <c r="AL16308"/>
      <c r="AM16308"/>
      <c r="AN16308"/>
      <c r="AO16308"/>
      <c r="AP16308"/>
      <c r="AQ16308"/>
      <c r="AR16308"/>
      <c r="AS16308"/>
      <c r="AT16308"/>
      <c r="AU16308"/>
      <c r="AV16308"/>
      <c r="AW16308"/>
      <c r="AX16308"/>
    </row>
    <row r="16309" spans="2:50" x14ac:dyDescent="0.25">
      <c r="B16309"/>
      <c r="C16309" s="149"/>
      <c r="D16309" s="43"/>
      <c r="E16309" s="108"/>
      <c r="F16309" s="130"/>
      <c r="G16309"/>
      <c r="H16309"/>
      <c r="I16309"/>
      <c r="J16309"/>
      <c r="K16309"/>
      <c r="L16309"/>
      <c r="M16309"/>
      <c r="N16309"/>
      <c r="O16309"/>
      <c r="P16309"/>
      <c r="Q16309"/>
      <c r="R16309"/>
      <c r="S16309"/>
      <c r="T16309"/>
      <c r="U16309"/>
      <c r="V16309"/>
      <c r="W16309"/>
      <c r="X16309"/>
      <c r="Y16309"/>
      <c r="Z16309"/>
      <c r="AA16309"/>
      <c r="AB16309"/>
      <c r="AC16309"/>
      <c r="AD16309"/>
      <c r="AE16309"/>
      <c r="AF16309"/>
      <c r="AG16309"/>
      <c r="AH16309"/>
      <c r="AI16309"/>
      <c r="AJ16309"/>
      <c r="AK16309"/>
      <c r="AL16309"/>
      <c r="AM16309"/>
      <c r="AN16309"/>
      <c r="AO16309"/>
      <c r="AP16309"/>
      <c r="AQ16309"/>
      <c r="AR16309"/>
      <c r="AS16309"/>
      <c r="AT16309"/>
      <c r="AU16309"/>
      <c r="AV16309"/>
      <c r="AW16309"/>
      <c r="AX16309"/>
    </row>
    <row r="16310" spans="2:50" x14ac:dyDescent="0.25">
      <c r="B16310"/>
      <c r="C16310" s="149"/>
      <c r="D16310" s="43"/>
      <c r="E16310" s="108"/>
      <c r="F16310" s="130"/>
      <c r="G16310"/>
      <c r="H16310"/>
      <c r="I16310"/>
      <c r="J16310"/>
      <c r="K16310"/>
      <c r="L16310"/>
      <c r="M16310"/>
      <c r="N16310"/>
      <c r="O16310"/>
      <c r="P16310"/>
      <c r="Q16310"/>
      <c r="R16310"/>
      <c r="S16310"/>
      <c r="T16310"/>
      <c r="U16310"/>
      <c r="V16310"/>
      <c r="W16310"/>
      <c r="X16310"/>
      <c r="Y16310"/>
      <c r="Z16310"/>
      <c r="AA16310"/>
      <c r="AB16310"/>
      <c r="AC16310"/>
      <c r="AD16310"/>
      <c r="AE16310"/>
      <c r="AF16310"/>
      <c r="AG16310"/>
      <c r="AH16310"/>
      <c r="AI16310"/>
      <c r="AJ16310"/>
      <c r="AK16310"/>
      <c r="AL16310"/>
      <c r="AM16310"/>
      <c r="AN16310"/>
      <c r="AO16310"/>
      <c r="AP16310"/>
      <c r="AQ16310"/>
      <c r="AR16310"/>
      <c r="AS16310"/>
      <c r="AT16310"/>
      <c r="AU16310"/>
      <c r="AV16310"/>
      <c r="AW16310"/>
      <c r="AX16310"/>
    </row>
    <row r="16311" spans="2:50" x14ac:dyDescent="0.25">
      <c r="B16311"/>
      <c r="C16311" s="149"/>
      <c r="D16311" s="43"/>
      <c r="E16311" s="108"/>
      <c r="F16311" s="130"/>
      <c r="G16311"/>
      <c r="H16311"/>
      <c r="I16311"/>
      <c r="J16311"/>
      <c r="K16311"/>
      <c r="L16311"/>
      <c r="M16311"/>
      <c r="N16311"/>
      <c r="O16311"/>
      <c r="P16311"/>
      <c r="Q16311"/>
      <c r="R16311"/>
      <c r="S16311"/>
      <c r="T16311"/>
      <c r="U16311"/>
      <c r="V16311"/>
      <c r="W16311"/>
      <c r="X16311"/>
      <c r="Y16311"/>
      <c r="Z16311"/>
      <c r="AA16311"/>
      <c r="AB16311"/>
      <c r="AC16311"/>
      <c r="AD16311"/>
      <c r="AE16311"/>
      <c r="AF16311"/>
      <c r="AG16311"/>
      <c r="AH16311"/>
      <c r="AI16311"/>
      <c r="AJ16311"/>
      <c r="AK16311"/>
      <c r="AL16311"/>
      <c r="AM16311"/>
      <c r="AN16311"/>
      <c r="AO16311"/>
      <c r="AP16311"/>
      <c r="AQ16311"/>
      <c r="AR16311"/>
      <c r="AS16311"/>
      <c r="AT16311"/>
      <c r="AU16311"/>
      <c r="AV16311"/>
      <c r="AW16311"/>
      <c r="AX16311"/>
    </row>
    <row r="16312" spans="2:50" x14ac:dyDescent="0.25">
      <c r="B16312"/>
      <c r="C16312" s="149"/>
      <c r="D16312" s="43"/>
      <c r="E16312" s="108"/>
      <c r="F16312" s="130"/>
      <c r="G16312"/>
      <c r="H16312"/>
      <c r="I16312"/>
      <c r="J16312"/>
      <c r="K16312"/>
      <c r="L16312"/>
      <c r="M16312"/>
      <c r="N16312"/>
      <c r="O16312"/>
      <c r="P16312"/>
      <c r="Q16312"/>
      <c r="R16312"/>
      <c r="S16312"/>
      <c r="T16312"/>
      <c r="U16312"/>
      <c r="V16312"/>
      <c r="W16312"/>
      <c r="X16312"/>
      <c r="Y16312"/>
      <c r="Z16312"/>
      <c r="AA16312"/>
      <c r="AB16312"/>
      <c r="AC16312"/>
      <c r="AD16312"/>
      <c r="AE16312"/>
      <c r="AF16312"/>
      <c r="AG16312"/>
      <c r="AH16312"/>
      <c r="AI16312"/>
      <c r="AJ16312"/>
      <c r="AK16312"/>
      <c r="AL16312"/>
      <c r="AM16312"/>
      <c r="AN16312"/>
      <c r="AO16312"/>
      <c r="AP16312"/>
      <c r="AQ16312"/>
      <c r="AR16312"/>
      <c r="AS16312"/>
      <c r="AT16312"/>
      <c r="AU16312"/>
      <c r="AV16312"/>
      <c r="AW16312"/>
      <c r="AX16312"/>
    </row>
    <row r="16313" spans="2:50" x14ac:dyDescent="0.25">
      <c r="B16313"/>
      <c r="C16313" s="149"/>
      <c r="D16313" s="43"/>
      <c r="E16313" s="108"/>
      <c r="F16313" s="130"/>
      <c r="G16313"/>
      <c r="H16313"/>
      <c r="I16313"/>
      <c r="J16313"/>
      <c r="K16313"/>
      <c r="L16313"/>
      <c r="M16313"/>
      <c r="N16313"/>
      <c r="O16313"/>
      <c r="P16313"/>
      <c r="Q16313"/>
      <c r="R16313"/>
      <c r="S16313"/>
      <c r="T16313"/>
      <c r="U16313"/>
      <c r="V16313"/>
      <c r="W16313"/>
      <c r="X16313"/>
      <c r="Y16313"/>
      <c r="Z16313"/>
      <c r="AA16313"/>
      <c r="AB16313"/>
      <c r="AC16313"/>
      <c r="AD16313"/>
      <c r="AE16313"/>
      <c r="AF16313"/>
      <c r="AG16313"/>
      <c r="AH16313"/>
      <c r="AI16313"/>
      <c r="AJ16313"/>
      <c r="AK16313"/>
      <c r="AL16313"/>
      <c r="AM16313"/>
      <c r="AN16313"/>
      <c r="AO16313"/>
      <c r="AP16313"/>
      <c r="AQ16313"/>
      <c r="AR16313"/>
      <c r="AS16313"/>
      <c r="AT16313"/>
      <c r="AU16313"/>
      <c r="AV16313"/>
      <c r="AW16313"/>
      <c r="AX16313"/>
    </row>
    <row r="16314" spans="2:50" x14ac:dyDescent="0.25">
      <c r="B16314"/>
      <c r="C16314" s="149"/>
      <c r="D16314" s="43"/>
      <c r="E16314" s="108"/>
      <c r="F16314" s="130"/>
      <c r="G16314"/>
      <c r="H16314"/>
      <c r="I16314"/>
      <c r="J16314"/>
      <c r="K16314"/>
      <c r="L16314"/>
      <c r="M16314"/>
      <c r="N16314"/>
      <c r="O16314"/>
      <c r="P16314"/>
      <c r="Q16314"/>
      <c r="R16314"/>
      <c r="S16314"/>
      <c r="T16314"/>
      <c r="U16314"/>
      <c r="V16314"/>
      <c r="W16314"/>
      <c r="X16314"/>
      <c r="Y16314"/>
      <c r="Z16314"/>
      <c r="AA16314"/>
      <c r="AB16314"/>
      <c r="AC16314"/>
      <c r="AD16314"/>
      <c r="AE16314"/>
      <c r="AF16314"/>
      <c r="AG16314"/>
      <c r="AH16314"/>
      <c r="AI16314"/>
      <c r="AJ16314"/>
      <c r="AK16314"/>
      <c r="AL16314"/>
      <c r="AM16314"/>
      <c r="AN16314"/>
      <c r="AO16314"/>
      <c r="AP16314"/>
      <c r="AQ16314"/>
      <c r="AR16314"/>
      <c r="AS16314"/>
      <c r="AT16314"/>
      <c r="AU16314"/>
      <c r="AV16314"/>
      <c r="AW16314"/>
      <c r="AX16314"/>
    </row>
    <row r="16315" spans="2:50" x14ac:dyDescent="0.25">
      <c r="B16315"/>
      <c r="C16315" s="149"/>
      <c r="D16315" s="43"/>
      <c r="E16315" s="108"/>
      <c r="F16315" s="130"/>
      <c r="G16315"/>
      <c r="H16315"/>
      <c r="I16315"/>
      <c r="J16315"/>
      <c r="K16315"/>
      <c r="L16315"/>
      <c r="M16315"/>
      <c r="N16315"/>
      <c r="O16315"/>
      <c r="P16315"/>
      <c r="Q16315"/>
      <c r="R16315"/>
      <c r="S16315"/>
      <c r="T16315"/>
      <c r="U16315"/>
      <c r="V16315"/>
      <c r="W16315"/>
      <c r="X16315"/>
      <c r="Y16315"/>
      <c r="Z16315"/>
      <c r="AA16315"/>
      <c r="AB16315"/>
      <c r="AC16315"/>
      <c r="AD16315"/>
      <c r="AE16315"/>
      <c r="AF16315"/>
      <c r="AG16315"/>
      <c r="AH16315"/>
      <c r="AI16315"/>
      <c r="AJ16315"/>
      <c r="AK16315"/>
      <c r="AL16315"/>
      <c r="AM16315"/>
      <c r="AN16315"/>
      <c r="AO16315"/>
      <c r="AP16315"/>
      <c r="AQ16315"/>
      <c r="AR16315"/>
      <c r="AS16315"/>
      <c r="AT16315"/>
      <c r="AU16315"/>
      <c r="AV16315"/>
      <c r="AW16315"/>
      <c r="AX16315"/>
    </row>
    <row r="16316" spans="2:50" x14ac:dyDescent="0.25">
      <c r="B16316"/>
      <c r="C16316" s="149"/>
      <c r="D16316" s="43"/>
      <c r="E16316" s="108"/>
      <c r="F16316" s="130"/>
      <c r="G16316"/>
      <c r="H16316"/>
      <c r="I16316"/>
      <c r="J16316"/>
      <c r="K16316"/>
      <c r="L16316"/>
      <c r="M16316"/>
      <c r="N16316"/>
      <c r="O16316"/>
      <c r="P16316"/>
      <c r="Q16316"/>
      <c r="R16316"/>
      <c r="S16316"/>
      <c r="T16316"/>
      <c r="U16316"/>
      <c r="V16316"/>
      <c r="W16316"/>
      <c r="X16316"/>
      <c r="Y16316"/>
      <c r="Z16316"/>
      <c r="AA16316"/>
      <c r="AB16316"/>
      <c r="AC16316"/>
      <c r="AD16316"/>
      <c r="AE16316"/>
      <c r="AF16316"/>
      <c r="AG16316"/>
      <c r="AH16316"/>
      <c r="AI16316"/>
      <c r="AJ16316"/>
      <c r="AK16316"/>
      <c r="AL16316"/>
      <c r="AM16316"/>
      <c r="AN16316"/>
      <c r="AO16316"/>
      <c r="AP16316"/>
      <c r="AQ16316"/>
      <c r="AR16316"/>
      <c r="AS16316"/>
      <c r="AT16316"/>
      <c r="AU16316"/>
      <c r="AV16316"/>
      <c r="AW16316"/>
      <c r="AX16316"/>
    </row>
    <row r="16317" spans="2:50" x14ac:dyDescent="0.25">
      <c r="B16317"/>
      <c r="C16317" s="149"/>
      <c r="D16317" s="43"/>
      <c r="E16317" s="108"/>
      <c r="F16317" s="130"/>
      <c r="G16317"/>
      <c r="H16317"/>
      <c r="I16317"/>
      <c r="J16317"/>
      <c r="K16317"/>
      <c r="L16317"/>
      <c r="M16317"/>
      <c r="N16317"/>
      <c r="O16317"/>
      <c r="P16317"/>
      <c r="Q16317"/>
      <c r="R16317"/>
      <c r="S16317"/>
      <c r="T16317"/>
      <c r="U16317"/>
      <c r="V16317"/>
      <c r="W16317"/>
      <c r="X16317"/>
      <c r="Y16317"/>
      <c r="Z16317"/>
      <c r="AA16317"/>
      <c r="AB16317"/>
      <c r="AC16317"/>
      <c r="AD16317"/>
      <c r="AE16317"/>
      <c r="AF16317"/>
      <c r="AG16317"/>
      <c r="AH16317"/>
      <c r="AI16317"/>
      <c r="AJ16317"/>
      <c r="AK16317"/>
      <c r="AL16317"/>
      <c r="AM16317"/>
      <c r="AN16317"/>
      <c r="AO16317"/>
      <c r="AP16317"/>
      <c r="AQ16317"/>
      <c r="AR16317"/>
      <c r="AS16317"/>
      <c r="AT16317"/>
      <c r="AU16317"/>
      <c r="AV16317"/>
      <c r="AW16317"/>
      <c r="AX16317"/>
    </row>
    <row r="16318" spans="2:50" x14ac:dyDescent="0.25">
      <c r="B16318"/>
      <c r="C16318" s="149"/>
      <c r="D16318" s="43"/>
      <c r="E16318" s="108"/>
      <c r="F16318" s="130"/>
      <c r="G16318"/>
      <c r="H16318"/>
      <c r="I16318"/>
      <c r="J16318"/>
      <c r="K16318"/>
      <c r="L16318"/>
      <c r="M16318"/>
      <c r="N16318"/>
      <c r="O16318"/>
      <c r="P16318"/>
      <c r="Q16318"/>
      <c r="R16318"/>
      <c r="S16318"/>
      <c r="T16318"/>
      <c r="U16318"/>
      <c r="V16318"/>
      <c r="W16318"/>
      <c r="X16318"/>
      <c r="Y16318"/>
      <c r="Z16318"/>
      <c r="AA16318"/>
      <c r="AB16318"/>
      <c r="AC16318"/>
      <c r="AD16318"/>
      <c r="AE16318"/>
      <c r="AF16318"/>
      <c r="AG16318"/>
      <c r="AH16318"/>
      <c r="AI16318"/>
      <c r="AJ16318"/>
      <c r="AK16318"/>
      <c r="AL16318"/>
      <c r="AM16318"/>
      <c r="AN16318"/>
      <c r="AO16318"/>
      <c r="AP16318"/>
      <c r="AQ16318"/>
      <c r="AR16318"/>
      <c r="AS16318"/>
      <c r="AT16318"/>
      <c r="AU16318"/>
      <c r="AV16318"/>
      <c r="AW16318"/>
      <c r="AX16318"/>
    </row>
    <row r="16319" spans="2:50" x14ac:dyDescent="0.25">
      <c r="B16319"/>
      <c r="C16319" s="149"/>
      <c r="D16319" s="43"/>
      <c r="E16319" s="108"/>
      <c r="F16319" s="130"/>
      <c r="G16319"/>
      <c r="H16319"/>
      <c r="I16319"/>
      <c r="J16319"/>
      <c r="K16319"/>
      <c r="L16319"/>
      <c r="M16319"/>
      <c r="N16319"/>
      <c r="O16319"/>
      <c r="P16319"/>
      <c r="Q16319"/>
      <c r="R16319"/>
      <c r="S16319"/>
      <c r="T16319"/>
      <c r="U16319"/>
      <c r="V16319"/>
      <c r="W16319"/>
      <c r="X16319"/>
      <c r="Y16319"/>
      <c r="Z16319"/>
      <c r="AA16319"/>
      <c r="AB16319"/>
      <c r="AC16319"/>
      <c r="AD16319"/>
      <c r="AE16319"/>
      <c r="AF16319"/>
      <c r="AG16319"/>
      <c r="AH16319"/>
      <c r="AI16319"/>
      <c r="AJ16319"/>
      <c r="AK16319"/>
      <c r="AL16319"/>
      <c r="AM16319"/>
      <c r="AN16319"/>
      <c r="AO16319"/>
      <c r="AP16319"/>
      <c r="AQ16319"/>
      <c r="AR16319"/>
      <c r="AS16319"/>
      <c r="AT16319"/>
      <c r="AU16319"/>
      <c r="AV16319"/>
      <c r="AW16319"/>
      <c r="AX16319"/>
    </row>
    <row r="16320" spans="2:50" x14ac:dyDescent="0.25">
      <c r="B16320"/>
      <c r="C16320" s="149"/>
      <c r="D16320" s="43"/>
      <c r="E16320" s="108"/>
      <c r="F16320" s="130"/>
      <c r="G16320"/>
      <c r="H16320"/>
      <c r="I16320"/>
      <c r="J16320"/>
      <c r="K16320"/>
      <c r="L16320"/>
      <c r="M16320"/>
      <c r="N16320"/>
      <c r="O16320"/>
      <c r="P16320"/>
      <c r="Q16320"/>
      <c r="R16320"/>
      <c r="S16320"/>
      <c r="T16320"/>
      <c r="U16320"/>
      <c r="V16320"/>
      <c r="W16320"/>
      <c r="X16320"/>
      <c r="Y16320"/>
      <c r="Z16320"/>
      <c r="AA16320"/>
      <c r="AB16320"/>
      <c r="AC16320"/>
      <c r="AD16320"/>
      <c r="AE16320"/>
      <c r="AF16320"/>
      <c r="AG16320"/>
      <c r="AH16320"/>
      <c r="AI16320"/>
      <c r="AJ16320"/>
      <c r="AK16320"/>
      <c r="AL16320"/>
      <c r="AM16320"/>
      <c r="AN16320"/>
      <c r="AO16320"/>
      <c r="AP16320"/>
      <c r="AQ16320"/>
      <c r="AR16320"/>
      <c r="AS16320"/>
      <c r="AT16320"/>
      <c r="AU16320"/>
      <c r="AV16320"/>
      <c r="AW16320"/>
      <c r="AX16320"/>
    </row>
    <row r="16321" spans="2:50" x14ac:dyDescent="0.25">
      <c r="B16321"/>
      <c r="C16321" s="149"/>
      <c r="D16321" s="43"/>
      <c r="E16321" s="108"/>
      <c r="F16321" s="130"/>
      <c r="G16321"/>
      <c r="H16321"/>
      <c r="I16321"/>
      <c r="J16321"/>
      <c r="K16321"/>
      <c r="L16321"/>
      <c r="M16321"/>
      <c r="N16321"/>
      <c r="O16321"/>
      <c r="P16321"/>
      <c r="Q16321"/>
      <c r="R16321"/>
      <c r="S16321"/>
      <c r="T16321"/>
      <c r="U16321"/>
      <c r="V16321"/>
      <c r="W16321"/>
      <c r="X16321"/>
      <c r="Y16321"/>
      <c r="Z16321"/>
      <c r="AA16321"/>
      <c r="AB16321"/>
      <c r="AC16321"/>
      <c r="AD16321"/>
      <c r="AE16321"/>
      <c r="AF16321"/>
      <c r="AG16321"/>
      <c r="AH16321"/>
      <c r="AI16321"/>
      <c r="AJ16321"/>
      <c r="AK16321"/>
      <c r="AL16321"/>
      <c r="AM16321"/>
      <c r="AN16321"/>
      <c r="AO16321"/>
      <c r="AP16321"/>
      <c r="AQ16321"/>
      <c r="AR16321"/>
      <c r="AS16321"/>
      <c r="AT16321"/>
      <c r="AU16321"/>
      <c r="AV16321"/>
      <c r="AW16321"/>
      <c r="AX16321"/>
    </row>
    <row r="16322" spans="2:50" x14ac:dyDescent="0.25">
      <c r="B16322"/>
      <c r="C16322" s="149"/>
      <c r="D16322" s="43"/>
      <c r="E16322" s="108"/>
      <c r="F16322" s="130"/>
      <c r="G16322"/>
      <c r="H16322"/>
      <c r="I16322"/>
      <c r="J16322"/>
      <c r="K16322"/>
      <c r="L16322"/>
      <c r="M16322"/>
      <c r="N16322"/>
      <c r="O16322"/>
      <c r="P16322"/>
      <c r="Q16322"/>
      <c r="R16322"/>
      <c r="S16322"/>
      <c r="T16322"/>
      <c r="U16322"/>
      <c r="V16322"/>
      <c r="W16322"/>
      <c r="X16322"/>
      <c r="Y16322"/>
      <c r="Z16322"/>
      <c r="AA16322"/>
      <c r="AB16322"/>
      <c r="AC16322"/>
      <c r="AD16322"/>
      <c r="AE16322"/>
      <c r="AF16322"/>
      <c r="AG16322"/>
      <c r="AH16322"/>
      <c r="AI16322"/>
      <c r="AJ16322"/>
      <c r="AK16322"/>
      <c r="AL16322"/>
      <c r="AM16322"/>
      <c r="AN16322"/>
      <c r="AO16322"/>
      <c r="AP16322"/>
      <c r="AQ16322"/>
      <c r="AR16322"/>
      <c r="AS16322"/>
      <c r="AT16322"/>
      <c r="AU16322"/>
      <c r="AV16322"/>
      <c r="AW16322"/>
      <c r="AX16322"/>
    </row>
    <row r="16323" spans="2:50" x14ac:dyDescent="0.25">
      <c r="B16323"/>
      <c r="C16323" s="149"/>
      <c r="D16323" s="43"/>
      <c r="E16323" s="108"/>
      <c r="F16323" s="130"/>
      <c r="G16323"/>
      <c r="H16323"/>
      <c r="I16323"/>
      <c r="J16323"/>
      <c r="K16323"/>
      <c r="L16323"/>
      <c r="M16323"/>
      <c r="N16323"/>
      <c r="O16323"/>
      <c r="P16323"/>
      <c r="Q16323"/>
      <c r="R16323"/>
      <c r="S16323"/>
      <c r="T16323"/>
      <c r="U16323"/>
      <c r="V16323"/>
      <c r="W16323"/>
      <c r="X16323"/>
      <c r="Y16323"/>
      <c r="Z16323"/>
      <c r="AA16323"/>
      <c r="AB16323"/>
      <c r="AC16323"/>
      <c r="AD16323"/>
      <c r="AE16323"/>
      <c r="AF16323"/>
      <c r="AG16323"/>
      <c r="AH16323"/>
      <c r="AI16323"/>
      <c r="AJ16323"/>
      <c r="AK16323"/>
      <c r="AL16323"/>
      <c r="AM16323"/>
      <c r="AN16323"/>
      <c r="AO16323"/>
      <c r="AP16323"/>
      <c r="AQ16323"/>
      <c r="AR16323"/>
      <c r="AS16323"/>
      <c r="AT16323"/>
      <c r="AU16323"/>
      <c r="AV16323"/>
      <c r="AW16323"/>
      <c r="AX16323"/>
    </row>
    <row r="16324" spans="2:50" x14ac:dyDescent="0.25">
      <c r="B16324"/>
      <c r="C16324" s="149"/>
      <c r="D16324" s="43"/>
      <c r="E16324" s="108"/>
      <c r="F16324" s="130"/>
      <c r="G16324"/>
      <c r="H16324"/>
      <c r="I16324"/>
      <c r="J16324"/>
      <c r="K16324"/>
      <c r="L16324"/>
      <c r="M16324"/>
      <c r="N16324"/>
      <c r="O16324"/>
      <c r="P16324"/>
      <c r="Q16324"/>
      <c r="R16324"/>
      <c r="S16324"/>
      <c r="T16324"/>
      <c r="U16324"/>
      <c r="V16324"/>
      <c r="W16324"/>
      <c r="X16324"/>
      <c r="Y16324"/>
      <c r="Z16324"/>
      <c r="AA16324"/>
      <c r="AB16324"/>
      <c r="AC16324"/>
      <c r="AD16324"/>
      <c r="AE16324"/>
      <c r="AF16324"/>
      <c r="AG16324"/>
      <c r="AH16324"/>
      <c r="AI16324"/>
      <c r="AJ16324"/>
      <c r="AK16324"/>
      <c r="AL16324"/>
      <c r="AM16324"/>
      <c r="AN16324"/>
      <c r="AO16324"/>
      <c r="AP16324"/>
      <c r="AQ16324"/>
      <c r="AR16324"/>
      <c r="AS16324"/>
      <c r="AT16324"/>
      <c r="AU16324"/>
      <c r="AV16324"/>
      <c r="AW16324"/>
      <c r="AX16324"/>
    </row>
    <row r="16325" spans="2:50" x14ac:dyDescent="0.25">
      <c r="B16325"/>
      <c r="C16325" s="149"/>
      <c r="D16325" s="43"/>
      <c r="E16325" s="108"/>
      <c r="F16325" s="130"/>
      <c r="G16325"/>
      <c r="H16325"/>
      <c r="I16325"/>
      <c r="J16325"/>
      <c r="K16325"/>
      <c r="L16325"/>
      <c r="M16325"/>
      <c r="N16325"/>
      <c r="O16325"/>
      <c r="P16325"/>
      <c r="Q16325"/>
      <c r="R16325"/>
      <c r="S16325"/>
      <c r="T16325"/>
      <c r="U16325"/>
      <c r="V16325"/>
      <c r="W16325"/>
      <c r="X16325"/>
      <c r="Y16325"/>
      <c r="Z16325"/>
      <c r="AA16325"/>
      <c r="AB16325"/>
      <c r="AC16325"/>
      <c r="AD16325"/>
      <c r="AE16325"/>
      <c r="AF16325"/>
      <c r="AG16325"/>
      <c r="AH16325"/>
      <c r="AI16325"/>
      <c r="AJ16325"/>
      <c r="AK16325"/>
      <c r="AL16325"/>
      <c r="AM16325"/>
      <c r="AN16325"/>
      <c r="AO16325"/>
      <c r="AP16325"/>
      <c r="AQ16325"/>
      <c r="AR16325"/>
      <c r="AS16325"/>
      <c r="AT16325"/>
      <c r="AU16325"/>
      <c r="AV16325"/>
      <c r="AW16325"/>
      <c r="AX16325"/>
    </row>
    <row r="16326" spans="2:50" x14ac:dyDescent="0.25">
      <c r="B16326"/>
      <c r="C16326" s="149"/>
      <c r="D16326" s="43"/>
      <c r="E16326" s="108"/>
      <c r="F16326" s="130"/>
      <c r="G16326"/>
      <c r="H16326"/>
      <c r="I16326"/>
      <c r="J16326"/>
      <c r="K16326"/>
      <c r="L16326"/>
      <c r="M16326"/>
      <c r="N16326"/>
      <c r="O16326"/>
      <c r="P16326"/>
      <c r="Q16326"/>
      <c r="R16326"/>
      <c r="S16326"/>
      <c r="T16326"/>
      <c r="U16326"/>
      <c r="V16326"/>
      <c r="W16326"/>
      <c r="X16326"/>
      <c r="Y16326"/>
      <c r="Z16326"/>
      <c r="AA16326"/>
      <c r="AB16326"/>
      <c r="AC16326"/>
      <c r="AD16326"/>
      <c r="AE16326"/>
      <c r="AF16326"/>
      <c r="AG16326"/>
      <c r="AH16326"/>
      <c r="AI16326"/>
      <c r="AJ16326"/>
      <c r="AK16326"/>
      <c r="AL16326"/>
      <c r="AM16326"/>
      <c r="AN16326"/>
      <c r="AO16326"/>
      <c r="AP16326"/>
      <c r="AQ16326"/>
      <c r="AR16326"/>
      <c r="AS16326"/>
      <c r="AT16326"/>
      <c r="AU16326"/>
      <c r="AV16326"/>
      <c r="AW16326"/>
      <c r="AX16326"/>
    </row>
    <row r="16327" spans="2:50" x14ac:dyDescent="0.25">
      <c r="B16327"/>
      <c r="C16327" s="149"/>
      <c r="D16327" s="43"/>
      <c r="E16327" s="108"/>
      <c r="F16327" s="130"/>
      <c r="G16327"/>
      <c r="H16327"/>
      <c r="I16327"/>
      <c r="J16327"/>
      <c r="K16327"/>
      <c r="L16327"/>
      <c r="M16327"/>
      <c r="N16327"/>
      <c r="O16327"/>
      <c r="P16327"/>
      <c r="Q16327"/>
      <c r="R16327"/>
      <c r="S16327"/>
      <c r="T16327"/>
      <c r="U16327"/>
      <c r="V16327"/>
      <c r="W16327"/>
      <c r="X16327"/>
      <c r="Y16327"/>
      <c r="Z16327"/>
      <c r="AA16327"/>
      <c r="AB16327"/>
      <c r="AC16327"/>
      <c r="AD16327"/>
      <c r="AE16327"/>
      <c r="AF16327"/>
      <c r="AG16327"/>
      <c r="AH16327"/>
      <c r="AI16327"/>
      <c r="AJ16327"/>
      <c r="AK16327"/>
      <c r="AL16327"/>
      <c r="AM16327"/>
      <c r="AN16327"/>
      <c r="AO16327"/>
      <c r="AP16327"/>
      <c r="AQ16327"/>
      <c r="AR16327"/>
      <c r="AS16327"/>
      <c r="AT16327"/>
      <c r="AU16327"/>
      <c r="AV16327"/>
      <c r="AW16327"/>
      <c r="AX16327"/>
    </row>
    <row r="16328" spans="2:50" x14ac:dyDescent="0.25">
      <c r="B16328"/>
      <c r="C16328" s="149"/>
      <c r="D16328" s="43"/>
      <c r="E16328" s="108"/>
      <c r="F16328" s="130"/>
      <c r="G16328"/>
      <c r="H16328"/>
      <c r="I16328"/>
      <c r="J16328"/>
      <c r="K16328"/>
      <c r="L16328"/>
      <c r="M16328"/>
      <c r="N16328"/>
      <c r="O16328"/>
      <c r="P16328"/>
      <c r="Q16328"/>
      <c r="R16328"/>
      <c r="S16328"/>
      <c r="T16328"/>
      <c r="U16328"/>
      <c r="V16328"/>
      <c r="W16328"/>
      <c r="X16328"/>
      <c r="Y16328"/>
      <c r="Z16328"/>
      <c r="AA16328"/>
      <c r="AB16328"/>
      <c r="AC16328"/>
      <c r="AD16328"/>
      <c r="AE16328"/>
      <c r="AF16328"/>
      <c r="AG16328"/>
      <c r="AH16328"/>
      <c r="AI16328"/>
      <c r="AJ16328"/>
      <c r="AK16328"/>
      <c r="AL16328"/>
      <c r="AM16328"/>
      <c r="AN16328"/>
      <c r="AO16328"/>
      <c r="AP16328"/>
      <c r="AQ16328"/>
      <c r="AR16328"/>
      <c r="AS16328"/>
      <c r="AT16328"/>
      <c r="AU16328"/>
      <c r="AV16328"/>
      <c r="AW16328"/>
      <c r="AX16328"/>
    </row>
    <row r="16329" spans="2:50" x14ac:dyDescent="0.25">
      <c r="B16329"/>
      <c r="C16329" s="149"/>
      <c r="D16329" s="43"/>
      <c r="E16329" s="108"/>
      <c r="F16329" s="130"/>
      <c r="G16329"/>
      <c r="H16329"/>
      <c r="I16329"/>
      <c r="J16329"/>
      <c r="K16329"/>
      <c r="L16329"/>
      <c r="M16329"/>
      <c r="N16329"/>
      <c r="O16329"/>
      <c r="P16329"/>
      <c r="Q16329"/>
      <c r="R16329"/>
      <c r="S16329"/>
      <c r="T16329"/>
      <c r="U16329"/>
      <c r="V16329"/>
      <c r="W16329"/>
      <c r="X16329"/>
      <c r="Y16329"/>
      <c r="Z16329"/>
      <c r="AA16329"/>
      <c r="AB16329"/>
      <c r="AC16329"/>
      <c r="AD16329"/>
      <c r="AE16329"/>
      <c r="AF16329"/>
      <c r="AG16329"/>
      <c r="AH16329"/>
      <c r="AI16329"/>
      <c r="AJ16329"/>
      <c r="AK16329"/>
      <c r="AL16329"/>
      <c r="AM16329"/>
      <c r="AN16329"/>
      <c r="AO16329"/>
      <c r="AP16329"/>
      <c r="AQ16329"/>
      <c r="AR16329"/>
      <c r="AS16329"/>
      <c r="AT16329"/>
      <c r="AU16329"/>
      <c r="AV16329"/>
      <c r="AW16329"/>
      <c r="AX16329"/>
    </row>
    <row r="16330" spans="2:50" x14ac:dyDescent="0.25">
      <c r="B16330"/>
      <c r="C16330" s="149"/>
      <c r="D16330" s="43"/>
      <c r="E16330" s="108"/>
      <c r="F16330" s="130"/>
      <c r="G16330"/>
      <c r="H16330"/>
      <c r="I16330"/>
      <c r="J16330"/>
      <c r="K16330"/>
      <c r="L16330"/>
      <c r="M16330"/>
      <c r="N16330"/>
      <c r="O16330"/>
      <c r="P16330"/>
      <c r="Q16330"/>
      <c r="R16330"/>
      <c r="S16330"/>
      <c r="T16330"/>
      <c r="U16330"/>
      <c r="V16330"/>
      <c r="W16330"/>
      <c r="X16330"/>
      <c r="Y16330"/>
      <c r="Z16330"/>
      <c r="AA16330"/>
      <c r="AB16330"/>
      <c r="AC16330"/>
      <c r="AD16330"/>
      <c r="AE16330"/>
      <c r="AF16330"/>
      <c r="AG16330"/>
      <c r="AH16330"/>
      <c r="AI16330"/>
      <c r="AJ16330"/>
      <c r="AK16330"/>
      <c r="AL16330"/>
      <c r="AM16330"/>
      <c r="AN16330"/>
      <c r="AO16330"/>
      <c r="AP16330"/>
      <c r="AQ16330"/>
      <c r="AR16330"/>
      <c r="AS16330"/>
      <c r="AT16330"/>
      <c r="AU16330"/>
      <c r="AV16330"/>
      <c r="AW16330"/>
      <c r="AX16330"/>
    </row>
    <row r="16331" spans="2:50" x14ac:dyDescent="0.25">
      <c r="B16331"/>
      <c r="C16331" s="149"/>
      <c r="D16331" s="43"/>
      <c r="E16331" s="108"/>
      <c r="F16331" s="130"/>
      <c r="G16331"/>
      <c r="H16331"/>
      <c r="I16331"/>
      <c r="J16331"/>
      <c r="K16331"/>
      <c r="L16331"/>
      <c r="M16331"/>
      <c r="N16331"/>
      <c r="O16331"/>
      <c r="P16331"/>
      <c r="Q16331"/>
      <c r="R16331"/>
      <c r="S16331"/>
      <c r="T16331"/>
      <c r="U16331"/>
      <c r="V16331"/>
      <c r="W16331"/>
      <c r="X16331"/>
      <c r="Y16331"/>
      <c r="Z16331"/>
      <c r="AA16331"/>
      <c r="AB16331"/>
      <c r="AC16331"/>
      <c r="AD16331"/>
      <c r="AE16331"/>
      <c r="AF16331"/>
      <c r="AG16331"/>
      <c r="AH16331"/>
      <c r="AI16331"/>
      <c r="AJ16331"/>
      <c r="AK16331"/>
      <c r="AL16331"/>
      <c r="AM16331"/>
      <c r="AN16331"/>
      <c r="AO16331"/>
      <c r="AP16331"/>
      <c r="AQ16331"/>
      <c r="AR16331"/>
      <c r="AS16331"/>
      <c r="AT16331"/>
      <c r="AU16331"/>
      <c r="AV16331"/>
      <c r="AW16331"/>
      <c r="AX16331"/>
    </row>
    <row r="16332" spans="2:50" x14ac:dyDescent="0.25">
      <c r="B16332"/>
      <c r="C16332" s="149"/>
      <c r="D16332" s="43"/>
      <c r="E16332" s="108"/>
      <c r="F16332" s="130"/>
      <c r="G16332"/>
      <c r="H16332"/>
      <c r="I16332"/>
      <c r="J16332"/>
      <c r="K16332"/>
      <c r="L16332"/>
      <c r="M16332"/>
      <c r="N16332"/>
      <c r="O16332"/>
      <c r="P16332"/>
      <c r="Q16332"/>
      <c r="R16332"/>
      <c r="S16332"/>
      <c r="T16332"/>
      <c r="U16332"/>
      <c r="V16332"/>
      <c r="W16332"/>
      <c r="X16332"/>
      <c r="Y16332"/>
      <c r="Z16332"/>
      <c r="AA16332"/>
      <c r="AB16332"/>
      <c r="AC16332"/>
      <c r="AD16332"/>
      <c r="AE16332"/>
      <c r="AF16332"/>
      <c r="AG16332"/>
      <c r="AH16332"/>
      <c r="AI16332"/>
      <c r="AJ16332"/>
      <c r="AK16332"/>
      <c r="AL16332"/>
      <c r="AM16332"/>
      <c r="AN16332"/>
      <c r="AO16332"/>
      <c r="AP16332"/>
      <c r="AQ16332"/>
      <c r="AR16332"/>
      <c r="AS16332"/>
      <c r="AT16332"/>
      <c r="AU16332"/>
      <c r="AV16332"/>
      <c r="AW16332"/>
      <c r="AX16332"/>
    </row>
    <row r="16333" spans="2:50" x14ac:dyDescent="0.25">
      <c r="B16333"/>
      <c r="C16333" s="149"/>
      <c r="D16333" s="43"/>
      <c r="E16333" s="108"/>
      <c r="F16333" s="130"/>
      <c r="G16333"/>
      <c r="H16333"/>
      <c r="I16333"/>
      <c r="J16333"/>
      <c r="K16333"/>
      <c r="L16333"/>
      <c r="M16333"/>
      <c r="N16333"/>
      <c r="O16333"/>
      <c r="P16333"/>
      <c r="Q16333"/>
      <c r="R16333"/>
      <c r="S16333"/>
      <c r="T16333"/>
      <c r="U16333"/>
      <c r="V16333"/>
      <c r="W16333"/>
      <c r="X16333"/>
      <c r="Y16333"/>
      <c r="Z16333"/>
      <c r="AA16333"/>
      <c r="AB16333"/>
      <c r="AC16333"/>
      <c r="AD16333"/>
      <c r="AE16333"/>
      <c r="AF16333"/>
      <c r="AG16333"/>
      <c r="AH16333"/>
      <c r="AI16333"/>
      <c r="AJ16333"/>
      <c r="AK16333"/>
      <c r="AL16333"/>
      <c r="AM16333"/>
      <c r="AN16333"/>
      <c r="AO16333"/>
      <c r="AP16333"/>
      <c r="AQ16333"/>
      <c r="AR16333"/>
      <c r="AS16333"/>
      <c r="AT16333"/>
      <c r="AU16333"/>
      <c r="AV16333"/>
      <c r="AW16333"/>
      <c r="AX16333"/>
    </row>
    <row r="16334" spans="2:50" x14ac:dyDescent="0.25">
      <c r="B16334"/>
      <c r="C16334" s="149"/>
      <c r="D16334" s="43"/>
      <c r="E16334" s="108"/>
      <c r="F16334" s="130"/>
      <c r="G16334"/>
      <c r="H16334"/>
      <c r="I16334"/>
      <c r="J16334"/>
      <c r="K16334"/>
      <c r="L16334"/>
      <c r="M16334"/>
      <c r="N16334"/>
      <c r="O16334"/>
      <c r="P16334"/>
      <c r="Q16334"/>
      <c r="R16334"/>
      <c r="S16334"/>
      <c r="T16334"/>
      <c r="U16334"/>
      <c r="V16334"/>
      <c r="W16334"/>
      <c r="X16334"/>
      <c r="Y16334"/>
      <c r="Z16334"/>
      <c r="AA16334"/>
      <c r="AB16334"/>
      <c r="AC16334"/>
      <c r="AD16334"/>
      <c r="AE16334"/>
      <c r="AF16334"/>
      <c r="AG16334"/>
      <c r="AH16334"/>
      <c r="AI16334"/>
      <c r="AJ16334"/>
      <c r="AK16334"/>
      <c r="AL16334"/>
      <c r="AM16334"/>
      <c r="AN16334"/>
      <c r="AO16334"/>
      <c r="AP16334"/>
      <c r="AQ16334"/>
      <c r="AR16334"/>
      <c r="AS16334"/>
      <c r="AT16334"/>
      <c r="AU16334"/>
      <c r="AV16334"/>
      <c r="AW16334"/>
      <c r="AX16334"/>
    </row>
    <row r="16335" spans="2:50" x14ac:dyDescent="0.25">
      <c r="B16335"/>
      <c r="C16335" s="149"/>
      <c r="D16335" s="43"/>
      <c r="E16335" s="108"/>
      <c r="F16335" s="130"/>
      <c r="G16335"/>
      <c r="H16335"/>
      <c r="I16335"/>
      <c r="J16335"/>
      <c r="K16335"/>
      <c r="L16335"/>
      <c r="M16335"/>
      <c r="N16335"/>
      <c r="O16335"/>
      <c r="P16335"/>
      <c r="Q16335"/>
      <c r="R16335"/>
      <c r="S16335"/>
      <c r="T16335"/>
      <c r="U16335"/>
      <c r="V16335"/>
      <c r="W16335"/>
      <c r="X16335"/>
      <c r="Y16335"/>
      <c r="Z16335"/>
      <c r="AA16335"/>
      <c r="AB16335"/>
      <c r="AC16335"/>
      <c r="AD16335"/>
      <c r="AE16335"/>
      <c r="AF16335"/>
      <c r="AG16335"/>
      <c r="AH16335"/>
      <c r="AI16335"/>
      <c r="AJ16335"/>
      <c r="AK16335"/>
      <c r="AL16335"/>
      <c r="AM16335"/>
      <c r="AN16335"/>
      <c r="AO16335"/>
      <c r="AP16335"/>
      <c r="AQ16335"/>
      <c r="AR16335"/>
      <c r="AS16335"/>
      <c r="AT16335"/>
      <c r="AU16335"/>
      <c r="AV16335"/>
      <c r="AW16335"/>
      <c r="AX16335"/>
    </row>
    <row r="16336" spans="2:50" x14ac:dyDescent="0.25">
      <c r="B16336"/>
      <c r="C16336" s="149"/>
      <c r="D16336" s="43"/>
      <c r="E16336" s="108"/>
      <c r="F16336" s="130"/>
      <c r="G16336"/>
      <c r="H16336"/>
      <c r="I16336"/>
      <c r="J16336"/>
      <c r="K16336"/>
      <c r="L16336"/>
      <c r="M16336"/>
      <c r="N16336"/>
      <c r="O16336"/>
      <c r="P16336"/>
      <c r="Q16336"/>
      <c r="R16336"/>
      <c r="S16336"/>
      <c r="T16336"/>
      <c r="U16336"/>
      <c r="V16336"/>
      <c r="W16336"/>
      <c r="X16336"/>
      <c r="Y16336"/>
      <c r="Z16336"/>
      <c r="AA16336"/>
      <c r="AB16336"/>
      <c r="AC16336"/>
      <c r="AD16336"/>
      <c r="AE16336"/>
      <c r="AF16336"/>
      <c r="AG16336"/>
      <c r="AH16336"/>
      <c r="AI16336"/>
      <c r="AJ16336"/>
      <c r="AK16336"/>
      <c r="AL16336"/>
      <c r="AM16336"/>
      <c r="AN16336"/>
      <c r="AO16336"/>
      <c r="AP16336"/>
      <c r="AQ16336"/>
      <c r="AR16336"/>
      <c r="AS16336"/>
      <c r="AT16336"/>
      <c r="AU16336"/>
      <c r="AV16336"/>
      <c r="AW16336"/>
      <c r="AX16336"/>
    </row>
    <row r="16337" spans="2:50" x14ac:dyDescent="0.25">
      <c r="B16337"/>
      <c r="C16337" s="149"/>
      <c r="D16337" s="43"/>
      <c r="E16337" s="108"/>
      <c r="F16337" s="130"/>
      <c r="G16337"/>
      <c r="H16337"/>
      <c r="I16337"/>
      <c r="J16337"/>
      <c r="K16337"/>
      <c r="L16337"/>
      <c r="M16337"/>
      <c r="N16337"/>
      <c r="O16337"/>
      <c r="P16337"/>
      <c r="Q16337"/>
      <c r="R16337"/>
      <c r="S16337"/>
      <c r="T16337"/>
      <c r="U16337"/>
      <c r="V16337"/>
      <c r="W16337"/>
      <c r="X16337"/>
      <c r="Y16337"/>
      <c r="Z16337"/>
      <c r="AA16337"/>
      <c r="AB16337"/>
      <c r="AC16337"/>
      <c r="AD16337"/>
      <c r="AE16337"/>
      <c r="AF16337"/>
      <c r="AG16337"/>
      <c r="AH16337"/>
      <c r="AI16337"/>
      <c r="AJ16337"/>
      <c r="AK16337"/>
      <c r="AL16337"/>
      <c r="AM16337"/>
      <c r="AN16337"/>
      <c r="AO16337"/>
      <c r="AP16337"/>
      <c r="AQ16337"/>
      <c r="AR16337"/>
      <c r="AS16337"/>
      <c r="AT16337"/>
      <c r="AU16337"/>
      <c r="AV16337"/>
      <c r="AW16337"/>
      <c r="AX16337"/>
    </row>
    <row r="16338" spans="2:50" x14ac:dyDescent="0.25">
      <c r="B16338"/>
      <c r="C16338" s="149"/>
      <c r="D16338" s="43"/>
      <c r="E16338" s="108"/>
      <c r="F16338" s="130"/>
      <c r="G16338"/>
      <c r="H16338"/>
      <c r="I16338"/>
      <c r="J16338"/>
      <c r="K16338"/>
      <c r="L16338"/>
      <c r="M16338"/>
      <c r="N16338"/>
      <c r="O16338"/>
      <c r="P16338"/>
      <c r="Q16338"/>
      <c r="R16338"/>
      <c r="S16338"/>
      <c r="T16338"/>
      <c r="U16338"/>
      <c r="V16338"/>
      <c r="W16338"/>
      <c r="X16338"/>
      <c r="Y16338"/>
      <c r="Z16338"/>
      <c r="AA16338"/>
      <c r="AB16338"/>
      <c r="AC16338"/>
      <c r="AD16338"/>
      <c r="AE16338"/>
      <c r="AF16338"/>
      <c r="AG16338"/>
      <c r="AH16338"/>
      <c r="AI16338"/>
      <c r="AJ16338"/>
      <c r="AK16338"/>
      <c r="AL16338"/>
      <c r="AM16338"/>
      <c r="AN16338"/>
      <c r="AO16338"/>
      <c r="AP16338"/>
      <c r="AQ16338"/>
      <c r="AR16338"/>
      <c r="AS16338"/>
      <c r="AT16338"/>
      <c r="AU16338"/>
      <c r="AV16338"/>
      <c r="AW16338"/>
      <c r="AX16338"/>
    </row>
    <row r="16339" spans="2:50" x14ac:dyDescent="0.25">
      <c r="B16339"/>
      <c r="C16339" s="149"/>
      <c r="D16339" s="43"/>
      <c r="E16339" s="108"/>
      <c r="F16339" s="130"/>
      <c r="G16339"/>
      <c r="H16339"/>
      <c r="I16339"/>
      <c r="J16339"/>
      <c r="K16339"/>
      <c r="L16339"/>
      <c r="M16339"/>
      <c r="N16339"/>
      <c r="O16339"/>
      <c r="P16339"/>
      <c r="Q16339"/>
      <c r="R16339"/>
      <c r="S16339"/>
      <c r="T16339"/>
      <c r="U16339"/>
      <c r="V16339"/>
      <c r="W16339"/>
      <c r="X16339"/>
      <c r="Y16339"/>
      <c r="Z16339"/>
      <c r="AA16339"/>
      <c r="AB16339"/>
      <c r="AC16339"/>
      <c r="AD16339"/>
      <c r="AE16339"/>
      <c r="AF16339"/>
      <c r="AG16339"/>
      <c r="AH16339"/>
      <c r="AI16339"/>
      <c r="AJ16339"/>
      <c r="AK16339"/>
      <c r="AL16339"/>
      <c r="AM16339"/>
      <c r="AN16339"/>
      <c r="AO16339"/>
      <c r="AP16339"/>
      <c r="AQ16339"/>
      <c r="AR16339"/>
      <c r="AS16339"/>
      <c r="AT16339"/>
      <c r="AU16339"/>
      <c r="AV16339"/>
      <c r="AW16339"/>
      <c r="AX16339"/>
    </row>
    <row r="16340" spans="2:50" x14ac:dyDescent="0.25">
      <c r="B16340"/>
      <c r="C16340" s="149"/>
      <c r="D16340" s="43"/>
      <c r="E16340" s="108"/>
      <c r="F16340" s="130"/>
      <c r="G16340"/>
      <c r="H16340"/>
      <c r="I16340"/>
      <c r="J16340"/>
      <c r="K16340"/>
      <c r="L16340"/>
      <c r="M16340"/>
      <c r="N16340"/>
      <c r="O16340"/>
      <c r="P16340"/>
      <c r="Q16340"/>
      <c r="R16340"/>
      <c r="S16340"/>
      <c r="T16340"/>
      <c r="U16340"/>
      <c r="V16340"/>
      <c r="W16340"/>
      <c r="X16340"/>
      <c r="Y16340"/>
      <c r="Z16340"/>
      <c r="AA16340"/>
      <c r="AB16340"/>
      <c r="AC16340"/>
      <c r="AD16340"/>
      <c r="AE16340"/>
      <c r="AF16340"/>
      <c r="AG16340"/>
      <c r="AH16340"/>
      <c r="AI16340"/>
      <c r="AJ16340"/>
      <c r="AK16340"/>
      <c r="AL16340"/>
      <c r="AM16340"/>
      <c r="AN16340"/>
      <c r="AO16340"/>
      <c r="AP16340"/>
      <c r="AQ16340"/>
      <c r="AR16340"/>
      <c r="AS16340"/>
      <c r="AT16340"/>
      <c r="AU16340"/>
      <c r="AV16340"/>
      <c r="AW16340"/>
      <c r="AX16340"/>
    </row>
    <row r="16341" spans="2:50" x14ac:dyDescent="0.25">
      <c r="B16341"/>
      <c r="C16341" s="149"/>
      <c r="D16341" s="43"/>
      <c r="E16341" s="108"/>
      <c r="F16341" s="130"/>
      <c r="G16341"/>
      <c r="H16341"/>
      <c r="I16341"/>
      <c r="J16341"/>
      <c r="K16341"/>
      <c r="L16341"/>
      <c r="M16341"/>
      <c r="N16341"/>
      <c r="O16341"/>
      <c r="P16341"/>
      <c r="Q16341"/>
      <c r="R16341"/>
      <c r="S16341"/>
      <c r="T16341"/>
      <c r="U16341"/>
      <c r="V16341"/>
      <c r="W16341"/>
      <c r="X16341"/>
      <c r="Y16341"/>
      <c r="Z16341"/>
      <c r="AA16341"/>
      <c r="AB16341"/>
      <c r="AC16341"/>
      <c r="AD16341"/>
      <c r="AE16341"/>
      <c r="AF16341"/>
      <c r="AG16341"/>
      <c r="AH16341"/>
      <c r="AI16341"/>
      <c r="AJ16341"/>
      <c r="AK16341"/>
      <c r="AL16341"/>
      <c r="AM16341"/>
      <c r="AN16341"/>
      <c r="AO16341"/>
      <c r="AP16341"/>
      <c r="AQ16341"/>
      <c r="AR16341"/>
      <c r="AS16341"/>
      <c r="AT16341"/>
      <c r="AU16341"/>
      <c r="AV16341"/>
      <c r="AW16341"/>
      <c r="AX16341"/>
    </row>
    <row r="16342" spans="2:50" x14ac:dyDescent="0.25">
      <c r="B16342"/>
      <c r="C16342" s="149"/>
      <c r="D16342" s="43"/>
      <c r="E16342" s="108"/>
      <c r="F16342" s="130"/>
      <c r="G16342"/>
      <c r="H16342"/>
      <c r="I16342"/>
      <c r="J16342"/>
      <c r="K16342"/>
      <c r="L16342"/>
      <c r="M16342"/>
      <c r="N16342"/>
      <c r="O16342"/>
      <c r="P16342"/>
      <c r="Q16342"/>
      <c r="R16342"/>
      <c r="S16342"/>
      <c r="T16342"/>
      <c r="U16342"/>
      <c r="V16342"/>
      <c r="W16342"/>
      <c r="X16342"/>
      <c r="Y16342"/>
      <c r="Z16342"/>
      <c r="AA16342"/>
      <c r="AB16342"/>
      <c r="AC16342"/>
      <c r="AD16342"/>
      <c r="AE16342"/>
      <c r="AF16342"/>
      <c r="AG16342"/>
      <c r="AH16342"/>
      <c r="AI16342"/>
      <c r="AJ16342"/>
      <c r="AK16342"/>
      <c r="AL16342"/>
      <c r="AM16342"/>
      <c r="AN16342"/>
      <c r="AO16342"/>
      <c r="AP16342"/>
      <c r="AQ16342"/>
      <c r="AR16342"/>
      <c r="AS16342"/>
      <c r="AT16342"/>
      <c r="AU16342"/>
      <c r="AV16342"/>
      <c r="AW16342"/>
      <c r="AX16342"/>
    </row>
    <row r="16343" spans="2:50" x14ac:dyDescent="0.25">
      <c r="B16343"/>
      <c r="C16343" s="149"/>
      <c r="D16343" s="43"/>
      <c r="E16343" s="108"/>
      <c r="F16343" s="130"/>
      <c r="G16343"/>
      <c r="H16343"/>
      <c r="I16343"/>
      <c r="J16343"/>
      <c r="K16343"/>
      <c r="L16343"/>
      <c r="M16343"/>
      <c r="N16343"/>
      <c r="O16343"/>
      <c r="P16343"/>
      <c r="Q16343"/>
      <c r="R16343"/>
      <c r="S16343"/>
      <c r="T16343"/>
      <c r="U16343"/>
      <c r="V16343"/>
      <c r="W16343"/>
      <c r="X16343"/>
      <c r="Y16343"/>
      <c r="Z16343"/>
      <c r="AA16343"/>
      <c r="AB16343"/>
      <c r="AC16343"/>
      <c r="AD16343"/>
      <c r="AE16343"/>
      <c r="AF16343"/>
      <c r="AG16343"/>
      <c r="AH16343"/>
      <c r="AI16343"/>
      <c r="AJ16343"/>
      <c r="AK16343"/>
      <c r="AL16343"/>
      <c r="AM16343"/>
      <c r="AN16343"/>
      <c r="AO16343"/>
      <c r="AP16343"/>
      <c r="AQ16343"/>
      <c r="AR16343"/>
      <c r="AS16343"/>
      <c r="AT16343"/>
      <c r="AU16343"/>
      <c r="AV16343"/>
      <c r="AW16343"/>
      <c r="AX16343"/>
    </row>
    <row r="16344" spans="2:50" x14ac:dyDescent="0.25">
      <c r="B16344"/>
      <c r="C16344" s="149"/>
      <c r="D16344" s="43"/>
      <c r="E16344" s="108"/>
      <c r="F16344" s="130"/>
      <c r="G16344"/>
      <c r="H16344"/>
      <c r="I16344"/>
      <c r="J16344"/>
      <c r="K16344"/>
      <c r="L16344"/>
      <c r="M16344"/>
      <c r="N16344"/>
      <c r="O16344"/>
      <c r="P16344"/>
      <c r="Q16344"/>
      <c r="R16344"/>
      <c r="S16344"/>
      <c r="T16344"/>
      <c r="U16344"/>
      <c r="V16344"/>
      <c r="W16344"/>
      <c r="X16344"/>
      <c r="Y16344"/>
      <c r="Z16344"/>
      <c r="AA16344"/>
      <c r="AB16344"/>
      <c r="AC16344"/>
      <c r="AD16344"/>
      <c r="AE16344"/>
      <c r="AF16344"/>
      <c r="AG16344"/>
      <c r="AH16344"/>
      <c r="AI16344"/>
      <c r="AJ16344"/>
      <c r="AK16344"/>
      <c r="AL16344"/>
      <c r="AM16344"/>
      <c r="AN16344"/>
      <c r="AO16344"/>
      <c r="AP16344"/>
      <c r="AQ16344"/>
      <c r="AR16344"/>
      <c r="AS16344"/>
      <c r="AT16344"/>
      <c r="AU16344"/>
      <c r="AV16344"/>
      <c r="AW16344"/>
      <c r="AX16344"/>
    </row>
    <row r="16345" spans="2:50" x14ac:dyDescent="0.25">
      <c r="B16345"/>
      <c r="C16345" s="149"/>
      <c r="D16345" s="43"/>
      <c r="E16345" s="108"/>
      <c r="F16345" s="130"/>
      <c r="G16345"/>
      <c r="H16345"/>
      <c r="I16345"/>
      <c r="J16345"/>
      <c r="K16345"/>
      <c r="L16345"/>
      <c r="M16345"/>
      <c r="N16345"/>
      <c r="O16345"/>
      <c r="P16345"/>
      <c r="Q16345"/>
      <c r="R16345"/>
      <c r="S16345"/>
      <c r="T16345"/>
      <c r="U16345"/>
      <c r="V16345"/>
      <c r="W16345"/>
      <c r="X16345"/>
      <c r="Y16345"/>
      <c r="Z16345"/>
      <c r="AA16345"/>
      <c r="AB16345"/>
      <c r="AC16345"/>
      <c r="AD16345"/>
      <c r="AE16345"/>
      <c r="AF16345"/>
      <c r="AG16345"/>
      <c r="AH16345"/>
      <c r="AI16345"/>
      <c r="AJ16345"/>
      <c r="AK16345"/>
      <c r="AL16345"/>
      <c r="AM16345"/>
      <c r="AN16345"/>
      <c r="AO16345"/>
      <c r="AP16345"/>
      <c r="AQ16345"/>
      <c r="AR16345"/>
      <c r="AS16345"/>
      <c r="AT16345"/>
      <c r="AU16345"/>
      <c r="AV16345"/>
      <c r="AW16345"/>
      <c r="AX16345"/>
    </row>
    <row r="16346" spans="2:50" x14ac:dyDescent="0.25">
      <c r="B16346"/>
      <c r="C16346" s="149"/>
      <c r="D16346" s="43"/>
      <c r="E16346" s="108"/>
      <c r="F16346" s="130"/>
      <c r="G16346"/>
      <c r="H16346"/>
      <c r="I16346"/>
      <c r="J16346"/>
      <c r="K16346"/>
      <c r="L16346"/>
      <c r="M16346"/>
      <c r="N16346"/>
      <c r="O16346"/>
      <c r="P16346"/>
      <c r="Q16346"/>
      <c r="R16346"/>
      <c r="S16346"/>
      <c r="T16346"/>
      <c r="U16346"/>
      <c r="V16346"/>
      <c r="W16346"/>
      <c r="X16346"/>
      <c r="Y16346"/>
      <c r="Z16346"/>
      <c r="AA16346"/>
      <c r="AB16346"/>
      <c r="AC16346"/>
      <c r="AD16346"/>
      <c r="AE16346"/>
      <c r="AF16346"/>
      <c r="AG16346"/>
      <c r="AH16346"/>
      <c r="AI16346"/>
      <c r="AJ16346"/>
      <c r="AK16346"/>
      <c r="AL16346"/>
      <c r="AM16346"/>
      <c r="AN16346"/>
      <c r="AO16346"/>
      <c r="AP16346"/>
      <c r="AQ16346"/>
      <c r="AR16346"/>
      <c r="AS16346"/>
      <c r="AT16346"/>
      <c r="AU16346"/>
      <c r="AV16346"/>
      <c r="AW16346"/>
      <c r="AX16346"/>
    </row>
    <row r="16347" spans="2:50" x14ac:dyDescent="0.25">
      <c r="B16347"/>
      <c r="C16347" s="149"/>
      <c r="D16347" s="43"/>
      <c r="E16347" s="108"/>
      <c r="F16347" s="130"/>
      <c r="G16347"/>
      <c r="H16347"/>
      <c r="I16347"/>
      <c r="J16347"/>
      <c r="K16347"/>
      <c r="L16347"/>
      <c r="M16347"/>
      <c r="N16347"/>
      <c r="O16347"/>
      <c r="P16347"/>
      <c r="Q16347"/>
      <c r="R16347"/>
      <c r="S16347"/>
      <c r="T16347"/>
      <c r="U16347"/>
      <c r="V16347"/>
      <c r="W16347"/>
      <c r="X16347"/>
      <c r="Y16347"/>
      <c r="Z16347"/>
      <c r="AA16347"/>
      <c r="AB16347"/>
      <c r="AC16347"/>
      <c r="AD16347"/>
      <c r="AE16347"/>
      <c r="AF16347"/>
      <c r="AG16347"/>
      <c r="AH16347"/>
      <c r="AI16347"/>
      <c r="AJ16347"/>
      <c r="AK16347"/>
      <c r="AL16347"/>
      <c r="AM16347"/>
      <c r="AN16347"/>
      <c r="AO16347"/>
      <c r="AP16347"/>
      <c r="AQ16347"/>
      <c r="AR16347"/>
      <c r="AS16347"/>
      <c r="AT16347"/>
      <c r="AU16347"/>
      <c r="AV16347"/>
      <c r="AW16347"/>
      <c r="AX16347"/>
    </row>
    <row r="16348" spans="2:50" x14ac:dyDescent="0.25">
      <c r="B16348"/>
      <c r="C16348" s="149"/>
      <c r="D16348" s="43"/>
      <c r="E16348" s="108"/>
      <c r="F16348" s="130"/>
      <c r="G16348"/>
      <c r="H16348"/>
      <c r="I16348"/>
      <c r="J16348"/>
      <c r="K16348"/>
      <c r="L16348"/>
      <c r="M16348"/>
      <c r="N16348"/>
      <c r="O16348"/>
      <c r="P16348"/>
      <c r="Q16348"/>
      <c r="R16348"/>
      <c r="S16348"/>
      <c r="T16348"/>
      <c r="U16348"/>
      <c r="V16348"/>
      <c r="W16348"/>
      <c r="X16348"/>
      <c r="Y16348"/>
      <c r="Z16348"/>
      <c r="AA16348"/>
      <c r="AB16348"/>
      <c r="AC16348"/>
      <c r="AD16348"/>
      <c r="AE16348"/>
      <c r="AF16348"/>
      <c r="AG16348"/>
      <c r="AH16348"/>
      <c r="AI16348"/>
      <c r="AJ16348"/>
      <c r="AK16348"/>
      <c r="AL16348"/>
      <c r="AM16348"/>
      <c r="AN16348"/>
      <c r="AO16348"/>
      <c r="AP16348"/>
      <c r="AQ16348"/>
      <c r="AR16348"/>
      <c r="AS16348"/>
      <c r="AT16348"/>
      <c r="AU16348"/>
      <c r="AV16348"/>
      <c r="AW16348"/>
      <c r="AX16348"/>
    </row>
    <row r="16349" spans="2:50" x14ac:dyDescent="0.25">
      <c r="B16349"/>
      <c r="C16349" s="149"/>
      <c r="D16349" s="43"/>
      <c r="E16349" s="108"/>
      <c r="F16349" s="130"/>
      <c r="G16349"/>
      <c r="H16349"/>
      <c r="I16349"/>
      <c r="J16349"/>
      <c r="K16349"/>
      <c r="L16349"/>
      <c r="M16349"/>
      <c r="N16349"/>
      <c r="O16349"/>
      <c r="P16349"/>
      <c r="Q16349"/>
      <c r="R16349"/>
      <c r="S16349"/>
      <c r="T16349"/>
      <c r="U16349"/>
      <c r="V16349"/>
      <c r="W16349"/>
      <c r="X16349"/>
      <c r="Y16349"/>
      <c r="Z16349"/>
      <c r="AA16349"/>
      <c r="AB16349"/>
      <c r="AC16349"/>
      <c r="AD16349"/>
      <c r="AE16349"/>
      <c r="AF16349"/>
      <c r="AG16349"/>
      <c r="AH16349"/>
      <c r="AI16349"/>
      <c r="AJ16349"/>
      <c r="AK16349"/>
      <c r="AL16349"/>
      <c r="AM16349"/>
      <c r="AN16349"/>
      <c r="AO16349"/>
      <c r="AP16349"/>
      <c r="AQ16349"/>
      <c r="AR16349"/>
      <c r="AS16349"/>
      <c r="AT16349"/>
      <c r="AU16349"/>
      <c r="AV16349"/>
      <c r="AW16349"/>
      <c r="AX16349"/>
    </row>
    <row r="16350" spans="2:50" x14ac:dyDescent="0.25">
      <c r="B16350"/>
      <c r="C16350" s="149"/>
      <c r="D16350" s="43"/>
      <c r="E16350" s="108"/>
      <c r="F16350" s="130"/>
      <c r="G16350"/>
      <c r="H16350"/>
      <c r="I16350"/>
      <c r="J16350"/>
      <c r="K16350"/>
      <c r="L16350"/>
      <c r="M16350"/>
      <c r="N16350"/>
      <c r="O16350"/>
      <c r="P16350"/>
      <c r="Q16350"/>
      <c r="R16350"/>
      <c r="S16350"/>
      <c r="T16350"/>
      <c r="U16350"/>
      <c r="V16350"/>
      <c r="W16350"/>
      <c r="X16350"/>
      <c r="Y16350"/>
      <c r="Z16350"/>
      <c r="AA16350"/>
      <c r="AB16350"/>
      <c r="AC16350"/>
      <c r="AD16350"/>
      <c r="AE16350"/>
      <c r="AF16350"/>
      <c r="AG16350"/>
      <c r="AH16350"/>
      <c r="AI16350"/>
      <c r="AJ16350"/>
      <c r="AK16350"/>
      <c r="AL16350"/>
      <c r="AM16350"/>
      <c r="AN16350"/>
      <c r="AO16350"/>
      <c r="AP16350"/>
      <c r="AQ16350"/>
      <c r="AR16350"/>
      <c r="AS16350"/>
      <c r="AT16350"/>
      <c r="AU16350"/>
      <c r="AV16350"/>
      <c r="AW16350"/>
      <c r="AX16350"/>
    </row>
    <row r="16351" spans="2:50" x14ac:dyDescent="0.25">
      <c r="B16351"/>
      <c r="C16351" s="149"/>
      <c r="D16351" s="43"/>
      <c r="E16351" s="108"/>
      <c r="F16351" s="130"/>
      <c r="G16351"/>
      <c r="H16351"/>
      <c r="I16351"/>
      <c r="J16351"/>
      <c r="K16351"/>
      <c r="L16351"/>
      <c r="M16351"/>
      <c r="N16351"/>
      <c r="O16351"/>
      <c r="P16351"/>
      <c r="Q16351"/>
      <c r="R16351"/>
      <c r="S16351"/>
      <c r="T16351"/>
      <c r="U16351"/>
      <c r="V16351"/>
      <c r="W16351"/>
      <c r="X16351"/>
      <c r="Y16351"/>
      <c r="Z16351"/>
      <c r="AA16351"/>
      <c r="AB16351"/>
      <c r="AC16351"/>
      <c r="AD16351"/>
      <c r="AE16351"/>
      <c r="AF16351"/>
      <c r="AG16351"/>
      <c r="AH16351"/>
      <c r="AI16351"/>
      <c r="AJ16351"/>
      <c r="AK16351"/>
      <c r="AL16351"/>
      <c r="AM16351"/>
      <c r="AN16351"/>
      <c r="AO16351"/>
      <c r="AP16351"/>
      <c r="AQ16351"/>
      <c r="AR16351"/>
      <c r="AS16351"/>
      <c r="AT16351"/>
      <c r="AU16351"/>
      <c r="AV16351"/>
      <c r="AW16351"/>
      <c r="AX16351"/>
    </row>
    <row r="16352" spans="2:50" x14ac:dyDescent="0.25">
      <c r="B16352"/>
      <c r="C16352" s="149"/>
      <c r="D16352" s="43"/>
      <c r="E16352" s="108"/>
      <c r="F16352" s="130"/>
      <c r="G16352"/>
      <c r="H16352"/>
      <c r="I16352"/>
      <c r="J16352"/>
      <c r="K16352"/>
      <c r="L16352"/>
      <c r="M16352"/>
      <c r="N16352"/>
      <c r="O16352"/>
      <c r="P16352"/>
      <c r="Q16352"/>
      <c r="R16352"/>
      <c r="S16352"/>
      <c r="T16352"/>
      <c r="U16352"/>
      <c r="V16352"/>
      <c r="W16352"/>
      <c r="X16352"/>
      <c r="Y16352"/>
      <c r="Z16352"/>
      <c r="AA16352"/>
      <c r="AB16352"/>
      <c r="AC16352"/>
      <c r="AD16352"/>
      <c r="AE16352"/>
      <c r="AF16352"/>
      <c r="AG16352"/>
      <c r="AH16352"/>
      <c r="AI16352"/>
      <c r="AJ16352"/>
      <c r="AK16352"/>
      <c r="AL16352"/>
      <c r="AM16352"/>
      <c r="AN16352"/>
      <c r="AO16352"/>
      <c r="AP16352"/>
      <c r="AQ16352"/>
      <c r="AR16352"/>
      <c r="AS16352"/>
      <c r="AT16352"/>
      <c r="AU16352"/>
      <c r="AV16352"/>
      <c r="AW16352"/>
      <c r="AX16352"/>
    </row>
    <row r="16353" spans="2:50" x14ac:dyDescent="0.25">
      <c r="B16353"/>
      <c r="C16353" s="149"/>
      <c r="D16353" s="43"/>
      <c r="E16353" s="108"/>
      <c r="F16353" s="130"/>
      <c r="G16353"/>
      <c r="H16353"/>
      <c r="I16353"/>
      <c r="J16353"/>
      <c r="K16353"/>
      <c r="L16353"/>
      <c r="M16353"/>
      <c r="N16353"/>
      <c r="O16353"/>
      <c r="P16353"/>
      <c r="Q16353"/>
      <c r="R16353"/>
      <c r="S16353"/>
      <c r="T16353"/>
      <c r="U16353"/>
      <c r="V16353"/>
      <c r="W16353"/>
      <c r="X16353"/>
      <c r="Y16353"/>
      <c r="Z16353"/>
      <c r="AA16353"/>
      <c r="AB16353"/>
      <c r="AC16353"/>
      <c r="AD16353"/>
      <c r="AE16353"/>
      <c r="AF16353"/>
      <c r="AG16353"/>
      <c r="AH16353"/>
      <c r="AI16353"/>
      <c r="AJ16353"/>
      <c r="AK16353"/>
      <c r="AL16353"/>
      <c r="AM16353"/>
      <c r="AN16353"/>
      <c r="AO16353"/>
      <c r="AP16353"/>
      <c r="AQ16353"/>
      <c r="AR16353"/>
      <c r="AS16353"/>
      <c r="AT16353"/>
      <c r="AU16353"/>
      <c r="AV16353"/>
      <c r="AW16353"/>
      <c r="AX16353"/>
    </row>
    <row r="16354" spans="2:50" x14ac:dyDescent="0.25">
      <c r="B16354"/>
      <c r="C16354" s="149"/>
      <c r="D16354" s="43"/>
      <c r="E16354" s="108"/>
      <c r="F16354" s="130"/>
      <c r="G16354"/>
      <c r="H16354"/>
      <c r="I16354"/>
      <c r="J16354"/>
      <c r="K16354"/>
      <c r="L16354"/>
      <c r="M16354"/>
      <c r="N16354"/>
      <c r="O16354"/>
      <c r="P16354"/>
      <c r="Q16354"/>
      <c r="R16354"/>
      <c r="S16354"/>
      <c r="T16354"/>
      <c r="U16354"/>
      <c r="V16354"/>
      <c r="W16354"/>
      <c r="X16354"/>
      <c r="Y16354"/>
      <c r="Z16354"/>
      <c r="AA16354"/>
      <c r="AB16354"/>
      <c r="AC16354"/>
      <c r="AD16354"/>
      <c r="AE16354"/>
      <c r="AF16354"/>
      <c r="AG16354"/>
      <c r="AH16354"/>
      <c r="AI16354"/>
      <c r="AJ16354"/>
      <c r="AK16354"/>
      <c r="AL16354"/>
      <c r="AM16354"/>
      <c r="AN16354"/>
      <c r="AO16354"/>
      <c r="AP16354"/>
      <c r="AQ16354"/>
      <c r="AR16354"/>
      <c r="AS16354"/>
      <c r="AT16354"/>
      <c r="AU16354"/>
      <c r="AV16354"/>
      <c r="AW16354"/>
      <c r="AX16354"/>
    </row>
    <row r="16355" spans="2:50" x14ac:dyDescent="0.25">
      <c r="B16355"/>
      <c r="C16355" s="149"/>
      <c r="D16355" s="43"/>
      <c r="E16355" s="108"/>
      <c r="F16355" s="130"/>
      <c r="G16355"/>
      <c r="H16355"/>
      <c r="I16355"/>
      <c r="J16355"/>
      <c r="K16355"/>
      <c r="L16355"/>
      <c r="M16355"/>
      <c r="N16355"/>
      <c r="O16355"/>
      <c r="P16355"/>
      <c r="Q16355"/>
      <c r="R16355"/>
      <c r="S16355"/>
      <c r="T16355"/>
      <c r="U16355"/>
      <c r="V16355"/>
      <c r="W16355"/>
      <c r="X16355"/>
      <c r="Y16355"/>
      <c r="Z16355"/>
      <c r="AA16355"/>
      <c r="AB16355"/>
      <c r="AC16355"/>
      <c r="AD16355"/>
      <c r="AE16355"/>
      <c r="AF16355"/>
      <c r="AG16355"/>
      <c r="AH16355"/>
      <c r="AI16355"/>
      <c r="AJ16355"/>
      <c r="AK16355"/>
      <c r="AL16355"/>
      <c r="AM16355"/>
      <c r="AN16355"/>
      <c r="AO16355"/>
      <c r="AP16355"/>
      <c r="AQ16355"/>
      <c r="AR16355"/>
      <c r="AS16355"/>
      <c r="AT16355"/>
      <c r="AU16355"/>
      <c r="AV16355"/>
      <c r="AW16355"/>
      <c r="AX16355"/>
    </row>
    <row r="16356" spans="2:50" x14ac:dyDescent="0.25">
      <c r="B16356"/>
      <c r="C16356" s="149"/>
      <c r="D16356" s="43"/>
      <c r="E16356" s="108"/>
      <c r="F16356" s="130"/>
      <c r="G16356"/>
      <c r="H16356"/>
      <c r="I16356"/>
      <c r="J16356"/>
      <c r="K16356"/>
      <c r="L16356"/>
      <c r="M16356"/>
      <c r="N16356"/>
      <c r="O16356"/>
      <c r="P16356"/>
      <c r="Q16356"/>
      <c r="R16356"/>
      <c r="S16356"/>
      <c r="T16356"/>
      <c r="U16356"/>
      <c r="V16356"/>
      <c r="W16356"/>
      <c r="X16356"/>
      <c r="Y16356"/>
      <c r="Z16356"/>
      <c r="AA16356"/>
      <c r="AB16356"/>
      <c r="AC16356"/>
      <c r="AD16356"/>
      <c r="AE16356"/>
      <c r="AF16356"/>
      <c r="AG16356"/>
      <c r="AH16356"/>
      <c r="AI16356"/>
      <c r="AJ16356"/>
      <c r="AK16356"/>
      <c r="AL16356"/>
      <c r="AM16356"/>
      <c r="AN16356"/>
      <c r="AO16356"/>
      <c r="AP16356"/>
      <c r="AQ16356"/>
      <c r="AR16356"/>
      <c r="AS16356"/>
      <c r="AT16356"/>
      <c r="AU16356"/>
      <c r="AV16356"/>
      <c r="AW16356"/>
      <c r="AX16356"/>
    </row>
    <row r="16357" spans="2:50" x14ac:dyDescent="0.25">
      <c r="B16357"/>
      <c r="C16357" s="149"/>
      <c r="D16357" s="43"/>
      <c r="E16357" s="108"/>
      <c r="F16357" s="130"/>
      <c r="G16357"/>
      <c r="H16357"/>
      <c r="I16357"/>
      <c r="J16357"/>
      <c r="K16357"/>
      <c r="L16357"/>
      <c r="M16357"/>
      <c r="N16357"/>
      <c r="O16357"/>
      <c r="P16357"/>
      <c r="Q16357"/>
      <c r="R16357"/>
      <c r="S16357"/>
      <c r="T16357"/>
      <c r="U16357"/>
      <c r="V16357"/>
      <c r="W16357"/>
      <c r="X16357"/>
      <c r="Y16357"/>
      <c r="Z16357"/>
      <c r="AA16357"/>
      <c r="AB16357"/>
      <c r="AC16357"/>
      <c r="AD16357"/>
      <c r="AE16357"/>
      <c r="AF16357"/>
      <c r="AG16357"/>
      <c r="AH16357"/>
      <c r="AI16357"/>
      <c r="AJ16357"/>
      <c r="AK16357"/>
      <c r="AL16357"/>
      <c r="AM16357"/>
      <c r="AN16357"/>
      <c r="AO16357"/>
      <c r="AP16357"/>
      <c r="AQ16357"/>
      <c r="AR16357"/>
      <c r="AS16357"/>
      <c r="AT16357"/>
      <c r="AU16357"/>
      <c r="AV16357"/>
      <c r="AW16357"/>
      <c r="AX16357"/>
    </row>
    <row r="16358" spans="2:50" x14ac:dyDescent="0.25">
      <c r="B16358"/>
      <c r="C16358" s="149"/>
      <c r="D16358" s="43"/>
      <c r="E16358" s="108"/>
      <c r="F16358" s="130"/>
      <c r="G16358"/>
      <c r="H16358"/>
      <c r="I16358"/>
      <c r="J16358"/>
      <c r="K16358"/>
      <c r="L16358"/>
      <c r="M16358"/>
      <c r="N16358"/>
      <c r="O16358"/>
      <c r="P16358"/>
      <c r="Q16358"/>
      <c r="R16358"/>
      <c r="S16358"/>
      <c r="T16358"/>
      <c r="U16358"/>
      <c r="V16358"/>
      <c r="W16358"/>
      <c r="X16358"/>
      <c r="Y16358"/>
      <c r="Z16358"/>
      <c r="AA16358"/>
      <c r="AB16358"/>
      <c r="AC16358"/>
      <c r="AD16358"/>
      <c r="AE16358"/>
      <c r="AF16358"/>
      <c r="AG16358"/>
      <c r="AH16358"/>
      <c r="AI16358"/>
      <c r="AJ16358"/>
      <c r="AK16358"/>
      <c r="AL16358"/>
      <c r="AM16358"/>
      <c r="AN16358"/>
      <c r="AO16358"/>
      <c r="AP16358"/>
      <c r="AQ16358"/>
      <c r="AR16358"/>
      <c r="AS16358"/>
      <c r="AT16358"/>
      <c r="AU16358"/>
      <c r="AV16358"/>
      <c r="AW16358"/>
      <c r="AX16358"/>
    </row>
    <row r="16359" spans="2:50" x14ac:dyDescent="0.25">
      <c r="B16359"/>
      <c r="C16359" s="149"/>
      <c r="D16359" s="43"/>
      <c r="E16359" s="108"/>
      <c r="F16359" s="130"/>
      <c r="G16359"/>
      <c r="H16359"/>
      <c r="I16359"/>
      <c r="J16359"/>
      <c r="K16359"/>
      <c r="L16359"/>
      <c r="M16359"/>
      <c r="N16359"/>
      <c r="O16359"/>
      <c r="P16359"/>
      <c r="Q16359"/>
      <c r="R16359"/>
      <c r="S16359"/>
      <c r="T16359"/>
      <c r="U16359"/>
      <c r="V16359"/>
      <c r="W16359"/>
      <c r="X16359"/>
      <c r="Y16359"/>
      <c r="Z16359"/>
      <c r="AA16359"/>
      <c r="AB16359"/>
      <c r="AC16359"/>
      <c r="AD16359"/>
      <c r="AE16359"/>
      <c r="AF16359"/>
      <c r="AG16359"/>
      <c r="AH16359"/>
      <c r="AI16359"/>
      <c r="AJ16359"/>
      <c r="AK16359"/>
      <c r="AL16359"/>
      <c r="AM16359"/>
      <c r="AN16359"/>
      <c r="AO16359"/>
      <c r="AP16359"/>
      <c r="AQ16359"/>
      <c r="AR16359"/>
      <c r="AS16359"/>
      <c r="AT16359"/>
      <c r="AU16359"/>
      <c r="AV16359"/>
      <c r="AW16359"/>
      <c r="AX16359"/>
    </row>
    <row r="16360" spans="2:50" x14ac:dyDescent="0.25">
      <c r="B16360"/>
      <c r="C16360" s="149"/>
      <c r="D16360" s="43"/>
      <c r="E16360" s="108"/>
      <c r="F16360" s="130"/>
      <c r="G16360"/>
      <c r="H16360"/>
      <c r="I16360"/>
      <c r="J16360"/>
      <c r="K16360"/>
      <c r="L16360"/>
      <c r="M16360"/>
      <c r="N16360"/>
      <c r="O16360"/>
      <c r="P16360"/>
      <c r="Q16360"/>
      <c r="R16360"/>
      <c r="S16360"/>
      <c r="T16360"/>
      <c r="U16360"/>
      <c r="V16360"/>
      <c r="W16360"/>
      <c r="X16360"/>
      <c r="Y16360"/>
      <c r="Z16360"/>
      <c r="AA16360"/>
      <c r="AB16360"/>
      <c r="AC16360"/>
      <c r="AD16360"/>
      <c r="AE16360"/>
      <c r="AF16360"/>
      <c r="AG16360"/>
      <c r="AH16360"/>
      <c r="AI16360"/>
      <c r="AJ16360"/>
      <c r="AK16360"/>
      <c r="AL16360"/>
      <c r="AM16360"/>
      <c r="AN16360"/>
      <c r="AO16360"/>
      <c r="AP16360"/>
      <c r="AQ16360"/>
      <c r="AR16360"/>
      <c r="AS16360"/>
      <c r="AT16360"/>
      <c r="AU16360"/>
      <c r="AV16360"/>
      <c r="AW16360"/>
      <c r="AX16360"/>
    </row>
    <row r="16361" spans="2:50" x14ac:dyDescent="0.25">
      <c r="B16361"/>
      <c r="C16361" s="149"/>
      <c r="D16361" s="43"/>
      <c r="E16361" s="108"/>
      <c r="F16361" s="130"/>
      <c r="G16361"/>
      <c r="H16361"/>
      <c r="I16361"/>
      <c r="J16361"/>
      <c r="K16361"/>
      <c r="L16361"/>
      <c r="M16361"/>
      <c r="N16361"/>
      <c r="O16361"/>
      <c r="P16361"/>
      <c r="Q16361"/>
      <c r="R16361"/>
      <c r="S16361"/>
      <c r="T16361"/>
      <c r="U16361"/>
      <c r="V16361"/>
      <c r="W16361"/>
      <c r="X16361"/>
      <c r="Y16361"/>
      <c r="Z16361"/>
      <c r="AA16361"/>
      <c r="AB16361"/>
      <c r="AC16361"/>
      <c r="AD16361"/>
      <c r="AE16361"/>
      <c r="AF16361"/>
      <c r="AG16361"/>
      <c r="AH16361"/>
      <c r="AI16361"/>
      <c r="AJ16361"/>
      <c r="AK16361"/>
      <c r="AL16361"/>
      <c r="AM16361"/>
      <c r="AN16361"/>
      <c r="AO16361"/>
      <c r="AP16361"/>
      <c r="AQ16361"/>
      <c r="AR16361"/>
      <c r="AS16361"/>
      <c r="AT16361"/>
      <c r="AU16361"/>
      <c r="AV16361"/>
      <c r="AW16361"/>
      <c r="AX16361"/>
    </row>
    <row r="16362" spans="2:50" x14ac:dyDescent="0.25">
      <c r="B16362"/>
      <c r="C16362" s="149"/>
      <c r="D16362" s="43"/>
      <c r="E16362" s="108"/>
      <c r="F16362" s="130"/>
      <c r="G16362"/>
      <c r="H16362"/>
      <c r="I16362"/>
      <c r="J16362"/>
      <c r="K16362"/>
      <c r="L16362"/>
      <c r="M16362"/>
      <c r="N16362"/>
      <c r="O16362"/>
      <c r="P16362"/>
      <c r="Q16362"/>
      <c r="R16362"/>
      <c r="S16362"/>
      <c r="T16362"/>
      <c r="U16362"/>
      <c r="V16362"/>
      <c r="W16362"/>
      <c r="X16362"/>
      <c r="Y16362"/>
      <c r="Z16362"/>
      <c r="AA16362"/>
      <c r="AB16362"/>
      <c r="AC16362"/>
      <c r="AD16362"/>
      <c r="AE16362"/>
      <c r="AF16362"/>
      <c r="AG16362"/>
      <c r="AH16362"/>
      <c r="AI16362"/>
      <c r="AJ16362"/>
      <c r="AK16362"/>
      <c r="AL16362"/>
      <c r="AM16362"/>
      <c r="AN16362"/>
      <c r="AO16362"/>
      <c r="AP16362"/>
      <c r="AQ16362"/>
      <c r="AR16362"/>
      <c r="AS16362"/>
      <c r="AT16362"/>
      <c r="AU16362"/>
      <c r="AV16362"/>
      <c r="AW16362"/>
      <c r="AX16362"/>
    </row>
    <row r="16363" spans="2:50" x14ac:dyDescent="0.25">
      <c r="B16363"/>
      <c r="C16363" s="149"/>
      <c r="D16363" s="43"/>
      <c r="E16363" s="108"/>
      <c r="F16363" s="130"/>
      <c r="G16363"/>
      <c r="H16363"/>
      <c r="I16363"/>
      <c r="J16363"/>
      <c r="K16363"/>
      <c r="L16363"/>
      <c r="M16363"/>
      <c r="N16363"/>
      <c r="O16363"/>
      <c r="P16363"/>
      <c r="Q16363"/>
      <c r="R16363"/>
      <c r="S16363"/>
      <c r="T16363"/>
      <c r="U16363"/>
      <c r="V16363"/>
      <c r="W16363"/>
      <c r="X16363"/>
      <c r="Y16363"/>
      <c r="Z16363"/>
      <c r="AA16363"/>
      <c r="AB16363"/>
      <c r="AC16363"/>
      <c r="AD16363"/>
      <c r="AE16363"/>
      <c r="AF16363"/>
      <c r="AG16363"/>
      <c r="AH16363"/>
      <c r="AI16363"/>
      <c r="AJ16363"/>
      <c r="AK16363"/>
      <c r="AL16363"/>
      <c r="AM16363"/>
      <c r="AN16363"/>
      <c r="AO16363"/>
      <c r="AP16363"/>
      <c r="AQ16363"/>
      <c r="AR16363"/>
      <c r="AS16363"/>
      <c r="AT16363"/>
      <c r="AU16363"/>
      <c r="AV16363"/>
      <c r="AW16363"/>
      <c r="AX16363"/>
    </row>
    <row r="16364" spans="2:50" x14ac:dyDescent="0.25">
      <c r="B16364"/>
      <c r="C16364" s="149"/>
      <c r="D16364" s="43"/>
      <c r="E16364" s="108"/>
      <c r="F16364" s="130"/>
      <c r="G16364"/>
      <c r="H16364"/>
      <c r="I16364"/>
      <c r="J16364"/>
      <c r="K16364"/>
      <c r="L16364"/>
      <c r="M16364"/>
      <c r="N16364"/>
      <c r="O16364"/>
      <c r="P16364"/>
      <c r="Q16364"/>
      <c r="R16364"/>
      <c r="S16364"/>
      <c r="T16364"/>
      <c r="U16364"/>
      <c r="V16364"/>
      <c r="W16364"/>
      <c r="X16364"/>
      <c r="Y16364"/>
      <c r="Z16364"/>
      <c r="AA16364"/>
      <c r="AB16364"/>
      <c r="AC16364"/>
      <c r="AD16364"/>
      <c r="AE16364"/>
      <c r="AF16364"/>
      <c r="AG16364"/>
      <c r="AH16364"/>
      <c r="AI16364"/>
      <c r="AJ16364"/>
      <c r="AK16364"/>
      <c r="AL16364"/>
      <c r="AM16364"/>
      <c r="AN16364"/>
      <c r="AO16364"/>
      <c r="AP16364"/>
      <c r="AQ16364"/>
      <c r="AR16364"/>
      <c r="AS16364"/>
      <c r="AT16364"/>
      <c r="AU16364"/>
      <c r="AV16364"/>
      <c r="AW16364"/>
      <c r="AX16364"/>
    </row>
    <row r="16365" spans="2:50" x14ac:dyDescent="0.25">
      <c r="B16365"/>
      <c r="C16365" s="149"/>
      <c r="D16365" s="43"/>
      <c r="E16365" s="108"/>
      <c r="F16365" s="130"/>
      <c r="G16365"/>
      <c r="H16365"/>
      <c r="I16365"/>
      <c r="J16365"/>
      <c r="K16365"/>
      <c r="L16365"/>
      <c r="M16365"/>
      <c r="N16365"/>
      <c r="O16365"/>
      <c r="P16365"/>
      <c r="Q16365"/>
      <c r="R16365"/>
      <c r="S16365"/>
      <c r="T16365"/>
      <c r="U16365"/>
      <c r="V16365"/>
      <c r="W16365"/>
      <c r="X16365"/>
      <c r="Y16365"/>
      <c r="Z16365"/>
      <c r="AA16365"/>
      <c r="AB16365"/>
      <c r="AC16365"/>
      <c r="AD16365"/>
      <c r="AE16365"/>
      <c r="AF16365"/>
      <c r="AG16365"/>
      <c r="AH16365"/>
      <c r="AI16365"/>
      <c r="AJ16365"/>
      <c r="AK16365"/>
      <c r="AL16365"/>
      <c r="AM16365"/>
      <c r="AN16365"/>
      <c r="AO16365"/>
      <c r="AP16365"/>
      <c r="AQ16365"/>
      <c r="AR16365"/>
      <c r="AS16365"/>
      <c r="AT16365"/>
      <c r="AU16365"/>
      <c r="AV16365"/>
      <c r="AW16365"/>
      <c r="AX16365"/>
    </row>
    <row r="16366" spans="2:50" x14ac:dyDescent="0.25">
      <c r="B16366"/>
      <c r="C16366" s="149"/>
      <c r="D16366" s="43"/>
      <c r="E16366" s="108"/>
      <c r="F16366" s="130"/>
      <c r="G16366"/>
      <c r="H16366"/>
      <c r="I16366"/>
      <c r="J16366"/>
      <c r="K16366"/>
      <c r="L16366"/>
      <c r="M16366"/>
      <c r="N16366"/>
      <c r="O16366"/>
      <c r="P16366"/>
      <c r="Q16366"/>
      <c r="R16366"/>
      <c r="S16366"/>
      <c r="T16366"/>
      <c r="U16366"/>
      <c r="V16366"/>
      <c r="W16366"/>
      <c r="X16366"/>
      <c r="Y16366"/>
      <c r="Z16366"/>
      <c r="AA16366"/>
      <c r="AB16366"/>
      <c r="AC16366"/>
      <c r="AD16366"/>
      <c r="AE16366"/>
      <c r="AF16366"/>
      <c r="AG16366"/>
      <c r="AH16366"/>
      <c r="AI16366"/>
      <c r="AJ16366"/>
      <c r="AK16366"/>
      <c r="AL16366"/>
      <c r="AM16366"/>
      <c r="AN16366"/>
      <c r="AO16366"/>
      <c r="AP16366"/>
      <c r="AQ16366"/>
      <c r="AR16366"/>
      <c r="AS16366"/>
      <c r="AT16366"/>
      <c r="AU16366"/>
      <c r="AV16366"/>
      <c r="AW16366"/>
      <c r="AX16366"/>
    </row>
    <row r="16367" spans="2:50" x14ac:dyDescent="0.25">
      <c r="B16367"/>
      <c r="C16367" s="149"/>
      <c r="D16367" s="43"/>
      <c r="E16367" s="108"/>
      <c r="F16367" s="130"/>
      <c r="G16367"/>
      <c r="H16367"/>
      <c r="I16367"/>
      <c r="J16367"/>
      <c r="K16367"/>
      <c r="L16367"/>
      <c r="M16367"/>
      <c r="N16367"/>
      <c r="O16367"/>
      <c r="P16367"/>
      <c r="Q16367"/>
      <c r="R16367"/>
      <c r="S16367"/>
      <c r="T16367"/>
      <c r="U16367"/>
      <c r="V16367"/>
      <c r="W16367"/>
      <c r="X16367"/>
      <c r="Y16367"/>
      <c r="Z16367"/>
      <c r="AA16367"/>
      <c r="AB16367"/>
      <c r="AC16367"/>
      <c r="AD16367"/>
      <c r="AE16367"/>
      <c r="AF16367"/>
      <c r="AG16367"/>
      <c r="AH16367"/>
      <c r="AI16367"/>
      <c r="AJ16367"/>
      <c r="AK16367"/>
      <c r="AL16367"/>
      <c r="AM16367"/>
      <c r="AN16367"/>
      <c r="AO16367"/>
      <c r="AP16367"/>
      <c r="AQ16367"/>
      <c r="AR16367"/>
      <c r="AS16367"/>
      <c r="AT16367"/>
      <c r="AU16367"/>
      <c r="AV16367"/>
      <c r="AW16367"/>
      <c r="AX16367"/>
    </row>
    <row r="16368" spans="2:50" x14ac:dyDescent="0.25">
      <c r="B16368"/>
      <c r="C16368" s="149"/>
      <c r="D16368" s="43"/>
      <c r="E16368" s="108"/>
      <c r="F16368" s="130"/>
      <c r="G16368"/>
      <c r="H16368"/>
      <c r="I16368"/>
      <c r="J16368"/>
      <c r="K16368"/>
      <c r="L16368"/>
      <c r="M16368"/>
      <c r="N16368"/>
      <c r="O16368"/>
      <c r="P16368"/>
      <c r="Q16368"/>
      <c r="R16368"/>
      <c r="S16368"/>
      <c r="T16368"/>
      <c r="U16368"/>
      <c r="V16368"/>
      <c r="W16368"/>
      <c r="X16368"/>
      <c r="Y16368"/>
      <c r="Z16368"/>
      <c r="AA16368"/>
      <c r="AB16368"/>
      <c r="AC16368"/>
      <c r="AD16368"/>
      <c r="AE16368"/>
      <c r="AF16368"/>
      <c r="AG16368"/>
      <c r="AH16368"/>
      <c r="AI16368"/>
      <c r="AJ16368"/>
      <c r="AK16368"/>
      <c r="AL16368"/>
      <c r="AM16368"/>
      <c r="AN16368"/>
      <c r="AO16368"/>
      <c r="AP16368"/>
      <c r="AQ16368"/>
      <c r="AR16368"/>
      <c r="AS16368"/>
      <c r="AT16368"/>
      <c r="AU16368"/>
      <c r="AV16368"/>
      <c r="AW16368"/>
      <c r="AX16368"/>
    </row>
    <row r="16369" spans="2:50" x14ac:dyDescent="0.25">
      <c r="B16369"/>
      <c r="C16369" s="149"/>
      <c r="D16369" s="43"/>
      <c r="E16369" s="108"/>
      <c r="F16369" s="130"/>
      <c r="G16369"/>
      <c r="H16369"/>
      <c r="I16369"/>
      <c r="J16369"/>
      <c r="K16369"/>
      <c r="L16369"/>
      <c r="M16369"/>
      <c r="N16369"/>
      <c r="O16369"/>
      <c r="P16369"/>
      <c r="Q16369"/>
      <c r="R16369"/>
      <c r="S16369"/>
      <c r="T16369"/>
      <c r="U16369"/>
      <c r="V16369"/>
      <c r="W16369"/>
      <c r="X16369"/>
      <c r="Y16369"/>
      <c r="Z16369"/>
      <c r="AA16369"/>
      <c r="AB16369"/>
      <c r="AC16369"/>
      <c r="AD16369"/>
      <c r="AE16369"/>
      <c r="AF16369"/>
      <c r="AG16369"/>
      <c r="AH16369"/>
      <c r="AI16369"/>
      <c r="AJ16369"/>
      <c r="AK16369"/>
      <c r="AL16369"/>
      <c r="AM16369"/>
      <c r="AN16369"/>
      <c r="AO16369"/>
      <c r="AP16369"/>
      <c r="AQ16369"/>
      <c r="AR16369"/>
      <c r="AS16369"/>
      <c r="AT16369"/>
      <c r="AU16369"/>
      <c r="AV16369"/>
      <c r="AW16369"/>
      <c r="AX16369"/>
    </row>
    <row r="16370" spans="2:50" x14ac:dyDescent="0.25">
      <c r="B16370"/>
      <c r="C16370" s="149"/>
      <c r="D16370" s="43"/>
      <c r="E16370" s="108"/>
      <c r="F16370" s="130"/>
      <c r="G16370"/>
      <c r="H16370"/>
      <c r="I16370"/>
      <c r="J16370"/>
      <c r="K16370"/>
      <c r="L16370"/>
      <c r="M16370"/>
      <c r="N16370"/>
      <c r="O16370"/>
      <c r="P16370"/>
      <c r="Q16370"/>
      <c r="R16370"/>
      <c r="S16370"/>
      <c r="T16370"/>
      <c r="U16370"/>
      <c r="V16370"/>
      <c r="W16370"/>
      <c r="X16370"/>
      <c r="Y16370"/>
      <c r="Z16370"/>
      <c r="AA16370"/>
      <c r="AB16370"/>
      <c r="AC16370"/>
      <c r="AD16370"/>
      <c r="AE16370"/>
      <c r="AF16370"/>
      <c r="AG16370"/>
      <c r="AH16370"/>
      <c r="AI16370"/>
      <c r="AJ16370"/>
      <c r="AK16370"/>
      <c r="AL16370"/>
      <c r="AM16370"/>
      <c r="AN16370"/>
      <c r="AO16370"/>
      <c r="AP16370"/>
      <c r="AQ16370"/>
      <c r="AR16370"/>
      <c r="AS16370"/>
      <c r="AT16370"/>
      <c r="AU16370"/>
      <c r="AV16370"/>
      <c r="AW16370"/>
      <c r="AX16370"/>
    </row>
    <row r="16371" spans="2:50" x14ac:dyDescent="0.25">
      <c r="B16371"/>
      <c r="C16371" s="149"/>
      <c r="D16371" s="43"/>
      <c r="E16371" s="108"/>
      <c r="F16371" s="130"/>
      <c r="G16371"/>
      <c r="H16371"/>
      <c r="I16371"/>
      <c r="J16371"/>
      <c r="K16371"/>
      <c r="L16371"/>
      <c r="M16371"/>
      <c r="N16371"/>
      <c r="O16371"/>
      <c r="P16371"/>
      <c r="Q16371"/>
      <c r="R16371"/>
      <c r="S16371"/>
      <c r="T16371"/>
      <c r="U16371"/>
      <c r="V16371"/>
      <c r="W16371"/>
      <c r="X16371"/>
      <c r="Y16371"/>
      <c r="Z16371"/>
      <c r="AA16371"/>
      <c r="AB16371"/>
      <c r="AC16371"/>
      <c r="AD16371"/>
      <c r="AE16371"/>
      <c r="AF16371"/>
      <c r="AG16371"/>
      <c r="AH16371"/>
      <c r="AI16371"/>
      <c r="AJ16371"/>
      <c r="AK16371"/>
      <c r="AL16371"/>
      <c r="AM16371"/>
      <c r="AN16371"/>
      <c r="AO16371"/>
      <c r="AP16371"/>
      <c r="AQ16371"/>
      <c r="AR16371"/>
      <c r="AS16371"/>
      <c r="AT16371"/>
      <c r="AU16371"/>
      <c r="AV16371"/>
      <c r="AW16371"/>
      <c r="AX16371"/>
    </row>
    <row r="16372" spans="2:50" x14ac:dyDescent="0.25">
      <c r="B16372"/>
      <c r="C16372" s="149"/>
      <c r="D16372" s="43"/>
      <c r="E16372" s="108"/>
      <c r="F16372" s="130"/>
      <c r="G16372"/>
      <c r="H16372"/>
      <c r="I16372"/>
      <c r="J16372"/>
      <c r="K16372"/>
      <c r="L16372"/>
      <c r="M16372"/>
      <c r="N16372"/>
      <c r="O16372"/>
      <c r="P16372"/>
      <c r="Q16372"/>
      <c r="R16372"/>
      <c r="S16372"/>
      <c r="T16372"/>
      <c r="U16372"/>
      <c r="V16372"/>
      <c r="W16372"/>
      <c r="X16372"/>
      <c r="Y16372"/>
      <c r="Z16372"/>
      <c r="AA16372"/>
      <c r="AB16372"/>
      <c r="AC16372"/>
      <c r="AD16372"/>
      <c r="AE16372"/>
      <c r="AF16372"/>
      <c r="AG16372"/>
      <c r="AH16372"/>
      <c r="AI16372"/>
      <c r="AJ16372"/>
      <c r="AK16372"/>
      <c r="AL16372"/>
      <c r="AM16372"/>
      <c r="AN16372"/>
      <c r="AO16372"/>
      <c r="AP16372"/>
      <c r="AQ16372"/>
      <c r="AR16372"/>
      <c r="AS16372"/>
      <c r="AT16372"/>
      <c r="AU16372"/>
      <c r="AV16372"/>
      <c r="AW16372"/>
      <c r="AX16372"/>
    </row>
    <row r="16373" spans="2:50" x14ac:dyDescent="0.25">
      <c r="B16373"/>
      <c r="C16373" s="149"/>
      <c r="D16373" s="43"/>
      <c r="E16373" s="108"/>
      <c r="F16373" s="130"/>
      <c r="G16373"/>
      <c r="H16373"/>
      <c r="I16373"/>
      <c r="J16373"/>
      <c r="K16373"/>
      <c r="L16373"/>
      <c r="M16373"/>
      <c r="N16373"/>
      <c r="O16373"/>
      <c r="P16373"/>
      <c r="Q16373"/>
      <c r="R16373"/>
      <c r="S16373"/>
      <c r="T16373"/>
      <c r="U16373"/>
      <c r="V16373"/>
      <c r="W16373"/>
      <c r="X16373"/>
      <c r="Y16373"/>
      <c r="Z16373"/>
      <c r="AA16373"/>
      <c r="AB16373"/>
      <c r="AC16373"/>
      <c r="AD16373"/>
      <c r="AE16373"/>
      <c r="AF16373"/>
      <c r="AG16373"/>
      <c r="AH16373"/>
      <c r="AI16373"/>
      <c r="AJ16373"/>
      <c r="AK16373"/>
      <c r="AL16373"/>
      <c r="AM16373"/>
      <c r="AN16373"/>
      <c r="AO16373"/>
      <c r="AP16373"/>
      <c r="AQ16373"/>
      <c r="AR16373"/>
      <c r="AS16373"/>
      <c r="AT16373"/>
      <c r="AU16373"/>
      <c r="AV16373"/>
      <c r="AW16373"/>
      <c r="AX16373"/>
    </row>
    <row r="16374" spans="2:50" x14ac:dyDescent="0.25">
      <c r="B16374"/>
      <c r="C16374" s="149"/>
      <c r="D16374" s="43"/>
      <c r="E16374" s="108"/>
      <c r="F16374" s="130"/>
      <c r="G16374"/>
      <c r="H16374"/>
      <c r="I16374"/>
      <c r="J16374"/>
      <c r="K16374"/>
      <c r="L16374"/>
      <c r="M16374"/>
      <c r="N16374"/>
      <c r="O16374"/>
      <c r="P16374"/>
      <c r="Q16374"/>
      <c r="R16374"/>
      <c r="S16374"/>
      <c r="T16374"/>
      <c r="U16374"/>
      <c r="V16374"/>
      <c r="W16374"/>
      <c r="X16374"/>
      <c r="Y16374"/>
      <c r="Z16374"/>
      <c r="AA16374"/>
      <c r="AB16374"/>
      <c r="AC16374"/>
      <c r="AD16374"/>
      <c r="AE16374"/>
      <c r="AF16374"/>
      <c r="AG16374"/>
      <c r="AH16374"/>
      <c r="AI16374"/>
      <c r="AJ16374"/>
      <c r="AK16374"/>
      <c r="AL16374"/>
      <c r="AM16374"/>
      <c r="AN16374"/>
      <c r="AO16374"/>
      <c r="AP16374"/>
      <c r="AQ16374"/>
      <c r="AR16374"/>
      <c r="AS16374"/>
      <c r="AT16374"/>
      <c r="AU16374"/>
      <c r="AV16374"/>
      <c r="AW16374"/>
      <c r="AX16374"/>
    </row>
    <row r="16375" spans="2:50" x14ac:dyDescent="0.25">
      <c r="B16375"/>
      <c r="C16375" s="149"/>
      <c r="D16375" s="43"/>
      <c r="E16375" s="108"/>
      <c r="F16375" s="130"/>
      <c r="G16375"/>
      <c r="H16375"/>
      <c r="I16375"/>
      <c r="J16375"/>
      <c r="K16375"/>
      <c r="L16375"/>
      <c r="M16375"/>
      <c r="N16375"/>
      <c r="O16375"/>
      <c r="P16375"/>
      <c r="Q16375"/>
      <c r="R16375"/>
      <c r="S16375"/>
      <c r="T16375"/>
      <c r="U16375"/>
      <c r="V16375"/>
      <c r="W16375"/>
      <c r="X16375"/>
      <c r="Y16375"/>
      <c r="Z16375"/>
      <c r="AA16375"/>
      <c r="AB16375"/>
      <c r="AC16375"/>
      <c r="AD16375"/>
      <c r="AE16375"/>
      <c r="AF16375"/>
      <c r="AG16375"/>
      <c r="AH16375"/>
      <c r="AI16375"/>
      <c r="AJ16375"/>
      <c r="AK16375"/>
      <c r="AL16375"/>
      <c r="AM16375"/>
      <c r="AN16375"/>
      <c r="AO16375"/>
      <c r="AP16375"/>
      <c r="AQ16375"/>
      <c r="AR16375"/>
      <c r="AS16375"/>
      <c r="AT16375"/>
      <c r="AU16375"/>
      <c r="AV16375"/>
      <c r="AW16375"/>
      <c r="AX16375"/>
    </row>
    <row r="16376" spans="2:50" x14ac:dyDescent="0.25">
      <c r="B16376"/>
      <c r="C16376" s="149"/>
      <c r="D16376" s="43"/>
      <c r="E16376" s="108"/>
      <c r="F16376" s="130"/>
      <c r="G16376"/>
      <c r="H16376"/>
      <c r="I16376"/>
      <c r="J16376"/>
      <c r="K16376"/>
      <c r="L16376"/>
      <c r="M16376"/>
      <c r="N16376"/>
      <c r="O16376"/>
      <c r="P16376"/>
      <c r="Q16376"/>
      <c r="R16376"/>
      <c r="S16376"/>
      <c r="T16376"/>
      <c r="U16376"/>
      <c r="V16376"/>
      <c r="W16376"/>
      <c r="X16376"/>
      <c r="Y16376"/>
      <c r="Z16376"/>
      <c r="AA16376"/>
      <c r="AB16376"/>
      <c r="AC16376"/>
      <c r="AD16376"/>
      <c r="AE16376"/>
      <c r="AF16376"/>
      <c r="AG16376"/>
      <c r="AH16376"/>
      <c r="AI16376"/>
      <c r="AJ16376"/>
      <c r="AK16376"/>
      <c r="AL16376"/>
      <c r="AM16376"/>
      <c r="AN16376"/>
      <c r="AO16376"/>
      <c r="AP16376"/>
      <c r="AQ16376"/>
      <c r="AR16376"/>
      <c r="AS16376"/>
      <c r="AT16376"/>
      <c r="AU16376"/>
      <c r="AV16376"/>
      <c r="AW16376"/>
      <c r="AX16376"/>
    </row>
    <row r="16377" spans="2:50" x14ac:dyDescent="0.25">
      <c r="B16377"/>
      <c r="C16377" s="149"/>
      <c r="D16377" s="43"/>
      <c r="E16377" s="108"/>
      <c r="F16377" s="130"/>
      <c r="G16377"/>
      <c r="H16377"/>
      <c r="I16377"/>
      <c r="J16377"/>
      <c r="K16377"/>
      <c r="L16377"/>
      <c r="M16377"/>
      <c r="N16377"/>
      <c r="O16377"/>
      <c r="P16377"/>
      <c r="Q16377"/>
      <c r="R16377"/>
      <c r="S16377"/>
      <c r="T16377"/>
      <c r="U16377"/>
      <c r="V16377"/>
      <c r="W16377"/>
      <c r="X16377"/>
      <c r="Y16377"/>
      <c r="Z16377"/>
      <c r="AA16377"/>
      <c r="AB16377"/>
      <c r="AC16377"/>
      <c r="AD16377"/>
      <c r="AE16377"/>
      <c r="AF16377"/>
      <c r="AG16377"/>
      <c r="AH16377"/>
      <c r="AI16377"/>
      <c r="AJ16377"/>
      <c r="AK16377"/>
      <c r="AL16377"/>
      <c r="AM16377"/>
      <c r="AN16377"/>
      <c r="AO16377"/>
      <c r="AP16377"/>
      <c r="AQ16377"/>
      <c r="AR16377"/>
      <c r="AS16377"/>
      <c r="AT16377"/>
      <c r="AU16377"/>
      <c r="AV16377"/>
      <c r="AW16377"/>
      <c r="AX16377"/>
    </row>
    <row r="16378" spans="2:50" x14ac:dyDescent="0.25">
      <c r="B16378"/>
      <c r="C16378" s="149"/>
      <c r="D16378" s="43"/>
      <c r="E16378" s="108"/>
      <c r="F16378" s="130"/>
      <c r="G16378"/>
      <c r="H16378"/>
      <c r="I16378"/>
      <c r="J16378"/>
      <c r="K16378"/>
      <c r="L16378"/>
      <c r="M16378"/>
      <c r="N16378"/>
      <c r="O16378"/>
      <c r="P16378"/>
      <c r="Q16378"/>
      <c r="R16378"/>
      <c r="S16378"/>
      <c r="T16378"/>
      <c r="U16378"/>
      <c r="V16378"/>
      <c r="W16378"/>
      <c r="X16378"/>
      <c r="Y16378"/>
      <c r="Z16378"/>
      <c r="AA16378"/>
      <c r="AB16378"/>
      <c r="AC16378"/>
      <c r="AD16378"/>
      <c r="AE16378"/>
      <c r="AF16378"/>
      <c r="AG16378"/>
      <c r="AH16378"/>
      <c r="AI16378"/>
      <c r="AJ16378"/>
      <c r="AK16378"/>
      <c r="AL16378"/>
      <c r="AM16378"/>
      <c r="AN16378"/>
      <c r="AO16378"/>
      <c r="AP16378"/>
      <c r="AQ16378"/>
      <c r="AR16378"/>
      <c r="AS16378"/>
      <c r="AT16378"/>
      <c r="AU16378"/>
      <c r="AV16378"/>
      <c r="AW16378"/>
      <c r="AX16378"/>
    </row>
    <row r="16379" spans="2:50" x14ac:dyDescent="0.25">
      <c r="B16379"/>
      <c r="C16379" s="149"/>
      <c r="D16379" s="43"/>
      <c r="E16379" s="108"/>
      <c r="F16379" s="130"/>
      <c r="G16379"/>
      <c r="H16379"/>
      <c r="I16379"/>
      <c r="J16379"/>
      <c r="K16379"/>
      <c r="L16379"/>
      <c r="M16379"/>
      <c r="N16379"/>
      <c r="O16379"/>
      <c r="P16379"/>
      <c r="Q16379"/>
      <c r="R16379"/>
      <c r="S16379"/>
      <c r="T16379"/>
      <c r="U16379"/>
      <c r="V16379"/>
      <c r="W16379"/>
      <c r="X16379"/>
      <c r="Y16379"/>
      <c r="Z16379"/>
      <c r="AA16379"/>
      <c r="AB16379"/>
      <c r="AC16379"/>
      <c r="AD16379"/>
      <c r="AE16379"/>
      <c r="AF16379"/>
      <c r="AG16379"/>
      <c r="AH16379"/>
      <c r="AI16379"/>
      <c r="AJ16379"/>
      <c r="AK16379"/>
      <c r="AL16379"/>
      <c r="AM16379"/>
      <c r="AN16379"/>
      <c r="AO16379"/>
      <c r="AP16379"/>
      <c r="AQ16379"/>
      <c r="AR16379"/>
      <c r="AS16379"/>
      <c r="AT16379"/>
      <c r="AU16379"/>
      <c r="AV16379"/>
      <c r="AW16379"/>
      <c r="AX16379"/>
    </row>
    <row r="16380" spans="2:50" x14ac:dyDescent="0.25">
      <c r="B16380"/>
      <c r="C16380" s="149"/>
      <c r="D16380" s="43"/>
      <c r="E16380" s="108"/>
      <c r="F16380" s="130"/>
      <c r="G16380"/>
      <c r="H16380"/>
      <c r="I16380"/>
      <c r="J16380"/>
      <c r="K16380"/>
      <c r="L16380"/>
      <c r="M16380"/>
      <c r="N16380"/>
      <c r="O16380"/>
      <c r="P16380"/>
      <c r="Q16380"/>
      <c r="R16380"/>
      <c r="S16380"/>
      <c r="T16380"/>
      <c r="U16380"/>
      <c r="V16380"/>
      <c r="W16380"/>
      <c r="X16380"/>
      <c r="Y16380"/>
      <c r="Z16380"/>
      <c r="AA16380"/>
      <c r="AB16380"/>
      <c r="AC16380"/>
      <c r="AD16380"/>
      <c r="AE16380"/>
      <c r="AF16380"/>
      <c r="AG16380"/>
      <c r="AH16380"/>
      <c r="AI16380"/>
      <c r="AJ16380"/>
      <c r="AK16380"/>
      <c r="AL16380"/>
      <c r="AM16380"/>
      <c r="AN16380"/>
      <c r="AO16380"/>
      <c r="AP16380"/>
      <c r="AQ16380"/>
      <c r="AR16380"/>
      <c r="AS16380"/>
      <c r="AT16380"/>
      <c r="AU16380"/>
      <c r="AV16380"/>
      <c r="AW16380"/>
      <c r="AX16380"/>
    </row>
    <row r="16381" spans="2:50" x14ac:dyDescent="0.25">
      <c r="B16381"/>
      <c r="C16381" s="149"/>
      <c r="D16381" s="43"/>
      <c r="E16381" s="108"/>
      <c r="F16381" s="130"/>
      <c r="G16381"/>
      <c r="H16381"/>
      <c r="I16381"/>
      <c r="J16381"/>
      <c r="K16381"/>
      <c r="L16381"/>
      <c r="M16381"/>
      <c r="N16381"/>
      <c r="O16381"/>
      <c r="P16381"/>
      <c r="Q16381"/>
      <c r="R16381"/>
      <c r="S16381"/>
      <c r="T16381"/>
      <c r="U16381"/>
      <c r="V16381"/>
      <c r="W16381"/>
      <c r="X16381"/>
      <c r="Y16381"/>
      <c r="Z16381"/>
      <c r="AA16381"/>
      <c r="AB16381"/>
      <c r="AC16381"/>
      <c r="AD16381"/>
      <c r="AE16381"/>
      <c r="AF16381"/>
      <c r="AG16381"/>
      <c r="AH16381"/>
      <c r="AI16381"/>
      <c r="AJ16381"/>
      <c r="AK16381"/>
      <c r="AL16381"/>
      <c r="AM16381"/>
      <c r="AN16381"/>
      <c r="AO16381"/>
      <c r="AP16381"/>
      <c r="AQ16381"/>
      <c r="AR16381"/>
      <c r="AS16381"/>
      <c r="AT16381"/>
      <c r="AU16381"/>
      <c r="AV16381"/>
      <c r="AW16381"/>
      <c r="AX16381"/>
    </row>
    <row r="16382" spans="2:50" x14ac:dyDescent="0.25">
      <c r="B16382"/>
      <c r="C16382" s="149"/>
      <c r="D16382" s="43"/>
      <c r="E16382" s="108"/>
      <c r="F16382" s="130"/>
      <c r="G16382"/>
      <c r="H16382"/>
      <c r="I16382"/>
      <c r="J16382"/>
      <c r="K16382"/>
      <c r="L16382"/>
      <c r="M16382"/>
      <c r="N16382"/>
      <c r="O16382"/>
      <c r="P16382"/>
      <c r="Q16382"/>
      <c r="R16382"/>
      <c r="S16382"/>
      <c r="T16382"/>
      <c r="U16382"/>
      <c r="V16382"/>
      <c r="W16382"/>
      <c r="X16382"/>
      <c r="Y16382"/>
      <c r="Z16382"/>
      <c r="AA16382"/>
      <c r="AB16382"/>
      <c r="AC16382"/>
      <c r="AD16382"/>
      <c r="AE16382"/>
      <c r="AF16382"/>
      <c r="AG16382"/>
      <c r="AH16382"/>
      <c r="AI16382"/>
      <c r="AJ16382"/>
      <c r="AK16382"/>
      <c r="AL16382"/>
      <c r="AM16382"/>
      <c r="AN16382"/>
      <c r="AO16382"/>
      <c r="AP16382"/>
      <c r="AQ16382"/>
      <c r="AR16382"/>
      <c r="AS16382"/>
      <c r="AT16382"/>
      <c r="AU16382"/>
      <c r="AV16382"/>
      <c r="AW16382"/>
      <c r="AX16382"/>
    </row>
    <row r="16383" spans="2:50" x14ac:dyDescent="0.25">
      <c r="B16383"/>
      <c r="C16383" s="149"/>
      <c r="D16383" s="43"/>
      <c r="E16383" s="108"/>
      <c r="F16383" s="130"/>
      <c r="G16383"/>
      <c r="H16383"/>
      <c r="I16383"/>
      <c r="J16383"/>
      <c r="K16383"/>
      <c r="L16383"/>
      <c r="M16383"/>
      <c r="N16383"/>
      <c r="O16383"/>
      <c r="P16383"/>
      <c r="Q16383"/>
      <c r="R16383"/>
      <c r="S16383"/>
      <c r="T16383"/>
      <c r="U16383"/>
      <c r="V16383"/>
      <c r="W16383"/>
      <c r="X16383"/>
      <c r="Y16383"/>
      <c r="Z16383"/>
      <c r="AA16383"/>
      <c r="AB16383"/>
      <c r="AC16383"/>
      <c r="AD16383"/>
      <c r="AE16383"/>
      <c r="AF16383"/>
      <c r="AG16383"/>
      <c r="AH16383"/>
      <c r="AI16383"/>
      <c r="AJ16383"/>
      <c r="AK16383"/>
      <c r="AL16383"/>
      <c r="AM16383"/>
      <c r="AN16383"/>
      <c r="AO16383"/>
      <c r="AP16383"/>
      <c r="AQ16383"/>
      <c r="AR16383"/>
      <c r="AS16383"/>
      <c r="AT16383"/>
      <c r="AU16383"/>
      <c r="AV16383"/>
      <c r="AW16383"/>
      <c r="AX16383"/>
    </row>
    <row r="16384" spans="2:50" x14ac:dyDescent="0.25">
      <c r="B16384"/>
      <c r="C16384" s="149"/>
      <c r="D16384" s="43"/>
      <c r="E16384" s="108"/>
      <c r="F16384" s="130"/>
      <c r="G16384"/>
      <c r="H16384"/>
      <c r="I16384"/>
      <c r="J16384"/>
      <c r="K16384"/>
      <c r="L16384"/>
      <c r="M16384"/>
      <c r="N16384"/>
      <c r="O16384"/>
      <c r="P16384"/>
      <c r="Q16384"/>
      <c r="R16384"/>
      <c r="S16384"/>
      <c r="T16384"/>
      <c r="U16384"/>
      <c r="V16384"/>
      <c r="W16384"/>
      <c r="X16384"/>
      <c r="Y16384"/>
      <c r="Z16384"/>
      <c r="AA16384"/>
      <c r="AB16384"/>
      <c r="AC16384"/>
      <c r="AD16384"/>
      <c r="AE16384"/>
      <c r="AF16384"/>
      <c r="AG16384"/>
      <c r="AH16384"/>
      <c r="AI16384"/>
      <c r="AJ16384"/>
      <c r="AK16384"/>
      <c r="AL16384"/>
      <c r="AM16384"/>
      <c r="AN16384"/>
      <c r="AO16384"/>
      <c r="AP16384"/>
      <c r="AQ16384"/>
      <c r="AR16384"/>
      <c r="AS16384"/>
      <c r="AT16384"/>
      <c r="AU16384"/>
      <c r="AV16384"/>
      <c r="AW16384"/>
      <c r="AX16384"/>
    </row>
    <row r="16385" spans="2:50" x14ac:dyDescent="0.25">
      <c r="B16385"/>
      <c r="C16385" s="149"/>
      <c r="D16385" s="43"/>
      <c r="E16385" s="108"/>
      <c r="F16385" s="130"/>
      <c r="G16385"/>
      <c r="H16385"/>
      <c r="I16385"/>
      <c r="J16385"/>
      <c r="K16385"/>
      <c r="L16385"/>
      <c r="M16385"/>
      <c r="N16385"/>
      <c r="O16385"/>
      <c r="P16385"/>
      <c r="Q16385"/>
      <c r="R16385"/>
      <c r="S16385"/>
      <c r="T16385"/>
      <c r="U16385"/>
      <c r="V16385"/>
      <c r="W16385"/>
      <c r="X16385"/>
      <c r="Y16385"/>
      <c r="Z16385"/>
      <c r="AA16385"/>
      <c r="AB16385"/>
      <c r="AC16385"/>
      <c r="AD16385"/>
      <c r="AE16385"/>
      <c r="AF16385"/>
      <c r="AG16385"/>
      <c r="AH16385"/>
      <c r="AI16385"/>
      <c r="AJ16385"/>
      <c r="AK16385"/>
      <c r="AL16385"/>
      <c r="AM16385"/>
      <c r="AN16385"/>
      <c r="AO16385"/>
      <c r="AP16385"/>
      <c r="AQ16385"/>
      <c r="AR16385"/>
      <c r="AS16385"/>
      <c r="AT16385"/>
      <c r="AU16385"/>
      <c r="AV16385"/>
      <c r="AW16385"/>
      <c r="AX16385"/>
    </row>
    <row r="16386" spans="2:50" x14ac:dyDescent="0.25">
      <c r="B16386"/>
      <c r="C16386" s="149"/>
      <c r="D16386" s="43"/>
      <c r="E16386" s="108"/>
      <c r="F16386" s="130"/>
      <c r="G16386"/>
      <c r="H16386"/>
      <c r="I16386"/>
      <c r="J16386"/>
      <c r="K16386"/>
      <c r="L16386"/>
      <c r="M16386"/>
      <c r="N16386"/>
      <c r="O16386"/>
      <c r="P16386"/>
      <c r="Q16386"/>
      <c r="R16386"/>
      <c r="S16386"/>
      <c r="T16386"/>
      <c r="U16386"/>
      <c r="V16386"/>
      <c r="W16386"/>
      <c r="X16386"/>
      <c r="Y16386"/>
      <c r="Z16386"/>
      <c r="AA16386"/>
      <c r="AB16386"/>
      <c r="AC16386"/>
      <c r="AD16386"/>
      <c r="AE16386"/>
      <c r="AF16386"/>
      <c r="AG16386"/>
      <c r="AH16386"/>
      <c r="AI16386"/>
      <c r="AJ16386"/>
      <c r="AK16386"/>
      <c r="AL16386"/>
      <c r="AM16386"/>
      <c r="AN16386"/>
      <c r="AO16386"/>
      <c r="AP16386"/>
      <c r="AQ16386"/>
      <c r="AR16386"/>
      <c r="AS16386"/>
      <c r="AT16386"/>
      <c r="AU16386"/>
      <c r="AV16386"/>
      <c r="AW16386"/>
      <c r="AX16386"/>
    </row>
    <row r="16387" spans="2:50" x14ac:dyDescent="0.25">
      <c r="B16387"/>
      <c r="C16387" s="149"/>
      <c r="D16387" s="43"/>
      <c r="E16387" s="108"/>
      <c r="F16387" s="130"/>
      <c r="G16387"/>
      <c r="H16387"/>
      <c r="I16387"/>
      <c r="J16387"/>
      <c r="K16387"/>
      <c r="L16387"/>
      <c r="M16387"/>
      <c r="N16387"/>
      <c r="O16387"/>
      <c r="P16387"/>
      <c r="Q16387"/>
      <c r="R16387"/>
      <c r="S16387"/>
      <c r="T16387"/>
      <c r="U16387"/>
      <c r="V16387"/>
      <c r="W16387"/>
      <c r="X16387"/>
      <c r="Y16387"/>
      <c r="Z16387"/>
      <c r="AA16387"/>
      <c r="AB16387"/>
      <c r="AC16387"/>
      <c r="AD16387"/>
      <c r="AE16387"/>
      <c r="AF16387"/>
      <c r="AG16387"/>
      <c r="AH16387"/>
      <c r="AI16387"/>
      <c r="AJ16387"/>
      <c r="AK16387"/>
      <c r="AL16387"/>
      <c r="AM16387"/>
      <c r="AN16387"/>
      <c r="AO16387"/>
      <c r="AP16387"/>
      <c r="AQ16387"/>
      <c r="AR16387"/>
      <c r="AS16387"/>
      <c r="AT16387"/>
      <c r="AU16387"/>
      <c r="AV16387"/>
      <c r="AW16387"/>
      <c r="AX16387"/>
    </row>
    <row r="16388" spans="2:50" x14ac:dyDescent="0.25">
      <c r="B16388"/>
      <c r="C16388" s="149"/>
      <c r="D16388" s="43"/>
      <c r="E16388" s="108"/>
      <c r="F16388" s="130"/>
      <c r="G16388"/>
      <c r="H16388"/>
      <c r="I16388"/>
      <c r="J16388"/>
      <c r="K16388"/>
      <c r="L16388"/>
      <c r="M16388"/>
      <c r="N16388"/>
      <c r="O16388"/>
      <c r="P16388"/>
      <c r="Q16388"/>
      <c r="R16388"/>
      <c r="S16388"/>
      <c r="T16388"/>
      <c r="U16388"/>
      <c r="V16388"/>
      <c r="W16388"/>
      <c r="X16388"/>
      <c r="Y16388"/>
      <c r="Z16388"/>
      <c r="AA16388"/>
      <c r="AB16388"/>
      <c r="AC16388"/>
      <c r="AD16388"/>
      <c r="AE16388"/>
      <c r="AF16388"/>
      <c r="AG16388"/>
      <c r="AH16388"/>
      <c r="AI16388"/>
      <c r="AJ16388"/>
      <c r="AK16388"/>
      <c r="AL16388"/>
      <c r="AM16388"/>
      <c r="AN16388"/>
      <c r="AO16388"/>
      <c r="AP16388"/>
      <c r="AQ16388"/>
      <c r="AR16388"/>
      <c r="AS16388"/>
      <c r="AT16388"/>
      <c r="AU16388"/>
      <c r="AV16388"/>
      <c r="AW16388"/>
      <c r="AX16388"/>
    </row>
    <row r="16389" spans="2:50" x14ac:dyDescent="0.25">
      <c r="B16389"/>
      <c r="C16389" s="149"/>
      <c r="D16389" s="43"/>
      <c r="E16389" s="108"/>
      <c r="F16389" s="130"/>
      <c r="G16389"/>
      <c r="H16389"/>
      <c r="I16389"/>
      <c r="J16389"/>
      <c r="K16389"/>
      <c r="L16389"/>
      <c r="M16389"/>
      <c r="N16389"/>
      <c r="O16389"/>
      <c r="P16389"/>
      <c r="Q16389"/>
      <c r="R16389"/>
      <c r="S16389"/>
      <c r="T16389"/>
      <c r="U16389"/>
      <c r="V16389"/>
      <c r="W16389"/>
      <c r="X16389"/>
      <c r="Y16389"/>
      <c r="Z16389"/>
      <c r="AA16389"/>
      <c r="AB16389"/>
      <c r="AC16389"/>
      <c r="AD16389"/>
      <c r="AE16389"/>
      <c r="AF16389"/>
      <c r="AG16389"/>
      <c r="AH16389"/>
      <c r="AI16389"/>
      <c r="AJ16389"/>
      <c r="AK16389"/>
      <c r="AL16389"/>
      <c r="AM16389"/>
      <c r="AN16389"/>
      <c r="AO16389"/>
      <c r="AP16389"/>
      <c r="AQ16389"/>
      <c r="AR16389"/>
      <c r="AS16389"/>
      <c r="AT16389"/>
      <c r="AU16389"/>
      <c r="AV16389"/>
      <c r="AW16389"/>
      <c r="AX16389"/>
    </row>
    <row r="16390" spans="2:50" x14ac:dyDescent="0.25">
      <c r="B16390"/>
      <c r="C16390" s="149"/>
      <c r="D16390" s="43"/>
      <c r="E16390" s="108"/>
      <c r="F16390" s="130"/>
      <c r="G16390"/>
      <c r="H16390"/>
      <c r="I16390"/>
      <c r="J16390"/>
      <c r="K16390"/>
      <c r="L16390"/>
      <c r="M16390"/>
      <c r="N16390"/>
      <c r="O16390"/>
      <c r="P16390"/>
      <c r="Q16390"/>
      <c r="R16390"/>
      <c r="S16390"/>
      <c r="T16390"/>
      <c r="U16390"/>
      <c r="V16390"/>
      <c r="W16390"/>
      <c r="X16390"/>
      <c r="Y16390"/>
      <c r="Z16390"/>
      <c r="AA16390"/>
      <c r="AB16390"/>
      <c r="AC16390"/>
      <c r="AD16390"/>
      <c r="AE16390"/>
      <c r="AF16390"/>
      <c r="AG16390"/>
      <c r="AH16390"/>
      <c r="AI16390"/>
      <c r="AJ16390"/>
      <c r="AK16390"/>
      <c r="AL16390"/>
      <c r="AM16390"/>
      <c r="AN16390"/>
      <c r="AO16390"/>
      <c r="AP16390"/>
      <c r="AQ16390"/>
      <c r="AR16390"/>
      <c r="AS16390"/>
      <c r="AT16390"/>
      <c r="AU16390"/>
      <c r="AV16390"/>
      <c r="AW16390"/>
      <c r="AX16390"/>
    </row>
    <row r="16391" spans="2:50" x14ac:dyDescent="0.25">
      <c r="B16391"/>
      <c r="C16391" s="149"/>
      <c r="D16391" s="43"/>
      <c r="E16391" s="108"/>
      <c r="F16391" s="130"/>
      <c r="G16391"/>
      <c r="H16391"/>
      <c r="I16391"/>
      <c r="J16391"/>
      <c r="K16391"/>
      <c r="L16391"/>
      <c r="M16391"/>
      <c r="N16391"/>
      <c r="O16391"/>
      <c r="P16391"/>
      <c r="Q16391"/>
      <c r="R16391"/>
      <c r="S16391"/>
      <c r="T16391"/>
      <c r="U16391"/>
      <c r="V16391"/>
      <c r="W16391"/>
      <c r="X16391"/>
      <c r="Y16391"/>
      <c r="Z16391"/>
      <c r="AA16391"/>
      <c r="AB16391"/>
      <c r="AC16391"/>
      <c r="AD16391"/>
      <c r="AE16391"/>
      <c r="AF16391"/>
      <c r="AG16391"/>
      <c r="AH16391"/>
      <c r="AI16391"/>
      <c r="AJ16391"/>
      <c r="AK16391"/>
      <c r="AL16391"/>
      <c r="AM16391"/>
      <c r="AN16391"/>
      <c r="AO16391"/>
      <c r="AP16391"/>
      <c r="AQ16391"/>
      <c r="AR16391"/>
      <c r="AS16391"/>
      <c r="AT16391"/>
      <c r="AU16391"/>
      <c r="AV16391"/>
      <c r="AW16391"/>
      <c r="AX16391"/>
    </row>
    <row r="16392" spans="2:50" x14ac:dyDescent="0.25">
      <c r="B16392"/>
      <c r="C16392" s="149"/>
      <c r="D16392" s="43"/>
      <c r="E16392" s="108"/>
      <c r="F16392" s="130"/>
      <c r="G16392"/>
      <c r="H16392"/>
      <c r="I16392"/>
      <c r="J16392"/>
      <c r="K16392"/>
      <c r="L16392"/>
      <c r="M16392"/>
      <c r="N16392"/>
      <c r="O16392"/>
      <c r="P16392"/>
      <c r="Q16392"/>
      <c r="R16392"/>
      <c r="S16392"/>
      <c r="T16392"/>
      <c r="U16392"/>
      <c r="V16392"/>
      <c r="W16392"/>
      <c r="X16392"/>
      <c r="Y16392"/>
      <c r="Z16392"/>
      <c r="AA16392"/>
      <c r="AB16392"/>
      <c r="AC16392"/>
      <c r="AD16392"/>
      <c r="AE16392"/>
      <c r="AF16392"/>
      <c r="AG16392"/>
      <c r="AH16392"/>
      <c r="AI16392"/>
      <c r="AJ16392"/>
      <c r="AK16392"/>
      <c r="AL16392"/>
      <c r="AM16392"/>
      <c r="AN16392"/>
      <c r="AO16392"/>
      <c r="AP16392"/>
      <c r="AQ16392"/>
      <c r="AR16392"/>
      <c r="AS16392"/>
      <c r="AT16392"/>
      <c r="AU16392"/>
      <c r="AV16392"/>
      <c r="AW16392"/>
      <c r="AX16392"/>
    </row>
    <row r="16393" spans="2:50" x14ac:dyDescent="0.25">
      <c r="B16393"/>
      <c r="C16393" s="149"/>
      <c r="D16393" s="43"/>
      <c r="E16393" s="108"/>
      <c r="F16393" s="130"/>
      <c r="G16393"/>
      <c r="H16393"/>
      <c r="I16393"/>
      <c r="J16393"/>
      <c r="K16393"/>
      <c r="L16393"/>
      <c r="M16393"/>
      <c r="N16393"/>
      <c r="O16393"/>
      <c r="P16393"/>
      <c r="Q16393"/>
      <c r="R16393"/>
      <c r="S16393"/>
      <c r="T16393"/>
      <c r="U16393"/>
      <c r="V16393"/>
      <c r="W16393"/>
      <c r="X16393"/>
      <c r="Y16393"/>
      <c r="Z16393"/>
      <c r="AA16393"/>
      <c r="AB16393"/>
      <c r="AC16393"/>
      <c r="AD16393"/>
      <c r="AE16393"/>
      <c r="AF16393"/>
      <c r="AG16393"/>
      <c r="AH16393"/>
      <c r="AI16393"/>
      <c r="AJ16393"/>
      <c r="AK16393"/>
      <c r="AL16393"/>
      <c r="AM16393"/>
      <c r="AN16393"/>
      <c r="AO16393"/>
      <c r="AP16393"/>
      <c r="AQ16393"/>
      <c r="AR16393"/>
      <c r="AS16393"/>
      <c r="AT16393"/>
      <c r="AU16393"/>
      <c r="AV16393"/>
      <c r="AW16393"/>
      <c r="AX16393"/>
    </row>
    <row r="16394" spans="2:50" x14ac:dyDescent="0.25">
      <c r="B16394"/>
      <c r="C16394" s="149"/>
      <c r="D16394" s="43"/>
      <c r="E16394" s="108"/>
      <c r="F16394" s="130"/>
      <c r="G16394"/>
      <c r="H16394"/>
      <c r="I16394"/>
      <c r="J16394"/>
      <c r="K16394"/>
      <c r="L16394"/>
      <c r="M16394"/>
      <c r="N16394"/>
      <c r="O16394"/>
      <c r="P16394"/>
      <c r="Q16394"/>
      <c r="R16394"/>
      <c r="S16394"/>
      <c r="T16394"/>
      <c r="U16394"/>
      <c r="V16394"/>
      <c r="W16394"/>
      <c r="X16394"/>
      <c r="Y16394"/>
      <c r="Z16394"/>
      <c r="AA16394"/>
      <c r="AB16394"/>
      <c r="AC16394"/>
      <c r="AD16394"/>
      <c r="AE16394"/>
      <c r="AF16394"/>
      <c r="AG16394"/>
      <c r="AH16394"/>
      <c r="AI16394"/>
      <c r="AJ16394"/>
      <c r="AK16394"/>
      <c r="AL16394"/>
      <c r="AM16394"/>
      <c r="AN16394"/>
      <c r="AO16394"/>
      <c r="AP16394"/>
      <c r="AQ16394"/>
      <c r="AR16394"/>
      <c r="AS16394"/>
      <c r="AT16394"/>
      <c r="AU16394"/>
      <c r="AV16394"/>
      <c r="AW16394"/>
      <c r="AX16394"/>
    </row>
    <row r="16395" spans="2:50" x14ac:dyDescent="0.25">
      <c r="B16395"/>
      <c r="C16395" s="149"/>
      <c r="D16395" s="43"/>
      <c r="E16395" s="108"/>
      <c r="F16395" s="130"/>
      <c r="G16395"/>
      <c r="H16395"/>
      <c r="I16395"/>
      <c r="J16395"/>
      <c r="K16395"/>
      <c r="L16395"/>
      <c r="M16395"/>
      <c r="N16395"/>
      <c r="O16395"/>
      <c r="P16395"/>
      <c r="Q16395"/>
      <c r="R16395"/>
      <c r="S16395"/>
      <c r="T16395"/>
      <c r="U16395"/>
      <c r="V16395"/>
      <c r="W16395"/>
      <c r="X16395"/>
      <c r="Y16395"/>
      <c r="Z16395"/>
      <c r="AA16395"/>
      <c r="AB16395"/>
      <c r="AC16395"/>
      <c r="AD16395"/>
      <c r="AE16395"/>
      <c r="AF16395"/>
      <c r="AG16395"/>
      <c r="AH16395"/>
      <c r="AI16395"/>
      <c r="AJ16395"/>
      <c r="AK16395"/>
      <c r="AL16395"/>
      <c r="AM16395"/>
      <c r="AN16395"/>
      <c r="AO16395"/>
      <c r="AP16395"/>
      <c r="AQ16395"/>
      <c r="AR16395"/>
      <c r="AS16395"/>
      <c r="AT16395"/>
      <c r="AU16395"/>
      <c r="AV16395"/>
      <c r="AW16395"/>
      <c r="AX16395"/>
    </row>
    <row r="16396" spans="2:50" x14ac:dyDescent="0.25">
      <c r="B16396"/>
      <c r="C16396" s="149"/>
      <c r="D16396" s="43"/>
      <c r="E16396" s="108"/>
      <c r="F16396" s="130"/>
      <c r="G16396"/>
      <c r="H16396"/>
      <c r="I16396"/>
      <c r="J16396"/>
      <c r="K16396"/>
      <c r="L16396"/>
      <c r="M16396"/>
      <c r="N16396"/>
      <c r="O16396"/>
      <c r="P16396"/>
      <c r="Q16396"/>
      <c r="R16396"/>
      <c r="S16396"/>
      <c r="T16396"/>
      <c r="U16396"/>
      <c r="V16396"/>
      <c r="W16396"/>
      <c r="X16396"/>
      <c r="Y16396"/>
      <c r="Z16396"/>
      <c r="AA16396"/>
      <c r="AB16396"/>
      <c r="AC16396"/>
      <c r="AD16396"/>
      <c r="AE16396"/>
      <c r="AF16396"/>
      <c r="AG16396"/>
      <c r="AH16396"/>
      <c r="AI16396"/>
      <c r="AJ16396"/>
      <c r="AK16396"/>
      <c r="AL16396"/>
      <c r="AM16396"/>
      <c r="AN16396"/>
      <c r="AO16396"/>
      <c r="AP16396"/>
      <c r="AQ16396"/>
      <c r="AR16396"/>
      <c r="AS16396"/>
      <c r="AT16396"/>
      <c r="AU16396"/>
      <c r="AV16396"/>
      <c r="AW16396"/>
      <c r="AX16396"/>
    </row>
    <row r="16397" spans="2:50" x14ac:dyDescent="0.25">
      <c r="B16397"/>
      <c r="C16397" s="149"/>
      <c r="D16397" s="43"/>
      <c r="E16397" s="108"/>
      <c r="F16397" s="130"/>
      <c r="G16397"/>
      <c r="H16397"/>
      <c r="I16397"/>
      <c r="J16397"/>
      <c r="K16397"/>
      <c r="L16397"/>
      <c r="M16397"/>
      <c r="N16397"/>
      <c r="O16397"/>
      <c r="P16397"/>
      <c r="Q16397"/>
      <c r="R16397"/>
      <c r="S16397"/>
      <c r="T16397"/>
      <c r="U16397"/>
      <c r="V16397"/>
      <c r="W16397"/>
      <c r="X16397"/>
      <c r="Y16397"/>
      <c r="Z16397"/>
      <c r="AA16397"/>
      <c r="AB16397"/>
      <c r="AC16397"/>
      <c r="AD16397"/>
      <c r="AE16397"/>
      <c r="AF16397"/>
      <c r="AG16397"/>
      <c r="AH16397"/>
      <c r="AI16397"/>
      <c r="AJ16397"/>
      <c r="AK16397"/>
      <c r="AL16397"/>
      <c r="AM16397"/>
      <c r="AN16397"/>
      <c r="AO16397"/>
      <c r="AP16397"/>
      <c r="AQ16397"/>
      <c r="AR16397"/>
      <c r="AS16397"/>
      <c r="AT16397"/>
      <c r="AU16397"/>
      <c r="AV16397"/>
      <c r="AW16397"/>
      <c r="AX16397"/>
    </row>
    <row r="16398" spans="2:50" x14ac:dyDescent="0.25">
      <c r="B16398"/>
      <c r="C16398" s="149"/>
      <c r="D16398" s="43"/>
      <c r="E16398" s="108"/>
      <c r="F16398" s="130"/>
      <c r="G16398"/>
      <c r="H16398"/>
      <c r="I16398"/>
      <c r="J16398"/>
      <c r="K16398"/>
      <c r="L16398"/>
      <c r="M16398"/>
      <c r="N16398"/>
      <c r="O16398"/>
      <c r="P16398"/>
      <c r="Q16398"/>
      <c r="R16398"/>
      <c r="S16398"/>
      <c r="T16398"/>
      <c r="U16398"/>
      <c r="V16398"/>
      <c r="W16398"/>
      <c r="X16398"/>
      <c r="Y16398"/>
      <c r="Z16398"/>
      <c r="AA16398"/>
      <c r="AB16398"/>
      <c r="AC16398"/>
      <c r="AD16398"/>
      <c r="AE16398"/>
      <c r="AF16398"/>
      <c r="AG16398"/>
      <c r="AH16398"/>
      <c r="AI16398"/>
      <c r="AJ16398"/>
      <c r="AK16398"/>
      <c r="AL16398"/>
      <c r="AM16398"/>
      <c r="AN16398"/>
      <c r="AO16398"/>
      <c r="AP16398"/>
      <c r="AQ16398"/>
      <c r="AR16398"/>
      <c r="AS16398"/>
      <c r="AT16398"/>
      <c r="AU16398"/>
      <c r="AV16398"/>
      <c r="AW16398"/>
      <c r="AX16398"/>
    </row>
    <row r="16399" spans="2:50" x14ac:dyDescent="0.25">
      <c r="B16399"/>
      <c r="C16399" s="149"/>
      <c r="D16399" s="43"/>
      <c r="E16399" s="108"/>
      <c r="F16399" s="130"/>
      <c r="G16399"/>
      <c r="H16399"/>
      <c r="I16399"/>
      <c r="J16399"/>
      <c r="K16399"/>
      <c r="L16399"/>
      <c r="M16399"/>
      <c r="N16399"/>
      <c r="O16399"/>
      <c r="P16399"/>
      <c r="Q16399"/>
      <c r="R16399"/>
      <c r="S16399"/>
      <c r="T16399"/>
      <c r="U16399"/>
      <c r="V16399"/>
      <c r="W16399"/>
      <c r="X16399"/>
      <c r="Y16399"/>
      <c r="Z16399"/>
      <c r="AA16399"/>
      <c r="AB16399"/>
      <c r="AC16399"/>
      <c r="AD16399"/>
      <c r="AE16399"/>
      <c r="AF16399"/>
      <c r="AG16399"/>
      <c r="AH16399"/>
      <c r="AI16399"/>
      <c r="AJ16399"/>
      <c r="AK16399"/>
      <c r="AL16399"/>
      <c r="AM16399"/>
      <c r="AN16399"/>
      <c r="AO16399"/>
      <c r="AP16399"/>
      <c r="AQ16399"/>
      <c r="AR16399"/>
      <c r="AS16399"/>
      <c r="AT16399"/>
      <c r="AU16399"/>
      <c r="AV16399"/>
      <c r="AW16399"/>
      <c r="AX16399"/>
    </row>
    <row r="16400" spans="2:50" x14ac:dyDescent="0.25">
      <c r="B16400"/>
      <c r="C16400" s="149"/>
      <c r="D16400" s="43"/>
      <c r="E16400" s="108"/>
      <c r="F16400" s="130"/>
      <c r="G16400"/>
      <c r="H16400"/>
      <c r="I16400"/>
      <c r="J16400"/>
      <c r="K16400"/>
      <c r="L16400"/>
      <c r="M16400"/>
      <c r="N16400"/>
      <c r="O16400"/>
      <c r="P16400"/>
      <c r="Q16400"/>
      <c r="R16400"/>
      <c r="S16400"/>
      <c r="T16400"/>
      <c r="U16400"/>
      <c r="V16400"/>
      <c r="W16400"/>
      <c r="X16400"/>
      <c r="Y16400"/>
      <c r="Z16400"/>
      <c r="AA16400"/>
      <c r="AB16400"/>
      <c r="AC16400"/>
      <c r="AD16400"/>
      <c r="AE16400"/>
      <c r="AF16400"/>
      <c r="AG16400"/>
      <c r="AH16400"/>
      <c r="AI16400"/>
      <c r="AJ16400"/>
      <c r="AK16400"/>
      <c r="AL16400"/>
      <c r="AM16400"/>
      <c r="AN16400"/>
      <c r="AO16400"/>
      <c r="AP16400"/>
      <c r="AQ16400"/>
      <c r="AR16400"/>
      <c r="AS16400"/>
      <c r="AT16400"/>
      <c r="AU16400"/>
      <c r="AV16400"/>
      <c r="AW16400"/>
      <c r="AX16400"/>
    </row>
    <row r="16401" spans="2:50" x14ac:dyDescent="0.25">
      <c r="B16401"/>
      <c r="C16401" s="149"/>
      <c r="D16401" s="43"/>
      <c r="E16401" s="108"/>
      <c r="F16401" s="130"/>
      <c r="G16401"/>
      <c r="H16401"/>
      <c r="I16401"/>
      <c r="J16401"/>
      <c r="K16401"/>
      <c r="L16401"/>
      <c r="M16401"/>
      <c r="N16401"/>
      <c r="O16401"/>
      <c r="P16401"/>
      <c r="Q16401"/>
      <c r="R16401"/>
      <c r="S16401"/>
      <c r="T16401"/>
      <c r="U16401"/>
      <c r="V16401"/>
      <c r="W16401"/>
      <c r="X16401"/>
      <c r="Y16401"/>
      <c r="Z16401"/>
      <c r="AA16401"/>
      <c r="AB16401"/>
      <c r="AC16401"/>
      <c r="AD16401"/>
      <c r="AE16401"/>
      <c r="AF16401"/>
      <c r="AG16401"/>
      <c r="AH16401"/>
      <c r="AI16401"/>
      <c r="AJ16401"/>
      <c r="AK16401"/>
      <c r="AL16401"/>
      <c r="AM16401"/>
      <c r="AN16401"/>
      <c r="AO16401"/>
      <c r="AP16401"/>
      <c r="AQ16401"/>
      <c r="AR16401"/>
      <c r="AS16401"/>
      <c r="AT16401"/>
      <c r="AU16401"/>
      <c r="AV16401"/>
      <c r="AW16401"/>
      <c r="AX16401"/>
    </row>
    <row r="16402" spans="2:50" x14ac:dyDescent="0.25">
      <c r="B16402"/>
      <c r="C16402" s="149"/>
      <c r="D16402" s="43"/>
      <c r="E16402" s="108"/>
      <c r="F16402" s="130"/>
      <c r="G16402"/>
      <c r="H16402"/>
      <c r="I16402"/>
      <c r="J16402"/>
      <c r="K16402"/>
      <c r="L16402"/>
      <c r="M16402"/>
      <c r="N16402"/>
      <c r="O16402"/>
      <c r="P16402"/>
      <c r="Q16402"/>
      <c r="R16402"/>
      <c r="S16402"/>
      <c r="T16402"/>
      <c r="U16402"/>
      <c r="V16402"/>
      <c r="W16402"/>
      <c r="X16402"/>
      <c r="Y16402"/>
      <c r="Z16402"/>
      <c r="AA16402"/>
      <c r="AB16402"/>
      <c r="AC16402"/>
      <c r="AD16402"/>
      <c r="AE16402"/>
      <c r="AF16402"/>
      <c r="AG16402"/>
      <c r="AH16402"/>
      <c r="AI16402"/>
      <c r="AJ16402"/>
      <c r="AK16402"/>
      <c r="AL16402"/>
      <c r="AM16402"/>
      <c r="AN16402"/>
      <c r="AO16402"/>
      <c r="AP16402"/>
      <c r="AQ16402"/>
      <c r="AR16402"/>
      <c r="AS16402"/>
      <c r="AT16402"/>
      <c r="AU16402"/>
      <c r="AV16402"/>
      <c r="AW16402"/>
      <c r="AX16402"/>
    </row>
    <row r="16403" spans="2:50" x14ac:dyDescent="0.25">
      <c r="B16403"/>
      <c r="C16403" s="149"/>
      <c r="D16403" s="43"/>
      <c r="E16403" s="108"/>
      <c r="F16403" s="130"/>
      <c r="G16403"/>
      <c r="H16403"/>
      <c r="I16403"/>
      <c r="J16403"/>
      <c r="K16403"/>
      <c r="L16403"/>
      <c r="M16403"/>
      <c r="N16403"/>
      <c r="O16403"/>
      <c r="P16403"/>
      <c r="Q16403"/>
      <c r="R16403"/>
      <c r="S16403"/>
      <c r="T16403"/>
      <c r="U16403"/>
      <c r="V16403"/>
      <c r="W16403"/>
      <c r="X16403"/>
      <c r="Y16403"/>
      <c r="Z16403"/>
      <c r="AA16403"/>
      <c r="AB16403"/>
      <c r="AC16403"/>
      <c r="AD16403"/>
      <c r="AE16403"/>
      <c r="AF16403"/>
      <c r="AG16403"/>
      <c r="AH16403"/>
      <c r="AI16403"/>
      <c r="AJ16403"/>
      <c r="AK16403"/>
      <c r="AL16403"/>
      <c r="AM16403"/>
      <c r="AN16403"/>
      <c r="AO16403"/>
      <c r="AP16403"/>
      <c r="AQ16403"/>
      <c r="AR16403"/>
      <c r="AS16403"/>
      <c r="AT16403"/>
      <c r="AU16403"/>
      <c r="AV16403"/>
      <c r="AW16403"/>
      <c r="AX16403"/>
    </row>
    <row r="16404" spans="2:50" x14ac:dyDescent="0.25">
      <c r="B16404"/>
      <c r="C16404" s="149"/>
      <c r="D16404" s="43"/>
      <c r="E16404" s="108"/>
      <c r="F16404" s="130"/>
      <c r="G16404"/>
      <c r="H16404"/>
      <c r="I16404"/>
      <c r="J16404"/>
      <c r="K16404"/>
      <c r="L16404"/>
      <c r="M16404"/>
      <c r="N16404"/>
      <c r="O16404"/>
      <c r="P16404"/>
      <c r="Q16404"/>
      <c r="R16404"/>
      <c r="S16404"/>
      <c r="T16404"/>
      <c r="U16404"/>
      <c r="V16404"/>
      <c r="W16404"/>
      <c r="X16404"/>
      <c r="Y16404"/>
      <c r="Z16404"/>
      <c r="AA16404"/>
      <c r="AB16404"/>
      <c r="AC16404"/>
      <c r="AD16404"/>
      <c r="AE16404"/>
      <c r="AF16404"/>
      <c r="AG16404"/>
      <c r="AH16404"/>
      <c r="AI16404"/>
      <c r="AJ16404"/>
      <c r="AK16404"/>
      <c r="AL16404"/>
      <c r="AM16404"/>
      <c r="AN16404"/>
      <c r="AO16404"/>
      <c r="AP16404"/>
      <c r="AQ16404"/>
      <c r="AR16404"/>
      <c r="AS16404"/>
      <c r="AT16404"/>
      <c r="AU16404"/>
      <c r="AV16404"/>
      <c r="AW16404"/>
      <c r="AX16404"/>
    </row>
    <row r="16405" spans="2:50" x14ac:dyDescent="0.25">
      <c r="B16405"/>
      <c r="C16405" s="149"/>
      <c r="D16405" s="43"/>
      <c r="E16405" s="108"/>
      <c r="F16405" s="130"/>
      <c r="G16405"/>
      <c r="H16405"/>
      <c r="I16405"/>
      <c r="J16405"/>
      <c r="K16405"/>
      <c r="L16405"/>
      <c r="M16405"/>
      <c r="N16405"/>
      <c r="O16405"/>
      <c r="P16405"/>
      <c r="Q16405"/>
      <c r="R16405"/>
      <c r="S16405"/>
      <c r="T16405"/>
      <c r="U16405"/>
      <c r="V16405"/>
      <c r="W16405"/>
      <c r="X16405"/>
      <c r="Y16405"/>
      <c r="Z16405"/>
      <c r="AA16405"/>
      <c r="AB16405"/>
      <c r="AC16405"/>
      <c r="AD16405"/>
      <c r="AE16405"/>
      <c r="AF16405"/>
      <c r="AG16405"/>
      <c r="AH16405"/>
      <c r="AI16405"/>
      <c r="AJ16405"/>
      <c r="AK16405"/>
      <c r="AL16405"/>
      <c r="AM16405"/>
      <c r="AN16405"/>
      <c r="AO16405"/>
      <c r="AP16405"/>
      <c r="AQ16405"/>
      <c r="AR16405"/>
      <c r="AS16405"/>
      <c r="AT16405"/>
      <c r="AU16405"/>
      <c r="AV16405"/>
      <c r="AW16405"/>
      <c r="AX16405"/>
    </row>
    <row r="16406" spans="2:50" x14ac:dyDescent="0.25">
      <c r="B16406"/>
      <c r="C16406" s="149"/>
      <c r="D16406" s="43"/>
      <c r="E16406" s="108"/>
      <c r="F16406" s="130"/>
      <c r="G16406"/>
      <c r="H16406"/>
      <c r="I16406"/>
      <c r="J16406"/>
      <c r="K16406"/>
      <c r="L16406"/>
      <c r="M16406"/>
      <c r="N16406"/>
      <c r="O16406"/>
      <c r="P16406"/>
      <c r="Q16406"/>
      <c r="R16406"/>
      <c r="S16406"/>
      <c r="T16406"/>
      <c r="U16406"/>
      <c r="V16406"/>
      <c r="W16406"/>
      <c r="X16406"/>
      <c r="Y16406"/>
      <c r="Z16406"/>
      <c r="AA16406"/>
      <c r="AB16406"/>
      <c r="AC16406"/>
      <c r="AD16406"/>
      <c r="AE16406"/>
      <c r="AF16406"/>
      <c r="AG16406"/>
      <c r="AH16406"/>
      <c r="AI16406"/>
      <c r="AJ16406"/>
      <c r="AK16406"/>
      <c r="AL16406"/>
      <c r="AM16406"/>
      <c r="AN16406"/>
      <c r="AO16406"/>
      <c r="AP16406"/>
      <c r="AQ16406"/>
      <c r="AR16406"/>
      <c r="AS16406"/>
      <c r="AT16406"/>
      <c r="AU16406"/>
      <c r="AV16406"/>
      <c r="AW16406"/>
      <c r="AX16406"/>
    </row>
    <row r="16407" spans="2:50" x14ac:dyDescent="0.25">
      <c r="B16407"/>
      <c r="C16407" s="149"/>
      <c r="D16407" s="43"/>
      <c r="E16407" s="108"/>
      <c r="F16407" s="130"/>
      <c r="G16407"/>
      <c r="H16407"/>
      <c r="I16407"/>
      <c r="J16407"/>
      <c r="K16407"/>
      <c r="L16407"/>
      <c r="M16407"/>
      <c r="N16407"/>
      <c r="O16407"/>
      <c r="P16407"/>
      <c r="Q16407"/>
      <c r="R16407"/>
      <c r="S16407"/>
      <c r="T16407"/>
      <c r="U16407"/>
      <c r="V16407"/>
      <c r="W16407"/>
      <c r="X16407"/>
      <c r="Y16407"/>
      <c r="Z16407"/>
      <c r="AA16407"/>
      <c r="AB16407"/>
      <c r="AC16407"/>
      <c r="AD16407"/>
      <c r="AE16407"/>
      <c r="AF16407"/>
      <c r="AG16407"/>
      <c r="AH16407"/>
      <c r="AI16407"/>
      <c r="AJ16407"/>
      <c r="AK16407"/>
      <c r="AL16407"/>
      <c r="AM16407"/>
      <c r="AN16407"/>
      <c r="AO16407"/>
      <c r="AP16407"/>
      <c r="AQ16407"/>
      <c r="AR16407"/>
      <c r="AS16407"/>
      <c r="AT16407"/>
      <c r="AU16407"/>
      <c r="AV16407"/>
      <c r="AW16407"/>
      <c r="AX16407"/>
    </row>
    <row r="16408" spans="2:50" x14ac:dyDescent="0.25">
      <c r="B16408"/>
      <c r="C16408" s="149"/>
      <c r="D16408" s="43"/>
      <c r="E16408" s="108"/>
      <c r="F16408" s="130"/>
      <c r="G16408"/>
      <c r="H16408"/>
      <c r="I16408"/>
      <c r="J16408"/>
      <c r="K16408"/>
      <c r="L16408"/>
      <c r="M16408"/>
      <c r="N16408"/>
      <c r="O16408"/>
      <c r="P16408"/>
      <c r="Q16408"/>
      <c r="R16408"/>
      <c r="S16408"/>
      <c r="T16408"/>
      <c r="U16408"/>
      <c r="V16408"/>
      <c r="W16408"/>
      <c r="X16408"/>
      <c r="Y16408"/>
      <c r="Z16408"/>
      <c r="AA16408"/>
      <c r="AB16408"/>
      <c r="AC16408"/>
      <c r="AD16408"/>
      <c r="AE16408"/>
      <c r="AF16408"/>
      <c r="AG16408"/>
      <c r="AH16408"/>
      <c r="AI16408"/>
      <c r="AJ16408"/>
      <c r="AK16408"/>
      <c r="AL16408"/>
      <c r="AM16408"/>
      <c r="AN16408"/>
      <c r="AO16408"/>
      <c r="AP16408"/>
      <c r="AQ16408"/>
      <c r="AR16408"/>
      <c r="AS16408"/>
      <c r="AT16408"/>
      <c r="AU16408"/>
      <c r="AV16408"/>
      <c r="AW16408"/>
      <c r="AX16408"/>
    </row>
    <row r="16409" spans="2:50" x14ac:dyDescent="0.25">
      <c r="B16409"/>
      <c r="C16409" s="149"/>
      <c r="D16409" s="43"/>
      <c r="E16409" s="108"/>
      <c r="F16409" s="130"/>
      <c r="G16409"/>
      <c r="H16409"/>
      <c r="I16409"/>
      <c r="J16409"/>
      <c r="K16409"/>
      <c r="L16409"/>
      <c r="M16409"/>
      <c r="N16409"/>
      <c r="O16409"/>
      <c r="P16409"/>
      <c r="Q16409"/>
      <c r="R16409"/>
      <c r="S16409"/>
      <c r="T16409"/>
      <c r="U16409"/>
      <c r="V16409"/>
      <c r="W16409"/>
      <c r="X16409"/>
      <c r="Y16409"/>
      <c r="Z16409"/>
      <c r="AA16409"/>
      <c r="AB16409"/>
      <c r="AC16409"/>
      <c r="AD16409"/>
      <c r="AE16409"/>
      <c r="AF16409"/>
      <c r="AG16409"/>
      <c r="AH16409"/>
      <c r="AI16409"/>
      <c r="AJ16409"/>
      <c r="AK16409"/>
      <c r="AL16409"/>
      <c r="AM16409"/>
      <c r="AN16409"/>
      <c r="AO16409"/>
      <c r="AP16409"/>
      <c r="AQ16409"/>
      <c r="AR16409"/>
      <c r="AS16409"/>
      <c r="AT16409"/>
      <c r="AU16409"/>
      <c r="AV16409"/>
      <c r="AW16409"/>
      <c r="AX16409"/>
    </row>
    <row r="16410" spans="2:50" x14ac:dyDescent="0.25">
      <c r="B16410"/>
      <c r="C16410" s="149"/>
      <c r="D16410" s="43"/>
      <c r="E16410" s="108"/>
      <c r="F16410" s="130"/>
      <c r="G16410"/>
      <c r="H16410"/>
      <c r="I16410"/>
      <c r="J16410"/>
      <c r="K16410"/>
      <c r="L16410"/>
      <c r="M16410"/>
      <c r="N16410"/>
      <c r="O16410"/>
      <c r="P16410"/>
      <c r="Q16410"/>
      <c r="R16410"/>
      <c r="S16410"/>
      <c r="T16410"/>
      <c r="U16410"/>
      <c r="V16410"/>
      <c r="W16410"/>
      <c r="X16410"/>
      <c r="Y16410"/>
      <c r="Z16410"/>
      <c r="AA16410"/>
      <c r="AB16410"/>
      <c r="AC16410"/>
      <c r="AD16410"/>
      <c r="AE16410"/>
      <c r="AF16410"/>
      <c r="AG16410"/>
      <c r="AH16410"/>
      <c r="AI16410"/>
      <c r="AJ16410"/>
      <c r="AK16410"/>
      <c r="AL16410"/>
      <c r="AM16410"/>
      <c r="AN16410"/>
      <c r="AO16410"/>
      <c r="AP16410"/>
      <c r="AQ16410"/>
      <c r="AR16410"/>
      <c r="AS16410"/>
      <c r="AT16410"/>
      <c r="AU16410"/>
      <c r="AV16410"/>
      <c r="AW16410"/>
      <c r="AX16410"/>
    </row>
    <row r="16411" spans="2:50" x14ac:dyDescent="0.25">
      <c r="B16411"/>
      <c r="C16411" s="149"/>
      <c r="D16411" s="43"/>
      <c r="E16411" s="108"/>
      <c r="F16411" s="130"/>
      <c r="G16411"/>
      <c r="H16411"/>
      <c r="I16411"/>
      <c r="J16411"/>
      <c r="K16411"/>
      <c r="L16411"/>
      <c r="M16411"/>
      <c r="N16411"/>
      <c r="O16411"/>
      <c r="P16411"/>
      <c r="Q16411"/>
      <c r="R16411"/>
      <c r="S16411"/>
      <c r="T16411"/>
      <c r="U16411"/>
      <c r="V16411"/>
      <c r="W16411"/>
      <c r="X16411"/>
      <c r="Y16411"/>
      <c r="Z16411"/>
      <c r="AA16411"/>
      <c r="AB16411"/>
      <c r="AC16411"/>
      <c r="AD16411"/>
      <c r="AE16411"/>
      <c r="AF16411"/>
      <c r="AG16411"/>
      <c r="AH16411"/>
      <c r="AI16411"/>
      <c r="AJ16411"/>
      <c r="AK16411"/>
      <c r="AL16411"/>
      <c r="AM16411"/>
      <c r="AN16411"/>
      <c r="AO16411"/>
      <c r="AP16411"/>
      <c r="AQ16411"/>
      <c r="AR16411"/>
      <c r="AS16411"/>
      <c r="AT16411"/>
      <c r="AU16411"/>
      <c r="AV16411"/>
      <c r="AW16411"/>
      <c r="AX16411"/>
    </row>
    <row r="16412" spans="2:50" x14ac:dyDescent="0.25">
      <c r="B16412"/>
      <c r="C16412" s="149"/>
      <c r="D16412" s="43"/>
      <c r="E16412" s="108"/>
      <c r="F16412" s="130"/>
      <c r="G16412"/>
      <c r="H16412"/>
      <c r="I16412"/>
      <c r="J16412"/>
      <c r="K16412"/>
      <c r="L16412"/>
      <c r="M16412"/>
      <c r="N16412"/>
      <c r="O16412"/>
      <c r="P16412"/>
      <c r="Q16412"/>
      <c r="R16412"/>
      <c r="S16412"/>
      <c r="T16412"/>
      <c r="U16412"/>
      <c r="V16412"/>
      <c r="W16412"/>
      <c r="X16412"/>
      <c r="Y16412"/>
      <c r="Z16412"/>
      <c r="AA16412"/>
      <c r="AB16412"/>
      <c r="AC16412"/>
      <c r="AD16412"/>
      <c r="AE16412"/>
      <c r="AF16412"/>
      <c r="AG16412"/>
      <c r="AH16412"/>
      <c r="AI16412"/>
      <c r="AJ16412"/>
      <c r="AK16412"/>
      <c r="AL16412"/>
      <c r="AM16412"/>
      <c r="AN16412"/>
      <c r="AO16412"/>
      <c r="AP16412"/>
      <c r="AQ16412"/>
      <c r="AR16412"/>
      <c r="AS16412"/>
      <c r="AT16412"/>
      <c r="AU16412"/>
      <c r="AV16412"/>
      <c r="AW16412"/>
      <c r="AX16412"/>
    </row>
    <row r="16413" spans="2:50" x14ac:dyDescent="0.25">
      <c r="B16413"/>
      <c r="C16413" s="149"/>
      <c r="D16413" s="43"/>
      <c r="E16413" s="108"/>
      <c r="F16413" s="130"/>
      <c r="G16413"/>
      <c r="H16413"/>
      <c r="I16413"/>
      <c r="J16413"/>
      <c r="K16413"/>
      <c r="L16413"/>
      <c r="M16413"/>
      <c r="N16413"/>
      <c r="O16413"/>
      <c r="P16413"/>
      <c r="Q16413"/>
      <c r="R16413"/>
      <c r="S16413"/>
      <c r="T16413"/>
      <c r="U16413"/>
      <c r="V16413"/>
      <c r="W16413"/>
      <c r="X16413"/>
      <c r="Y16413"/>
      <c r="Z16413"/>
      <c r="AA16413"/>
      <c r="AB16413"/>
      <c r="AC16413"/>
      <c r="AD16413"/>
      <c r="AE16413"/>
      <c r="AF16413"/>
      <c r="AG16413"/>
      <c r="AH16413"/>
      <c r="AI16413"/>
      <c r="AJ16413"/>
      <c r="AK16413"/>
      <c r="AL16413"/>
      <c r="AM16413"/>
      <c r="AN16413"/>
      <c r="AO16413"/>
      <c r="AP16413"/>
      <c r="AQ16413"/>
      <c r="AR16413"/>
      <c r="AS16413"/>
      <c r="AT16413"/>
      <c r="AU16413"/>
      <c r="AV16413"/>
      <c r="AW16413"/>
      <c r="AX16413"/>
    </row>
    <row r="16414" spans="2:50" x14ac:dyDescent="0.25">
      <c r="B16414"/>
      <c r="C16414" s="149"/>
      <c r="D16414" s="43"/>
      <c r="E16414" s="108"/>
      <c r="F16414" s="130"/>
      <c r="G16414"/>
      <c r="H16414"/>
      <c r="I16414"/>
      <c r="J16414"/>
      <c r="K16414"/>
      <c r="L16414"/>
      <c r="M16414"/>
      <c r="N16414"/>
      <c r="O16414"/>
      <c r="P16414"/>
      <c r="Q16414"/>
      <c r="R16414"/>
      <c r="S16414"/>
      <c r="T16414"/>
      <c r="U16414"/>
      <c r="V16414"/>
      <c r="W16414"/>
      <c r="X16414"/>
      <c r="Y16414"/>
      <c r="Z16414"/>
      <c r="AA16414"/>
      <c r="AB16414"/>
      <c r="AC16414"/>
      <c r="AD16414"/>
      <c r="AE16414"/>
      <c r="AF16414"/>
      <c r="AG16414"/>
      <c r="AH16414"/>
      <c r="AI16414"/>
      <c r="AJ16414"/>
      <c r="AK16414"/>
      <c r="AL16414"/>
      <c r="AM16414"/>
      <c r="AN16414"/>
      <c r="AO16414"/>
      <c r="AP16414"/>
      <c r="AQ16414"/>
      <c r="AR16414"/>
      <c r="AS16414"/>
      <c r="AT16414"/>
      <c r="AU16414"/>
      <c r="AV16414"/>
      <c r="AW16414"/>
      <c r="AX16414"/>
    </row>
    <row r="16415" spans="2:50" x14ac:dyDescent="0.25">
      <c r="B16415"/>
      <c r="C16415" s="149"/>
      <c r="D16415" s="43"/>
      <c r="E16415" s="108"/>
      <c r="F16415" s="130"/>
      <c r="G16415"/>
      <c r="H16415"/>
      <c r="I16415"/>
      <c r="J16415"/>
      <c r="K16415"/>
      <c r="L16415"/>
      <c r="M16415"/>
      <c r="N16415"/>
      <c r="O16415"/>
      <c r="P16415"/>
      <c r="Q16415"/>
      <c r="R16415"/>
      <c r="S16415"/>
      <c r="T16415"/>
      <c r="U16415"/>
      <c r="V16415"/>
      <c r="W16415"/>
      <c r="X16415"/>
      <c r="Y16415"/>
      <c r="Z16415"/>
      <c r="AA16415"/>
      <c r="AB16415"/>
      <c r="AC16415"/>
      <c r="AD16415"/>
      <c r="AE16415"/>
      <c r="AF16415"/>
      <c r="AG16415"/>
      <c r="AH16415"/>
      <c r="AI16415"/>
      <c r="AJ16415"/>
      <c r="AK16415"/>
      <c r="AL16415"/>
      <c r="AM16415"/>
      <c r="AN16415"/>
      <c r="AO16415"/>
      <c r="AP16415"/>
      <c r="AQ16415"/>
      <c r="AR16415"/>
      <c r="AS16415"/>
      <c r="AT16415"/>
      <c r="AU16415"/>
      <c r="AV16415"/>
      <c r="AW16415"/>
      <c r="AX16415"/>
    </row>
    <row r="16416" spans="2:50" x14ac:dyDescent="0.25">
      <c r="B16416"/>
      <c r="C16416" s="149"/>
      <c r="D16416" s="43"/>
      <c r="E16416" s="108"/>
      <c r="F16416" s="130"/>
      <c r="G16416"/>
      <c r="H16416"/>
      <c r="I16416"/>
      <c r="J16416"/>
      <c r="K16416"/>
      <c r="L16416"/>
      <c r="M16416"/>
      <c r="N16416"/>
      <c r="O16416"/>
      <c r="P16416"/>
      <c r="Q16416"/>
      <c r="R16416"/>
      <c r="S16416"/>
      <c r="T16416"/>
      <c r="U16416"/>
      <c r="V16416"/>
      <c r="W16416"/>
      <c r="X16416"/>
      <c r="Y16416"/>
      <c r="Z16416"/>
      <c r="AA16416"/>
      <c r="AB16416"/>
      <c r="AC16416"/>
      <c r="AD16416"/>
      <c r="AE16416"/>
      <c r="AF16416"/>
      <c r="AG16416"/>
      <c r="AH16416"/>
      <c r="AI16416"/>
      <c r="AJ16416"/>
      <c r="AK16416"/>
      <c r="AL16416"/>
      <c r="AM16416"/>
      <c r="AN16416"/>
      <c r="AO16416"/>
      <c r="AP16416"/>
      <c r="AQ16416"/>
      <c r="AR16416"/>
      <c r="AS16416"/>
      <c r="AT16416"/>
      <c r="AU16416"/>
      <c r="AV16416"/>
      <c r="AW16416"/>
      <c r="AX16416"/>
    </row>
    <row r="16417" spans="2:50" x14ac:dyDescent="0.25">
      <c r="B16417"/>
      <c r="C16417" s="149"/>
      <c r="D16417" s="43"/>
      <c r="E16417" s="108"/>
      <c r="F16417" s="130"/>
      <c r="G16417"/>
      <c r="H16417"/>
      <c r="I16417"/>
      <c r="J16417"/>
      <c r="K16417"/>
      <c r="L16417"/>
      <c r="M16417"/>
      <c r="N16417"/>
      <c r="O16417"/>
      <c r="P16417"/>
      <c r="Q16417"/>
      <c r="R16417"/>
      <c r="S16417"/>
      <c r="T16417"/>
      <c r="U16417"/>
      <c r="V16417"/>
      <c r="W16417"/>
      <c r="X16417"/>
      <c r="Y16417"/>
      <c r="Z16417"/>
      <c r="AA16417"/>
      <c r="AB16417"/>
      <c r="AC16417"/>
      <c r="AD16417"/>
      <c r="AE16417"/>
      <c r="AF16417"/>
      <c r="AG16417"/>
      <c r="AH16417"/>
      <c r="AI16417"/>
      <c r="AJ16417"/>
      <c r="AK16417"/>
      <c r="AL16417"/>
      <c r="AM16417"/>
      <c r="AN16417"/>
      <c r="AO16417"/>
      <c r="AP16417"/>
      <c r="AQ16417"/>
      <c r="AR16417"/>
      <c r="AS16417"/>
      <c r="AT16417"/>
      <c r="AU16417"/>
      <c r="AV16417"/>
      <c r="AW16417"/>
      <c r="AX16417"/>
    </row>
    <row r="16418" spans="2:50" x14ac:dyDescent="0.25">
      <c r="B16418"/>
      <c r="C16418" s="149"/>
      <c r="D16418" s="43"/>
      <c r="E16418" s="108"/>
      <c r="F16418" s="130"/>
      <c r="G16418"/>
      <c r="H16418"/>
      <c r="I16418"/>
      <c r="J16418"/>
      <c r="K16418"/>
      <c r="L16418"/>
      <c r="M16418"/>
      <c r="N16418"/>
      <c r="O16418"/>
      <c r="P16418"/>
      <c r="Q16418"/>
      <c r="R16418"/>
      <c r="S16418"/>
      <c r="T16418"/>
      <c r="U16418"/>
      <c r="V16418"/>
      <c r="W16418"/>
      <c r="X16418"/>
      <c r="Y16418"/>
      <c r="Z16418"/>
      <c r="AA16418"/>
      <c r="AB16418"/>
      <c r="AC16418"/>
      <c r="AD16418"/>
      <c r="AE16418"/>
      <c r="AF16418"/>
      <c r="AG16418"/>
      <c r="AH16418"/>
      <c r="AI16418"/>
      <c r="AJ16418"/>
      <c r="AK16418"/>
      <c r="AL16418"/>
      <c r="AM16418"/>
      <c r="AN16418"/>
      <c r="AO16418"/>
      <c r="AP16418"/>
      <c r="AQ16418"/>
      <c r="AR16418"/>
      <c r="AS16418"/>
      <c r="AT16418"/>
      <c r="AU16418"/>
      <c r="AV16418"/>
      <c r="AW16418"/>
      <c r="AX16418"/>
    </row>
    <row r="16419" spans="2:50" x14ac:dyDescent="0.25">
      <c r="B16419"/>
      <c r="C16419" s="149"/>
      <c r="D16419" s="43"/>
      <c r="E16419" s="108"/>
      <c r="F16419" s="130"/>
      <c r="G16419"/>
      <c r="H16419"/>
      <c r="I16419"/>
      <c r="J16419"/>
      <c r="K16419"/>
      <c r="L16419"/>
      <c r="M16419"/>
      <c r="N16419"/>
      <c r="O16419"/>
      <c r="P16419"/>
      <c r="Q16419"/>
      <c r="R16419"/>
      <c r="S16419"/>
      <c r="T16419"/>
      <c r="U16419"/>
      <c r="V16419"/>
      <c r="W16419"/>
      <c r="X16419"/>
      <c r="Y16419"/>
      <c r="Z16419"/>
      <c r="AA16419"/>
      <c r="AB16419"/>
      <c r="AC16419"/>
      <c r="AD16419"/>
      <c r="AE16419"/>
      <c r="AF16419"/>
      <c r="AG16419"/>
      <c r="AH16419"/>
      <c r="AI16419"/>
      <c r="AJ16419"/>
      <c r="AK16419"/>
      <c r="AL16419"/>
      <c r="AM16419"/>
      <c r="AN16419"/>
      <c r="AO16419"/>
      <c r="AP16419"/>
      <c r="AQ16419"/>
      <c r="AR16419"/>
      <c r="AS16419"/>
      <c r="AT16419"/>
      <c r="AU16419"/>
      <c r="AV16419"/>
      <c r="AW16419"/>
      <c r="AX16419"/>
    </row>
    <row r="16420" spans="2:50" x14ac:dyDescent="0.25">
      <c r="B16420"/>
      <c r="C16420" s="149"/>
      <c r="D16420" s="43"/>
      <c r="E16420" s="108"/>
      <c r="F16420" s="130"/>
      <c r="G16420"/>
      <c r="H16420"/>
      <c r="I16420"/>
      <c r="J16420"/>
      <c r="K16420"/>
      <c r="L16420"/>
      <c r="M16420"/>
      <c r="N16420"/>
      <c r="O16420"/>
      <c r="P16420"/>
      <c r="Q16420"/>
      <c r="R16420"/>
      <c r="S16420"/>
      <c r="T16420"/>
      <c r="U16420"/>
      <c r="V16420"/>
      <c r="W16420"/>
      <c r="X16420"/>
      <c r="Y16420"/>
      <c r="Z16420"/>
      <c r="AA16420"/>
      <c r="AB16420"/>
      <c r="AC16420"/>
      <c r="AD16420"/>
      <c r="AE16420"/>
      <c r="AF16420"/>
      <c r="AG16420"/>
      <c r="AH16420"/>
      <c r="AI16420"/>
      <c r="AJ16420"/>
      <c r="AK16420"/>
      <c r="AL16420"/>
      <c r="AM16420"/>
      <c r="AN16420"/>
      <c r="AO16420"/>
      <c r="AP16420"/>
      <c r="AQ16420"/>
      <c r="AR16420"/>
      <c r="AS16420"/>
      <c r="AT16420"/>
      <c r="AU16420"/>
      <c r="AV16420"/>
      <c r="AW16420"/>
      <c r="AX16420"/>
    </row>
    <row r="16421" spans="2:50" x14ac:dyDescent="0.25">
      <c r="B16421"/>
      <c r="C16421" s="149"/>
      <c r="D16421" s="43"/>
      <c r="E16421" s="108"/>
      <c r="F16421" s="130"/>
      <c r="G16421"/>
      <c r="H16421"/>
      <c r="I16421"/>
      <c r="J16421"/>
      <c r="K16421"/>
      <c r="L16421"/>
      <c r="M16421"/>
      <c r="N16421"/>
      <c r="O16421"/>
      <c r="P16421"/>
      <c r="Q16421"/>
      <c r="R16421"/>
      <c r="S16421"/>
      <c r="T16421"/>
      <c r="U16421"/>
      <c r="V16421"/>
      <c r="W16421"/>
      <c r="X16421"/>
      <c r="Y16421"/>
      <c r="Z16421"/>
      <c r="AA16421"/>
      <c r="AB16421"/>
      <c r="AC16421"/>
      <c r="AD16421"/>
      <c r="AE16421"/>
      <c r="AF16421"/>
      <c r="AG16421"/>
      <c r="AH16421"/>
      <c r="AI16421"/>
      <c r="AJ16421"/>
      <c r="AK16421"/>
      <c r="AL16421"/>
      <c r="AM16421"/>
      <c r="AN16421"/>
      <c r="AO16421"/>
      <c r="AP16421"/>
      <c r="AQ16421"/>
      <c r="AR16421"/>
      <c r="AS16421"/>
      <c r="AT16421"/>
      <c r="AU16421"/>
      <c r="AV16421"/>
      <c r="AW16421"/>
      <c r="AX16421"/>
    </row>
    <row r="16422" spans="2:50" x14ac:dyDescent="0.25">
      <c r="B16422"/>
      <c r="C16422" s="149"/>
      <c r="D16422" s="43"/>
      <c r="E16422" s="108"/>
      <c r="F16422" s="130"/>
      <c r="G16422"/>
      <c r="H16422"/>
      <c r="I16422"/>
      <c r="J16422"/>
      <c r="K16422"/>
      <c r="L16422"/>
      <c r="M16422"/>
      <c r="N16422"/>
      <c r="O16422"/>
      <c r="P16422"/>
      <c r="Q16422"/>
      <c r="R16422"/>
      <c r="S16422"/>
      <c r="T16422"/>
      <c r="U16422"/>
      <c r="V16422"/>
      <c r="W16422"/>
      <c r="X16422"/>
      <c r="Y16422"/>
      <c r="Z16422"/>
      <c r="AA16422"/>
      <c r="AB16422"/>
      <c r="AC16422"/>
      <c r="AD16422"/>
      <c r="AE16422"/>
      <c r="AF16422"/>
      <c r="AG16422"/>
      <c r="AH16422"/>
      <c r="AI16422"/>
      <c r="AJ16422"/>
      <c r="AK16422"/>
      <c r="AL16422"/>
      <c r="AM16422"/>
      <c r="AN16422"/>
      <c r="AO16422"/>
      <c r="AP16422"/>
      <c r="AQ16422"/>
      <c r="AR16422"/>
      <c r="AS16422"/>
      <c r="AT16422"/>
      <c r="AU16422"/>
      <c r="AV16422"/>
      <c r="AW16422"/>
      <c r="AX16422"/>
    </row>
    <row r="16423" spans="2:50" x14ac:dyDescent="0.25">
      <c r="B16423"/>
      <c r="C16423" s="149"/>
      <c r="D16423" s="43"/>
      <c r="E16423" s="108"/>
      <c r="F16423" s="130"/>
      <c r="G16423"/>
      <c r="H16423"/>
      <c r="I16423"/>
      <c r="J16423"/>
      <c r="K16423"/>
      <c r="L16423"/>
      <c r="M16423"/>
      <c r="N16423"/>
      <c r="O16423"/>
      <c r="P16423"/>
      <c r="Q16423"/>
      <c r="R16423"/>
      <c r="S16423"/>
      <c r="T16423"/>
      <c r="U16423"/>
      <c r="V16423"/>
      <c r="W16423"/>
      <c r="X16423"/>
      <c r="Y16423"/>
      <c r="Z16423"/>
      <c r="AA16423"/>
      <c r="AB16423"/>
      <c r="AC16423"/>
      <c r="AD16423"/>
      <c r="AE16423"/>
      <c r="AF16423"/>
      <c r="AG16423"/>
      <c r="AH16423"/>
      <c r="AI16423"/>
      <c r="AJ16423"/>
      <c r="AK16423"/>
      <c r="AL16423"/>
      <c r="AM16423"/>
      <c r="AN16423"/>
      <c r="AO16423"/>
      <c r="AP16423"/>
      <c r="AQ16423"/>
      <c r="AR16423"/>
      <c r="AS16423"/>
      <c r="AT16423"/>
      <c r="AU16423"/>
      <c r="AV16423"/>
      <c r="AW16423"/>
      <c r="AX16423"/>
    </row>
    <row r="16424" spans="2:50" x14ac:dyDescent="0.25">
      <c r="B16424"/>
      <c r="C16424" s="149"/>
      <c r="D16424" s="43"/>
      <c r="E16424" s="108"/>
      <c r="F16424" s="130"/>
      <c r="G16424"/>
      <c r="H16424"/>
      <c r="I16424"/>
      <c r="J16424"/>
      <c r="K16424"/>
      <c r="L16424"/>
      <c r="M16424"/>
      <c r="N16424"/>
      <c r="O16424"/>
      <c r="P16424"/>
      <c r="Q16424"/>
      <c r="R16424"/>
      <c r="S16424"/>
      <c r="T16424"/>
      <c r="U16424"/>
      <c r="V16424"/>
      <c r="W16424"/>
      <c r="X16424"/>
      <c r="Y16424"/>
      <c r="Z16424"/>
      <c r="AA16424"/>
      <c r="AB16424"/>
      <c r="AC16424"/>
      <c r="AD16424"/>
      <c r="AE16424"/>
      <c r="AF16424"/>
      <c r="AG16424"/>
      <c r="AH16424"/>
      <c r="AI16424"/>
      <c r="AJ16424"/>
      <c r="AK16424"/>
      <c r="AL16424"/>
      <c r="AM16424"/>
      <c r="AN16424"/>
      <c r="AO16424"/>
      <c r="AP16424"/>
      <c r="AQ16424"/>
      <c r="AR16424"/>
      <c r="AS16424"/>
      <c r="AT16424"/>
      <c r="AU16424"/>
      <c r="AV16424"/>
      <c r="AW16424"/>
      <c r="AX16424"/>
    </row>
    <row r="16425" spans="2:50" x14ac:dyDescent="0.25">
      <c r="B16425"/>
      <c r="C16425" s="149"/>
      <c r="D16425" s="43"/>
      <c r="E16425" s="108"/>
      <c r="F16425" s="130"/>
      <c r="G16425"/>
      <c r="H16425"/>
      <c r="I16425"/>
      <c r="J16425"/>
      <c r="K16425"/>
      <c r="L16425"/>
      <c r="M16425"/>
      <c r="N16425"/>
      <c r="O16425"/>
      <c r="P16425"/>
      <c r="Q16425"/>
      <c r="R16425"/>
      <c r="S16425"/>
      <c r="T16425"/>
      <c r="U16425"/>
      <c r="V16425"/>
      <c r="W16425"/>
      <c r="X16425"/>
      <c r="Y16425"/>
      <c r="Z16425"/>
      <c r="AA16425"/>
      <c r="AB16425"/>
      <c r="AC16425"/>
      <c r="AD16425"/>
      <c r="AE16425"/>
      <c r="AF16425"/>
      <c r="AG16425"/>
      <c r="AH16425"/>
      <c r="AI16425"/>
      <c r="AJ16425"/>
      <c r="AK16425"/>
      <c r="AL16425"/>
      <c r="AM16425"/>
      <c r="AN16425"/>
      <c r="AO16425"/>
      <c r="AP16425"/>
      <c r="AQ16425"/>
      <c r="AR16425"/>
      <c r="AS16425"/>
      <c r="AT16425"/>
      <c r="AU16425"/>
      <c r="AV16425"/>
      <c r="AW16425"/>
      <c r="AX16425"/>
    </row>
    <row r="16426" spans="2:50" x14ac:dyDescent="0.25">
      <c r="B16426"/>
      <c r="C16426" s="149"/>
      <c r="D16426" s="43"/>
      <c r="E16426" s="108"/>
      <c r="F16426" s="130"/>
      <c r="G16426"/>
      <c r="H16426"/>
      <c r="I16426"/>
      <c r="J16426"/>
      <c r="K16426"/>
      <c r="L16426"/>
      <c r="M16426"/>
      <c r="N16426"/>
      <c r="O16426"/>
      <c r="P16426"/>
      <c r="Q16426"/>
      <c r="R16426"/>
      <c r="S16426"/>
      <c r="T16426"/>
      <c r="U16426"/>
      <c r="V16426"/>
      <c r="W16426"/>
      <c r="X16426"/>
      <c r="Y16426"/>
      <c r="Z16426"/>
      <c r="AA16426"/>
      <c r="AB16426"/>
      <c r="AC16426"/>
      <c r="AD16426"/>
      <c r="AE16426"/>
      <c r="AF16426"/>
      <c r="AG16426"/>
      <c r="AH16426"/>
      <c r="AI16426"/>
      <c r="AJ16426"/>
      <c r="AK16426"/>
      <c r="AL16426"/>
      <c r="AM16426"/>
      <c r="AN16426"/>
      <c r="AO16426"/>
      <c r="AP16426"/>
      <c r="AQ16426"/>
      <c r="AR16426"/>
      <c r="AS16426"/>
      <c r="AT16426"/>
      <c r="AU16426"/>
      <c r="AV16426"/>
      <c r="AW16426"/>
      <c r="AX16426"/>
    </row>
    <row r="16427" spans="2:50" x14ac:dyDescent="0.25">
      <c r="B16427"/>
      <c r="C16427" s="149"/>
      <c r="D16427" s="43"/>
      <c r="E16427" s="108"/>
      <c r="F16427" s="130"/>
      <c r="G16427"/>
      <c r="H16427"/>
      <c r="I16427"/>
      <c r="J16427"/>
      <c r="K16427"/>
      <c r="L16427"/>
      <c r="M16427"/>
      <c r="N16427"/>
      <c r="O16427"/>
      <c r="P16427"/>
      <c r="Q16427"/>
      <c r="R16427"/>
      <c r="S16427"/>
      <c r="T16427"/>
      <c r="U16427"/>
      <c r="V16427"/>
      <c r="W16427"/>
      <c r="X16427"/>
      <c r="Y16427"/>
      <c r="Z16427"/>
      <c r="AA16427"/>
      <c r="AB16427"/>
      <c r="AC16427"/>
      <c r="AD16427"/>
      <c r="AE16427"/>
      <c r="AF16427"/>
      <c r="AG16427"/>
      <c r="AH16427"/>
      <c r="AI16427"/>
      <c r="AJ16427"/>
      <c r="AK16427"/>
      <c r="AL16427"/>
      <c r="AM16427"/>
      <c r="AN16427"/>
      <c r="AO16427"/>
      <c r="AP16427"/>
      <c r="AQ16427"/>
      <c r="AR16427"/>
      <c r="AS16427"/>
      <c r="AT16427"/>
      <c r="AU16427"/>
      <c r="AV16427"/>
      <c r="AW16427"/>
      <c r="AX16427"/>
    </row>
    <row r="16428" spans="2:50" x14ac:dyDescent="0.25">
      <c r="B16428"/>
      <c r="C16428" s="149"/>
      <c r="D16428" s="43"/>
      <c r="E16428" s="108"/>
      <c r="F16428" s="130"/>
      <c r="G16428"/>
      <c r="H16428"/>
      <c r="I16428"/>
      <c r="J16428"/>
      <c r="K16428"/>
      <c r="L16428"/>
      <c r="M16428"/>
      <c r="N16428"/>
      <c r="O16428"/>
      <c r="P16428"/>
      <c r="Q16428"/>
      <c r="R16428"/>
      <c r="S16428"/>
      <c r="T16428"/>
      <c r="U16428"/>
      <c r="V16428"/>
      <c r="W16428"/>
      <c r="X16428"/>
      <c r="Y16428"/>
      <c r="Z16428"/>
      <c r="AA16428"/>
      <c r="AB16428"/>
      <c r="AC16428"/>
      <c r="AD16428"/>
      <c r="AE16428"/>
      <c r="AF16428"/>
      <c r="AG16428"/>
      <c r="AH16428"/>
      <c r="AI16428"/>
      <c r="AJ16428"/>
      <c r="AK16428"/>
      <c r="AL16428"/>
      <c r="AM16428"/>
      <c r="AN16428"/>
      <c r="AO16428"/>
      <c r="AP16428"/>
      <c r="AQ16428"/>
      <c r="AR16428"/>
      <c r="AS16428"/>
      <c r="AT16428"/>
      <c r="AU16428"/>
      <c r="AV16428"/>
      <c r="AW16428"/>
      <c r="AX16428"/>
    </row>
    <row r="16429" spans="2:50" x14ac:dyDescent="0.25">
      <c r="B16429"/>
      <c r="C16429" s="149"/>
      <c r="D16429" s="43"/>
      <c r="E16429" s="108"/>
      <c r="F16429" s="130"/>
      <c r="G16429"/>
      <c r="H16429"/>
      <c r="I16429"/>
      <c r="J16429"/>
      <c r="K16429"/>
      <c r="L16429"/>
      <c r="M16429"/>
      <c r="N16429"/>
      <c r="O16429"/>
      <c r="P16429"/>
      <c r="Q16429"/>
      <c r="R16429"/>
      <c r="S16429"/>
      <c r="T16429"/>
      <c r="U16429"/>
      <c r="V16429"/>
      <c r="W16429"/>
      <c r="X16429"/>
      <c r="Y16429"/>
      <c r="Z16429"/>
      <c r="AA16429"/>
      <c r="AB16429"/>
      <c r="AC16429"/>
      <c r="AD16429"/>
      <c r="AE16429"/>
      <c r="AF16429"/>
      <c r="AG16429"/>
      <c r="AH16429"/>
      <c r="AI16429"/>
      <c r="AJ16429"/>
      <c r="AK16429"/>
      <c r="AL16429"/>
      <c r="AM16429"/>
      <c r="AN16429"/>
      <c r="AO16429"/>
      <c r="AP16429"/>
      <c r="AQ16429"/>
      <c r="AR16429"/>
      <c r="AS16429"/>
      <c r="AT16429"/>
      <c r="AU16429"/>
      <c r="AV16429"/>
      <c r="AW16429"/>
      <c r="AX16429"/>
    </row>
    <row r="16430" spans="2:50" x14ac:dyDescent="0.25">
      <c r="B16430"/>
      <c r="C16430" s="149"/>
      <c r="D16430" s="43"/>
      <c r="E16430" s="108"/>
      <c r="F16430" s="130"/>
      <c r="G16430"/>
      <c r="H16430"/>
      <c r="I16430"/>
      <c r="J16430"/>
      <c r="K16430"/>
      <c r="L16430"/>
      <c r="M16430"/>
      <c r="N16430"/>
      <c r="O16430"/>
      <c r="P16430"/>
      <c r="Q16430"/>
      <c r="R16430"/>
      <c r="S16430"/>
      <c r="T16430"/>
      <c r="U16430"/>
      <c r="V16430"/>
      <c r="W16430"/>
      <c r="X16430"/>
      <c r="Y16430"/>
      <c r="Z16430"/>
      <c r="AA16430"/>
      <c r="AB16430"/>
      <c r="AC16430"/>
      <c r="AD16430"/>
      <c r="AE16430"/>
      <c r="AF16430"/>
      <c r="AG16430"/>
      <c r="AH16430"/>
      <c r="AI16430"/>
      <c r="AJ16430"/>
      <c r="AK16430"/>
      <c r="AL16430"/>
      <c r="AM16430"/>
      <c r="AN16430"/>
      <c r="AO16430"/>
      <c r="AP16430"/>
      <c r="AQ16430"/>
      <c r="AR16430"/>
      <c r="AS16430"/>
      <c r="AT16430"/>
      <c r="AU16430"/>
      <c r="AV16430"/>
      <c r="AW16430"/>
      <c r="AX16430"/>
    </row>
    <row r="16431" spans="2:50" x14ac:dyDescent="0.25">
      <c r="B16431"/>
      <c r="C16431" s="149"/>
      <c r="D16431" s="43"/>
      <c r="E16431" s="108"/>
      <c r="F16431" s="130"/>
      <c r="G16431"/>
      <c r="H16431"/>
      <c r="I16431"/>
      <c r="J16431"/>
      <c r="K16431"/>
      <c r="L16431"/>
      <c r="M16431"/>
      <c r="N16431"/>
      <c r="O16431"/>
      <c r="P16431"/>
      <c r="Q16431"/>
      <c r="R16431"/>
      <c r="S16431"/>
      <c r="T16431"/>
      <c r="U16431"/>
      <c r="V16431"/>
      <c r="W16431"/>
      <c r="X16431"/>
      <c r="Y16431"/>
      <c r="Z16431"/>
      <c r="AA16431"/>
      <c r="AB16431"/>
      <c r="AC16431"/>
      <c r="AD16431"/>
      <c r="AE16431"/>
      <c r="AF16431"/>
      <c r="AG16431"/>
      <c r="AH16431"/>
      <c r="AI16431"/>
      <c r="AJ16431"/>
      <c r="AK16431"/>
      <c r="AL16431"/>
      <c r="AM16431"/>
      <c r="AN16431"/>
      <c r="AO16431"/>
      <c r="AP16431"/>
      <c r="AQ16431"/>
      <c r="AR16431"/>
      <c r="AS16431"/>
      <c r="AT16431"/>
      <c r="AU16431"/>
      <c r="AV16431"/>
      <c r="AW16431"/>
      <c r="AX16431"/>
    </row>
    <row r="16432" spans="2:50" x14ac:dyDescent="0.25">
      <c r="B16432"/>
      <c r="C16432" s="149"/>
      <c r="D16432" s="43"/>
      <c r="E16432" s="108"/>
      <c r="F16432" s="130"/>
      <c r="G16432"/>
      <c r="H16432"/>
      <c r="I16432"/>
      <c r="J16432"/>
      <c r="K16432"/>
      <c r="L16432"/>
      <c r="M16432"/>
      <c r="N16432"/>
      <c r="O16432"/>
      <c r="P16432"/>
      <c r="Q16432"/>
      <c r="R16432"/>
      <c r="S16432"/>
      <c r="T16432"/>
      <c r="U16432"/>
      <c r="V16432"/>
      <c r="W16432"/>
      <c r="X16432"/>
      <c r="Y16432"/>
      <c r="Z16432"/>
      <c r="AA16432"/>
      <c r="AB16432"/>
      <c r="AC16432"/>
      <c r="AD16432"/>
      <c r="AE16432"/>
      <c r="AF16432"/>
      <c r="AG16432"/>
      <c r="AH16432"/>
      <c r="AI16432"/>
      <c r="AJ16432"/>
      <c r="AK16432"/>
      <c r="AL16432"/>
      <c r="AM16432"/>
      <c r="AN16432"/>
      <c r="AO16432"/>
      <c r="AP16432"/>
      <c r="AQ16432"/>
      <c r="AR16432"/>
      <c r="AS16432"/>
      <c r="AT16432"/>
      <c r="AU16432"/>
      <c r="AV16432"/>
      <c r="AW16432"/>
      <c r="AX16432"/>
    </row>
    <row r="16433" spans="2:50" x14ac:dyDescent="0.25">
      <c r="B16433"/>
      <c r="C16433" s="149"/>
      <c r="D16433" s="43"/>
      <c r="E16433" s="108"/>
      <c r="F16433" s="130"/>
      <c r="G16433"/>
      <c r="H16433"/>
      <c r="I16433"/>
      <c r="J16433"/>
      <c r="K16433"/>
      <c r="L16433"/>
      <c r="M16433"/>
      <c r="N16433"/>
      <c r="O16433"/>
      <c r="P16433"/>
      <c r="Q16433"/>
      <c r="R16433"/>
      <c r="S16433"/>
      <c r="T16433"/>
      <c r="U16433"/>
      <c r="V16433"/>
      <c r="W16433"/>
      <c r="X16433"/>
      <c r="Y16433"/>
      <c r="Z16433"/>
      <c r="AA16433"/>
      <c r="AB16433"/>
      <c r="AC16433"/>
      <c r="AD16433"/>
      <c r="AE16433"/>
      <c r="AF16433"/>
      <c r="AG16433"/>
      <c r="AH16433"/>
      <c r="AI16433"/>
      <c r="AJ16433"/>
      <c r="AK16433"/>
      <c r="AL16433"/>
      <c r="AM16433"/>
      <c r="AN16433"/>
      <c r="AO16433"/>
      <c r="AP16433"/>
      <c r="AQ16433"/>
      <c r="AR16433"/>
      <c r="AS16433"/>
      <c r="AT16433"/>
      <c r="AU16433"/>
      <c r="AV16433"/>
      <c r="AW16433"/>
      <c r="AX16433"/>
    </row>
    <row r="16434" spans="2:50" x14ac:dyDescent="0.25">
      <c r="B16434"/>
      <c r="C16434" s="149"/>
      <c r="D16434" s="43"/>
      <c r="E16434" s="108"/>
      <c r="F16434" s="130"/>
      <c r="G16434"/>
      <c r="H16434"/>
      <c r="I16434"/>
      <c r="J16434"/>
      <c r="K16434"/>
      <c r="L16434"/>
      <c r="M16434"/>
      <c r="N16434"/>
      <c r="O16434"/>
      <c r="P16434"/>
      <c r="Q16434"/>
      <c r="R16434"/>
      <c r="S16434"/>
      <c r="T16434"/>
      <c r="U16434"/>
      <c r="V16434"/>
      <c r="W16434"/>
      <c r="X16434"/>
      <c r="Y16434"/>
      <c r="Z16434"/>
      <c r="AA16434"/>
      <c r="AB16434"/>
      <c r="AC16434"/>
      <c r="AD16434"/>
      <c r="AE16434"/>
      <c r="AF16434"/>
      <c r="AG16434"/>
      <c r="AH16434"/>
      <c r="AI16434"/>
      <c r="AJ16434"/>
      <c r="AK16434"/>
      <c r="AL16434"/>
      <c r="AM16434"/>
      <c r="AN16434"/>
      <c r="AO16434"/>
      <c r="AP16434"/>
      <c r="AQ16434"/>
      <c r="AR16434"/>
      <c r="AS16434"/>
      <c r="AT16434"/>
      <c r="AU16434"/>
      <c r="AV16434"/>
      <c r="AW16434"/>
      <c r="AX16434"/>
    </row>
    <row r="16435" spans="2:50" x14ac:dyDescent="0.25">
      <c r="B16435"/>
      <c r="C16435" s="149"/>
      <c r="D16435" s="43"/>
      <c r="E16435" s="108"/>
      <c r="F16435" s="130"/>
      <c r="G16435"/>
      <c r="H16435"/>
      <c r="I16435"/>
      <c r="J16435"/>
      <c r="K16435"/>
      <c r="L16435"/>
      <c r="M16435"/>
      <c r="N16435"/>
      <c r="O16435"/>
      <c r="P16435"/>
      <c r="Q16435"/>
      <c r="R16435"/>
      <c r="S16435"/>
      <c r="T16435"/>
      <c r="U16435"/>
      <c r="V16435"/>
      <c r="W16435"/>
      <c r="X16435"/>
      <c r="Y16435"/>
      <c r="Z16435"/>
      <c r="AA16435"/>
      <c r="AB16435"/>
      <c r="AC16435"/>
      <c r="AD16435"/>
      <c r="AE16435"/>
      <c r="AF16435"/>
      <c r="AG16435"/>
      <c r="AH16435"/>
      <c r="AI16435"/>
      <c r="AJ16435"/>
      <c r="AK16435"/>
      <c r="AL16435"/>
      <c r="AM16435"/>
      <c r="AN16435"/>
      <c r="AO16435"/>
      <c r="AP16435"/>
      <c r="AQ16435"/>
      <c r="AR16435"/>
      <c r="AS16435"/>
      <c r="AT16435"/>
      <c r="AU16435"/>
      <c r="AV16435"/>
      <c r="AW16435"/>
      <c r="AX16435"/>
    </row>
    <row r="16436" spans="2:50" x14ac:dyDescent="0.25">
      <c r="B16436"/>
      <c r="C16436" s="149"/>
      <c r="D16436" s="43"/>
      <c r="E16436" s="108"/>
      <c r="F16436" s="130"/>
      <c r="G16436"/>
      <c r="H16436"/>
      <c r="I16436"/>
      <c r="J16436"/>
      <c r="K16436"/>
      <c r="L16436"/>
      <c r="M16436"/>
      <c r="N16436"/>
      <c r="O16436"/>
      <c r="P16436"/>
      <c r="Q16436"/>
      <c r="R16436"/>
      <c r="S16436"/>
      <c r="T16436"/>
      <c r="U16436"/>
      <c r="V16436"/>
      <c r="W16436"/>
      <c r="X16436"/>
      <c r="Y16436"/>
      <c r="Z16436"/>
      <c r="AA16436"/>
      <c r="AB16436"/>
      <c r="AC16436"/>
      <c r="AD16436"/>
      <c r="AE16436"/>
      <c r="AF16436"/>
      <c r="AG16436"/>
      <c r="AH16436"/>
      <c r="AI16436"/>
      <c r="AJ16436"/>
      <c r="AK16436"/>
      <c r="AL16436"/>
      <c r="AM16436"/>
      <c r="AN16436"/>
      <c r="AO16436"/>
      <c r="AP16436"/>
      <c r="AQ16436"/>
      <c r="AR16436"/>
      <c r="AS16436"/>
      <c r="AT16436"/>
      <c r="AU16436"/>
      <c r="AV16436"/>
      <c r="AW16436"/>
      <c r="AX16436"/>
    </row>
    <row r="16437" spans="2:50" x14ac:dyDescent="0.25">
      <c r="B16437"/>
      <c r="C16437" s="149"/>
      <c r="D16437" s="43"/>
      <c r="E16437" s="108"/>
      <c r="F16437" s="130"/>
      <c r="G16437"/>
      <c r="H16437"/>
      <c r="I16437"/>
      <c r="J16437"/>
      <c r="K16437"/>
      <c r="L16437"/>
      <c r="M16437"/>
      <c r="N16437"/>
      <c r="O16437"/>
      <c r="P16437"/>
      <c r="Q16437"/>
      <c r="R16437"/>
      <c r="S16437"/>
      <c r="T16437"/>
      <c r="U16437"/>
      <c r="V16437"/>
      <c r="W16437"/>
      <c r="X16437"/>
      <c r="Y16437"/>
      <c r="Z16437"/>
      <c r="AA16437"/>
      <c r="AB16437"/>
      <c r="AC16437"/>
      <c r="AD16437"/>
      <c r="AE16437"/>
      <c r="AF16437"/>
      <c r="AG16437"/>
      <c r="AH16437"/>
      <c r="AI16437"/>
      <c r="AJ16437"/>
      <c r="AK16437"/>
      <c r="AL16437"/>
      <c r="AM16437"/>
      <c r="AN16437"/>
      <c r="AO16437"/>
      <c r="AP16437"/>
      <c r="AQ16437"/>
      <c r="AR16437"/>
      <c r="AS16437"/>
      <c r="AT16437"/>
      <c r="AU16437"/>
      <c r="AV16437"/>
      <c r="AW16437"/>
      <c r="AX16437"/>
    </row>
    <row r="16438" spans="2:50" x14ac:dyDescent="0.25">
      <c r="B16438"/>
      <c r="C16438" s="149"/>
      <c r="D16438" s="43"/>
      <c r="E16438" s="108"/>
      <c r="F16438" s="130"/>
      <c r="G16438"/>
      <c r="H16438"/>
      <c r="I16438"/>
      <c r="J16438"/>
      <c r="K16438"/>
      <c r="L16438"/>
      <c r="M16438"/>
      <c r="N16438"/>
      <c r="O16438"/>
      <c r="P16438"/>
      <c r="Q16438"/>
      <c r="R16438"/>
      <c r="S16438"/>
      <c r="T16438"/>
      <c r="U16438"/>
      <c r="V16438"/>
      <c r="W16438"/>
      <c r="X16438"/>
      <c r="Y16438"/>
      <c r="Z16438"/>
      <c r="AA16438"/>
      <c r="AB16438"/>
      <c r="AC16438"/>
      <c r="AD16438"/>
      <c r="AE16438"/>
      <c r="AF16438"/>
      <c r="AG16438"/>
      <c r="AH16438"/>
      <c r="AI16438"/>
      <c r="AJ16438"/>
      <c r="AK16438"/>
      <c r="AL16438"/>
      <c r="AM16438"/>
      <c r="AN16438"/>
      <c r="AO16438"/>
      <c r="AP16438"/>
      <c r="AQ16438"/>
      <c r="AR16438"/>
      <c r="AS16438"/>
      <c r="AT16438"/>
      <c r="AU16438"/>
      <c r="AV16438"/>
      <c r="AW16438"/>
      <c r="AX16438"/>
    </row>
    <row r="16439" spans="2:50" x14ac:dyDescent="0.25">
      <c r="B16439"/>
      <c r="C16439" s="149"/>
      <c r="D16439" s="43"/>
      <c r="E16439" s="108"/>
      <c r="F16439" s="130"/>
      <c r="G16439"/>
      <c r="H16439"/>
      <c r="I16439"/>
      <c r="J16439"/>
      <c r="K16439"/>
      <c r="L16439"/>
      <c r="M16439"/>
      <c r="N16439"/>
      <c r="O16439"/>
      <c r="P16439"/>
      <c r="Q16439"/>
      <c r="R16439"/>
      <c r="S16439"/>
      <c r="T16439"/>
      <c r="U16439"/>
      <c r="V16439"/>
      <c r="W16439"/>
      <c r="X16439"/>
      <c r="Y16439"/>
      <c r="Z16439"/>
      <c r="AA16439"/>
      <c r="AB16439"/>
      <c r="AC16439"/>
      <c r="AD16439"/>
      <c r="AE16439"/>
      <c r="AF16439"/>
      <c r="AG16439"/>
      <c r="AH16439"/>
      <c r="AI16439"/>
      <c r="AJ16439"/>
      <c r="AK16439"/>
      <c r="AL16439"/>
      <c r="AM16439"/>
      <c r="AN16439"/>
      <c r="AO16439"/>
      <c r="AP16439"/>
      <c r="AQ16439"/>
      <c r="AR16439"/>
      <c r="AS16439"/>
      <c r="AT16439"/>
      <c r="AU16439"/>
      <c r="AV16439"/>
      <c r="AW16439"/>
      <c r="AX16439"/>
    </row>
    <row r="16440" spans="2:50" x14ac:dyDescent="0.25">
      <c r="B16440"/>
      <c r="C16440" s="149"/>
      <c r="D16440" s="43"/>
      <c r="E16440" s="108"/>
      <c r="F16440" s="130"/>
      <c r="G16440"/>
      <c r="H16440"/>
      <c r="I16440"/>
      <c r="J16440"/>
      <c r="K16440"/>
      <c r="L16440"/>
      <c r="M16440"/>
      <c r="N16440"/>
      <c r="O16440"/>
      <c r="P16440"/>
      <c r="Q16440"/>
      <c r="R16440"/>
      <c r="S16440"/>
      <c r="T16440"/>
      <c r="U16440"/>
      <c r="V16440"/>
      <c r="W16440"/>
      <c r="X16440"/>
      <c r="Y16440"/>
      <c r="Z16440"/>
      <c r="AA16440"/>
      <c r="AB16440"/>
      <c r="AC16440"/>
      <c r="AD16440"/>
      <c r="AE16440"/>
      <c r="AF16440"/>
      <c r="AG16440"/>
      <c r="AH16440"/>
      <c r="AI16440"/>
      <c r="AJ16440"/>
      <c r="AK16440"/>
      <c r="AL16440"/>
      <c r="AM16440"/>
      <c r="AN16440"/>
      <c r="AO16440"/>
      <c r="AP16440"/>
      <c r="AQ16440"/>
      <c r="AR16440"/>
      <c r="AS16440"/>
      <c r="AT16440"/>
      <c r="AU16440"/>
      <c r="AV16440"/>
      <c r="AW16440"/>
      <c r="AX16440"/>
    </row>
    <row r="16441" spans="2:50" x14ac:dyDescent="0.25">
      <c r="B16441"/>
      <c r="C16441" s="149"/>
      <c r="D16441" s="43"/>
      <c r="E16441" s="108"/>
      <c r="F16441" s="130"/>
      <c r="G16441"/>
      <c r="H16441"/>
      <c r="I16441"/>
      <c r="J16441"/>
      <c r="K16441"/>
      <c r="L16441"/>
      <c r="M16441"/>
      <c r="N16441"/>
      <c r="O16441"/>
      <c r="P16441"/>
      <c r="Q16441"/>
      <c r="R16441"/>
      <c r="S16441"/>
      <c r="T16441"/>
      <c r="U16441"/>
      <c r="V16441"/>
      <c r="W16441"/>
      <c r="X16441"/>
      <c r="Y16441"/>
      <c r="Z16441"/>
      <c r="AA16441"/>
      <c r="AB16441"/>
      <c r="AC16441"/>
      <c r="AD16441"/>
      <c r="AE16441"/>
      <c r="AF16441"/>
      <c r="AG16441"/>
      <c r="AH16441"/>
      <c r="AI16441"/>
      <c r="AJ16441"/>
      <c r="AK16441"/>
      <c r="AL16441"/>
      <c r="AM16441"/>
      <c r="AN16441"/>
      <c r="AO16441"/>
      <c r="AP16441"/>
      <c r="AQ16441"/>
      <c r="AR16441"/>
      <c r="AS16441"/>
      <c r="AT16441"/>
      <c r="AU16441"/>
      <c r="AV16441"/>
      <c r="AW16441"/>
      <c r="AX16441"/>
    </row>
    <row r="16442" spans="2:50" x14ac:dyDescent="0.25">
      <c r="B16442"/>
      <c r="C16442" s="149"/>
      <c r="D16442" s="43"/>
      <c r="E16442" s="108"/>
      <c r="F16442" s="130"/>
      <c r="G16442"/>
      <c r="H16442"/>
      <c r="I16442"/>
      <c r="J16442"/>
      <c r="K16442"/>
      <c r="L16442"/>
      <c r="M16442"/>
      <c r="N16442"/>
      <c r="O16442"/>
      <c r="P16442"/>
      <c r="Q16442"/>
      <c r="R16442"/>
      <c r="S16442"/>
      <c r="T16442"/>
      <c r="U16442"/>
      <c r="V16442"/>
      <c r="W16442"/>
      <c r="X16442"/>
      <c r="Y16442"/>
      <c r="Z16442"/>
      <c r="AA16442"/>
      <c r="AB16442"/>
      <c r="AC16442"/>
      <c r="AD16442"/>
      <c r="AE16442"/>
      <c r="AF16442"/>
      <c r="AG16442"/>
      <c r="AH16442"/>
      <c r="AI16442"/>
      <c r="AJ16442"/>
      <c r="AK16442"/>
      <c r="AL16442"/>
      <c r="AM16442"/>
      <c r="AN16442"/>
      <c r="AO16442"/>
      <c r="AP16442"/>
      <c r="AQ16442"/>
      <c r="AR16442"/>
      <c r="AS16442"/>
      <c r="AT16442"/>
      <c r="AU16442"/>
      <c r="AV16442"/>
      <c r="AW16442"/>
      <c r="AX16442"/>
    </row>
    <row r="16443" spans="2:50" x14ac:dyDescent="0.25">
      <c r="B16443"/>
      <c r="C16443" s="149"/>
      <c r="D16443" s="43"/>
      <c r="E16443" s="108"/>
      <c r="F16443" s="130"/>
      <c r="G16443"/>
      <c r="H16443"/>
      <c r="I16443"/>
      <c r="J16443"/>
      <c r="K16443"/>
      <c r="L16443"/>
      <c r="M16443"/>
      <c r="N16443"/>
      <c r="O16443"/>
      <c r="P16443"/>
      <c r="Q16443"/>
      <c r="R16443"/>
      <c r="S16443"/>
      <c r="T16443"/>
      <c r="U16443"/>
      <c r="V16443"/>
      <c r="W16443"/>
      <c r="X16443"/>
      <c r="Y16443"/>
      <c r="Z16443"/>
      <c r="AA16443"/>
      <c r="AB16443"/>
      <c r="AC16443"/>
      <c r="AD16443"/>
      <c r="AE16443"/>
      <c r="AF16443"/>
      <c r="AG16443"/>
      <c r="AH16443"/>
      <c r="AI16443"/>
      <c r="AJ16443"/>
      <c r="AK16443"/>
      <c r="AL16443"/>
      <c r="AM16443"/>
      <c r="AN16443"/>
      <c r="AO16443"/>
      <c r="AP16443"/>
      <c r="AQ16443"/>
      <c r="AR16443"/>
      <c r="AS16443"/>
      <c r="AT16443"/>
      <c r="AU16443"/>
      <c r="AV16443"/>
      <c r="AW16443"/>
      <c r="AX16443"/>
    </row>
    <row r="16444" spans="2:50" x14ac:dyDescent="0.25">
      <c r="B16444"/>
      <c r="C16444" s="149"/>
      <c r="D16444" s="43"/>
      <c r="E16444" s="108"/>
      <c r="F16444" s="130"/>
      <c r="G16444"/>
      <c r="H16444"/>
      <c r="I16444"/>
      <c r="J16444"/>
      <c r="K16444"/>
      <c r="L16444"/>
      <c r="M16444"/>
      <c r="N16444"/>
      <c r="O16444"/>
      <c r="P16444"/>
      <c r="Q16444"/>
      <c r="R16444"/>
      <c r="S16444"/>
      <c r="T16444"/>
      <c r="U16444"/>
      <c r="V16444"/>
      <c r="W16444"/>
      <c r="X16444"/>
      <c r="Y16444"/>
      <c r="Z16444"/>
      <c r="AA16444"/>
      <c r="AB16444"/>
      <c r="AC16444"/>
      <c r="AD16444"/>
      <c r="AE16444"/>
      <c r="AF16444"/>
      <c r="AG16444"/>
      <c r="AH16444"/>
      <c r="AI16444"/>
      <c r="AJ16444"/>
      <c r="AK16444"/>
      <c r="AL16444"/>
      <c r="AM16444"/>
      <c r="AN16444"/>
      <c r="AO16444"/>
      <c r="AP16444"/>
      <c r="AQ16444"/>
      <c r="AR16444"/>
      <c r="AS16444"/>
      <c r="AT16444"/>
      <c r="AU16444"/>
      <c r="AV16444"/>
      <c r="AW16444"/>
      <c r="AX16444"/>
    </row>
    <row r="16445" spans="2:50" x14ac:dyDescent="0.25">
      <c r="B16445"/>
      <c r="C16445" s="149"/>
      <c r="D16445" s="43"/>
      <c r="E16445" s="108"/>
      <c r="F16445" s="130"/>
      <c r="G16445"/>
      <c r="H16445"/>
      <c r="I16445"/>
      <c r="J16445"/>
      <c r="K16445"/>
      <c r="L16445"/>
      <c r="M16445"/>
      <c r="N16445"/>
      <c r="O16445"/>
      <c r="P16445"/>
      <c r="Q16445"/>
      <c r="R16445"/>
      <c r="S16445"/>
      <c r="T16445"/>
      <c r="U16445"/>
      <c r="V16445"/>
      <c r="W16445"/>
      <c r="X16445"/>
      <c r="Y16445"/>
      <c r="Z16445"/>
      <c r="AA16445"/>
      <c r="AB16445"/>
      <c r="AC16445"/>
      <c r="AD16445"/>
      <c r="AE16445"/>
      <c r="AF16445"/>
      <c r="AG16445"/>
      <c r="AH16445"/>
      <c r="AI16445"/>
      <c r="AJ16445"/>
      <c r="AK16445"/>
      <c r="AL16445"/>
      <c r="AM16445"/>
      <c r="AN16445"/>
      <c r="AO16445"/>
      <c r="AP16445"/>
      <c r="AQ16445"/>
      <c r="AR16445"/>
      <c r="AS16445"/>
      <c r="AT16445"/>
      <c r="AU16445"/>
      <c r="AV16445"/>
      <c r="AW16445"/>
      <c r="AX16445"/>
    </row>
    <row r="16446" spans="2:50" x14ac:dyDescent="0.25">
      <c r="B16446"/>
      <c r="C16446" s="149"/>
      <c r="D16446" s="43"/>
      <c r="E16446" s="108"/>
      <c r="F16446" s="130"/>
      <c r="G16446"/>
      <c r="H16446"/>
      <c r="I16446"/>
      <c r="J16446"/>
      <c r="K16446"/>
      <c r="L16446"/>
      <c r="M16446"/>
      <c r="N16446"/>
      <c r="O16446"/>
      <c r="P16446"/>
      <c r="Q16446"/>
      <c r="R16446"/>
      <c r="S16446"/>
      <c r="T16446"/>
      <c r="U16446"/>
      <c r="V16446"/>
      <c r="W16446"/>
      <c r="X16446"/>
      <c r="Y16446"/>
      <c r="Z16446"/>
      <c r="AA16446"/>
      <c r="AB16446"/>
      <c r="AC16446"/>
      <c r="AD16446"/>
      <c r="AE16446"/>
      <c r="AF16446"/>
      <c r="AG16446"/>
      <c r="AH16446"/>
      <c r="AI16446"/>
      <c r="AJ16446"/>
      <c r="AK16446"/>
      <c r="AL16446"/>
      <c r="AM16446"/>
      <c r="AN16446"/>
      <c r="AO16446"/>
      <c r="AP16446"/>
      <c r="AQ16446"/>
      <c r="AR16446"/>
      <c r="AS16446"/>
      <c r="AT16446"/>
      <c r="AU16446"/>
      <c r="AV16446"/>
      <c r="AW16446"/>
      <c r="AX16446"/>
    </row>
    <row r="16447" spans="2:50" x14ac:dyDescent="0.25">
      <c r="B16447"/>
      <c r="C16447" s="149"/>
      <c r="D16447" s="43"/>
      <c r="E16447" s="108"/>
      <c r="F16447" s="130"/>
      <c r="G16447"/>
      <c r="H16447"/>
      <c r="I16447"/>
      <c r="J16447"/>
      <c r="K16447"/>
      <c r="L16447"/>
      <c r="M16447"/>
      <c r="N16447"/>
      <c r="O16447"/>
      <c r="P16447"/>
      <c r="Q16447"/>
      <c r="R16447"/>
      <c r="S16447"/>
      <c r="T16447"/>
      <c r="U16447"/>
      <c r="V16447"/>
      <c r="W16447"/>
      <c r="X16447"/>
      <c r="Y16447"/>
      <c r="Z16447"/>
      <c r="AA16447"/>
      <c r="AB16447"/>
      <c r="AC16447"/>
      <c r="AD16447"/>
      <c r="AE16447"/>
      <c r="AF16447"/>
      <c r="AG16447"/>
      <c r="AH16447"/>
      <c r="AI16447"/>
      <c r="AJ16447"/>
      <c r="AK16447"/>
      <c r="AL16447"/>
      <c r="AM16447"/>
      <c r="AN16447"/>
      <c r="AO16447"/>
      <c r="AP16447"/>
      <c r="AQ16447"/>
      <c r="AR16447"/>
      <c r="AS16447"/>
      <c r="AT16447"/>
      <c r="AU16447"/>
      <c r="AV16447"/>
      <c r="AW16447"/>
      <c r="AX16447"/>
    </row>
    <row r="16448" spans="2:50" x14ac:dyDescent="0.25">
      <c r="B16448"/>
      <c r="C16448" s="149"/>
      <c r="D16448" s="43"/>
      <c r="E16448" s="108"/>
      <c r="F16448" s="130"/>
      <c r="G16448"/>
      <c r="H16448"/>
      <c r="I16448"/>
      <c r="J16448"/>
      <c r="K16448"/>
      <c r="L16448"/>
      <c r="M16448"/>
      <c r="N16448"/>
      <c r="O16448"/>
      <c r="P16448"/>
      <c r="Q16448"/>
      <c r="R16448"/>
      <c r="S16448"/>
      <c r="T16448"/>
      <c r="U16448"/>
      <c r="V16448"/>
      <c r="W16448"/>
      <c r="X16448"/>
      <c r="Y16448"/>
      <c r="Z16448"/>
      <c r="AA16448"/>
      <c r="AB16448"/>
      <c r="AC16448"/>
      <c r="AD16448"/>
      <c r="AE16448"/>
      <c r="AF16448"/>
      <c r="AG16448"/>
      <c r="AH16448"/>
      <c r="AI16448"/>
      <c r="AJ16448"/>
      <c r="AK16448"/>
      <c r="AL16448"/>
      <c r="AM16448"/>
      <c r="AN16448"/>
      <c r="AO16448"/>
      <c r="AP16448"/>
      <c r="AQ16448"/>
      <c r="AR16448"/>
      <c r="AS16448"/>
      <c r="AT16448"/>
      <c r="AU16448"/>
      <c r="AV16448"/>
      <c r="AW16448"/>
      <c r="AX16448"/>
    </row>
    <row r="16449" spans="2:50" x14ac:dyDescent="0.25">
      <c r="B16449"/>
      <c r="C16449" s="149"/>
      <c r="D16449" s="43"/>
      <c r="E16449" s="108"/>
      <c r="F16449" s="130"/>
      <c r="G16449"/>
      <c r="H16449"/>
      <c r="I16449"/>
      <c r="J16449"/>
      <c r="K16449"/>
      <c r="L16449"/>
      <c r="M16449"/>
      <c r="N16449"/>
      <c r="O16449"/>
      <c r="P16449"/>
      <c r="Q16449"/>
      <c r="R16449"/>
      <c r="S16449"/>
      <c r="T16449"/>
      <c r="U16449"/>
      <c r="V16449"/>
      <c r="W16449"/>
      <c r="X16449"/>
      <c r="Y16449"/>
      <c r="Z16449"/>
      <c r="AA16449"/>
      <c r="AB16449"/>
      <c r="AC16449"/>
      <c r="AD16449"/>
      <c r="AE16449"/>
      <c r="AF16449"/>
      <c r="AG16449"/>
      <c r="AH16449"/>
      <c r="AI16449"/>
      <c r="AJ16449"/>
      <c r="AK16449"/>
      <c r="AL16449"/>
      <c r="AM16449"/>
      <c r="AN16449"/>
      <c r="AO16449"/>
      <c r="AP16449"/>
      <c r="AQ16449"/>
      <c r="AR16449"/>
      <c r="AS16449"/>
      <c r="AT16449"/>
      <c r="AU16449"/>
      <c r="AV16449"/>
      <c r="AW16449"/>
      <c r="AX16449"/>
    </row>
    <row r="16450" spans="2:50" x14ac:dyDescent="0.25">
      <c r="B16450"/>
      <c r="C16450" s="149"/>
      <c r="D16450" s="43"/>
      <c r="E16450" s="108"/>
      <c r="F16450" s="130"/>
      <c r="G16450"/>
      <c r="H16450"/>
      <c r="I16450"/>
      <c r="J16450"/>
      <c r="K16450"/>
      <c r="L16450"/>
      <c r="M16450"/>
      <c r="N16450"/>
      <c r="O16450"/>
      <c r="P16450"/>
      <c r="Q16450"/>
      <c r="R16450"/>
      <c r="S16450"/>
      <c r="T16450"/>
      <c r="U16450"/>
      <c r="V16450"/>
      <c r="W16450"/>
      <c r="X16450"/>
      <c r="Y16450"/>
      <c r="Z16450"/>
      <c r="AA16450"/>
      <c r="AB16450"/>
      <c r="AC16450"/>
      <c r="AD16450"/>
      <c r="AE16450"/>
      <c r="AF16450"/>
      <c r="AG16450"/>
      <c r="AH16450"/>
      <c r="AI16450"/>
      <c r="AJ16450"/>
      <c r="AK16450"/>
      <c r="AL16450"/>
      <c r="AM16450"/>
      <c r="AN16450"/>
      <c r="AO16450"/>
      <c r="AP16450"/>
      <c r="AQ16450"/>
      <c r="AR16450"/>
      <c r="AS16450"/>
      <c r="AT16450"/>
      <c r="AU16450"/>
      <c r="AV16450"/>
      <c r="AW16450"/>
      <c r="AX16450"/>
    </row>
    <row r="16451" spans="2:50" x14ac:dyDescent="0.25">
      <c r="B16451"/>
      <c r="C16451" s="149"/>
      <c r="D16451" s="43"/>
      <c r="E16451" s="108"/>
      <c r="F16451" s="130"/>
      <c r="G16451"/>
      <c r="H16451"/>
      <c r="I16451"/>
      <c r="J16451"/>
      <c r="K16451"/>
      <c r="L16451"/>
      <c r="M16451"/>
      <c r="N16451"/>
      <c r="O16451"/>
      <c r="P16451"/>
      <c r="Q16451"/>
      <c r="R16451"/>
      <c r="S16451"/>
      <c r="T16451"/>
      <c r="U16451"/>
      <c r="V16451"/>
      <c r="W16451"/>
      <c r="X16451"/>
      <c r="Y16451"/>
      <c r="Z16451"/>
      <c r="AA16451"/>
      <c r="AB16451"/>
      <c r="AC16451"/>
      <c r="AD16451"/>
      <c r="AE16451"/>
      <c r="AF16451"/>
      <c r="AG16451"/>
      <c r="AH16451"/>
      <c r="AI16451"/>
      <c r="AJ16451"/>
      <c r="AK16451"/>
      <c r="AL16451"/>
      <c r="AM16451"/>
      <c r="AN16451"/>
      <c r="AO16451"/>
      <c r="AP16451"/>
      <c r="AQ16451"/>
      <c r="AR16451"/>
      <c r="AS16451"/>
      <c r="AT16451"/>
      <c r="AU16451"/>
      <c r="AV16451"/>
      <c r="AW16451"/>
      <c r="AX16451"/>
    </row>
    <row r="16452" spans="2:50" x14ac:dyDescent="0.25">
      <c r="B16452"/>
      <c r="C16452" s="149"/>
      <c r="D16452" s="43"/>
      <c r="E16452" s="108"/>
      <c r="F16452" s="130"/>
      <c r="G16452"/>
      <c r="H16452"/>
      <c r="I16452"/>
      <c r="J16452"/>
      <c r="K16452"/>
      <c r="L16452"/>
      <c r="M16452"/>
      <c r="N16452"/>
      <c r="O16452"/>
      <c r="P16452"/>
      <c r="Q16452"/>
      <c r="R16452"/>
      <c r="S16452"/>
      <c r="T16452"/>
      <c r="U16452"/>
      <c r="V16452"/>
      <c r="W16452"/>
      <c r="X16452"/>
      <c r="Y16452"/>
      <c r="Z16452"/>
      <c r="AA16452"/>
      <c r="AB16452"/>
      <c r="AC16452"/>
      <c r="AD16452"/>
      <c r="AE16452"/>
      <c r="AF16452"/>
      <c r="AG16452"/>
      <c r="AH16452"/>
      <c r="AI16452"/>
      <c r="AJ16452"/>
      <c r="AK16452"/>
      <c r="AL16452"/>
      <c r="AM16452"/>
      <c r="AN16452"/>
      <c r="AO16452"/>
      <c r="AP16452"/>
      <c r="AQ16452"/>
      <c r="AR16452"/>
      <c r="AS16452"/>
      <c r="AT16452"/>
      <c r="AU16452"/>
      <c r="AV16452"/>
      <c r="AW16452"/>
      <c r="AX16452"/>
    </row>
    <row r="16453" spans="2:50" x14ac:dyDescent="0.25">
      <c r="B16453"/>
      <c r="C16453" s="149"/>
      <c r="D16453" s="43"/>
      <c r="E16453" s="108"/>
      <c r="F16453" s="130"/>
      <c r="G16453"/>
      <c r="H16453"/>
      <c r="I16453"/>
      <c r="J16453"/>
      <c r="K16453"/>
      <c r="L16453"/>
      <c r="M16453"/>
      <c r="N16453"/>
      <c r="O16453"/>
      <c r="P16453"/>
      <c r="Q16453"/>
      <c r="R16453"/>
      <c r="S16453"/>
      <c r="T16453"/>
      <c r="U16453"/>
      <c r="V16453"/>
      <c r="W16453"/>
      <c r="X16453"/>
      <c r="Y16453"/>
      <c r="Z16453"/>
      <c r="AA16453"/>
      <c r="AB16453"/>
      <c r="AC16453"/>
      <c r="AD16453"/>
      <c r="AE16453"/>
      <c r="AF16453"/>
      <c r="AG16453"/>
      <c r="AH16453"/>
      <c r="AI16453"/>
      <c r="AJ16453"/>
      <c r="AK16453"/>
      <c r="AL16453"/>
      <c r="AM16453"/>
      <c r="AN16453"/>
      <c r="AO16453"/>
      <c r="AP16453"/>
      <c r="AQ16453"/>
      <c r="AR16453"/>
      <c r="AS16453"/>
      <c r="AT16453"/>
      <c r="AU16453"/>
      <c r="AV16453"/>
      <c r="AW16453"/>
      <c r="AX16453"/>
    </row>
    <row r="16454" spans="2:50" x14ac:dyDescent="0.25">
      <c r="B16454"/>
      <c r="C16454" s="149"/>
      <c r="D16454" s="43"/>
      <c r="E16454" s="108"/>
      <c r="F16454" s="130"/>
      <c r="G16454"/>
      <c r="H16454"/>
      <c r="I16454"/>
      <c r="J16454"/>
      <c r="K16454"/>
      <c r="L16454"/>
      <c r="M16454"/>
      <c r="N16454"/>
      <c r="O16454"/>
      <c r="P16454"/>
      <c r="Q16454"/>
      <c r="R16454"/>
      <c r="S16454"/>
      <c r="T16454"/>
      <c r="U16454"/>
      <c r="V16454"/>
      <c r="W16454"/>
      <c r="X16454"/>
      <c r="Y16454"/>
      <c r="Z16454"/>
      <c r="AA16454"/>
      <c r="AB16454"/>
      <c r="AC16454"/>
      <c r="AD16454"/>
      <c r="AE16454"/>
      <c r="AF16454"/>
      <c r="AG16454"/>
      <c r="AH16454"/>
      <c r="AI16454"/>
      <c r="AJ16454"/>
      <c r="AK16454"/>
      <c r="AL16454"/>
      <c r="AM16454"/>
      <c r="AN16454"/>
      <c r="AO16454"/>
      <c r="AP16454"/>
      <c r="AQ16454"/>
      <c r="AR16454"/>
      <c r="AS16454"/>
      <c r="AT16454"/>
      <c r="AU16454"/>
      <c r="AV16454"/>
      <c r="AW16454"/>
      <c r="AX16454"/>
    </row>
    <row r="16455" spans="2:50" x14ac:dyDescent="0.25">
      <c r="B16455"/>
      <c r="C16455" s="149"/>
      <c r="D16455" s="43"/>
      <c r="E16455" s="108"/>
      <c r="F16455" s="130"/>
      <c r="G16455"/>
      <c r="H16455"/>
      <c r="I16455"/>
      <c r="J16455"/>
      <c r="K16455"/>
      <c r="L16455"/>
      <c r="M16455"/>
      <c r="N16455"/>
      <c r="O16455"/>
      <c r="P16455"/>
      <c r="Q16455"/>
      <c r="R16455"/>
      <c r="S16455"/>
      <c r="T16455"/>
      <c r="U16455"/>
      <c r="V16455"/>
      <c r="W16455"/>
      <c r="X16455"/>
      <c r="Y16455"/>
      <c r="Z16455"/>
      <c r="AA16455"/>
      <c r="AB16455"/>
      <c r="AC16455"/>
      <c r="AD16455"/>
      <c r="AE16455"/>
      <c r="AF16455"/>
      <c r="AG16455"/>
      <c r="AH16455"/>
      <c r="AI16455"/>
      <c r="AJ16455"/>
      <c r="AK16455"/>
      <c r="AL16455"/>
      <c r="AM16455"/>
      <c r="AN16455"/>
      <c r="AO16455"/>
      <c r="AP16455"/>
      <c r="AQ16455"/>
      <c r="AR16455"/>
      <c r="AS16455"/>
      <c r="AT16455"/>
      <c r="AU16455"/>
      <c r="AV16455"/>
      <c r="AW16455"/>
      <c r="AX16455"/>
    </row>
    <row r="16456" spans="2:50" x14ac:dyDescent="0.25">
      <c r="B16456"/>
      <c r="C16456" s="149"/>
      <c r="D16456" s="43"/>
      <c r="E16456" s="108"/>
      <c r="F16456" s="130"/>
      <c r="G16456"/>
      <c r="H16456"/>
      <c r="I16456"/>
      <c r="J16456"/>
      <c r="K16456"/>
      <c r="L16456"/>
      <c r="M16456"/>
      <c r="N16456"/>
      <c r="O16456"/>
      <c r="P16456"/>
      <c r="Q16456"/>
      <c r="R16456"/>
      <c r="S16456"/>
      <c r="T16456"/>
      <c r="U16456"/>
      <c r="V16456"/>
      <c r="W16456"/>
      <c r="X16456"/>
      <c r="Y16456"/>
      <c r="Z16456"/>
      <c r="AA16456"/>
      <c r="AB16456"/>
      <c r="AC16456"/>
      <c r="AD16456"/>
      <c r="AE16456"/>
      <c r="AF16456"/>
      <c r="AG16456"/>
      <c r="AH16456"/>
      <c r="AI16456"/>
      <c r="AJ16456"/>
      <c r="AK16456"/>
      <c r="AL16456"/>
      <c r="AM16456"/>
      <c r="AN16456"/>
      <c r="AO16456"/>
      <c r="AP16456"/>
      <c r="AQ16456"/>
      <c r="AR16456"/>
      <c r="AS16456"/>
      <c r="AT16456"/>
      <c r="AU16456"/>
      <c r="AV16456"/>
      <c r="AW16456"/>
      <c r="AX16456"/>
    </row>
    <row r="16457" spans="2:50" x14ac:dyDescent="0.25">
      <c r="B16457"/>
      <c r="C16457" s="149"/>
      <c r="D16457" s="43"/>
      <c r="E16457" s="108"/>
      <c r="F16457" s="130"/>
      <c r="G16457"/>
      <c r="H16457"/>
      <c r="I16457"/>
      <c r="J16457"/>
      <c r="K16457"/>
      <c r="L16457"/>
      <c r="M16457"/>
      <c r="N16457"/>
      <c r="O16457"/>
      <c r="P16457"/>
      <c r="Q16457"/>
      <c r="R16457"/>
      <c r="S16457"/>
      <c r="T16457"/>
      <c r="U16457"/>
      <c r="V16457"/>
      <c r="W16457"/>
      <c r="X16457"/>
      <c r="Y16457"/>
      <c r="Z16457"/>
      <c r="AA16457"/>
      <c r="AB16457"/>
      <c r="AC16457"/>
      <c r="AD16457"/>
      <c r="AE16457"/>
      <c r="AF16457"/>
      <c r="AG16457"/>
      <c r="AH16457"/>
      <c r="AI16457"/>
      <c r="AJ16457"/>
      <c r="AK16457"/>
      <c r="AL16457"/>
      <c r="AM16457"/>
      <c r="AN16457"/>
      <c r="AO16457"/>
      <c r="AP16457"/>
      <c r="AQ16457"/>
      <c r="AR16457"/>
      <c r="AS16457"/>
      <c r="AT16457"/>
      <c r="AU16457"/>
      <c r="AV16457"/>
      <c r="AW16457"/>
      <c r="AX16457"/>
    </row>
    <row r="16458" spans="2:50" x14ac:dyDescent="0.25">
      <c r="B16458"/>
      <c r="C16458" s="149"/>
      <c r="D16458" s="43"/>
      <c r="E16458" s="108"/>
      <c r="F16458" s="130"/>
      <c r="G16458"/>
      <c r="H16458"/>
      <c r="I16458"/>
      <c r="J16458"/>
      <c r="K16458"/>
      <c r="L16458"/>
      <c r="M16458"/>
      <c r="N16458"/>
      <c r="O16458"/>
      <c r="P16458"/>
      <c r="Q16458"/>
      <c r="R16458"/>
      <c r="S16458"/>
      <c r="T16458"/>
      <c r="U16458"/>
      <c r="V16458"/>
      <c r="W16458"/>
      <c r="X16458"/>
      <c r="Y16458"/>
      <c r="Z16458"/>
      <c r="AA16458"/>
      <c r="AB16458"/>
      <c r="AC16458"/>
      <c r="AD16458"/>
      <c r="AE16458"/>
      <c r="AF16458"/>
      <c r="AG16458"/>
      <c r="AH16458"/>
      <c r="AI16458"/>
      <c r="AJ16458"/>
      <c r="AK16458"/>
      <c r="AL16458"/>
      <c r="AM16458"/>
      <c r="AN16458"/>
      <c r="AO16458"/>
      <c r="AP16458"/>
      <c r="AQ16458"/>
      <c r="AR16458"/>
      <c r="AS16458"/>
      <c r="AT16458"/>
      <c r="AU16458"/>
      <c r="AV16458"/>
      <c r="AW16458"/>
      <c r="AX16458"/>
    </row>
    <row r="16459" spans="2:50" x14ac:dyDescent="0.25">
      <c r="B16459"/>
      <c r="C16459" s="149"/>
      <c r="D16459" s="43"/>
      <c r="E16459" s="108"/>
      <c r="F16459" s="130"/>
      <c r="G16459"/>
      <c r="H16459"/>
      <c r="I16459"/>
      <c r="J16459"/>
      <c r="K16459"/>
      <c r="L16459"/>
      <c r="M16459"/>
      <c r="N16459"/>
      <c r="O16459"/>
      <c r="P16459"/>
      <c r="Q16459"/>
      <c r="R16459"/>
      <c r="S16459"/>
      <c r="T16459"/>
      <c r="U16459"/>
      <c r="V16459"/>
      <c r="W16459"/>
      <c r="X16459"/>
      <c r="Y16459"/>
      <c r="Z16459"/>
      <c r="AA16459"/>
      <c r="AB16459"/>
      <c r="AC16459"/>
      <c r="AD16459"/>
      <c r="AE16459"/>
      <c r="AF16459"/>
      <c r="AG16459"/>
      <c r="AH16459"/>
      <c r="AI16459"/>
      <c r="AJ16459"/>
      <c r="AK16459"/>
      <c r="AL16459"/>
      <c r="AM16459"/>
      <c r="AN16459"/>
      <c r="AO16459"/>
      <c r="AP16459"/>
      <c r="AQ16459"/>
      <c r="AR16459"/>
      <c r="AS16459"/>
      <c r="AT16459"/>
      <c r="AU16459"/>
      <c r="AV16459"/>
      <c r="AW16459"/>
      <c r="AX16459"/>
    </row>
    <row r="16460" spans="2:50" x14ac:dyDescent="0.25">
      <c r="B16460"/>
      <c r="C16460" s="149"/>
      <c r="D16460" s="43"/>
      <c r="E16460" s="108"/>
      <c r="F16460" s="130"/>
      <c r="G16460"/>
      <c r="H16460"/>
      <c r="I16460"/>
      <c r="J16460"/>
      <c r="K16460"/>
      <c r="L16460"/>
      <c r="M16460"/>
      <c r="N16460"/>
      <c r="O16460"/>
      <c r="P16460"/>
      <c r="Q16460"/>
      <c r="R16460"/>
      <c r="S16460"/>
      <c r="T16460"/>
      <c r="U16460"/>
      <c r="V16460"/>
      <c r="W16460"/>
      <c r="X16460"/>
      <c r="Y16460"/>
      <c r="Z16460"/>
      <c r="AA16460"/>
      <c r="AB16460"/>
      <c r="AC16460"/>
      <c r="AD16460"/>
      <c r="AE16460"/>
      <c r="AF16460"/>
      <c r="AG16460"/>
      <c r="AH16460"/>
      <c r="AI16460"/>
      <c r="AJ16460"/>
      <c r="AK16460"/>
      <c r="AL16460"/>
      <c r="AM16460"/>
      <c r="AN16460"/>
      <c r="AO16460"/>
      <c r="AP16460"/>
      <c r="AQ16460"/>
      <c r="AR16460"/>
      <c r="AS16460"/>
      <c r="AT16460"/>
      <c r="AU16460"/>
      <c r="AV16460"/>
      <c r="AW16460"/>
      <c r="AX16460"/>
    </row>
    <row r="16461" spans="2:50" x14ac:dyDescent="0.25">
      <c r="B16461"/>
      <c r="C16461" s="149"/>
      <c r="D16461" s="43"/>
      <c r="E16461" s="108"/>
      <c r="F16461" s="130"/>
      <c r="G16461"/>
      <c r="H16461"/>
      <c r="I16461"/>
      <c r="J16461"/>
      <c r="K16461"/>
      <c r="L16461"/>
      <c r="M16461"/>
      <c r="N16461"/>
      <c r="O16461"/>
      <c r="P16461"/>
      <c r="Q16461"/>
      <c r="R16461"/>
      <c r="S16461"/>
      <c r="T16461"/>
      <c r="U16461"/>
      <c r="V16461"/>
      <c r="W16461"/>
      <c r="X16461"/>
      <c r="Y16461"/>
      <c r="Z16461"/>
      <c r="AA16461"/>
      <c r="AB16461"/>
      <c r="AC16461"/>
      <c r="AD16461"/>
      <c r="AE16461"/>
      <c r="AF16461"/>
      <c r="AG16461"/>
      <c r="AH16461"/>
      <c r="AI16461"/>
      <c r="AJ16461"/>
      <c r="AK16461"/>
      <c r="AL16461"/>
      <c r="AM16461"/>
      <c r="AN16461"/>
      <c r="AO16461"/>
      <c r="AP16461"/>
      <c r="AQ16461"/>
      <c r="AR16461"/>
      <c r="AS16461"/>
      <c r="AT16461"/>
      <c r="AU16461"/>
      <c r="AV16461"/>
      <c r="AW16461"/>
      <c r="AX16461"/>
    </row>
    <row r="16462" spans="2:50" x14ac:dyDescent="0.25">
      <c r="B16462"/>
      <c r="C16462" s="149"/>
      <c r="D16462" s="43"/>
      <c r="E16462" s="108"/>
      <c r="F16462" s="130"/>
      <c r="G16462"/>
      <c r="H16462"/>
      <c r="I16462"/>
      <c r="J16462"/>
      <c r="K16462"/>
      <c r="L16462"/>
      <c r="M16462"/>
      <c r="N16462"/>
      <c r="O16462"/>
      <c r="P16462"/>
      <c r="Q16462"/>
      <c r="R16462"/>
      <c r="S16462"/>
      <c r="T16462"/>
      <c r="U16462"/>
      <c r="V16462"/>
      <c r="W16462"/>
      <c r="X16462"/>
      <c r="Y16462"/>
      <c r="Z16462"/>
      <c r="AA16462"/>
      <c r="AB16462"/>
      <c r="AC16462"/>
      <c r="AD16462"/>
      <c r="AE16462"/>
      <c r="AF16462"/>
      <c r="AG16462"/>
      <c r="AH16462"/>
      <c r="AI16462"/>
      <c r="AJ16462"/>
      <c r="AK16462"/>
      <c r="AL16462"/>
      <c r="AM16462"/>
      <c r="AN16462"/>
      <c r="AO16462"/>
      <c r="AP16462"/>
      <c r="AQ16462"/>
      <c r="AR16462"/>
      <c r="AS16462"/>
      <c r="AT16462"/>
      <c r="AU16462"/>
      <c r="AV16462"/>
      <c r="AW16462"/>
      <c r="AX16462"/>
    </row>
    <row r="16463" spans="2:50" x14ac:dyDescent="0.25">
      <c r="B16463"/>
      <c r="C16463" s="149"/>
      <c r="D16463" s="43"/>
      <c r="E16463" s="108"/>
      <c r="F16463" s="130"/>
      <c r="G16463"/>
      <c r="H16463"/>
      <c r="I16463"/>
      <c r="J16463"/>
      <c r="K16463"/>
      <c r="L16463"/>
      <c r="M16463"/>
      <c r="N16463"/>
      <c r="O16463"/>
      <c r="P16463"/>
      <c r="Q16463"/>
      <c r="R16463"/>
      <c r="S16463"/>
      <c r="T16463"/>
      <c r="U16463"/>
      <c r="V16463"/>
      <c r="W16463"/>
      <c r="X16463"/>
      <c r="Y16463"/>
      <c r="Z16463"/>
      <c r="AA16463"/>
      <c r="AB16463"/>
      <c r="AC16463"/>
      <c r="AD16463"/>
      <c r="AE16463"/>
      <c r="AF16463"/>
      <c r="AG16463"/>
      <c r="AH16463"/>
      <c r="AI16463"/>
      <c r="AJ16463"/>
      <c r="AK16463"/>
      <c r="AL16463"/>
      <c r="AM16463"/>
      <c r="AN16463"/>
      <c r="AO16463"/>
      <c r="AP16463"/>
      <c r="AQ16463"/>
      <c r="AR16463"/>
      <c r="AS16463"/>
      <c r="AT16463"/>
      <c r="AU16463"/>
      <c r="AV16463"/>
      <c r="AW16463"/>
      <c r="AX16463"/>
    </row>
    <row r="16464" spans="2:50" x14ac:dyDescent="0.25">
      <c r="B16464"/>
      <c r="C16464" s="149"/>
      <c r="D16464" s="43"/>
      <c r="E16464" s="108"/>
      <c r="F16464" s="130"/>
      <c r="G16464"/>
      <c r="H16464"/>
      <c r="I16464"/>
      <c r="J16464"/>
      <c r="K16464"/>
      <c r="L16464"/>
      <c r="M16464"/>
      <c r="N16464"/>
      <c r="O16464"/>
      <c r="P16464"/>
      <c r="Q16464"/>
      <c r="R16464"/>
      <c r="S16464"/>
      <c r="T16464"/>
      <c r="U16464"/>
      <c r="V16464"/>
      <c r="W16464"/>
      <c r="X16464"/>
      <c r="Y16464"/>
      <c r="Z16464"/>
      <c r="AA16464"/>
      <c r="AB16464"/>
      <c r="AC16464"/>
      <c r="AD16464"/>
      <c r="AE16464"/>
      <c r="AF16464"/>
      <c r="AG16464"/>
      <c r="AH16464"/>
      <c r="AI16464"/>
      <c r="AJ16464"/>
      <c r="AK16464"/>
      <c r="AL16464"/>
      <c r="AM16464"/>
      <c r="AN16464"/>
      <c r="AO16464"/>
      <c r="AP16464"/>
      <c r="AQ16464"/>
      <c r="AR16464"/>
      <c r="AS16464"/>
      <c r="AT16464"/>
      <c r="AU16464"/>
      <c r="AV16464"/>
      <c r="AW16464"/>
      <c r="AX16464"/>
    </row>
    <row r="16465" spans="2:50" x14ac:dyDescent="0.25">
      <c r="B16465"/>
      <c r="C16465" s="149"/>
      <c r="D16465" s="43"/>
      <c r="E16465" s="108"/>
      <c r="F16465" s="130"/>
      <c r="G16465"/>
      <c r="H16465"/>
      <c r="I16465"/>
      <c r="J16465"/>
      <c r="K16465"/>
      <c r="L16465"/>
      <c r="M16465"/>
      <c r="N16465"/>
      <c r="O16465"/>
      <c r="P16465"/>
      <c r="Q16465"/>
      <c r="R16465"/>
      <c r="S16465"/>
      <c r="T16465"/>
      <c r="U16465"/>
      <c r="V16465"/>
      <c r="W16465"/>
      <c r="X16465"/>
      <c r="Y16465"/>
      <c r="Z16465"/>
      <c r="AA16465"/>
      <c r="AB16465"/>
      <c r="AC16465"/>
      <c r="AD16465"/>
      <c r="AE16465"/>
      <c r="AF16465"/>
      <c r="AG16465"/>
      <c r="AH16465"/>
      <c r="AI16465"/>
      <c r="AJ16465"/>
      <c r="AK16465"/>
      <c r="AL16465"/>
      <c r="AM16465"/>
      <c r="AN16465"/>
      <c r="AO16465"/>
      <c r="AP16465"/>
      <c r="AQ16465"/>
      <c r="AR16465"/>
      <c r="AS16465"/>
      <c r="AT16465"/>
      <c r="AU16465"/>
      <c r="AV16465"/>
      <c r="AW16465"/>
      <c r="AX16465"/>
    </row>
    <row r="16466" spans="2:50" x14ac:dyDescent="0.25">
      <c r="B16466"/>
      <c r="C16466" s="149"/>
      <c r="D16466" s="43"/>
      <c r="E16466" s="108"/>
      <c r="F16466" s="130"/>
      <c r="G16466"/>
      <c r="H16466"/>
      <c r="I16466"/>
      <c r="J16466"/>
      <c r="K16466"/>
      <c r="L16466"/>
      <c r="M16466"/>
      <c r="N16466"/>
      <c r="O16466"/>
      <c r="P16466"/>
      <c r="Q16466"/>
      <c r="R16466"/>
      <c r="S16466"/>
      <c r="T16466"/>
      <c r="U16466"/>
      <c r="V16466"/>
      <c r="W16466"/>
      <c r="X16466"/>
      <c r="Y16466"/>
      <c r="Z16466"/>
      <c r="AA16466"/>
      <c r="AB16466"/>
      <c r="AC16466"/>
      <c r="AD16466"/>
      <c r="AE16466"/>
      <c r="AF16466"/>
      <c r="AG16466"/>
      <c r="AH16466"/>
      <c r="AI16466"/>
      <c r="AJ16466"/>
      <c r="AK16466"/>
      <c r="AL16466"/>
      <c r="AM16466"/>
      <c r="AN16466"/>
      <c r="AO16466"/>
      <c r="AP16466"/>
      <c r="AQ16466"/>
      <c r="AR16466"/>
      <c r="AS16466"/>
      <c r="AT16466"/>
      <c r="AU16466"/>
      <c r="AV16466"/>
      <c r="AW16466"/>
      <c r="AX16466"/>
    </row>
    <row r="16467" spans="2:50" x14ac:dyDescent="0.25">
      <c r="B16467"/>
      <c r="C16467" s="149"/>
      <c r="D16467" s="43"/>
      <c r="E16467" s="108"/>
      <c r="F16467" s="130"/>
      <c r="G16467"/>
      <c r="H16467"/>
      <c r="I16467"/>
      <c r="J16467"/>
      <c r="K16467"/>
      <c r="L16467"/>
      <c r="M16467"/>
      <c r="N16467"/>
      <c r="O16467"/>
      <c r="P16467"/>
      <c r="Q16467"/>
      <c r="R16467"/>
      <c r="S16467"/>
      <c r="T16467"/>
      <c r="U16467"/>
      <c r="V16467"/>
      <c r="W16467"/>
      <c r="X16467"/>
      <c r="Y16467"/>
      <c r="Z16467"/>
      <c r="AA16467"/>
      <c r="AB16467"/>
      <c r="AC16467"/>
      <c r="AD16467"/>
      <c r="AE16467"/>
      <c r="AF16467"/>
      <c r="AG16467"/>
      <c r="AH16467"/>
      <c r="AI16467"/>
      <c r="AJ16467"/>
      <c r="AK16467"/>
      <c r="AL16467"/>
      <c r="AM16467"/>
      <c r="AN16467"/>
      <c r="AO16467"/>
      <c r="AP16467"/>
      <c r="AQ16467"/>
      <c r="AR16467"/>
      <c r="AS16467"/>
      <c r="AT16467"/>
      <c r="AU16467"/>
      <c r="AV16467"/>
      <c r="AW16467"/>
      <c r="AX16467"/>
    </row>
    <row r="16468" spans="2:50" x14ac:dyDescent="0.25">
      <c r="B16468"/>
      <c r="C16468" s="149"/>
      <c r="D16468" s="43"/>
      <c r="E16468" s="108"/>
      <c r="F16468" s="130"/>
      <c r="G16468"/>
      <c r="H16468"/>
      <c r="I16468"/>
      <c r="J16468"/>
      <c r="K16468"/>
      <c r="L16468"/>
      <c r="M16468"/>
      <c r="N16468"/>
      <c r="O16468"/>
      <c r="P16468"/>
      <c r="Q16468"/>
      <c r="R16468"/>
      <c r="S16468"/>
      <c r="T16468"/>
      <c r="U16468"/>
      <c r="V16468"/>
      <c r="W16468"/>
      <c r="X16468"/>
      <c r="Y16468"/>
      <c r="Z16468"/>
      <c r="AA16468"/>
      <c r="AB16468"/>
      <c r="AC16468"/>
      <c r="AD16468"/>
      <c r="AE16468"/>
      <c r="AF16468"/>
      <c r="AG16468"/>
      <c r="AH16468"/>
      <c r="AI16468"/>
      <c r="AJ16468"/>
      <c r="AK16468"/>
      <c r="AL16468"/>
      <c r="AM16468"/>
      <c r="AN16468"/>
      <c r="AO16468"/>
      <c r="AP16468"/>
      <c r="AQ16468"/>
      <c r="AR16468"/>
      <c r="AS16468"/>
      <c r="AT16468"/>
      <c r="AU16468"/>
      <c r="AV16468"/>
      <c r="AW16468"/>
      <c r="AX16468"/>
    </row>
    <row r="16469" spans="2:50" x14ac:dyDescent="0.25">
      <c r="B16469"/>
      <c r="C16469" s="149"/>
      <c r="D16469" s="43"/>
      <c r="E16469" s="108"/>
      <c r="F16469" s="130"/>
      <c r="G16469"/>
      <c r="H16469"/>
      <c r="I16469"/>
      <c r="J16469"/>
      <c r="K16469"/>
      <c r="L16469"/>
      <c r="M16469"/>
      <c r="N16469"/>
      <c r="O16469"/>
      <c r="P16469"/>
      <c r="Q16469"/>
      <c r="R16469"/>
      <c r="S16469"/>
      <c r="T16469"/>
      <c r="U16469"/>
      <c r="V16469"/>
      <c r="W16469"/>
      <c r="X16469"/>
      <c r="Y16469"/>
      <c r="Z16469"/>
      <c r="AA16469"/>
      <c r="AB16469"/>
      <c r="AC16469"/>
      <c r="AD16469"/>
      <c r="AE16469"/>
      <c r="AF16469"/>
      <c r="AG16469"/>
      <c r="AH16469"/>
      <c r="AI16469"/>
      <c r="AJ16469"/>
      <c r="AK16469"/>
      <c r="AL16469"/>
      <c r="AM16469"/>
      <c r="AN16469"/>
      <c r="AO16469"/>
      <c r="AP16469"/>
      <c r="AQ16469"/>
      <c r="AR16469"/>
      <c r="AS16469"/>
      <c r="AT16469"/>
      <c r="AU16469"/>
      <c r="AV16469"/>
      <c r="AW16469"/>
      <c r="AX16469"/>
    </row>
    <row r="16470" spans="2:50" x14ac:dyDescent="0.25">
      <c r="B16470"/>
      <c r="C16470" s="149"/>
      <c r="D16470" s="43"/>
      <c r="E16470" s="108"/>
      <c r="F16470" s="130"/>
      <c r="G16470"/>
      <c r="H16470"/>
      <c r="I16470"/>
      <c r="J16470"/>
      <c r="K16470"/>
      <c r="L16470"/>
      <c r="M16470"/>
      <c r="N16470"/>
      <c r="O16470"/>
      <c r="P16470"/>
      <c r="Q16470"/>
      <c r="R16470"/>
      <c r="S16470"/>
      <c r="T16470"/>
      <c r="U16470"/>
      <c r="V16470"/>
      <c r="W16470"/>
      <c r="X16470"/>
      <c r="Y16470"/>
      <c r="Z16470"/>
      <c r="AA16470"/>
      <c r="AB16470"/>
      <c r="AC16470"/>
      <c r="AD16470"/>
      <c r="AE16470"/>
      <c r="AF16470"/>
      <c r="AG16470"/>
      <c r="AH16470"/>
      <c r="AI16470"/>
      <c r="AJ16470"/>
      <c r="AK16470"/>
      <c r="AL16470"/>
      <c r="AM16470"/>
      <c r="AN16470"/>
      <c r="AO16470"/>
      <c r="AP16470"/>
      <c r="AQ16470"/>
      <c r="AR16470"/>
      <c r="AS16470"/>
      <c r="AT16470"/>
      <c r="AU16470"/>
      <c r="AV16470"/>
      <c r="AW16470"/>
      <c r="AX16470"/>
    </row>
    <row r="16471" spans="2:50" x14ac:dyDescent="0.25">
      <c r="B16471"/>
      <c r="C16471" s="149"/>
      <c r="D16471" s="43"/>
      <c r="E16471" s="108"/>
      <c r="F16471" s="130"/>
      <c r="G16471"/>
      <c r="H16471"/>
      <c r="I16471"/>
      <c r="J16471"/>
      <c r="K16471"/>
      <c r="L16471"/>
      <c r="M16471"/>
      <c r="N16471"/>
      <c r="O16471"/>
      <c r="P16471"/>
      <c r="Q16471"/>
      <c r="R16471"/>
      <c r="S16471"/>
      <c r="T16471"/>
      <c r="U16471"/>
      <c r="V16471"/>
      <c r="W16471"/>
      <c r="X16471"/>
      <c r="Y16471"/>
      <c r="Z16471"/>
      <c r="AA16471"/>
      <c r="AB16471"/>
      <c r="AC16471"/>
      <c r="AD16471"/>
      <c r="AE16471"/>
      <c r="AF16471"/>
      <c r="AG16471"/>
      <c r="AH16471"/>
      <c r="AI16471"/>
      <c r="AJ16471"/>
      <c r="AK16471"/>
      <c r="AL16471"/>
      <c r="AM16471"/>
      <c r="AN16471"/>
      <c r="AO16471"/>
      <c r="AP16471"/>
      <c r="AQ16471"/>
      <c r="AR16471"/>
      <c r="AS16471"/>
      <c r="AT16471"/>
      <c r="AU16471"/>
      <c r="AV16471"/>
      <c r="AW16471"/>
      <c r="AX16471"/>
    </row>
    <row r="16472" spans="2:50" x14ac:dyDescent="0.25">
      <c r="B16472"/>
      <c r="C16472" s="149"/>
      <c r="D16472" s="43"/>
      <c r="E16472" s="108"/>
      <c r="F16472" s="130"/>
      <c r="G16472"/>
      <c r="H16472"/>
      <c r="I16472"/>
      <c r="J16472"/>
      <c r="K16472"/>
      <c r="L16472"/>
      <c r="M16472"/>
      <c r="N16472"/>
      <c r="O16472"/>
      <c r="P16472"/>
      <c r="Q16472"/>
      <c r="R16472"/>
      <c r="S16472"/>
      <c r="T16472"/>
      <c r="U16472"/>
      <c r="V16472"/>
      <c r="W16472"/>
      <c r="X16472"/>
      <c r="Y16472"/>
      <c r="Z16472"/>
      <c r="AA16472"/>
      <c r="AB16472"/>
      <c r="AC16472"/>
      <c r="AD16472"/>
      <c r="AE16472"/>
      <c r="AF16472"/>
      <c r="AG16472"/>
      <c r="AH16472"/>
      <c r="AI16472"/>
      <c r="AJ16472"/>
      <c r="AK16472"/>
      <c r="AL16472"/>
      <c r="AM16472"/>
      <c r="AN16472"/>
      <c r="AO16472"/>
      <c r="AP16472"/>
      <c r="AQ16472"/>
      <c r="AR16472"/>
      <c r="AS16472"/>
      <c r="AT16472"/>
      <c r="AU16472"/>
      <c r="AV16472"/>
      <c r="AW16472"/>
      <c r="AX16472"/>
    </row>
    <row r="16473" spans="2:50" x14ac:dyDescent="0.25">
      <c r="B16473"/>
      <c r="C16473" s="149"/>
      <c r="D16473" s="43"/>
      <c r="E16473" s="108"/>
      <c r="F16473" s="130"/>
      <c r="G16473"/>
      <c r="H16473"/>
      <c r="I16473"/>
      <c r="J16473"/>
      <c r="K16473"/>
      <c r="L16473"/>
      <c r="M16473"/>
      <c r="N16473"/>
      <c r="O16473"/>
      <c r="P16473"/>
      <c r="Q16473"/>
      <c r="R16473"/>
      <c r="S16473"/>
      <c r="T16473"/>
      <c r="U16473"/>
      <c r="V16473"/>
      <c r="W16473"/>
      <c r="X16473"/>
      <c r="Y16473"/>
      <c r="Z16473"/>
      <c r="AA16473"/>
      <c r="AB16473"/>
      <c r="AC16473"/>
      <c r="AD16473"/>
      <c r="AE16473"/>
      <c r="AF16473"/>
      <c r="AG16473"/>
      <c r="AH16473"/>
      <c r="AI16473"/>
      <c r="AJ16473"/>
      <c r="AK16473"/>
      <c r="AL16473"/>
      <c r="AM16473"/>
      <c r="AN16473"/>
      <c r="AO16473"/>
      <c r="AP16473"/>
      <c r="AQ16473"/>
      <c r="AR16473"/>
      <c r="AS16473"/>
      <c r="AT16473"/>
      <c r="AU16473"/>
      <c r="AV16473"/>
      <c r="AW16473"/>
      <c r="AX16473"/>
    </row>
    <row r="16474" spans="2:50" x14ac:dyDescent="0.25">
      <c r="B16474"/>
      <c r="C16474" s="149"/>
      <c r="D16474" s="43"/>
      <c r="E16474" s="108"/>
      <c r="F16474" s="130"/>
      <c r="G16474"/>
      <c r="H16474"/>
      <c r="I16474"/>
      <c r="J16474"/>
      <c r="K16474"/>
      <c r="L16474"/>
      <c r="M16474"/>
      <c r="N16474"/>
      <c r="O16474"/>
      <c r="P16474"/>
      <c r="Q16474"/>
      <c r="R16474"/>
      <c r="S16474"/>
      <c r="T16474"/>
      <c r="U16474"/>
      <c r="V16474"/>
      <c r="W16474"/>
      <c r="X16474"/>
      <c r="Y16474"/>
      <c r="Z16474"/>
      <c r="AA16474"/>
      <c r="AB16474"/>
      <c r="AC16474"/>
      <c r="AD16474"/>
      <c r="AE16474"/>
      <c r="AF16474"/>
      <c r="AG16474"/>
      <c r="AH16474"/>
      <c r="AI16474"/>
      <c r="AJ16474"/>
      <c r="AK16474"/>
      <c r="AL16474"/>
      <c r="AM16474"/>
      <c r="AN16474"/>
      <c r="AO16474"/>
      <c r="AP16474"/>
      <c r="AQ16474"/>
      <c r="AR16474"/>
      <c r="AS16474"/>
      <c r="AT16474"/>
      <c r="AU16474"/>
      <c r="AV16474"/>
      <c r="AW16474"/>
      <c r="AX16474"/>
    </row>
    <row r="16475" spans="2:50" x14ac:dyDescent="0.25">
      <c r="B16475"/>
      <c r="C16475" s="149"/>
      <c r="D16475" s="43"/>
      <c r="E16475" s="108"/>
      <c r="F16475" s="130"/>
      <c r="G16475"/>
      <c r="H16475"/>
      <c r="I16475"/>
      <c r="J16475"/>
      <c r="K16475"/>
      <c r="L16475"/>
      <c r="M16475"/>
      <c r="N16475"/>
      <c r="O16475"/>
      <c r="P16475"/>
      <c r="Q16475"/>
      <c r="R16475"/>
      <c r="S16475"/>
      <c r="T16475"/>
      <c r="U16475"/>
      <c r="V16475"/>
      <c r="W16475"/>
      <c r="X16475"/>
      <c r="Y16475"/>
      <c r="Z16475"/>
      <c r="AA16475"/>
      <c r="AB16475"/>
      <c r="AC16475"/>
      <c r="AD16475"/>
      <c r="AE16475"/>
      <c r="AF16475"/>
      <c r="AG16475"/>
      <c r="AH16475"/>
      <c r="AI16475"/>
      <c r="AJ16475"/>
      <c r="AK16475"/>
      <c r="AL16475"/>
      <c r="AM16475"/>
      <c r="AN16475"/>
      <c r="AO16475"/>
      <c r="AP16475"/>
      <c r="AQ16475"/>
      <c r="AR16475"/>
      <c r="AS16475"/>
      <c r="AT16475"/>
      <c r="AU16475"/>
      <c r="AV16475"/>
      <c r="AW16475"/>
      <c r="AX16475"/>
    </row>
    <row r="16476" spans="2:50" x14ac:dyDescent="0.25">
      <c r="B16476"/>
      <c r="C16476" s="149"/>
      <c r="D16476" s="43"/>
      <c r="E16476" s="108"/>
      <c r="F16476" s="130"/>
      <c r="G16476"/>
      <c r="H16476"/>
      <c r="I16476"/>
      <c r="J16476"/>
      <c r="K16476"/>
      <c r="L16476"/>
      <c r="M16476"/>
      <c r="N16476"/>
      <c r="O16476"/>
      <c r="P16476"/>
      <c r="Q16476"/>
      <c r="R16476"/>
      <c r="S16476"/>
      <c r="T16476"/>
      <c r="U16476"/>
      <c r="V16476"/>
      <c r="W16476"/>
      <c r="X16476"/>
      <c r="Y16476"/>
      <c r="Z16476"/>
      <c r="AA16476"/>
      <c r="AB16476"/>
      <c r="AC16476"/>
      <c r="AD16476"/>
      <c r="AE16476"/>
      <c r="AF16476"/>
      <c r="AG16476"/>
      <c r="AH16476"/>
      <c r="AI16476"/>
      <c r="AJ16476"/>
      <c r="AK16476"/>
      <c r="AL16476"/>
      <c r="AM16476"/>
      <c r="AN16476"/>
      <c r="AO16476"/>
      <c r="AP16476"/>
      <c r="AQ16476"/>
      <c r="AR16476"/>
      <c r="AS16476"/>
      <c r="AT16476"/>
      <c r="AU16476"/>
      <c r="AV16476"/>
      <c r="AW16476"/>
      <c r="AX16476"/>
    </row>
    <row r="16477" spans="2:50" x14ac:dyDescent="0.25">
      <c r="B16477"/>
      <c r="C16477" s="149"/>
      <c r="D16477" s="43"/>
      <c r="E16477" s="108"/>
      <c r="F16477" s="130"/>
      <c r="G16477"/>
      <c r="H16477"/>
      <c r="I16477"/>
      <c r="J16477"/>
      <c r="K16477"/>
      <c r="L16477"/>
      <c r="M16477"/>
      <c r="N16477"/>
      <c r="O16477"/>
      <c r="P16477"/>
      <c r="Q16477"/>
      <c r="R16477"/>
      <c r="S16477"/>
      <c r="T16477"/>
      <c r="U16477"/>
      <c r="V16477"/>
      <c r="W16477"/>
      <c r="X16477"/>
      <c r="Y16477"/>
      <c r="Z16477"/>
      <c r="AA16477"/>
      <c r="AB16477"/>
      <c r="AC16477"/>
      <c r="AD16477"/>
      <c r="AE16477"/>
      <c r="AF16477"/>
      <c r="AG16477"/>
      <c r="AH16477"/>
      <c r="AI16477"/>
      <c r="AJ16477"/>
      <c r="AK16477"/>
      <c r="AL16477"/>
      <c r="AM16477"/>
      <c r="AN16477"/>
      <c r="AO16477"/>
      <c r="AP16477"/>
      <c r="AQ16477"/>
      <c r="AR16477"/>
      <c r="AS16477"/>
      <c r="AT16477"/>
      <c r="AU16477"/>
      <c r="AV16477"/>
      <c r="AW16477"/>
      <c r="AX16477"/>
    </row>
    <row r="16478" spans="2:50" x14ac:dyDescent="0.25">
      <c r="B16478"/>
      <c r="C16478" s="149"/>
      <c r="D16478" s="43"/>
      <c r="E16478" s="108"/>
      <c r="F16478" s="130"/>
      <c r="G16478"/>
      <c r="H16478"/>
      <c r="I16478"/>
      <c r="J16478"/>
      <c r="K16478"/>
      <c r="L16478"/>
      <c r="M16478"/>
      <c r="N16478"/>
      <c r="O16478"/>
      <c r="P16478"/>
      <c r="Q16478"/>
      <c r="R16478"/>
      <c r="S16478"/>
      <c r="T16478"/>
      <c r="U16478"/>
      <c r="V16478"/>
      <c r="W16478"/>
      <c r="X16478"/>
      <c r="Y16478"/>
      <c r="Z16478"/>
      <c r="AA16478"/>
      <c r="AB16478"/>
      <c r="AC16478"/>
      <c r="AD16478"/>
      <c r="AE16478"/>
      <c r="AF16478"/>
      <c r="AG16478"/>
      <c r="AH16478"/>
      <c r="AI16478"/>
      <c r="AJ16478"/>
      <c r="AK16478"/>
      <c r="AL16478"/>
      <c r="AM16478"/>
      <c r="AN16478"/>
      <c r="AO16478"/>
      <c r="AP16478"/>
      <c r="AQ16478"/>
      <c r="AR16478"/>
      <c r="AS16478"/>
      <c r="AT16478"/>
      <c r="AU16478"/>
      <c r="AV16478"/>
      <c r="AW16478"/>
      <c r="AX16478"/>
    </row>
    <row r="16479" spans="2:50" x14ac:dyDescent="0.25">
      <c r="B16479"/>
      <c r="C16479" s="149"/>
      <c r="D16479" s="43"/>
      <c r="E16479" s="108"/>
      <c r="F16479" s="130"/>
      <c r="G16479"/>
      <c r="H16479"/>
      <c r="I16479"/>
      <c r="J16479"/>
      <c r="K16479"/>
      <c r="L16479"/>
      <c r="M16479"/>
      <c r="N16479"/>
      <c r="O16479"/>
      <c r="P16479"/>
      <c r="Q16479"/>
      <c r="R16479"/>
      <c r="S16479"/>
      <c r="T16479"/>
      <c r="U16479"/>
      <c r="V16479"/>
      <c r="W16479"/>
      <c r="X16479"/>
      <c r="Y16479"/>
      <c r="Z16479"/>
      <c r="AA16479"/>
      <c r="AB16479"/>
      <c r="AC16479"/>
      <c r="AD16479"/>
      <c r="AE16479"/>
      <c r="AF16479"/>
      <c r="AG16479"/>
      <c r="AH16479"/>
      <c r="AI16479"/>
      <c r="AJ16479"/>
      <c r="AK16479"/>
      <c r="AL16479"/>
      <c r="AM16479"/>
      <c r="AN16479"/>
      <c r="AO16479"/>
      <c r="AP16479"/>
      <c r="AQ16479"/>
      <c r="AR16479"/>
      <c r="AS16479"/>
      <c r="AT16479"/>
      <c r="AU16479"/>
      <c r="AV16479"/>
      <c r="AW16479"/>
      <c r="AX16479"/>
    </row>
    <row r="16480" spans="2:50" x14ac:dyDescent="0.25">
      <c r="B16480"/>
      <c r="C16480" s="149"/>
      <c r="D16480" s="43"/>
      <c r="E16480" s="108"/>
      <c r="F16480" s="130"/>
      <c r="G16480"/>
      <c r="H16480"/>
      <c r="I16480"/>
      <c r="J16480"/>
      <c r="K16480"/>
      <c r="L16480"/>
      <c r="M16480"/>
      <c r="N16480"/>
      <c r="O16480"/>
      <c r="P16480"/>
      <c r="Q16480"/>
      <c r="R16480"/>
      <c r="S16480"/>
      <c r="T16480"/>
      <c r="U16480"/>
      <c r="V16480"/>
      <c r="W16480"/>
      <c r="X16480"/>
      <c r="Y16480"/>
      <c r="Z16480"/>
      <c r="AA16480"/>
      <c r="AB16480"/>
      <c r="AC16480"/>
      <c r="AD16480"/>
      <c r="AE16480"/>
      <c r="AF16480"/>
      <c r="AG16480"/>
      <c r="AH16480"/>
      <c r="AI16480"/>
      <c r="AJ16480"/>
      <c r="AK16480"/>
      <c r="AL16480"/>
      <c r="AM16480"/>
      <c r="AN16480"/>
      <c r="AO16480"/>
      <c r="AP16480"/>
      <c r="AQ16480"/>
      <c r="AR16480"/>
      <c r="AS16480"/>
      <c r="AT16480"/>
      <c r="AU16480"/>
      <c r="AV16480"/>
      <c r="AW16480"/>
      <c r="AX16480"/>
    </row>
    <row r="16481" spans="2:50" x14ac:dyDescent="0.25">
      <c r="B16481"/>
      <c r="C16481" s="149"/>
      <c r="D16481" s="43"/>
      <c r="E16481" s="108"/>
      <c r="F16481" s="130"/>
      <c r="G16481"/>
      <c r="H16481"/>
      <c r="I16481"/>
      <c r="J16481"/>
      <c r="K16481"/>
      <c r="L16481"/>
      <c r="M16481"/>
      <c r="N16481"/>
      <c r="O16481"/>
      <c r="P16481"/>
      <c r="Q16481"/>
      <c r="R16481"/>
      <c r="S16481"/>
      <c r="T16481"/>
      <c r="U16481"/>
      <c r="V16481"/>
      <c r="W16481"/>
      <c r="X16481"/>
      <c r="Y16481"/>
      <c r="Z16481"/>
      <c r="AA16481"/>
      <c r="AB16481"/>
      <c r="AC16481"/>
      <c r="AD16481"/>
      <c r="AE16481"/>
      <c r="AF16481"/>
      <c r="AG16481"/>
      <c r="AH16481"/>
      <c r="AI16481"/>
      <c r="AJ16481"/>
      <c r="AK16481"/>
      <c r="AL16481"/>
      <c r="AM16481"/>
      <c r="AN16481"/>
      <c r="AO16481"/>
      <c r="AP16481"/>
      <c r="AQ16481"/>
      <c r="AR16481"/>
      <c r="AS16481"/>
      <c r="AT16481"/>
      <c r="AU16481"/>
      <c r="AV16481"/>
      <c r="AW16481"/>
      <c r="AX16481"/>
    </row>
    <row r="16482" spans="2:50" x14ac:dyDescent="0.25">
      <c r="B16482"/>
      <c r="C16482" s="149"/>
      <c r="D16482" s="43"/>
      <c r="E16482" s="108"/>
      <c r="F16482" s="130"/>
      <c r="G16482"/>
      <c r="H16482"/>
      <c r="I16482"/>
      <c r="J16482"/>
      <c r="K16482"/>
      <c r="L16482"/>
      <c r="M16482"/>
      <c r="N16482"/>
      <c r="O16482"/>
      <c r="P16482"/>
      <c r="Q16482"/>
      <c r="R16482"/>
      <c r="S16482"/>
      <c r="T16482"/>
      <c r="U16482"/>
      <c r="V16482"/>
      <c r="W16482"/>
      <c r="X16482"/>
      <c r="Y16482"/>
      <c r="Z16482"/>
      <c r="AA16482"/>
      <c r="AB16482"/>
      <c r="AC16482"/>
      <c r="AD16482"/>
      <c r="AE16482"/>
      <c r="AF16482"/>
      <c r="AG16482"/>
      <c r="AH16482"/>
      <c r="AI16482"/>
      <c r="AJ16482"/>
      <c r="AK16482"/>
      <c r="AL16482"/>
      <c r="AM16482"/>
      <c r="AN16482"/>
      <c r="AO16482"/>
      <c r="AP16482"/>
      <c r="AQ16482"/>
      <c r="AR16482"/>
      <c r="AS16482"/>
      <c r="AT16482"/>
      <c r="AU16482"/>
      <c r="AV16482"/>
      <c r="AW16482"/>
      <c r="AX16482"/>
    </row>
    <row r="16483" spans="2:50" x14ac:dyDescent="0.25">
      <c r="B16483"/>
      <c r="C16483" s="149"/>
      <c r="D16483" s="43"/>
      <c r="E16483" s="108"/>
      <c r="F16483" s="130"/>
      <c r="G16483"/>
      <c r="H16483"/>
      <c r="I16483"/>
      <c r="J16483"/>
      <c r="K16483"/>
      <c r="L16483"/>
      <c r="M16483"/>
      <c r="N16483"/>
      <c r="O16483"/>
      <c r="P16483"/>
      <c r="Q16483"/>
      <c r="R16483"/>
      <c r="S16483"/>
      <c r="T16483"/>
      <c r="U16483"/>
      <c r="V16483"/>
      <c r="W16483"/>
      <c r="X16483"/>
      <c r="Y16483"/>
      <c r="Z16483"/>
      <c r="AA16483"/>
      <c r="AB16483"/>
      <c r="AC16483"/>
      <c r="AD16483"/>
      <c r="AE16483"/>
      <c r="AF16483"/>
      <c r="AG16483"/>
      <c r="AH16483"/>
      <c r="AI16483"/>
      <c r="AJ16483"/>
      <c r="AK16483"/>
      <c r="AL16483"/>
      <c r="AM16483"/>
      <c r="AN16483"/>
      <c r="AO16483"/>
      <c r="AP16483"/>
      <c r="AQ16483"/>
      <c r="AR16483"/>
      <c r="AS16483"/>
      <c r="AT16483"/>
      <c r="AU16483"/>
      <c r="AV16483"/>
      <c r="AW16483"/>
      <c r="AX16483"/>
    </row>
    <row r="16484" spans="2:50" x14ac:dyDescent="0.25">
      <c r="B16484"/>
      <c r="C16484" s="149"/>
      <c r="D16484" s="43"/>
      <c r="E16484" s="108"/>
      <c r="F16484" s="130"/>
      <c r="G16484"/>
      <c r="H16484"/>
      <c r="I16484"/>
      <c r="J16484"/>
      <c r="K16484"/>
      <c r="L16484"/>
      <c r="M16484"/>
      <c r="N16484"/>
      <c r="O16484"/>
      <c r="P16484"/>
      <c r="Q16484"/>
      <c r="R16484"/>
      <c r="S16484"/>
      <c r="T16484"/>
      <c r="U16484"/>
      <c r="V16484"/>
      <c r="W16484"/>
      <c r="X16484"/>
      <c r="Y16484"/>
      <c r="Z16484"/>
      <c r="AA16484"/>
      <c r="AB16484"/>
      <c r="AC16484"/>
      <c r="AD16484"/>
      <c r="AE16484"/>
      <c r="AF16484"/>
      <c r="AG16484"/>
      <c r="AH16484"/>
      <c r="AI16484"/>
      <c r="AJ16484"/>
      <c r="AK16484"/>
      <c r="AL16484"/>
      <c r="AM16484"/>
      <c r="AN16484"/>
      <c r="AO16484"/>
      <c r="AP16484"/>
      <c r="AQ16484"/>
      <c r="AR16484"/>
      <c r="AS16484"/>
      <c r="AT16484"/>
      <c r="AU16484"/>
      <c r="AV16484"/>
      <c r="AW16484"/>
      <c r="AX16484"/>
    </row>
    <row r="16485" spans="2:50" x14ac:dyDescent="0.25">
      <c r="B16485"/>
      <c r="C16485" s="149"/>
      <c r="D16485" s="43"/>
      <c r="E16485" s="108"/>
      <c r="F16485" s="130"/>
      <c r="G16485"/>
      <c r="H16485"/>
      <c r="I16485"/>
      <c r="J16485"/>
      <c r="K16485"/>
      <c r="L16485"/>
      <c r="M16485"/>
      <c r="N16485"/>
      <c r="O16485"/>
      <c r="P16485"/>
      <c r="Q16485"/>
      <c r="R16485"/>
      <c r="S16485"/>
      <c r="T16485"/>
      <c r="U16485"/>
      <c r="V16485"/>
      <c r="W16485"/>
      <c r="X16485"/>
      <c r="Y16485"/>
      <c r="Z16485"/>
      <c r="AA16485"/>
      <c r="AB16485"/>
      <c r="AC16485"/>
      <c r="AD16485"/>
      <c r="AE16485"/>
      <c r="AF16485"/>
      <c r="AG16485"/>
      <c r="AH16485"/>
      <c r="AI16485"/>
      <c r="AJ16485"/>
      <c r="AK16485"/>
      <c r="AL16485"/>
      <c r="AM16485"/>
      <c r="AN16485"/>
      <c r="AO16485"/>
      <c r="AP16485"/>
      <c r="AQ16485"/>
      <c r="AR16485"/>
      <c r="AS16485"/>
      <c r="AT16485"/>
      <c r="AU16485"/>
      <c r="AV16485"/>
      <c r="AW16485"/>
      <c r="AX16485"/>
    </row>
    <row r="16486" spans="2:50" x14ac:dyDescent="0.25">
      <c r="B16486"/>
      <c r="C16486" s="149"/>
      <c r="D16486" s="43"/>
      <c r="E16486" s="108"/>
      <c r="F16486" s="130"/>
      <c r="G16486"/>
      <c r="H16486"/>
      <c r="I16486"/>
      <c r="J16486"/>
      <c r="K16486"/>
      <c r="L16486"/>
      <c r="M16486"/>
      <c r="N16486"/>
      <c r="O16486"/>
      <c r="P16486"/>
      <c r="Q16486"/>
      <c r="R16486"/>
      <c r="S16486"/>
      <c r="T16486"/>
      <c r="U16486"/>
      <c r="V16486"/>
      <c r="W16486"/>
      <c r="X16486"/>
      <c r="Y16486"/>
      <c r="Z16486"/>
      <c r="AA16486"/>
      <c r="AB16486"/>
      <c r="AC16486"/>
      <c r="AD16486"/>
      <c r="AE16486"/>
      <c r="AF16486"/>
      <c r="AG16486"/>
      <c r="AH16486"/>
      <c r="AI16486"/>
      <c r="AJ16486"/>
      <c r="AK16486"/>
      <c r="AL16486"/>
      <c r="AM16486"/>
      <c r="AN16486"/>
      <c r="AO16486"/>
      <c r="AP16486"/>
      <c r="AQ16486"/>
      <c r="AR16486"/>
      <c r="AS16486"/>
      <c r="AT16486"/>
      <c r="AU16486"/>
      <c r="AV16486"/>
      <c r="AW16486"/>
      <c r="AX16486"/>
    </row>
    <row r="16487" spans="2:50" x14ac:dyDescent="0.25">
      <c r="B16487"/>
      <c r="C16487" s="149"/>
      <c r="D16487" s="43"/>
      <c r="E16487" s="108"/>
      <c r="F16487" s="130"/>
      <c r="G16487"/>
      <c r="H16487"/>
      <c r="I16487"/>
      <c r="J16487"/>
      <c r="K16487"/>
      <c r="L16487"/>
      <c r="M16487"/>
      <c r="N16487"/>
      <c r="O16487"/>
      <c r="P16487"/>
      <c r="Q16487"/>
      <c r="R16487"/>
      <c r="S16487"/>
      <c r="T16487"/>
      <c r="U16487"/>
      <c r="V16487"/>
      <c r="W16487"/>
      <c r="X16487"/>
      <c r="Y16487"/>
      <c r="Z16487"/>
      <c r="AA16487"/>
      <c r="AB16487"/>
      <c r="AC16487"/>
      <c r="AD16487"/>
      <c r="AE16487"/>
      <c r="AF16487"/>
      <c r="AG16487"/>
      <c r="AH16487"/>
      <c r="AI16487"/>
      <c r="AJ16487"/>
      <c r="AK16487"/>
      <c r="AL16487"/>
      <c r="AM16487"/>
      <c r="AN16487"/>
      <c r="AO16487"/>
      <c r="AP16487"/>
      <c r="AQ16487"/>
      <c r="AR16487"/>
      <c r="AS16487"/>
      <c r="AT16487"/>
      <c r="AU16487"/>
      <c r="AV16487"/>
      <c r="AW16487"/>
      <c r="AX16487"/>
    </row>
    <row r="16488" spans="2:50" x14ac:dyDescent="0.25">
      <c r="B16488"/>
      <c r="C16488" s="149"/>
      <c r="D16488" s="43"/>
      <c r="E16488" s="108"/>
      <c r="F16488" s="130"/>
      <c r="G16488"/>
      <c r="H16488"/>
      <c r="I16488"/>
      <c r="J16488"/>
      <c r="K16488"/>
      <c r="L16488"/>
      <c r="M16488"/>
      <c r="N16488"/>
      <c r="O16488"/>
      <c r="P16488"/>
      <c r="Q16488"/>
      <c r="R16488"/>
      <c r="S16488"/>
      <c r="T16488"/>
      <c r="U16488"/>
      <c r="V16488"/>
      <c r="W16488"/>
      <c r="X16488"/>
      <c r="Y16488"/>
      <c r="Z16488"/>
      <c r="AA16488"/>
      <c r="AB16488"/>
      <c r="AC16488"/>
      <c r="AD16488"/>
      <c r="AE16488"/>
      <c r="AF16488"/>
      <c r="AG16488"/>
      <c r="AH16488"/>
      <c r="AI16488"/>
      <c r="AJ16488"/>
      <c r="AK16488"/>
      <c r="AL16488"/>
      <c r="AM16488"/>
      <c r="AN16488"/>
      <c r="AO16488"/>
      <c r="AP16488"/>
      <c r="AQ16488"/>
      <c r="AR16488"/>
      <c r="AS16488"/>
      <c r="AT16488"/>
      <c r="AU16488"/>
      <c r="AV16488"/>
      <c r="AW16488"/>
      <c r="AX16488"/>
    </row>
    <row r="16489" spans="2:50" x14ac:dyDescent="0.25">
      <c r="B16489"/>
      <c r="C16489" s="149"/>
      <c r="D16489" s="43"/>
      <c r="E16489" s="108"/>
      <c r="F16489" s="130"/>
      <c r="G16489"/>
      <c r="H16489"/>
      <c r="I16489"/>
      <c r="J16489"/>
      <c r="K16489"/>
      <c r="L16489"/>
      <c r="M16489"/>
      <c r="N16489"/>
      <c r="O16489"/>
      <c r="P16489"/>
      <c r="Q16489"/>
      <c r="R16489"/>
      <c r="S16489"/>
      <c r="T16489"/>
      <c r="U16489"/>
      <c r="V16489"/>
      <c r="W16489"/>
      <c r="X16489"/>
      <c r="Y16489"/>
      <c r="Z16489"/>
      <c r="AA16489"/>
      <c r="AB16489"/>
      <c r="AC16489"/>
      <c r="AD16489"/>
      <c r="AE16489"/>
      <c r="AF16489"/>
      <c r="AG16489"/>
      <c r="AH16489"/>
      <c r="AI16489"/>
      <c r="AJ16489"/>
      <c r="AK16489"/>
      <c r="AL16489"/>
      <c r="AM16489"/>
      <c r="AN16489"/>
      <c r="AO16489"/>
      <c r="AP16489"/>
      <c r="AQ16489"/>
      <c r="AR16489"/>
      <c r="AS16489"/>
      <c r="AT16489"/>
      <c r="AU16489"/>
      <c r="AV16489"/>
      <c r="AW16489"/>
      <c r="AX16489"/>
    </row>
    <row r="16490" spans="2:50" x14ac:dyDescent="0.25">
      <c r="B16490"/>
      <c r="C16490" s="149"/>
      <c r="D16490" s="43"/>
      <c r="E16490" s="108"/>
      <c r="F16490" s="130"/>
      <c r="G16490"/>
      <c r="H16490"/>
      <c r="I16490"/>
      <c r="J16490"/>
      <c r="K16490"/>
      <c r="L16490"/>
      <c r="M16490"/>
      <c r="N16490"/>
      <c r="O16490"/>
      <c r="P16490"/>
      <c r="Q16490"/>
      <c r="R16490"/>
      <c r="S16490"/>
      <c r="T16490"/>
      <c r="U16490"/>
      <c r="V16490"/>
      <c r="W16490"/>
      <c r="X16490"/>
      <c r="Y16490"/>
      <c r="Z16490"/>
      <c r="AA16490"/>
      <c r="AB16490"/>
      <c r="AC16490"/>
      <c r="AD16490"/>
      <c r="AE16490"/>
      <c r="AF16490"/>
      <c r="AG16490"/>
      <c r="AH16490"/>
      <c r="AI16490"/>
      <c r="AJ16490"/>
      <c r="AK16490"/>
      <c r="AL16490"/>
      <c r="AM16490"/>
      <c r="AN16490"/>
      <c r="AO16490"/>
      <c r="AP16490"/>
      <c r="AQ16490"/>
      <c r="AR16490"/>
      <c r="AS16490"/>
      <c r="AT16490"/>
      <c r="AU16490"/>
      <c r="AV16490"/>
      <c r="AW16490"/>
      <c r="AX16490"/>
    </row>
    <row r="16491" spans="2:50" x14ac:dyDescent="0.25">
      <c r="B16491"/>
      <c r="C16491" s="149"/>
      <c r="D16491" s="43"/>
      <c r="E16491" s="108"/>
      <c r="F16491" s="130"/>
      <c r="G16491"/>
      <c r="H16491"/>
      <c r="I16491"/>
      <c r="J16491"/>
      <c r="K16491"/>
      <c r="L16491"/>
      <c r="M16491"/>
      <c r="N16491"/>
      <c r="O16491"/>
      <c r="P16491"/>
      <c r="Q16491"/>
      <c r="R16491"/>
      <c r="S16491"/>
      <c r="T16491"/>
      <c r="U16491"/>
      <c r="V16491"/>
      <c r="W16491"/>
      <c r="X16491"/>
      <c r="Y16491"/>
      <c r="Z16491"/>
      <c r="AA16491"/>
      <c r="AB16491"/>
      <c r="AC16491"/>
      <c r="AD16491"/>
      <c r="AE16491"/>
      <c r="AF16491"/>
      <c r="AG16491"/>
      <c r="AH16491"/>
      <c r="AI16491"/>
      <c r="AJ16491"/>
      <c r="AK16491"/>
      <c r="AL16491"/>
      <c r="AM16491"/>
      <c r="AN16491"/>
      <c r="AO16491"/>
      <c r="AP16491"/>
      <c r="AQ16491"/>
      <c r="AR16491"/>
      <c r="AS16491"/>
      <c r="AT16491"/>
      <c r="AU16491"/>
      <c r="AV16491"/>
      <c r="AW16491"/>
      <c r="AX16491"/>
    </row>
    <row r="16492" spans="2:50" x14ac:dyDescent="0.25">
      <c r="B16492"/>
      <c r="C16492" s="149"/>
      <c r="D16492" s="43"/>
      <c r="E16492" s="108"/>
      <c r="F16492" s="130"/>
      <c r="G16492"/>
      <c r="H16492"/>
      <c r="I16492"/>
      <c r="J16492"/>
      <c r="K16492"/>
      <c r="L16492"/>
      <c r="M16492"/>
      <c r="N16492"/>
      <c r="O16492"/>
      <c r="P16492"/>
      <c r="Q16492"/>
      <c r="R16492"/>
      <c r="S16492"/>
      <c r="T16492"/>
      <c r="U16492"/>
      <c r="V16492"/>
      <c r="W16492"/>
      <c r="X16492"/>
      <c r="Y16492"/>
      <c r="Z16492"/>
      <c r="AA16492"/>
      <c r="AB16492"/>
      <c r="AC16492"/>
      <c r="AD16492"/>
      <c r="AE16492"/>
      <c r="AF16492"/>
      <c r="AG16492"/>
      <c r="AH16492"/>
      <c r="AI16492"/>
      <c r="AJ16492"/>
      <c r="AK16492"/>
      <c r="AL16492"/>
      <c r="AM16492"/>
      <c r="AN16492"/>
      <c r="AO16492"/>
      <c r="AP16492"/>
      <c r="AQ16492"/>
      <c r="AR16492"/>
      <c r="AS16492"/>
      <c r="AT16492"/>
      <c r="AU16492"/>
      <c r="AV16492"/>
      <c r="AW16492"/>
      <c r="AX16492"/>
    </row>
    <row r="16493" spans="2:50" x14ac:dyDescent="0.25">
      <c r="B16493"/>
      <c r="C16493" s="149"/>
      <c r="D16493" s="43"/>
      <c r="E16493" s="108"/>
      <c r="F16493" s="130"/>
      <c r="G16493"/>
      <c r="H16493"/>
      <c r="I16493"/>
      <c r="J16493"/>
      <c r="K16493"/>
      <c r="L16493"/>
      <c r="M16493"/>
      <c r="N16493"/>
      <c r="O16493"/>
      <c r="P16493"/>
      <c r="Q16493"/>
      <c r="R16493"/>
      <c r="S16493"/>
      <c r="T16493"/>
      <c r="U16493"/>
      <c r="V16493"/>
      <c r="W16493"/>
      <c r="X16493"/>
      <c r="Y16493"/>
      <c r="Z16493"/>
      <c r="AA16493"/>
      <c r="AB16493"/>
      <c r="AC16493"/>
      <c r="AD16493"/>
      <c r="AE16493"/>
      <c r="AF16493"/>
      <c r="AG16493"/>
      <c r="AH16493"/>
      <c r="AI16493"/>
      <c r="AJ16493"/>
      <c r="AK16493"/>
      <c r="AL16493"/>
      <c r="AM16493"/>
      <c r="AN16493"/>
      <c r="AO16493"/>
      <c r="AP16493"/>
      <c r="AQ16493"/>
      <c r="AR16493"/>
      <c r="AS16493"/>
      <c r="AT16493"/>
      <c r="AU16493"/>
      <c r="AV16493"/>
      <c r="AW16493"/>
      <c r="AX16493"/>
    </row>
    <row r="16494" spans="2:50" x14ac:dyDescent="0.25">
      <c r="B16494"/>
      <c r="C16494" s="149"/>
      <c r="D16494" s="43"/>
      <c r="E16494" s="108"/>
      <c r="F16494" s="130"/>
      <c r="G16494"/>
      <c r="H16494"/>
      <c r="I16494"/>
      <c r="J16494"/>
      <c r="K16494"/>
      <c r="L16494"/>
      <c r="M16494"/>
      <c r="N16494"/>
      <c r="O16494"/>
      <c r="P16494"/>
      <c r="Q16494"/>
      <c r="R16494"/>
      <c r="S16494"/>
      <c r="T16494"/>
      <c r="U16494"/>
      <c r="V16494"/>
      <c r="W16494"/>
      <c r="X16494"/>
      <c r="Y16494"/>
      <c r="Z16494"/>
      <c r="AA16494"/>
      <c r="AB16494"/>
      <c r="AC16494"/>
      <c r="AD16494"/>
      <c r="AE16494"/>
      <c r="AF16494"/>
      <c r="AG16494"/>
      <c r="AH16494"/>
      <c r="AI16494"/>
      <c r="AJ16494"/>
      <c r="AK16494"/>
      <c r="AL16494"/>
      <c r="AM16494"/>
      <c r="AN16494"/>
      <c r="AO16494"/>
      <c r="AP16494"/>
      <c r="AQ16494"/>
      <c r="AR16494"/>
      <c r="AS16494"/>
      <c r="AT16494"/>
      <c r="AU16494"/>
      <c r="AV16494"/>
      <c r="AW16494"/>
      <c r="AX16494"/>
    </row>
    <row r="16495" spans="2:50" x14ac:dyDescent="0.25">
      <c r="B16495"/>
      <c r="C16495" s="149"/>
      <c r="D16495" s="43"/>
      <c r="E16495" s="108"/>
      <c r="F16495" s="130"/>
      <c r="G16495"/>
      <c r="H16495"/>
      <c r="I16495"/>
      <c r="J16495"/>
      <c r="K16495"/>
      <c r="L16495"/>
      <c r="M16495"/>
      <c r="N16495"/>
      <c r="O16495"/>
      <c r="P16495"/>
      <c r="Q16495"/>
      <c r="R16495"/>
      <c r="S16495"/>
      <c r="T16495"/>
      <c r="U16495"/>
      <c r="V16495"/>
      <c r="W16495"/>
      <c r="X16495"/>
      <c r="Y16495"/>
      <c r="Z16495"/>
      <c r="AA16495"/>
      <c r="AB16495"/>
      <c r="AC16495"/>
      <c r="AD16495"/>
      <c r="AE16495"/>
      <c r="AF16495"/>
      <c r="AG16495"/>
      <c r="AH16495"/>
      <c r="AI16495"/>
      <c r="AJ16495"/>
      <c r="AK16495"/>
      <c r="AL16495"/>
      <c r="AM16495"/>
      <c r="AN16495"/>
      <c r="AO16495"/>
      <c r="AP16495"/>
      <c r="AQ16495"/>
      <c r="AR16495"/>
      <c r="AS16495"/>
      <c r="AT16495"/>
      <c r="AU16495"/>
      <c r="AV16495"/>
      <c r="AW16495"/>
      <c r="AX16495"/>
    </row>
    <row r="16496" spans="2:50" x14ac:dyDescent="0.25">
      <c r="B16496"/>
      <c r="C16496" s="149"/>
      <c r="D16496" s="43"/>
      <c r="E16496" s="108"/>
      <c r="F16496" s="130"/>
      <c r="G16496"/>
      <c r="H16496"/>
      <c r="I16496"/>
      <c r="J16496"/>
      <c r="K16496"/>
      <c r="L16496"/>
      <c r="M16496"/>
      <c r="N16496"/>
      <c r="O16496"/>
      <c r="P16496"/>
      <c r="Q16496"/>
      <c r="R16496"/>
      <c r="S16496"/>
      <c r="T16496"/>
      <c r="U16496"/>
      <c r="V16496"/>
      <c r="W16496"/>
      <c r="X16496"/>
      <c r="Y16496"/>
      <c r="Z16496"/>
      <c r="AA16496"/>
      <c r="AB16496"/>
      <c r="AC16496"/>
      <c r="AD16496"/>
      <c r="AE16496"/>
      <c r="AF16496"/>
      <c r="AG16496"/>
      <c r="AH16496"/>
      <c r="AI16496"/>
      <c r="AJ16496"/>
      <c r="AK16496"/>
      <c r="AL16496"/>
      <c r="AM16496"/>
      <c r="AN16496"/>
      <c r="AO16496"/>
      <c r="AP16496"/>
      <c r="AQ16496"/>
      <c r="AR16496"/>
      <c r="AS16496"/>
      <c r="AT16496"/>
      <c r="AU16496"/>
      <c r="AV16496"/>
      <c r="AW16496"/>
      <c r="AX16496"/>
    </row>
    <row r="16497" spans="2:50" x14ac:dyDescent="0.25">
      <c r="B16497"/>
      <c r="C16497" s="149"/>
      <c r="D16497" s="43"/>
      <c r="E16497" s="108"/>
      <c r="F16497" s="130"/>
      <c r="G16497"/>
      <c r="H16497"/>
      <c r="I16497"/>
      <c r="J16497"/>
      <c r="K16497"/>
      <c r="L16497"/>
      <c r="M16497"/>
      <c r="N16497"/>
      <c r="O16497"/>
      <c r="P16497"/>
      <c r="Q16497"/>
      <c r="R16497"/>
      <c r="S16497"/>
      <c r="T16497"/>
      <c r="U16497"/>
      <c r="V16497"/>
      <c r="W16497"/>
      <c r="X16497"/>
      <c r="Y16497"/>
      <c r="Z16497"/>
      <c r="AA16497"/>
      <c r="AB16497"/>
      <c r="AC16497"/>
      <c r="AD16497"/>
      <c r="AE16497"/>
      <c r="AF16497"/>
      <c r="AG16497"/>
      <c r="AH16497"/>
      <c r="AI16497"/>
      <c r="AJ16497"/>
      <c r="AK16497"/>
      <c r="AL16497"/>
      <c r="AM16497"/>
      <c r="AN16497"/>
      <c r="AO16497"/>
      <c r="AP16497"/>
      <c r="AQ16497"/>
      <c r="AR16497"/>
      <c r="AS16497"/>
      <c r="AT16497"/>
      <c r="AU16497"/>
      <c r="AV16497"/>
      <c r="AW16497"/>
      <c r="AX16497"/>
    </row>
    <row r="16498" spans="2:50" x14ac:dyDescent="0.25">
      <c r="B16498"/>
      <c r="C16498" s="149"/>
      <c r="D16498" s="43"/>
      <c r="E16498" s="108"/>
      <c r="F16498" s="130"/>
      <c r="G16498"/>
      <c r="H16498"/>
      <c r="I16498"/>
      <c r="J16498"/>
      <c r="K16498"/>
      <c r="L16498"/>
      <c r="M16498"/>
      <c r="N16498"/>
      <c r="O16498"/>
      <c r="P16498"/>
      <c r="Q16498"/>
      <c r="R16498"/>
      <c r="S16498"/>
      <c r="T16498"/>
      <c r="U16498"/>
      <c r="V16498"/>
      <c r="W16498"/>
      <c r="X16498"/>
      <c r="Y16498"/>
      <c r="Z16498"/>
      <c r="AA16498"/>
      <c r="AB16498"/>
      <c r="AC16498"/>
      <c r="AD16498"/>
      <c r="AE16498"/>
      <c r="AF16498"/>
      <c r="AG16498"/>
      <c r="AH16498"/>
      <c r="AI16498"/>
      <c r="AJ16498"/>
      <c r="AK16498"/>
      <c r="AL16498"/>
      <c r="AM16498"/>
      <c r="AN16498"/>
      <c r="AO16498"/>
      <c r="AP16498"/>
      <c r="AQ16498"/>
      <c r="AR16498"/>
      <c r="AS16498"/>
      <c r="AT16498"/>
      <c r="AU16498"/>
      <c r="AV16498"/>
      <c r="AW16498"/>
      <c r="AX16498"/>
    </row>
    <row r="16499" spans="2:50" x14ac:dyDescent="0.25">
      <c r="B16499"/>
      <c r="C16499" s="149"/>
      <c r="D16499" s="43"/>
      <c r="E16499" s="108"/>
      <c r="F16499" s="130"/>
      <c r="G16499"/>
      <c r="H16499"/>
      <c r="I16499"/>
      <c r="J16499"/>
      <c r="K16499"/>
      <c r="L16499"/>
      <c r="M16499"/>
      <c r="N16499"/>
      <c r="O16499"/>
      <c r="P16499"/>
      <c r="Q16499"/>
      <c r="R16499"/>
      <c r="S16499"/>
      <c r="T16499"/>
      <c r="U16499"/>
      <c r="V16499"/>
      <c r="W16499"/>
      <c r="X16499"/>
      <c r="Y16499"/>
      <c r="Z16499"/>
      <c r="AA16499"/>
      <c r="AB16499"/>
      <c r="AC16499"/>
      <c r="AD16499"/>
      <c r="AE16499"/>
      <c r="AF16499"/>
      <c r="AG16499"/>
      <c r="AH16499"/>
      <c r="AI16499"/>
      <c r="AJ16499"/>
      <c r="AK16499"/>
      <c r="AL16499"/>
      <c r="AM16499"/>
      <c r="AN16499"/>
      <c r="AO16499"/>
      <c r="AP16499"/>
      <c r="AQ16499"/>
      <c r="AR16499"/>
      <c r="AS16499"/>
      <c r="AT16499"/>
      <c r="AU16499"/>
      <c r="AV16499"/>
      <c r="AW16499"/>
      <c r="AX16499"/>
    </row>
    <row r="16500" spans="2:50" x14ac:dyDescent="0.25">
      <c r="B16500"/>
      <c r="C16500" s="149"/>
      <c r="D16500" s="43"/>
      <c r="E16500" s="108"/>
      <c r="F16500" s="130"/>
      <c r="G16500"/>
      <c r="H16500"/>
      <c r="I16500"/>
      <c r="J16500"/>
      <c r="K16500"/>
      <c r="L16500"/>
      <c r="M16500"/>
      <c r="N16500"/>
      <c r="O16500"/>
      <c r="P16500"/>
      <c r="Q16500"/>
      <c r="R16500"/>
      <c r="S16500"/>
      <c r="T16500"/>
      <c r="U16500"/>
      <c r="V16500"/>
      <c r="W16500"/>
      <c r="X16500"/>
      <c r="Y16500"/>
      <c r="Z16500"/>
      <c r="AA16500"/>
      <c r="AB16500"/>
      <c r="AC16500"/>
      <c r="AD16500"/>
      <c r="AE16500"/>
      <c r="AF16500"/>
      <c r="AG16500"/>
      <c r="AH16500"/>
      <c r="AI16500"/>
      <c r="AJ16500"/>
      <c r="AK16500"/>
      <c r="AL16500"/>
      <c r="AM16500"/>
      <c r="AN16500"/>
      <c r="AO16500"/>
      <c r="AP16500"/>
      <c r="AQ16500"/>
      <c r="AR16500"/>
      <c r="AS16500"/>
      <c r="AT16500"/>
      <c r="AU16500"/>
      <c r="AV16500"/>
      <c r="AW16500"/>
      <c r="AX16500"/>
    </row>
    <row r="16501" spans="2:50" x14ac:dyDescent="0.25">
      <c r="B16501"/>
      <c r="C16501" s="149"/>
      <c r="D16501" s="43"/>
      <c r="E16501" s="108"/>
      <c r="F16501" s="130"/>
      <c r="G16501"/>
      <c r="H16501"/>
      <c r="I16501"/>
      <c r="J16501"/>
      <c r="K16501"/>
      <c r="L16501"/>
      <c r="M16501"/>
      <c r="N16501"/>
      <c r="O16501"/>
      <c r="P16501"/>
      <c r="Q16501"/>
      <c r="R16501"/>
      <c r="S16501"/>
      <c r="T16501"/>
      <c r="U16501"/>
      <c r="V16501"/>
      <c r="W16501"/>
      <c r="X16501"/>
      <c r="Y16501"/>
      <c r="Z16501"/>
      <c r="AA16501"/>
      <c r="AB16501"/>
      <c r="AC16501"/>
      <c r="AD16501"/>
      <c r="AE16501"/>
      <c r="AF16501"/>
      <c r="AG16501"/>
      <c r="AH16501"/>
      <c r="AI16501"/>
      <c r="AJ16501"/>
      <c r="AK16501"/>
      <c r="AL16501"/>
      <c r="AM16501"/>
      <c r="AN16501"/>
      <c r="AO16501"/>
      <c r="AP16501"/>
      <c r="AQ16501"/>
      <c r="AR16501"/>
      <c r="AS16501"/>
      <c r="AT16501"/>
      <c r="AU16501"/>
      <c r="AV16501"/>
      <c r="AW16501"/>
      <c r="AX16501"/>
    </row>
    <row r="16502" spans="2:50" x14ac:dyDescent="0.25">
      <c r="B16502"/>
      <c r="C16502" s="149"/>
      <c r="D16502" s="43"/>
      <c r="E16502" s="108"/>
      <c r="F16502" s="130"/>
      <c r="G16502"/>
      <c r="H16502"/>
      <c r="I16502"/>
      <c r="J16502"/>
      <c r="K16502"/>
      <c r="L16502"/>
      <c r="M16502"/>
      <c r="N16502"/>
      <c r="O16502"/>
      <c r="P16502"/>
      <c r="Q16502"/>
      <c r="R16502"/>
      <c r="S16502"/>
      <c r="T16502"/>
      <c r="U16502"/>
      <c r="V16502"/>
      <c r="W16502"/>
      <c r="X16502"/>
      <c r="Y16502"/>
      <c r="Z16502"/>
      <c r="AA16502"/>
      <c r="AB16502"/>
      <c r="AC16502"/>
      <c r="AD16502"/>
      <c r="AE16502"/>
      <c r="AF16502"/>
      <c r="AG16502"/>
      <c r="AH16502"/>
      <c r="AI16502"/>
      <c r="AJ16502"/>
      <c r="AK16502"/>
      <c r="AL16502"/>
      <c r="AM16502"/>
      <c r="AN16502"/>
      <c r="AO16502"/>
      <c r="AP16502"/>
      <c r="AQ16502"/>
      <c r="AR16502"/>
      <c r="AS16502"/>
      <c r="AT16502"/>
      <c r="AU16502"/>
      <c r="AV16502"/>
      <c r="AW16502"/>
      <c r="AX16502"/>
    </row>
    <row r="16503" spans="2:50" x14ac:dyDescent="0.25">
      <c r="B16503"/>
      <c r="C16503" s="149"/>
      <c r="D16503" s="43"/>
      <c r="E16503" s="108"/>
      <c r="F16503" s="130"/>
      <c r="G16503"/>
      <c r="H16503"/>
      <c r="I16503"/>
      <c r="J16503"/>
      <c r="K16503"/>
      <c r="L16503"/>
      <c r="M16503"/>
      <c r="N16503"/>
      <c r="O16503"/>
      <c r="P16503"/>
      <c r="Q16503"/>
      <c r="R16503"/>
      <c r="S16503"/>
      <c r="T16503"/>
      <c r="U16503"/>
      <c r="V16503"/>
      <c r="W16503"/>
      <c r="X16503"/>
      <c r="Y16503"/>
      <c r="Z16503"/>
      <c r="AA16503"/>
      <c r="AB16503"/>
      <c r="AC16503"/>
      <c r="AD16503"/>
      <c r="AE16503"/>
      <c r="AF16503"/>
      <c r="AG16503"/>
      <c r="AH16503"/>
      <c r="AI16503"/>
      <c r="AJ16503"/>
      <c r="AK16503"/>
      <c r="AL16503"/>
      <c r="AM16503"/>
      <c r="AN16503"/>
      <c r="AO16503"/>
      <c r="AP16503"/>
      <c r="AQ16503"/>
      <c r="AR16503"/>
      <c r="AS16503"/>
      <c r="AT16503"/>
      <c r="AU16503"/>
      <c r="AV16503"/>
      <c r="AW16503"/>
      <c r="AX16503"/>
    </row>
    <row r="16504" spans="2:50" x14ac:dyDescent="0.25">
      <c r="B16504"/>
      <c r="C16504" s="149"/>
      <c r="D16504" s="43"/>
      <c r="E16504" s="108"/>
      <c r="F16504" s="130"/>
      <c r="G16504"/>
      <c r="H16504"/>
      <c r="I16504"/>
      <c r="J16504"/>
      <c r="K16504"/>
      <c r="L16504"/>
      <c r="M16504"/>
      <c r="N16504"/>
      <c r="O16504"/>
      <c r="P16504"/>
      <c r="Q16504"/>
      <c r="R16504"/>
      <c r="S16504"/>
      <c r="T16504"/>
      <c r="U16504"/>
      <c r="V16504"/>
      <c r="W16504"/>
      <c r="X16504"/>
      <c r="Y16504"/>
      <c r="Z16504"/>
      <c r="AA16504"/>
      <c r="AB16504"/>
      <c r="AC16504"/>
      <c r="AD16504"/>
      <c r="AE16504"/>
      <c r="AF16504"/>
      <c r="AG16504"/>
      <c r="AH16504"/>
      <c r="AI16504"/>
      <c r="AJ16504"/>
      <c r="AK16504"/>
      <c r="AL16504"/>
      <c r="AM16504"/>
      <c r="AN16504"/>
      <c r="AO16504"/>
      <c r="AP16504"/>
      <c r="AQ16504"/>
      <c r="AR16504"/>
      <c r="AS16504"/>
      <c r="AT16504"/>
      <c r="AU16504"/>
      <c r="AV16504"/>
      <c r="AW16504"/>
      <c r="AX16504"/>
    </row>
    <row r="16505" spans="2:50" x14ac:dyDescent="0.25">
      <c r="B16505"/>
      <c r="C16505" s="149"/>
      <c r="D16505" s="43"/>
      <c r="E16505" s="108"/>
      <c r="F16505" s="130"/>
      <c r="G16505"/>
      <c r="H16505"/>
      <c r="I16505"/>
      <c r="J16505"/>
      <c r="K16505"/>
      <c r="L16505"/>
      <c r="M16505"/>
      <c r="N16505"/>
      <c r="O16505"/>
      <c r="P16505"/>
      <c r="Q16505"/>
      <c r="R16505"/>
      <c r="S16505"/>
      <c r="T16505"/>
      <c r="U16505"/>
      <c r="V16505"/>
      <c r="W16505"/>
      <c r="X16505"/>
      <c r="Y16505"/>
      <c r="Z16505"/>
      <c r="AA16505"/>
      <c r="AB16505"/>
      <c r="AC16505"/>
      <c r="AD16505"/>
      <c r="AE16505"/>
      <c r="AF16505"/>
      <c r="AG16505"/>
      <c r="AH16505"/>
      <c r="AI16505"/>
      <c r="AJ16505"/>
      <c r="AK16505"/>
      <c r="AL16505"/>
      <c r="AM16505"/>
      <c r="AN16505"/>
      <c r="AO16505"/>
      <c r="AP16505"/>
      <c r="AQ16505"/>
      <c r="AR16505"/>
      <c r="AS16505"/>
      <c r="AT16505"/>
      <c r="AU16505"/>
      <c r="AV16505"/>
      <c r="AW16505"/>
      <c r="AX16505"/>
    </row>
    <row r="16506" spans="2:50" x14ac:dyDescent="0.25">
      <c r="B16506"/>
      <c r="C16506" s="149"/>
      <c r="D16506" s="43"/>
      <c r="E16506" s="108"/>
      <c r="F16506" s="130"/>
      <c r="G16506"/>
      <c r="H16506"/>
      <c r="I16506"/>
      <c r="J16506"/>
      <c r="K16506"/>
      <c r="L16506"/>
      <c r="M16506"/>
      <c r="N16506"/>
      <c r="O16506"/>
      <c r="P16506"/>
      <c r="Q16506"/>
      <c r="R16506"/>
      <c r="S16506"/>
      <c r="T16506"/>
      <c r="U16506"/>
      <c r="V16506"/>
      <c r="W16506"/>
      <c r="X16506"/>
      <c r="Y16506"/>
      <c r="Z16506"/>
      <c r="AA16506"/>
      <c r="AB16506"/>
      <c r="AC16506"/>
      <c r="AD16506"/>
      <c r="AE16506"/>
      <c r="AF16506"/>
      <c r="AG16506"/>
      <c r="AH16506"/>
      <c r="AI16506"/>
      <c r="AJ16506"/>
      <c r="AK16506"/>
      <c r="AL16506"/>
      <c r="AM16506"/>
      <c r="AN16506"/>
      <c r="AO16506"/>
      <c r="AP16506"/>
      <c r="AQ16506"/>
      <c r="AR16506"/>
      <c r="AS16506"/>
      <c r="AT16506"/>
      <c r="AU16506"/>
      <c r="AV16506"/>
      <c r="AW16506"/>
      <c r="AX16506"/>
    </row>
    <row r="16507" spans="2:50" x14ac:dyDescent="0.25">
      <c r="B16507"/>
      <c r="C16507" s="149"/>
      <c r="D16507" s="43"/>
      <c r="E16507" s="108"/>
      <c r="F16507" s="130"/>
      <c r="G16507"/>
      <c r="H16507"/>
      <c r="I16507"/>
      <c r="J16507"/>
      <c r="K16507"/>
      <c r="L16507"/>
      <c r="M16507"/>
      <c r="N16507"/>
      <c r="O16507"/>
      <c r="P16507"/>
      <c r="Q16507"/>
      <c r="R16507"/>
      <c r="S16507"/>
      <c r="T16507"/>
      <c r="U16507"/>
      <c r="V16507"/>
      <c r="W16507"/>
      <c r="X16507"/>
      <c r="Y16507"/>
      <c r="Z16507"/>
      <c r="AA16507"/>
      <c r="AB16507"/>
      <c r="AC16507"/>
      <c r="AD16507"/>
      <c r="AE16507"/>
      <c r="AF16507"/>
      <c r="AG16507"/>
      <c r="AH16507"/>
      <c r="AI16507"/>
      <c r="AJ16507"/>
      <c r="AK16507"/>
      <c r="AL16507"/>
      <c r="AM16507"/>
      <c r="AN16507"/>
      <c r="AO16507"/>
      <c r="AP16507"/>
      <c r="AQ16507"/>
      <c r="AR16507"/>
      <c r="AS16507"/>
      <c r="AT16507"/>
      <c r="AU16507"/>
      <c r="AV16507"/>
      <c r="AW16507"/>
      <c r="AX16507"/>
    </row>
    <row r="16508" spans="2:50" x14ac:dyDescent="0.25">
      <c r="B16508"/>
      <c r="C16508" s="149"/>
      <c r="D16508" s="43"/>
      <c r="E16508" s="108"/>
      <c r="F16508" s="130"/>
      <c r="G16508"/>
      <c r="H16508"/>
      <c r="I16508"/>
      <c r="J16508"/>
      <c r="K16508"/>
      <c r="L16508"/>
      <c r="M16508"/>
      <c r="N16508"/>
      <c r="O16508"/>
      <c r="P16508"/>
      <c r="Q16508"/>
      <c r="R16508"/>
      <c r="S16508"/>
      <c r="T16508"/>
      <c r="U16508"/>
      <c r="V16508"/>
      <c r="W16508"/>
      <c r="X16508"/>
      <c r="Y16508"/>
      <c r="Z16508"/>
      <c r="AA16508"/>
      <c r="AB16508"/>
      <c r="AC16508"/>
      <c r="AD16508"/>
      <c r="AE16508"/>
      <c r="AF16508"/>
      <c r="AG16508"/>
      <c r="AH16508"/>
      <c r="AI16508"/>
      <c r="AJ16508"/>
      <c r="AK16508"/>
      <c r="AL16508"/>
      <c r="AM16508"/>
      <c r="AN16508"/>
      <c r="AO16508"/>
      <c r="AP16508"/>
      <c r="AQ16508"/>
      <c r="AR16508"/>
      <c r="AS16508"/>
      <c r="AT16508"/>
      <c r="AU16508"/>
      <c r="AV16508"/>
      <c r="AW16508"/>
      <c r="AX16508"/>
    </row>
    <row r="16509" spans="2:50" x14ac:dyDescent="0.25">
      <c r="B16509"/>
      <c r="C16509" s="149"/>
      <c r="D16509" s="43"/>
      <c r="E16509" s="108"/>
      <c r="F16509" s="130"/>
      <c r="G16509"/>
      <c r="H16509"/>
      <c r="I16509"/>
      <c r="J16509"/>
      <c r="K16509"/>
      <c r="L16509"/>
      <c r="M16509"/>
      <c r="N16509"/>
      <c r="O16509"/>
      <c r="P16509"/>
      <c r="Q16509"/>
      <c r="R16509"/>
      <c r="S16509"/>
      <c r="T16509"/>
      <c r="U16509"/>
      <c r="V16509"/>
      <c r="W16509"/>
      <c r="X16509"/>
      <c r="Y16509"/>
      <c r="Z16509"/>
      <c r="AA16509"/>
      <c r="AB16509"/>
      <c r="AC16509"/>
      <c r="AD16509"/>
      <c r="AE16509"/>
      <c r="AF16509"/>
      <c r="AG16509"/>
      <c r="AH16509"/>
      <c r="AI16509"/>
      <c r="AJ16509"/>
      <c r="AK16509"/>
      <c r="AL16509"/>
      <c r="AM16509"/>
      <c r="AN16509"/>
      <c r="AO16509"/>
      <c r="AP16509"/>
      <c r="AQ16509"/>
      <c r="AR16509"/>
      <c r="AS16509"/>
      <c r="AT16509"/>
      <c r="AU16509"/>
      <c r="AV16509"/>
      <c r="AW16509"/>
      <c r="AX16509"/>
    </row>
    <row r="16510" spans="2:50" x14ac:dyDescent="0.25">
      <c r="B16510"/>
      <c r="C16510" s="149"/>
      <c r="D16510" s="43"/>
      <c r="E16510" s="108"/>
      <c r="F16510" s="130"/>
      <c r="G16510"/>
      <c r="H16510"/>
      <c r="I16510"/>
      <c r="J16510"/>
      <c r="K16510"/>
      <c r="L16510"/>
      <c r="M16510"/>
      <c r="N16510"/>
      <c r="O16510"/>
      <c r="P16510"/>
      <c r="Q16510"/>
      <c r="R16510"/>
      <c r="S16510"/>
      <c r="T16510"/>
      <c r="U16510"/>
      <c r="V16510"/>
      <c r="W16510"/>
      <c r="X16510"/>
      <c r="Y16510"/>
      <c r="Z16510"/>
      <c r="AA16510"/>
      <c r="AB16510"/>
      <c r="AC16510"/>
      <c r="AD16510"/>
      <c r="AE16510"/>
      <c r="AF16510"/>
      <c r="AG16510"/>
      <c r="AH16510"/>
      <c r="AI16510"/>
      <c r="AJ16510"/>
      <c r="AK16510"/>
      <c r="AL16510"/>
      <c r="AM16510"/>
      <c r="AN16510"/>
      <c r="AO16510"/>
      <c r="AP16510"/>
      <c r="AQ16510"/>
      <c r="AR16510"/>
      <c r="AS16510"/>
      <c r="AT16510"/>
      <c r="AU16510"/>
      <c r="AV16510"/>
      <c r="AW16510"/>
      <c r="AX16510"/>
    </row>
    <row r="16511" spans="2:50" x14ac:dyDescent="0.25">
      <c r="B16511"/>
      <c r="C16511" s="149"/>
      <c r="D16511" s="43"/>
      <c r="E16511" s="108"/>
      <c r="F16511" s="130"/>
      <c r="G16511"/>
      <c r="H16511"/>
      <c r="I16511"/>
      <c r="J16511"/>
      <c r="K16511"/>
      <c r="L16511"/>
      <c r="M16511"/>
      <c r="N16511"/>
      <c r="O16511"/>
      <c r="P16511"/>
      <c r="Q16511"/>
      <c r="R16511"/>
      <c r="S16511"/>
      <c r="T16511"/>
      <c r="U16511"/>
      <c r="V16511"/>
      <c r="W16511"/>
      <c r="X16511"/>
      <c r="Y16511"/>
      <c r="Z16511"/>
      <c r="AA16511"/>
      <c r="AB16511"/>
      <c r="AC16511"/>
      <c r="AD16511"/>
      <c r="AE16511"/>
      <c r="AF16511"/>
      <c r="AG16511"/>
      <c r="AH16511"/>
      <c r="AI16511"/>
      <c r="AJ16511"/>
      <c r="AK16511"/>
      <c r="AL16511"/>
      <c r="AM16511"/>
      <c r="AN16511"/>
      <c r="AO16511"/>
      <c r="AP16511"/>
      <c r="AQ16511"/>
      <c r="AR16511"/>
      <c r="AS16511"/>
      <c r="AT16511"/>
      <c r="AU16511"/>
      <c r="AV16511"/>
      <c r="AW16511"/>
      <c r="AX16511"/>
    </row>
    <row r="16512" spans="2:50" x14ac:dyDescent="0.25">
      <c r="B16512"/>
      <c r="C16512" s="149"/>
      <c r="D16512" s="43"/>
      <c r="E16512" s="108"/>
      <c r="F16512" s="130"/>
      <c r="G16512"/>
      <c r="H16512"/>
      <c r="I16512"/>
      <c r="J16512"/>
      <c r="K16512"/>
      <c r="L16512"/>
      <c r="M16512"/>
      <c r="N16512"/>
      <c r="O16512"/>
      <c r="P16512"/>
      <c r="Q16512"/>
      <c r="R16512"/>
      <c r="S16512"/>
      <c r="T16512"/>
      <c r="U16512"/>
      <c r="V16512"/>
      <c r="W16512"/>
      <c r="X16512"/>
      <c r="Y16512"/>
      <c r="Z16512"/>
      <c r="AA16512"/>
      <c r="AB16512"/>
      <c r="AC16512"/>
      <c r="AD16512"/>
      <c r="AE16512"/>
      <c r="AF16512"/>
      <c r="AG16512"/>
      <c r="AH16512"/>
      <c r="AI16512"/>
      <c r="AJ16512"/>
      <c r="AK16512"/>
      <c r="AL16512"/>
      <c r="AM16512"/>
      <c r="AN16512"/>
      <c r="AO16512"/>
      <c r="AP16512"/>
      <c r="AQ16512"/>
      <c r="AR16512"/>
      <c r="AS16512"/>
      <c r="AT16512"/>
      <c r="AU16512"/>
      <c r="AV16512"/>
      <c r="AW16512"/>
      <c r="AX16512"/>
    </row>
    <row r="16513" spans="2:50" x14ac:dyDescent="0.25">
      <c r="B16513"/>
      <c r="C16513" s="149"/>
      <c r="D16513" s="43"/>
      <c r="E16513" s="108"/>
      <c r="F16513" s="130"/>
      <c r="G16513"/>
      <c r="H16513"/>
      <c r="I16513"/>
      <c r="J16513"/>
      <c r="K16513"/>
      <c r="L16513"/>
      <c r="M16513"/>
      <c r="N16513"/>
      <c r="O16513"/>
      <c r="P16513"/>
      <c r="Q16513"/>
      <c r="R16513"/>
      <c r="S16513"/>
      <c r="T16513"/>
      <c r="U16513"/>
      <c r="V16513"/>
      <c r="W16513"/>
      <c r="X16513"/>
      <c r="Y16513"/>
      <c r="Z16513"/>
      <c r="AA16513"/>
      <c r="AB16513"/>
      <c r="AC16513"/>
      <c r="AD16513"/>
      <c r="AE16513"/>
      <c r="AF16513"/>
      <c r="AG16513"/>
      <c r="AH16513"/>
      <c r="AI16513"/>
      <c r="AJ16513"/>
      <c r="AK16513"/>
      <c r="AL16513"/>
      <c r="AM16513"/>
      <c r="AN16513"/>
      <c r="AO16513"/>
      <c r="AP16513"/>
      <c r="AQ16513"/>
      <c r="AR16513"/>
      <c r="AS16513"/>
      <c r="AT16513"/>
      <c r="AU16513"/>
      <c r="AV16513"/>
      <c r="AW16513"/>
      <c r="AX16513"/>
    </row>
    <row r="16514" spans="2:50" x14ac:dyDescent="0.25">
      <c r="B16514"/>
      <c r="C16514" s="149"/>
      <c r="D16514" s="43"/>
      <c r="E16514" s="108"/>
      <c r="F16514" s="130"/>
      <c r="G16514"/>
      <c r="H16514"/>
      <c r="I16514"/>
      <c r="J16514"/>
      <c r="K16514"/>
      <c r="L16514"/>
      <c r="M16514"/>
      <c r="N16514"/>
      <c r="O16514"/>
      <c r="P16514"/>
      <c r="Q16514"/>
      <c r="R16514"/>
      <c r="S16514"/>
      <c r="T16514"/>
      <c r="U16514"/>
      <c r="V16514"/>
      <c r="W16514"/>
      <c r="X16514"/>
      <c r="Y16514"/>
      <c r="Z16514"/>
      <c r="AA16514"/>
      <c r="AB16514"/>
      <c r="AC16514"/>
      <c r="AD16514"/>
      <c r="AE16514"/>
      <c r="AF16514"/>
      <c r="AG16514"/>
      <c r="AH16514"/>
      <c r="AI16514"/>
      <c r="AJ16514"/>
      <c r="AK16514"/>
      <c r="AL16514"/>
      <c r="AM16514"/>
      <c r="AN16514"/>
      <c r="AO16514"/>
      <c r="AP16514"/>
      <c r="AQ16514"/>
      <c r="AR16514"/>
      <c r="AS16514"/>
      <c r="AT16514"/>
      <c r="AU16514"/>
      <c r="AV16514"/>
      <c r="AW16514"/>
      <c r="AX16514"/>
    </row>
    <row r="16515" spans="2:50" x14ac:dyDescent="0.25">
      <c r="B16515"/>
      <c r="C16515" s="149"/>
      <c r="D16515" s="43"/>
      <c r="E16515" s="108"/>
      <c r="F16515" s="130"/>
      <c r="G16515"/>
      <c r="H16515"/>
      <c r="I16515"/>
      <c r="J16515"/>
      <c r="K16515"/>
      <c r="L16515"/>
      <c r="M16515"/>
      <c r="N16515"/>
      <c r="O16515"/>
      <c r="P16515"/>
      <c r="Q16515"/>
      <c r="R16515"/>
      <c r="S16515"/>
      <c r="T16515"/>
      <c r="U16515"/>
      <c r="V16515"/>
      <c r="W16515"/>
      <c r="X16515"/>
      <c r="Y16515"/>
      <c r="Z16515"/>
      <c r="AA16515"/>
      <c r="AB16515"/>
      <c r="AC16515"/>
      <c r="AD16515"/>
      <c r="AE16515"/>
      <c r="AF16515"/>
      <c r="AG16515"/>
      <c r="AH16515"/>
      <c r="AI16515"/>
      <c r="AJ16515"/>
      <c r="AK16515"/>
      <c r="AL16515"/>
      <c r="AM16515"/>
      <c r="AN16515"/>
      <c r="AO16515"/>
      <c r="AP16515"/>
      <c r="AQ16515"/>
      <c r="AR16515"/>
      <c r="AS16515"/>
      <c r="AT16515"/>
      <c r="AU16515"/>
      <c r="AV16515"/>
      <c r="AW16515"/>
      <c r="AX16515"/>
    </row>
    <row r="16516" spans="2:50" x14ac:dyDescent="0.25">
      <c r="B16516"/>
      <c r="C16516" s="149"/>
      <c r="D16516" s="43"/>
      <c r="E16516" s="108"/>
      <c r="F16516" s="130"/>
      <c r="G16516"/>
      <c r="H16516"/>
      <c r="I16516"/>
      <c r="J16516"/>
      <c r="K16516"/>
      <c r="L16516"/>
      <c r="M16516"/>
      <c r="N16516"/>
      <c r="O16516"/>
      <c r="P16516"/>
      <c r="Q16516"/>
      <c r="R16516"/>
      <c r="S16516"/>
      <c r="T16516"/>
      <c r="U16516"/>
      <c r="V16516"/>
      <c r="W16516"/>
      <c r="X16516"/>
      <c r="Y16516"/>
      <c r="Z16516"/>
      <c r="AA16516"/>
      <c r="AB16516"/>
      <c r="AC16516"/>
      <c r="AD16516"/>
      <c r="AE16516"/>
      <c r="AF16516"/>
      <c r="AG16516"/>
      <c r="AH16516"/>
      <c r="AI16516"/>
      <c r="AJ16516"/>
      <c r="AK16516"/>
      <c r="AL16516"/>
      <c r="AM16516"/>
      <c r="AN16516"/>
      <c r="AO16516"/>
      <c r="AP16516"/>
      <c r="AQ16516"/>
      <c r="AR16516"/>
      <c r="AS16516"/>
      <c r="AT16516"/>
      <c r="AU16516"/>
      <c r="AV16516"/>
      <c r="AW16516"/>
      <c r="AX16516"/>
    </row>
    <row r="16517" spans="2:50" x14ac:dyDescent="0.25">
      <c r="B16517"/>
      <c r="C16517" s="149"/>
      <c r="D16517" s="43"/>
      <c r="E16517" s="108"/>
      <c r="F16517" s="130"/>
      <c r="G16517"/>
      <c r="H16517"/>
      <c r="I16517"/>
      <c r="J16517"/>
      <c r="K16517"/>
      <c r="L16517"/>
      <c r="M16517"/>
      <c r="N16517"/>
      <c r="O16517"/>
      <c r="P16517"/>
      <c r="Q16517"/>
      <c r="R16517"/>
      <c r="S16517"/>
      <c r="T16517"/>
      <c r="U16517"/>
      <c r="V16517"/>
      <c r="W16517"/>
      <c r="X16517"/>
      <c r="Y16517"/>
      <c r="Z16517"/>
      <c r="AA16517"/>
      <c r="AB16517"/>
      <c r="AC16517"/>
      <c r="AD16517"/>
      <c r="AE16517"/>
      <c r="AF16517"/>
      <c r="AG16517"/>
      <c r="AH16517"/>
      <c r="AI16517"/>
      <c r="AJ16517"/>
      <c r="AK16517"/>
      <c r="AL16517"/>
      <c r="AM16517"/>
      <c r="AN16517"/>
      <c r="AO16517"/>
      <c r="AP16517"/>
      <c r="AQ16517"/>
      <c r="AR16517"/>
      <c r="AS16517"/>
      <c r="AT16517"/>
      <c r="AU16517"/>
      <c r="AV16517"/>
      <c r="AW16517"/>
      <c r="AX16517"/>
    </row>
    <row r="16518" spans="2:50" x14ac:dyDescent="0.25">
      <c r="B16518"/>
      <c r="C16518" s="149"/>
      <c r="D16518" s="43"/>
      <c r="E16518" s="108"/>
      <c r="F16518" s="130"/>
      <c r="G16518"/>
      <c r="H16518"/>
      <c r="I16518"/>
      <c r="J16518"/>
      <c r="K16518"/>
      <c r="L16518"/>
      <c r="M16518"/>
      <c r="N16518"/>
      <c r="O16518"/>
      <c r="P16518"/>
      <c r="Q16518"/>
      <c r="R16518"/>
      <c r="S16518"/>
      <c r="T16518"/>
      <c r="U16518"/>
      <c r="V16518"/>
      <c r="W16518"/>
      <c r="X16518"/>
      <c r="Y16518"/>
      <c r="Z16518"/>
      <c r="AA16518"/>
      <c r="AB16518"/>
      <c r="AC16518"/>
      <c r="AD16518"/>
      <c r="AE16518"/>
      <c r="AF16518"/>
      <c r="AG16518"/>
      <c r="AH16518"/>
      <c r="AI16518"/>
      <c r="AJ16518"/>
      <c r="AK16518"/>
      <c r="AL16518"/>
      <c r="AM16518"/>
      <c r="AN16518"/>
      <c r="AO16518"/>
      <c r="AP16518"/>
      <c r="AQ16518"/>
      <c r="AR16518"/>
      <c r="AS16518"/>
      <c r="AT16518"/>
      <c r="AU16518"/>
      <c r="AV16518"/>
      <c r="AW16518"/>
      <c r="AX16518"/>
    </row>
    <row r="16519" spans="2:50" x14ac:dyDescent="0.25">
      <c r="B16519"/>
      <c r="C16519" s="149"/>
      <c r="D16519" s="43"/>
      <c r="E16519" s="108"/>
      <c r="F16519" s="130"/>
      <c r="G16519"/>
      <c r="H16519"/>
      <c r="I16519"/>
      <c r="J16519"/>
      <c r="K16519"/>
      <c r="L16519"/>
      <c r="M16519"/>
      <c r="N16519"/>
      <c r="O16519"/>
      <c r="P16519"/>
      <c r="Q16519"/>
      <c r="R16519"/>
      <c r="S16519"/>
      <c r="T16519"/>
      <c r="U16519"/>
      <c r="V16519"/>
      <c r="W16519"/>
      <c r="X16519"/>
      <c r="Y16519"/>
      <c r="Z16519"/>
      <c r="AA16519"/>
      <c r="AB16519"/>
      <c r="AC16519"/>
      <c r="AD16519"/>
      <c r="AE16519"/>
      <c r="AF16519"/>
      <c r="AG16519"/>
      <c r="AH16519"/>
      <c r="AI16519"/>
      <c r="AJ16519"/>
      <c r="AK16519"/>
      <c r="AL16519"/>
      <c r="AM16519"/>
      <c r="AN16519"/>
      <c r="AO16519"/>
      <c r="AP16519"/>
      <c r="AQ16519"/>
      <c r="AR16519"/>
      <c r="AS16519"/>
      <c r="AT16519"/>
      <c r="AU16519"/>
      <c r="AV16519"/>
      <c r="AW16519"/>
      <c r="AX16519"/>
    </row>
    <row r="16520" spans="2:50" x14ac:dyDescent="0.25">
      <c r="B16520"/>
      <c r="C16520" s="149"/>
      <c r="D16520" s="43"/>
      <c r="E16520" s="108"/>
      <c r="F16520" s="130"/>
      <c r="G16520"/>
      <c r="H16520"/>
      <c r="I16520"/>
      <c r="J16520"/>
      <c r="K16520"/>
      <c r="L16520"/>
      <c r="M16520"/>
      <c r="N16520"/>
      <c r="O16520"/>
      <c r="P16520"/>
      <c r="Q16520"/>
      <c r="R16520"/>
      <c r="S16520"/>
      <c r="T16520"/>
      <c r="U16520"/>
      <c r="V16520"/>
      <c r="W16520"/>
      <c r="X16520"/>
      <c r="Y16520"/>
      <c r="Z16520"/>
      <c r="AA16520"/>
      <c r="AB16520"/>
      <c r="AC16520"/>
      <c r="AD16520"/>
      <c r="AE16520"/>
      <c r="AF16520"/>
      <c r="AG16520"/>
      <c r="AH16520"/>
      <c r="AI16520"/>
      <c r="AJ16520"/>
      <c r="AK16520"/>
      <c r="AL16520"/>
      <c r="AM16520"/>
      <c r="AN16520"/>
      <c r="AO16520"/>
      <c r="AP16520"/>
      <c r="AQ16520"/>
      <c r="AR16520"/>
      <c r="AS16520"/>
      <c r="AT16520"/>
      <c r="AU16520"/>
      <c r="AV16520"/>
      <c r="AW16520"/>
      <c r="AX16520"/>
    </row>
    <row r="16521" spans="2:50" x14ac:dyDescent="0.25">
      <c r="B16521"/>
      <c r="C16521" s="149"/>
      <c r="D16521" s="43"/>
      <c r="E16521" s="108"/>
      <c r="F16521" s="130"/>
      <c r="G16521"/>
      <c r="H16521"/>
      <c r="I16521"/>
      <c r="J16521"/>
      <c r="K16521"/>
      <c r="L16521"/>
      <c r="M16521"/>
      <c r="N16521"/>
      <c r="O16521"/>
      <c r="P16521"/>
      <c r="Q16521"/>
      <c r="R16521"/>
      <c r="S16521"/>
      <c r="T16521"/>
      <c r="U16521"/>
      <c r="V16521"/>
      <c r="W16521"/>
      <c r="X16521"/>
      <c r="Y16521"/>
      <c r="Z16521"/>
      <c r="AA16521"/>
      <c r="AB16521"/>
      <c r="AC16521"/>
      <c r="AD16521"/>
      <c r="AE16521"/>
      <c r="AF16521"/>
      <c r="AG16521"/>
      <c r="AH16521"/>
      <c r="AI16521"/>
      <c r="AJ16521"/>
      <c r="AK16521"/>
      <c r="AL16521"/>
      <c r="AM16521"/>
      <c r="AN16521"/>
      <c r="AO16521"/>
      <c r="AP16521"/>
      <c r="AQ16521"/>
      <c r="AR16521"/>
      <c r="AS16521"/>
      <c r="AT16521"/>
      <c r="AU16521"/>
      <c r="AV16521"/>
      <c r="AW16521"/>
      <c r="AX16521"/>
    </row>
    <row r="16522" spans="2:50" x14ac:dyDescent="0.25">
      <c r="B16522"/>
      <c r="C16522" s="149"/>
      <c r="D16522" s="43"/>
      <c r="E16522" s="108"/>
      <c r="F16522" s="130"/>
      <c r="G16522"/>
      <c r="H16522"/>
      <c r="I16522"/>
      <c r="J16522"/>
      <c r="K16522"/>
      <c r="L16522"/>
      <c r="M16522"/>
      <c r="N16522"/>
      <c r="O16522"/>
      <c r="P16522"/>
      <c r="Q16522"/>
      <c r="R16522"/>
      <c r="S16522"/>
      <c r="T16522"/>
      <c r="U16522"/>
      <c r="V16522"/>
      <c r="W16522"/>
      <c r="X16522"/>
      <c r="Y16522"/>
      <c r="Z16522"/>
      <c r="AA16522"/>
      <c r="AB16522"/>
      <c r="AC16522"/>
      <c r="AD16522"/>
      <c r="AE16522"/>
      <c r="AF16522"/>
      <c r="AG16522"/>
      <c r="AH16522"/>
      <c r="AI16522"/>
      <c r="AJ16522"/>
      <c r="AK16522"/>
      <c r="AL16522"/>
      <c r="AM16522"/>
      <c r="AN16522"/>
      <c r="AO16522"/>
      <c r="AP16522"/>
      <c r="AQ16522"/>
      <c r="AR16522"/>
      <c r="AS16522"/>
      <c r="AT16522"/>
      <c r="AU16522"/>
      <c r="AV16522"/>
      <c r="AW16522"/>
      <c r="AX16522"/>
    </row>
    <row r="16523" spans="2:50" x14ac:dyDescent="0.25">
      <c r="B16523"/>
      <c r="C16523" s="149"/>
      <c r="D16523" s="43"/>
      <c r="E16523" s="108"/>
      <c r="F16523" s="130"/>
      <c r="G16523"/>
      <c r="H16523"/>
      <c r="I16523"/>
      <c r="J16523"/>
      <c r="K16523"/>
      <c r="L16523"/>
      <c r="M16523"/>
      <c r="N16523"/>
      <c r="O16523"/>
      <c r="P16523"/>
      <c r="Q16523"/>
      <c r="R16523"/>
      <c r="S16523"/>
      <c r="T16523"/>
      <c r="U16523"/>
      <c r="V16523"/>
      <c r="W16523"/>
      <c r="X16523"/>
      <c r="Y16523"/>
      <c r="Z16523"/>
      <c r="AA16523"/>
      <c r="AB16523"/>
      <c r="AC16523"/>
      <c r="AD16523"/>
      <c r="AE16523"/>
      <c r="AF16523"/>
      <c r="AG16523"/>
      <c r="AH16523"/>
      <c r="AI16523"/>
      <c r="AJ16523"/>
      <c r="AK16523"/>
      <c r="AL16523"/>
      <c r="AM16523"/>
      <c r="AN16523"/>
      <c r="AO16523"/>
      <c r="AP16523"/>
      <c r="AQ16523"/>
      <c r="AR16523"/>
      <c r="AS16523"/>
      <c r="AT16523"/>
      <c r="AU16523"/>
      <c r="AV16523"/>
      <c r="AW16523"/>
      <c r="AX16523"/>
    </row>
    <row r="16524" spans="2:50" x14ac:dyDescent="0.25">
      <c r="B16524"/>
      <c r="C16524" s="149"/>
      <c r="D16524" s="43"/>
      <c r="E16524" s="108"/>
      <c r="F16524" s="130"/>
      <c r="G16524"/>
      <c r="H16524"/>
      <c r="I16524"/>
      <c r="J16524"/>
      <c r="K16524"/>
      <c r="L16524"/>
      <c r="M16524"/>
      <c r="N16524"/>
      <c r="O16524"/>
      <c r="P16524"/>
      <c r="Q16524"/>
      <c r="R16524"/>
      <c r="S16524"/>
      <c r="T16524"/>
      <c r="U16524"/>
      <c r="V16524"/>
      <c r="W16524"/>
      <c r="X16524"/>
      <c r="Y16524"/>
      <c r="Z16524"/>
      <c r="AA16524"/>
      <c r="AB16524"/>
      <c r="AC16524"/>
      <c r="AD16524"/>
      <c r="AE16524"/>
      <c r="AF16524"/>
      <c r="AG16524"/>
      <c r="AH16524"/>
      <c r="AI16524"/>
      <c r="AJ16524"/>
      <c r="AK16524"/>
      <c r="AL16524"/>
      <c r="AM16524"/>
      <c r="AN16524"/>
      <c r="AO16524"/>
      <c r="AP16524"/>
      <c r="AQ16524"/>
      <c r="AR16524"/>
      <c r="AS16524"/>
      <c r="AT16524"/>
      <c r="AU16524"/>
      <c r="AV16524"/>
      <c r="AW16524"/>
      <c r="AX16524"/>
    </row>
    <row r="16525" spans="2:50" x14ac:dyDescent="0.25">
      <c r="B16525"/>
      <c r="C16525" s="149"/>
      <c r="D16525" s="43"/>
      <c r="E16525" s="108"/>
      <c r="F16525" s="130"/>
      <c r="G16525"/>
      <c r="H16525"/>
      <c r="I16525"/>
      <c r="J16525"/>
      <c r="K16525"/>
      <c r="L16525"/>
      <c r="M16525"/>
      <c r="N16525"/>
      <c r="O16525"/>
      <c r="P16525"/>
      <c r="Q16525"/>
      <c r="R16525"/>
      <c r="S16525"/>
      <c r="T16525"/>
      <c r="U16525"/>
      <c r="V16525"/>
      <c r="W16525"/>
      <c r="X16525"/>
      <c r="Y16525"/>
      <c r="Z16525"/>
      <c r="AA16525"/>
      <c r="AB16525"/>
      <c r="AC16525"/>
      <c r="AD16525"/>
      <c r="AE16525"/>
      <c r="AF16525"/>
      <c r="AG16525"/>
      <c r="AH16525"/>
      <c r="AI16525"/>
      <c r="AJ16525"/>
      <c r="AK16525"/>
      <c r="AL16525"/>
      <c r="AM16525"/>
      <c r="AN16525"/>
      <c r="AO16525"/>
      <c r="AP16525"/>
      <c r="AQ16525"/>
      <c r="AR16525"/>
      <c r="AS16525"/>
      <c r="AT16525"/>
      <c r="AU16525"/>
      <c r="AV16525"/>
      <c r="AW16525"/>
      <c r="AX16525"/>
    </row>
    <row r="16526" spans="2:50" x14ac:dyDescent="0.25">
      <c r="B16526"/>
      <c r="C16526" s="149"/>
      <c r="D16526" s="43"/>
      <c r="E16526" s="108"/>
      <c r="F16526" s="130"/>
      <c r="G16526"/>
      <c r="H16526"/>
      <c r="I16526"/>
      <c r="J16526"/>
      <c r="K16526"/>
      <c r="L16526"/>
      <c r="M16526"/>
      <c r="N16526"/>
      <c r="O16526"/>
      <c r="P16526"/>
      <c r="Q16526"/>
      <c r="R16526"/>
      <c r="S16526"/>
      <c r="T16526"/>
      <c r="U16526"/>
      <c r="V16526"/>
      <c r="W16526"/>
      <c r="X16526"/>
      <c r="Y16526"/>
      <c r="Z16526"/>
      <c r="AA16526"/>
      <c r="AB16526"/>
      <c r="AC16526"/>
      <c r="AD16526"/>
      <c r="AE16526"/>
      <c r="AF16526"/>
      <c r="AG16526"/>
      <c r="AH16526"/>
      <c r="AI16526"/>
      <c r="AJ16526"/>
      <c r="AK16526"/>
      <c r="AL16526"/>
      <c r="AM16526"/>
      <c r="AN16526"/>
      <c r="AO16526"/>
      <c r="AP16526"/>
      <c r="AQ16526"/>
      <c r="AR16526"/>
      <c r="AS16526"/>
      <c r="AT16526"/>
      <c r="AU16526"/>
      <c r="AV16526"/>
      <c r="AW16526"/>
      <c r="AX16526"/>
    </row>
    <row r="16527" spans="2:50" x14ac:dyDescent="0.25">
      <c r="B16527"/>
      <c r="C16527" s="149"/>
      <c r="D16527" s="43"/>
      <c r="E16527" s="108"/>
      <c r="F16527" s="130"/>
      <c r="G16527"/>
      <c r="H16527"/>
      <c r="I16527"/>
      <c r="J16527"/>
      <c r="K16527"/>
      <c r="L16527"/>
      <c r="M16527"/>
      <c r="N16527"/>
      <c r="O16527"/>
      <c r="P16527"/>
      <c r="Q16527"/>
      <c r="R16527"/>
      <c r="S16527"/>
      <c r="T16527"/>
      <c r="U16527"/>
      <c r="V16527"/>
      <c r="W16527"/>
      <c r="X16527"/>
      <c r="Y16527"/>
      <c r="Z16527"/>
      <c r="AA16527"/>
      <c r="AB16527"/>
      <c r="AC16527"/>
      <c r="AD16527"/>
      <c r="AE16527"/>
      <c r="AF16527"/>
      <c r="AG16527"/>
      <c r="AH16527"/>
      <c r="AI16527"/>
      <c r="AJ16527"/>
      <c r="AK16527"/>
      <c r="AL16527"/>
      <c r="AM16527"/>
      <c r="AN16527"/>
      <c r="AO16527"/>
      <c r="AP16527"/>
      <c r="AQ16527"/>
      <c r="AR16527"/>
      <c r="AS16527"/>
      <c r="AT16527"/>
      <c r="AU16527"/>
      <c r="AV16527"/>
      <c r="AW16527"/>
      <c r="AX16527"/>
    </row>
    <row r="16528" spans="2:50" x14ac:dyDescent="0.25">
      <c r="B16528"/>
      <c r="C16528" s="149"/>
      <c r="D16528" s="43"/>
      <c r="E16528" s="108"/>
      <c r="F16528" s="130"/>
      <c r="G16528"/>
      <c r="H16528"/>
      <c r="I16528"/>
      <c r="J16528"/>
      <c r="K16528"/>
      <c r="L16528"/>
      <c r="M16528"/>
      <c r="N16528"/>
      <c r="O16528"/>
      <c r="P16528"/>
      <c r="Q16528"/>
      <c r="R16528"/>
      <c r="S16528"/>
      <c r="T16528"/>
      <c r="U16528"/>
      <c r="V16528"/>
      <c r="W16528"/>
      <c r="X16528"/>
      <c r="Y16528"/>
      <c r="Z16528"/>
      <c r="AA16528"/>
      <c r="AB16528"/>
      <c r="AC16528"/>
      <c r="AD16528"/>
      <c r="AE16528"/>
      <c r="AF16528"/>
      <c r="AG16528"/>
      <c r="AH16528"/>
      <c r="AI16528"/>
      <c r="AJ16528"/>
      <c r="AK16528"/>
      <c r="AL16528"/>
      <c r="AM16528"/>
      <c r="AN16528"/>
      <c r="AO16528"/>
      <c r="AP16528"/>
      <c r="AQ16528"/>
      <c r="AR16528"/>
      <c r="AS16528"/>
      <c r="AT16528"/>
      <c r="AU16528"/>
      <c r="AV16528"/>
      <c r="AW16528"/>
      <c r="AX16528"/>
    </row>
    <row r="16529" spans="2:50" x14ac:dyDescent="0.25">
      <c r="B16529"/>
      <c r="C16529" s="149"/>
      <c r="D16529" s="43"/>
      <c r="E16529" s="108"/>
      <c r="F16529" s="130"/>
      <c r="G16529"/>
      <c r="H16529"/>
      <c r="I16529"/>
      <c r="J16529"/>
      <c r="K16529"/>
      <c r="L16529"/>
      <c r="M16529"/>
      <c r="N16529"/>
      <c r="O16529"/>
      <c r="P16529"/>
      <c r="Q16529"/>
      <c r="R16529"/>
      <c r="S16529"/>
      <c r="T16529"/>
      <c r="U16529"/>
      <c r="V16529"/>
      <c r="W16529"/>
      <c r="X16529"/>
      <c r="Y16529"/>
      <c r="Z16529"/>
      <c r="AA16529"/>
      <c r="AB16529"/>
      <c r="AC16529"/>
      <c r="AD16529"/>
      <c r="AE16529"/>
      <c r="AF16529"/>
      <c r="AG16529"/>
      <c r="AH16529"/>
      <c r="AI16529"/>
      <c r="AJ16529"/>
      <c r="AK16529"/>
      <c r="AL16529"/>
      <c r="AM16529"/>
      <c r="AN16529"/>
      <c r="AO16529"/>
      <c r="AP16529"/>
      <c r="AQ16529"/>
      <c r="AR16529"/>
      <c r="AS16529"/>
      <c r="AT16529"/>
      <c r="AU16529"/>
      <c r="AV16529"/>
      <c r="AW16529"/>
      <c r="AX16529"/>
    </row>
    <row r="16530" spans="2:50" x14ac:dyDescent="0.25">
      <c r="B16530"/>
      <c r="C16530" s="149"/>
      <c r="D16530" s="43"/>
      <c r="E16530" s="108"/>
      <c r="F16530" s="130"/>
      <c r="G16530"/>
      <c r="H16530"/>
      <c r="I16530"/>
      <c r="J16530"/>
      <c r="K16530"/>
      <c r="L16530"/>
      <c r="M16530"/>
      <c r="N16530"/>
      <c r="O16530"/>
      <c r="P16530"/>
      <c r="Q16530"/>
      <c r="R16530"/>
      <c r="S16530"/>
      <c r="T16530"/>
      <c r="U16530"/>
      <c r="V16530"/>
      <c r="W16530"/>
      <c r="X16530"/>
      <c r="Y16530"/>
      <c r="Z16530"/>
      <c r="AA16530"/>
      <c r="AB16530"/>
      <c r="AC16530"/>
      <c r="AD16530"/>
      <c r="AE16530"/>
      <c r="AF16530"/>
      <c r="AG16530"/>
      <c r="AH16530"/>
      <c r="AI16530"/>
      <c r="AJ16530"/>
      <c r="AK16530"/>
      <c r="AL16530"/>
      <c r="AM16530"/>
      <c r="AN16530"/>
      <c r="AO16530"/>
      <c r="AP16530"/>
      <c r="AQ16530"/>
      <c r="AR16530"/>
      <c r="AS16530"/>
      <c r="AT16530"/>
      <c r="AU16530"/>
      <c r="AV16530"/>
      <c r="AW16530"/>
      <c r="AX16530"/>
    </row>
    <row r="16531" spans="2:50" x14ac:dyDescent="0.25">
      <c r="B16531"/>
      <c r="C16531" s="149"/>
      <c r="D16531" s="43"/>
      <c r="E16531" s="108"/>
      <c r="F16531" s="130"/>
      <c r="G16531"/>
      <c r="H16531"/>
      <c r="I16531"/>
      <c r="J16531"/>
      <c r="K16531"/>
      <c r="L16531"/>
      <c r="M16531"/>
      <c r="N16531"/>
      <c r="O16531"/>
      <c r="P16531"/>
      <c r="Q16531"/>
      <c r="R16531"/>
      <c r="S16531"/>
      <c r="T16531"/>
      <c r="U16531"/>
      <c r="V16531"/>
      <c r="W16531"/>
      <c r="X16531"/>
      <c r="Y16531"/>
      <c r="Z16531"/>
      <c r="AA16531"/>
      <c r="AB16531"/>
      <c r="AC16531"/>
      <c r="AD16531"/>
      <c r="AE16531"/>
      <c r="AF16531"/>
      <c r="AG16531"/>
      <c r="AH16531"/>
      <c r="AI16531"/>
      <c r="AJ16531"/>
      <c r="AK16531"/>
      <c r="AL16531"/>
      <c r="AM16531"/>
      <c r="AN16531"/>
      <c r="AO16531"/>
      <c r="AP16531"/>
      <c r="AQ16531"/>
      <c r="AR16531"/>
      <c r="AS16531"/>
      <c r="AT16531"/>
      <c r="AU16531"/>
      <c r="AV16531"/>
      <c r="AW16531"/>
      <c r="AX16531"/>
    </row>
    <row r="16532" spans="2:50" x14ac:dyDescent="0.25">
      <c r="B16532"/>
      <c r="C16532" s="149"/>
      <c r="D16532" s="43"/>
      <c r="E16532" s="108"/>
      <c r="F16532" s="130"/>
      <c r="G16532"/>
      <c r="H16532"/>
      <c r="I16532"/>
      <c r="J16532"/>
      <c r="K16532"/>
      <c r="L16532"/>
      <c r="M16532"/>
      <c r="N16532"/>
      <c r="O16532"/>
      <c r="P16532"/>
      <c r="Q16532"/>
      <c r="R16532"/>
      <c r="S16532"/>
      <c r="T16532"/>
      <c r="U16532"/>
      <c r="V16532"/>
      <c r="W16532"/>
      <c r="X16532"/>
      <c r="Y16532"/>
      <c r="Z16532"/>
      <c r="AA16532"/>
      <c r="AB16532"/>
      <c r="AC16532"/>
      <c r="AD16532"/>
      <c r="AE16532"/>
      <c r="AF16532"/>
      <c r="AG16532"/>
      <c r="AH16532"/>
      <c r="AI16532"/>
      <c r="AJ16532"/>
      <c r="AK16532"/>
      <c r="AL16532"/>
      <c r="AM16532"/>
      <c r="AN16532"/>
      <c r="AO16532"/>
      <c r="AP16532"/>
      <c r="AQ16532"/>
      <c r="AR16532"/>
      <c r="AS16532"/>
      <c r="AT16532"/>
      <c r="AU16532"/>
      <c r="AV16532"/>
      <c r="AW16532"/>
      <c r="AX16532"/>
    </row>
    <row r="16533" spans="2:50" x14ac:dyDescent="0.25">
      <c r="B16533"/>
      <c r="C16533" s="149"/>
      <c r="D16533" s="43"/>
      <c r="E16533" s="108"/>
      <c r="F16533" s="130"/>
      <c r="G16533"/>
      <c r="H16533"/>
      <c r="I16533"/>
      <c r="J16533"/>
      <c r="K16533"/>
      <c r="L16533"/>
      <c r="M16533"/>
      <c r="N16533"/>
      <c r="O16533"/>
      <c r="P16533"/>
      <c r="Q16533"/>
      <c r="R16533"/>
      <c r="S16533"/>
      <c r="T16533"/>
      <c r="U16533"/>
      <c r="V16533"/>
      <c r="W16533"/>
      <c r="X16533"/>
      <c r="Y16533"/>
      <c r="Z16533"/>
      <c r="AA16533"/>
      <c r="AB16533"/>
      <c r="AC16533"/>
      <c r="AD16533"/>
      <c r="AE16533"/>
      <c r="AF16533"/>
      <c r="AG16533"/>
      <c r="AH16533"/>
      <c r="AI16533"/>
      <c r="AJ16533"/>
      <c r="AK16533"/>
      <c r="AL16533"/>
      <c r="AM16533"/>
      <c r="AN16533"/>
      <c r="AO16533"/>
      <c r="AP16533"/>
      <c r="AQ16533"/>
      <c r="AR16533"/>
      <c r="AS16533"/>
      <c r="AT16533"/>
      <c r="AU16533"/>
      <c r="AV16533"/>
      <c r="AW16533"/>
      <c r="AX16533"/>
    </row>
    <row r="16534" spans="2:50" x14ac:dyDescent="0.25">
      <c r="B16534"/>
      <c r="C16534" s="149"/>
      <c r="D16534" s="43"/>
      <c r="E16534" s="108"/>
      <c r="F16534" s="130"/>
      <c r="G16534"/>
      <c r="H16534"/>
      <c r="I16534"/>
      <c r="J16534"/>
      <c r="K16534"/>
      <c r="L16534"/>
      <c r="M16534"/>
      <c r="N16534"/>
      <c r="O16534"/>
      <c r="P16534"/>
      <c r="Q16534"/>
      <c r="R16534"/>
      <c r="S16534"/>
      <c r="T16534"/>
      <c r="U16534"/>
      <c r="V16534"/>
      <c r="W16534"/>
      <c r="X16534"/>
      <c r="Y16534"/>
      <c r="Z16534"/>
      <c r="AA16534"/>
      <c r="AB16534"/>
      <c r="AC16534"/>
      <c r="AD16534"/>
      <c r="AE16534"/>
      <c r="AF16534"/>
      <c r="AG16534"/>
      <c r="AH16534"/>
      <c r="AI16534"/>
      <c r="AJ16534"/>
      <c r="AK16534"/>
      <c r="AL16534"/>
      <c r="AM16534"/>
      <c r="AN16534"/>
      <c r="AO16534"/>
      <c r="AP16534"/>
      <c r="AQ16534"/>
      <c r="AR16534"/>
      <c r="AS16534"/>
      <c r="AT16534"/>
      <c r="AU16534"/>
      <c r="AV16534"/>
      <c r="AW16534"/>
      <c r="AX16534"/>
    </row>
    <row r="16535" spans="2:50" x14ac:dyDescent="0.25">
      <c r="B16535"/>
      <c r="C16535" s="149"/>
      <c r="D16535" s="43"/>
      <c r="E16535" s="108"/>
      <c r="F16535" s="130"/>
      <c r="G16535"/>
      <c r="H16535"/>
      <c r="I16535"/>
      <c r="J16535"/>
      <c r="K16535"/>
      <c r="L16535"/>
      <c r="M16535"/>
      <c r="N16535"/>
      <c r="O16535"/>
      <c r="P16535"/>
      <c r="Q16535"/>
      <c r="R16535"/>
      <c r="S16535"/>
      <c r="T16535"/>
      <c r="U16535"/>
      <c r="V16535"/>
      <c r="W16535"/>
      <c r="X16535"/>
      <c r="Y16535"/>
      <c r="Z16535"/>
      <c r="AA16535"/>
      <c r="AB16535"/>
      <c r="AC16535"/>
      <c r="AD16535"/>
      <c r="AE16535"/>
      <c r="AF16535"/>
      <c r="AG16535"/>
      <c r="AH16535"/>
      <c r="AI16535"/>
      <c r="AJ16535"/>
      <c r="AK16535"/>
      <c r="AL16535"/>
      <c r="AM16535"/>
      <c r="AN16535"/>
      <c r="AO16535"/>
      <c r="AP16535"/>
      <c r="AQ16535"/>
      <c r="AR16535"/>
      <c r="AS16535"/>
      <c r="AT16535"/>
      <c r="AU16535"/>
      <c r="AV16535"/>
      <c r="AW16535"/>
      <c r="AX16535"/>
    </row>
    <row r="16536" spans="2:50" x14ac:dyDescent="0.25">
      <c r="B16536"/>
      <c r="C16536" s="149"/>
      <c r="D16536" s="43"/>
      <c r="E16536" s="108"/>
      <c r="F16536" s="130"/>
      <c r="G16536"/>
      <c r="H16536"/>
      <c r="I16536"/>
      <c r="J16536"/>
      <c r="K16536"/>
      <c r="L16536"/>
      <c r="M16536"/>
      <c r="N16536"/>
      <c r="O16536"/>
      <c r="P16536"/>
      <c r="Q16536"/>
      <c r="R16536"/>
      <c r="S16536"/>
      <c r="T16536"/>
      <c r="U16536"/>
      <c r="V16536"/>
      <c r="W16536"/>
      <c r="X16536"/>
      <c r="Y16536"/>
      <c r="Z16536"/>
      <c r="AA16536"/>
      <c r="AB16536"/>
      <c r="AC16536"/>
      <c r="AD16536"/>
      <c r="AE16536"/>
      <c r="AF16536"/>
      <c r="AG16536"/>
      <c r="AH16536"/>
      <c r="AI16536"/>
      <c r="AJ16536"/>
      <c r="AK16536"/>
      <c r="AL16536"/>
      <c r="AM16536"/>
      <c r="AN16536"/>
      <c r="AO16536"/>
      <c r="AP16536"/>
      <c r="AQ16536"/>
      <c r="AR16536"/>
      <c r="AS16536"/>
      <c r="AT16536"/>
      <c r="AU16536"/>
      <c r="AV16536"/>
      <c r="AW16536"/>
      <c r="AX16536"/>
    </row>
    <row r="16537" spans="2:50" x14ac:dyDescent="0.25">
      <c r="B16537"/>
      <c r="C16537" s="149"/>
      <c r="D16537" s="43"/>
      <c r="E16537" s="108"/>
      <c r="F16537" s="130"/>
      <c r="G16537"/>
      <c r="H16537"/>
      <c r="I16537"/>
      <c r="J16537"/>
      <c r="K16537"/>
      <c r="L16537"/>
      <c r="M16537"/>
      <c r="N16537"/>
      <c r="O16537"/>
      <c r="P16537"/>
      <c r="Q16537"/>
      <c r="R16537"/>
      <c r="S16537"/>
      <c r="T16537"/>
      <c r="U16537"/>
      <c r="V16537"/>
      <c r="W16537"/>
      <c r="X16537"/>
      <c r="Y16537"/>
      <c r="Z16537"/>
      <c r="AA16537"/>
      <c r="AB16537"/>
      <c r="AC16537"/>
      <c r="AD16537"/>
      <c r="AE16537"/>
      <c r="AF16537"/>
      <c r="AG16537"/>
      <c r="AH16537"/>
      <c r="AI16537"/>
      <c r="AJ16537"/>
      <c r="AK16537"/>
      <c r="AL16537"/>
      <c r="AM16537"/>
      <c r="AN16537"/>
      <c r="AO16537"/>
      <c r="AP16537"/>
      <c r="AQ16537"/>
      <c r="AR16537"/>
      <c r="AS16537"/>
      <c r="AT16537"/>
      <c r="AU16537"/>
      <c r="AV16537"/>
      <c r="AW16537"/>
      <c r="AX16537"/>
    </row>
    <row r="16538" spans="2:50" x14ac:dyDescent="0.25">
      <c r="B16538"/>
      <c r="C16538" s="149"/>
      <c r="D16538" s="43"/>
      <c r="E16538" s="108"/>
      <c r="F16538" s="130"/>
      <c r="G16538"/>
      <c r="H16538"/>
      <c r="I16538"/>
      <c r="J16538"/>
      <c r="K16538"/>
      <c r="L16538"/>
      <c r="M16538"/>
      <c r="N16538"/>
      <c r="O16538"/>
      <c r="P16538"/>
      <c r="Q16538"/>
      <c r="R16538"/>
      <c r="S16538"/>
      <c r="T16538"/>
      <c r="U16538"/>
      <c r="V16538"/>
      <c r="W16538"/>
      <c r="X16538"/>
      <c r="Y16538"/>
      <c r="Z16538"/>
      <c r="AA16538"/>
      <c r="AB16538"/>
      <c r="AC16538"/>
      <c r="AD16538"/>
      <c r="AE16538"/>
      <c r="AF16538"/>
      <c r="AG16538"/>
      <c r="AH16538"/>
      <c r="AI16538"/>
      <c r="AJ16538"/>
      <c r="AK16538"/>
      <c r="AL16538"/>
      <c r="AM16538"/>
      <c r="AN16538"/>
      <c r="AO16538"/>
      <c r="AP16538"/>
      <c r="AQ16538"/>
      <c r="AR16538"/>
      <c r="AS16538"/>
      <c r="AT16538"/>
      <c r="AU16538"/>
      <c r="AV16538"/>
      <c r="AW16538"/>
      <c r="AX16538"/>
    </row>
    <row r="16539" spans="2:50" x14ac:dyDescent="0.25">
      <c r="B16539"/>
      <c r="C16539" s="149"/>
      <c r="D16539" s="43"/>
      <c r="E16539" s="108"/>
      <c r="F16539" s="130"/>
      <c r="G16539"/>
      <c r="H16539"/>
      <c r="I16539"/>
      <c r="J16539"/>
      <c r="K16539"/>
      <c r="L16539"/>
      <c r="M16539"/>
      <c r="N16539"/>
      <c r="O16539"/>
      <c r="P16539"/>
      <c r="Q16539"/>
      <c r="R16539"/>
      <c r="S16539"/>
      <c r="T16539"/>
      <c r="U16539"/>
      <c r="V16539"/>
      <c r="W16539"/>
      <c r="X16539"/>
      <c r="Y16539"/>
      <c r="Z16539"/>
      <c r="AA16539"/>
      <c r="AB16539"/>
      <c r="AC16539"/>
      <c r="AD16539"/>
      <c r="AE16539"/>
      <c r="AF16539"/>
      <c r="AG16539"/>
      <c r="AH16539"/>
      <c r="AI16539"/>
      <c r="AJ16539"/>
      <c r="AK16539"/>
      <c r="AL16539"/>
      <c r="AM16539"/>
      <c r="AN16539"/>
      <c r="AO16539"/>
      <c r="AP16539"/>
      <c r="AQ16539"/>
      <c r="AR16539"/>
      <c r="AS16539"/>
      <c r="AT16539"/>
      <c r="AU16539"/>
      <c r="AV16539"/>
      <c r="AW16539"/>
      <c r="AX16539"/>
    </row>
    <row r="16540" spans="2:50" x14ac:dyDescent="0.25">
      <c r="B16540"/>
      <c r="C16540" s="149"/>
      <c r="D16540" s="43"/>
      <c r="E16540" s="108"/>
      <c r="F16540" s="130"/>
      <c r="G16540"/>
      <c r="H16540"/>
      <c r="I16540"/>
      <c r="J16540"/>
      <c r="K16540"/>
      <c r="L16540"/>
      <c r="M16540"/>
      <c r="N16540"/>
      <c r="O16540"/>
      <c r="P16540"/>
      <c r="Q16540"/>
      <c r="R16540"/>
      <c r="S16540"/>
      <c r="T16540"/>
      <c r="U16540"/>
      <c r="V16540"/>
      <c r="W16540"/>
      <c r="X16540"/>
      <c r="Y16540"/>
      <c r="Z16540"/>
      <c r="AA16540"/>
      <c r="AB16540"/>
      <c r="AC16540"/>
      <c r="AD16540"/>
      <c r="AE16540"/>
      <c r="AF16540"/>
      <c r="AG16540"/>
      <c r="AH16540"/>
      <c r="AI16540"/>
      <c r="AJ16540"/>
      <c r="AK16540"/>
      <c r="AL16540"/>
      <c r="AM16540"/>
      <c r="AN16540"/>
      <c r="AO16540"/>
      <c r="AP16540"/>
      <c r="AQ16540"/>
      <c r="AR16540"/>
      <c r="AS16540"/>
      <c r="AT16540"/>
      <c r="AU16540"/>
      <c r="AV16540"/>
      <c r="AW16540"/>
      <c r="AX16540"/>
    </row>
    <row r="16541" spans="2:50" x14ac:dyDescent="0.25">
      <c r="B16541"/>
      <c r="C16541" s="149"/>
      <c r="D16541" s="43"/>
      <c r="E16541" s="108"/>
      <c r="F16541" s="130"/>
      <c r="G16541"/>
      <c r="H16541"/>
      <c r="I16541"/>
      <c r="J16541"/>
      <c r="K16541"/>
      <c r="L16541"/>
      <c r="M16541"/>
      <c r="N16541"/>
      <c r="O16541"/>
      <c r="P16541"/>
      <c r="Q16541"/>
      <c r="R16541"/>
      <c r="S16541"/>
      <c r="T16541"/>
      <c r="U16541"/>
      <c r="V16541"/>
      <c r="W16541"/>
      <c r="X16541"/>
      <c r="Y16541"/>
      <c r="Z16541"/>
      <c r="AA16541"/>
      <c r="AB16541"/>
      <c r="AC16541"/>
      <c r="AD16541"/>
      <c r="AE16541"/>
      <c r="AF16541"/>
      <c r="AG16541"/>
      <c r="AH16541"/>
      <c r="AI16541"/>
      <c r="AJ16541"/>
      <c r="AK16541"/>
      <c r="AL16541"/>
      <c r="AM16541"/>
      <c r="AN16541"/>
      <c r="AO16541"/>
      <c r="AP16541"/>
      <c r="AQ16541"/>
      <c r="AR16541"/>
      <c r="AS16541"/>
      <c r="AT16541"/>
      <c r="AU16541"/>
      <c r="AV16541"/>
      <c r="AW16541"/>
      <c r="AX16541"/>
    </row>
    <row r="16542" spans="2:50" x14ac:dyDescent="0.25">
      <c r="B16542"/>
      <c r="C16542" s="149"/>
      <c r="D16542" s="43"/>
      <c r="E16542" s="108"/>
      <c r="F16542" s="130"/>
      <c r="G16542"/>
      <c r="H16542"/>
      <c r="I16542"/>
      <c r="J16542"/>
      <c r="K16542"/>
      <c r="L16542"/>
      <c r="M16542"/>
      <c r="N16542"/>
      <c r="O16542"/>
      <c r="P16542"/>
      <c r="Q16542"/>
      <c r="R16542"/>
      <c r="S16542"/>
      <c r="T16542"/>
      <c r="U16542"/>
      <c r="V16542"/>
      <c r="W16542"/>
      <c r="X16542"/>
      <c r="Y16542"/>
      <c r="Z16542"/>
      <c r="AA16542"/>
      <c r="AB16542"/>
      <c r="AC16542"/>
      <c r="AD16542"/>
      <c r="AE16542"/>
      <c r="AF16542"/>
      <c r="AG16542"/>
      <c r="AH16542"/>
      <c r="AI16542"/>
      <c r="AJ16542"/>
      <c r="AK16542"/>
      <c r="AL16542"/>
      <c r="AM16542"/>
      <c r="AN16542"/>
      <c r="AO16542"/>
      <c r="AP16542"/>
      <c r="AQ16542"/>
      <c r="AR16542"/>
      <c r="AS16542"/>
      <c r="AT16542"/>
      <c r="AU16542"/>
      <c r="AV16542"/>
      <c r="AW16542"/>
      <c r="AX16542"/>
    </row>
    <row r="16543" spans="2:50" x14ac:dyDescent="0.25">
      <c r="B16543"/>
      <c r="C16543" s="149"/>
      <c r="D16543" s="43"/>
      <c r="E16543" s="108"/>
      <c r="F16543" s="130"/>
      <c r="G16543"/>
      <c r="H16543"/>
      <c r="I16543"/>
      <c r="J16543"/>
      <c r="K16543"/>
      <c r="L16543"/>
      <c r="M16543"/>
      <c r="N16543"/>
      <c r="O16543"/>
      <c r="P16543"/>
      <c r="Q16543"/>
      <c r="R16543"/>
      <c r="S16543"/>
      <c r="T16543"/>
      <c r="U16543"/>
      <c r="V16543"/>
      <c r="W16543"/>
      <c r="X16543"/>
      <c r="Y16543"/>
      <c r="Z16543"/>
      <c r="AA16543"/>
      <c r="AB16543"/>
      <c r="AC16543"/>
      <c r="AD16543"/>
      <c r="AE16543"/>
      <c r="AF16543"/>
      <c r="AG16543"/>
      <c r="AH16543"/>
      <c r="AI16543"/>
      <c r="AJ16543"/>
      <c r="AK16543"/>
      <c r="AL16543"/>
      <c r="AM16543"/>
      <c r="AN16543"/>
      <c r="AO16543"/>
      <c r="AP16543"/>
      <c r="AQ16543"/>
      <c r="AR16543"/>
      <c r="AS16543"/>
      <c r="AT16543"/>
      <c r="AU16543"/>
      <c r="AV16543"/>
      <c r="AW16543"/>
      <c r="AX16543"/>
    </row>
    <row r="16544" spans="2:50" x14ac:dyDescent="0.25">
      <c r="B16544"/>
      <c r="C16544" s="149"/>
      <c r="D16544" s="43"/>
      <c r="E16544" s="108"/>
      <c r="F16544" s="130"/>
      <c r="G16544"/>
      <c r="H16544"/>
      <c r="I16544"/>
      <c r="J16544"/>
      <c r="K16544"/>
      <c r="L16544"/>
      <c r="M16544"/>
      <c r="N16544"/>
      <c r="O16544"/>
      <c r="P16544"/>
      <c r="Q16544"/>
      <c r="R16544"/>
      <c r="S16544"/>
      <c r="T16544"/>
      <c r="U16544"/>
      <c r="V16544"/>
      <c r="W16544"/>
      <c r="X16544"/>
      <c r="Y16544"/>
      <c r="Z16544"/>
      <c r="AA16544"/>
      <c r="AB16544"/>
      <c r="AC16544"/>
      <c r="AD16544"/>
      <c r="AE16544"/>
      <c r="AF16544"/>
      <c r="AG16544"/>
      <c r="AH16544"/>
      <c r="AI16544"/>
      <c r="AJ16544"/>
      <c r="AK16544"/>
      <c r="AL16544"/>
      <c r="AM16544"/>
      <c r="AN16544"/>
      <c r="AO16544"/>
      <c r="AP16544"/>
      <c r="AQ16544"/>
      <c r="AR16544"/>
      <c r="AS16544"/>
      <c r="AT16544"/>
      <c r="AU16544"/>
      <c r="AV16544"/>
      <c r="AW16544"/>
      <c r="AX16544"/>
    </row>
    <row r="16545" spans="2:50" x14ac:dyDescent="0.25">
      <c r="B16545"/>
      <c r="C16545" s="149"/>
      <c r="D16545" s="43"/>
      <c r="E16545" s="108"/>
      <c r="F16545" s="130"/>
      <c r="G16545"/>
      <c r="H16545"/>
      <c r="I16545"/>
      <c r="J16545"/>
      <c r="K16545"/>
      <c r="L16545"/>
      <c r="M16545"/>
      <c r="N16545"/>
      <c r="O16545"/>
      <c r="P16545"/>
      <c r="Q16545"/>
      <c r="R16545"/>
      <c r="S16545"/>
      <c r="T16545"/>
      <c r="U16545"/>
      <c r="V16545"/>
      <c r="W16545"/>
      <c r="X16545"/>
      <c r="Y16545"/>
      <c r="Z16545"/>
      <c r="AA16545"/>
      <c r="AB16545"/>
      <c r="AC16545"/>
      <c r="AD16545"/>
      <c r="AE16545"/>
      <c r="AF16545"/>
      <c r="AG16545"/>
      <c r="AH16545"/>
      <c r="AI16545"/>
      <c r="AJ16545"/>
      <c r="AK16545"/>
      <c r="AL16545"/>
      <c r="AM16545"/>
      <c r="AN16545"/>
      <c r="AO16545"/>
      <c r="AP16545"/>
      <c r="AQ16545"/>
      <c r="AR16545"/>
      <c r="AS16545"/>
      <c r="AT16545"/>
      <c r="AU16545"/>
      <c r="AV16545"/>
      <c r="AW16545"/>
      <c r="AX16545"/>
    </row>
    <row r="16546" spans="2:50" x14ac:dyDescent="0.25">
      <c r="B16546"/>
      <c r="C16546" s="149"/>
      <c r="D16546" s="43"/>
      <c r="E16546" s="108"/>
      <c r="F16546" s="130"/>
      <c r="G16546"/>
      <c r="H16546"/>
      <c r="I16546"/>
      <c r="J16546"/>
      <c r="K16546"/>
      <c r="L16546"/>
      <c r="M16546"/>
      <c r="N16546"/>
      <c r="O16546"/>
      <c r="P16546"/>
      <c r="Q16546"/>
      <c r="R16546"/>
      <c r="S16546"/>
      <c r="T16546"/>
      <c r="U16546"/>
      <c r="V16546"/>
      <c r="W16546"/>
      <c r="X16546"/>
      <c r="Y16546"/>
      <c r="Z16546"/>
      <c r="AA16546"/>
      <c r="AB16546"/>
      <c r="AC16546"/>
      <c r="AD16546"/>
      <c r="AE16546"/>
      <c r="AF16546"/>
      <c r="AG16546"/>
      <c r="AH16546"/>
      <c r="AI16546"/>
      <c r="AJ16546"/>
      <c r="AK16546"/>
      <c r="AL16546"/>
      <c r="AM16546"/>
      <c r="AN16546"/>
      <c r="AO16546"/>
      <c r="AP16546"/>
      <c r="AQ16546"/>
      <c r="AR16546"/>
      <c r="AS16546"/>
      <c r="AT16546"/>
      <c r="AU16546"/>
      <c r="AV16546"/>
      <c r="AW16546"/>
      <c r="AX16546"/>
    </row>
    <row r="16547" spans="2:50" x14ac:dyDescent="0.25">
      <c r="B16547"/>
      <c r="C16547" s="149"/>
      <c r="D16547" s="43"/>
      <c r="E16547" s="108"/>
      <c r="F16547" s="130"/>
      <c r="G16547"/>
      <c r="H16547"/>
      <c r="I16547"/>
      <c r="J16547"/>
      <c r="K16547"/>
      <c r="L16547"/>
      <c r="M16547"/>
      <c r="N16547"/>
      <c r="O16547"/>
      <c r="P16547"/>
      <c r="Q16547"/>
      <c r="R16547"/>
      <c r="S16547"/>
      <c r="T16547"/>
      <c r="U16547"/>
      <c r="V16547"/>
      <c r="W16547"/>
      <c r="X16547"/>
      <c r="Y16547"/>
      <c r="Z16547"/>
      <c r="AA16547"/>
      <c r="AB16547"/>
      <c r="AC16547"/>
      <c r="AD16547"/>
      <c r="AE16547"/>
      <c r="AF16547"/>
      <c r="AG16547"/>
      <c r="AH16547"/>
      <c r="AI16547"/>
      <c r="AJ16547"/>
      <c r="AK16547"/>
      <c r="AL16547"/>
      <c r="AM16547"/>
      <c r="AN16547"/>
      <c r="AO16547"/>
      <c r="AP16547"/>
      <c r="AQ16547"/>
      <c r="AR16547"/>
      <c r="AS16547"/>
      <c r="AT16547"/>
      <c r="AU16547"/>
      <c r="AV16547"/>
      <c r="AW16547"/>
      <c r="AX16547"/>
    </row>
    <row r="16548" spans="2:50" x14ac:dyDescent="0.25">
      <c r="B16548"/>
      <c r="C16548" s="149"/>
      <c r="D16548" s="43"/>
      <c r="E16548" s="108"/>
      <c r="F16548" s="130"/>
      <c r="G16548"/>
      <c r="H16548"/>
      <c r="I16548"/>
      <c r="J16548"/>
      <c r="K16548"/>
      <c r="L16548"/>
      <c r="M16548"/>
      <c r="N16548"/>
      <c r="O16548"/>
      <c r="P16548"/>
      <c r="Q16548"/>
      <c r="R16548"/>
      <c r="S16548"/>
      <c r="T16548"/>
      <c r="U16548"/>
      <c r="V16548"/>
      <c r="W16548"/>
      <c r="X16548"/>
      <c r="Y16548"/>
      <c r="Z16548"/>
      <c r="AA16548"/>
      <c r="AB16548"/>
      <c r="AC16548"/>
      <c r="AD16548"/>
      <c r="AE16548"/>
      <c r="AF16548"/>
      <c r="AG16548"/>
      <c r="AH16548"/>
      <c r="AI16548"/>
      <c r="AJ16548"/>
      <c r="AK16548"/>
      <c r="AL16548"/>
      <c r="AM16548"/>
      <c r="AN16548"/>
      <c r="AO16548"/>
      <c r="AP16548"/>
      <c r="AQ16548"/>
      <c r="AR16548"/>
      <c r="AS16548"/>
      <c r="AT16548"/>
      <c r="AU16548"/>
      <c r="AV16548"/>
      <c r="AW16548"/>
      <c r="AX16548"/>
    </row>
    <row r="16549" spans="2:50" x14ac:dyDescent="0.25">
      <c r="B16549"/>
      <c r="C16549" s="149"/>
      <c r="D16549" s="43"/>
      <c r="E16549" s="108"/>
      <c r="F16549" s="130"/>
      <c r="G16549"/>
      <c r="H16549"/>
      <c r="I16549"/>
      <c r="J16549"/>
      <c r="K16549"/>
      <c r="L16549"/>
      <c r="M16549"/>
      <c r="N16549"/>
      <c r="O16549"/>
      <c r="P16549"/>
      <c r="Q16549"/>
      <c r="R16549"/>
      <c r="S16549"/>
      <c r="T16549"/>
      <c r="U16549"/>
      <c r="V16549"/>
      <c r="W16549"/>
      <c r="X16549"/>
      <c r="Y16549"/>
      <c r="Z16549"/>
      <c r="AA16549"/>
      <c r="AB16549"/>
      <c r="AC16549"/>
      <c r="AD16549"/>
      <c r="AE16549"/>
      <c r="AF16549"/>
      <c r="AG16549"/>
      <c r="AH16549"/>
      <c r="AI16549"/>
      <c r="AJ16549"/>
      <c r="AK16549"/>
      <c r="AL16549"/>
      <c r="AM16549"/>
      <c r="AN16549"/>
      <c r="AO16549"/>
      <c r="AP16549"/>
      <c r="AQ16549"/>
      <c r="AR16549"/>
      <c r="AS16549"/>
      <c r="AT16549"/>
      <c r="AU16549"/>
      <c r="AV16549"/>
      <c r="AW16549"/>
      <c r="AX16549"/>
    </row>
    <row r="16550" spans="2:50" x14ac:dyDescent="0.25">
      <c r="B16550"/>
      <c r="C16550" s="149"/>
      <c r="D16550" s="43"/>
      <c r="E16550" s="108"/>
      <c r="F16550" s="130"/>
      <c r="G16550"/>
      <c r="H16550"/>
      <c r="I16550"/>
      <c r="J16550"/>
      <c r="K16550"/>
      <c r="L16550"/>
      <c r="M16550"/>
      <c r="N16550"/>
      <c r="O16550"/>
      <c r="P16550"/>
      <c r="Q16550"/>
      <c r="R16550"/>
      <c r="S16550"/>
      <c r="T16550"/>
      <c r="U16550"/>
      <c r="V16550"/>
      <c r="W16550"/>
      <c r="X16550"/>
      <c r="Y16550"/>
      <c r="Z16550"/>
      <c r="AA16550"/>
      <c r="AB16550"/>
      <c r="AC16550"/>
      <c r="AD16550"/>
      <c r="AE16550"/>
      <c r="AF16550"/>
      <c r="AG16550"/>
      <c r="AH16550"/>
      <c r="AI16550"/>
      <c r="AJ16550"/>
      <c r="AK16550"/>
      <c r="AL16550"/>
      <c r="AM16550"/>
      <c r="AN16550"/>
      <c r="AO16550"/>
      <c r="AP16550"/>
      <c r="AQ16550"/>
      <c r="AR16550"/>
      <c r="AS16550"/>
      <c r="AT16550"/>
      <c r="AU16550"/>
      <c r="AV16550"/>
      <c r="AW16550"/>
      <c r="AX16550"/>
    </row>
    <row r="16551" spans="2:50" x14ac:dyDescent="0.25">
      <c r="B16551"/>
      <c r="C16551" s="149"/>
      <c r="D16551" s="43"/>
      <c r="E16551" s="108"/>
      <c r="F16551" s="130"/>
      <c r="G16551"/>
      <c r="H16551"/>
      <c r="I16551"/>
      <c r="J16551"/>
      <c r="K16551"/>
      <c r="L16551"/>
      <c r="M16551"/>
      <c r="N16551"/>
      <c r="O16551"/>
      <c r="P16551"/>
      <c r="Q16551"/>
      <c r="R16551"/>
      <c r="S16551"/>
      <c r="T16551"/>
      <c r="U16551"/>
      <c r="V16551"/>
      <c r="W16551"/>
      <c r="X16551"/>
      <c r="Y16551"/>
      <c r="Z16551"/>
      <c r="AA16551"/>
      <c r="AB16551"/>
      <c r="AC16551"/>
      <c r="AD16551"/>
      <c r="AE16551"/>
      <c r="AF16551"/>
      <c r="AG16551"/>
      <c r="AH16551"/>
      <c r="AI16551"/>
      <c r="AJ16551"/>
      <c r="AK16551"/>
      <c r="AL16551"/>
      <c r="AM16551"/>
      <c r="AN16551"/>
      <c r="AO16551"/>
      <c r="AP16551"/>
      <c r="AQ16551"/>
      <c r="AR16551"/>
      <c r="AS16551"/>
      <c r="AT16551"/>
      <c r="AU16551"/>
      <c r="AV16551"/>
      <c r="AW16551"/>
      <c r="AX16551"/>
    </row>
    <row r="16552" spans="2:50" x14ac:dyDescent="0.25">
      <c r="B16552"/>
      <c r="C16552" s="149"/>
      <c r="D16552" s="43"/>
      <c r="E16552" s="108"/>
      <c r="F16552" s="130"/>
      <c r="G16552"/>
      <c r="H16552"/>
      <c r="I16552"/>
      <c r="J16552"/>
      <c r="K16552"/>
      <c r="L16552"/>
      <c r="M16552"/>
      <c r="N16552"/>
      <c r="O16552"/>
      <c r="P16552"/>
      <c r="Q16552"/>
      <c r="R16552"/>
      <c r="S16552"/>
      <c r="T16552"/>
      <c r="U16552"/>
      <c r="V16552"/>
      <c r="W16552"/>
      <c r="X16552"/>
      <c r="Y16552"/>
      <c r="Z16552"/>
      <c r="AA16552"/>
      <c r="AB16552"/>
      <c r="AC16552"/>
      <c r="AD16552"/>
      <c r="AE16552"/>
      <c r="AF16552"/>
      <c r="AG16552"/>
      <c r="AH16552"/>
      <c r="AI16552"/>
      <c r="AJ16552"/>
      <c r="AK16552"/>
      <c r="AL16552"/>
      <c r="AM16552"/>
      <c r="AN16552"/>
      <c r="AO16552"/>
      <c r="AP16552"/>
      <c r="AQ16552"/>
      <c r="AR16552"/>
      <c r="AS16552"/>
      <c r="AT16552"/>
      <c r="AU16552"/>
      <c r="AV16552"/>
      <c r="AW16552"/>
      <c r="AX16552"/>
    </row>
    <row r="16553" spans="2:50" x14ac:dyDescent="0.25">
      <c r="B16553"/>
      <c r="C16553" s="149"/>
      <c r="D16553" s="43"/>
      <c r="E16553" s="108"/>
      <c r="F16553" s="130"/>
      <c r="G16553"/>
      <c r="H16553"/>
      <c r="I16553"/>
      <c r="J16553"/>
      <c r="K16553"/>
      <c r="L16553"/>
      <c r="M16553"/>
      <c r="N16553"/>
      <c r="O16553"/>
      <c r="P16553"/>
      <c r="Q16553"/>
      <c r="R16553"/>
      <c r="S16553"/>
      <c r="T16553"/>
      <c r="U16553"/>
      <c r="V16553"/>
      <c r="W16553"/>
      <c r="X16553"/>
      <c r="Y16553"/>
      <c r="Z16553"/>
      <c r="AA16553"/>
      <c r="AB16553"/>
      <c r="AC16553"/>
      <c r="AD16553"/>
      <c r="AE16553"/>
      <c r="AF16553"/>
      <c r="AG16553"/>
      <c r="AH16553"/>
      <c r="AI16553"/>
      <c r="AJ16553"/>
      <c r="AK16553"/>
      <c r="AL16553"/>
      <c r="AM16553"/>
      <c r="AN16553"/>
      <c r="AO16553"/>
      <c r="AP16553"/>
      <c r="AQ16553"/>
      <c r="AR16553"/>
      <c r="AS16553"/>
      <c r="AT16553"/>
      <c r="AU16553"/>
      <c r="AV16553"/>
      <c r="AW16553"/>
      <c r="AX16553"/>
    </row>
    <row r="16554" spans="2:50" x14ac:dyDescent="0.25">
      <c r="B16554"/>
      <c r="C16554" s="149"/>
      <c r="D16554" s="43"/>
      <c r="E16554" s="108"/>
      <c r="F16554" s="130"/>
      <c r="G16554"/>
      <c r="H16554"/>
      <c r="I16554"/>
      <c r="J16554"/>
      <c r="K16554"/>
      <c r="L16554"/>
      <c r="M16554"/>
      <c r="N16554"/>
      <c r="O16554"/>
      <c r="P16554"/>
      <c r="Q16554"/>
      <c r="R16554"/>
      <c r="S16554"/>
      <c r="T16554"/>
      <c r="U16554"/>
      <c r="V16554"/>
      <c r="W16554"/>
      <c r="X16554"/>
      <c r="Y16554"/>
      <c r="Z16554"/>
      <c r="AA16554"/>
      <c r="AB16554"/>
      <c r="AC16554"/>
      <c r="AD16554"/>
      <c r="AE16554"/>
      <c r="AF16554"/>
      <c r="AG16554"/>
      <c r="AH16554"/>
      <c r="AI16554"/>
      <c r="AJ16554"/>
      <c r="AK16554"/>
      <c r="AL16554"/>
      <c r="AM16554"/>
      <c r="AN16554"/>
      <c r="AO16554"/>
      <c r="AP16554"/>
      <c r="AQ16554"/>
      <c r="AR16554"/>
      <c r="AS16554"/>
      <c r="AT16554"/>
      <c r="AU16554"/>
      <c r="AV16554"/>
      <c r="AW16554"/>
      <c r="AX16554"/>
    </row>
    <row r="16555" spans="2:50" x14ac:dyDescent="0.25">
      <c r="B16555"/>
      <c r="C16555" s="149"/>
      <c r="D16555" s="43"/>
      <c r="E16555" s="108"/>
      <c r="F16555" s="130"/>
      <c r="G16555"/>
      <c r="H16555"/>
      <c r="I16555"/>
      <c r="J16555"/>
      <c r="K16555"/>
      <c r="L16555"/>
      <c r="M16555"/>
      <c r="N16555"/>
      <c r="O16555"/>
      <c r="P16555"/>
      <c r="Q16555"/>
      <c r="R16555"/>
      <c r="S16555"/>
      <c r="T16555"/>
      <c r="U16555"/>
      <c r="V16555"/>
      <c r="W16555"/>
      <c r="X16555"/>
      <c r="Y16555"/>
      <c r="Z16555"/>
      <c r="AA16555"/>
      <c r="AB16555"/>
      <c r="AC16555"/>
      <c r="AD16555"/>
      <c r="AE16555"/>
      <c r="AF16555"/>
      <c r="AG16555"/>
      <c r="AH16555"/>
      <c r="AI16555"/>
      <c r="AJ16555"/>
      <c r="AK16555"/>
      <c r="AL16555"/>
      <c r="AM16555"/>
      <c r="AN16555"/>
      <c r="AO16555"/>
      <c r="AP16555"/>
      <c r="AQ16555"/>
      <c r="AR16555"/>
      <c r="AS16555"/>
      <c r="AT16555"/>
      <c r="AU16555"/>
      <c r="AV16555"/>
      <c r="AW16555"/>
      <c r="AX16555"/>
    </row>
    <row r="16556" spans="2:50" x14ac:dyDescent="0.25">
      <c r="B16556"/>
      <c r="C16556" s="149"/>
      <c r="D16556" s="43"/>
      <c r="E16556" s="108"/>
      <c r="F16556" s="130"/>
      <c r="G16556"/>
      <c r="H16556"/>
      <c r="I16556"/>
      <c r="J16556"/>
      <c r="K16556"/>
      <c r="L16556"/>
      <c r="M16556"/>
      <c r="N16556"/>
      <c r="O16556"/>
      <c r="P16556"/>
      <c r="Q16556"/>
      <c r="R16556"/>
      <c r="S16556"/>
      <c r="T16556"/>
      <c r="U16556"/>
      <c r="V16556"/>
      <c r="W16556"/>
      <c r="X16556"/>
      <c r="Y16556"/>
      <c r="Z16556"/>
      <c r="AA16556"/>
      <c r="AB16556"/>
      <c r="AC16556"/>
      <c r="AD16556"/>
      <c r="AE16556"/>
      <c r="AF16556"/>
      <c r="AG16556"/>
      <c r="AH16556"/>
      <c r="AI16556"/>
      <c r="AJ16556"/>
      <c r="AK16556"/>
      <c r="AL16556"/>
      <c r="AM16556"/>
      <c r="AN16556"/>
      <c r="AO16556"/>
      <c r="AP16556"/>
      <c r="AQ16556"/>
      <c r="AR16556"/>
      <c r="AS16556"/>
      <c r="AT16556"/>
      <c r="AU16556"/>
      <c r="AV16556"/>
      <c r="AW16556"/>
      <c r="AX16556"/>
    </row>
    <row r="16557" spans="2:50" x14ac:dyDescent="0.25">
      <c r="B16557"/>
      <c r="C16557" s="149"/>
      <c r="D16557" s="43"/>
      <c r="E16557" s="108"/>
      <c r="F16557" s="130"/>
      <c r="G16557"/>
      <c r="H16557"/>
      <c r="I16557"/>
      <c r="J16557"/>
      <c r="K16557"/>
      <c r="L16557"/>
      <c r="M16557"/>
      <c r="N16557"/>
      <c r="O16557"/>
      <c r="P16557"/>
      <c r="Q16557"/>
      <c r="R16557"/>
      <c r="S16557"/>
      <c r="T16557"/>
      <c r="U16557"/>
      <c r="V16557"/>
      <c r="W16557"/>
      <c r="X16557"/>
      <c r="Y16557"/>
      <c r="Z16557"/>
      <c r="AA16557"/>
      <c r="AB16557"/>
      <c r="AC16557"/>
      <c r="AD16557"/>
      <c r="AE16557"/>
      <c r="AF16557"/>
      <c r="AG16557"/>
      <c r="AH16557"/>
      <c r="AI16557"/>
      <c r="AJ16557"/>
      <c r="AK16557"/>
      <c r="AL16557"/>
      <c r="AM16557"/>
      <c r="AN16557"/>
      <c r="AO16557"/>
      <c r="AP16557"/>
      <c r="AQ16557"/>
      <c r="AR16557"/>
      <c r="AS16557"/>
      <c r="AT16557"/>
      <c r="AU16557"/>
      <c r="AV16557"/>
      <c r="AW16557"/>
      <c r="AX16557"/>
    </row>
    <row r="16558" spans="2:50" x14ac:dyDescent="0.25">
      <c r="B16558"/>
      <c r="C16558" s="149"/>
      <c r="D16558" s="43"/>
      <c r="E16558" s="108"/>
      <c r="F16558" s="130"/>
      <c r="G16558"/>
      <c r="H16558"/>
      <c r="I16558"/>
      <c r="J16558"/>
      <c r="K16558"/>
      <c r="L16558"/>
      <c r="M16558"/>
      <c r="N16558"/>
      <c r="O16558"/>
      <c r="P16558"/>
      <c r="Q16558"/>
      <c r="R16558"/>
      <c r="S16558"/>
      <c r="T16558"/>
      <c r="U16558"/>
      <c r="V16558"/>
      <c r="W16558"/>
      <c r="X16558"/>
      <c r="Y16558"/>
      <c r="Z16558"/>
      <c r="AA16558"/>
      <c r="AB16558"/>
      <c r="AC16558"/>
      <c r="AD16558"/>
      <c r="AE16558"/>
      <c r="AF16558"/>
      <c r="AG16558"/>
      <c r="AH16558"/>
      <c r="AI16558"/>
      <c r="AJ16558"/>
      <c r="AK16558"/>
      <c r="AL16558"/>
      <c r="AM16558"/>
      <c r="AN16558"/>
      <c r="AO16558"/>
      <c r="AP16558"/>
      <c r="AQ16558"/>
      <c r="AR16558"/>
      <c r="AS16558"/>
      <c r="AT16558"/>
      <c r="AU16558"/>
      <c r="AV16558"/>
      <c r="AW16558"/>
      <c r="AX16558"/>
    </row>
    <row r="16559" spans="2:50" x14ac:dyDescent="0.25">
      <c r="B16559"/>
      <c r="C16559" s="149"/>
      <c r="D16559" s="43"/>
      <c r="E16559" s="108"/>
      <c r="F16559" s="130"/>
      <c r="G16559"/>
      <c r="H16559"/>
      <c r="I16559"/>
      <c r="J16559"/>
      <c r="K16559"/>
      <c r="L16559"/>
      <c r="M16559"/>
      <c r="N16559"/>
      <c r="O16559"/>
      <c r="P16559"/>
      <c r="Q16559"/>
      <c r="R16559"/>
      <c r="S16559"/>
      <c r="T16559"/>
      <c r="U16559"/>
      <c r="V16559"/>
      <c r="W16559"/>
      <c r="X16559"/>
      <c r="Y16559"/>
      <c r="Z16559"/>
      <c r="AA16559"/>
      <c r="AB16559"/>
      <c r="AC16559"/>
      <c r="AD16559"/>
      <c r="AE16559"/>
      <c r="AF16559"/>
      <c r="AG16559"/>
      <c r="AH16559"/>
      <c r="AI16559"/>
      <c r="AJ16559"/>
      <c r="AK16559"/>
      <c r="AL16559"/>
      <c r="AM16559"/>
      <c r="AN16559"/>
      <c r="AO16559"/>
      <c r="AP16559"/>
      <c r="AQ16559"/>
      <c r="AR16559"/>
      <c r="AS16559"/>
      <c r="AT16559"/>
      <c r="AU16559"/>
      <c r="AV16559"/>
      <c r="AW16559"/>
      <c r="AX16559"/>
    </row>
    <row r="16560" spans="2:50" x14ac:dyDescent="0.25">
      <c r="B16560"/>
      <c r="C16560" s="149"/>
      <c r="D16560" s="43"/>
      <c r="E16560" s="108"/>
      <c r="F16560" s="130"/>
      <c r="G16560"/>
      <c r="H16560"/>
      <c r="I16560"/>
      <c r="J16560"/>
      <c r="K16560"/>
      <c r="L16560"/>
      <c r="M16560"/>
      <c r="N16560"/>
      <c r="O16560"/>
      <c r="P16560"/>
      <c r="Q16560"/>
      <c r="R16560"/>
      <c r="S16560"/>
      <c r="T16560"/>
      <c r="U16560"/>
      <c r="V16560"/>
      <c r="W16560"/>
      <c r="X16560"/>
      <c r="Y16560"/>
      <c r="Z16560"/>
      <c r="AA16560"/>
      <c r="AB16560"/>
      <c r="AC16560"/>
      <c r="AD16560"/>
      <c r="AE16560"/>
      <c r="AF16560"/>
      <c r="AG16560"/>
      <c r="AH16560"/>
      <c r="AI16560"/>
      <c r="AJ16560"/>
      <c r="AK16560"/>
      <c r="AL16560"/>
      <c r="AM16560"/>
      <c r="AN16560"/>
      <c r="AO16560"/>
      <c r="AP16560"/>
      <c r="AQ16560"/>
      <c r="AR16560"/>
      <c r="AS16560"/>
      <c r="AT16560"/>
      <c r="AU16560"/>
      <c r="AV16560"/>
      <c r="AW16560"/>
      <c r="AX16560"/>
    </row>
    <row r="16561" spans="2:50" x14ac:dyDescent="0.25">
      <c r="B16561"/>
      <c r="C16561" s="149"/>
      <c r="D16561" s="43"/>
      <c r="E16561" s="108"/>
      <c r="F16561" s="130"/>
      <c r="G16561"/>
      <c r="H16561"/>
      <c r="I16561"/>
      <c r="J16561"/>
      <c r="K16561"/>
      <c r="L16561"/>
      <c r="M16561"/>
      <c r="N16561"/>
      <c r="O16561"/>
      <c r="P16561"/>
      <c r="Q16561"/>
      <c r="R16561"/>
      <c r="S16561"/>
      <c r="T16561"/>
      <c r="U16561"/>
      <c r="V16561"/>
      <c r="W16561"/>
      <c r="X16561"/>
      <c r="Y16561"/>
      <c r="Z16561"/>
      <c r="AA16561"/>
      <c r="AB16561"/>
      <c r="AC16561"/>
      <c r="AD16561"/>
      <c r="AE16561"/>
      <c r="AF16561"/>
      <c r="AG16561"/>
      <c r="AH16561"/>
      <c r="AI16561"/>
      <c r="AJ16561"/>
      <c r="AK16561"/>
      <c r="AL16561"/>
      <c r="AM16561"/>
      <c r="AN16561"/>
      <c r="AO16561"/>
      <c r="AP16561"/>
      <c r="AQ16561"/>
      <c r="AR16561"/>
      <c r="AS16561"/>
      <c r="AT16561"/>
      <c r="AU16561"/>
      <c r="AV16561"/>
      <c r="AW16561"/>
      <c r="AX16561"/>
    </row>
    <row r="16562" spans="2:50" x14ac:dyDescent="0.25">
      <c r="B16562"/>
      <c r="C16562" s="149"/>
      <c r="D16562" s="43"/>
      <c r="E16562" s="108"/>
      <c r="F16562" s="130"/>
      <c r="G16562"/>
      <c r="H16562"/>
      <c r="I16562"/>
      <c r="J16562"/>
      <c r="K16562"/>
      <c r="L16562"/>
      <c r="M16562"/>
      <c r="N16562"/>
      <c r="O16562"/>
      <c r="P16562"/>
      <c r="Q16562"/>
      <c r="R16562"/>
      <c r="S16562"/>
      <c r="T16562"/>
      <c r="U16562"/>
      <c r="V16562"/>
      <c r="W16562"/>
      <c r="X16562"/>
      <c r="Y16562"/>
      <c r="Z16562"/>
      <c r="AA16562"/>
      <c r="AB16562"/>
      <c r="AC16562"/>
      <c r="AD16562"/>
      <c r="AE16562"/>
      <c r="AF16562"/>
      <c r="AG16562"/>
      <c r="AH16562"/>
      <c r="AI16562"/>
      <c r="AJ16562"/>
      <c r="AK16562"/>
      <c r="AL16562"/>
      <c r="AM16562"/>
      <c r="AN16562"/>
      <c r="AO16562"/>
      <c r="AP16562"/>
      <c r="AQ16562"/>
      <c r="AR16562"/>
      <c r="AS16562"/>
      <c r="AT16562"/>
      <c r="AU16562"/>
      <c r="AV16562"/>
      <c r="AW16562"/>
      <c r="AX16562"/>
    </row>
    <row r="16563" spans="2:50" x14ac:dyDescent="0.25">
      <c r="B16563"/>
      <c r="C16563" s="149"/>
      <c r="D16563" s="43"/>
      <c r="E16563" s="108"/>
      <c r="F16563" s="130"/>
      <c r="G16563"/>
      <c r="H16563"/>
      <c r="I16563"/>
      <c r="J16563"/>
      <c r="K16563"/>
      <c r="L16563"/>
      <c r="M16563"/>
      <c r="N16563"/>
      <c r="O16563"/>
      <c r="P16563"/>
      <c r="Q16563"/>
      <c r="R16563"/>
      <c r="S16563"/>
      <c r="T16563"/>
      <c r="U16563"/>
      <c r="V16563"/>
      <c r="W16563"/>
      <c r="X16563"/>
      <c r="Y16563"/>
      <c r="Z16563"/>
      <c r="AA16563"/>
      <c r="AB16563"/>
      <c r="AC16563"/>
      <c r="AD16563"/>
      <c r="AE16563"/>
      <c r="AF16563"/>
      <c r="AG16563"/>
      <c r="AH16563"/>
      <c r="AI16563"/>
      <c r="AJ16563"/>
      <c r="AK16563"/>
      <c r="AL16563"/>
      <c r="AM16563"/>
      <c r="AN16563"/>
      <c r="AO16563"/>
      <c r="AP16563"/>
      <c r="AQ16563"/>
      <c r="AR16563"/>
      <c r="AS16563"/>
      <c r="AT16563"/>
      <c r="AU16563"/>
      <c r="AV16563"/>
      <c r="AW16563"/>
      <c r="AX16563"/>
    </row>
    <row r="16564" spans="2:50" x14ac:dyDescent="0.25">
      <c r="B16564"/>
      <c r="C16564" s="149"/>
      <c r="D16564" s="43"/>
      <c r="E16564" s="108"/>
      <c r="F16564" s="130"/>
      <c r="G16564"/>
      <c r="H16564"/>
      <c r="I16564"/>
      <c r="J16564"/>
      <c r="K16564"/>
      <c r="L16564"/>
      <c r="M16564"/>
      <c r="N16564"/>
      <c r="O16564"/>
      <c r="P16564"/>
      <c r="Q16564"/>
      <c r="R16564"/>
      <c r="S16564"/>
      <c r="T16564"/>
      <c r="U16564"/>
      <c r="V16564"/>
      <c r="W16564"/>
      <c r="X16564"/>
      <c r="Y16564"/>
      <c r="Z16564"/>
      <c r="AA16564"/>
      <c r="AB16564"/>
      <c r="AC16564"/>
      <c r="AD16564"/>
      <c r="AE16564"/>
      <c r="AF16564"/>
      <c r="AG16564"/>
      <c r="AH16564"/>
      <c r="AI16564"/>
      <c r="AJ16564"/>
      <c r="AK16564"/>
      <c r="AL16564"/>
      <c r="AM16564"/>
      <c r="AN16564"/>
      <c r="AO16564"/>
      <c r="AP16564"/>
      <c r="AQ16564"/>
      <c r="AR16564"/>
      <c r="AS16564"/>
      <c r="AT16564"/>
      <c r="AU16564"/>
      <c r="AV16564"/>
      <c r="AW16564"/>
      <c r="AX16564"/>
    </row>
    <row r="16565" spans="2:50" x14ac:dyDescent="0.25">
      <c r="B16565"/>
      <c r="C16565" s="149"/>
      <c r="D16565" s="43"/>
      <c r="E16565" s="108"/>
      <c r="F16565" s="130"/>
      <c r="G16565"/>
      <c r="H16565"/>
      <c r="I16565"/>
      <c r="J16565"/>
      <c r="K16565"/>
      <c r="L16565"/>
      <c r="M16565"/>
      <c r="N16565"/>
      <c r="O16565"/>
      <c r="P16565"/>
      <c r="Q16565"/>
      <c r="R16565"/>
      <c r="S16565"/>
      <c r="T16565"/>
      <c r="U16565"/>
      <c r="V16565"/>
      <c r="W16565"/>
      <c r="X16565"/>
      <c r="Y16565"/>
      <c r="Z16565"/>
      <c r="AA16565"/>
      <c r="AB16565"/>
      <c r="AC16565"/>
      <c r="AD16565"/>
      <c r="AE16565"/>
      <c r="AF16565"/>
      <c r="AG16565"/>
      <c r="AH16565"/>
      <c r="AI16565"/>
      <c r="AJ16565"/>
      <c r="AK16565"/>
      <c r="AL16565"/>
      <c r="AM16565"/>
      <c r="AN16565"/>
      <c r="AO16565"/>
      <c r="AP16565"/>
      <c r="AQ16565"/>
      <c r="AR16565"/>
      <c r="AS16565"/>
      <c r="AT16565"/>
      <c r="AU16565"/>
      <c r="AV16565"/>
      <c r="AW16565"/>
      <c r="AX16565"/>
    </row>
    <row r="16566" spans="2:50" x14ac:dyDescent="0.25">
      <c r="B16566"/>
      <c r="C16566" s="149"/>
      <c r="D16566" s="43"/>
      <c r="E16566" s="108"/>
      <c r="F16566" s="130"/>
      <c r="G16566"/>
      <c r="H16566"/>
      <c r="I16566"/>
      <c r="J16566"/>
      <c r="K16566"/>
      <c r="L16566"/>
      <c r="M16566"/>
      <c r="N16566"/>
      <c r="O16566"/>
      <c r="P16566"/>
      <c r="Q16566"/>
      <c r="R16566"/>
      <c r="S16566"/>
      <c r="T16566"/>
      <c r="U16566"/>
      <c r="V16566"/>
      <c r="W16566"/>
      <c r="X16566"/>
      <c r="Y16566"/>
      <c r="Z16566"/>
      <c r="AA16566"/>
      <c r="AB16566"/>
      <c r="AC16566"/>
      <c r="AD16566"/>
      <c r="AE16566"/>
      <c r="AF16566"/>
      <c r="AG16566"/>
      <c r="AH16566"/>
      <c r="AI16566"/>
      <c r="AJ16566"/>
      <c r="AK16566"/>
      <c r="AL16566"/>
      <c r="AM16566"/>
      <c r="AN16566"/>
      <c r="AO16566"/>
      <c r="AP16566"/>
      <c r="AQ16566"/>
      <c r="AR16566"/>
      <c r="AS16566"/>
      <c r="AT16566"/>
      <c r="AU16566"/>
      <c r="AV16566"/>
      <c r="AW16566"/>
      <c r="AX16566"/>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4"/>
  <sheetViews>
    <sheetView tabSelected="1" zoomScale="115" zoomScaleNormal="115" workbookViewId="0">
      <pane xSplit="1" topLeftCell="B1" activePane="topRight" state="frozen"/>
      <selection pane="topRight" activeCell="G18" sqref="G18"/>
    </sheetView>
  </sheetViews>
  <sheetFormatPr defaultRowHeight="15" x14ac:dyDescent="0.25"/>
  <cols>
    <col min="1" max="1" width="15.7109375" bestFit="1" customWidth="1"/>
    <col min="2" max="2" width="12" bestFit="1" customWidth="1"/>
    <col min="3" max="3" width="16.28515625" bestFit="1" customWidth="1"/>
    <col min="4" max="4" width="10.7109375" bestFit="1" customWidth="1"/>
    <col min="5" max="5" width="10" bestFit="1" customWidth="1"/>
    <col min="6" max="6" width="10.140625" bestFit="1" customWidth="1"/>
    <col min="7" max="7" width="9.85546875" bestFit="1" customWidth="1"/>
    <col min="8" max="8" width="4.7109375" bestFit="1" customWidth="1"/>
    <col min="9" max="9" width="10.5703125" bestFit="1" customWidth="1"/>
    <col min="10" max="10" width="5" bestFit="1" customWidth="1"/>
    <col min="11" max="11" width="5.42578125" bestFit="1" customWidth="1"/>
    <col min="12" max="12" width="22.28515625" bestFit="1" customWidth="1"/>
    <col min="13" max="27" width="4.42578125" bestFit="1" customWidth="1"/>
  </cols>
  <sheetData>
    <row r="1" spans="1:27" x14ac:dyDescent="0.25">
      <c r="A1" t="s">
        <v>112</v>
      </c>
      <c r="C1" t="s">
        <v>111</v>
      </c>
      <c r="D1" t="s">
        <v>514</v>
      </c>
      <c r="E1" t="s">
        <v>515</v>
      </c>
      <c r="F1" t="s">
        <v>518</v>
      </c>
      <c r="G1" t="s">
        <v>519</v>
      </c>
      <c r="H1" t="s">
        <v>522</v>
      </c>
      <c r="I1" t="s">
        <v>520</v>
      </c>
      <c r="J1" t="s">
        <v>521</v>
      </c>
      <c r="K1" t="s">
        <v>517</v>
      </c>
      <c r="M1" t="s">
        <v>1188</v>
      </c>
    </row>
    <row r="2" spans="1:27" x14ac:dyDescent="0.25">
      <c r="A2" t="s">
        <v>112</v>
      </c>
      <c r="B2" s="297" t="s">
        <v>508</v>
      </c>
      <c r="C2" t="s">
        <v>111</v>
      </c>
      <c r="D2" t="s">
        <v>514</v>
      </c>
      <c r="E2" t="s">
        <v>515</v>
      </c>
      <c r="F2" t="s">
        <v>518</v>
      </c>
      <c r="G2" t="s">
        <v>519</v>
      </c>
      <c r="H2" t="s">
        <v>522</v>
      </c>
      <c r="I2" t="s">
        <v>520</v>
      </c>
      <c r="J2" t="s">
        <v>521</v>
      </c>
      <c r="K2" t="s">
        <v>517</v>
      </c>
      <c r="L2" s="297" t="s">
        <v>1189</v>
      </c>
      <c r="M2" t="s">
        <v>1188</v>
      </c>
      <c r="N2" t="s">
        <v>1188</v>
      </c>
      <c r="O2" t="s">
        <v>1188</v>
      </c>
      <c r="P2" t="s">
        <v>1188</v>
      </c>
      <c r="Q2" t="s">
        <v>1188</v>
      </c>
      <c r="R2" t="s">
        <v>1188</v>
      </c>
      <c r="S2" t="s">
        <v>1188</v>
      </c>
      <c r="T2" t="s">
        <v>1188</v>
      </c>
      <c r="U2" t="s">
        <v>1188</v>
      </c>
      <c r="V2" t="s">
        <v>1188</v>
      </c>
      <c r="W2" t="s">
        <v>1188</v>
      </c>
      <c r="X2" t="s">
        <v>1188</v>
      </c>
      <c r="Y2" t="s">
        <v>1188</v>
      </c>
      <c r="Z2" t="s">
        <v>1188</v>
      </c>
      <c r="AA2" t="s">
        <v>1188</v>
      </c>
    </row>
    <row r="3" spans="1:27" x14ac:dyDescent="0.25">
      <c r="A3" t="str">
        <f>IF(A1&lt;&gt;A2,"NOT EQUAL!","")</f>
        <v/>
      </c>
      <c r="B3" s="226" t="str">
        <f>IF(B1&lt;&gt;B2,"NOT EQUAL!","")</f>
        <v>NOT EQUAL!</v>
      </c>
      <c r="C3" t="str">
        <f>IF(C1&lt;&gt;C2,"NOT EQUAL!","")</f>
        <v/>
      </c>
      <c r="D3" t="str">
        <f>IF(D1&lt;&gt;D2,"NOT EQUAL!","")</f>
        <v/>
      </c>
      <c r="E3" t="str">
        <f>IF(E1&lt;&gt;E2,"NOT EQUAL!","")</f>
        <v/>
      </c>
      <c r="F3" t="str">
        <f>IF(F1&lt;&gt;F2,"NOT EQUAL!","")</f>
        <v/>
      </c>
      <c r="G3" t="str">
        <f>IF(G1&lt;&gt;G2,"NOT EQUAL!","")</f>
        <v/>
      </c>
      <c r="H3" t="str">
        <f>IF(H1&lt;&gt;H2,"NOT EQUAL!","")</f>
        <v/>
      </c>
      <c r="I3" t="str">
        <f>IF(I1&lt;&gt;I2,"NOT EQUAL!","")</f>
        <v/>
      </c>
      <c r="J3" t="str">
        <f>IF(J1&lt;&gt;J2,"NOT EQUAL!","")</f>
        <v/>
      </c>
      <c r="K3" t="str">
        <f>IF(K1&lt;&gt;K2,"NOT EQUAL!","")</f>
        <v/>
      </c>
      <c r="L3" s="226" t="str">
        <f>IF(L1&lt;&gt;L2,"NOT EQUAL!","")</f>
        <v>NOT EQUAL!</v>
      </c>
      <c r="M3" t="str">
        <f>IF(M1&lt;&gt;M2,"NOT EQUAL!","")</f>
        <v/>
      </c>
    </row>
    <row r="4" spans="1:27" x14ac:dyDescent="0.25">
      <c r="B4" s="241" t="s">
        <v>508</v>
      </c>
    </row>
    <row r="5" spans="1:27" x14ac:dyDescent="0.25">
      <c r="L5" s="241" t="s">
        <v>92</v>
      </c>
    </row>
    <row r="8" spans="1:27" x14ac:dyDescent="0.25">
      <c r="A8" t="s">
        <v>1190</v>
      </c>
    </row>
    <row r="9" spans="1:27" x14ac:dyDescent="0.25">
      <c r="A9" t="s">
        <v>639</v>
      </c>
    </row>
    <row r="10" spans="1:27" x14ac:dyDescent="0.25">
      <c r="C10" s="241" t="s">
        <v>24</v>
      </c>
      <c r="I10" s="241" t="s">
        <v>1223</v>
      </c>
    </row>
    <row r="11" spans="1:27" x14ac:dyDescent="0.25">
      <c r="C11" t="s">
        <v>338</v>
      </c>
      <c r="I11" t="s">
        <v>338</v>
      </c>
    </row>
    <row r="12" spans="1:27" x14ac:dyDescent="0.25">
      <c r="C12" s="241" t="s">
        <v>112</v>
      </c>
      <c r="I12" t="s">
        <v>71</v>
      </c>
    </row>
    <row r="13" spans="1:27" x14ac:dyDescent="0.25">
      <c r="C13" s="178" t="s">
        <v>509</v>
      </c>
      <c r="I13" s="241" t="s">
        <v>1189</v>
      </c>
    </row>
    <row r="14" spans="1:27" x14ac:dyDescent="0.25">
      <c r="C14" s="178" t="s">
        <v>510</v>
      </c>
      <c r="I14" t="s">
        <v>1225</v>
      </c>
    </row>
    <row r="15" spans="1:27" x14ac:dyDescent="0.25">
      <c r="C15" t="s">
        <v>1221</v>
      </c>
      <c r="I15" t="s">
        <v>1224</v>
      </c>
    </row>
    <row r="16" spans="1:27" x14ac:dyDescent="0.25">
      <c r="C16" t="s">
        <v>1222</v>
      </c>
      <c r="I16" t="s">
        <v>1218</v>
      </c>
    </row>
    <row r="18" spans="3:5" x14ac:dyDescent="0.25">
      <c r="C18" s="241" t="s">
        <v>1220</v>
      </c>
      <c r="E18" s="241" t="s">
        <v>1226</v>
      </c>
    </row>
    <row r="19" spans="3:5" x14ac:dyDescent="0.25">
      <c r="C19" t="s">
        <v>338</v>
      </c>
      <c r="E19" t="s">
        <v>338</v>
      </c>
    </row>
    <row r="20" spans="3:5" x14ac:dyDescent="0.25">
      <c r="C20" t="s">
        <v>1219</v>
      </c>
      <c r="E20" t="s">
        <v>1218</v>
      </c>
    </row>
    <row r="21" spans="3:5" x14ac:dyDescent="0.25">
      <c r="C21" s="298" t="s">
        <v>508</v>
      </c>
      <c r="E21" t="s">
        <v>1227</v>
      </c>
    </row>
    <row r="22" spans="3:5" x14ac:dyDescent="0.25">
      <c r="C22" t="s">
        <v>71</v>
      </c>
      <c r="E22" t="s">
        <v>1228</v>
      </c>
    </row>
    <row r="23" spans="3:5" x14ac:dyDescent="0.25">
      <c r="C23" s="298" t="s">
        <v>1189</v>
      </c>
      <c r="E23" t="s">
        <v>1230</v>
      </c>
    </row>
    <row r="24" spans="3:5" x14ac:dyDescent="0.25">
      <c r="E24" t="s">
        <v>1229</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
  <sheetViews>
    <sheetView zoomScale="115" zoomScaleNormal="115" workbookViewId="0">
      <pane xSplit="1" ySplit="1" topLeftCell="B11" activePane="bottomRight" state="frozen"/>
      <selection pane="topRight" activeCell="B1" sqref="B1"/>
      <selection pane="bottomLeft" activeCell="A2" sqref="A2"/>
      <selection pane="bottomRight" activeCell="A40" sqref="A40"/>
    </sheetView>
  </sheetViews>
  <sheetFormatPr defaultRowHeight="15" x14ac:dyDescent="0.25"/>
  <cols>
    <col min="1" max="1" width="37.28515625" style="108" bestFit="1" customWidth="1"/>
    <col min="2" max="3" width="12.42578125" style="106" bestFit="1" customWidth="1"/>
    <col min="4" max="4" width="12.42578125" style="113" bestFit="1" customWidth="1"/>
    <col min="5" max="5" width="10.7109375" style="108" customWidth="1"/>
    <col min="6" max="6" width="15.85546875" style="108" bestFit="1" customWidth="1"/>
    <col min="7" max="7" width="8.42578125" style="108" customWidth="1"/>
    <col min="8" max="8" width="10.140625" style="108" customWidth="1"/>
    <col min="9" max="9" width="15.85546875" style="108" hidden="1" customWidth="1"/>
    <col min="11" max="12" width="15.85546875" style="108" customWidth="1"/>
    <col min="13" max="13" width="15.85546875" style="108" bestFit="1" customWidth="1"/>
    <col min="14" max="16384" width="9.140625" style="108"/>
  </cols>
  <sheetData>
    <row r="1" spans="1:13" s="116" customFormat="1" ht="12.75" x14ac:dyDescent="0.2">
      <c r="A1" s="114" t="s">
        <v>462</v>
      </c>
      <c r="B1" s="115" t="s">
        <v>407</v>
      </c>
      <c r="C1" s="115" t="s">
        <v>407</v>
      </c>
      <c r="D1" s="114" t="s">
        <v>407</v>
      </c>
      <c r="E1" s="114" t="s">
        <v>463</v>
      </c>
      <c r="F1" s="114" t="s">
        <v>463</v>
      </c>
      <c r="G1" s="114" t="s">
        <v>463</v>
      </c>
      <c r="H1" s="114" t="s">
        <v>473</v>
      </c>
      <c r="I1" s="114" t="s">
        <v>474</v>
      </c>
      <c r="J1" s="116" t="s">
        <v>494</v>
      </c>
      <c r="K1" s="114"/>
      <c r="L1" s="114"/>
      <c r="M1" s="114" t="s">
        <v>473</v>
      </c>
    </row>
    <row r="2" spans="1:13" s="120" customFormat="1" ht="2.1" customHeight="1" x14ac:dyDescent="0.25">
      <c r="A2" s="117" t="s">
        <v>353</v>
      </c>
      <c r="B2" s="118">
        <v>40572</v>
      </c>
      <c r="C2" s="118">
        <v>40572</v>
      </c>
      <c r="D2" s="118">
        <v>40572</v>
      </c>
      <c r="E2" s="119" t="s">
        <v>464</v>
      </c>
      <c r="F2" s="119" t="s">
        <v>464</v>
      </c>
      <c r="G2" s="119" t="s">
        <v>464</v>
      </c>
      <c r="H2" s="119" t="s">
        <v>475</v>
      </c>
      <c r="I2" s="119"/>
      <c r="J2" s="120" t="str">
        <f t="shared" ref="J2:J62" si="0">IF(AND(B2&lt;&gt;C2,B2&lt;&gt;D2,C2&lt;&gt;D2),"all",IF(C2&lt;&gt;D2,"2 and 3",IF(OR(C2&lt;&gt;B2,D2&lt;&gt;B2),"1 из 3","")))</f>
        <v/>
      </c>
      <c r="K2" s="119"/>
      <c r="L2" s="119"/>
      <c r="M2" s="119" t="s">
        <v>475</v>
      </c>
    </row>
    <row r="3" spans="1:13" ht="2.1" customHeight="1" x14ac:dyDescent="0.25">
      <c r="A3" s="107" t="s">
        <v>355</v>
      </c>
      <c r="B3" s="112">
        <v>0</v>
      </c>
      <c r="C3" s="112">
        <v>0</v>
      </c>
      <c r="D3" s="112">
        <v>0</v>
      </c>
      <c r="E3" s="109" t="s">
        <v>464</v>
      </c>
      <c r="F3" s="109" t="s">
        <v>464</v>
      </c>
      <c r="G3" s="109" t="s">
        <v>464</v>
      </c>
      <c r="H3" s="109" t="s">
        <v>464</v>
      </c>
      <c r="I3" s="109"/>
      <c r="J3" s="108" t="str">
        <f t="shared" si="0"/>
        <v/>
      </c>
      <c r="K3" s="109"/>
      <c r="L3" s="109"/>
      <c r="M3" s="109" t="s">
        <v>464</v>
      </c>
    </row>
    <row r="4" spans="1:13" ht="2.1" customHeight="1" x14ac:dyDescent="0.25">
      <c r="A4" s="107" t="s">
        <v>356</v>
      </c>
      <c r="B4" s="112">
        <v>0</v>
      </c>
      <c r="C4" s="112">
        <v>0</v>
      </c>
      <c r="D4" s="112">
        <v>0</v>
      </c>
      <c r="E4" s="109" t="s">
        <v>465</v>
      </c>
      <c r="F4" s="109" t="s">
        <v>465</v>
      </c>
      <c r="G4" s="109" t="s">
        <v>465</v>
      </c>
      <c r="H4" s="109" t="s">
        <v>465</v>
      </c>
      <c r="I4" s="109"/>
      <c r="J4" s="108" t="str">
        <f t="shared" si="0"/>
        <v/>
      </c>
      <c r="K4" s="109"/>
      <c r="L4" s="109"/>
      <c r="M4" s="109" t="s">
        <v>465</v>
      </c>
    </row>
    <row r="5" spans="1:13" ht="2.1" customHeight="1" x14ac:dyDescent="0.25">
      <c r="A5" s="107" t="s">
        <v>357</v>
      </c>
      <c r="B5" s="112">
        <v>0</v>
      </c>
      <c r="C5" s="112">
        <v>0</v>
      </c>
      <c r="D5" s="112">
        <v>0</v>
      </c>
      <c r="E5" s="109" t="s">
        <v>464</v>
      </c>
      <c r="F5" s="109" t="s">
        <v>464</v>
      </c>
      <c r="G5" s="109" t="s">
        <v>464</v>
      </c>
      <c r="H5" s="109" t="s">
        <v>464</v>
      </c>
      <c r="I5" s="109"/>
      <c r="J5" s="108" t="str">
        <f t="shared" si="0"/>
        <v/>
      </c>
      <c r="K5" s="109"/>
      <c r="L5" s="109"/>
      <c r="M5" s="109" t="s">
        <v>464</v>
      </c>
    </row>
    <row r="6" spans="1:13" ht="2.1" customHeight="1" x14ac:dyDescent="0.25">
      <c r="A6" s="107" t="s">
        <v>358</v>
      </c>
      <c r="B6" s="112">
        <v>0</v>
      </c>
      <c r="C6" s="112">
        <v>0</v>
      </c>
      <c r="D6" s="112">
        <v>0</v>
      </c>
      <c r="E6" s="109" t="s">
        <v>465</v>
      </c>
      <c r="F6" s="109" t="s">
        <v>465</v>
      </c>
      <c r="G6" s="109" t="s">
        <v>465</v>
      </c>
      <c r="H6" s="109" t="s">
        <v>465</v>
      </c>
      <c r="I6" s="109"/>
      <c r="J6" s="108" t="str">
        <f t="shared" si="0"/>
        <v/>
      </c>
      <c r="K6" s="109"/>
      <c r="L6" s="109"/>
      <c r="M6" s="109" t="s">
        <v>465</v>
      </c>
    </row>
    <row r="7" spans="1:13" ht="2.1" customHeight="1" x14ac:dyDescent="0.25">
      <c r="A7" s="107" t="s">
        <v>354</v>
      </c>
      <c r="B7" s="112">
        <v>0</v>
      </c>
      <c r="C7" s="112">
        <v>0</v>
      </c>
      <c r="D7" s="112">
        <v>0</v>
      </c>
      <c r="E7" s="109" t="s">
        <v>464</v>
      </c>
      <c r="F7" s="109" t="s">
        <v>464</v>
      </c>
      <c r="G7" s="109" t="s">
        <v>464</v>
      </c>
      <c r="H7" s="109" t="s">
        <v>464</v>
      </c>
      <c r="I7" s="109"/>
      <c r="J7" s="108" t="str">
        <f t="shared" si="0"/>
        <v/>
      </c>
      <c r="K7" s="109"/>
      <c r="L7" s="109"/>
      <c r="M7" s="109" t="s">
        <v>464</v>
      </c>
    </row>
    <row r="8" spans="1:13" s="120" customFormat="1" ht="2.1" customHeight="1" x14ac:dyDescent="0.25">
      <c r="A8" s="117" t="s">
        <v>209</v>
      </c>
      <c r="B8" s="118">
        <v>53627</v>
      </c>
      <c r="C8" s="118">
        <v>53627</v>
      </c>
      <c r="D8" s="118">
        <v>53627</v>
      </c>
      <c r="E8" s="119" t="s">
        <v>465</v>
      </c>
      <c r="F8" s="119" t="s">
        <v>465</v>
      </c>
      <c r="G8" s="119" t="s">
        <v>465</v>
      </c>
      <c r="H8" s="119" t="s">
        <v>476</v>
      </c>
      <c r="I8" s="119"/>
      <c r="J8" s="120" t="str">
        <f t="shared" si="0"/>
        <v/>
      </c>
      <c r="K8" s="119"/>
      <c r="L8" s="119"/>
      <c r="M8" s="119" t="s">
        <v>476</v>
      </c>
    </row>
    <row r="9" spans="1:13" s="120" customFormat="1" ht="2.1" customHeight="1" x14ac:dyDescent="0.25">
      <c r="A9" s="117" t="s">
        <v>266</v>
      </c>
      <c r="B9" s="118">
        <v>3284</v>
      </c>
      <c r="C9" s="118">
        <v>3284</v>
      </c>
      <c r="D9" s="118">
        <v>3284</v>
      </c>
      <c r="E9" s="119" t="s">
        <v>466</v>
      </c>
      <c r="F9" s="119" t="s">
        <v>466</v>
      </c>
      <c r="G9" s="119" t="s">
        <v>466</v>
      </c>
      <c r="H9" s="119" t="s">
        <v>477</v>
      </c>
      <c r="I9" s="119"/>
      <c r="J9" s="120" t="str">
        <f t="shared" si="0"/>
        <v/>
      </c>
      <c r="K9" s="119"/>
      <c r="L9" s="119"/>
      <c r="M9" s="119" t="s">
        <v>477</v>
      </c>
    </row>
    <row r="10" spans="1:13" s="120" customFormat="1" ht="2.1" customHeight="1" x14ac:dyDescent="0.25">
      <c r="A10" s="117" t="s">
        <v>341</v>
      </c>
      <c r="B10" s="118">
        <v>867</v>
      </c>
      <c r="C10" s="118">
        <v>867</v>
      </c>
      <c r="D10" s="118">
        <v>867</v>
      </c>
      <c r="E10" s="119" t="s">
        <v>465</v>
      </c>
      <c r="F10" s="119" t="s">
        <v>465</v>
      </c>
      <c r="G10" s="119" t="s">
        <v>465</v>
      </c>
      <c r="H10" s="119" t="s">
        <v>478</v>
      </c>
      <c r="I10" s="119"/>
      <c r="J10" s="120" t="str">
        <f t="shared" si="0"/>
        <v/>
      </c>
      <c r="K10" s="119"/>
      <c r="L10" s="119"/>
      <c r="M10" s="119" t="s">
        <v>478</v>
      </c>
    </row>
    <row r="11" spans="1:13" s="120" customFormat="1" ht="2.1" customHeight="1" x14ac:dyDescent="0.25">
      <c r="A11" s="117" t="s">
        <v>359</v>
      </c>
      <c r="B11" s="118">
        <v>0</v>
      </c>
      <c r="C11" s="118">
        <v>0</v>
      </c>
      <c r="D11" s="118">
        <v>0</v>
      </c>
      <c r="E11" s="119" t="s">
        <v>465</v>
      </c>
      <c r="F11" s="119" t="s">
        <v>465</v>
      </c>
      <c r="G11" s="119" t="s">
        <v>465</v>
      </c>
      <c r="H11" s="119" t="s">
        <v>465</v>
      </c>
      <c r="I11" s="119"/>
      <c r="J11" s="120" t="str">
        <f t="shared" si="0"/>
        <v/>
      </c>
      <c r="K11" s="119"/>
      <c r="L11" s="119"/>
      <c r="M11" s="119" t="s">
        <v>465</v>
      </c>
    </row>
    <row r="12" spans="1:13" s="120" customFormat="1" ht="2.1" customHeight="1" x14ac:dyDescent="0.25">
      <c r="A12" s="117" t="s">
        <v>360</v>
      </c>
      <c r="B12" s="118">
        <v>5220</v>
      </c>
      <c r="C12" s="118">
        <v>5220</v>
      </c>
      <c r="D12" s="118">
        <v>5220</v>
      </c>
      <c r="E12" s="119" t="s">
        <v>467</v>
      </c>
      <c r="F12" s="119" t="s">
        <v>467</v>
      </c>
      <c r="G12" s="119" t="s">
        <v>467</v>
      </c>
      <c r="H12" s="119" t="s">
        <v>479</v>
      </c>
      <c r="I12" s="119"/>
      <c r="J12" s="120" t="str">
        <f t="shared" si="0"/>
        <v/>
      </c>
      <c r="K12" s="119"/>
      <c r="L12" s="119"/>
      <c r="M12" s="119" t="s">
        <v>479</v>
      </c>
    </row>
    <row r="13" spans="1:13" s="120" customFormat="1" ht="2.1" customHeight="1" x14ac:dyDescent="0.25">
      <c r="A13" s="117" t="s">
        <v>361</v>
      </c>
      <c r="B13" s="118">
        <v>61992</v>
      </c>
      <c r="C13" s="118">
        <v>61992</v>
      </c>
      <c r="D13" s="118">
        <v>61992</v>
      </c>
      <c r="E13" s="119" t="s">
        <v>465</v>
      </c>
      <c r="F13" s="119" t="s">
        <v>465</v>
      </c>
      <c r="G13" s="119" t="s">
        <v>465</v>
      </c>
      <c r="H13" s="119" t="s">
        <v>480</v>
      </c>
      <c r="I13" s="119" t="s">
        <v>467</v>
      </c>
      <c r="J13" s="120" t="str">
        <f t="shared" si="0"/>
        <v/>
      </c>
      <c r="K13" s="119"/>
      <c r="L13" s="119"/>
      <c r="M13" s="119" t="s">
        <v>480</v>
      </c>
    </row>
    <row r="14" spans="1:13" ht="2.1" customHeight="1" x14ac:dyDescent="0.25">
      <c r="A14" s="107" t="s">
        <v>362</v>
      </c>
      <c r="B14" s="112">
        <v>0</v>
      </c>
      <c r="C14" s="112">
        <v>0</v>
      </c>
      <c r="D14" s="112">
        <v>0</v>
      </c>
      <c r="E14" s="109" t="s">
        <v>465</v>
      </c>
      <c r="F14" s="109" t="s">
        <v>465</v>
      </c>
      <c r="G14" s="109" t="s">
        <v>465</v>
      </c>
      <c r="H14" s="109" t="s">
        <v>465</v>
      </c>
      <c r="I14" s="109"/>
      <c r="J14" s="108" t="str">
        <f t="shared" si="0"/>
        <v/>
      </c>
      <c r="K14" s="109"/>
      <c r="L14" s="109"/>
      <c r="M14" s="109" t="s">
        <v>465</v>
      </c>
    </row>
    <row r="15" spans="1:13" s="120" customFormat="1" ht="2.1" customHeight="1" x14ac:dyDescent="0.25">
      <c r="A15" s="117" t="s">
        <v>363</v>
      </c>
      <c r="B15" s="118">
        <v>113611</v>
      </c>
      <c r="C15" s="118">
        <v>113611</v>
      </c>
      <c r="D15" s="118">
        <v>113611</v>
      </c>
      <c r="E15" s="119" t="s">
        <v>465</v>
      </c>
      <c r="F15" s="119" t="s">
        <v>465</v>
      </c>
      <c r="G15" s="119" t="s">
        <v>465</v>
      </c>
      <c r="H15" s="119" t="s">
        <v>475</v>
      </c>
      <c r="I15" s="119" t="s">
        <v>467</v>
      </c>
      <c r="J15" s="120" t="str">
        <f t="shared" si="0"/>
        <v/>
      </c>
      <c r="K15" s="119"/>
      <c r="L15" s="119"/>
      <c r="M15" s="119" t="s">
        <v>475</v>
      </c>
    </row>
    <row r="16" spans="1:13" s="120" customFormat="1" ht="2.1" customHeight="1" x14ac:dyDescent="0.25">
      <c r="A16" s="117" t="s">
        <v>364</v>
      </c>
      <c r="B16" s="118">
        <v>1648</v>
      </c>
      <c r="C16" s="118">
        <v>1648</v>
      </c>
      <c r="D16" s="118">
        <v>1648</v>
      </c>
      <c r="E16" s="119" t="s">
        <v>465</v>
      </c>
      <c r="F16" s="119" t="s">
        <v>465</v>
      </c>
      <c r="G16" s="119" t="s">
        <v>465</v>
      </c>
      <c r="H16" s="119" t="s">
        <v>481</v>
      </c>
      <c r="I16" s="119"/>
      <c r="J16" s="120" t="str">
        <f t="shared" si="0"/>
        <v/>
      </c>
      <c r="K16" s="119"/>
      <c r="L16" s="119"/>
      <c r="M16" s="119" t="s">
        <v>481</v>
      </c>
    </row>
    <row r="17" spans="1:13" ht="2.1" customHeight="1" x14ac:dyDescent="0.25">
      <c r="A17" s="107" t="s">
        <v>365</v>
      </c>
      <c r="B17" s="112">
        <v>0</v>
      </c>
      <c r="C17" s="112">
        <v>0</v>
      </c>
      <c r="D17" s="112">
        <v>0</v>
      </c>
      <c r="E17" s="109" t="s">
        <v>465</v>
      </c>
      <c r="F17" s="109" t="s">
        <v>465</v>
      </c>
      <c r="G17" s="109" t="s">
        <v>465</v>
      </c>
      <c r="H17" s="109" t="s">
        <v>465</v>
      </c>
      <c r="I17" s="109"/>
      <c r="J17" s="108" t="str">
        <f t="shared" si="0"/>
        <v/>
      </c>
      <c r="K17" s="109"/>
      <c r="L17" s="109"/>
      <c r="M17" s="109" t="s">
        <v>465</v>
      </c>
    </row>
    <row r="18" spans="1:13" ht="2.1" customHeight="1" x14ac:dyDescent="0.25">
      <c r="A18" s="107" t="s">
        <v>370</v>
      </c>
      <c r="B18" s="112">
        <v>0</v>
      </c>
      <c r="C18" s="112">
        <v>0</v>
      </c>
      <c r="D18" s="112">
        <v>0</v>
      </c>
      <c r="E18" s="109" t="s">
        <v>468</v>
      </c>
      <c r="F18" s="109" t="s">
        <v>468</v>
      </c>
      <c r="G18" s="109" t="s">
        <v>468</v>
      </c>
      <c r="H18" s="109" t="s">
        <v>468</v>
      </c>
      <c r="I18" s="109"/>
      <c r="J18" s="108" t="str">
        <f t="shared" si="0"/>
        <v/>
      </c>
      <c r="K18" s="109"/>
      <c r="L18" s="109"/>
      <c r="M18" s="109" t="s">
        <v>468</v>
      </c>
    </row>
    <row r="19" spans="1:13" s="120" customFormat="1" ht="2.1" customHeight="1" x14ac:dyDescent="0.25">
      <c r="A19" s="117" t="s">
        <v>366</v>
      </c>
      <c r="B19" s="118">
        <v>42</v>
      </c>
      <c r="C19" s="118">
        <v>42</v>
      </c>
      <c r="D19" s="118">
        <v>42</v>
      </c>
      <c r="E19" s="119" t="s">
        <v>468</v>
      </c>
      <c r="F19" s="119" t="s">
        <v>468</v>
      </c>
      <c r="G19" s="119" t="s">
        <v>468</v>
      </c>
      <c r="H19" s="119" t="s">
        <v>482</v>
      </c>
      <c r="I19" s="119"/>
      <c r="J19" s="120" t="str">
        <f t="shared" si="0"/>
        <v/>
      </c>
      <c r="K19" s="119"/>
      <c r="L19" s="119"/>
      <c r="M19" s="119" t="s">
        <v>482</v>
      </c>
    </row>
    <row r="20" spans="1:13" s="120" customFormat="1" ht="2.1" customHeight="1" x14ac:dyDescent="0.25">
      <c r="A20" s="117" t="s">
        <v>367</v>
      </c>
      <c r="B20" s="118">
        <v>152</v>
      </c>
      <c r="C20" s="118">
        <v>152</v>
      </c>
      <c r="D20" s="118">
        <v>152</v>
      </c>
      <c r="E20" s="119" t="s">
        <v>469</v>
      </c>
      <c r="F20" s="119" t="s">
        <v>469</v>
      </c>
      <c r="G20" s="119" t="s">
        <v>469</v>
      </c>
      <c r="H20" s="119" t="s">
        <v>469</v>
      </c>
      <c r="I20" s="119"/>
      <c r="J20" s="120" t="str">
        <f t="shared" si="0"/>
        <v/>
      </c>
      <c r="K20" s="119"/>
      <c r="L20" s="119"/>
      <c r="M20" s="119" t="s">
        <v>469</v>
      </c>
    </row>
    <row r="21" spans="1:13" s="120" customFormat="1" ht="2.1" customHeight="1" x14ac:dyDescent="0.25">
      <c r="A21" s="117" t="s">
        <v>368</v>
      </c>
      <c r="B21" s="118">
        <v>48</v>
      </c>
      <c r="C21" s="118">
        <v>48</v>
      </c>
      <c r="D21" s="118">
        <v>48</v>
      </c>
      <c r="E21" s="119" t="s">
        <v>465</v>
      </c>
      <c r="F21" s="119" t="s">
        <v>465</v>
      </c>
      <c r="G21" s="119" t="s">
        <v>465</v>
      </c>
      <c r="H21" s="119" t="s">
        <v>483</v>
      </c>
      <c r="I21" s="119"/>
      <c r="J21" s="120" t="str">
        <f t="shared" si="0"/>
        <v/>
      </c>
      <c r="K21" s="119"/>
      <c r="L21" s="119"/>
      <c r="M21" s="119" t="s">
        <v>483</v>
      </c>
    </row>
    <row r="22" spans="1:13" s="120" customFormat="1" ht="2.1" customHeight="1" x14ac:dyDescent="0.25">
      <c r="A22" s="117" t="s">
        <v>369</v>
      </c>
      <c r="B22" s="118">
        <v>92</v>
      </c>
      <c r="C22" s="118">
        <v>92</v>
      </c>
      <c r="D22" s="118">
        <v>92</v>
      </c>
      <c r="E22" s="119" t="s">
        <v>466</v>
      </c>
      <c r="F22" s="119" t="s">
        <v>466</v>
      </c>
      <c r="G22" s="119" t="s">
        <v>466</v>
      </c>
      <c r="H22" s="119" t="s">
        <v>466</v>
      </c>
      <c r="I22" s="119"/>
      <c r="J22" s="120" t="str">
        <f t="shared" si="0"/>
        <v/>
      </c>
      <c r="K22" s="119"/>
      <c r="L22" s="119"/>
      <c r="M22" s="119" t="s">
        <v>466</v>
      </c>
    </row>
    <row r="23" spans="1:13" s="225" customFormat="1" x14ac:dyDescent="0.25">
      <c r="A23" s="222" t="s">
        <v>133</v>
      </c>
      <c r="B23" s="223">
        <v>5416</v>
      </c>
      <c r="C23" s="223">
        <v>5596</v>
      </c>
      <c r="D23" s="223">
        <v>5812</v>
      </c>
      <c r="E23" s="224" t="s">
        <v>468</v>
      </c>
      <c r="F23" s="224" t="s">
        <v>468</v>
      </c>
      <c r="G23" s="224" t="s">
        <v>468</v>
      </c>
      <c r="H23" s="224" t="s">
        <v>484</v>
      </c>
      <c r="I23" s="224"/>
      <c r="J23" s="225" t="str">
        <f t="shared" si="0"/>
        <v>all</v>
      </c>
      <c r="K23" s="224"/>
      <c r="L23" s="224"/>
      <c r="M23" s="224" t="s">
        <v>493</v>
      </c>
    </row>
    <row r="24" spans="1:13" ht="2.1" customHeight="1" x14ac:dyDescent="0.25">
      <c r="A24" s="107" t="s">
        <v>371</v>
      </c>
      <c r="B24" s="112">
        <v>0</v>
      </c>
      <c r="C24" s="112">
        <v>0</v>
      </c>
      <c r="D24" s="112">
        <v>0</v>
      </c>
      <c r="E24" s="109" t="s">
        <v>468</v>
      </c>
      <c r="F24" s="109" t="s">
        <v>468</v>
      </c>
      <c r="G24" s="109" t="s">
        <v>468</v>
      </c>
      <c r="H24" s="109" t="s">
        <v>468</v>
      </c>
      <c r="I24" s="109"/>
      <c r="J24" s="108" t="str">
        <f t="shared" si="0"/>
        <v/>
      </c>
      <c r="K24" s="109"/>
      <c r="L24" s="109"/>
      <c r="M24" s="109" t="s">
        <v>468</v>
      </c>
    </row>
    <row r="25" spans="1:13" s="120" customFormat="1" ht="2.1" customHeight="1" x14ac:dyDescent="0.25">
      <c r="A25" s="117" t="s">
        <v>372</v>
      </c>
      <c r="B25" s="118">
        <v>1568</v>
      </c>
      <c r="C25" s="118">
        <v>1568</v>
      </c>
      <c r="D25" s="118">
        <v>1568</v>
      </c>
      <c r="E25" s="119" t="s">
        <v>468</v>
      </c>
      <c r="F25" s="119" t="s">
        <v>468</v>
      </c>
      <c r="G25" s="119" t="s">
        <v>468</v>
      </c>
      <c r="H25" s="119" t="s">
        <v>475</v>
      </c>
      <c r="I25" s="119"/>
      <c r="J25" s="120" t="str">
        <f t="shared" si="0"/>
        <v/>
      </c>
      <c r="K25" s="119"/>
      <c r="L25" s="119"/>
      <c r="M25" s="119" t="s">
        <v>475</v>
      </c>
    </row>
    <row r="26" spans="1:13" ht="2.1" customHeight="1" x14ac:dyDescent="0.25">
      <c r="A26" s="107" t="s">
        <v>375</v>
      </c>
      <c r="B26" s="112">
        <v>0</v>
      </c>
      <c r="C26" s="112">
        <v>0</v>
      </c>
      <c r="D26" s="112">
        <v>0</v>
      </c>
      <c r="E26" s="109" t="s">
        <v>468</v>
      </c>
      <c r="F26" s="109" t="s">
        <v>468</v>
      </c>
      <c r="G26" s="109" t="s">
        <v>468</v>
      </c>
      <c r="H26" s="109" t="s">
        <v>468</v>
      </c>
      <c r="I26" s="109"/>
      <c r="J26" s="108" t="str">
        <f t="shared" si="0"/>
        <v/>
      </c>
      <c r="K26" s="109"/>
      <c r="L26" s="109"/>
      <c r="M26" s="109" t="s">
        <v>468</v>
      </c>
    </row>
    <row r="27" spans="1:13" ht="2.1" customHeight="1" x14ac:dyDescent="0.25">
      <c r="A27" s="107" t="s">
        <v>376</v>
      </c>
      <c r="B27" s="112">
        <v>0</v>
      </c>
      <c r="C27" s="112">
        <v>0</v>
      </c>
      <c r="D27" s="112">
        <v>0</v>
      </c>
      <c r="E27" s="109" t="s">
        <v>468</v>
      </c>
      <c r="F27" s="109" t="s">
        <v>468</v>
      </c>
      <c r="G27" s="109" t="s">
        <v>468</v>
      </c>
      <c r="H27" s="109" t="s">
        <v>468</v>
      </c>
      <c r="I27" s="109"/>
      <c r="J27" s="108" t="str">
        <f t="shared" si="0"/>
        <v/>
      </c>
      <c r="K27" s="109"/>
      <c r="L27" s="109"/>
      <c r="M27" s="109" t="s">
        <v>468</v>
      </c>
    </row>
    <row r="28" spans="1:13" ht="2.1" customHeight="1" x14ac:dyDescent="0.25">
      <c r="A28" s="107" t="s">
        <v>377</v>
      </c>
      <c r="B28" s="112">
        <v>0</v>
      </c>
      <c r="C28" s="112">
        <v>0</v>
      </c>
      <c r="D28" s="112">
        <v>0</v>
      </c>
      <c r="E28" s="109" t="s">
        <v>468</v>
      </c>
      <c r="F28" s="109" t="s">
        <v>468</v>
      </c>
      <c r="G28" s="109" t="s">
        <v>468</v>
      </c>
      <c r="H28" s="109" t="s">
        <v>468</v>
      </c>
      <c r="I28" s="109"/>
      <c r="J28" s="108" t="str">
        <f t="shared" si="0"/>
        <v/>
      </c>
      <c r="K28" s="109"/>
      <c r="L28" s="109"/>
      <c r="M28" s="109" t="s">
        <v>468</v>
      </c>
    </row>
    <row r="29" spans="1:13" ht="2.1" customHeight="1" x14ac:dyDescent="0.25">
      <c r="A29" s="107" t="s">
        <v>378</v>
      </c>
      <c r="B29" s="112">
        <v>0</v>
      </c>
      <c r="C29" s="112">
        <v>0</v>
      </c>
      <c r="D29" s="112">
        <v>0</v>
      </c>
      <c r="E29" s="109" t="s">
        <v>468</v>
      </c>
      <c r="F29" s="109" t="s">
        <v>468</v>
      </c>
      <c r="G29" s="109" t="s">
        <v>468</v>
      </c>
      <c r="H29" s="109" t="s">
        <v>468</v>
      </c>
      <c r="I29" s="109"/>
      <c r="J29" s="108" t="str">
        <f t="shared" si="0"/>
        <v/>
      </c>
      <c r="K29" s="109"/>
      <c r="L29" s="109"/>
      <c r="M29" s="109" t="s">
        <v>468</v>
      </c>
    </row>
    <row r="30" spans="1:13" ht="2.1" customHeight="1" x14ac:dyDescent="0.25">
      <c r="A30" s="107" t="s">
        <v>373</v>
      </c>
      <c r="B30" s="112">
        <v>0</v>
      </c>
      <c r="C30" s="112">
        <v>0</v>
      </c>
      <c r="D30" s="112">
        <v>0</v>
      </c>
      <c r="E30" s="109" t="s">
        <v>468</v>
      </c>
      <c r="F30" s="109" t="s">
        <v>468</v>
      </c>
      <c r="G30" s="109" t="s">
        <v>468</v>
      </c>
      <c r="H30" s="109" t="s">
        <v>468</v>
      </c>
      <c r="I30" s="109"/>
      <c r="J30" s="108" t="str">
        <f t="shared" si="0"/>
        <v/>
      </c>
      <c r="K30" s="109"/>
      <c r="L30" s="109"/>
      <c r="M30" s="109" t="s">
        <v>468</v>
      </c>
    </row>
    <row r="31" spans="1:13" s="120" customFormat="1" ht="2.1" customHeight="1" x14ac:dyDescent="0.25">
      <c r="A31" s="117" t="s">
        <v>374</v>
      </c>
      <c r="B31" s="118">
        <v>288</v>
      </c>
      <c r="C31" s="118">
        <v>288</v>
      </c>
      <c r="D31" s="118">
        <v>288</v>
      </c>
      <c r="E31" s="119" t="s">
        <v>468</v>
      </c>
      <c r="F31" s="119" t="s">
        <v>468</v>
      </c>
      <c r="G31" s="119" t="s">
        <v>468</v>
      </c>
      <c r="H31" s="119" t="s">
        <v>485</v>
      </c>
      <c r="I31" s="119"/>
      <c r="J31" s="120" t="str">
        <f t="shared" si="0"/>
        <v/>
      </c>
      <c r="K31" s="119"/>
      <c r="L31" s="119"/>
      <c r="M31" s="119" t="s">
        <v>485</v>
      </c>
    </row>
    <row r="32" spans="1:13" ht="2.1" customHeight="1" x14ac:dyDescent="0.25">
      <c r="A32" s="107" t="s">
        <v>381</v>
      </c>
      <c r="B32" s="112">
        <v>0</v>
      </c>
      <c r="C32" s="112">
        <v>0</v>
      </c>
      <c r="D32" s="112">
        <v>0</v>
      </c>
      <c r="E32" s="109" t="s">
        <v>468</v>
      </c>
      <c r="F32" s="109" t="s">
        <v>468</v>
      </c>
      <c r="G32" s="109" t="s">
        <v>468</v>
      </c>
      <c r="H32" s="109" t="s">
        <v>468</v>
      </c>
      <c r="I32" s="109"/>
      <c r="J32" s="108" t="str">
        <f t="shared" si="0"/>
        <v/>
      </c>
      <c r="K32" s="109"/>
      <c r="L32" s="109"/>
      <c r="M32" s="109" t="s">
        <v>468</v>
      </c>
    </row>
    <row r="33" spans="1:13" ht="2.1" customHeight="1" x14ac:dyDescent="0.25">
      <c r="A33" s="107" t="s">
        <v>379</v>
      </c>
      <c r="B33" s="112">
        <v>0</v>
      </c>
      <c r="C33" s="112">
        <v>0</v>
      </c>
      <c r="D33" s="112">
        <v>0</v>
      </c>
      <c r="E33" s="109" t="s">
        <v>468</v>
      </c>
      <c r="F33" s="109" t="s">
        <v>468</v>
      </c>
      <c r="G33" s="109" t="s">
        <v>468</v>
      </c>
      <c r="H33" s="109" t="s">
        <v>468</v>
      </c>
      <c r="I33" s="109"/>
      <c r="J33" s="108" t="str">
        <f t="shared" si="0"/>
        <v/>
      </c>
      <c r="K33" s="109"/>
      <c r="L33" s="109"/>
      <c r="M33" s="109" t="s">
        <v>468</v>
      </c>
    </row>
    <row r="34" spans="1:13" ht="2.1" customHeight="1" x14ac:dyDescent="0.25">
      <c r="A34" s="107" t="s">
        <v>380</v>
      </c>
      <c r="B34" s="112">
        <v>0</v>
      </c>
      <c r="C34" s="112">
        <v>0</v>
      </c>
      <c r="D34" s="112">
        <v>0</v>
      </c>
      <c r="E34" s="109" t="s">
        <v>469</v>
      </c>
      <c r="F34" s="109" t="s">
        <v>469</v>
      </c>
      <c r="G34" s="109" t="s">
        <v>469</v>
      </c>
      <c r="H34" s="109" t="s">
        <v>469</v>
      </c>
      <c r="I34" s="109"/>
      <c r="J34" s="108" t="str">
        <f t="shared" si="0"/>
        <v/>
      </c>
      <c r="K34" s="109"/>
      <c r="L34" s="109"/>
      <c r="M34" s="109" t="s">
        <v>469</v>
      </c>
    </row>
    <row r="35" spans="1:13" s="120" customFormat="1" ht="2.1" customHeight="1" x14ac:dyDescent="0.25">
      <c r="A35" s="117" t="s">
        <v>382</v>
      </c>
      <c r="B35" s="118">
        <v>1736</v>
      </c>
      <c r="C35" s="118">
        <v>1736</v>
      </c>
      <c r="D35" s="118">
        <v>1736</v>
      </c>
      <c r="E35" s="119" t="s">
        <v>470</v>
      </c>
      <c r="F35" s="119" t="s">
        <v>470</v>
      </c>
      <c r="G35" s="119" t="s">
        <v>470</v>
      </c>
      <c r="H35" s="119" t="s">
        <v>486</v>
      </c>
      <c r="I35" s="119"/>
      <c r="J35" s="120" t="str">
        <f t="shared" si="0"/>
        <v/>
      </c>
      <c r="K35" s="119"/>
      <c r="L35" s="119"/>
      <c r="M35" s="119" t="s">
        <v>486</v>
      </c>
    </row>
    <row r="36" spans="1:13" s="111" customFormat="1" x14ac:dyDescent="0.25">
      <c r="A36" s="110" t="s">
        <v>342</v>
      </c>
      <c r="B36" s="160">
        <v>105</v>
      </c>
      <c r="C36" s="161">
        <v>120</v>
      </c>
      <c r="D36" s="161">
        <v>120</v>
      </c>
      <c r="E36" s="162" t="s">
        <v>471</v>
      </c>
      <c r="F36" s="162" t="s">
        <v>471</v>
      </c>
      <c r="G36" s="162" t="s">
        <v>471</v>
      </c>
      <c r="H36" s="162" t="s">
        <v>484</v>
      </c>
      <c r="I36" s="162"/>
      <c r="J36" s="111" t="str">
        <f>IF(AND(B36&lt;&gt;C36,B36&lt;&gt;D36,C36&lt;&gt;D36),"all",IF(C36&lt;&gt;D36,"2 and 3",IF(OR(C36&lt;&gt;B36,D36&lt;&gt;B36),"1 из 3","")))</f>
        <v>1 из 3</v>
      </c>
      <c r="K36" s="162"/>
      <c r="L36" s="162"/>
      <c r="M36" s="162" t="s">
        <v>484</v>
      </c>
    </row>
    <row r="37" spans="1:13" s="120" customFormat="1" ht="2.1" customHeight="1" x14ac:dyDescent="0.25">
      <c r="A37" s="117" t="s">
        <v>183</v>
      </c>
      <c r="B37" s="118">
        <v>956</v>
      </c>
      <c r="C37" s="118">
        <v>956</v>
      </c>
      <c r="D37" s="118">
        <v>956</v>
      </c>
      <c r="E37" s="119" t="s">
        <v>471</v>
      </c>
      <c r="F37" s="119" t="s">
        <v>471</v>
      </c>
      <c r="G37" s="119" t="s">
        <v>471</v>
      </c>
      <c r="H37" s="119" t="s">
        <v>481</v>
      </c>
      <c r="I37" s="119"/>
      <c r="J37" s="120" t="str">
        <f t="shared" si="0"/>
        <v/>
      </c>
      <c r="K37" s="119"/>
      <c r="L37" s="119"/>
      <c r="M37" s="119" t="s">
        <v>481</v>
      </c>
    </row>
    <row r="38" spans="1:13" s="120" customFormat="1" ht="2.1" customHeight="1" x14ac:dyDescent="0.25">
      <c r="A38" s="117" t="s">
        <v>384</v>
      </c>
      <c r="B38" s="118">
        <v>22</v>
      </c>
      <c r="C38" s="118">
        <v>22</v>
      </c>
      <c r="D38" s="118">
        <v>22</v>
      </c>
      <c r="E38" s="119" t="s">
        <v>471</v>
      </c>
      <c r="F38" s="119" t="s">
        <v>471</v>
      </c>
      <c r="G38" s="119" t="s">
        <v>471</v>
      </c>
      <c r="H38" s="119" t="s">
        <v>487</v>
      </c>
      <c r="I38" s="119"/>
      <c r="J38" s="120" t="str">
        <f t="shared" si="0"/>
        <v/>
      </c>
      <c r="K38" s="119"/>
      <c r="L38" s="119"/>
      <c r="M38" s="119" t="s">
        <v>487</v>
      </c>
    </row>
    <row r="39" spans="1:13" s="225" customFormat="1" x14ac:dyDescent="0.25">
      <c r="A39" s="222" t="s">
        <v>385</v>
      </c>
      <c r="B39" s="223">
        <v>357</v>
      </c>
      <c r="C39" s="223">
        <v>374</v>
      </c>
      <c r="D39" s="223">
        <v>391</v>
      </c>
      <c r="E39" s="224" t="s">
        <v>471</v>
      </c>
      <c r="F39" s="224" t="s">
        <v>471</v>
      </c>
      <c r="G39" s="224" t="s">
        <v>471</v>
      </c>
      <c r="H39" s="224" t="s">
        <v>484</v>
      </c>
      <c r="I39" s="224"/>
      <c r="J39" s="225" t="str">
        <f t="shared" si="0"/>
        <v>all</v>
      </c>
      <c r="K39" s="224"/>
      <c r="L39" s="224"/>
      <c r="M39" s="224" t="s">
        <v>493</v>
      </c>
    </row>
    <row r="40" spans="1:13" s="111" customFormat="1" x14ac:dyDescent="0.25">
      <c r="A40" s="110" t="s">
        <v>386</v>
      </c>
      <c r="B40" s="160">
        <v>707</v>
      </c>
      <c r="C40" s="161">
        <v>808</v>
      </c>
      <c r="D40" s="161">
        <v>808</v>
      </c>
      <c r="E40" s="162" t="s">
        <v>471</v>
      </c>
      <c r="F40" s="162" t="s">
        <v>471</v>
      </c>
      <c r="G40" s="162" t="s">
        <v>471</v>
      </c>
      <c r="H40" s="162" t="s">
        <v>484</v>
      </c>
      <c r="I40" s="162"/>
      <c r="J40" s="111" t="str">
        <f t="shared" si="0"/>
        <v>1 из 3</v>
      </c>
      <c r="K40" s="162"/>
      <c r="L40" s="162"/>
      <c r="M40" s="162" t="s">
        <v>484</v>
      </c>
    </row>
    <row r="41" spans="1:13" ht="2.1" customHeight="1" x14ac:dyDescent="0.25">
      <c r="A41" s="107" t="s">
        <v>387</v>
      </c>
      <c r="B41" s="112">
        <v>0</v>
      </c>
      <c r="C41" s="112">
        <v>0</v>
      </c>
      <c r="D41" s="112">
        <v>0</v>
      </c>
      <c r="E41" s="109" t="s">
        <v>471</v>
      </c>
      <c r="F41" s="109" t="s">
        <v>471</v>
      </c>
      <c r="G41" s="109" t="s">
        <v>471</v>
      </c>
      <c r="H41" s="109" t="s">
        <v>471</v>
      </c>
      <c r="I41" s="109"/>
      <c r="J41" s="108" t="str">
        <f t="shared" si="0"/>
        <v/>
      </c>
      <c r="K41" s="109"/>
      <c r="L41" s="109"/>
      <c r="M41" s="109" t="s">
        <v>471</v>
      </c>
    </row>
    <row r="42" spans="1:13" s="120" customFormat="1" ht="2.1" customHeight="1" x14ac:dyDescent="0.25">
      <c r="A42" s="117" t="s">
        <v>388</v>
      </c>
      <c r="B42" s="118">
        <v>22</v>
      </c>
      <c r="C42" s="118">
        <v>22</v>
      </c>
      <c r="D42" s="118">
        <v>22</v>
      </c>
      <c r="E42" s="119" t="s">
        <v>471</v>
      </c>
      <c r="F42" s="119" t="s">
        <v>471</v>
      </c>
      <c r="G42" s="119" t="s">
        <v>471</v>
      </c>
      <c r="H42" s="119" t="s">
        <v>488</v>
      </c>
      <c r="I42" s="119"/>
      <c r="J42" s="120" t="str">
        <f t="shared" si="0"/>
        <v/>
      </c>
      <c r="K42" s="119"/>
      <c r="L42" s="119"/>
      <c r="M42" s="119" t="s">
        <v>488</v>
      </c>
    </row>
    <row r="43" spans="1:13" s="111" customFormat="1" x14ac:dyDescent="0.25">
      <c r="A43" s="110" t="s">
        <v>343</v>
      </c>
      <c r="B43" s="160">
        <v>1140</v>
      </c>
      <c r="C43" s="161">
        <v>1304</v>
      </c>
      <c r="D43" s="161">
        <v>1304</v>
      </c>
      <c r="E43" s="162" t="s">
        <v>472</v>
      </c>
      <c r="F43" s="162" t="s">
        <v>472</v>
      </c>
      <c r="G43" s="162" t="s">
        <v>472</v>
      </c>
      <c r="H43" s="162" t="s">
        <v>489</v>
      </c>
      <c r="I43" s="162"/>
      <c r="J43" s="111" t="str">
        <f t="shared" si="0"/>
        <v>1 из 3</v>
      </c>
      <c r="K43" s="162"/>
      <c r="L43" s="162"/>
      <c r="M43" s="162" t="s">
        <v>489</v>
      </c>
    </row>
    <row r="44" spans="1:13" s="111" customFormat="1" x14ac:dyDescent="0.25">
      <c r="A44" s="110" t="s">
        <v>383</v>
      </c>
      <c r="B44" s="160">
        <v>1840</v>
      </c>
      <c r="C44" s="161">
        <v>2124</v>
      </c>
      <c r="D44" s="161">
        <v>2124</v>
      </c>
      <c r="E44" s="162" t="s">
        <v>466</v>
      </c>
      <c r="F44" s="162" t="s">
        <v>466</v>
      </c>
      <c r="G44" s="162" t="s">
        <v>466</v>
      </c>
      <c r="H44" s="162" t="s">
        <v>484</v>
      </c>
      <c r="I44" s="162"/>
      <c r="J44" s="111" t="str">
        <f t="shared" si="0"/>
        <v>1 из 3</v>
      </c>
      <c r="K44" s="162"/>
      <c r="L44" s="162"/>
      <c r="M44" s="162" t="s">
        <v>484</v>
      </c>
    </row>
    <row r="45" spans="1:13" ht="2.1" customHeight="1" x14ac:dyDescent="0.25">
      <c r="A45" s="107" t="s">
        <v>390</v>
      </c>
      <c r="B45" s="112">
        <v>0</v>
      </c>
      <c r="C45" s="112">
        <v>0</v>
      </c>
      <c r="D45" s="112">
        <v>0</v>
      </c>
      <c r="E45" s="109" t="s">
        <v>471</v>
      </c>
      <c r="F45" s="109" t="s">
        <v>471</v>
      </c>
      <c r="G45" s="109" t="s">
        <v>471</v>
      </c>
      <c r="H45" s="109" t="s">
        <v>471</v>
      </c>
      <c r="I45" s="109"/>
      <c r="J45" s="108" t="str">
        <f t="shared" si="0"/>
        <v/>
      </c>
      <c r="K45" s="109"/>
      <c r="L45" s="109"/>
      <c r="M45" s="109" t="s">
        <v>471</v>
      </c>
    </row>
    <row r="46" spans="1:13" ht="2.1" customHeight="1" x14ac:dyDescent="0.25">
      <c r="A46" s="107" t="s">
        <v>391</v>
      </c>
      <c r="B46" s="112">
        <v>0</v>
      </c>
      <c r="C46" s="112">
        <v>0</v>
      </c>
      <c r="D46" s="112">
        <v>0</v>
      </c>
      <c r="E46" s="109" t="s">
        <v>471</v>
      </c>
      <c r="F46" s="109" t="s">
        <v>471</v>
      </c>
      <c r="G46" s="109" t="s">
        <v>471</v>
      </c>
      <c r="H46" s="109" t="s">
        <v>471</v>
      </c>
      <c r="I46" s="109"/>
      <c r="J46" s="108" t="str">
        <f t="shared" si="0"/>
        <v/>
      </c>
      <c r="K46" s="109"/>
      <c r="L46" s="109"/>
      <c r="M46" s="109" t="s">
        <v>471</v>
      </c>
    </row>
    <row r="47" spans="1:13" ht="2.1" customHeight="1" x14ac:dyDescent="0.25">
      <c r="A47" s="107" t="s">
        <v>389</v>
      </c>
      <c r="B47" s="112">
        <v>0</v>
      </c>
      <c r="C47" s="112">
        <v>0</v>
      </c>
      <c r="D47" s="112">
        <v>0</v>
      </c>
      <c r="E47" s="109" t="s">
        <v>471</v>
      </c>
      <c r="F47" s="109" t="s">
        <v>471</v>
      </c>
      <c r="G47" s="109" t="s">
        <v>471</v>
      </c>
      <c r="H47" s="109" t="s">
        <v>471</v>
      </c>
      <c r="I47" s="109"/>
      <c r="J47" s="108" t="str">
        <f t="shared" si="0"/>
        <v/>
      </c>
      <c r="K47" s="109"/>
      <c r="L47" s="109"/>
      <c r="M47" s="109" t="s">
        <v>471</v>
      </c>
    </row>
    <row r="48" spans="1:13" ht="2.1" customHeight="1" x14ac:dyDescent="0.25">
      <c r="A48" s="107" t="s">
        <v>394</v>
      </c>
      <c r="B48" s="112">
        <v>0</v>
      </c>
      <c r="C48" s="112">
        <v>0</v>
      </c>
      <c r="D48" s="112">
        <v>0</v>
      </c>
      <c r="E48" s="109" t="s">
        <v>471</v>
      </c>
      <c r="F48" s="109" t="s">
        <v>471</v>
      </c>
      <c r="G48" s="109" t="s">
        <v>471</v>
      </c>
      <c r="H48" s="109" t="s">
        <v>471</v>
      </c>
      <c r="I48" s="109"/>
      <c r="J48" s="108" t="str">
        <f t="shared" si="0"/>
        <v/>
      </c>
      <c r="K48" s="109"/>
      <c r="L48" s="109"/>
      <c r="M48" s="109" t="s">
        <v>471</v>
      </c>
    </row>
    <row r="49" spans="1:13" ht="2.1" customHeight="1" x14ac:dyDescent="0.25">
      <c r="A49" s="107" t="s">
        <v>392</v>
      </c>
      <c r="B49" s="112">
        <v>0</v>
      </c>
      <c r="C49" s="112">
        <v>0</v>
      </c>
      <c r="D49" s="112">
        <v>0</v>
      </c>
      <c r="E49" s="109" t="s">
        <v>471</v>
      </c>
      <c r="F49" s="109" t="s">
        <v>471</v>
      </c>
      <c r="G49" s="109" t="s">
        <v>471</v>
      </c>
      <c r="H49" s="109" t="s">
        <v>471</v>
      </c>
      <c r="I49" s="109"/>
      <c r="J49" s="108" t="str">
        <f t="shared" si="0"/>
        <v/>
      </c>
      <c r="K49" s="109"/>
      <c r="L49" s="109"/>
      <c r="M49" s="109" t="s">
        <v>471</v>
      </c>
    </row>
    <row r="50" spans="1:13" ht="2.1" customHeight="1" x14ac:dyDescent="0.25">
      <c r="A50" s="107" t="s">
        <v>393</v>
      </c>
      <c r="B50" s="112">
        <v>0</v>
      </c>
      <c r="C50" s="112">
        <v>0</v>
      </c>
      <c r="D50" s="112">
        <v>0</v>
      </c>
      <c r="E50" s="109" t="s">
        <v>469</v>
      </c>
      <c r="F50" s="109" t="s">
        <v>469</v>
      </c>
      <c r="G50" s="109" t="s">
        <v>469</v>
      </c>
      <c r="H50" s="109" t="s">
        <v>469</v>
      </c>
      <c r="I50" s="109"/>
      <c r="J50" s="108" t="str">
        <f t="shared" si="0"/>
        <v/>
      </c>
      <c r="K50" s="109"/>
      <c r="L50" s="109"/>
      <c r="M50" s="109" t="s">
        <v>469</v>
      </c>
    </row>
    <row r="51" spans="1:13" s="120" customFormat="1" ht="2.1" customHeight="1" x14ac:dyDescent="0.25">
      <c r="A51" s="117" t="s">
        <v>395</v>
      </c>
      <c r="B51" s="118">
        <v>124</v>
      </c>
      <c r="C51" s="118">
        <v>124</v>
      </c>
      <c r="D51" s="118">
        <v>124</v>
      </c>
      <c r="E51" s="119" t="s">
        <v>470</v>
      </c>
      <c r="F51" s="119" t="s">
        <v>470</v>
      </c>
      <c r="G51" s="119" t="s">
        <v>470</v>
      </c>
      <c r="H51" s="119" t="s">
        <v>486</v>
      </c>
      <c r="I51" s="119"/>
      <c r="J51" s="120" t="str">
        <f t="shared" si="0"/>
        <v/>
      </c>
      <c r="K51" s="119"/>
      <c r="L51" s="119"/>
      <c r="M51" s="119" t="s">
        <v>486</v>
      </c>
    </row>
    <row r="52" spans="1:13" s="120" customFormat="1" ht="2.1" customHeight="1" x14ac:dyDescent="0.25">
      <c r="A52" s="117" t="s">
        <v>396</v>
      </c>
      <c r="B52" s="118">
        <v>180342</v>
      </c>
      <c r="C52" s="118">
        <v>180342</v>
      </c>
      <c r="D52" s="118">
        <v>180342</v>
      </c>
      <c r="E52" s="119" t="s">
        <v>470</v>
      </c>
      <c r="F52" s="119" t="s">
        <v>470</v>
      </c>
      <c r="G52" s="119" t="s">
        <v>470</v>
      </c>
      <c r="H52" s="119" t="s">
        <v>475</v>
      </c>
      <c r="I52" s="119" t="s">
        <v>467</v>
      </c>
      <c r="J52" s="120" t="str">
        <f t="shared" si="0"/>
        <v/>
      </c>
      <c r="K52" s="119"/>
      <c r="L52" s="119"/>
      <c r="M52" s="119" t="s">
        <v>475</v>
      </c>
    </row>
    <row r="53" spans="1:13" s="120" customFormat="1" ht="2.1" customHeight="1" x14ac:dyDescent="0.25">
      <c r="A53" s="117" t="s">
        <v>398</v>
      </c>
      <c r="B53" s="118">
        <v>29982</v>
      </c>
      <c r="C53" s="118">
        <v>29982</v>
      </c>
      <c r="D53" s="118">
        <v>29982</v>
      </c>
      <c r="E53" s="119" t="s">
        <v>470</v>
      </c>
      <c r="F53" s="119" t="s">
        <v>470</v>
      </c>
      <c r="G53" s="119" t="s">
        <v>470</v>
      </c>
      <c r="H53" s="119" t="s">
        <v>475</v>
      </c>
      <c r="I53" s="119"/>
      <c r="J53" s="120" t="str">
        <f t="shared" si="0"/>
        <v/>
      </c>
      <c r="K53" s="119"/>
      <c r="L53" s="119"/>
      <c r="M53" s="119" t="s">
        <v>475</v>
      </c>
    </row>
    <row r="54" spans="1:13" s="120" customFormat="1" ht="2.1" customHeight="1" x14ac:dyDescent="0.25">
      <c r="A54" s="117" t="s">
        <v>397</v>
      </c>
      <c r="B54" s="118">
        <v>2388</v>
      </c>
      <c r="C54" s="118">
        <v>2388</v>
      </c>
      <c r="D54" s="118">
        <v>2388</v>
      </c>
      <c r="E54" s="119" t="s">
        <v>470</v>
      </c>
      <c r="F54" s="119" t="s">
        <v>470</v>
      </c>
      <c r="G54" s="119" t="s">
        <v>470</v>
      </c>
      <c r="H54" s="119" t="s">
        <v>475</v>
      </c>
      <c r="I54" s="119"/>
      <c r="J54" s="120" t="str">
        <f t="shared" si="0"/>
        <v/>
      </c>
      <c r="K54" s="119"/>
      <c r="L54" s="119"/>
      <c r="M54" s="119" t="s">
        <v>475</v>
      </c>
    </row>
    <row r="55" spans="1:13" ht="2.1" customHeight="1" x14ac:dyDescent="0.25">
      <c r="A55" s="107" t="s">
        <v>399</v>
      </c>
      <c r="B55" s="112">
        <v>0</v>
      </c>
      <c r="C55" s="112">
        <v>0</v>
      </c>
      <c r="D55" s="112">
        <v>0</v>
      </c>
      <c r="E55" s="109" t="s">
        <v>470</v>
      </c>
      <c r="F55" s="109" t="s">
        <v>470</v>
      </c>
      <c r="G55" s="109" t="s">
        <v>470</v>
      </c>
      <c r="H55" s="109" t="s">
        <v>470</v>
      </c>
      <c r="I55" s="109"/>
      <c r="J55" s="108" t="str">
        <f t="shared" si="0"/>
        <v/>
      </c>
      <c r="K55" s="109"/>
      <c r="L55" s="109"/>
      <c r="M55" s="109" t="s">
        <v>470</v>
      </c>
    </row>
    <row r="56" spans="1:13" ht="2.1" customHeight="1" x14ac:dyDescent="0.25">
      <c r="A56" s="107" t="s">
        <v>402</v>
      </c>
      <c r="B56" s="112">
        <v>0</v>
      </c>
      <c r="C56" s="112">
        <v>0</v>
      </c>
      <c r="D56" s="112">
        <v>0</v>
      </c>
      <c r="E56" s="109" t="s">
        <v>470</v>
      </c>
      <c r="F56" s="109" t="s">
        <v>470</v>
      </c>
      <c r="G56" s="109" t="s">
        <v>470</v>
      </c>
      <c r="H56" s="109" t="s">
        <v>470</v>
      </c>
      <c r="I56" s="109"/>
      <c r="J56" s="108" t="str">
        <f t="shared" si="0"/>
        <v/>
      </c>
      <c r="K56" s="109"/>
      <c r="L56" s="109"/>
      <c r="M56" s="109" t="s">
        <v>470</v>
      </c>
    </row>
    <row r="57" spans="1:13" s="120" customFormat="1" ht="2.1" customHeight="1" x14ac:dyDescent="0.25">
      <c r="A57" s="117" t="s">
        <v>400</v>
      </c>
      <c r="B57" s="118">
        <v>160</v>
      </c>
      <c r="C57" s="118">
        <v>160</v>
      </c>
      <c r="D57" s="118">
        <v>160</v>
      </c>
      <c r="E57" s="119" t="s">
        <v>470</v>
      </c>
      <c r="F57" s="119" t="s">
        <v>470</v>
      </c>
      <c r="G57" s="119" t="s">
        <v>470</v>
      </c>
      <c r="H57" s="119" t="s">
        <v>490</v>
      </c>
      <c r="I57" s="119"/>
      <c r="J57" s="120" t="str">
        <f t="shared" si="0"/>
        <v/>
      </c>
      <c r="K57" s="119"/>
      <c r="L57" s="119"/>
      <c r="M57" s="119" t="s">
        <v>490</v>
      </c>
    </row>
    <row r="58" spans="1:13" s="120" customFormat="1" ht="2.1" customHeight="1" x14ac:dyDescent="0.25">
      <c r="A58" s="117" t="s">
        <v>401</v>
      </c>
      <c r="B58" s="118">
        <v>5984</v>
      </c>
      <c r="C58" s="118">
        <v>5984</v>
      </c>
      <c r="D58" s="118">
        <v>5984</v>
      </c>
      <c r="E58" s="119" t="s">
        <v>466</v>
      </c>
      <c r="F58" s="119" t="s">
        <v>466</v>
      </c>
      <c r="G58" s="119" t="s">
        <v>466</v>
      </c>
      <c r="H58" s="119" t="s">
        <v>466</v>
      </c>
      <c r="I58" s="119"/>
      <c r="J58" s="120" t="str">
        <f t="shared" si="0"/>
        <v/>
      </c>
      <c r="K58" s="119"/>
      <c r="L58" s="119"/>
      <c r="M58" s="119" t="s">
        <v>466</v>
      </c>
    </row>
    <row r="59" spans="1:13" s="120" customFormat="1" ht="2.1" customHeight="1" x14ac:dyDescent="0.25">
      <c r="A59" s="117" t="s">
        <v>404</v>
      </c>
      <c r="B59" s="118">
        <v>11</v>
      </c>
      <c r="C59" s="118">
        <v>11</v>
      </c>
      <c r="D59" s="118">
        <v>11</v>
      </c>
      <c r="E59" s="119" t="s">
        <v>470</v>
      </c>
      <c r="F59" s="119" t="s">
        <v>470</v>
      </c>
      <c r="G59" s="119" t="s">
        <v>470</v>
      </c>
      <c r="H59" s="119" t="s">
        <v>491</v>
      </c>
      <c r="I59" s="119"/>
      <c r="J59" s="120" t="str">
        <f t="shared" si="0"/>
        <v/>
      </c>
      <c r="K59" s="119"/>
      <c r="L59" s="119"/>
      <c r="M59" s="119" t="s">
        <v>491</v>
      </c>
    </row>
    <row r="60" spans="1:13" s="120" customFormat="1" ht="2.1" customHeight="1" x14ac:dyDescent="0.25">
      <c r="A60" s="117" t="s">
        <v>403</v>
      </c>
      <c r="B60" s="118">
        <v>267</v>
      </c>
      <c r="C60" s="118">
        <v>267</v>
      </c>
      <c r="D60" s="118">
        <v>267</v>
      </c>
      <c r="E60" s="119" t="s">
        <v>470</v>
      </c>
      <c r="F60" s="119" t="s">
        <v>470</v>
      </c>
      <c r="G60" s="119" t="s">
        <v>470</v>
      </c>
      <c r="H60" s="119" t="s">
        <v>492</v>
      </c>
      <c r="I60" s="119"/>
      <c r="J60" s="120" t="str">
        <f t="shared" si="0"/>
        <v/>
      </c>
      <c r="K60" s="119"/>
      <c r="L60" s="119"/>
      <c r="M60" s="119" t="s">
        <v>492</v>
      </c>
    </row>
    <row r="61" spans="1:13" ht="2.1" customHeight="1" x14ac:dyDescent="0.25">
      <c r="A61" s="107" t="s">
        <v>405</v>
      </c>
      <c r="B61" s="112">
        <v>0</v>
      </c>
      <c r="C61" s="112">
        <v>0</v>
      </c>
      <c r="D61" s="112">
        <v>0</v>
      </c>
      <c r="E61" s="109" t="s">
        <v>470</v>
      </c>
      <c r="F61" s="109" t="s">
        <v>470</v>
      </c>
      <c r="G61" s="109" t="s">
        <v>470</v>
      </c>
      <c r="H61" s="109" t="s">
        <v>470</v>
      </c>
      <c r="I61" s="109"/>
      <c r="J61" s="108" t="str">
        <f t="shared" si="0"/>
        <v/>
      </c>
      <c r="K61" s="109"/>
      <c r="L61" s="109"/>
      <c r="M61" s="109" t="s">
        <v>470</v>
      </c>
    </row>
    <row r="62" spans="1:13" ht="2.1" customHeight="1" x14ac:dyDescent="0.25">
      <c r="A62" s="107" t="s">
        <v>406</v>
      </c>
      <c r="B62" s="112">
        <v>0</v>
      </c>
      <c r="C62" s="112">
        <v>0</v>
      </c>
      <c r="D62" s="112">
        <v>0</v>
      </c>
      <c r="E62" s="109" t="s">
        <v>470</v>
      </c>
      <c r="F62" s="109" t="s">
        <v>470</v>
      </c>
      <c r="G62" s="109" t="s">
        <v>470</v>
      </c>
      <c r="H62" s="109" t="s">
        <v>470</v>
      </c>
      <c r="I62" s="109"/>
      <c r="J62" s="108" t="str">
        <f t="shared" si="0"/>
        <v/>
      </c>
      <c r="K62" s="109"/>
      <c r="L62" s="109"/>
      <c r="M62" s="109" t="s">
        <v>470</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3"/>
  <sheetViews>
    <sheetView workbookViewId="0">
      <pane ySplit="1" topLeftCell="A2" activePane="bottomLeft" state="frozen"/>
      <selection pane="bottomLeft" activeCell="A51" sqref="A51"/>
    </sheetView>
  </sheetViews>
  <sheetFormatPr defaultRowHeight="15" x14ac:dyDescent="0.25"/>
  <cols>
    <col min="1" max="1" width="48.42578125" bestFit="1" customWidth="1"/>
    <col min="2" max="2" width="9.140625" style="227"/>
    <col min="4" max="4" width="15.28515625" bestFit="1" customWidth="1"/>
    <col min="5" max="5" width="1.85546875" style="226" customWidth="1"/>
    <col min="6" max="6" width="9.140625" style="227"/>
    <col min="9" max="9" width="15.28515625" bestFit="1" customWidth="1"/>
  </cols>
  <sheetData>
    <row r="1" spans="1:10" x14ac:dyDescent="0.25">
      <c r="B1" s="228" t="s">
        <v>612</v>
      </c>
      <c r="C1" t="s">
        <v>611</v>
      </c>
      <c r="F1" s="228" t="s">
        <v>612</v>
      </c>
    </row>
    <row r="2" spans="1:10" x14ac:dyDescent="0.25">
      <c r="A2" t="s">
        <v>353</v>
      </c>
      <c r="B2" s="227">
        <v>28</v>
      </c>
      <c r="C2">
        <v>40572</v>
      </c>
      <c r="D2" s="210">
        <v>41306.551504629628</v>
      </c>
      <c r="E2" s="226" t="s">
        <v>353</v>
      </c>
      <c r="F2" s="227">
        <v>28</v>
      </c>
      <c r="G2">
        <v>40572</v>
      </c>
      <c r="H2" t="s">
        <v>672</v>
      </c>
      <c r="I2" s="210">
        <v>41306.551504629628</v>
      </c>
      <c r="J2" t="str">
        <f>IF(F2&lt;&gt;B2,"****","")</f>
        <v/>
      </c>
    </row>
    <row r="3" spans="1:10" x14ac:dyDescent="0.25">
      <c r="A3" t="s">
        <v>355</v>
      </c>
      <c r="B3" s="227">
        <v>0</v>
      </c>
      <c r="C3">
        <v>0</v>
      </c>
      <c r="D3" s="210">
        <v>41306.535185185188</v>
      </c>
      <c r="E3" s="226" t="s">
        <v>355</v>
      </c>
      <c r="F3" s="227">
        <v>0</v>
      </c>
      <c r="G3">
        <v>0</v>
      </c>
      <c r="H3" t="s">
        <v>672</v>
      </c>
      <c r="I3" s="210">
        <v>41306.535185185188</v>
      </c>
      <c r="J3" t="str">
        <f t="shared" ref="J3:J62" si="0">IF(F3&lt;&gt;B3,"****","")</f>
        <v/>
      </c>
    </row>
    <row r="4" spans="1:10" x14ac:dyDescent="0.25">
      <c r="A4" t="s">
        <v>356</v>
      </c>
      <c r="B4" s="227">
        <v>0</v>
      </c>
      <c r="C4">
        <v>0</v>
      </c>
      <c r="D4" s="210">
        <v>41306.535196759258</v>
      </c>
      <c r="E4" s="226" t="s">
        <v>356</v>
      </c>
      <c r="F4" s="227">
        <v>0</v>
      </c>
      <c r="G4">
        <v>0</v>
      </c>
      <c r="H4" t="s">
        <v>672</v>
      </c>
      <c r="I4" s="210">
        <v>41306.535196759258</v>
      </c>
      <c r="J4" t="str">
        <f t="shared" si="0"/>
        <v/>
      </c>
    </row>
    <row r="5" spans="1:10" x14ac:dyDescent="0.25">
      <c r="A5" t="s">
        <v>357</v>
      </c>
      <c r="B5" s="227">
        <v>0</v>
      </c>
      <c r="C5">
        <v>0</v>
      </c>
      <c r="D5" s="210">
        <v>41306.535185185188</v>
      </c>
      <c r="E5" s="226" t="s">
        <v>357</v>
      </c>
      <c r="F5" s="227">
        <v>0</v>
      </c>
      <c r="G5">
        <v>0</v>
      </c>
      <c r="H5" t="s">
        <v>672</v>
      </c>
      <c r="I5" s="210">
        <v>41306.535185185188</v>
      </c>
      <c r="J5" t="str">
        <f t="shared" si="0"/>
        <v/>
      </c>
    </row>
    <row r="6" spans="1:10" x14ac:dyDescent="0.25">
      <c r="A6" t="s">
        <v>358</v>
      </c>
      <c r="B6" s="227">
        <v>0</v>
      </c>
      <c r="C6">
        <v>0</v>
      </c>
      <c r="D6" s="210">
        <v>41306.535196759258</v>
      </c>
      <c r="E6" s="226" t="s">
        <v>358</v>
      </c>
      <c r="F6" s="227">
        <v>0</v>
      </c>
      <c r="G6">
        <v>0</v>
      </c>
      <c r="H6" t="s">
        <v>672</v>
      </c>
      <c r="I6" s="210">
        <v>41306.535196759258</v>
      </c>
      <c r="J6" t="str">
        <f t="shared" si="0"/>
        <v/>
      </c>
    </row>
    <row r="7" spans="1:10" x14ac:dyDescent="0.25">
      <c r="A7" t="s">
        <v>354</v>
      </c>
      <c r="B7" s="227">
        <v>0</v>
      </c>
      <c r="C7">
        <v>0</v>
      </c>
      <c r="D7" s="210">
        <v>41306.535185185188</v>
      </c>
      <c r="E7" s="226" t="s">
        <v>354</v>
      </c>
      <c r="F7" s="227">
        <v>0</v>
      </c>
      <c r="G7">
        <v>0</v>
      </c>
      <c r="H7" t="s">
        <v>672</v>
      </c>
      <c r="I7" s="210">
        <v>41306.535185185188</v>
      </c>
      <c r="J7" t="str">
        <f t="shared" si="0"/>
        <v/>
      </c>
    </row>
    <row r="8" spans="1:10" x14ac:dyDescent="0.25">
      <c r="A8" t="s">
        <v>209</v>
      </c>
      <c r="B8" s="227">
        <v>46</v>
      </c>
      <c r="C8">
        <v>53627</v>
      </c>
      <c r="D8" s="210">
        <v>41326.101840277777</v>
      </c>
      <c r="E8" s="226" t="s">
        <v>209</v>
      </c>
      <c r="F8" s="227">
        <v>46</v>
      </c>
      <c r="G8">
        <v>53627</v>
      </c>
      <c r="H8" t="s">
        <v>672</v>
      </c>
      <c r="I8" s="210">
        <v>41326.101840277777</v>
      </c>
      <c r="J8" t="str">
        <f t="shared" si="0"/>
        <v/>
      </c>
    </row>
    <row r="9" spans="1:10" x14ac:dyDescent="0.25">
      <c r="A9" t="s">
        <v>266</v>
      </c>
      <c r="B9" s="227">
        <v>46</v>
      </c>
      <c r="C9">
        <v>3284</v>
      </c>
      <c r="D9" s="210">
        <v>41324.957361111112</v>
      </c>
      <c r="E9" s="226" t="s">
        <v>266</v>
      </c>
      <c r="F9" s="227">
        <v>46</v>
      </c>
      <c r="G9">
        <v>3284</v>
      </c>
      <c r="H9" t="s">
        <v>672</v>
      </c>
      <c r="I9" s="210">
        <v>41324.957361111112</v>
      </c>
      <c r="J9" t="str">
        <f t="shared" si="0"/>
        <v/>
      </c>
    </row>
    <row r="10" spans="1:10" x14ac:dyDescent="0.25">
      <c r="A10" t="s">
        <v>341</v>
      </c>
      <c r="B10" s="227">
        <v>51</v>
      </c>
      <c r="C10">
        <v>867</v>
      </c>
      <c r="D10" s="210">
        <v>41325.815717592595</v>
      </c>
      <c r="E10" s="226" t="s">
        <v>341</v>
      </c>
      <c r="F10" s="227">
        <v>51</v>
      </c>
      <c r="G10">
        <v>867</v>
      </c>
      <c r="H10" t="s">
        <v>672</v>
      </c>
      <c r="I10" s="210">
        <v>41325.815717592595</v>
      </c>
      <c r="J10" t="str">
        <f t="shared" si="0"/>
        <v/>
      </c>
    </row>
    <row r="11" spans="1:10" x14ac:dyDescent="0.25">
      <c r="A11" t="s">
        <v>359</v>
      </c>
      <c r="B11" s="227">
        <v>0</v>
      </c>
      <c r="C11">
        <v>0</v>
      </c>
      <c r="D11" s="210">
        <v>41306.535196759258</v>
      </c>
      <c r="E11" s="226" t="s">
        <v>359</v>
      </c>
      <c r="F11" s="227">
        <v>0</v>
      </c>
      <c r="G11">
        <v>0</v>
      </c>
      <c r="H11" t="s">
        <v>672</v>
      </c>
      <c r="I11" s="210">
        <v>41306.535196759258</v>
      </c>
      <c r="J11" t="str">
        <f t="shared" si="0"/>
        <v/>
      </c>
    </row>
    <row r="12" spans="1:10" x14ac:dyDescent="0.25">
      <c r="A12" t="s">
        <v>360</v>
      </c>
      <c r="B12" s="227">
        <v>1</v>
      </c>
      <c r="C12">
        <v>5220</v>
      </c>
      <c r="D12" s="210">
        <v>41324.936527777776</v>
      </c>
      <c r="E12" s="226" t="s">
        <v>360</v>
      </c>
      <c r="F12" s="227">
        <v>1</v>
      </c>
      <c r="G12">
        <v>5220</v>
      </c>
      <c r="H12" t="s">
        <v>672</v>
      </c>
      <c r="I12" s="210">
        <v>41324.936527777776</v>
      </c>
      <c r="J12" t="str">
        <f t="shared" si="0"/>
        <v/>
      </c>
    </row>
    <row r="13" spans="1:10" x14ac:dyDescent="0.25">
      <c r="A13" t="s">
        <v>361</v>
      </c>
      <c r="B13" s="227">
        <v>246</v>
      </c>
      <c r="C13">
        <v>61992</v>
      </c>
      <c r="D13" s="210">
        <v>41322.507511574076</v>
      </c>
      <c r="E13" s="226" t="s">
        <v>361</v>
      </c>
      <c r="F13" s="227">
        <v>246</v>
      </c>
      <c r="G13">
        <v>61992</v>
      </c>
      <c r="H13" t="s">
        <v>672</v>
      </c>
      <c r="I13" s="210">
        <v>41322.507511574076</v>
      </c>
      <c r="J13" t="str">
        <f t="shared" si="0"/>
        <v/>
      </c>
    </row>
    <row r="14" spans="1:10" x14ac:dyDescent="0.25">
      <c r="A14" t="s">
        <v>362</v>
      </c>
      <c r="B14" s="227">
        <v>0</v>
      </c>
      <c r="C14">
        <v>0</v>
      </c>
      <c r="D14" s="210">
        <v>41306.535196759258</v>
      </c>
      <c r="E14" s="226" t="s">
        <v>362</v>
      </c>
      <c r="F14" s="227">
        <v>0</v>
      </c>
      <c r="G14">
        <v>0</v>
      </c>
      <c r="H14" t="s">
        <v>672</v>
      </c>
      <c r="I14" s="210">
        <v>41306.535196759258</v>
      </c>
      <c r="J14" t="str">
        <f t="shared" si="0"/>
        <v/>
      </c>
    </row>
    <row r="15" spans="1:10" x14ac:dyDescent="0.25">
      <c r="A15" t="s">
        <v>363</v>
      </c>
      <c r="B15" s="227">
        <v>163</v>
      </c>
      <c r="C15">
        <v>113611</v>
      </c>
      <c r="D15" s="210">
        <v>41306.551504629628</v>
      </c>
      <c r="E15" s="226" t="s">
        <v>363</v>
      </c>
      <c r="F15" s="227">
        <v>163</v>
      </c>
      <c r="G15">
        <v>113611</v>
      </c>
      <c r="H15" t="s">
        <v>672</v>
      </c>
      <c r="I15" s="210">
        <v>41306.551504629628</v>
      </c>
      <c r="J15" t="str">
        <f t="shared" si="0"/>
        <v/>
      </c>
    </row>
    <row r="16" spans="1:10" x14ac:dyDescent="0.25">
      <c r="A16" t="s">
        <v>364</v>
      </c>
      <c r="B16" s="227">
        <v>17</v>
      </c>
      <c r="C16">
        <v>1648</v>
      </c>
      <c r="D16" s="210">
        <v>41319.470057870371</v>
      </c>
      <c r="E16" s="226" t="s">
        <v>364</v>
      </c>
      <c r="F16" s="227">
        <v>17</v>
      </c>
      <c r="G16">
        <v>1648</v>
      </c>
      <c r="H16" t="s">
        <v>672</v>
      </c>
      <c r="I16" s="210">
        <v>41319.470057870371</v>
      </c>
      <c r="J16" t="str">
        <f t="shared" si="0"/>
        <v/>
      </c>
    </row>
    <row r="17" spans="1:10" x14ac:dyDescent="0.25">
      <c r="A17" t="s">
        <v>365</v>
      </c>
      <c r="B17" s="227">
        <v>0</v>
      </c>
      <c r="C17">
        <v>0</v>
      </c>
      <c r="D17" s="210">
        <v>41306.535196759258</v>
      </c>
      <c r="E17" s="226" t="s">
        <v>365</v>
      </c>
      <c r="F17" s="227">
        <v>0</v>
      </c>
      <c r="G17">
        <v>0</v>
      </c>
      <c r="H17" t="s">
        <v>672</v>
      </c>
      <c r="I17" s="210">
        <v>41306.535196759258</v>
      </c>
      <c r="J17" t="str">
        <f t="shared" si="0"/>
        <v/>
      </c>
    </row>
    <row r="18" spans="1:10" x14ac:dyDescent="0.25">
      <c r="A18" t="s">
        <v>370</v>
      </c>
      <c r="B18" s="227">
        <v>0</v>
      </c>
      <c r="C18">
        <v>0</v>
      </c>
      <c r="D18" s="210">
        <v>41306.535208333335</v>
      </c>
      <c r="E18" s="226" t="s">
        <v>370</v>
      </c>
      <c r="F18" s="227">
        <v>0</v>
      </c>
      <c r="G18">
        <v>0</v>
      </c>
      <c r="H18" t="s">
        <v>672</v>
      </c>
      <c r="I18" s="210">
        <v>41306.535208333335</v>
      </c>
      <c r="J18" t="str">
        <f t="shared" si="0"/>
        <v/>
      </c>
    </row>
    <row r="19" spans="1:10" x14ac:dyDescent="0.25">
      <c r="A19" t="s">
        <v>366</v>
      </c>
      <c r="B19" s="227">
        <v>1</v>
      </c>
      <c r="C19">
        <v>42</v>
      </c>
      <c r="D19" s="210">
        <v>41317.524710648147</v>
      </c>
      <c r="E19" s="226" t="s">
        <v>366</v>
      </c>
      <c r="F19" s="227">
        <v>1</v>
      </c>
      <c r="G19">
        <v>42</v>
      </c>
      <c r="H19" t="s">
        <v>672</v>
      </c>
      <c r="I19" s="210">
        <v>41317.524710648147</v>
      </c>
      <c r="J19" t="str">
        <f t="shared" si="0"/>
        <v/>
      </c>
    </row>
    <row r="20" spans="1:10" x14ac:dyDescent="0.25">
      <c r="A20" t="s">
        <v>367</v>
      </c>
      <c r="B20" s="227">
        <v>1</v>
      </c>
      <c r="C20">
        <v>152</v>
      </c>
      <c r="D20" s="210">
        <v>41324.933946759258</v>
      </c>
      <c r="E20" s="226" t="s">
        <v>367</v>
      </c>
      <c r="F20" s="227">
        <v>1</v>
      </c>
      <c r="G20">
        <v>152</v>
      </c>
      <c r="H20" t="s">
        <v>672</v>
      </c>
      <c r="I20" s="210">
        <v>41324.933946759258</v>
      </c>
      <c r="J20" t="str">
        <f t="shared" si="0"/>
        <v/>
      </c>
    </row>
    <row r="21" spans="1:10" x14ac:dyDescent="0.25">
      <c r="A21" t="s">
        <v>368</v>
      </c>
      <c r="B21" s="227">
        <v>1</v>
      </c>
      <c r="C21">
        <v>48</v>
      </c>
      <c r="D21" s="210">
        <v>41317.525266203702</v>
      </c>
      <c r="E21" s="226" t="s">
        <v>368</v>
      </c>
      <c r="F21" s="227">
        <v>1</v>
      </c>
      <c r="G21">
        <v>48</v>
      </c>
      <c r="H21" t="s">
        <v>672</v>
      </c>
      <c r="I21" s="210">
        <v>41317.525266203702</v>
      </c>
      <c r="J21" t="str">
        <f t="shared" si="0"/>
        <v/>
      </c>
    </row>
    <row r="22" spans="1:10" x14ac:dyDescent="0.25">
      <c r="A22" t="s">
        <v>369</v>
      </c>
      <c r="B22" s="227">
        <v>1</v>
      </c>
      <c r="C22">
        <v>92</v>
      </c>
      <c r="D22" s="210">
        <v>41324.933935185189</v>
      </c>
      <c r="E22" s="226" t="s">
        <v>369</v>
      </c>
      <c r="F22" s="227">
        <v>1</v>
      </c>
      <c r="G22">
        <v>92</v>
      </c>
      <c r="H22" t="s">
        <v>672</v>
      </c>
      <c r="I22" s="210">
        <v>41324.933935185189</v>
      </c>
      <c r="J22" t="str">
        <f t="shared" si="0"/>
        <v/>
      </c>
    </row>
    <row r="23" spans="1:10" x14ac:dyDescent="0.25">
      <c r="A23" t="s">
        <v>133</v>
      </c>
      <c r="B23" s="227">
        <v>23</v>
      </c>
      <c r="C23">
        <v>5812</v>
      </c>
      <c r="D23" s="210">
        <v>41326.583414351851</v>
      </c>
      <c r="E23" s="226" t="s">
        <v>133</v>
      </c>
      <c r="F23" s="227">
        <v>23</v>
      </c>
      <c r="G23">
        <v>5812</v>
      </c>
      <c r="H23" t="s">
        <v>672</v>
      </c>
      <c r="I23" s="210">
        <v>41326.583414351851</v>
      </c>
      <c r="J23" t="str">
        <f t="shared" si="0"/>
        <v/>
      </c>
    </row>
    <row r="24" spans="1:10" x14ac:dyDescent="0.25">
      <c r="A24" t="s">
        <v>371</v>
      </c>
      <c r="B24" s="227">
        <v>0</v>
      </c>
      <c r="C24">
        <v>0</v>
      </c>
      <c r="D24" s="210">
        <v>41306.535208333335</v>
      </c>
      <c r="E24" s="226" t="s">
        <v>371</v>
      </c>
      <c r="F24" s="227">
        <v>0</v>
      </c>
      <c r="G24">
        <v>0</v>
      </c>
      <c r="H24" t="s">
        <v>672</v>
      </c>
      <c r="I24" s="210">
        <v>41306.535208333335</v>
      </c>
      <c r="J24" t="str">
        <f t="shared" si="0"/>
        <v/>
      </c>
    </row>
    <row r="25" spans="1:10" x14ac:dyDescent="0.25">
      <c r="A25" t="s">
        <v>372</v>
      </c>
      <c r="B25" s="227">
        <v>12</v>
      </c>
      <c r="C25">
        <v>1568</v>
      </c>
      <c r="D25" s="210">
        <v>41306.551504629628</v>
      </c>
      <c r="E25" s="226" t="s">
        <v>372</v>
      </c>
      <c r="F25" s="227">
        <v>12</v>
      </c>
      <c r="G25">
        <v>1568</v>
      </c>
      <c r="H25" t="s">
        <v>672</v>
      </c>
      <c r="I25" s="210">
        <v>41306.551504629628</v>
      </c>
      <c r="J25" t="str">
        <f t="shared" si="0"/>
        <v/>
      </c>
    </row>
    <row r="26" spans="1:10" x14ac:dyDescent="0.25">
      <c r="A26" t="s">
        <v>375</v>
      </c>
      <c r="B26" s="227">
        <v>0</v>
      </c>
      <c r="C26">
        <v>0</v>
      </c>
      <c r="D26" s="210">
        <v>41306.535208333335</v>
      </c>
      <c r="E26" s="226" t="s">
        <v>375</v>
      </c>
      <c r="F26" s="227">
        <v>0</v>
      </c>
      <c r="G26">
        <v>0</v>
      </c>
      <c r="H26" t="s">
        <v>672</v>
      </c>
      <c r="I26" s="210">
        <v>41306.535208333335</v>
      </c>
      <c r="J26" t="str">
        <f t="shared" si="0"/>
        <v/>
      </c>
    </row>
    <row r="27" spans="1:10" x14ac:dyDescent="0.25">
      <c r="A27" t="s">
        <v>376</v>
      </c>
      <c r="B27" s="227">
        <v>0</v>
      </c>
      <c r="C27">
        <v>0</v>
      </c>
      <c r="D27" s="210">
        <v>41306.535208333335</v>
      </c>
      <c r="E27" s="226" t="s">
        <v>376</v>
      </c>
      <c r="F27" s="227">
        <v>0</v>
      </c>
      <c r="G27">
        <v>0</v>
      </c>
      <c r="H27" t="s">
        <v>672</v>
      </c>
      <c r="I27" s="210">
        <v>41306.535208333335</v>
      </c>
      <c r="J27" t="str">
        <f t="shared" si="0"/>
        <v/>
      </c>
    </row>
    <row r="28" spans="1:10" x14ac:dyDescent="0.25">
      <c r="A28" t="s">
        <v>377</v>
      </c>
      <c r="B28" s="227">
        <v>0</v>
      </c>
      <c r="C28">
        <v>0</v>
      </c>
      <c r="D28" s="210">
        <v>41306.535208333335</v>
      </c>
      <c r="E28" s="226" t="s">
        <v>377</v>
      </c>
      <c r="F28" s="227">
        <v>0</v>
      </c>
      <c r="G28">
        <v>0</v>
      </c>
      <c r="H28" t="s">
        <v>672</v>
      </c>
      <c r="I28" s="210">
        <v>41306.535208333335</v>
      </c>
      <c r="J28" t="str">
        <f t="shared" si="0"/>
        <v/>
      </c>
    </row>
    <row r="29" spans="1:10" x14ac:dyDescent="0.25">
      <c r="A29" t="s">
        <v>378</v>
      </c>
      <c r="B29" s="227">
        <v>0</v>
      </c>
      <c r="C29">
        <v>0</v>
      </c>
      <c r="D29" s="210">
        <v>41306.535208333335</v>
      </c>
      <c r="E29" s="226" t="s">
        <v>378</v>
      </c>
      <c r="F29" s="227">
        <v>0</v>
      </c>
      <c r="G29">
        <v>0</v>
      </c>
      <c r="H29" t="s">
        <v>672</v>
      </c>
      <c r="I29" s="210">
        <v>41306.535208333335</v>
      </c>
      <c r="J29" t="str">
        <f t="shared" si="0"/>
        <v/>
      </c>
    </row>
    <row r="30" spans="1:10" x14ac:dyDescent="0.25">
      <c r="A30" t="s">
        <v>373</v>
      </c>
      <c r="B30" s="227">
        <v>0</v>
      </c>
      <c r="C30">
        <v>0</v>
      </c>
      <c r="D30" s="210">
        <v>41306.535208333335</v>
      </c>
      <c r="E30" s="226" t="s">
        <v>373</v>
      </c>
      <c r="F30" s="227">
        <v>0</v>
      </c>
      <c r="G30">
        <v>0</v>
      </c>
      <c r="H30" t="s">
        <v>672</v>
      </c>
      <c r="I30" s="210">
        <v>41306.535208333335</v>
      </c>
      <c r="J30" t="str">
        <f t="shared" si="0"/>
        <v/>
      </c>
    </row>
    <row r="31" spans="1:10" x14ac:dyDescent="0.25">
      <c r="A31" t="s">
        <v>374</v>
      </c>
      <c r="B31" s="227">
        <v>7</v>
      </c>
      <c r="C31">
        <v>288</v>
      </c>
      <c r="D31" s="210">
        <v>41316.92564814815</v>
      </c>
      <c r="E31" s="226" t="s">
        <v>374</v>
      </c>
      <c r="F31" s="227">
        <v>7</v>
      </c>
      <c r="G31">
        <v>288</v>
      </c>
      <c r="H31" t="s">
        <v>672</v>
      </c>
      <c r="I31" s="210">
        <v>41316.92564814815</v>
      </c>
      <c r="J31" t="str">
        <f t="shared" si="0"/>
        <v/>
      </c>
    </row>
    <row r="32" spans="1:10" x14ac:dyDescent="0.25">
      <c r="A32" t="s">
        <v>381</v>
      </c>
      <c r="B32" s="227">
        <v>0</v>
      </c>
      <c r="C32">
        <v>0</v>
      </c>
      <c r="D32" s="210">
        <v>41306.535208333335</v>
      </c>
      <c r="E32" s="226" t="s">
        <v>381</v>
      </c>
      <c r="F32" s="227">
        <v>0</v>
      </c>
      <c r="G32">
        <v>0</v>
      </c>
      <c r="H32" t="s">
        <v>672</v>
      </c>
      <c r="I32" s="210">
        <v>41306.535208333335</v>
      </c>
      <c r="J32" t="str">
        <f t="shared" si="0"/>
        <v/>
      </c>
    </row>
    <row r="33" spans="1:10" x14ac:dyDescent="0.25">
      <c r="A33" t="s">
        <v>379</v>
      </c>
      <c r="B33" s="227">
        <v>0</v>
      </c>
      <c r="C33">
        <v>0</v>
      </c>
      <c r="D33" s="210">
        <v>41306.535208333335</v>
      </c>
      <c r="E33" s="226" t="s">
        <v>379</v>
      </c>
      <c r="F33" s="227">
        <v>0</v>
      </c>
      <c r="G33">
        <v>0</v>
      </c>
      <c r="H33" t="s">
        <v>672</v>
      </c>
      <c r="I33" s="210">
        <v>41306.535208333335</v>
      </c>
      <c r="J33" t="str">
        <f t="shared" si="0"/>
        <v/>
      </c>
    </row>
    <row r="34" spans="1:10" x14ac:dyDescent="0.25">
      <c r="A34" t="s">
        <v>380</v>
      </c>
      <c r="B34" s="227">
        <v>0</v>
      </c>
      <c r="C34">
        <v>0</v>
      </c>
      <c r="D34" s="210">
        <v>41324.933946759258</v>
      </c>
      <c r="E34" s="226" t="s">
        <v>380</v>
      </c>
      <c r="F34" s="227">
        <v>0</v>
      </c>
      <c r="G34">
        <v>0</v>
      </c>
      <c r="H34" t="s">
        <v>672</v>
      </c>
      <c r="I34" s="210">
        <v>41324.933946759258</v>
      </c>
      <c r="J34" t="str">
        <f t="shared" si="0"/>
        <v/>
      </c>
    </row>
    <row r="35" spans="1:10" x14ac:dyDescent="0.25">
      <c r="A35" t="s">
        <v>382</v>
      </c>
      <c r="B35" s="227">
        <v>4</v>
      </c>
      <c r="C35">
        <v>1736</v>
      </c>
      <c r="D35" s="210">
        <v>41306.535370370373</v>
      </c>
      <c r="E35" s="226" t="s">
        <v>382</v>
      </c>
      <c r="F35" s="227">
        <v>4</v>
      </c>
      <c r="G35">
        <v>1736</v>
      </c>
      <c r="H35" t="s">
        <v>672</v>
      </c>
      <c r="I35" s="210">
        <v>41306.535370370373</v>
      </c>
      <c r="J35" t="str">
        <f t="shared" si="0"/>
        <v/>
      </c>
    </row>
    <row r="36" spans="1:10" x14ac:dyDescent="0.25">
      <c r="A36" t="s">
        <v>342</v>
      </c>
      <c r="B36" s="227">
        <v>8</v>
      </c>
      <c r="C36">
        <v>120</v>
      </c>
      <c r="D36" s="210">
        <v>41326.549629629626</v>
      </c>
      <c r="E36" s="226" t="s">
        <v>342</v>
      </c>
      <c r="F36" s="227">
        <v>8</v>
      </c>
      <c r="G36">
        <v>120</v>
      </c>
      <c r="H36" t="s">
        <v>672</v>
      </c>
      <c r="I36" s="210">
        <v>41326.549629629626</v>
      </c>
      <c r="J36" t="str">
        <f t="shared" si="0"/>
        <v/>
      </c>
    </row>
    <row r="37" spans="1:10" x14ac:dyDescent="0.25">
      <c r="A37" t="s">
        <v>183</v>
      </c>
      <c r="B37" s="227">
        <v>8</v>
      </c>
      <c r="C37">
        <v>956</v>
      </c>
      <c r="D37" s="210">
        <v>41319.470057870371</v>
      </c>
      <c r="E37" s="226" t="s">
        <v>183</v>
      </c>
      <c r="F37" s="227">
        <v>8</v>
      </c>
      <c r="G37">
        <v>956</v>
      </c>
      <c r="H37" t="s">
        <v>672</v>
      </c>
      <c r="I37" s="210">
        <v>41319.470057870371</v>
      </c>
      <c r="J37" t="str">
        <f t="shared" si="0"/>
        <v/>
      </c>
    </row>
    <row r="38" spans="1:10" x14ac:dyDescent="0.25">
      <c r="A38" t="s">
        <v>384</v>
      </c>
      <c r="B38" s="227">
        <v>2</v>
      </c>
      <c r="C38">
        <v>22</v>
      </c>
      <c r="D38" s="210">
        <v>41318.91097222222</v>
      </c>
      <c r="E38" s="226" t="s">
        <v>384</v>
      </c>
      <c r="F38" s="227">
        <v>2</v>
      </c>
      <c r="G38">
        <v>22</v>
      </c>
      <c r="H38" t="s">
        <v>672</v>
      </c>
      <c r="I38" s="210">
        <v>41318.91097222222</v>
      </c>
      <c r="J38" t="str">
        <f t="shared" si="0"/>
        <v/>
      </c>
    </row>
    <row r="39" spans="1:10" x14ac:dyDescent="0.25">
      <c r="A39" t="s">
        <v>385</v>
      </c>
      <c r="B39" s="227">
        <v>23</v>
      </c>
      <c r="C39">
        <v>391</v>
      </c>
      <c r="D39" s="210">
        <v>41326.583414351851</v>
      </c>
      <c r="E39" s="226" t="s">
        <v>385</v>
      </c>
      <c r="F39" s="227">
        <v>23</v>
      </c>
      <c r="G39">
        <v>391</v>
      </c>
      <c r="H39" t="s">
        <v>672</v>
      </c>
      <c r="I39" s="210">
        <v>41326.583414351851</v>
      </c>
      <c r="J39" t="str">
        <f t="shared" si="0"/>
        <v/>
      </c>
    </row>
    <row r="40" spans="1:10" x14ac:dyDescent="0.25">
      <c r="A40" s="226" t="s">
        <v>386</v>
      </c>
      <c r="B40" s="229">
        <v>8</v>
      </c>
      <c r="C40">
        <v>808</v>
      </c>
      <c r="D40" s="210">
        <v>41326.601851851854</v>
      </c>
      <c r="E40" s="226" t="s">
        <v>386</v>
      </c>
      <c r="F40" s="229">
        <v>136</v>
      </c>
      <c r="G40">
        <v>13736</v>
      </c>
      <c r="H40" t="s">
        <v>672</v>
      </c>
      <c r="I40" s="210">
        <v>41327.706365740742</v>
      </c>
      <c r="J40" t="str">
        <f t="shared" si="0"/>
        <v>****</v>
      </c>
    </row>
    <row r="41" spans="1:10" x14ac:dyDescent="0.25">
      <c r="A41" t="s">
        <v>387</v>
      </c>
      <c r="B41" s="227">
        <v>0</v>
      </c>
      <c r="C41">
        <v>0</v>
      </c>
      <c r="D41" s="210">
        <v>41306.535219907404</v>
      </c>
      <c r="E41" s="226" t="s">
        <v>387</v>
      </c>
      <c r="F41" s="227">
        <v>0</v>
      </c>
      <c r="G41">
        <v>0</v>
      </c>
      <c r="H41" t="s">
        <v>672</v>
      </c>
      <c r="I41" s="210">
        <v>41306.535219907404</v>
      </c>
      <c r="J41" t="str">
        <f t="shared" si="0"/>
        <v/>
      </c>
    </row>
    <row r="42" spans="1:10" x14ac:dyDescent="0.25">
      <c r="A42" t="s">
        <v>388</v>
      </c>
      <c r="B42" s="227">
        <v>2</v>
      </c>
      <c r="C42">
        <v>22</v>
      </c>
      <c r="D42" s="210">
        <v>41318.856886574074</v>
      </c>
      <c r="E42" s="226" t="s">
        <v>388</v>
      </c>
      <c r="F42" s="227">
        <v>2</v>
      </c>
      <c r="G42">
        <v>22</v>
      </c>
      <c r="H42" t="s">
        <v>672</v>
      </c>
      <c r="I42" s="210">
        <v>41318.856886574074</v>
      </c>
      <c r="J42" t="str">
        <f t="shared" si="0"/>
        <v/>
      </c>
    </row>
    <row r="43" spans="1:10" x14ac:dyDescent="0.25">
      <c r="A43" s="48" t="s">
        <v>343</v>
      </c>
      <c r="B43" s="229">
        <v>8</v>
      </c>
      <c r="C43">
        <v>1304</v>
      </c>
      <c r="D43" s="210">
        <v>41326.601851851854</v>
      </c>
      <c r="E43" s="226" t="s">
        <v>343</v>
      </c>
      <c r="F43" s="229">
        <v>136</v>
      </c>
      <c r="G43">
        <v>19736</v>
      </c>
      <c r="H43" t="s">
        <v>672</v>
      </c>
      <c r="I43" s="210">
        <v>41327.706365740742</v>
      </c>
      <c r="J43" t="str">
        <f t="shared" si="0"/>
        <v>****</v>
      </c>
    </row>
    <row r="44" spans="1:10" x14ac:dyDescent="0.25">
      <c r="A44" s="48" t="s">
        <v>383</v>
      </c>
      <c r="B44" s="229">
        <v>8</v>
      </c>
      <c r="C44">
        <v>2124</v>
      </c>
      <c r="D44" s="210">
        <v>41326.549629629626</v>
      </c>
      <c r="E44" s="226" t="s">
        <v>383</v>
      </c>
      <c r="F44" s="229">
        <v>136</v>
      </c>
      <c r="G44">
        <v>49736</v>
      </c>
      <c r="H44" t="s">
        <v>672</v>
      </c>
      <c r="I44" s="210">
        <v>41327.706365740742</v>
      </c>
      <c r="J44" t="str">
        <f t="shared" si="0"/>
        <v>****</v>
      </c>
    </row>
    <row r="45" spans="1:10" x14ac:dyDescent="0.25">
      <c r="A45" t="s">
        <v>390</v>
      </c>
      <c r="B45" s="227">
        <v>0</v>
      </c>
      <c r="C45">
        <v>0</v>
      </c>
      <c r="D45" s="210">
        <v>41306.535219907404</v>
      </c>
      <c r="E45" s="226" t="s">
        <v>390</v>
      </c>
      <c r="F45" s="227">
        <v>0</v>
      </c>
      <c r="G45">
        <v>0</v>
      </c>
      <c r="H45" t="s">
        <v>672</v>
      </c>
      <c r="I45" s="210">
        <v>41306.535219907404</v>
      </c>
      <c r="J45" t="str">
        <f t="shared" si="0"/>
        <v/>
      </c>
    </row>
    <row r="46" spans="1:10" x14ac:dyDescent="0.25">
      <c r="A46" t="s">
        <v>391</v>
      </c>
      <c r="B46" s="227">
        <v>0</v>
      </c>
      <c r="C46">
        <v>0</v>
      </c>
      <c r="D46" s="210">
        <v>41306.535219907404</v>
      </c>
      <c r="E46" s="226" t="s">
        <v>391</v>
      </c>
      <c r="F46" s="227">
        <v>0</v>
      </c>
      <c r="G46">
        <v>0</v>
      </c>
      <c r="H46" t="s">
        <v>672</v>
      </c>
      <c r="I46" s="210">
        <v>41306.535219907404</v>
      </c>
      <c r="J46" t="str">
        <f t="shared" si="0"/>
        <v/>
      </c>
    </row>
    <row r="47" spans="1:10" x14ac:dyDescent="0.25">
      <c r="A47" t="s">
        <v>389</v>
      </c>
      <c r="B47" s="227">
        <v>0</v>
      </c>
      <c r="C47">
        <v>0</v>
      </c>
      <c r="D47" s="210">
        <v>41306.535219907404</v>
      </c>
      <c r="E47" s="226" t="s">
        <v>389</v>
      </c>
      <c r="F47" s="227">
        <v>0</v>
      </c>
      <c r="G47">
        <v>0</v>
      </c>
      <c r="H47" t="s">
        <v>672</v>
      </c>
      <c r="I47" s="210">
        <v>41306.535219907404</v>
      </c>
      <c r="J47" t="str">
        <f t="shared" si="0"/>
        <v/>
      </c>
    </row>
    <row r="48" spans="1:10" x14ac:dyDescent="0.25">
      <c r="A48" t="s">
        <v>394</v>
      </c>
      <c r="B48" s="227">
        <v>0</v>
      </c>
      <c r="C48">
        <v>0</v>
      </c>
      <c r="D48" s="210">
        <v>41306.535219907404</v>
      </c>
      <c r="E48" s="226" t="s">
        <v>394</v>
      </c>
      <c r="F48" s="227">
        <v>0</v>
      </c>
      <c r="G48">
        <v>0</v>
      </c>
      <c r="H48" t="s">
        <v>672</v>
      </c>
      <c r="I48" s="210">
        <v>41306.535219907404</v>
      </c>
      <c r="J48" t="str">
        <f t="shared" si="0"/>
        <v/>
      </c>
    </row>
    <row r="49" spans="1:10" x14ac:dyDescent="0.25">
      <c r="A49" t="s">
        <v>392</v>
      </c>
      <c r="B49" s="227">
        <v>0</v>
      </c>
      <c r="C49">
        <v>0</v>
      </c>
      <c r="D49" s="210">
        <v>41306.535219907404</v>
      </c>
      <c r="E49" s="226" t="s">
        <v>392</v>
      </c>
      <c r="F49" s="227">
        <v>0</v>
      </c>
      <c r="G49">
        <v>0</v>
      </c>
      <c r="H49" t="s">
        <v>672</v>
      </c>
      <c r="I49" s="210">
        <v>41306.535219907404</v>
      </c>
      <c r="J49" t="str">
        <f t="shared" si="0"/>
        <v/>
      </c>
    </row>
    <row r="50" spans="1:10" x14ac:dyDescent="0.25">
      <c r="A50" t="s">
        <v>393</v>
      </c>
      <c r="B50" s="227">
        <v>0</v>
      </c>
      <c r="C50">
        <v>0</v>
      </c>
      <c r="D50" s="210">
        <v>41324.933946759258</v>
      </c>
      <c r="E50" s="226" t="s">
        <v>393</v>
      </c>
      <c r="F50" s="227">
        <v>0</v>
      </c>
      <c r="G50">
        <v>0</v>
      </c>
      <c r="H50" t="s">
        <v>672</v>
      </c>
      <c r="I50" s="210">
        <v>41324.933946759258</v>
      </c>
      <c r="J50" t="str">
        <f t="shared" si="0"/>
        <v/>
      </c>
    </row>
    <row r="51" spans="1:10" x14ac:dyDescent="0.25">
      <c r="A51" t="s">
        <v>395</v>
      </c>
      <c r="B51" s="227">
        <v>2</v>
      </c>
      <c r="C51">
        <v>124</v>
      </c>
      <c r="D51" s="210">
        <v>41306.535370370373</v>
      </c>
      <c r="E51" s="226" t="s">
        <v>395</v>
      </c>
      <c r="F51" s="227">
        <v>2</v>
      </c>
      <c r="G51">
        <v>124</v>
      </c>
      <c r="H51" t="s">
        <v>672</v>
      </c>
      <c r="I51" s="210">
        <v>41306.535370370373</v>
      </c>
      <c r="J51" t="str">
        <f t="shared" si="0"/>
        <v/>
      </c>
    </row>
    <row r="52" spans="1:10" x14ac:dyDescent="0.25">
      <c r="A52" t="s">
        <v>396</v>
      </c>
      <c r="B52" s="227">
        <v>699</v>
      </c>
      <c r="C52">
        <v>180342</v>
      </c>
      <c r="D52" s="210">
        <v>41306.551504629628</v>
      </c>
      <c r="E52" s="226" t="s">
        <v>396</v>
      </c>
      <c r="F52" s="227">
        <v>699</v>
      </c>
      <c r="G52">
        <v>180342</v>
      </c>
      <c r="H52" t="s">
        <v>672</v>
      </c>
      <c r="I52" s="210">
        <v>41306.551504629628</v>
      </c>
      <c r="J52" t="str">
        <f t="shared" si="0"/>
        <v/>
      </c>
    </row>
    <row r="53" spans="1:10" x14ac:dyDescent="0.25">
      <c r="A53" t="s">
        <v>398</v>
      </c>
      <c r="B53" s="227">
        <v>19</v>
      </c>
      <c r="C53">
        <v>29982</v>
      </c>
      <c r="D53" s="210">
        <v>41306.551504629628</v>
      </c>
      <c r="E53" s="226" t="s">
        <v>398</v>
      </c>
      <c r="F53" s="227">
        <v>19</v>
      </c>
      <c r="G53">
        <v>29982</v>
      </c>
      <c r="H53" t="s">
        <v>672</v>
      </c>
      <c r="I53" s="210">
        <v>41306.551504629628</v>
      </c>
      <c r="J53" t="str">
        <f t="shared" si="0"/>
        <v/>
      </c>
    </row>
    <row r="54" spans="1:10" x14ac:dyDescent="0.25">
      <c r="A54" t="s">
        <v>397</v>
      </c>
      <c r="B54" s="227">
        <v>26</v>
      </c>
      <c r="C54">
        <v>2388</v>
      </c>
      <c r="D54" s="210">
        <v>41306.551504629628</v>
      </c>
      <c r="E54" s="226" t="s">
        <v>397</v>
      </c>
      <c r="F54" s="227">
        <v>26</v>
      </c>
      <c r="G54">
        <v>2388</v>
      </c>
      <c r="H54" t="s">
        <v>672</v>
      </c>
      <c r="I54" s="210">
        <v>41306.551504629628</v>
      </c>
      <c r="J54" t="str">
        <f t="shared" si="0"/>
        <v/>
      </c>
    </row>
    <row r="55" spans="1:10" x14ac:dyDescent="0.25">
      <c r="A55" t="s">
        <v>399</v>
      </c>
      <c r="B55" s="227">
        <v>0</v>
      </c>
      <c r="C55">
        <v>0</v>
      </c>
      <c r="D55" s="210">
        <v>41306.535231481481</v>
      </c>
      <c r="E55" s="226" t="s">
        <v>399</v>
      </c>
      <c r="F55" s="227">
        <v>0</v>
      </c>
      <c r="G55">
        <v>0</v>
      </c>
      <c r="H55" t="s">
        <v>672</v>
      </c>
      <c r="I55" s="210">
        <v>41306.535231481481</v>
      </c>
      <c r="J55" t="str">
        <f t="shared" si="0"/>
        <v/>
      </c>
    </row>
    <row r="56" spans="1:10" x14ac:dyDescent="0.25">
      <c r="A56" t="s">
        <v>402</v>
      </c>
      <c r="B56" s="227">
        <v>0</v>
      </c>
      <c r="C56">
        <v>0</v>
      </c>
      <c r="D56" s="210">
        <v>41306.535231481481</v>
      </c>
      <c r="E56" s="226" t="s">
        <v>402</v>
      </c>
      <c r="F56" s="227">
        <v>0</v>
      </c>
      <c r="G56">
        <v>0</v>
      </c>
      <c r="H56" t="s">
        <v>672</v>
      </c>
      <c r="I56" s="210">
        <v>41306.535231481481</v>
      </c>
      <c r="J56" t="str">
        <f t="shared" si="0"/>
        <v/>
      </c>
    </row>
    <row r="57" spans="1:10" x14ac:dyDescent="0.25">
      <c r="A57" t="s">
        <v>400</v>
      </c>
      <c r="B57" s="227">
        <v>1</v>
      </c>
      <c r="C57">
        <v>160</v>
      </c>
      <c r="D57" s="210">
        <v>41306.69253472222</v>
      </c>
      <c r="E57" s="226" t="s">
        <v>400</v>
      </c>
      <c r="F57" s="227">
        <v>1</v>
      </c>
      <c r="G57">
        <v>160</v>
      </c>
      <c r="H57" t="s">
        <v>672</v>
      </c>
      <c r="I57" s="210">
        <v>41306.69253472222</v>
      </c>
      <c r="J57" t="str">
        <f t="shared" si="0"/>
        <v/>
      </c>
    </row>
    <row r="58" spans="1:10" x14ac:dyDescent="0.25">
      <c r="A58" t="s">
        <v>401</v>
      </c>
      <c r="B58" s="227">
        <v>1</v>
      </c>
      <c r="C58">
        <v>5984</v>
      </c>
      <c r="D58" s="210">
        <v>41324.933935185189</v>
      </c>
      <c r="E58" s="226" t="s">
        <v>401</v>
      </c>
      <c r="F58" s="227">
        <v>1</v>
      </c>
      <c r="G58">
        <v>5984</v>
      </c>
      <c r="H58" t="s">
        <v>672</v>
      </c>
      <c r="I58" s="210">
        <v>41324.933935185189</v>
      </c>
      <c r="J58" t="str">
        <f t="shared" si="0"/>
        <v/>
      </c>
    </row>
    <row r="59" spans="1:10" x14ac:dyDescent="0.25">
      <c r="A59" t="s">
        <v>404</v>
      </c>
      <c r="B59" s="227">
        <v>1</v>
      </c>
      <c r="C59">
        <v>11</v>
      </c>
      <c r="D59" s="210">
        <v>41306.67728009259</v>
      </c>
      <c r="E59" s="226" t="s">
        <v>404</v>
      </c>
      <c r="F59" s="227">
        <v>1</v>
      </c>
      <c r="G59">
        <v>11</v>
      </c>
      <c r="H59" t="s">
        <v>672</v>
      </c>
      <c r="I59" s="210">
        <v>41306.67728009259</v>
      </c>
      <c r="J59" t="str">
        <f t="shared" si="0"/>
        <v/>
      </c>
    </row>
    <row r="60" spans="1:10" x14ac:dyDescent="0.25">
      <c r="A60" t="s">
        <v>403</v>
      </c>
      <c r="B60" s="227">
        <v>1</v>
      </c>
      <c r="C60">
        <v>267</v>
      </c>
      <c r="D60" s="210">
        <v>41306.698634259257</v>
      </c>
      <c r="E60" s="226" t="s">
        <v>403</v>
      </c>
      <c r="F60" s="227">
        <v>1</v>
      </c>
      <c r="G60">
        <v>267</v>
      </c>
      <c r="H60" t="s">
        <v>672</v>
      </c>
      <c r="I60" s="210">
        <v>41306.698634259257</v>
      </c>
      <c r="J60" t="str">
        <f t="shared" si="0"/>
        <v/>
      </c>
    </row>
    <row r="61" spans="1:10" x14ac:dyDescent="0.25">
      <c r="A61" t="s">
        <v>405</v>
      </c>
      <c r="B61" s="227">
        <v>0</v>
      </c>
      <c r="C61">
        <v>0</v>
      </c>
      <c r="D61" s="210">
        <v>41306.535231481481</v>
      </c>
      <c r="E61" s="226" t="s">
        <v>405</v>
      </c>
      <c r="F61" s="227">
        <v>0</v>
      </c>
      <c r="G61">
        <v>0</v>
      </c>
      <c r="H61" t="s">
        <v>672</v>
      </c>
      <c r="I61" s="210">
        <v>41306.535231481481</v>
      </c>
      <c r="J61" t="str">
        <f t="shared" si="0"/>
        <v/>
      </c>
    </row>
    <row r="62" spans="1:10" x14ac:dyDescent="0.25">
      <c r="A62" t="s">
        <v>406</v>
      </c>
      <c r="B62" s="227">
        <v>0</v>
      </c>
      <c r="C62">
        <v>0</v>
      </c>
      <c r="D62" s="210">
        <v>41306.535231481481</v>
      </c>
      <c r="E62" s="226" t="s">
        <v>406</v>
      </c>
      <c r="F62" s="227">
        <v>0</v>
      </c>
      <c r="G62">
        <v>0</v>
      </c>
      <c r="H62" t="s">
        <v>672</v>
      </c>
      <c r="I62" s="210">
        <v>41306.535231481481</v>
      </c>
      <c r="J62" t="str">
        <f t="shared" si="0"/>
        <v/>
      </c>
    </row>
    <row r="63" spans="1:10" x14ac:dyDescent="0.25">
      <c r="A63" t="s">
        <v>610</v>
      </c>
      <c r="B63" s="227" t="s">
        <v>609</v>
      </c>
      <c r="C63" t="s">
        <v>609</v>
      </c>
      <c r="D63" t="s">
        <v>609</v>
      </c>
      <c r="E63" s="226" t="s">
        <v>610</v>
      </c>
      <c r="F63" s="227" t="s">
        <v>609</v>
      </c>
      <c r="G63" t="s">
        <v>609</v>
      </c>
      <c r="H63" t="s">
        <v>609</v>
      </c>
      <c r="I63" t="s">
        <v>609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153"/>
  <sheetViews>
    <sheetView topLeftCell="BX1" zoomScaleNormal="100" workbookViewId="0">
      <pane ySplit="5" topLeftCell="A6" activePane="bottomLeft" state="frozen"/>
      <selection pane="bottomLeft" activeCell="BX16" sqref="BX16"/>
    </sheetView>
  </sheetViews>
  <sheetFormatPr defaultRowHeight="15" x14ac:dyDescent="0.25"/>
  <cols>
    <col min="41" max="41" width="9.140625" style="130"/>
    <col min="42" max="42" width="22.28515625" customWidth="1"/>
    <col min="43" max="43" width="22" customWidth="1"/>
    <col min="44" max="44" width="21.42578125" customWidth="1"/>
    <col min="48" max="48" width="57.28515625" bestFit="1" customWidth="1"/>
    <col min="49" max="71" width="0" hidden="1" customWidth="1"/>
    <col min="72" max="72" width="3.85546875" customWidth="1"/>
    <col min="73" max="73" width="9.140625" style="130"/>
    <col min="78" max="78" width="9.140625" style="130"/>
  </cols>
  <sheetData>
    <row r="1" spans="1:96" ht="15.75" x14ac:dyDescent="0.25">
      <c r="A1" s="286" t="s">
        <v>523</v>
      </c>
      <c r="B1" s="286"/>
      <c r="C1" s="286"/>
      <c r="D1" s="286"/>
      <c r="E1" s="221" t="s">
        <v>87</v>
      </c>
    </row>
    <row r="2" spans="1:96" ht="18.75" customHeight="1" x14ac:dyDescent="0.25">
      <c r="A2" s="286" t="s">
        <v>70</v>
      </c>
      <c r="B2" s="286"/>
      <c r="C2" s="286"/>
      <c r="D2" s="286"/>
    </row>
    <row r="3" spans="1:96" ht="18.75" customHeight="1" x14ac:dyDescent="0.25">
      <c r="A3" s="286" t="s">
        <v>633</v>
      </c>
      <c r="B3" s="286"/>
      <c r="C3" s="286"/>
      <c r="D3" s="286"/>
      <c r="AO3" s="220" t="s">
        <v>634</v>
      </c>
      <c r="BU3" s="220" t="s">
        <v>634</v>
      </c>
      <c r="BZ3" s="220" t="s">
        <v>634</v>
      </c>
    </row>
    <row r="4" spans="1:96" ht="11.25" customHeight="1" x14ac:dyDescent="0.3">
      <c r="A4" s="214"/>
      <c r="D4" s="214"/>
    </row>
    <row r="5" spans="1:96" s="215" customFormat="1" ht="26.25" customHeight="1" thickBot="1" x14ac:dyDescent="0.3">
      <c r="A5" s="215" t="s">
        <v>523</v>
      </c>
      <c r="AM5" s="219"/>
      <c r="AN5"/>
      <c r="AO5" s="216" t="s">
        <v>70</v>
      </c>
      <c r="AV5" s="219"/>
      <c r="BS5" s="219"/>
      <c r="BT5"/>
      <c r="BU5" s="216" t="s">
        <v>633</v>
      </c>
      <c r="BX5" s="219"/>
      <c r="BY5"/>
      <c r="BZ5" s="216" t="s">
        <v>87</v>
      </c>
    </row>
    <row r="6" spans="1:96" x14ac:dyDescent="0.25">
      <c r="A6" t="s">
        <v>71</v>
      </c>
      <c r="B6" t="s">
        <v>114</v>
      </c>
      <c r="C6" t="s">
        <v>198</v>
      </c>
      <c r="D6" t="s">
        <v>200</v>
      </c>
      <c r="E6" t="s">
        <v>204</v>
      </c>
      <c r="F6" t="s">
        <v>205</v>
      </c>
      <c r="G6" t="s">
        <v>193</v>
      </c>
      <c r="H6" t="s">
        <v>206</v>
      </c>
      <c r="I6" t="s">
        <v>191</v>
      </c>
      <c r="J6" t="s">
        <v>194</v>
      </c>
      <c r="K6" t="s">
        <v>203</v>
      </c>
      <c r="L6" t="s">
        <v>192</v>
      </c>
      <c r="M6" t="s">
        <v>195</v>
      </c>
      <c r="N6" t="s">
        <v>188</v>
      </c>
      <c r="O6" t="s">
        <v>190</v>
      </c>
      <c r="P6" t="s">
        <v>352</v>
      </c>
      <c r="Q6" t="s">
        <v>189</v>
      </c>
      <c r="R6" t="s">
        <v>201</v>
      </c>
      <c r="S6" t="s">
        <v>112</v>
      </c>
      <c r="T6" s="230" t="s">
        <v>111</v>
      </c>
      <c r="U6" s="230" t="s">
        <v>508</v>
      </c>
      <c r="V6" s="230" t="s">
        <v>509</v>
      </c>
      <c r="W6" s="230" t="s">
        <v>510</v>
      </c>
      <c r="X6" s="230" t="s">
        <v>199</v>
      </c>
      <c r="Y6" t="s">
        <v>196</v>
      </c>
      <c r="Z6" t="s">
        <v>197</v>
      </c>
      <c r="AA6" t="s">
        <v>184</v>
      </c>
      <c r="AB6" t="s">
        <v>187</v>
      </c>
      <c r="AC6" t="s">
        <v>186</v>
      </c>
      <c r="AD6" t="s">
        <v>185</v>
      </c>
      <c r="AE6" t="s">
        <v>50</v>
      </c>
      <c r="AF6" t="s">
        <v>132</v>
      </c>
      <c r="AG6" t="s">
        <v>100</v>
      </c>
      <c r="AH6" t="s">
        <v>101</v>
      </c>
      <c r="AI6" t="s">
        <v>102</v>
      </c>
      <c r="AJ6" t="s">
        <v>103</v>
      </c>
      <c r="AK6" t="s">
        <v>104</v>
      </c>
      <c r="AL6" t="s">
        <v>105</v>
      </c>
      <c r="AM6" t="s">
        <v>202</v>
      </c>
      <c r="AO6" t="s">
        <v>71</v>
      </c>
      <c r="AP6" t="s">
        <v>72</v>
      </c>
      <c r="AQ6" t="s">
        <v>73</v>
      </c>
      <c r="AR6" t="s">
        <v>74</v>
      </c>
      <c r="AS6" t="s">
        <v>75</v>
      </c>
      <c r="AT6" t="s">
        <v>76</v>
      </c>
      <c r="AU6" t="s">
        <v>77</v>
      </c>
      <c r="AV6" t="s">
        <v>78</v>
      </c>
      <c r="BU6" s="130" t="s">
        <v>338</v>
      </c>
      <c r="BV6" t="s">
        <v>71</v>
      </c>
      <c r="BW6" t="s">
        <v>210</v>
      </c>
      <c r="BX6" t="s">
        <v>182</v>
      </c>
      <c r="BZ6" s="130" t="s">
        <v>88</v>
      </c>
      <c r="CA6" t="s">
        <v>71</v>
      </c>
      <c r="CB6" t="s">
        <v>89</v>
      </c>
      <c r="CC6" t="s">
        <v>90</v>
      </c>
      <c r="CD6" t="s">
        <v>91</v>
      </c>
      <c r="CE6" t="s">
        <v>92</v>
      </c>
      <c r="CF6" t="s">
        <v>93</v>
      </c>
      <c r="CG6" t="s">
        <v>94</v>
      </c>
      <c r="CH6" t="s">
        <v>95</v>
      </c>
      <c r="CI6" t="s">
        <v>96</v>
      </c>
      <c r="CJ6" t="s">
        <v>97</v>
      </c>
      <c r="CK6" t="s">
        <v>98</v>
      </c>
      <c r="CL6" t="s">
        <v>99</v>
      </c>
      <c r="CM6" t="s">
        <v>100</v>
      </c>
      <c r="CN6" t="s">
        <v>101</v>
      </c>
      <c r="CO6" t="s">
        <v>102</v>
      </c>
      <c r="CP6" t="s">
        <v>103</v>
      </c>
      <c r="CQ6" t="s">
        <v>104</v>
      </c>
      <c r="CR6" t="s">
        <v>105</v>
      </c>
    </row>
    <row r="7" spans="1:96" x14ac:dyDescent="0.25">
      <c r="A7" s="211">
        <v>1</v>
      </c>
      <c r="B7" s="211">
        <v>1</v>
      </c>
      <c r="C7" s="211">
        <v>0</v>
      </c>
      <c r="E7" s="212" t="s">
        <v>703</v>
      </c>
      <c r="F7" t="s">
        <v>344</v>
      </c>
      <c r="G7" s="212" t="s">
        <v>703</v>
      </c>
      <c r="H7" s="212" t="s">
        <v>703</v>
      </c>
      <c r="I7" s="212" t="s">
        <v>703</v>
      </c>
      <c r="J7" t="s">
        <v>345</v>
      </c>
      <c r="L7" s="211">
        <v>1</v>
      </c>
      <c r="M7" s="211">
        <v>0</v>
      </c>
      <c r="N7" s="211">
        <v>0</v>
      </c>
      <c r="O7" s="210" t="s">
        <v>632</v>
      </c>
      <c r="P7" s="210" t="s">
        <v>497</v>
      </c>
      <c r="R7" s="211">
        <v>0</v>
      </c>
      <c r="U7" s="211">
        <v>0</v>
      </c>
      <c r="V7" s="210"/>
      <c r="W7" s="210"/>
      <c r="X7" s="211">
        <v>0</v>
      </c>
      <c r="Y7" s="212" t="s">
        <v>703</v>
      </c>
      <c r="Z7" t="s">
        <v>348</v>
      </c>
      <c r="AA7" s="211"/>
      <c r="AB7" t="s">
        <v>349</v>
      </c>
      <c r="AE7" t="s">
        <v>212</v>
      </c>
      <c r="AF7" s="211">
        <v>1</v>
      </c>
      <c r="AG7" s="210" t="s">
        <v>631</v>
      </c>
      <c r="AH7" s="211">
        <v>107</v>
      </c>
      <c r="AI7" s="210" t="s">
        <v>630</v>
      </c>
      <c r="AJ7" s="211">
        <v>107</v>
      </c>
      <c r="AK7" s="210" t="s">
        <v>497</v>
      </c>
      <c r="AL7" s="211">
        <v>0</v>
      </c>
      <c r="AM7" t="s">
        <v>344</v>
      </c>
      <c r="AO7" s="217">
        <v>1</v>
      </c>
      <c r="AP7" t="s">
        <v>79</v>
      </c>
      <c r="AQ7" t="s">
        <v>80</v>
      </c>
      <c r="AR7" t="s">
        <v>81</v>
      </c>
      <c r="AV7" t="s">
        <v>82</v>
      </c>
      <c r="BU7" s="217">
        <v>1</v>
      </c>
      <c r="BV7" s="211">
        <v>1</v>
      </c>
      <c r="BW7" s="211">
        <v>1</v>
      </c>
      <c r="BX7" s="211">
        <v>0</v>
      </c>
      <c r="BZ7" s="217">
        <v>1</v>
      </c>
      <c r="CA7" s="211">
        <v>1</v>
      </c>
      <c r="CB7" s="211">
        <v>0</v>
      </c>
      <c r="CC7" s="212" t="s">
        <v>713</v>
      </c>
      <c r="CD7" s="211">
        <v>0</v>
      </c>
      <c r="CE7" s="212" t="s">
        <v>714</v>
      </c>
      <c r="CF7" s="211">
        <v>0</v>
      </c>
      <c r="CG7" s="211">
        <v>0</v>
      </c>
      <c r="CH7" s="211">
        <v>131</v>
      </c>
      <c r="CI7" s="210" t="s">
        <v>497</v>
      </c>
      <c r="CJ7" s="210" t="s">
        <v>497</v>
      </c>
      <c r="CK7" s="211">
        <v>0</v>
      </c>
      <c r="CL7" s="211">
        <v>0</v>
      </c>
      <c r="CM7" s="210" t="s">
        <v>497</v>
      </c>
      <c r="CN7" s="211">
        <v>0</v>
      </c>
      <c r="CO7" s="210" t="s">
        <v>630</v>
      </c>
      <c r="CP7" s="211">
        <v>107</v>
      </c>
      <c r="CQ7" s="210" t="s">
        <v>497</v>
      </c>
      <c r="CR7" s="211">
        <v>0</v>
      </c>
    </row>
    <row r="8" spans="1:96" x14ac:dyDescent="0.25">
      <c r="A8" s="211">
        <v>2</v>
      </c>
      <c r="B8" s="211">
        <v>1</v>
      </c>
      <c r="C8" s="211">
        <v>0</v>
      </c>
      <c r="E8" s="212" t="s">
        <v>703</v>
      </c>
      <c r="F8" t="s">
        <v>344</v>
      </c>
      <c r="G8" s="212" t="s">
        <v>703</v>
      </c>
      <c r="H8" s="212" t="s">
        <v>703</v>
      </c>
      <c r="I8" s="212" t="s">
        <v>703</v>
      </c>
      <c r="J8" t="s">
        <v>345</v>
      </c>
      <c r="L8" s="211">
        <v>10</v>
      </c>
      <c r="M8" s="211">
        <v>0</v>
      </c>
      <c r="N8" s="211">
        <v>0</v>
      </c>
      <c r="O8" s="210" t="s">
        <v>629</v>
      </c>
      <c r="P8" s="210" t="s">
        <v>497</v>
      </c>
      <c r="R8" s="211">
        <v>0</v>
      </c>
      <c r="U8" s="211">
        <v>0</v>
      </c>
      <c r="V8" s="210"/>
      <c r="W8" s="210"/>
      <c r="X8" s="211">
        <v>0</v>
      </c>
      <c r="Y8" s="212" t="s">
        <v>703</v>
      </c>
      <c r="Z8" t="s">
        <v>348</v>
      </c>
      <c r="AA8" s="211"/>
      <c r="AB8" t="s">
        <v>350</v>
      </c>
      <c r="AE8" t="s">
        <v>212</v>
      </c>
      <c r="AF8" s="211">
        <v>1</v>
      </c>
      <c r="AG8" s="210" t="s">
        <v>628</v>
      </c>
      <c r="AH8" s="211">
        <v>107</v>
      </c>
      <c r="AI8" s="210" t="s">
        <v>627</v>
      </c>
      <c r="AJ8" s="211">
        <v>107</v>
      </c>
      <c r="AK8" s="210" t="s">
        <v>497</v>
      </c>
      <c r="AL8" s="211">
        <v>0</v>
      </c>
      <c r="AM8" t="s">
        <v>344</v>
      </c>
      <c r="AO8" s="217">
        <v>2</v>
      </c>
      <c r="AP8" t="s">
        <v>83</v>
      </c>
      <c r="AQ8" t="s">
        <v>84</v>
      </c>
      <c r="AR8" t="s">
        <v>85</v>
      </c>
      <c r="AV8" t="s">
        <v>86</v>
      </c>
      <c r="BU8" s="217">
        <v>4</v>
      </c>
      <c r="BV8" s="211">
        <v>3</v>
      </c>
      <c r="BW8" s="211">
        <v>3</v>
      </c>
      <c r="BX8" s="211">
        <v>0</v>
      </c>
      <c r="BZ8" s="217">
        <v>2</v>
      </c>
      <c r="CA8" s="211">
        <v>2</v>
      </c>
      <c r="CB8" s="211">
        <v>0</v>
      </c>
      <c r="CC8" s="212" t="s">
        <v>715</v>
      </c>
      <c r="CD8" s="211">
        <v>0</v>
      </c>
      <c r="CE8" s="212" t="s">
        <v>714</v>
      </c>
      <c r="CF8" s="211">
        <v>0</v>
      </c>
      <c r="CG8" s="211">
        <v>0</v>
      </c>
      <c r="CH8" s="211">
        <v>131</v>
      </c>
      <c r="CI8" s="210" t="s">
        <v>497</v>
      </c>
      <c r="CJ8" s="210" t="s">
        <v>497</v>
      </c>
      <c r="CK8" s="211">
        <v>0</v>
      </c>
      <c r="CL8" s="211">
        <v>0</v>
      </c>
      <c r="CM8" s="210" t="s">
        <v>497</v>
      </c>
      <c r="CN8" s="211">
        <v>0</v>
      </c>
      <c r="CO8" s="210" t="s">
        <v>627</v>
      </c>
      <c r="CP8" s="211">
        <v>107</v>
      </c>
      <c r="CQ8" s="210" t="s">
        <v>497</v>
      </c>
      <c r="CR8" s="211">
        <v>0</v>
      </c>
    </row>
    <row r="9" spans="1:96" x14ac:dyDescent="0.25">
      <c r="A9" s="211">
        <v>3</v>
      </c>
      <c r="B9" s="211">
        <v>1</v>
      </c>
      <c r="C9" s="211">
        <v>0</v>
      </c>
      <c r="E9" s="212" t="s">
        <v>703</v>
      </c>
      <c r="F9" t="s">
        <v>344</v>
      </c>
      <c r="G9" s="212" t="s">
        <v>703</v>
      </c>
      <c r="H9" s="212" t="s">
        <v>703</v>
      </c>
      <c r="I9" s="212" t="s">
        <v>703</v>
      </c>
      <c r="J9" t="s">
        <v>345</v>
      </c>
      <c r="L9" s="211">
        <v>0</v>
      </c>
      <c r="M9" s="211">
        <v>0</v>
      </c>
      <c r="N9" s="211">
        <v>0</v>
      </c>
      <c r="O9" s="210" t="s">
        <v>626</v>
      </c>
      <c r="P9" s="210" t="s">
        <v>497</v>
      </c>
      <c r="R9" s="211">
        <v>0</v>
      </c>
      <c r="U9" s="211">
        <v>0</v>
      </c>
      <c r="V9" s="210"/>
      <c r="W9" s="210"/>
      <c r="X9" s="211">
        <v>0</v>
      </c>
      <c r="Y9" s="212" t="s">
        <v>703</v>
      </c>
      <c r="Z9" t="s">
        <v>348</v>
      </c>
      <c r="AA9" s="211"/>
      <c r="AE9" t="s">
        <v>212</v>
      </c>
      <c r="AF9" s="211">
        <v>1</v>
      </c>
      <c r="AG9" s="210" t="s">
        <v>625</v>
      </c>
      <c r="AH9" s="211">
        <v>107</v>
      </c>
      <c r="AI9" s="210" t="s">
        <v>624</v>
      </c>
      <c r="AJ9" s="211">
        <v>107</v>
      </c>
      <c r="AK9" s="210" t="s">
        <v>497</v>
      </c>
      <c r="AL9" s="211">
        <v>0</v>
      </c>
      <c r="AM9" t="s">
        <v>344</v>
      </c>
      <c r="AO9" s="217">
        <v>3</v>
      </c>
      <c r="AP9" t="s">
        <v>642</v>
      </c>
      <c r="AQ9" t="s">
        <v>643</v>
      </c>
      <c r="AR9" t="s">
        <v>644</v>
      </c>
      <c r="AV9" t="s">
        <v>645</v>
      </c>
      <c r="BU9" s="217">
        <v>3</v>
      </c>
      <c r="BV9" s="211">
        <v>2</v>
      </c>
      <c r="BW9" s="211">
        <v>2</v>
      </c>
      <c r="BX9" s="211">
        <v>0</v>
      </c>
      <c r="BZ9" s="217">
        <v>3</v>
      </c>
      <c r="CA9" s="211">
        <v>3</v>
      </c>
      <c r="CB9" s="211">
        <v>0</v>
      </c>
      <c r="CC9" s="212" t="s">
        <v>716</v>
      </c>
      <c r="CD9" s="211">
        <v>0</v>
      </c>
      <c r="CE9" s="212" t="s">
        <v>714</v>
      </c>
      <c r="CF9" s="211">
        <v>0</v>
      </c>
      <c r="CG9" s="211">
        <v>0</v>
      </c>
      <c r="CH9" s="211">
        <v>131</v>
      </c>
      <c r="CI9" s="210" t="s">
        <v>497</v>
      </c>
      <c r="CJ9" s="210" t="s">
        <v>497</v>
      </c>
      <c r="CK9" s="211">
        <v>0</v>
      </c>
      <c r="CL9" s="211">
        <v>0</v>
      </c>
      <c r="CM9" s="210" t="s">
        <v>497</v>
      </c>
      <c r="CN9" s="211">
        <v>0</v>
      </c>
      <c r="CO9" s="210" t="s">
        <v>624</v>
      </c>
      <c r="CP9" s="211">
        <v>107</v>
      </c>
      <c r="CQ9" s="210" t="s">
        <v>497</v>
      </c>
      <c r="CR9" s="211">
        <v>0</v>
      </c>
    </row>
    <row r="10" spans="1:96" x14ac:dyDescent="0.25">
      <c r="A10" s="211">
        <v>4</v>
      </c>
      <c r="B10" s="211">
        <v>1</v>
      </c>
      <c r="C10" s="211">
        <v>0</v>
      </c>
      <c r="E10" s="212" t="s">
        <v>703</v>
      </c>
      <c r="F10" t="s">
        <v>344</v>
      </c>
      <c r="G10" s="212" t="s">
        <v>703</v>
      </c>
      <c r="H10" s="212" t="s">
        <v>703</v>
      </c>
      <c r="I10" s="212" t="s">
        <v>703</v>
      </c>
      <c r="J10" t="s">
        <v>345</v>
      </c>
      <c r="L10" s="211">
        <v>2</v>
      </c>
      <c r="M10" s="211">
        <v>0</v>
      </c>
      <c r="N10" s="211">
        <v>0</v>
      </c>
      <c r="O10" s="210" t="s">
        <v>615</v>
      </c>
      <c r="P10" s="210" t="s">
        <v>497</v>
      </c>
      <c r="R10" s="211">
        <v>0</v>
      </c>
      <c r="U10" s="211">
        <v>0</v>
      </c>
      <c r="V10" s="210"/>
      <c r="W10" s="210"/>
      <c r="X10" s="211">
        <v>0</v>
      </c>
      <c r="Y10" s="212" t="s">
        <v>703</v>
      </c>
      <c r="Z10" t="s">
        <v>348</v>
      </c>
      <c r="AA10" s="211"/>
      <c r="AE10" t="s">
        <v>212</v>
      </c>
      <c r="AF10" s="211">
        <v>1</v>
      </c>
      <c r="AG10" s="210" t="s">
        <v>623</v>
      </c>
      <c r="AH10" s="211">
        <v>107</v>
      </c>
      <c r="AI10" s="210" t="s">
        <v>622</v>
      </c>
      <c r="AJ10" s="211">
        <v>107</v>
      </c>
      <c r="AK10" s="210" t="s">
        <v>497</v>
      </c>
      <c r="AL10" s="211">
        <v>0</v>
      </c>
      <c r="AM10" t="s">
        <v>344</v>
      </c>
      <c r="AO10" s="217">
        <v>4</v>
      </c>
      <c r="AP10" t="s">
        <v>646</v>
      </c>
      <c r="AQ10" t="s">
        <v>647</v>
      </c>
      <c r="AR10" t="s">
        <v>648</v>
      </c>
      <c r="AV10" t="s">
        <v>649</v>
      </c>
      <c r="BU10" s="217">
        <v>5</v>
      </c>
      <c r="BV10" s="211">
        <v>4</v>
      </c>
      <c r="BW10" s="211">
        <v>4</v>
      </c>
      <c r="BX10" s="211">
        <v>0</v>
      </c>
      <c r="BZ10" s="217">
        <v>4</v>
      </c>
      <c r="CA10" s="211">
        <v>4</v>
      </c>
      <c r="CB10" s="211">
        <v>0</v>
      </c>
      <c r="CC10" s="212" t="s">
        <v>717</v>
      </c>
      <c r="CD10" s="211">
        <v>0</v>
      </c>
      <c r="CE10" s="212" t="s">
        <v>714</v>
      </c>
      <c r="CF10" s="211">
        <v>0</v>
      </c>
      <c r="CG10" s="211">
        <v>0</v>
      </c>
      <c r="CH10" s="211">
        <v>131</v>
      </c>
      <c r="CI10" s="210" t="s">
        <v>497</v>
      </c>
      <c r="CJ10" s="210" t="s">
        <v>497</v>
      </c>
      <c r="CK10" s="211">
        <v>0</v>
      </c>
      <c r="CL10" s="211">
        <v>0</v>
      </c>
      <c r="CM10" s="210" t="s">
        <v>497</v>
      </c>
      <c r="CN10" s="211">
        <v>0</v>
      </c>
      <c r="CO10" s="210" t="s">
        <v>622</v>
      </c>
      <c r="CP10" s="211">
        <v>107</v>
      </c>
      <c r="CQ10" s="210" t="s">
        <v>497</v>
      </c>
      <c r="CR10" s="211">
        <v>0</v>
      </c>
    </row>
    <row r="11" spans="1:96" x14ac:dyDescent="0.25">
      <c r="A11" s="211">
        <v>5</v>
      </c>
      <c r="B11" s="211">
        <v>1</v>
      </c>
      <c r="C11" s="211">
        <v>0</v>
      </c>
      <c r="E11" s="212" t="s">
        <v>703</v>
      </c>
      <c r="F11" t="s">
        <v>344</v>
      </c>
      <c r="G11" s="212" t="s">
        <v>703</v>
      </c>
      <c r="H11" s="212" t="s">
        <v>703</v>
      </c>
      <c r="I11" s="212" t="s">
        <v>703</v>
      </c>
      <c r="J11" t="s">
        <v>345</v>
      </c>
      <c r="L11" s="211">
        <v>0</v>
      </c>
      <c r="M11" s="211">
        <v>0</v>
      </c>
      <c r="N11" s="211">
        <v>0</v>
      </c>
      <c r="O11" s="210" t="s">
        <v>621</v>
      </c>
      <c r="P11" s="210" t="s">
        <v>497</v>
      </c>
      <c r="R11" s="211">
        <v>0</v>
      </c>
      <c r="U11" s="211">
        <v>0</v>
      </c>
      <c r="V11" s="210"/>
      <c r="W11" s="210"/>
      <c r="X11" s="211">
        <v>0</v>
      </c>
      <c r="Y11" s="212" t="s">
        <v>703</v>
      </c>
      <c r="Z11" t="s">
        <v>348</v>
      </c>
      <c r="AA11" s="211"/>
      <c r="AE11" t="s">
        <v>212</v>
      </c>
      <c r="AF11" s="211">
        <v>1</v>
      </c>
      <c r="AG11" s="210" t="s">
        <v>620</v>
      </c>
      <c r="AH11" s="211">
        <v>107</v>
      </c>
      <c r="AI11" s="210" t="s">
        <v>619</v>
      </c>
      <c r="AJ11" s="211">
        <v>107</v>
      </c>
      <c r="AK11" s="210" t="s">
        <v>497</v>
      </c>
      <c r="AL11" s="211">
        <v>0</v>
      </c>
      <c r="AM11" t="s">
        <v>344</v>
      </c>
      <c r="AO11" s="217">
        <v>5</v>
      </c>
      <c r="AP11" t="s">
        <v>650</v>
      </c>
      <c r="AQ11" t="s">
        <v>651</v>
      </c>
      <c r="AR11" t="s">
        <v>652</v>
      </c>
      <c r="AV11" t="s">
        <v>653</v>
      </c>
      <c r="BU11" s="217">
        <v>6</v>
      </c>
      <c r="BV11" s="211">
        <v>5</v>
      </c>
      <c r="BW11" s="211">
        <v>5</v>
      </c>
      <c r="BX11" s="211">
        <v>0</v>
      </c>
      <c r="BZ11" s="217">
        <v>5</v>
      </c>
      <c r="CA11" s="211">
        <v>5</v>
      </c>
      <c r="CB11" s="211">
        <v>0</v>
      </c>
      <c r="CC11" s="212" t="s">
        <v>718</v>
      </c>
      <c r="CD11" s="211">
        <v>0</v>
      </c>
      <c r="CE11" s="212" t="s">
        <v>714</v>
      </c>
      <c r="CF11" s="211">
        <v>0</v>
      </c>
      <c r="CG11" s="211">
        <v>0</v>
      </c>
      <c r="CH11" s="211">
        <v>131</v>
      </c>
      <c r="CI11" s="210" t="s">
        <v>497</v>
      </c>
      <c r="CJ11" s="210" t="s">
        <v>497</v>
      </c>
      <c r="CK11" s="211">
        <v>0</v>
      </c>
      <c r="CL11" s="211">
        <v>0</v>
      </c>
      <c r="CM11" s="210" t="s">
        <v>497</v>
      </c>
      <c r="CN11" s="211">
        <v>0</v>
      </c>
      <c r="CO11" s="210" t="s">
        <v>619</v>
      </c>
      <c r="CP11" s="211">
        <v>107</v>
      </c>
      <c r="CQ11" s="210" t="s">
        <v>497</v>
      </c>
      <c r="CR11" s="211">
        <v>0</v>
      </c>
    </row>
    <row r="12" spans="1:96" x14ac:dyDescent="0.25">
      <c r="A12" s="211">
        <v>6</v>
      </c>
      <c r="B12" s="211">
        <v>1</v>
      </c>
      <c r="C12" s="211">
        <v>0</v>
      </c>
      <c r="E12" s="212" t="s">
        <v>703</v>
      </c>
      <c r="F12" t="s">
        <v>344</v>
      </c>
      <c r="G12" s="212" t="s">
        <v>703</v>
      </c>
      <c r="H12" s="212" t="s">
        <v>703</v>
      </c>
      <c r="I12" s="212" t="s">
        <v>703</v>
      </c>
      <c r="J12" t="s">
        <v>345</v>
      </c>
      <c r="L12" s="211">
        <v>2</v>
      </c>
      <c r="M12" s="211">
        <v>0</v>
      </c>
      <c r="N12" s="211">
        <v>0</v>
      </c>
      <c r="O12" s="210" t="s">
        <v>618</v>
      </c>
      <c r="P12" s="210" t="s">
        <v>497</v>
      </c>
      <c r="R12" s="211">
        <v>0</v>
      </c>
      <c r="U12" s="211">
        <v>0</v>
      </c>
      <c r="V12" s="210"/>
      <c r="W12" s="210"/>
      <c r="X12" s="211">
        <v>0</v>
      </c>
      <c r="Y12" s="212" t="s">
        <v>703</v>
      </c>
      <c r="Z12" t="s">
        <v>348</v>
      </c>
      <c r="AA12" s="211"/>
      <c r="AE12" t="s">
        <v>212</v>
      </c>
      <c r="AF12" s="211">
        <v>1</v>
      </c>
      <c r="AG12" s="210" t="s">
        <v>617</v>
      </c>
      <c r="AH12" s="211">
        <v>107</v>
      </c>
      <c r="AI12" s="210" t="s">
        <v>616</v>
      </c>
      <c r="AJ12" s="211">
        <v>107</v>
      </c>
      <c r="AK12" s="210" t="s">
        <v>497</v>
      </c>
      <c r="AL12" s="211">
        <v>0</v>
      </c>
      <c r="AM12" t="s">
        <v>344</v>
      </c>
      <c r="AO12" s="217">
        <v>6</v>
      </c>
      <c r="AP12" t="s">
        <v>654</v>
      </c>
      <c r="AQ12" t="s">
        <v>655</v>
      </c>
      <c r="AR12" t="s">
        <v>656</v>
      </c>
      <c r="AV12" t="s">
        <v>657</v>
      </c>
      <c r="BU12" s="217">
        <v>7</v>
      </c>
      <c r="BV12" s="211">
        <v>6</v>
      </c>
      <c r="BW12" s="211">
        <v>5</v>
      </c>
      <c r="BX12" s="211">
        <v>0</v>
      </c>
      <c r="BZ12" s="217">
        <v>6</v>
      </c>
      <c r="CA12" s="211">
        <v>6</v>
      </c>
      <c r="CB12" s="211">
        <v>0</v>
      </c>
      <c r="CC12" s="212" t="s">
        <v>719</v>
      </c>
      <c r="CD12" s="211">
        <v>0</v>
      </c>
      <c r="CE12" s="212" t="s">
        <v>714</v>
      </c>
      <c r="CF12" s="211">
        <v>0</v>
      </c>
      <c r="CG12" s="211">
        <v>0</v>
      </c>
      <c r="CH12" s="211">
        <v>131</v>
      </c>
      <c r="CI12" s="210" t="s">
        <v>497</v>
      </c>
      <c r="CJ12" s="210" t="s">
        <v>497</v>
      </c>
      <c r="CK12" s="211">
        <v>0</v>
      </c>
      <c r="CL12" s="211">
        <v>0</v>
      </c>
      <c r="CM12" s="210" t="s">
        <v>497</v>
      </c>
      <c r="CN12" s="211">
        <v>0</v>
      </c>
      <c r="CO12" s="210" t="s">
        <v>616</v>
      </c>
      <c r="CP12" s="211">
        <v>107</v>
      </c>
      <c r="CQ12" s="210" t="s">
        <v>497</v>
      </c>
      <c r="CR12" s="211">
        <v>0</v>
      </c>
    </row>
    <row r="13" spans="1:96" x14ac:dyDescent="0.25">
      <c r="A13" s="211">
        <v>7</v>
      </c>
      <c r="B13" s="211">
        <v>1</v>
      </c>
      <c r="C13" s="211">
        <v>0</v>
      </c>
      <c r="E13" s="212" t="s">
        <v>703</v>
      </c>
      <c r="F13" t="s">
        <v>344</v>
      </c>
      <c r="G13" s="212" t="s">
        <v>703</v>
      </c>
      <c r="H13" s="212" t="s">
        <v>703</v>
      </c>
      <c r="I13" s="212" t="s">
        <v>703</v>
      </c>
      <c r="J13" t="s">
        <v>345</v>
      </c>
      <c r="L13" s="211">
        <v>0</v>
      </c>
      <c r="M13" s="211">
        <v>0</v>
      </c>
      <c r="N13" s="211">
        <v>0</v>
      </c>
      <c r="O13" s="210" t="s">
        <v>615</v>
      </c>
      <c r="P13" s="210" t="s">
        <v>497</v>
      </c>
      <c r="R13" s="211">
        <v>0</v>
      </c>
      <c r="U13" s="211">
        <v>0</v>
      </c>
      <c r="V13" s="210"/>
      <c r="W13" s="210"/>
      <c r="X13" s="211">
        <v>0</v>
      </c>
      <c r="Y13" s="212" t="s">
        <v>703</v>
      </c>
      <c r="Z13" t="s">
        <v>348</v>
      </c>
      <c r="AA13" s="211"/>
      <c r="AE13" t="s">
        <v>212</v>
      </c>
      <c r="AF13" s="211">
        <v>1</v>
      </c>
      <c r="AG13" s="210" t="s">
        <v>614</v>
      </c>
      <c r="AH13" s="211">
        <v>107</v>
      </c>
      <c r="AI13" s="210" t="s">
        <v>613</v>
      </c>
      <c r="AJ13" s="211">
        <v>107</v>
      </c>
      <c r="AK13" s="210" t="s">
        <v>497</v>
      </c>
      <c r="AL13" s="211">
        <v>0</v>
      </c>
      <c r="AM13" t="s">
        <v>344</v>
      </c>
      <c r="AO13" s="217">
        <v>7</v>
      </c>
      <c r="AP13" t="s">
        <v>658</v>
      </c>
      <c r="AQ13" t="s">
        <v>659</v>
      </c>
      <c r="AR13" t="s">
        <v>660</v>
      </c>
      <c r="AV13" t="s">
        <v>661</v>
      </c>
      <c r="BU13" s="217">
        <v>8</v>
      </c>
      <c r="BV13" s="211">
        <v>7</v>
      </c>
      <c r="BW13" s="211">
        <v>27</v>
      </c>
      <c r="BX13" s="211">
        <v>0</v>
      </c>
      <c r="BZ13" s="217">
        <v>7</v>
      </c>
      <c r="CA13" s="211">
        <v>7</v>
      </c>
      <c r="CB13" s="211">
        <v>0</v>
      </c>
      <c r="CC13" s="212" t="s">
        <v>720</v>
      </c>
      <c r="CD13" s="211">
        <v>0</v>
      </c>
      <c r="CE13" s="212" t="s">
        <v>714</v>
      </c>
      <c r="CF13" s="211">
        <v>0</v>
      </c>
      <c r="CG13" s="211">
        <v>0</v>
      </c>
      <c r="CH13" s="211">
        <v>131</v>
      </c>
      <c r="CI13" s="210" t="s">
        <v>640</v>
      </c>
      <c r="CJ13" s="210" t="s">
        <v>641</v>
      </c>
      <c r="CK13" s="211">
        <v>0</v>
      </c>
      <c r="CL13" s="211">
        <v>0</v>
      </c>
      <c r="CM13" s="210" t="s">
        <v>497</v>
      </c>
      <c r="CN13" s="211">
        <v>0</v>
      </c>
      <c r="CO13" s="210" t="s">
        <v>613</v>
      </c>
      <c r="CP13" s="211">
        <v>107</v>
      </c>
      <c r="CQ13" s="210" t="s">
        <v>497</v>
      </c>
      <c r="CR13" s="211">
        <v>0</v>
      </c>
    </row>
    <row r="14" spans="1:96" x14ac:dyDescent="0.25">
      <c r="A14" s="211">
        <v>8</v>
      </c>
      <c r="B14" s="211">
        <v>1</v>
      </c>
      <c r="C14" s="211">
        <v>0</v>
      </c>
      <c r="E14" s="212" t="s">
        <v>703</v>
      </c>
      <c r="F14" t="s">
        <v>344</v>
      </c>
      <c r="G14" s="212" t="s">
        <v>703</v>
      </c>
      <c r="H14" s="212" t="s">
        <v>703</v>
      </c>
      <c r="I14" s="212" t="s">
        <v>703</v>
      </c>
      <c r="J14" t="s">
        <v>345</v>
      </c>
      <c r="L14" s="211">
        <v>1</v>
      </c>
      <c r="M14" s="211">
        <v>0</v>
      </c>
      <c r="N14" s="211">
        <v>0</v>
      </c>
      <c r="O14" s="210" t="s">
        <v>501</v>
      </c>
      <c r="P14" s="210" t="s">
        <v>497</v>
      </c>
      <c r="Q14" t="s">
        <v>500</v>
      </c>
      <c r="R14" s="211">
        <v>0</v>
      </c>
      <c r="U14" s="211">
        <v>0</v>
      </c>
      <c r="V14" s="210"/>
      <c r="W14" s="210"/>
      <c r="X14" s="211">
        <v>0</v>
      </c>
      <c r="Y14" s="212" t="s">
        <v>703</v>
      </c>
      <c r="Z14" t="s">
        <v>348</v>
      </c>
      <c r="AA14" s="211"/>
      <c r="AE14" t="s">
        <v>212</v>
      </c>
      <c r="AF14" s="211">
        <v>1</v>
      </c>
      <c r="AG14" s="210" t="s">
        <v>499</v>
      </c>
      <c r="AH14" s="211">
        <v>107</v>
      </c>
      <c r="AI14" s="210" t="s">
        <v>498</v>
      </c>
      <c r="AJ14" s="211">
        <v>107</v>
      </c>
      <c r="AK14" s="210" t="s">
        <v>497</v>
      </c>
      <c r="AL14" s="211">
        <v>0</v>
      </c>
      <c r="AM14" t="s">
        <v>344</v>
      </c>
      <c r="AO14" s="217">
        <v>8</v>
      </c>
      <c r="AP14" t="s">
        <v>504</v>
      </c>
      <c r="AQ14" t="s">
        <v>505</v>
      </c>
      <c r="AR14" t="s">
        <v>506</v>
      </c>
      <c r="AV14" t="s">
        <v>507</v>
      </c>
      <c r="BU14" s="217">
        <v>9</v>
      </c>
      <c r="BV14" s="211">
        <v>8</v>
      </c>
      <c r="BW14" s="211">
        <v>38</v>
      </c>
      <c r="BX14" s="211">
        <v>0</v>
      </c>
      <c r="BZ14" s="217">
        <v>8</v>
      </c>
      <c r="CA14" s="211">
        <v>8</v>
      </c>
      <c r="CB14" s="211">
        <v>0</v>
      </c>
      <c r="CC14" s="212" t="s">
        <v>721</v>
      </c>
      <c r="CD14" s="211">
        <v>0</v>
      </c>
      <c r="CE14" s="212" t="s">
        <v>714</v>
      </c>
      <c r="CF14" s="211">
        <v>0</v>
      </c>
      <c r="CG14" s="211">
        <v>0</v>
      </c>
      <c r="CH14" s="211">
        <v>131</v>
      </c>
      <c r="CI14" s="210" t="s">
        <v>501</v>
      </c>
      <c r="CJ14" s="210" t="s">
        <v>503</v>
      </c>
      <c r="CK14" s="211">
        <v>0</v>
      </c>
      <c r="CL14" s="211">
        <v>0</v>
      </c>
      <c r="CM14" s="210" t="s">
        <v>497</v>
      </c>
      <c r="CN14" s="211">
        <v>0</v>
      </c>
      <c r="CO14" s="210" t="s">
        <v>498</v>
      </c>
      <c r="CP14" s="211">
        <v>107</v>
      </c>
      <c r="CQ14" s="210" t="s">
        <v>497</v>
      </c>
      <c r="CR14" s="211">
        <v>0</v>
      </c>
    </row>
    <row r="15" spans="1:96" x14ac:dyDescent="0.25">
      <c r="A15" s="211">
        <v>137</v>
      </c>
      <c r="B15" s="211">
        <v>1</v>
      </c>
      <c r="C15" s="211">
        <v>0</v>
      </c>
      <c r="E15" s="212" t="s">
        <v>703</v>
      </c>
      <c r="F15" t="s">
        <v>344</v>
      </c>
      <c r="G15" s="212" t="s">
        <v>703</v>
      </c>
      <c r="H15" s="212" t="s">
        <v>703</v>
      </c>
      <c r="I15" s="212" t="s">
        <v>703</v>
      </c>
      <c r="J15" t="s">
        <v>345</v>
      </c>
      <c r="L15" s="211">
        <v>1</v>
      </c>
      <c r="M15" s="211">
        <v>0</v>
      </c>
      <c r="N15" s="211">
        <v>0</v>
      </c>
      <c r="O15" s="210" t="s">
        <v>704</v>
      </c>
      <c r="P15" s="210" t="s">
        <v>497</v>
      </c>
      <c r="Q15" t="s">
        <v>701</v>
      </c>
      <c r="R15" s="211">
        <v>0</v>
      </c>
      <c r="U15" s="211">
        <v>0</v>
      </c>
      <c r="V15" s="210"/>
      <c r="W15" s="210"/>
      <c r="X15" s="211">
        <v>0</v>
      </c>
      <c r="Y15" s="212" t="s">
        <v>703</v>
      </c>
      <c r="Z15" t="s">
        <v>348</v>
      </c>
      <c r="AA15" s="211"/>
      <c r="AE15" t="s">
        <v>212</v>
      </c>
      <c r="AF15" s="211">
        <v>1</v>
      </c>
      <c r="AG15" s="210" t="s">
        <v>705</v>
      </c>
      <c r="AH15" s="211">
        <v>107</v>
      </c>
      <c r="AI15" s="210" t="s">
        <v>706</v>
      </c>
      <c r="AJ15" s="211">
        <v>107</v>
      </c>
      <c r="AK15" s="210" t="s">
        <v>497</v>
      </c>
      <c r="AL15" s="211">
        <v>0</v>
      </c>
      <c r="AM15" t="s">
        <v>344</v>
      </c>
      <c r="AO15" s="217">
        <v>137</v>
      </c>
      <c r="AP15" t="s">
        <v>709</v>
      </c>
      <c r="AQ15" t="s">
        <v>710</v>
      </c>
      <c r="AR15" t="s">
        <v>711</v>
      </c>
      <c r="AV15" t="s">
        <v>712</v>
      </c>
      <c r="BU15" s="217">
        <v>11</v>
      </c>
      <c r="BV15" s="211">
        <v>137</v>
      </c>
      <c r="BW15" s="211">
        <v>1</v>
      </c>
      <c r="BX15" s="211">
        <v>0</v>
      </c>
      <c r="BZ15" s="217">
        <v>137</v>
      </c>
      <c r="CA15" s="211">
        <v>137</v>
      </c>
      <c r="CB15" s="211">
        <v>0</v>
      </c>
      <c r="CC15" s="212" t="s">
        <v>722</v>
      </c>
      <c r="CD15" s="211">
        <v>0</v>
      </c>
      <c r="CE15" s="212" t="s">
        <v>714</v>
      </c>
      <c r="CF15" s="211">
        <v>0</v>
      </c>
      <c r="CG15" s="211">
        <v>0</v>
      </c>
      <c r="CH15" s="211">
        <v>131</v>
      </c>
      <c r="CI15" s="210" t="s">
        <v>501</v>
      </c>
      <c r="CJ15" s="210" t="s">
        <v>723</v>
      </c>
      <c r="CK15" s="211">
        <v>0</v>
      </c>
      <c r="CL15" s="211">
        <v>0</v>
      </c>
      <c r="CM15" s="210" t="s">
        <v>497</v>
      </c>
      <c r="CN15" s="211">
        <v>0</v>
      </c>
      <c r="CO15" s="210" t="s">
        <v>706</v>
      </c>
      <c r="CP15" s="211">
        <v>107</v>
      </c>
      <c r="CQ15" s="210" t="s">
        <v>497</v>
      </c>
      <c r="CR15" s="211">
        <v>0</v>
      </c>
    </row>
    <row r="16" spans="1:96" x14ac:dyDescent="0.25">
      <c r="A16" s="211">
        <v>138</v>
      </c>
      <c r="B16" s="211">
        <v>1</v>
      </c>
      <c r="C16" s="211">
        <v>0</v>
      </c>
      <c r="E16" s="212" t="s">
        <v>703</v>
      </c>
      <c r="G16" s="212" t="s">
        <v>703</v>
      </c>
      <c r="H16" s="212" t="s">
        <v>703</v>
      </c>
      <c r="I16" s="212" t="s">
        <v>703</v>
      </c>
      <c r="L16" s="211">
        <v>0</v>
      </c>
      <c r="M16" s="211">
        <v>0</v>
      </c>
      <c r="N16" s="211">
        <v>0</v>
      </c>
      <c r="O16" s="210" t="s">
        <v>707</v>
      </c>
      <c r="P16" s="210" t="s">
        <v>497</v>
      </c>
      <c r="R16" s="211"/>
      <c r="U16" s="211">
        <v>0</v>
      </c>
      <c r="V16" s="210"/>
      <c r="W16" s="210"/>
      <c r="X16" s="211">
        <v>0</v>
      </c>
      <c r="Y16" s="212"/>
      <c r="Z16" t="s">
        <v>702</v>
      </c>
      <c r="AA16" s="211"/>
      <c r="AF16" s="211">
        <v>1</v>
      </c>
      <c r="AG16" s="210" t="s">
        <v>708</v>
      </c>
      <c r="AH16" s="211">
        <v>107</v>
      </c>
      <c r="AI16" s="210" t="s">
        <v>708</v>
      </c>
      <c r="AJ16" s="211">
        <v>107</v>
      </c>
      <c r="AK16" s="210" t="s">
        <v>497</v>
      </c>
      <c r="AL16" s="211">
        <v>0</v>
      </c>
      <c r="AO16" s="217">
        <v>138</v>
      </c>
      <c r="AP16" t="s">
        <v>662</v>
      </c>
      <c r="AQ16" t="s">
        <v>663</v>
      </c>
      <c r="AR16" t="s">
        <v>664</v>
      </c>
      <c r="AV16" t="s">
        <v>665</v>
      </c>
      <c r="BZ16" s="217"/>
      <c r="CA16" s="211"/>
      <c r="CB16" s="211"/>
      <c r="CC16" s="212"/>
      <c r="CD16" s="211"/>
      <c r="CE16" s="212"/>
      <c r="CF16" s="211"/>
      <c r="CG16" s="211"/>
      <c r="CH16" s="211"/>
      <c r="CI16" s="210"/>
      <c r="CJ16" s="210"/>
      <c r="CK16" s="211"/>
      <c r="CL16" s="211"/>
      <c r="CM16" s="210"/>
      <c r="CN16" s="211"/>
      <c r="CO16" s="210"/>
      <c r="CP16" s="211"/>
      <c r="CQ16" s="210"/>
      <c r="CR16" s="211"/>
    </row>
    <row r="17" spans="1:96" x14ac:dyDescent="0.25">
      <c r="A17" s="211">
        <v>139</v>
      </c>
      <c r="B17" s="211">
        <v>1</v>
      </c>
      <c r="C17" s="211">
        <v>0</v>
      </c>
      <c r="E17" s="212" t="s">
        <v>703</v>
      </c>
      <c r="G17" s="212" t="s">
        <v>703</v>
      </c>
      <c r="H17" s="212" t="s">
        <v>703</v>
      </c>
      <c r="I17" s="212" t="s">
        <v>703</v>
      </c>
      <c r="L17" s="211">
        <v>0</v>
      </c>
      <c r="M17" s="211">
        <v>0</v>
      </c>
      <c r="N17" s="211">
        <v>0</v>
      </c>
      <c r="O17" s="210" t="s">
        <v>707</v>
      </c>
      <c r="P17" s="210" t="s">
        <v>497</v>
      </c>
      <c r="R17" s="211"/>
      <c r="U17" s="211">
        <v>0</v>
      </c>
      <c r="V17" s="210"/>
      <c r="W17" s="210"/>
      <c r="X17" s="211">
        <v>0</v>
      </c>
      <c r="Y17" s="212"/>
      <c r="Z17" t="s">
        <v>702</v>
      </c>
      <c r="AA17" s="211"/>
      <c r="AF17" s="211">
        <v>1</v>
      </c>
      <c r="AG17" s="210" t="s">
        <v>708</v>
      </c>
      <c r="AH17" s="211">
        <v>107</v>
      </c>
      <c r="AI17" s="210" t="s">
        <v>708</v>
      </c>
      <c r="AJ17" s="211">
        <v>107</v>
      </c>
      <c r="AK17" s="210" t="s">
        <v>497</v>
      </c>
      <c r="AL17" s="211">
        <v>0</v>
      </c>
      <c r="AO17" s="217">
        <v>139</v>
      </c>
      <c r="AP17" t="s">
        <v>662</v>
      </c>
      <c r="AQ17" t="s">
        <v>666</v>
      </c>
      <c r="AR17" t="s">
        <v>667</v>
      </c>
      <c r="AV17" t="s">
        <v>668</v>
      </c>
      <c r="BZ17" s="217"/>
      <c r="CA17" s="211"/>
      <c r="CB17" s="211"/>
      <c r="CC17" s="212"/>
      <c r="CD17" s="211"/>
      <c r="CE17" s="212"/>
      <c r="CF17" s="211"/>
      <c r="CG17" s="211"/>
      <c r="CH17" s="211"/>
      <c r="CI17" s="210"/>
      <c r="CJ17" s="210"/>
      <c r="CK17" s="211"/>
      <c r="CL17" s="211"/>
      <c r="CM17" s="210"/>
      <c r="CN17" s="211"/>
      <c r="CO17" s="210"/>
      <c r="CP17" s="211"/>
      <c r="CQ17" s="210"/>
      <c r="CR17" s="211"/>
    </row>
    <row r="18" spans="1:96" x14ac:dyDescent="0.25">
      <c r="A18" s="211">
        <v>140</v>
      </c>
      <c r="B18" s="211">
        <v>1</v>
      </c>
      <c r="C18" s="211">
        <v>0</v>
      </c>
      <c r="E18" s="212" t="s">
        <v>703</v>
      </c>
      <c r="G18" s="212" t="s">
        <v>703</v>
      </c>
      <c r="H18" s="212" t="s">
        <v>703</v>
      </c>
      <c r="I18" s="212" t="s">
        <v>703</v>
      </c>
      <c r="L18" s="211">
        <v>0</v>
      </c>
      <c r="M18" s="211">
        <v>0</v>
      </c>
      <c r="N18" s="211">
        <v>0</v>
      </c>
      <c r="O18" s="210" t="s">
        <v>707</v>
      </c>
      <c r="P18" s="210" t="s">
        <v>497</v>
      </c>
      <c r="R18" s="211"/>
      <c r="U18" s="211">
        <v>0</v>
      </c>
      <c r="V18" s="210"/>
      <c r="W18" s="210"/>
      <c r="X18" s="211">
        <v>0</v>
      </c>
      <c r="Y18" s="212"/>
      <c r="Z18" t="s">
        <v>702</v>
      </c>
      <c r="AA18" s="211"/>
      <c r="AF18" s="211">
        <v>1</v>
      </c>
      <c r="AG18" s="210" t="s">
        <v>708</v>
      </c>
      <c r="AH18" s="211">
        <v>107</v>
      </c>
      <c r="AI18" s="210" t="s">
        <v>708</v>
      </c>
      <c r="AJ18" s="211">
        <v>107</v>
      </c>
      <c r="AK18" s="210" t="s">
        <v>497</v>
      </c>
      <c r="AL18" s="211">
        <v>0</v>
      </c>
      <c r="AO18" s="217">
        <v>140</v>
      </c>
      <c r="AP18" t="s">
        <v>662</v>
      </c>
      <c r="AQ18" t="s">
        <v>669</v>
      </c>
      <c r="AR18" t="s">
        <v>670</v>
      </c>
      <c r="AV18" t="s">
        <v>671</v>
      </c>
      <c r="BZ18" s="217"/>
      <c r="CA18" s="211"/>
      <c r="CB18" s="211"/>
      <c r="CC18" s="212"/>
      <c r="CD18" s="211"/>
      <c r="CE18" s="212"/>
      <c r="CF18" s="211"/>
      <c r="CG18" s="211"/>
      <c r="CH18" s="211"/>
      <c r="CI18" s="210"/>
      <c r="CJ18" s="210"/>
      <c r="CK18" s="211"/>
      <c r="CL18" s="211"/>
      <c r="CM18" s="210"/>
      <c r="CN18" s="211"/>
      <c r="CO18" s="210"/>
      <c r="CP18" s="211"/>
      <c r="CQ18" s="210"/>
      <c r="CR18" s="211"/>
    </row>
    <row r="30" spans="1:96" s="2" customFormat="1" ht="18.75" x14ac:dyDescent="0.3">
      <c r="T30"/>
      <c r="U30"/>
      <c r="V30"/>
      <c r="W30"/>
      <c r="X30"/>
      <c r="AO30" s="130"/>
      <c r="AP30"/>
      <c r="AQ30"/>
      <c r="AR30"/>
      <c r="AS30"/>
      <c r="AT30"/>
      <c r="AU30"/>
      <c r="AV30"/>
      <c r="BU30" s="218"/>
      <c r="BZ30" s="218"/>
    </row>
    <row r="66" spans="5:39" x14ac:dyDescent="0.25">
      <c r="E66" s="213"/>
      <c r="G66" s="213"/>
      <c r="H66" s="213"/>
      <c r="I66" s="213"/>
      <c r="L66" s="211"/>
      <c r="M66" s="211"/>
      <c r="N66" s="211"/>
      <c r="O66" s="210"/>
      <c r="P66" s="210"/>
      <c r="R66" s="211"/>
      <c r="Y66" s="211"/>
      <c r="AA66" s="212"/>
      <c r="AC66" s="211"/>
      <c r="AH66" s="211"/>
      <c r="AI66" s="210"/>
      <c r="AJ66" s="211"/>
      <c r="AK66" s="210"/>
      <c r="AL66" s="211"/>
      <c r="AM66" s="211"/>
    </row>
    <row r="67" spans="5:39" x14ac:dyDescent="0.25">
      <c r="E67" s="213"/>
      <c r="G67" s="213"/>
      <c r="H67" s="213"/>
      <c r="I67" s="213"/>
      <c r="L67" s="211"/>
      <c r="M67" s="211"/>
      <c r="N67" s="211"/>
      <c r="O67" s="210"/>
      <c r="P67" s="210"/>
      <c r="R67" s="211"/>
      <c r="Y67" s="211"/>
      <c r="AA67" s="212"/>
      <c r="AC67" s="211"/>
      <c r="AH67" s="211"/>
      <c r="AI67" s="210"/>
      <c r="AJ67" s="211"/>
      <c r="AK67" s="210"/>
      <c r="AL67" s="211"/>
      <c r="AM67" s="211"/>
    </row>
    <row r="68" spans="5:39" x14ac:dyDescent="0.25">
      <c r="E68" s="213"/>
      <c r="G68" s="213"/>
      <c r="H68" s="213"/>
      <c r="I68" s="213"/>
      <c r="L68" s="211"/>
      <c r="M68" s="211"/>
      <c r="N68" s="211"/>
      <c r="O68" s="210"/>
      <c r="P68" s="210"/>
      <c r="R68" s="211"/>
      <c r="Y68" s="211"/>
      <c r="AA68" s="212"/>
      <c r="AC68" s="211"/>
      <c r="AH68" s="211"/>
      <c r="AI68" s="210"/>
      <c r="AJ68" s="211"/>
      <c r="AK68" s="210"/>
      <c r="AL68" s="211"/>
      <c r="AM68" s="211"/>
    </row>
    <row r="69" spans="5:39" x14ac:dyDescent="0.25">
      <c r="E69" s="213"/>
      <c r="G69" s="213"/>
      <c r="H69" s="213"/>
      <c r="I69" s="213"/>
      <c r="L69" s="211"/>
      <c r="M69" s="211"/>
      <c r="N69" s="211"/>
      <c r="O69" s="210"/>
      <c r="P69" s="210"/>
      <c r="R69" s="211"/>
      <c r="Y69" s="211"/>
      <c r="AA69" s="212"/>
      <c r="AC69" s="211"/>
      <c r="AH69" s="211"/>
      <c r="AI69" s="210"/>
      <c r="AJ69" s="211"/>
      <c r="AK69" s="210"/>
      <c r="AL69" s="211"/>
      <c r="AM69" s="211"/>
    </row>
    <row r="70" spans="5:39" x14ac:dyDescent="0.25">
      <c r="E70" s="213"/>
      <c r="G70" s="213"/>
      <c r="H70" s="213"/>
      <c r="I70" s="213"/>
      <c r="L70" s="211"/>
      <c r="M70" s="211"/>
      <c r="N70" s="211"/>
      <c r="O70" s="210"/>
      <c r="P70" s="210"/>
      <c r="R70" s="211"/>
      <c r="Y70" s="211"/>
      <c r="AA70" s="212"/>
      <c r="AC70" s="211"/>
      <c r="AH70" s="211"/>
      <c r="AI70" s="210"/>
      <c r="AJ70" s="211"/>
      <c r="AK70" s="210"/>
      <c r="AL70" s="211"/>
      <c r="AM70" s="211"/>
    </row>
    <row r="71" spans="5:39" x14ac:dyDescent="0.25">
      <c r="E71" s="213"/>
      <c r="G71" s="213"/>
      <c r="H71" s="213"/>
      <c r="I71" s="213"/>
      <c r="L71" s="211"/>
      <c r="M71" s="211"/>
      <c r="N71" s="211"/>
      <c r="O71" s="210"/>
      <c r="P71" s="210"/>
      <c r="R71" s="211"/>
      <c r="Y71" s="211"/>
      <c r="AA71" s="212"/>
      <c r="AC71" s="211"/>
      <c r="AH71" s="211"/>
      <c r="AI71" s="210"/>
      <c r="AJ71" s="211"/>
      <c r="AK71" s="210"/>
      <c r="AL71" s="211"/>
      <c r="AM71" s="211"/>
    </row>
    <row r="72" spans="5:39" x14ac:dyDescent="0.25">
      <c r="E72" s="213"/>
      <c r="G72" s="213"/>
      <c r="H72" s="213"/>
      <c r="I72" s="213"/>
      <c r="L72" s="211"/>
      <c r="M72" s="211"/>
      <c r="N72" s="211"/>
      <c r="O72" s="210"/>
      <c r="P72" s="210"/>
      <c r="R72" s="211"/>
      <c r="Y72" s="211"/>
      <c r="AA72" s="212"/>
      <c r="AC72" s="211"/>
      <c r="AH72" s="211"/>
      <c r="AI72" s="210"/>
      <c r="AJ72" s="211"/>
      <c r="AK72" s="210"/>
      <c r="AL72" s="211"/>
      <c r="AM72" s="211"/>
    </row>
    <row r="73" spans="5:39" x14ac:dyDescent="0.25">
      <c r="E73" s="213"/>
      <c r="G73" s="213"/>
      <c r="H73" s="213"/>
      <c r="I73" s="213"/>
      <c r="L73" s="211"/>
      <c r="M73" s="211"/>
      <c r="N73" s="211"/>
      <c r="O73" s="210"/>
      <c r="P73" s="210"/>
      <c r="R73" s="211"/>
      <c r="Y73" s="211"/>
      <c r="AA73" s="212"/>
      <c r="AC73" s="211"/>
      <c r="AH73" s="211"/>
      <c r="AI73" s="210"/>
      <c r="AJ73" s="211"/>
      <c r="AK73" s="210"/>
      <c r="AL73" s="211"/>
      <c r="AM73" s="211"/>
    </row>
    <row r="142" spans="41:93" x14ac:dyDescent="0.25">
      <c r="AO142" s="217"/>
      <c r="CO142" s="210"/>
    </row>
    <row r="143" spans="41:93" x14ac:dyDescent="0.25">
      <c r="AO143" s="217"/>
      <c r="CO143" s="210"/>
    </row>
    <row r="144" spans="41:93" x14ac:dyDescent="0.25">
      <c r="AO144" s="217"/>
      <c r="CO144" s="210"/>
    </row>
    <row r="145" spans="41:93" x14ac:dyDescent="0.25">
      <c r="AO145" s="217"/>
      <c r="CO145" s="210"/>
    </row>
    <row r="146" spans="41:93" x14ac:dyDescent="0.25">
      <c r="AO146" s="217"/>
      <c r="CO146" s="210"/>
    </row>
    <row r="147" spans="41:93" x14ac:dyDescent="0.25">
      <c r="AO147" s="217"/>
      <c r="CO147" s="210"/>
    </row>
    <row r="148" spans="41:93" x14ac:dyDescent="0.25">
      <c r="AO148" s="217"/>
      <c r="CI148" s="210"/>
      <c r="CJ148" s="210"/>
      <c r="CO148" s="210"/>
    </row>
    <row r="149" spans="41:93" x14ac:dyDescent="0.25">
      <c r="AO149" s="217"/>
      <c r="CI149" s="210"/>
      <c r="CJ149" s="210"/>
      <c r="CO149" s="210"/>
    </row>
    <row r="150" spans="41:93" x14ac:dyDescent="0.25">
      <c r="AO150" s="217"/>
      <c r="CI150" s="210"/>
      <c r="CJ150" s="210"/>
      <c r="CO150" s="210"/>
    </row>
    <row r="151" spans="41:93" x14ac:dyDescent="0.25">
      <c r="AO151" s="217"/>
      <c r="CI151" s="210"/>
      <c r="CJ151" s="210"/>
      <c r="CM151" s="210"/>
      <c r="CO151" s="210"/>
    </row>
    <row r="152" spans="41:93" x14ac:dyDescent="0.25">
      <c r="AO152" s="217"/>
      <c r="CI152" s="210"/>
      <c r="CJ152" s="210"/>
      <c r="CM152" s="210"/>
      <c r="CO152" s="210"/>
    </row>
    <row r="153" spans="41:93" x14ac:dyDescent="0.25">
      <c r="AO153" s="217"/>
      <c r="CI153" s="210"/>
      <c r="CJ153" s="210"/>
      <c r="CM153" s="210"/>
      <c r="CO153" s="210"/>
    </row>
  </sheetData>
  <mergeCells count="3">
    <mergeCell ref="A1:D1"/>
    <mergeCell ref="A2:D2"/>
    <mergeCell ref="A3:D3"/>
  </mergeCells>
  <hyperlinks>
    <hyperlink ref="A2" location="'Табл. после импорта'!BU1" display="virtuemart_products_ru_ru"/>
    <hyperlink ref="A1" location="'Табл. после импорта'!A1" display="virtuemart_products"/>
    <hyperlink ref="BU3" location="'Табл. после импорта'!A4" display="Начало"/>
    <hyperlink ref="AO3" location="'Табл. после импорта'!A4" display="Начало"/>
    <hyperlink ref="A3" location="'Табл. после импорта'!CO1" display="virtuemart_product_categories"/>
    <hyperlink ref="BZ3" location="'Табл. после импорта'!A4" display="Начало"/>
    <hyperlink ref="E1" location="'Табл. после импорта'!CT1" display="virtuemart_product_prices"/>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A4" sqref="A4"/>
    </sheetView>
  </sheetViews>
  <sheetFormatPr defaultRowHeight="15" x14ac:dyDescent="0.25"/>
  <cols>
    <col min="1" max="16384" width="9.140625" style="48"/>
  </cols>
  <sheetData>
    <row r="1" spans="1:1" x14ac:dyDescent="0.25">
      <c r="A1" s="48" t="s">
        <v>66</v>
      </c>
    </row>
    <row r="2" spans="1:1" x14ac:dyDescent="0.25">
      <c r="A2" s="48" t="s">
        <v>67</v>
      </c>
    </row>
    <row r="3" spans="1:1" x14ac:dyDescent="0.25">
      <c r="A3" s="48" t="s">
        <v>68</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G26" sqref="G26"/>
    </sheetView>
  </sheetViews>
  <sheetFormatPr defaultRowHeight="15" x14ac:dyDescent="0.25"/>
  <sheetData>
    <row r="1" spans="1:1" s="121" customFormat="1" ht="23.25" x14ac:dyDescent="0.35">
      <c r="A1" s="121" t="s">
        <v>495</v>
      </c>
    </row>
    <row r="2" spans="1:1" s="121" customFormat="1" ht="23.25" x14ac:dyDescent="0.35">
      <c r="A2" s="121" t="s">
        <v>496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58"/>
  <sheetViews>
    <sheetView topLeftCell="A34" zoomScale="145" zoomScaleNormal="145" workbookViewId="0">
      <selection activeCell="B57" sqref="B57"/>
    </sheetView>
  </sheetViews>
  <sheetFormatPr defaultColWidth="4.7109375" defaultRowHeight="15" x14ac:dyDescent="0.25"/>
  <cols>
    <col min="1" max="16384" width="4.7109375" style="83"/>
  </cols>
  <sheetData>
    <row r="1" spans="1:9" x14ac:dyDescent="0.25">
      <c r="A1" s="94" t="s">
        <v>408</v>
      </c>
    </row>
    <row r="2" spans="1:9" x14ac:dyDescent="0.25">
      <c r="A2" s="95"/>
      <c r="B2" s="83" t="s">
        <v>409</v>
      </c>
    </row>
    <row r="3" spans="1:9" x14ac:dyDescent="0.25">
      <c r="A3" s="95"/>
      <c r="C3" s="49" t="s">
        <v>410</v>
      </c>
    </row>
    <row r="4" spans="1:9" x14ac:dyDescent="0.25">
      <c r="A4" s="95"/>
      <c r="D4" s="83" t="s">
        <v>411</v>
      </c>
    </row>
    <row r="5" spans="1:9" x14ac:dyDescent="0.25">
      <c r="A5" s="96"/>
      <c r="D5" s="83" t="s">
        <v>412</v>
      </c>
    </row>
    <row r="6" spans="1:9" x14ac:dyDescent="0.25">
      <c r="A6" s="96"/>
      <c r="E6" s="98" t="s">
        <v>413</v>
      </c>
    </row>
    <row r="7" spans="1:9" x14ac:dyDescent="0.25">
      <c r="A7" s="96"/>
      <c r="E7" s="97" t="s">
        <v>417</v>
      </c>
    </row>
    <row r="8" spans="1:9" x14ac:dyDescent="0.25">
      <c r="A8" s="96"/>
      <c r="E8" s="83" t="s">
        <v>414</v>
      </c>
    </row>
    <row r="9" spans="1:9" x14ac:dyDescent="0.25">
      <c r="A9" s="95"/>
      <c r="F9" s="99" t="s">
        <v>416</v>
      </c>
    </row>
    <row r="10" spans="1:9" x14ac:dyDescent="0.25">
      <c r="A10" s="96"/>
      <c r="F10" s="97" t="s">
        <v>421</v>
      </c>
    </row>
    <row r="11" spans="1:9" x14ac:dyDescent="0.25">
      <c r="A11" s="96"/>
      <c r="F11" s="103" t="s">
        <v>415</v>
      </c>
    </row>
    <row r="12" spans="1:9" x14ac:dyDescent="0.25">
      <c r="A12" s="96"/>
      <c r="F12" s="98" t="s">
        <v>429</v>
      </c>
    </row>
    <row r="13" spans="1:9" x14ac:dyDescent="0.25">
      <c r="A13" s="96"/>
      <c r="G13" s="83" t="s">
        <v>419</v>
      </c>
    </row>
    <row r="14" spans="1:9" x14ac:dyDescent="0.25">
      <c r="A14" s="96"/>
      <c r="I14" s="99" t="s">
        <v>422</v>
      </c>
    </row>
    <row r="15" spans="1:9" x14ac:dyDescent="0.25">
      <c r="A15" s="96"/>
      <c r="I15" s="97" t="s">
        <v>420</v>
      </c>
    </row>
    <row r="16" spans="1:9" x14ac:dyDescent="0.25">
      <c r="A16" s="96"/>
      <c r="I16" s="103" t="s">
        <v>423</v>
      </c>
    </row>
    <row r="17" spans="1:12" x14ac:dyDescent="0.25">
      <c r="I17" s="98" t="s">
        <v>418</v>
      </c>
    </row>
    <row r="18" spans="1:12" x14ac:dyDescent="0.25">
      <c r="A18" s="95"/>
      <c r="J18" s="83" t="s">
        <v>426</v>
      </c>
    </row>
    <row r="19" spans="1:12" x14ac:dyDescent="0.25">
      <c r="A19" s="96"/>
      <c r="L19" s="99" t="s">
        <v>424</v>
      </c>
    </row>
    <row r="20" spans="1:12" x14ac:dyDescent="0.25">
      <c r="A20" s="96"/>
      <c r="L20" s="97" t="s">
        <v>425</v>
      </c>
    </row>
    <row r="21" spans="1:12" x14ac:dyDescent="0.25">
      <c r="A21" s="96"/>
      <c r="L21" s="83" t="s">
        <v>423</v>
      </c>
    </row>
    <row r="22" spans="1:12" x14ac:dyDescent="0.25">
      <c r="A22" s="96"/>
      <c r="L22" s="104" t="s">
        <v>428</v>
      </c>
    </row>
    <row r="23" spans="1:12" x14ac:dyDescent="0.25">
      <c r="A23" s="96"/>
      <c r="F23" s="98" t="s">
        <v>430</v>
      </c>
    </row>
    <row r="24" spans="1:12" x14ac:dyDescent="0.25">
      <c r="A24" s="96"/>
      <c r="G24" s="83" t="s">
        <v>431</v>
      </c>
    </row>
    <row r="25" spans="1:12" x14ac:dyDescent="0.25">
      <c r="A25" s="96"/>
      <c r="I25" s="99" t="s">
        <v>433</v>
      </c>
    </row>
    <row r="26" spans="1:12" x14ac:dyDescent="0.25">
      <c r="A26" s="96"/>
      <c r="I26" s="97" t="s">
        <v>432</v>
      </c>
    </row>
    <row r="27" spans="1:12" x14ac:dyDescent="0.25">
      <c r="A27" s="96"/>
      <c r="I27" s="103" t="s">
        <v>434</v>
      </c>
    </row>
    <row r="28" spans="1:12" x14ac:dyDescent="0.25">
      <c r="A28" s="95"/>
      <c r="I28" s="98" t="s">
        <v>427</v>
      </c>
    </row>
    <row r="29" spans="1:12" x14ac:dyDescent="0.25">
      <c r="A29" s="95"/>
      <c r="J29" s="83" t="s">
        <v>435</v>
      </c>
    </row>
    <row r="30" spans="1:12" x14ac:dyDescent="0.25">
      <c r="A30" s="96"/>
      <c r="L30" s="99" t="s">
        <v>437</v>
      </c>
    </row>
    <row r="31" spans="1:12" x14ac:dyDescent="0.25">
      <c r="A31" s="96"/>
      <c r="L31" s="97" t="s">
        <v>436</v>
      </c>
    </row>
    <row r="32" spans="1:12" x14ac:dyDescent="0.25">
      <c r="A32" s="96"/>
      <c r="L32" s="103" t="s">
        <v>434</v>
      </c>
    </row>
    <row r="33" spans="1:19" x14ac:dyDescent="0.25">
      <c r="A33" s="96"/>
      <c r="L33" s="98" t="s">
        <v>438</v>
      </c>
    </row>
    <row r="34" spans="1:19" x14ac:dyDescent="0.25">
      <c r="A34" s="96"/>
      <c r="M34" s="83" t="s">
        <v>439</v>
      </c>
    </row>
    <row r="35" spans="1:19" x14ac:dyDescent="0.25">
      <c r="A35" s="96"/>
      <c r="O35" s="99" t="s">
        <v>433</v>
      </c>
    </row>
    <row r="36" spans="1:19" x14ac:dyDescent="0.25">
      <c r="A36" s="96"/>
      <c r="O36" s="97" t="s">
        <v>432</v>
      </c>
    </row>
    <row r="37" spans="1:19" x14ac:dyDescent="0.25">
      <c r="A37" s="96"/>
      <c r="O37" s="103" t="s">
        <v>446</v>
      </c>
    </row>
    <row r="38" spans="1:19" x14ac:dyDescent="0.25">
      <c r="A38" s="96"/>
      <c r="O38" s="83" t="s">
        <v>441</v>
      </c>
    </row>
    <row r="39" spans="1:19" x14ac:dyDescent="0.25">
      <c r="A39" s="96"/>
      <c r="O39" s="98" t="s">
        <v>440</v>
      </c>
    </row>
    <row r="40" spans="1:19" x14ac:dyDescent="0.25">
      <c r="A40" s="96"/>
      <c r="P40" s="101" t="s">
        <v>447</v>
      </c>
    </row>
    <row r="41" spans="1:19" x14ac:dyDescent="0.25">
      <c r="A41" s="96"/>
      <c r="P41" s="83" t="s">
        <v>452</v>
      </c>
    </row>
    <row r="42" spans="1:19" x14ac:dyDescent="0.25">
      <c r="A42" s="96"/>
      <c r="P42" s="100" t="s">
        <v>451</v>
      </c>
    </row>
    <row r="43" spans="1:19" x14ac:dyDescent="0.25">
      <c r="A43" s="96"/>
      <c r="P43" s="100" t="s">
        <v>453</v>
      </c>
    </row>
    <row r="44" spans="1:19" x14ac:dyDescent="0.25">
      <c r="A44" s="96"/>
      <c r="O44" s="98"/>
      <c r="R44" s="99" t="s">
        <v>450</v>
      </c>
    </row>
    <row r="45" spans="1:19" x14ac:dyDescent="0.25">
      <c r="A45" s="96"/>
      <c r="O45" s="98"/>
      <c r="R45" s="97" t="s">
        <v>448</v>
      </c>
    </row>
    <row r="46" spans="1:19" x14ac:dyDescent="0.25">
      <c r="A46" s="96"/>
      <c r="O46" s="98"/>
      <c r="R46" s="103" t="s">
        <v>449</v>
      </c>
    </row>
    <row r="47" spans="1:19" x14ac:dyDescent="0.25">
      <c r="A47" s="96"/>
      <c r="O47" s="98"/>
      <c r="R47" s="102" t="s">
        <v>454</v>
      </c>
    </row>
    <row r="48" spans="1:19" x14ac:dyDescent="0.25">
      <c r="A48" s="96"/>
      <c r="O48" s="98"/>
      <c r="S48" s="83" t="s">
        <v>455</v>
      </c>
    </row>
    <row r="49" spans="1:22" x14ac:dyDescent="0.25">
      <c r="A49" s="96"/>
      <c r="O49" s="98"/>
      <c r="R49" s="102" t="s">
        <v>456</v>
      </c>
    </row>
    <row r="50" spans="1:22" x14ac:dyDescent="0.25">
      <c r="A50" s="96"/>
      <c r="O50" s="98"/>
      <c r="R50" s="98" t="s">
        <v>460</v>
      </c>
    </row>
    <row r="51" spans="1:22" x14ac:dyDescent="0.25">
      <c r="A51" s="96"/>
      <c r="O51" s="98"/>
      <c r="R51" s="98"/>
      <c r="S51" s="105"/>
      <c r="T51" s="83" t="s">
        <v>461</v>
      </c>
    </row>
    <row r="52" spans="1:22" x14ac:dyDescent="0.25">
      <c r="A52" s="96"/>
      <c r="O52" s="98"/>
      <c r="S52" s="105"/>
      <c r="T52" s="83" t="s">
        <v>457</v>
      </c>
    </row>
    <row r="53" spans="1:22" x14ac:dyDescent="0.25">
      <c r="A53" s="96"/>
      <c r="O53" s="98"/>
      <c r="T53" s="83" t="s">
        <v>458</v>
      </c>
    </row>
    <row r="54" spans="1:22" x14ac:dyDescent="0.25">
      <c r="A54" s="96"/>
      <c r="O54" s="98"/>
      <c r="V54" s="103" t="s">
        <v>459</v>
      </c>
    </row>
    <row r="55" spans="1:22" x14ac:dyDescent="0.25">
      <c r="A55" s="96"/>
      <c r="O55" s="98"/>
    </row>
    <row r="56" spans="1:22" x14ac:dyDescent="0.25">
      <c r="A56" s="96"/>
      <c r="O56" s="98"/>
    </row>
    <row r="57" spans="1:22" x14ac:dyDescent="0.25">
      <c r="A57" s="95"/>
      <c r="P57" s="83" t="s">
        <v>442</v>
      </c>
    </row>
    <row r="58" spans="1:22" x14ac:dyDescent="0.25">
      <c r="A58" s="95"/>
      <c r="R58" s="99" t="s">
        <v>444</v>
      </c>
    </row>
    <row r="59" spans="1:22" x14ac:dyDescent="0.25">
      <c r="A59" s="95"/>
      <c r="R59" s="97" t="s">
        <v>443</v>
      </c>
    </row>
    <row r="60" spans="1:22" x14ac:dyDescent="0.25">
      <c r="A60" s="95"/>
      <c r="R60" s="103" t="s">
        <v>445</v>
      </c>
    </row>
    <row r="61" spans="1:22" x14ac:dyDescent="0.25">
      <c r="A61" s="95"/>
    </row>
    <row r="62" spans="1:22" x14ac:dyDescent="0.25">
      <c r="A62" s="95"/>
    </row>
    <row r="63" spans="1:22" x14ac:dyDescent="0.25">
      <c r="A63" s="95"/>
    </row>
    <row r="64" spans="1:22" x14ac:dyDescent="0.25">
      <c r="A64" s="95"/>
    </row>
    <row r="65" spans="1:1" x14ac:dyDescent="0.25">
      <c r="A65" s="95"/>
    </row>
    <row r="66" spans="1:1" x14ac:dyDescent="0.25">
      <c r="A66" s="95"/>
    </row>
    <row r="67" spans="1:1" x14ac:dyDescent="0.25">
      <c r="A67" s="95"/>
    </row>
    <row r="68" spans="1:1" x14ac:dyDescent="0.25">
      <c r="A68" s="95"/>
    </row>
    <row r="69" spans="1:1" x14ac:dyDescent="0.25">
      <c r="A69" s="95"/>
    </row>
    <row r="70" spans="1:1" x14ac:dyDescent="0.25">
      <c r="A70" s="95"/>
    </row>
    <row r="71" spans="1:1" x14ac:dyDescent="0.25">
      <c r="A71" s="95"/>
    </row>
    <row r="72" spans="1:1" x14ac:dyDescent="0.25">
      <c r="A72" s="95"/>
    </row>
    <row r="73" spans="1:1" x14ac:dyDescent="0.25">
      <c r="A73" s="95"/>
    </row>
    <row r="74" spans="1:1" x14ac:dyDescent="0.25">
      <c r="A74" s="95"/>
    </row>
    <row r="75" spans="1:1" x14ac:dyDescent="0.25">
      <c r="A75" s="95"/>
    </row>
    <row r="76" spans="1:1" x14ac:dyDescent="0.25">
      <c r="A76" s="95"/>
    </row>
    <row r="77" spans="1:1" x14ac:dyDescent="0.25">
      <c r="A77" s="95"/>
    </row>
    <row r="78" spans="1:1" x14ac:dyDescent="0.25">
      <c r="A78" s="95"/>
    </row>
    <row r="79" spans="1:1" x14ac:dyDescent="0.25">
      <c r="A79" s="95"/>
    </row>
    <row r="80" spans="1:1" x14ac:dyDescent="0.25">
      <c r="A80" s="95"/>
    </row>
    <row r="81" spans="1:1" x14ac:dyDescent="0.25">
      <c r="A81" s="95"/>
    </row>
    <row r="82" spans="1:1" x14ac:dyDescent="0.25">
      <c r="A82" s="95"/>
    </row>
    <row r="83" spans="1:1" x14ac:dyDescent="0.25">
      <c r="A83" s="95"/>
    </row>
    <row r="84" spans="1:1" x14ac:dyDescent="0.25">
      <c r="A84" s="95"/>
    </row>
    <row r="85" spans="1:1" x14ac:dyDescent="0.25">
      <c r="A85" s="95"/>
    </row>
    <row r="86" spans="1:1" x14ac:dyDescent="0.25">
      <c r="A86" s="95"/>
    </row>
    <row r="87" spans="1:1" x14ac:dyDescent="0.25">
      <c r="A87" s="95"/>
    </row>
    <row r="88" spans="1:1" x14ac:dyDescent="0.25">
      <c r="A88" s="95"/>
    </row>
    <row r="89" spans="1:1" x14ac:dyDescent="0.25">
      <c r="A89" s="95"/>
    </row>
    <row r="90" spans="1:1" x14ac:dyDescent="0.25">
      <c r="A90" s="95"/>
    </row>
    <row r="91" spans="1:1" x14ac:dyDescent="0.25">
      <c r="A91" s="95"/>
    </row>
    <row r="92" spans="1:1" x14ac:dyDescent="0.25">
      <c r="A92" s="95"/>
    </row>
    <row r="93" spans="1:1" x14ac:dyDescent="0.25">
      <c r="A93" s="95"/>
    </row>
    <row r="94" spans="1:1" x14ac:dyDescent="0.25">
      <c r="A94" s="95"/>
    </row>
    <row r="95" spans="1:1" x14ac:dyDescent="0.25">
      <c r="A95" s="95"/>
    </row>
    <row r="96" spans="1:1" x14ac:dyDescent="0.25">
      <c r="A96" s="95"/>
    </row>
    <row r="97" spans="1:1" x14ac:dyDescent="0.25">
      <c r="A97" s="95"/>
    </row>
    <row r="98" spans="1:1" x14ac:dyDescent="0.25">
      <c r="A98" s="95"/>
    </row>
    <row r="99" spans="1:1" x14ac:dyDescent="0.25">
      <c r="A99" s="95"/>
    </row>
    <row r="100" spans="1:1" x14ac:dyDescent="0.25">
      <c r="A100" s="95"/>
    </row>
    <row r="101" spans="1:1" x14ac:dyDescent="0.25">
      <c r="A101" s="95"/>
    </row>
    <row r="102" spans="1:1" x14ac:dyDescent="0.25">
      <c r="A102" s="95"/>
    </row>
    <row r="103" spans="1:1" x14ac:dyDescent="0.25">
      <c r="A103" s="95"/>
    </row>
    <row r="104" spans="1:1" x14ac:dyDescent="0.25">
      <c r="A104" s="95"/>
    </row>
    <row r="105" spans="1:1" x14ac:dyDescent="0.25">
      <c r="A105" s="95"/>
    </row>
    <row r="106" spans="1:1" x14ac:dyDescent="0.25">
      <c r="A106" s="95"/>
    </row>
    <row r="107" spans="1:1" x14ac:dyDescent="0.25">
      <c r="A107" s="95"/>
    </row>
    <row r="108" spans="1:1" x14ac:dyDescent="0.25">
      <c r="A108" s="95"/>
    </row>
    <row r="109" spans="1:1" x14ac:dyDescent="0.25">
      <c r="A109" s="95"/>
    </row>
    <row r="110" spans="1:1" x14ac:dyDescent="0.25">
      <c r="A110" s="95"/>
    </row>
    <row r="111" spans="1:1" x14ac:dyDescent="0.25">
      <c r="A111" s="96"/>
    </row>
    <row r="112" spans="1:1" x14ac:dyDescent="0.25">
      <c r="A112" s="95"/>
    </row>
    <row r="113" spans="1:1" x14ac:dyDescent="0.25">
      <c r="A113" s="95"/>
    </row>
    <row r="114" spans="1:1" x14ac:dyDescent="0.25">
      <c r="A114" s="95"/>
    </row>
    <row r="115" spans="1:1" x14ac:dyDescent="0.25">
      <c r="A115" s="95"/>
    </row>
    <row r="116" spans="1:1" x14ac:dyDescent="0.25">
      <c r="A116" s="95"/>
    </row>
    <row r="117" spans="1:1" x14ac:dyDescent="0.25">
      <c r="A117" s="95"/>
    </row>
    <row r="118" spans="1:1" x14ac:dyDescent="0.25">
      <c r="A118" s="95"/>
    </row>
    <row r="119" spans="1:1" x14ac:dyDescent="0.25">
      <c r="A119" s="95"/>
    </row>
    <row r="120" spans="1:1" x14ac:dyDescent="0.25">
      <c r="A120" s="95"/>
    </row>
    <row r="121" spans="1:1" x14ac:dyDescent="0.25">
      <c r="A121" s="95"/>
    </row>
    <row r="122" spans="1:1" x14ac:dyDescent="0.25">
      <c r="A122" s="95"/>
    </row>
    <row r="123" spans="1:1" x14ac:dyDescent="0.25">
      <c r="A123" s="95"/>
    </row>
    <row r="124" spans="1:1" x14ac:dyDescent="0.25">
      <c r="A124" s="95"/>
    </row>
    <row r="125" spans="1:1" x14ac:dyDescent="0.25">
      <c r="A125" s="95"/>
    </row>
    <row r="126" spans="1:1" x14ac:dyDescent="0.25">
      <c r="A126" s="95"/>
    </row>
    <row r="127" spans="1:1" x14ac:dyDescent="0.25">
      <c r="A127" s="95"/>
    </row>
    <row r="128" spans="1:1" x14ac:dyDescent="0.25">
      <c r="A128" s="95"/>
    </row>
    <row r="129" spans="1:1" x14ac:dyDescent="0.25">
      <c r="A129" s="95"/>
    </row>
    <row r="130" spans="1:1" x14ac:dyDescent="0.25">
      <c r="A130" s="95"/>
    </row>
    <row r="131" spans="1:1" x14ac:dyDescent="0.25">
      <c r="A131" s="95"/>
    </row>
    <row r="132" spans="1:1" x14ac:dyDescent="0.25">
      <c r="A132" s="95"/>
    </row>
    <row r="133" spans="1:1" x14ac:dyDescent="0.25">
      <c r="A133" s="95"/>
    </row>
    <row r="134" spans="1:1" x14ac:dyDescent="0.25">
      <c r="A134" s="95"/>
    </row>
    <row r="135" spans="1:1" x14ac:dyDescent="0.25">
      <c r="A135" s="95"/>
    </row>
    <row r="136" spans="1:1" x14ac:dyDescent="0.25">
      <c r="A136" s="95"/>
    </row>
    <row r="137" spans="1:1" x14ac:dyDescent="0.25">
      <c r="A137" s="95"/>
    </row>
    <row r="138" spans="1:1" x14ac:dyDescent="0.25">
      <c r="A138" s="95"/>
    </row>
    <row r="139" spans="1:1" x14ac:dyDescent="0.25">
      <c r="A139" s="95"/>
    </row>
    <row r="140" spans="1:1" x14ac:dyDescent="0.25">
      <c r="A140" s="95"/>
    </row>
    <row r="141" spans="1:1" x14ac:dyDescent="0.25">
      <c r="A141" s="95"/>
    </row>
    <row r="142" spans="1:1" x14ac:dyDescent="0.25">
      <c r="A142" s="95"/>
    </row>
    <row r="143" spans="1:1" x14ac:dyDescent="0.25">
      <c r="A143" s="95"/>
    </row>
    <row r="144" spans="1:1" x14ac:dyDescent="0.25">
      <c r="A144" s="95"/>
    </row>
    <row r="145" spans="1:1" x14ac:dyDescent="0.25">
      <c r="A145" s="95"/>
    </row>
    <row r="146" spans="1:1" x14ac:dyDescent="0.25">
      <c r="A146" s="95"/>
    </row>
    <row r="147" spans="1:1" x14ac:dyDescent="0.25">
      <c r="A147" s="95"/>
    </row>
    <row r="148" spans="1:1" x14ac:dyDescent="0.25">
      <c r="A148" s="95"/>
    </row>
    <row r="149" spans="1:1" x14ac:dyDescent="0.25">
      <c r="A149" s="95"/>
    </row>
    <row r="150" spans="1:1" x14ac:dyDescent="0.25">
      <c r="A150" s="95"/>
    </row>
    <row r="151" spans="1:1" x14ac:dyDescent="0.25">
      <c r="A151" s="95"/>
    </row>
    <row r="152" spans="1:1" x14ac:dyDescent="0.25">
      <c r="A152" s="95"/>
    </row>
    <row r="153" spans="1:1" x14ac:dyDescent="0.25">
      <c r="A153" s="95"/>
    </row>
    <row r="154" spans="1:1" x14ac:dyDescent="0.25">
      <c r="A154" s="95"/>
    </row>
    <row r="155" spans="1:1" x14ac:dyDescent="0.25">
      <c r="A155" s="95"/>
    </row>
    <row r="156" spans="1:1" x14ac:dyDescent="0.25">
      <c r="A156" s="95"/>
    </row>
    <row r="157" spans="1:1" x14ac:dyDescent="0.25">
      <c r="A157" s="95"/>
    </row>
    <row r="158" spans="1:1" x14ac:dyDescent="0.25">
      <c r="A158" s="95"/>
    </row>
    <row r="159" spans="1:1" x14ac:dyDescent="0.25">
      <c r="A159" s="95"/>
    </row>
    <row r="160" spans="1:1" x14ac:dyDescent="0.25">
      <c r="A160" s="84"/>
    </row>
    <row r="161" spans="1:1" x14ac:dyDescent="0.25">
      <c r="A161" s="96"/>
    </row>
    <row r="162" spans="1:1" x14ac:dyDescent="0.25">
      <c r="A162" s="84"/>
    </row>
    <row r="163" spans="1:1" x14ac:dyDescent="0.25">
      <c r="A163" s="96"/>
    </row>
    <row r="164" spans="1:1" x14ac:dyDescent="0.25">
      <c r="A164" s="84"/>
    </row>
    <row r="165" spans="1:1" x14ac:dyDescent="0.25">
      <c r="A165" s="96"/>
    </row>
    <row r="166" spans="1:1" x14ac:dyDescent="0.25">
      <c r="A166" s="84"/>
    </row>
    <row r="167" spans="1:1" x14ac:dyDescent="0.25">
      <c r="A167" s="96"/>
    </row>
    <row r="168" spans="1:1" x14ac:dyDescent="0.25">
      <c r="A168" s="84"/>
    </row>
    <row r="169" spans="1:1" x14ac:dyDescent="0.25">
      <c r="A169" s="96"/>
    </row>
    <row r="170" spans="1:1" x14ac:dyDescent="0.25">
      <c r="A170" s="96"/>
    </row>
    <row r="171" spans="1:1" x14ac:dyDescent="0.25">
      <c r="A171" s="96"/>
    </row>
    <row r="172" spans="1:1" x14ac:dyDescent="0.25">
      <c r="A172" s="96"/>
    </row>
    <row r="173" spans="1:1" x14ac:dyDescent="0.25">
      <c r="A173" s="96"/>
    </row>
    <row r="174" spans="1:1" x14ac:dyDescent="0.25">
      <c r="A174" s="84"/>
    </row>
    <row r="175" spans="1:1" x14ac:dyDescent="0.25">
      <c r="A175" s="96"/>
    </row>
    <row r="176" spans="1:1" x14ac:dyDescent="0.25">
      <c r="A176" s="84"/>
    </row>
    <row r="177" spans="1:1" x14ac:dyDescent="0.25">
      <c r="A177" s="96"/>
    </row>
    <row r="178" spans="1:1" x14ac:dyDescent="0.25">
      <c r="A178" s="84"/>
    </row>
    <row r="179" spans="1:1" x14ac:dyDescent="0.25">
      <c r="A179" s="96"/>
    </row>
    <row r="180" spans="1:1" x14ac:dyDescent="0.25">
      <c r="A180" s="84"/>
    </row>
    <row r="181" spans="1:1" x14ac:dyDescent="0.25">
      <c r="A181" s="96"/>
    </row>
    <row r="182" spans="1:1" x14ac:dyDescent="0.25">
      <c r="A182" s="84"/>
    </row>
    <row r="183" spans="1:1" x14ac:dyDescent="0.25">
      <c r="A183" s="96"/>
    </row>
    <row r="184" spans="1:1" x14ac:dyDescent="0.25">
      <c r="A184" s="84"/>
    </row>
    <row r="185" spans="1:1" x14ac:dyDescent="0.25">
      <c r="A185" s="84"/>
    </row>
    <row r="186" spans="1:1" x14ac:dyDescent="0.25">
      <c r="A186" s="96"/>
    </row>
    <row r="187" spans="1:1" x14ac:dyDescent="0.25">
      <c r="A187" s="84"/>
    </row>
    <row r="188" spans="1:1" x14ac:dyDescent="0.25">
      <c r="A188" s="96"/>
    </row>
    <row r="189" spans="1:1" x14ac:dyDescent="0.25">
      <c r="A189" s="84"/>
    </row>
    <row r="190" spans="1:1" x14ac:dyDescent="0.25">
      <c r="A190" s="96"/>
    </row>
    <row r="191" spans="1:1" x14ac:dyDescent="0.25">
      <c r="A191" s="95"/>
    </row>
    <row r="192" spans="1:1" x14ac:dyDescent="0.25">
      <c r="A192" s="95"/>
    </row>
    <row r="193" spans="1:1" x14ac:dyDescent="0.25">
      <c r="A193" s="95"/>
    </row>
    <row r="194" spans="1:1" x14ac:dyDescent="0.25">
      <c r="A194" s="95"/>
    </row>
    <row r="195" spans="1:1" x14ac:dyDescent="0.25">
      <c r="A195" s="95"/>
    </row>
    <row r="196" spans="1:1" x14ac:dyDescent="0.25">
      <c r="A196" s="95"/>
    </row>
    <row r="197" spans="1:1" x14ac:dyDescent="0.25">
      <c r="A197" s="95"/>
    </row>
    <row r="198" spans="1:1" x14ac:dyDescent="0.25">
      <c r="A198" s="95"/>
    </row>
    <row r="199" spans="1:1" x14ac:dyDescent="0.25">
      <c r="A199" s="95"/>
    </row>
    <row r="200" spans="1:1" x14ac:dyDescent="0.25">
      <c r="A200" s="95"/>
    </row>
    <row r="201" spans="1:1" x14ac:dyDescent="0.25">
      <c r="A201" s="95"/>
    </row>
    <row r="202" spans="1:1" x14ac:dyDescent="0.25">
      <c r="A202" s="95"/>
    </row>
    <row r="203" spans="1:1" x14ac:dyDescent="0.25">
      <c r="A203" s="95"/>
    </row>
    <row r="204" spans="1:1" x14ac:dyDescent="0.25">
      <c r="A204" s="95"/>
    </row>
    <row r="205" spans="1:1" x14ac:dyDescent="0.25">
      <c r="A205" s="95"/>
    </row>
    <row r="206" spans="1:1" x14ac:dyDescent="0.25">
      <c r="A206" s="95"/>
    </row>
    <row r="207" spans="1:1" x14ac:dyDescent="0.25">
      <c r="A207" s="95"/>
    </row>
    <row r="208" spans="1:1" x14ac:dyDescent="0.25">
      <c r="A208" s="95"/>
    </row>
    <row r="209" spans="1:1" x14ac:dyDescent="0.25">
      <c r="A209" s="95"/>
    </row>
    <row r="210" spans="1:1" x14ac:dyDescent="0.25">
      <c r="A210" s="95"/>
    </row>
    <row r="211" spans="1:1" x14ac:dyDescent="0.25">
      <c r="A211" s="95"/>
    </row>
    <row r="212" spans="1:1" x14ac:dyDescent="0.25">
      <c r="A212" s="95"/>
    </row>
    <row r="213" spans="1:1" x14ac:dyDescent="0.25">
      <c r="A213" s="95"/>
    </row>
    <row r="214" spans="1:1" x14ac:dyDescent="0.25">
      <c r="A214" s="95"/>
    </row>
    <row r="215" spans="1:1" x14ac:dyDescent="0.25">
      <c r="A215" s="95"/>
    </row>
    <row r="216" spans="1:1" x14ac:dyDescent="0.25">
      <c r="A216" s="95"/>
    </row>
    <row r="217" spans="1:1" x14ac:dyDescent="0.25">
      <c r="A217" s="95"/>
    </row>
    <row r="218" spans="1:1" x14ac:dyDescent="0.25">
      <c r="A218" s="95"/>
    </row>
    <row r="219" spans="1:1" x14ac:dyDescent="0.25">
      <c r="A219" s="95"/>
    </row>
    <row r="220" spans="1:1" x14ac:dyDescent="0.25">
      <c r="A220" s="95"/>
    </row>
    <row r="221" spans="1:1" x14ac:dyDescent="0.25">
      <c r="A221" s="95"/>
    </row>
    <row r="222" spans="1:1" x14ac:dyDescent="0.25">
      <c r="A222" s="95"/>
    </row>
    <row r="223" spans="1:1" x14ac:dyDescent="0.25">
      <c r="A223" s="95"/>
    </row>
    <row r="224" spans="1:1" x14ac:dyDescent="0.25">
      <c r="A224" s="95"/>
    </row>
    <row r="225" spans="1:1" x14ac:dyDescent="0.25">
      <c r="A225" s="95"/>
    </row>
    <row r="226" spans="1:1" x14ac:dyDescent="0.25">
      <c r="A226" s="95"/>
    </row>
    <row r="227" spans="1:1" x14ac:dyDescent="0.25">
      <c r="A227" s="95"/>
    </row>
    <row r="228" spans="1:1" x14ac:dyDescent="0.25">
      <c r="A228" s="95"/>
    </row>
    <row r="229" spans="1:1" x14ac:dyDescent="0.25">
      <c r="A229" s="95"/>
    </row>
    <row r="230" spans="1:1" x14ac:dyDescent="0.25">
      <c r="A230" s="95"/>
    </row>
    <row r="231" spans="1:1" x14ac:dyDescent="0.25">
      <c r="A231" s="95"/>
    </row>
    <row r="232" spans="1:1" x14ac:dyDescent="0.25">
      <c r="A232" s="95"/>
    </row>
    <row r="233" spans="1:1" x14ac:dyDescent="0.25">
      <c r="A233" s="95"/>
    </row>
    <row r="234" spans="1:1" x14ac:dyDescent="0.25">
      <c r="A234" s="95"/>
    </row>
    <row r="235" spans="1:1" x14ac:dyDescent="0.25">
      <c r="A235" s="95"/>
    </row>
    <row r="236" spans="1:1" x14ac:dyDescent="0.25">
      <c r="A236" s="95"/>
    </row>
    <row r="237" spans="1:1" x14ac:dyDescent="0.25">
      <c r="A237" s="95"/>
    </row>
    <row r="238" spans="1:1" x14ac:dyDescent="0.25">
      <c r="A238" s="95"/>
    </row>
    <row r="239" spans="1:1" x14ac:dyDescent="0.25">
      <c r="A239" s="95"/>
    </row>
    <row r="240" spans="1:1" x14ac:dyDescent="0.25">
      <c r="A240" s="95"/>
    </row>
    <row r="241" spans="1:1" x14ac:dyDescent="0.25">
      <c r="A241" s="95"/>
    </row>
    <row r="242" spans="1:1" x14ac:dyDescent="0.25">
      <c r="A242" s="95"/>
    </row>
    <row r="243" spans="1:1" x14ac:dyDescent="0.25">
      <c r="A243" s="95"/>
    </row>
    <row r="244" spans="1:1" x14ac:dyDescent="0.25">
      <c r="A244" s="95"/>
    </row>
    <row r="245" spans="1:1" x14ac:dyDescent="0.25">
      <c r="A245" s="95"/>
    </row>
    <row r="246" spans="1:1" x14ac:dyDescent="0.25">
      <c r="A246" s="95"/>
    </row>
    <row r="247" spans="1:1" x14ac:dyDescent="0.25">
      <c r="A247" s="95"/>
    </row>
    <row r="248" spans="1:1" x14ac:dyDescent="0.25">
      <c r="A248" s="95"/>
    </row>
    <row r="249" spans="1:1" x14ac:dyDescent="0.25">
      <c r="A249" s="95"/>
    </row>
    <row r="250" spans="1:1" x14ac:dyDescent="0.25">
      <c r="A250" s="95"/>
    </row>
    <row r="251" spans="1:1" x14ac:dyDescent="0.25">
      <c r="A251" s="95"/>
    </row>
    <row r="252" spans="1:1" x14ac:dyDescent="0.25">
      <c r="A252" s="95"/>
    </row>
    <row r="253" spans="1:1" x14ac:dyDescent="0.25">
      <c r="A253" s="95"/>
    </row>
    <row r="254" spans="1:1" x14ac:dyDescent="0.25">
      <c r="A254" s="95"/>
    </row>
    <row r="255" spans="1:1" x14ac:dyDescent="0.25">
      <c r="A255" s="95"/>
    </row>
    <row r="256" spans="1:1" x14ac:dyDescent="0.25">
      <c r="A256" s="95"/>
    </row>
    <row r="257" spans="1:1" x14ac:dyDescent="0.25">
      <c r="A257" s="96"/>
    </row>
    <row r="258" spans="1:1" x14ac:dyDescent="0.25">
      <c r="A258" s="96"/>
    </row>
    <row r="259" spans="1:1" x14ac:dyDescent="0.25">
      <c r="A259" s="96"/>
    </row>
    <row r="260" spans="1:1" x14ac:dyDescent="0.25">
      <c r="A260" s="96"/>
    </row>
    <row r="261" spans="1:1" x14ac:dyDescent="0.25">
      <c r="A261" s="95"/>
    </row>
    <row r="262" spans="1:1" x14ac:dyDescent="0.25">
      <c r="A262" s="95"/>
    </row>
    <row r="263" spans="1:1" x14ac:dyDescent="0.25">
      <c r="A263" s="95"/>
    </row>
    <row r="264" spans="1:1" x14ac:dyDescent="0.25">
      <c r="A264" s="95"/>
    </row>
    <row r="265" spans="1:1" x14ac:dyDescent="0.25">
      <c r="A265" s="95"/>
    </row>
    <row r="266" spans="1:1" x14ac:dyDescent="0.25">
      <c r="A266" s="95"/>
    </row>
    <row r="267" spans="1:1" x14ac:dyDescent="0.25">
      <c r="A267" s="95"/>
    </row>
    <row r="268" spans="1:1" x14ac:dyDescent="0.25">
      <c r="A268" s="95"/>
    </row>
    <row r="269" spans="1:1" x14ac:dyDescent="0.25">
      <c r="A269" s="95"/>
    </row>
    <row r="270" spans="1:1" x14ac:dyDescent="0.25">
      <c r="A270" s="95"/>
    </row>
    <row r="271" spans="1:1" x14ac:dyDescent="0.25">
      <c r="A271" s="95"/>
    </row>
    <row r="272" spans="1:1" x14ac:dyDescent="0.25">
      <c r="A272" s="95"/>
    </row>
    <row r="273" spans="1:1" x14ac:dyDescent="0.25">
      <c r="A273" s="95"/>
    </row>
    <row r="274" spans="1:1" x14ac:dyDescent="0.25">
      <c r="A274" s="95"/>
    </row>
    <row r="275" spans="1:1" x14ac:dyDescent="0.25">
      <c r="A275" s="95"/>
    </row>
    <row r="276" spans="1:1" x14ac:dyDescent="0.25">
      <c r="A276" s="95"/>
    </row>
    <row r="277" spans="1:1" x14ac:dyDescent="0.25">
      <c r="A277" s="95"/>
    </row>
    <row r="278" spans="1:1" x14ac:dyDescent="0.25">
      <c r="A278" s="95"/>
    </row>
    <row r="279" spans="1:1" x14ac:dyDescent="0.25">
      <c r="A279" s="95"/>
    </row>
    <row r="280" spans="1:1" x14ac:dyDescent="0.25">
      <c r="A280" s="95"/>
    </row>
    <row r="281" spans="1:1" x14ac:dyDescent="0.25">
      <c r="A281" s="95"/>
    </row>
    <row r="282" spans="1:1" x14ac:dyDescent="0.25">
      <c r="A282" s="95"/>
    </row>
    <row r="283" spans="1:1" x14ac:dyDescent="0.25">
      <c r="A283" s="95"/>
    </row>
    <row r="284" spans="1:1" x14ac:dyDescent="0.25">
      <c r="A284" s="95"/>
    </row>
    <row r="285" spans="1:1" x14ac:dyDescent="0.25">
      <c r="A285" s="95"/>
    </row>
    <row r="286" spans="1:1" x14ac:dyDescent="0.25">
      <c r="A286" s="95"/>
    </row>
    <row r="287" spans="1:1" x14ac:dyDescent="0.25">
      <c r="A287" s="95"/>
    </row>
    <row r="288" spans="1:1" x14ac:dyDescent="0.25">
      <c r="A288" s="95"/>
    </row>
    <row r="289" spans="1:1" x14ac:dyDescent="0.25">
      <c r="A289" s="95"/>
    </row>
    <row r="290" spans="1:1" x14ac:dyDescent="0.25">
      <c r="A290" s="95"/>
    </row>
    <row r="291" spans="1:1" x14ac:dyDescent="0.25">
      <c r="A291" s="95"/>
    </row>
    <row r="292" spans="1:1" x14ac:dyDescent="0.25">
      <c r="A292" s="95"/>
    </row>
    <row r="293" spans="1:1" x14ac:dyDescent="0.25">
      <c r="A293" s="95"/>
    </row>
    <row r="294" spans="1:1" x14ac:dyDescent="0.25">
      <c r="A294" s="95"/>
    </row>
    <row r="295" spans="1:1" x14ac:dyDescent="0.25">
      <c r="A295" s="95"/>
    </row>
    <row r="296" spans="1:1" x14ac:dyDescent="0.25">
      <c r="A296" s="95"/>
    </row>
    <row r="297" spans="1:1" x14ac:dyDescent="0.25">
      <c r="A297" s="95"/>
    </row>
    <row r="298" spans="1:1" x14ac:dyDescent="0.25">
      <c r="A298" s="95"/>
    </row>
    <row r="299" spans="1:1" x14ac:dyDescent="0.25">
      <c r="A299" s="95"/>
    </row>
    <row r="300" spans="1:1" x14ac:dyDescent="0.25">
      <c r="A300" s="95"/>
    </row>
    <row r="301" spans="1:1" x14ac:dyDescent="0.25">
      <c r="A301" s="95"/>
    </row>
    <row r="302" spans="1:1" x14ac:dyDescent="0.25">
      <c r="A302" s="95"/>
    </row>
    <row r="303" spans="1:1" x14ac:dyDescent="0.25">
      <c r="A303" s="95"/>
    </row>
    <row r="304" spans="1:1" x14ac:dyDescent="0.25">
      <c r="A304" s="95"/>
    </row>
    <row r="305" spans="1:1" x14ac:dyDescent="0.25">
      <c r="A305" s="95"/>
    </row>
    <row r="306" spans="1:1" x14ac:dyDescent="0.25">
      <c r="A306" s="95"/>
    </row>
    <row r="307" spans="1:1" x14ac:dyDescent="0.25">
      <c r="A307" s="95"/>
    </row>
    <row r="308" spans="1:1" x14ac:dyDescent="0.25">
      <c r="A308" s="95"/>
    </row>
    <row r="309" spans="1:1" x14ac:dyDescent="0.25">
      <c r="A309" s="95"/>
    </row>
    <row r="310" spans="1:1" x14ac:dyDescent="0.25">
      <c r="A310" s="95"/>
    </row>
    <row r="311" spans="1:1" x14ac:dyDescent="0.25">
      <c r="A311" s="95"/>
    </row>
    <row r="312" spans="1:1" x14ac:dyDescent="0.25">
      <c r="A312" s="95"/>
    </row>
    <row r="313" spans="1:1" x14ac:dyDescent="0.25">
      <c r="A313" s="95"/>
    </row>
    <row r="314" spans="1:1" x14ac:dyDescent="0.25">
      <c r="A314" s="95"/>
    </row>
    <row r="315" spans="1:1" x14ac:dyDescent="0.25">
      <c r="A315" s="95"/>
    </row>
    <row r="316" spans="1:1" x14ac:dyDescent="0.25">
      <c r="A316" s="95"/>
    </row>
    <row r="317" spans="1:1" x14ac:dyDescent="0.25">
      <c r="A317" s="95"/>
    </row>
    <row r="318" spans="1:1" x14ac:dyDescent="0.25">
      <c r="A318" s="95"/>
    </row>
    <row r="319" spans="1:1" x14ac:dyDescent="0.25">
      <c r="A319" s="95"/>
    </row>
    <row r="320" spans="1:1" x14ac:dyDescent="0.25">
      <c r="A320" s="95"/>
    </row>
    <row r="321" spans="1:1" x14ac:dyDescent="0.25">
      <c r="A321" s="95"/>
    </row>
    <row r="322" spans="1:1" x14ac:dyDescent="0.25">
      <c r="A322" s="96"/>
    </row>
    <row r="323" spans="1:1" x14ac:dyDescent="0.25">
      <c r="A323" s="96"/>
    </row>
    <row r="324" spans="1:1" x14ac:dyDescent="0.25">
      <c r="A324" s="96"/>
    </row>
    <row r="325" spans="1:1" x14ac:dyDescent="0.25">
      <c r="A325" s="96"/>
    </row>
    <row r="326" spans="1:1" x14ac:dyDescent="0.25">
      <c r="A326" s="96"/>
    </row>
    <row r="327" spans="1:1" x14ac:dyDescent="0.25">
      <c r="A327" s="96"/>
    </row>
    <row r="328" spans="1:1" x14ac:dyDescent="0.25">
      <c r="A328" s="96"/>
    </row>
    <row r="329" spans="1:1" x14ac:dyDescent="0.25">
      <c r="A329" s="96"/>
    </row>
    <row r="330" spans="1:1" x14ac:dyDescent="0.25">
      <c r="A330" s="96"/>
    </row>
    <row r="331" spans="1:1" x14ac:dyDescent="0.25">
      <c r="A331" s="96"/>
    </row>
    <row r="332" spans="1:1" x14ac:dyDescent="0.25">
      <c r="A332" s="96"/>
    </row>
    <row r="333" spans="1:1" x14ac:dyDescent="0.25">
      <c r="A333" s="95"/>
    </row>
    <row r="334" spans="1:1" x14ac:dyDescent="0.25">
      <c r="A334" s="95"/>
    </row>
    <row r="335" spans="1:1" x14ac:dyDescent="0.25">
      <c r="A335" s="95"/>
    </row>
    <row r="336" spans="1:1" x14ac:dyDescent="0.25">
      <c r="A336" s="95"/>
    </row>
    <row r="337" spans="1:1" x14ac:dyDescent="0.25">
      <c r="A337" s="95"/>
    </row>
    <row r="338" spans="1:1" x14ac:dyDescent="0.25">
      <c r="A338" s="95"/>
    </row>
    <row r="339" spans="1:1" x14ac:dyDescent="0.25">
      <c r="A339" s="95"/>
    </row>
    <row r="340" spans="1:1" x14ac:dyDescent="0.25">
      <c r="A340" s="95"/>
    </row>
    <row r="341" spans="1:1" x14ac:dyDescent="0.25">
      <c r="A341" s="95"/>
    </row>
    <row r="342" spans="1:1" x14ac:dyDescent="0.25">
      <c r="A342" s="95"/>
    </row>
    <row r="343" spans="1:1" x14ac:dyDescent="0.25">
      <c r="A343" s="95"/>
    </row>
    <row r="344" spans="1:1" x14ac:dyDescent="0.25">
      <c r="A344" s="95"/>
    </row>
    <row r="345" spans="1:1" x14ac:dyDescent="0.25">
      <c r="A345" s="95"/>
    </row>
    <row r="346" spans="1:1" x14ac:dyDescent="0.25">
      <c r="A346" s="95"/>
    </row>
    <row r="347" spans="1:1" x14ac:dyDescent="0.25">
      <c r="A347" s="95"/>
    </row>
    <row r="348" spans="1:1" x14ac:dyDescent="0.25">
      <c r="A348" s="95"/>
    </row>
    <row r="349" spans="1:1" x14ac:dyDescent="0.25">
      <c r="A349" s="95"/>
    </row>
    <row r="350" spans="1:1" x14ac:dyDescent="0.25">
      <c r="A350" s="95"/>
    </row>
    <row r="351" spans="1:1" x14ac:dyDescent="0.25">
      <c r="A351" s="95"/>
    </row>
    <row r="352" spans="1:1" x14ac:dyDescent="0.25">
      <c r="A352" s="95"/>
    </row>
    <row r="353" spans="1:1" x14ac:dyDescent="0.25">
      <c r="A353" s="95"/>
    </row>
    <row r="354" spans="1:1" x14ac:dyDescent="0.25">
      <c r="A354" s="95"/>
    </row>
    <row r="355" spans="1:1" x14ac:dyDescent="0.25">
      <c r="A355" s="95"/>
    </row>
    <row r="356" spans="1:1" x14ac:dyDescent="0.25">
      <c r="A356" s="95"/>
    </row>
    <row r="357" spans="1:1" x14ac:dyDescent="0.25">
      <c r="A357" s="95"/>
    </row>
    <row r="358" spans="1:1" x14ac:dyDescent="0.25">
      <c r="A358" s="95"/>
    </row>
    <row r="359" spans="1:1" x14ac:dyDescent="0.25">
      <c r="A359" s="95"/>
    </row>
    <row r="360" spans="1:1" x14ac:dyDescent="0.25">
      <c r="A360" s="95"/>
    </row>
    <row r="361" spans="1:1" x14ac:dyDescent="0.25">
      <c r="A361" s="95"/>
    </row>
    <row r="362" spans="1:1" x14ac:dyDescent="0.25">
      <c r="A362" s="95"/>
    </row>
    <row r="363" spans="1:1" x14ac:dyDescent="0.25">
      <c r="A363" s="95"/>
    </row>
    <row r="364" spans="1:1" x14ac:dyDescent="0.25">
      <c r="A364" s="95"/>
    </row>
    <row r="365" spans="1:1" x14ac:dyDescent="0.25">
      <c r="A365" s="95"/>
    </row>
    <row r="366" spans="1:1" x14ac:dyDescent="0.25">
      <c r="A366" s="95"/>
    </row>
    <row r="367" spans="1:1" x14ac:dyDescent="0.25">
      <c r="A367" s="95"/>
    </row>
    <row r="368" spans="1:1" x14ac:dyDescent="0.25">
      <c r="A368" s="95"/>
    </row>
    <row r="369" spans="1:1" x14ac:dyDescent="0.25">
      <c r="A369" s="95"/>
    </row>
    <row r="370" spans="1:1" x14ac:dyDescent="0.25">
      <c r="A370" s="95"/>
    </row>
    <row r="371" spans="1:1" x14ac:dyDescent="0.25">
      <c r="A371" s="95"/>
    </row>
    <row r="372" spans="1:1" x14ac:dyDescent="0.25">
      <c r="A372" s="95"/>
    </row>
    <row r="373" spans="1:1" x14ac:dyDescent="0.25">
      <c r="A373" s="95"/>
    </row>
    <row r="374" spans="1:1" x14ac:dyDescent="0.25">
      <c r="A374" s="95"/>
    </row>
    <row r="375" spans="1:1" x14ac:dyDescent="0.25">
      <c r="A375" s="95"/>
    </row>
    <row r="376" spans="1:1" x14ac:dyDescent="0.25">
      <c r="A376" s="95"/>
    </row>
    <row r="377" spans="1:1" x14ac:dyDescent="0.25">
      <c r="A377" s="95"/>
    </row>
    <row r="378" spans="1:1" x14ac:dyDescent="0.25">
      <c r="A378" s="95"/>
    </row>
    <row r="379" spans="1:1" x14ac:dyDescent="0.25">
      <c r="A379" s="95"/>
    </row>
    <row r="380" spans="1:1" x14ac:dyDescent="0.25">
      <c r="A380" s="95"/>
    </row>
    <row r="381" spans="1:1" x14ac:dyDescent="0.25">
      <c r="A381" s="95"/>
    </row>
    <row r="382" spans="1:1" x14ac:dyDescent="0.25">
      <c r="A382" s="95"/>
    </row>
    <row r="383" spans="1:1" x14ac:dyDescent="0.25">
      <c r="A383" s="95"/>
    </row>
    <row r="384" spans="1:1" x14ac:dyDescent="0.25">
      <c r="A384" s="95"/>
    </row>
    <row r="385" spans="1:1" x14ac:dyDescent="0.25">
      <c r="A385" s="95"/>
    </row>
    <row r="386" spans="1:1" x14ac:dyDescent="0.25">
      <c r="A386" s="95"/>
    </row>
    <row r="387" spans="1:1" x14ac:dyDescent="0.25">
      <c r="A387" s="95"/>
    </row>
    <row r="388" spans="1:1" x14ac:dyDescent="0.25">
      <c r="A388" s="95"/>
    </row>
    <row r="389" spans="1:1" x14ac:dyDescent="0.25">
      <c r="A389" s="95"/>
    </row>
    <row r="390" spans="1:1" x14ac:dyDescent="0.25">
      <c r="A390" s="95"/>
    </row>
    <row r="391" spans="1:1" x14ac:dyDescent="0.25">
      <c r="A391" s="95"/>
    </row>
    <row r="392" spans="1:1" x14ac:dyDescent="0.25">
      <c r="A392" s="95"/>
    </row>
    <row r="393" spans="1:1" x14ac:dyDescent="0.25">
      <c r="A393" s="95"/>
    </row>
    <row r="394" spans="1:1" x14ac:dyDescent="0.25">
      <c r="A394" s="95"/>
    </row>
    <row r="395" spans="1:1" x14ac:dyDescent="0.25">
      <c r="A395" s="95"/>
    </row>
    <row r="396" spans="1:1" x14ac:dyDescent="0.25">
      <c r="A396" s="95"/>
    </row>
    <row r="397" spans="1:1" x14ac:dyDescent="0.25">
      <c r="A397" s="95"/>
    </row>
    <row r="398" spans="1:1" x14ac:dyDescent="0.25">
      <c r="A398" s="95"/>
    </row>
    <row r="399" spans="1:1" x14ac:dyDescent="0.25">
      <c r="A399" s="95"/>
    </row>
    <row r="400" spans="1:1" x14ac:dyDescent="0.25">
      <c r="A400" s="95"/>
    </row>
    <row r="401" spans="1:1" x14ac:dyDescent="0.25">
      <c r="A401" s="95"/>
    </row>
    <row r="402" spans="1:1" x14ac:dyDescent="0.25">
      <c r="A402" s="95"/>
    </row>
    <row r="403" spans="1:1" x14ac:dyDescent="0.25">
      <c r="A403" s="95"/>
    </row>
    <row r="404" spans="1:1" x14ac:dyDescent="0.25">
      <c r="A404" s="95"/>
    </row>
    <row r="405" spans="1:1" x14ac:dyDescent="0.25">
      <c r="A405" s="95"/>
    </row>
    <row r="406" spans="1:1" x14ac:dyDescent="0.25">
      <c r="A406" s="95"/>
    </row>
    <row r="407" spans="1:1" x14ac:dyDescent="0.25">
      <c r="A407" s="95"/>
    </row>
    <row r="408" spans="1:1" x14ac:dyDescent="0.25">
      <c r="A408" s="95"/>
    </row>
    <row r="409" spans="1:1" x14ac:dyDescent="0.25">
      <c r="A409" s="95"/>
    </row>
    <row r="410" spans="1:1" x14ac:dyDescent="0.25">
      <c r="A410" s="95"/>
    </row>
    <row r="411" spans="1:1" x14ac:dyDescent="0.25">
      <c r="A411" s="95"/>
    </row>
    <row r="412" spans="1:1" x14ac:dyDescent="0.25">
      <c r="A412" s="95"/>
    </row>
    <row r="413" spans="1:1" x14ac:dyDescent="0.25">
      <c r="A413" s="95"/>
    </row>
    <row r="414" spans="1:1" x14ac:dyDescent="0.25">
      <c r="A414" s="95"/>
    </row>
    <row r="415" spans="1:1" x14ac:dyDescent="0.25">
      <c r="A415" s="95"/>
    </row>
    <row r="416" spans="1:1" x14ac:dyDescent="0.25">
      <c r="A416" s="95"/>
    </row>
    <row r="417" spans="1:1" x14ac:dyDescent="0.25">
      <c r="A417" s="95"/>
    </row>
    <row r="418" spans="1:1" x14ac:dyDescent="0.25">
      <c r="A418" s="95"/>
    </row>
    <row r="419" spans="1:1" x14ac:dyDescent="0.25">
      <c r="A419" s="95"/>
    </row>
    <row r="420" spans="1:1" x14ac:dyDescent="0.25">
      <c r="A420" s="95"/>
    </row>
    <row r="421" spans="1:1" x14ac:dyDescent="0.25">
      <c r="A421" s="95"/>
    </row>
    <row r="422" spans="1:1" x14ac:dyDescent="0.25">
      <c r="A422" s="95"/>
    </row>
    <row r="423" spans="1:1" x14ac:dyDescent="0.25">
      <c r="A423" s="95"/>
    </row>
    <row r="424" spans="1:1" x14ac:dyDescent="0.25">
      <c r="A424" s="95"/>
    </row>
    <row r="425" spans="1:1" x14ac:dyDescent="0.25">
      <c r="A425" s="95"/>
    </row>
    <row r="426" spans="1:1" x14ac:dyDescent="0.25">
      <c r="A426" s="95"/>
    </row>
    <row r="427" spans="1:1" x14ac:dyDescent="0.25">
      <c r="A427" s="95"/>
    </row>
    <row r="428" spans="1:1" x14ac:dyDescent="0.25">
      <c r="A428" s="95"/>
    </row>
    <row r="429" spans="1:1" x14ac:dyDescent="0.25">
      <c r="A429" s="95"/>
    </row>
    <row r="430" spans="1:1" x14ac:dyDescent="0.25">
      <c r="A430" s="95"/>
    </row>
    <row r="431" spans="1:1" x14ac:dyDescent="0.25">
      <c r="A431" s="84"/>
    </row>
    <row r="432" spans="1:1" x14ac:dyDescent="0.25">
      <c r="A432" s="96"/>
    </row>
    <row r="433" spans="1:1" x14ac:dyDescent="0.25">
      <c r="A433" s="84"/>
    </row>
    <row r="434" spans="1:1" x14ac:dyDescent="0.25">
      <c r="A434" s="96"/>
    </row>
    <row r="435" spans="1:1" x14ac:dyDescent="0.25">
      <c r="A435" s="84"/>
    </row>
    <row r="436" spans="1:1" x14ac:dyDescent="0.25">
      <c r="A436" s="96"/>
    </row>
    <row r="437" spans="1:1" x14ac:dyDescent="0.25">
      <c r="A437" s="84"/>
    </row>
    <row r="438" spans="1:1" x14ac:dyDescent="0.25">
      <c r="A438" s="96"/>
    </row>
    <row r="439" spans="1:1" x14ac:dyDescent="0.25">
      <c r="A439" s="95"/>
    </row>
    <row r="440" spans="1:1" x14ac:dyDescent="0.25">
      <c r="A440" s="95"/>
    </row>
    <row r="441" spans="1:1" x14ac:dyDescent="0.25">
      <c r="A441" s="95"/>
    </row>
    <row r="442" spans="1:1" x14ac:dyDescent="0.25">
      <c r="A442" s="95"/>
    </row>
    <row r="443" spans="1:1" x14ac:dyDescent="0.25">
      <c r="A443" s="95"/>
    </row>
    <row r="444" spans="1:1" x14ac:dyDescent="0.25">
      <c r="A444" s="95"/>
    </row>
    <row r="445" spans="1:1" x14ac:dyDescent="0.25">
      <c r="A445" s="95"/>
    </row>
    <row r="446" spans="1:1" x14ac:dyDescent="0.25">
      <c r="A446" s="95"/>
    </row>
    <row r="447" spans="1:1" x14ac:dyDescent="0.25">
      <c r="A447" s="95"/>
    </row>
    <row r="448" spans="1:1" x14ac:dyDescent="0.25">
      <c r="A448" s="95"/>
    </row>
    <row r="449" spans="1:6" x14ac:dyDescent="0.25">
      <c r="A449" s="95"/>
    </row>
    <row r="450" spans="1:6" x14ac:dyDescent="0.25">
      <c r="A450" s="95"/>
    </row>
    <row r="451" spans="1:6" x14ac:dyDescent="0.25">
      <c r="A451" s="95"/>
    </row>
    <row r="452" spans="1:6" x14ac:dyDescent="0.25">
      <c r="A452" s="95"/>
    </row>
    <row r="453" spans="1:6" x14ac:dyDescent="0.25">
      <c r="A453" s="95"/>
    </row>
    <row r="454" spans="1:6" x14ac:dyDescent="0.25">
      <c r="A454" s="95"/>
    </row>
    <row r="455" spans="1:6" x14ac:dyDescent="0.25">
      <c r="A455" s="95"/>
    </row>
    <row r="456" spans="1:6" x14ac:dyDescent="0.25">
      <c r="A456" s="95"/>
    </row>
    <row r="457" spans="1:6" x14ac:dyDescent="0.25">
      <c r="A457" s="95"/>
    </row>
    <row r="458" spans="1:6" x14ac:dyDescent="0.25">
      <c r="A458" s="95"/>
    </row>
    <row r="459" spans="1:6" x14ac:dyDescent="0.25">
      <c r="A459" s="95"/>
    </row>
    <row r="460" spans="1:6" x14ac:dyDescent="0.25">
      <c r="A460" s="95"/>
    </row>
    <row r="461" spans="1:6" x14ac:dyDescent="0.25">
      <c r="A461" s="95"/>
    </row>
    <row r="462" spans="1:6" x14ac:dyDescent="0.25">
      <c r="A462" s="95"/>
    </row>
    <row r="463" spans="1:6" ht="15.75" thickBot="1" x14ac:dyDescent="0.3">
      <c r="A463" s="95"/>
    </row>
    <row r="464" spans="1:6" x14ac:dyDescent="0.25">
      <c r="A464" s="95"/>
      <c r="C464" s="85"/>
      <c r="D464" s="86"/>
      <c r="E464" s="86"/>
      <c r="F464" s="87"/>
    </row>
    <row r="465" spans="1:6" x14ac:dyDescent="0.25">
      <c r="A465" s="95"/>
      <c r="C465" s="88"/>
      <c r="D465" s="89"/>
      <c r="E465" s="89"/>
      <c r="F465" s="90"/>
    </row>
    <row r="466" spans="1:6" x14ac:dyDescent="0.25">
      <c r="A466" s="95"/>
      <c r="C466" s="88"/>
      <c r="D466" s="89"/>
      <c r="E466" s="89"/>
      <c r="F466" s="90"/>
    </row>
    <row r="467" spans="1:6" x14ac:dyDescent="0.25">
      <c r="A467" s="95"/>
      <c r="C467" s="88"/>
      <c r="D467" s="89"/>
      <c r="E467" s="89"/>
      <c r="F467" s="90"/>
    </row>
    <row r="468" spans="1:6" ht="15.75" thickBot="1" x14ac:dyDescent="0.3">
      <c r="A468" s="95"/>
      <c r="C468" s="91"/>
      <c r="D468" s="92"/>
      <c r="E468" s="92"/>
      <c r="F468" s="93"/>
    </row>
    <row r="469" spans="1:6" x14ac:dyDescent="0.25">
      <c r="A469" s="95"/>
    </row>
    <row r="470" spans="1:6" x14ac:dyDescent="0.25">
      <c r="A470" s="95"/>
    </row>
    <row r="471" spans="1:6" x14ac:dyDescent="0.25">
      <c r="A471" s="95"/>
    </row>
    <row r="472" spans="1:6" x14ac:dyDescent="0.25">
      <c r="A472" s="95"/>
    </row>
    <row r="473" spans="1:6" x14ac:dyDescent="0.25">
      <c r="A473" s="95"/>
    </row>
    <row r="474" spans="1:6" x14ac:dyDescent="0.25">
      <c r="A474" s="95"/>
    </row>
    <row r="475" spans="1:6" x14ac:dyDescent="0.25">
      <c r="A475" s="95"/>
    </row>
    <row r="476" spans="1:6" x14ac:dyDescent="0.25">
      <c r="A476" s="95"/>
    </row>
    <row r="477" spans="1:6" x14ac:dyDescent="0.25">
      <c r="A477" s="95"/>
    </row>
    <row r="478" spans="1:6" x14ac:dyDescent="0.25">
      <c r="A478" s="95"/>
    </row>
    <row r="479" spans="1:6" x14ac:dyDescent="0.25">
      <c r="A479" s="95"/>
    </row>
    <row r="480" spans="1:6" x14ac:dyDescent="0.25">
      <c r="A480" s="95"/>
    </row>
    <row r="481" spans="1:1" x14ac:dyDescent="0.25">
      <c r="A481" s="95"/>
    </row>
    <row r="482" spans="1:1" x14ac:dyDescent="0.25">
      <c r="A482" s="95"/>
    </row>
    <row r="483" spans="1:1" x14ac:dyDescent="0.25">
      <c r="A483" s="95"/>
    </row>
    <row r="484" spans="1:1" x14ac:dyDescent="0.25">
      <c r="A484" s="95"/>
    </row>
    <row r="485" spans="1:1" x14ac:dyDescent="0.25">
      <c r="A485" s="95"/>
    </row>
    <row r="486" spans="1:1" x14ac:dyDescent="0.25">
      <c r="A486" s="95"/>
    </row>
    <row r="487" spans="1:1" x14ac:dyDescent="0.25">
      <c r="A487" s="95"/>
    </row>
    <row r="488" spans="1:1" x14ac:dyDescent="0.25">
      <c r="A488" s="95"/>
    </row>
    <row r="489" spans="1:1" x14ac:dyDescent="0.25">
      <c r="A489" s="95"/>
    </row>
    <row r="490" spans="1:1" x14ac:dyDescent="0.25">
      <c r="A490" s="95"/>
    </row>
    <row r="491" spans="1:1" x14ac:dyDescent="0.25">
      <c r="A491" s="95"/>
    </row>
    <row r="492" spans="1:1" x14ac:dyDescent="0.25">
      <c r="A492" s="95"/>
    </row>
    <row r="493" spans="1:1" x14ac:dyDescent="0.25">
      <c r="A493" s="95"/>
    </row>
    <row r="494" spans="1:1" x14ac:dyDescent="0.25">
      <c r="A494" s="95"/>
    </row>
    <row r="495" spans="1:1" x14ac:dyDescent="0.25">
      <c r="A495" s="95"/>
    </row>
    <row r="496" spans="1:1" x14ac:dyDescent="0.25">
      <c r="A496" s="95"/>
    </row>
    <row r="497" spans="1:1" x14ac:dyDescent="0.25">
      <c r="A497" s="95"/>
    </row>
    <row r="498" spans="1:1" x14ac:dyDescent="0.25">
      <c r="A498" s="95"/>
    </row>
    <row r="499" spans="1:1" x14ac:dyDescent="0.25">
      <c r="A499" s="95"/>
    </row>
    <row r="500" spans="1:1" x14ac:dyDescent="0.25">
      <c r="A500" s="95"/>
    </row>
    <row r="501" spans="1:1" x14ac:dyDescent="0.25">
      <c r="A501" s="95"/>
    </row>
    <row r="502" spans="1:1" x14ac:dyDescent="0.25">
      <c r="A502" s="95"/>
    </row>
    <row r="503" spans="1:1" x14ac:dyDescent="0.25">
      <c r="A503" s="95"/>
    </row>
    <row r="504" spans="1:1" x14ac:dyDescent="0.25">
      <c r="A504" s="95"/>
    </row>
    <row r="505" spans="1:1" x14ac:dyDescent="0.25">
      <c r="A505" s="95"/>
    </row>
    <row r="506" spans="1:1" x14ac:dyDescent="0.25">
      <c r="A506" s="95"/>
    </row>
    <row r="507" spans="1:1" x14ac:dyDescent="0.25">
      <c r="A507" s="95"/>
    </row>
    <row r="508" spans="1:1" x14ac:dyDescent="0.25">
      <c r="A508" s="95"/>
    </row>
    <row r="509" spans="1:1" x14ac:dyDescent="0.25">
      <c r="A509" s="95"/>
    </row>
    <row r="510" spans="1:1" x14ac:dyDescent="0.25">
      <c r="A510" s="95"/>
    </row>
    <row r="511" spans="1:1" x14ac:dyDescent="0.25">
      <c r="A511" s="95"/>
    </row>
    <row r="512" spans="1:1" x14ac:dyDescent="0.25">
      <c r="A512" s="95"/>
    </row>
    <row r="513" spans="1:1" x14ac:dyDescent="0.25">
      <c r="A513" s="95"/>
    </row>
    <row r="514" spans="1:1" x14ac:dyDescent="0.25">
      <c r="A514" s="95"/>
    </row>
    <row r="515" spans="1:1" x14ac:dyDescent="0.25">
      <c r="A515" s="95"/>
    </row>
    <row r="516" spans="1:1" x14ac:dyDescent="0.25">
      <c r="A516" s="95"/>
    </row>
    <row r="517" spans="1:1" x14ac:dyDescent="0.25">
      <c r="A517" s="95"/>
    </row>
    <row r="518" spans="1:1" x14ac:dyDescent="0.25">
      <c r="A518" s="95"/>
    </row>
    <row r="519" spans="1:1" x14ac:dyDescent="0.25">
      <c r="A519" s="95"/>
    </row>
    <row r="520" spans="1:1" x14ac:dyDescent="0.25">
      <c r="A520" s="95"/>
    </row>
    <row r="521" spans="1:1" x14ac:dyDescent="0.25">
      <c r="A521" s="95"/>
    </row>
    <row r="522" spans="1:1" x14ac:dyDescent="0.25">
      <c r="A522" s="95"/>
    </row>
    <row r="523" spans="1:1" x14ac:dyDescent="0.25">
      <c r="A523" s="95"/>
    </row>
    <row r="524" spans="1:1" x14ac:dyDescent="0.25">
      <c r="A524" s="95"/>
    </row>
    <row r="525" spans="1:1" x14ac:dyDescent="0.25">
      <c r="A525" s="95"/>
    </row>
    <row r="526" spans="1:1" x14ac:dyDescent="0.25">
      <c r="A526" s="95"/>
    </row>
    <row r="527" spans="1:1" x14ac:dyDescent="0.25">
      <c r="A527" s="95"/>
    </row>
    <row r="528" spans="1:1" x14ac:dyDescent="0.25">
      <c r="A528" s="95"/>
    </row>
    <row r="529" spans="1:1" x14ac:dyDescent="0.25">
      <c r="A529" s="95"/>
    </row>
    <row r="530" spans="1:1" x14ac:dyDescent="0.25">
      <c r="A530" s="95"/>
    </row>
    <row r="531" spans="1:1" x14ac:dyDescent="0.25">
      <c r="A531" s="95"/>
    </row>
    <row r="532" spans="1:1" x14ac:dyDescent="0.25">
      <c r="A532" s="95"/>
    </row>
    <row r="533" spans="1:1" x14ac:dyDescent="0.25">
      <c r="A533" s="95"/>
    </row>
    <row r="534" spans="1:1" x14ac:dyDescent="0.25">
      <c r="A534" s="95"/>
    </row>
    <row r="535" spans="1:1" x14ac:dyDescent="0.25">
      <c r="A535" s="95"/>
    </row>
    <row r="536" spans="1:1" x14ac:dyDescent="0.25">
      <c r="A536" s="95"/>
    </row>
    <row r="537" spans="1:1" x14ac:dyDescent="0.25">
      <c r="A537" s="95"/>
    </row>
    <row r="538" spans="1:1" x14ac:dyDescent="0.25">
      <c r="A538" s="95"/>
    </row>
    <row r="539" spans="1:1" x14ac:dyDescent="0.25">
      <c r="A539" s="95"/>
    </row>
    <row r="540" spans="1:1" x14ac:dyDescent="0.25">
      <c r="A540" s="95"/>
    </row>
    <row r="541" spans="1:1" x14ac:dyDescent="0.25">
      <c r="A541" s="95"/>
    </row>
    <row r="542" spans="1:1" x14ac:dyDescent="0.25">
      <c r="A542" s="95"/>
    </row>
    <row r="543" spans="1:1" x14ac:dyDescent="0.25">
      <c r="A543" s="95"/>
    </row>
    <row r="544" spans="1:1" x14ac:dyDescent="0.25">
      <c r="A544" s="95"/>
    </row>
    <row r="545" spans="1:1" x14ac:dyDescent="0.25">
      <c r="A545" s="95"/>
    </row>
    <row r="546" spans="1:1" x14ac:dyDescent="0.25">
      <c r="A546" s="95"/>
    </row>
    <row r="547" spans="1:1" x14ac:dyDescent="0.25">
      <c r="A547" s="95"/>
    </row>
    <row r="548" spans="1:1" x14ac:dyDescent="0.25">
      <c r="A548" s="95"/>
    </row>
    <row r="549" spans="1:1" x14ac:dyDescent="0.25">
      <c r="A549" s="95"/>
    </row>
    <row r="550" spans="1:1" x14ac:dyDescent="0.25">
      <c r="A550" s="95"/>
    </row>
    <row r="551" spans="1:1" x14ac:dyDescent="0.25">
      <c r="A551" s="95"/>
    </row>
    <row r="552" spans="1:1" x14ac:dyDescent="0.25">
      <c r="A552" s="95"/>
    </row>
    <row r="553" spans="1:1" x14ac:dyDescent="0.25">
      <c r="A553" s="95"/>
    </row>
    <row r="554" spans="1:1" x14ac:dyDescent="0.25">
      <c r="A554" s="95"/>
    </row>
    <row r="555" spans="1:1" x14ac:dyDescent="0.25">
      <c r="A555" s="95"/>
    </row>
    <row r="556" spans="1:1" x14ac:dyDescent="0.25">
      <c r="A556" s="95"/>
    </row>
    <row r="557" spans="1:1" x14ac:dyDescent="0.25">
      <c r="A557" s="95"/>
    </row>
    <row r="558" spans="1:1" x14ac:dyDescent="0.25">
      <c r="A558" s="95"/>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H106"/>
  <sheetViews>
    <sheetView zoomScale="130" zoomScaleNormal="130" workbookViewId="0">
      <selection activeCell="E56" sqref="E56"/>
    </sheetView>
  </sheetViews>
  <sheetFormatPr defaultRowHeight="12.75" x14ac:dyDescent="0.2"/>
  <cols>
    <col min="1" max="1" width="1.42578125" style="195" customWidth="1"/>
    <col min="2" max="2" width="2" style="197" customWidth="1"/>
    <col min="3" max="3" width="2" style="198" customWidth="1"/>
    <col min="4" max="4" width="17.140625" style="193" customWidth="1"/>
    <col min="5" max="218" width="17.140625" style="70" customWidth="1"/>
    <col min="219" max="16384" width="9.140625" style="70"/>
  </cols>
  <sheetData>
    <row r="1" spans="1:8" ht="15" x14ac:dyDescent="0.2">
      <c r="A1" s="192" t="s">
        <v>524</v>
      </c>
      <c r="B1" s="196"/>
    </row>
    <row r="2" spans="1:8" ht="15" x14ac:dyDescent="0.2">
      <c r="A2" s="194" t="s">
        <v>525</v>
      </c>
      <c r="H2" s="70" t="s">
        <v>1193</v>
      </c>
    </row>
    <row r="3" spans="1:8" ht="15" x14ac:dyDescent="0.2">
      <c r="A3" s="194" t="s">
        <v>526</v>
      </c>
      <c r="H3" s="70" t="s">
        <v>1194</v>
      </c>
    </row>
    <row r="4" spans="1:8" ht="15" x14ac:dyDescent="0.2">
      <c r="A4" s="194" t="s">
        <v>527</v>
      </c>
      <c r="H4" s="70" t="s">
        <v>114</v>
      </c>
    </row>
    <row r="5" spans="1:8" ht="15" x14ac:dyDescent="0.2">
      <c r="A5" s="194" t="s">
        <v>528</v>
      </c>
      <c r="H5" s="70" t="s">
        <v>1195</v>
      </c>
    </row>
    <row r="6" spans="1:8" ht="15" x14ac:dyDescent="0.2">
      <c r="A6" s="194" t="s">
        <v>529</v>
      </c>
      <c r="B6" s="204"/>
      <c r="C6" s="205"/>
      <c r="D6" s="205"/>
      <c r="E6" s="206"/>
      <c r="F6" s="206"/>
      <c r="H6" s="70" t="s">
        <v>1196</v>
      </c>
    </row>
    <row r="7" spans="1:8" ht="15" x14ac:dyDescent="0.2">
      <c r="A7" s="194" t="s">
        <v>530</v>
      </c>
      <c r="H7" s="70" t="s">
        <v>1197</v>
      </c>
    </row>
    <row r="8" spans="1:8" ht="15" x14ac:dyDescent="0.2">
      <c r="A8" s="194" t="s">
        <v>531</v>
      </c>
      <c r="H8" s="70" t="s">
        <v>1192</v>
      </c>
    </row>
    <row r="9" spans="1:8" ht="15" x14ac:dyDescent="0.2">
      <c r="A9" s="194" t="s">
        <v>532</v>
      </c>
      <c r="H9" s="70" t="s">
        <v>1198</v>
      </c>
    </row>
    <row r="10" spans="1:8" ht="15" x14ac:dyDescent="0.2">
      <c r="A10" s="194" t="s">
        <v>533</v>
      </c>
      <c r="H10" s="70" t="s">
        <v>1199</v>
      </c>
    </row>
    <row r="11" spans="1:8" ht="15" x14ac:dyDescent="0.2">
      <c r="A11" s="194" t="s">
        <v>534</v>
      </c>
      <c r="H11" s="70" t="s">
        <v>1200</v>
      </c>
    </row>
    <row r="12" spans="1:8" ht="15" x14ac:dyDescent="0.2">
      <c r="A12" s="194" t="s">
        <v>535</v>
      </c>
      <c r="H12" s="70" t="s">
        <v>1201</v>
      </c>
    </row>
    <row r="13" spans="1:8" ht="15" x14ac:dyDescent="0.2">
      <c r="A13" s="194" t="s">
        <v>536</v>
      </c>
      <c r="H13" s="70" t="s">
        <v>1202</v>
      </c>
    </row>
    <row r="14" spans="1:8" ht="15" x14ac:dyDescent="0.2">
      <c r="A14" s="194" t="s">
        <v>537</v>
      </c>
      <c r="H14" s="70" t="s">
        <v>1203</v>
      </c>
    </row>
    <row r="15" spans="1:8" ht="15" x14ac:dyDescent="0.2">
      <c r="A15" s="194" t="s">
        <v>538</v>
      </c>
      <c r="H15" s="70" t="s">
        <v>1204</v>
      </c>
    </row>
    <row r="16" spans="1:8" ht="15" x14ac:dyDescent="0.2">
      <c r="A16" s="194" t="s">
        <v>534</v>
      </c>
      <c r="H16" s="70" t="s">
        <v>1205</v>
      </c>
    </row>
    <row r="17" spans="1:8" ht="15" x14ac:dyDescent="0.2">
      <c r="A17" s="203" t="s">
        <v>608</v>
      </c>
      <c r="C17" s="202"/>
      <c r="D17" s="198"/>
      <c r="E17" s="201"/>
      <c r="F17" s="201"/>
      <c r="H17" s="70" t="s">
        <v>1206</v>
      </c>
    </row>
    <row r="18" spans="1:8" ht="15" x14ac:dyDescent="0.2">
      <c r="A18" s="194" t="s">
        <v>539</v>
      </c>
      <c r="H18" s="70" t="s">
        <v>1207</v>
      </c>
    </row>
    <row r="19" spans="1:8" ht="15" x14ac:dyDescent="0.2">
      <c r="A19" s="194" t="s">
        <v>540</v>
      </c>
      <c r="H19" s="70" t="s">
        <v>1208</v>
      </c>
    </row>
    <row r="20" spans="1:8" ht="15" x14ac:dyDescent="0.2">
      <c r="A20" s="194" t="s">
        <v>541</v>
      </c>
      <c r="H20" s="70" t="s">
        <v>1209</v>
      </c>
    </row>
    <row r="21" spans="1:8" ht="15" x14ac:dyDescent="0.2">
      <c r="A21" s="194" t="s">
        <v>539</v>
      </c>
      <c r="H21" s="70" t="s">
        <v>1210</v>
      </c>
    </row>
    <row r="22" spans="1:8" ht="15" x14ac:dyDescent="0.2">
      <c r="A22" s="194" t="s">
        <v>542</v>
      </c>
      <c r="H22" s="70" t="s">
        <v>1211</v>
      </c>
    </row>
    <row r="23" spans="1:8" ht="15" x14ac:dyDescent="0.2">
      <c r="A23" s="194" t="s">
        <v>543</v>
      </c>
      <c r="C23" s="199"/>
      <c r="D23" s="199"/>
      <c r="E23" s="200"/>
      <c r="F23" s="200"/>
      <c r="H23" s="70" t="s">
        <v>1212</v>
      </c>
    </row>
    <row r="24" spans="1:8" ht="15" x14ac:dyDescent="0.2">
      <c r="A24" s="194" t="s">
        <v>539</v>
      </c>
      <c r="H24" s="70" t="s">
        <v>1213</v>
      </c>
    </row>
    <row r="25" spans="1:8" ht="15" x14ac:dyDescent="0.2">
      <c r="A25" s="194" t="s">
        <v>544</v>
      </c>
      <c r="H25" s="70" t="s">
        <v>1214</v>
      </c>
    </row>
    <row r="26" spans="1:8" ht="15" x14ac:dyDescent="0.2">
      <c r="A26" s="194" t="s">
        <v>545</v>
      </c>
      <c r="H26" s="70" t="s">
        <v>1215</v>
      </c>
    </row>
    <row r="27" spans="1:8" ht="15" x14ac:dyDescent="0.2">
      <c r="A27" s="194" t="s">
        <v>539</v>
      </c>
      <c r="H27" s="70" t="s">
        <v>1216</v>
      </c>
    </row>
    <row r="28" spans="1:8" ht="15" x14ac:dyDescent="0.2">
      <c r="A28" s="194" t="s">
        <v>542</v>
      </c>
      <c r="H28" s="70" t="s">
        <v>1217</v>
      </c>
    </row>
    <row r="29" spans="1:8" ht="15" x14ac:dyDescent="0.2">
      <c r="A29" s="194" t="s">
        <v>546</v>
      </c>
      <c r="H29" s="70" t="s">
        <v>100</v>
      </c>
    </row>
    <row r="30" spans="1:8" ht="15" x14ac:dyDescent="0.2">
      <c r="A30" s="194" t="s">
        <v>539</v>
      </c>
      <c r="H30" s="70" t="s">
        <v>101</v>
      </c>
    </row>
    <row r="31" spans="1:8" ht="15" x14ac:dyDescent="0.2">
      <c r="A31" s="194" t="s">
        <v>547</v>
      </c>
      <c r="H31" s="70" t="s">
        <v>102</v>
      </c>
    </row>
    <row r="32" spans="1:8" ht="15" x14ac:dyDescent="0.2">
      <c r="A32" s="194" t="s">
        <v>548</v>
      </c>
      <c r="H32" s="70" t="s">
        <v>103</v>
      </c>
    </row>
    <row r="33" spans="1:8" ht="15" x14ac:dyDescent="0.2">
      <c r="A33" s="194" t="s">
        <v>539</v>
      </c>
      <c r="H33" s="70" t="s">
        <v>104</v>
      </c>
    </row>
    <row r="34" spans="1:8" ht="15" x14ac:dyDescent="0.2">
      <c r="A34" s="194" t="s">
        <v>547</v>
      </c>
      <c r="H34" s="70" t="s">
        <v>105</v>
      </c>
    </row>
    <row r="35" spans="1:8" ht="15" x14ac:dyDescent="0.2">
      <c r="A35" s="194" t="s">
        <v>549</v>
      </c>
    </row>
    <row r="36" spans="1:8" ht="15" x14ac:dyDescent="0.2">
      <c r="A36" s="194" t="s">
        <v>539</v>
      </c>
    </row>
    <row r="37" spans="1:8" ht="15" x14ac:dyDescent="0.2">
      <c r="A37" s="194" t="s">
        <v>542</v>
      </c>
    </row>
    <row r="38" spans="1:8" ht="15" x14ac:dyDescent="0.2">
      <c r="A38" s="194" t="s">
        <v>550</v>
      </c>
    </row>
    <row r="39" spans="1:8" ht="15" x14ac:dyDescent="0.2">
      <c r="A39" s="194" t="s">
        <v>539</v>
      </c>
    </row>
    <row r="40" spans="1:8" ht="15" x14ac:dyDescent="0.2">
      <c r="A40" s="194" t="s">
        <v>547</v>
      </c>
    </row>
    <row r="41" spans="1:8" ht="15" x14ac:dyDescent="0.2">
      <c r="A41" s="194" t="s">
        <v>551</v>
      </c>
      <c r="D41" s="198"/>
      <c r="E41" s="201"/>
      <c r="F41" s="201"/>
    </row>
    <row r="42" spans="1:8" ht="15" x14ac:dyDescent="0.2">
      <c r="A42" s="194" t="s">
        <v>539</v>
      </c>
    </row>
    <row r="43" spans="1:8" ht="15" x14ac:dyDescent="0.2">
      <c r="A43" s="194" t="s">
        <v>552</v>
      </c>
    </row>
    <row r="44" spans="1:8" ht="15" x14ac:dyDescent="0.2">
      <c r="A44" s="194" t="s">
        <v>553</v>
      </c>
      <c r="D44" s="198"/>
      <c r="E44" s="201"/>
      <c r="F44" s="201"/>
    </row>
    <row r="45" spans="1:8" ht="15" x14ac:dyDescent="0.2">
      <c r="A45" s="194" t="s">
        <v>539</v>
      </c>
    </row>
    <row r="46" spans="1:8" ht="15" x14ac:dyDescent="0.2">
      <c r="A46" s="194" t="s">
        <v>554</v>
      </c>
    </row>
    <row r="47" spans="1:8" ht="15" x14ac:dyDescent="0.2">
      <c r="A47" s="194" t="s">
        <v>555</v>
      </c>
    </row>
    <row r="48" spans="1:8" ht="15" x14ac:dyDescent="0.2">
      <c r="A48" s="194" t="s">
        <v>539</v>
      </c>
    </row>
    <row r="49" spans="1:6" ht="15" x14ac:dyDescent="0.2">
      <c r="A49" s="194" t="s">
        <v>542</v>
      </c>
    </row>
    <row r="50" spans="1:6" ht="15" x14ac:dyDescent="0.2">
      <c r="A50" s="194" t="s">
        <v>556</v>
      </c>
    </row>
    <row r="51" spans="1:6" ht="15" x14ac:dyDescent="0.2">
      <c r="A51" s="194" t="s">
        <v>539</v>
      </c>
    </row>
    <row r="52" spans="1:6" ht="15" x14ac:dyDescent="0.2">
      <c r="A52" s="194" t="s">
        <v>542</v>
      </c>
    </row>
    <row r="53" spans="1:6" ht="15" x14ac:dyDescent="0.2">
      <c r="A53" s="194" t="s">
        <v>557</v>
      </c>
    </row>
    <row r="54" spans="1:6" ht="15" x14ac:dyDescent="0.2">
      <c r="A54" s="194" t="s">
        <v>539</v>
      </c>
    </row>
    <row r="55" spans="1:6" ht="15" x14ac:dyDescent="0.2">
      <c r="A55" s="194" t="s">
        <v>542</v>
      </c>
    </row>
    <row r="56" spans="1:6" ht="15" x14ac:dyDescent="0.2">
      <c r="A56" s="194" t="s">
        <v>558</v>
      </c>
    </row>
    <row r="57" spans="1:6" ht="15" x14ac:dyDescent="0.2">
      <c r="A57" s="194" t="s">
        <v>559</v>
      </c>
      <c r="B57" s="204"/>
      <c r="C57" s="205"/>
      <c r="D57" s="205"/>
      <c r="E57" s="206"/>
      <c r="F57" s="206"/>
    </row>
    <row r="58" spans="1:6" ht="15" x14ac:dyDescent="0.2">
      <c r="A58" s="194" t="s">
        <v>560</v>
      </c>
      <c r="B58" s="204"/>
      <c r="C58" s="205"/>
      <c r="D58" s="205"/>
      <c r="E58" s="206"/>
      <c r="F58" s="206"/>
    </row>
    <row r="59" spans="1:6" ht="15" x14ac:dyDescent="0.2">
      <c r="A59" s="194" t="s">
        <v>561</v>
      </c>
    </row>
    <row r="60" spans="1:6" ht="15" x14ac:dyDescent="0.2">
      <c r="A60" s="194" t="s">
        <v>562</v>
      </c>
    </row>
    <row r="61" spans="1:6" ht="15" x14ac:dyDescent="0.2">
      <c r="A61" s="194" t="s">
        <v>563</v>
      </c>
    </row>
    <row r="62" spans="1:6" ht="15" x14ac:dyDescent="0.2">
      <c r="A62" s="194" t="s">
        <v>564</v>
      </c>
    </row>
    <row r="63" spans="1:6" ht="15" x14ac:dyDescent="0.2">
      <c r="A63" s="194" t="s">
        <v>565</v>
      </c>
    </row>
    <row r="64" spans="1:6" ht="15" x14ac:dyDescent="0.2">
      <c r="A64" s="194" t="s">
        <v>566</v>
      </c>
    </row>
    <row r="65" spans="1:6" ht="15" x14ac:dyDescent="0.2">
      <c r="A65" s="194" t="s">
        <v>567</v>
      </c>
    </row>
    <row r="66" spans="1:6" ht="15" x14ac:dyDescent="0.2">
      <c r="A66" s="194" t="s">
        <v>568</v>
      </c>
    </row>
    <row r="67" spans="1:6" ht="15" x14ac:dyDescent="0.2">
      <c r="A67" s="194" t="s">
        <v>569</v>
      </c>
    </row>
    <row r="68" spans="1:6" ht="15" x14ac:dyDescent="0.2">
      <c r="A68" s="194" t="s">
        <v>570</v>
      </c>
    </row>
    <row r="69" spans="1:6" ht="15" x14ac:dyDescent="0.2">
      <c r="A69" s="194" t="s">
        <v>571</v>
      </c>
      <c r="B69" s="204"/>
      <c r="C69" s="205"/>
      <c r="D69" s="205"/>
      <c r="E69" s="206"/>
      <c r="F69" s="206"/>
    </row>
    <row r="70" spans="1:6" ht="15" x14ac:dyDescent="0.2">
      <c r="A70" s="194" t="s">
        <v>572</v>
      </c>
      <c r="B70" s="207"/>
      <c r="C70" s="208"/>
      <c r="D70" s="208"/>
      <c r="E70" s="209"/>
      <c r="F70" s="209"/>
    </row>
    <row r="71" spans="1:6" ht="15" x14ac:dyDescent="0.2">
      <c r="A71" s="194" t="s">
        <v>573</v>
      </c>
    </row>
    <row r="72" spans="1:6" ht="15" x14ac:dyDescent="0.2">
      <c r="A72" s="194" t="s">
        <v>574</v>
      </c>
    </row>
    <row r="73" spans="1:6" ht="15" x14ac:dyDescent="0.2">
      <c r="A73" s="194" t="s">
        <v>575</v>
      </c>
    </row>
    <row r="74" spans="1:6" ht="15" x14ac:dyDescent="0.2">
      <c r="A74" s="194" t="s">
        <v>576</v>
      </c>
    </row>
    <row r="75" spans="1:6" ht="15" x14ac:dyDescent="0.2">
      <c r="A75" s="194" t="s">
        <v>577</v>
      </c>
    </row>
    <row r="76" spans="1:6" ht="15" x14ac:dyDescent="0.2">
      <c r="A76" s="194" t="s">
        <v>578</v>
      </c>
    </row>
    <row r="77" spans="1:6" ht="15" x14ac:dyDescent="0.2">
      <c r="A77" s="194" t="s">
        <v>579</v>
      </c>
    </row>
    <row r="78" spans="1:6" ht="15" x14ac:dyDescent="0.2">
      <c r="A78" s="194" t="s">
        <v>580</v>
      </c>
    </row>
    <row r="79" spans="1:6" ht="15" x14ac:dyDescent="0.2">
      <c r="A79" s="194" t="s">
        <v>581</v>
      </c>
    </row>
    <row r="80" spans="1:6" ht="15" x14ac:dyDescent="0.2">
      <c r="A80" s="194" t="s">
        <v>582</v>
      </c>
    </row>
    <row r="81" spans="1:1" ht="15" x14ac:dyDescent="0.2">
      <c r="A81" s="194" t="s">
        <v>583</v>
      </c>
    </row>
    <row r="82" spans="1:1" ht="15" x14ac:dyDescent="0.2">
      <c r="A82" s="194" t="s">
        <v>584</v>
      </c>
    </row>
    <row r="83" spans="1:1" ht="15" x14ac:dyDescent="0.2">
      <c r="A83" s="194" t="s">
        <v>585</v>
      </c>
    </row>
    <row r="84" spans="1:1" ht="15" x14ac:dyDescent="0.2">
      <c r="A84" s="194" t="s">
        <v>586</v>
      </c>
    </row>
    <row r="85" spans="1:1" ht="15" x14ac:dyDescent="0.2">
      <c r="A85" s="194" t="s">
        <v>587</v>
      </c>
    </row>
    <row r="86" spans="1:1" ht="15" x14ac:dyDescent="0.2">
      <c r="A86" s="194" t="s">
        <v>588</v>
      </c>
    </row>
    <row r="87" spans="1:1" ht="15" x14ac:dyDescent="0.2">
      <c r="A87" s="194" t="s">
        <v>589</v>
      </c>
    </row>
    <row r="88" spans="1:1" ht="15" x14ac:dyDescent="0.2">
      <c r="A88" s="194" t="s">
        <v>590</v>
      </c>
    </row>
    <row r="89" spans="1:1" ht="15" x14ac:dyDescent="0.2">
      <c r="A89" s="194" t="s">
        <v>591</v>
      </c>
    </row>
    <row r="90" spans="1:1" ht="15" x14ac:dyDescent="0.2">
      <c r="A90" s="194" t="s">
        <v>592</v>
      </c>
    </row>
    <row r="91" spans="1:1" ht="15" x14ac:dyDescent="0.2">
      <c r="A91" s="194" t="s">
        <v>593</v>
      </c>
    </row>
    <row r="92" spans="1:1" ht="15" x14ac:dyDescent="0.2">
      <c r="A92" s="194" t="s">
        <v>594</v>
      </c>
    </row>
    <row r="93" spans="1:1" ht="15" x14ac:dyDescent="0.2">
      <c r="A93" s="194" t="s">
        <v>595</v>
      </c>
    </row>
    <row r="94" spans="1:1" ht="15" x14ac:dyDescent="0.2">
      <c r="A94" s="194" t="s">
        <v>596</v>
      </c>
    </row>
    <row r="95" spans="1:1" ht="15" x14ac:dyDescent="0.2">
      <c r="A95" s="194" t="s">
        <v>597</v>
      </c>
    </row>
    <row r="96" spans="1:1" ht="15" x14ac:dyDescent="0.2">
      <c r="A96" s="194" t="s">
        <v>598</v>
      </c>
    </row>
    <row r="97" spans="1:1" ht="15" x14ac:dyDescent="0.2">
      <c r="A97" s="194" t="s">
        <v>599</v>
      </c>
    </row>
    <row r="98" spans="1:1" ht="15" x14ac:dyDescent="0.2">
      <c r="A98" s="194" t="s">
        <v>600</v>
      </c>
    </row>
    <row r="99" spans="1:1" ht="15" x14ac:dyDescent="0.2">
      <c r="A99" s="194" t="s">
        <v>601</v>
      </c>
    </row>
    <row r="100" spans="1:1" ht="15" x14ac:dyDescent="0.2">
      <c r="A100" s="194" t="s">
        <v>602</v>
      </c>
    </row>
    <row r="101" spans="1:1" ht="15" x14ac:dyDescent="0.2">
      <c r="A101" s="194" t="s">
        <v>603</v>
      </c>
    </row>
    <row r="102" spans="1:1" ht="15" x14ac:dyDescent="0.2">
      <c r="A102" s="194" t="s">
        <v>604</v>
      </c>
    </row>
    <row r="103" spans="1:1" ht="15" x14ac:dyDescent="0.2">
      <c r="A103" s="194" t="s">
        <v>605</v>
      </c>
    </row>
    <row r="104" spans="1:1" ht="15" x14ac:dyDescent="0.2">
      <c r="A104" s="194" t="s">
        <v>606</v>
      </c>
    </row>
    <row r="105" spans="1:1" ht="15" x14ac:dyDescent="0.2">
      <c r="A105" s="194" t="s">
        <v>607</v>
      </c>
    </row>
    <row r="106" spans="1:1" ht="15" x14ac:dyDescent="0.25">
      <c r="A106" s="130"/>
    </row>
  </sheetData>
  <pageMargins left="0.78740157480314965" right="0.39370078740157483" top="0.78740157480314965" bottom="0.78740157480314965" header="0.39370078740157483" footer="0.39370078740157483"/>
  <pageSetup paperSize="9" orientation="portrait" verticalDpi="0" copies="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8"/>
  <sheetViews>
    <sheetView zoomScale="130" zoomScaleNormal="130" workbookViewId="0">
      <selection activeCell="A7" sqref="A7"/>
    </sheetView>
  </sheetViews>
  <sheetFormatPr defaultRowHeight="15" x14ac:dyDescent="0.25"/>
  <cols>
    <col min="7" max="7" width="9.140625" style="235"/>
  </cols>
  <sheetData>
    <row r="1" spans="1:7" x14ac:dyDescent="0.25">
      <c r="A1" s="231" t="s">
        <v>524</v>
      </c>
      <c r="G1" s="233" t="s">
        <v>524</v>
      </c>
    </row>
    <row r="2" spans="1:7" x14ac:dyDescent="0.25">
      <c r="A2" s="231"/>
      <c r="G2" s="236" t="s">
        <v>696</v>
      </c>
    </row>
    <row r="3" spans="1:7" x14ac:dyDescent="0.25">
      <c r="A3" s="231"/>
      <c r="G3" s="236" t="s">
        <v>697</v>
      </c>
    </row>
    <row r="4" spans="1:7" x14ac:dyDescent="0.25">
      <c r="A4" s="232" t="s">
        <v>525</v>
      </c>
    </row>
    <row r="5" spans="1:7" x14ac:dyDescent="0.25">
      <c r="A5" s="237" t="s">
        <v>699</v>
      </c>
    </row>
    <row r="6" spans="1:7" x14ac:dyDescent="0.25">
      <c r="A6" s="232" t="s">
        <v>527</v>
      </c>
      <c r="G6" s="232" t="s">
        <v>527</v>
      </c>
    </row>
    <row r="7" spans="1:7" x14ac:dyDescent="0.25">
      <c r="A7" s="239" t="s">
        <v>724</v>
      </c>
      <c r="G7" s="234"/>
    </row>
    <row r="8" spans="1:7" x14ac:dyDescent="0.25">
      <c r="A8" s="232" t="s">
        <v>685</v>
      </c>
      <c r="G8" s="234" t="s">
        <v>678</v>
      </c>
    </row>
    <row r="9" spans="1:7" x14ac:dyDescent="0.25">
      <c r="A9" s="232" t="s">
        <v>530</v>
      </c>
      <c r="G9" s="234"/>
    </row>
    <row r="10" spans="1:7" x14ac:dyDescent="0.25">
      <c r="A10" s="232" t="s">
        <v>686</v>
      </c>
      <c r="G10" s="234"/>
    </row>
    <row r="11" spans="1:7" x14ac:dyDescent="0.25">
      <c r="A11" s="232" t="s">
        <v>532</v>
      </c>
      <c r="G11" s="234"/>
    </row>
    <row r="12" spans="1:7" x14ac:dyDescent="0.25">
      <c r="A12" s="232" t="s">
        <v>533</v>
      </c>
      <c r="G12" s="232" t="s">
        <v>533</v>
      </c>
    </row>
    <row r="13" spans="1:7" x14ac:dyDescent="0.25">
      <c r="A13" s="232" t="s">
        <v>534</v>
      </c>
      <c r="G13" s="232" t="s">
        <v>534</v>
      </c>
    </row>
    <row r="14" spans="1:7" x14ac:dyDescent="0.25">
      <c r="A14" s="232" t="s">
        <v>687</v>
      </c>
      <c r="G14" s="232" t="s">
        <v>681</v>
      </c>
    </row>
    <row r="15" spans="1:7" x14ac:dyDescent="0.25">
      <c r="A15" s="238" t="s">
        <v>700</v>
      </c>
      <c r="G15" s="234"/>
    </row>
    <row r="16" spans="1:7" x14ac:dyDescent="0.25">
      <c r="A16" s="232" t="s">
        <v>537</v>
      </c>
      <c r="G16" s="232" t="s">
        <v>537</v>
      </c>
    </row>
    <row r="17" spans="1:7" x14ac:dyDescent="0.25">
      <c r="A17" s="232" t="s">
        <v>538</v>
      </c>
      <c r="G17" s="234" t="s">
        <v>538</v>
      </c>
    </row>
    <row r="18" spans="1:7" x14ac:dyDescent="0.25">
      <c r="A18" s="232" t="s">
        <v>534</v>
      </c>
      <c r="G18" s="234" t="s">
        <v>534</v>
      </c>
    </row>
    <row r="19" spans="1:7" x14ac:dyDescent="0.25">
      <c r="A19" s="232" t="s">
        <v>675</v>
      </c>
      <c r="G19" s="234" t="s">
        <v>675</v>
      </c>
    </row>
    <row r="20" spans="1:7" x14ac:dyDescent="0.25">
      <c r="A20" s="232" t="s">
        <v>539</v>
      </c>
      <c r="G20" s="234" t="s">
        <v>539</v>
      </c>
    </row>
    <row r="21" spans="1:7" x14ac:dyDescent="0.25">
      <c r="A21" s="232" t="s">
        <v>688</v>
      </c>
      <c r="G21" s="234" t="s">
        <v>676</v>
      </c>
    </row>
    <row r="22" spans="1:7" x14ac:dyDescent="0.25">
      <c r="A22" s="232" t="s">
        <v>541</v>
      </c>
    </row>
    <row r="23" spans="1:7" x14ac:dyDescent="0.25">
      <c r="A23" s="232" t="s">
        <v>539</v>
      </c>
    </row>
    <row r="24" spans="1:7" x14ac:dyDescent="0.25">
      <c r="A24" s="232" t="s">
        <v>542</v>
      </c>
    </row>
    <row r="25" spans="1:7" x14ac:dyDescent="0.25">
      <c r="A25" s="232" t="s">
        <v>543</v>
      </c>
    </row>
    <row r="26" spans="1:7" x14ac:dyDescent="0.25">
      <c r="A26" s="232" t="s">
        <v>539</v>
      </c>
    </row>
    <row r="27" spans="1:7" x14ac:dyDescent="0.25">
      <c r="A27" s="232" t="s">
        <v>544</v>
      </c>
    </row>
    <row r="28" spans="1:7" x14ac:dyDescent="0.25">
      <c r="A28" s="232" t="s">
        <v>545</v>
      </c>
    </row>
    <row r="29" spans="1:7" x14ac:dyDescent="0.25">
      <c r="A29" s="232" t="s">
        <v>539</v>
      </c>
    </row>
    <row r="30" spans="1:7" x14ac:dyDescent="0.25">
      <c r="A30" s="232" t="s">
        <v>542</v>
      </c>
    </row>
    <row r="31" spans="1:7" x14ac:dyDescent="0.25">
      <c r="A31" s="232" t="s">
        <v>546</v>
      </c>
    </row>
    <row r="32" spans="1:7" x14ac:dyDescent="0.25">
      <c r="A32" s="232" t="s">
        <v>539</v>
      </c>
    </row>
    <row r="33" spans="1:7" x14ac:dyDescent="0.25">
      <c r="A33" s="232" t="s">
        <v>547</v>
      </c>
    </row>
    <row r="34" spans="1:7" x14ac:dyDescent="0.25">
      <c r="A34" s="232" t="s">
        <v>548</v>
      </c>
    </row>
    <row r="35" spans="1:7" x14ac:dyDescent="0.25">
      <c r="A35" s="232" t="s">
        <v>539</v>
      </c>
    </row>
    <row r="36" spans="1:7" x14ac:dyDescent="0.25">
      <c r="A36" s="232" t="s">
        <v>547</v>
      </c>
    </row>
    <row r="37" spans="1:7" x14ac:dyDescent="0.25">
      <c r="A37" s="232" t="s">
        <v>549</v>
      </c>
    </row>
    <row r="38" spans="1:7" x14ac:dyDescent="0.25">
      <c r="A38" s="232" t="s">
        <v>539</v>
      </c>
    </row>
    <row r="39" spans="1:7" x14ac:dyDescent="0.25">
      <c r="A39" s="232" t="s">
        <v>542</v>
      </c>
    </row>
    <row r="40" spans="1:7" x14ac:dyDescent="0.25">
      <c r="A40" s="232" t="s">
        <v>550</v>
      </c>
    </row>
    <row r="41" spans="1:7" x14ac:dyDescent="0.25">
      <c r="A41" s="232" t="s">
        <v>539</v>
      </c>
    </row>
    <row r="42" spans="1:7" x14ac:dyDescent="0.25">
      <c r="A42" s="232" t="s">
        <v>547</v>
      </c>
    </row>
    <row r="43" spans="1:7" x14ac:dyDescent="0.25">
      <c r="A43" s="232" t="s">
        <v>551</v>
      </c>
      <c r="G43" s="234" t="s">
        <v>551</v>
      </c>
    </row>
    <row r="44" spans="1:7" x14ac:dyDescent="0.25">
      <c r="A44" s="232" t="s">
        <v>539</v>
      </c>
      <c r="G44" s="234" t="s">
        <v>539</v>
      </c>
    </row>
    <row r="45" spans="1:7" x14ac:dyDescent="0.25">
      <c r="A45" s="232" t="s">
        <v>689</v>
      </c>
      <c r="G45" s="234" t="s">
        <v>673</v>
      </c>
    </row>
    <row r="46" spans="1:7" x14ac:dyDescent="0.25">
      <c r="A46" s="232" t="s">
        <v>553</v>
      </c>
      <c r="G46" s="234" t="s">
        <v>553</v>
      </c>
    </row>
    <row r="47" spans="1:7" x14ac:dyDescent="0.25">
      <c r="A47" s="232" t="s">
        <v>539</v>
      </c>
      <c r="G47" s="234" t="s">
        <v>539</v>
      </c>
    </row>
    <row r="48" spans="1:7" x14ac:dyDescent="0.25">
      <c r="A48" s="232" t="s">
        <v>690</v>
      </c>
      <c r="G48" s="234" t="s">
        <v>674</v>
      </c>
    </row>
    <row r="49" spans="1:7" x14ac:dyDescent="0.25">
      <c r="A49" s="232" t="s">
        <v>555</v>
      </c>
      <c r="G49" s="234"/>
    </row>
    <row r="50" spans="1:7" x14ac:dyDescent="0.25">
      <c r="A50" s="232" t="s">
        <v>539</v>
      </c>
      <c r="G50" s="234"/>
    </row>
    <row r="51" spans="1:7" x14ac:dyDescent="0.25">
      <c r="A51" s="232" t="s">
        <v>542</v>
      </c>
      <c r="G51" s="234"/>
    </row>
    <row r="52" spans="1:7" x14ac:dyDescent="0.25">
      <c r="A52" s="232" t="s">
        <v>556</v>
      </c>
      <c r="G52" s="234"/>
    </row>
    <row r="53" spans="1:7" x14ac:dyDescent="0.25">
      <c r="A53" s="232" t="s">
        <v>539</v>
      </c>
      <c r="G53" s="234"/>
    </row>
    <row r="54" spans="1:7" x14ac:dyDescent="0.25">
      <c r="A54" s="232" t="s">
        <v>542</v>
      </c>
      <c r="G54" s="234"/>
    </row>
    <row r="55" spans="1:7" x14ac:dyDescent="0.25">
      <c r="A55" s="232" t="s">
        <v>557</v>
      </c>
      <c r="G55" s="234"/>
    </row>
    <row r="56" spans="1:7" x14ac:dyDescent="0.25">
      <c r="A56" s="232" t="s">
        <v>539</v>
      </c>
      <c r="G56" s="234"/>
    </row>
    <row r="57" spans="1:7" x14ac:dyDescent="0.25">
      <c r="A57" s="232" t="s">
        <v>542</v>
      </c>
      <c r="G57" s="234"/>
    </row>
    <row r="58" spans="1:7" x14ac:dyDescent="0.25">
      <c r="A58" s="232" t="s">
        <v>558</v>
      </c>
    </row>
    <row r="59" spans="1:7" x14ac:dyDescent="0.25">
      <c r="A59" s="232" t="s">
        <v>691</v>
      </c>
      <c r="G59" s="232" t="s">
        <v>679</v>
      </c>
    </row>
    <row r="60" spans="1:7" x14ac:dyDescent="0.25">
      <c r="A60" s="232" t="s">
        <v>692</v>
      </c>
      <c r="G60" s="232" t="s">
        <v>680</v>
      </c>
    </row>
    <row r="61" spans="1:7" x14ac:dyDescent="0.25">
      <c r="A61" s="232" t="s">
        <v>561</v>
      </c>
    </row>
    <row r="62" spans="1:7" x14ac:dyDescent="0.25">
      <c r="A62" s="232" t="s">
        <v>562</v>
      </c>
    </row>
    <row r="63" spans="1:7" x14ac:dyDescent="0.25">
      <c r="A63" s="232" t="s">
        <v>563</v>
      </c>
    </row>
    <row r="64" spans="1:7" x14ac:dyDescent="0.25">
      <c r="A64" s="232" t="s">
        <v>564</v>
      </c>
    </row>
    <row r="65" spans="1:7" x14ac:dyDescent="0.25">
      <c r="A65" s="232" t="s">
        <v>565</v>
      </c>
    </row>
    <row r="66" spans="1:7" x14ac:dyDescent="0.25">
      <c r="A66" s="232" t="s">
        <v>682</v>
      </c>
      <c r="G66" s="232" t="s">
        <v>682</v>
      </c>
    </row>
    <row r="67" spans="1:7" x14ac:dyDescent="0.25">
      <c r="A67" s="232" t="s">
        <v>567</v>
      </c>
    </row>
    <row r="68" spans="1:7" x14ac:dyDescent="0.25">
      <c r="A68" s="232" t="s">
        <v>568</v>
      </c>
    </row>
    <row r="69" spans="1:7" x14ac:dyDescent="0.25">
      <c r="A69" s="232" t="s">
        <v>569</v>
      </c>
    </row>
    <row r="70" spans="1:7" x14ac:dyDescent="0.25">
      <c r="A70" s="232" t="s">
        <v>570</v>
      </c>
    </row>
    <row r="71" spans="1:7" x14ac:dyDescent="0.25">
      <c r="A71" s="232" t="s">
        <v>693</v>
      </c>
      <c r="G71" s="234" t="s">
        <v>677</v>
      </c>
    </row>
    <row r="72" spans="1:7" x14ac:dyDescent="0.25">
      <c r="A72" s="232"/>
      <c r="G72" s="236" t="s">
        <v>698</v>
      </c>
    </row>
    <row r="73" spans="1:7" x14ac:dyDescent="0.25">
      <c r="A73" s="232" t="s">
        <v>683</v>
      </c>
      <c r="G73" s="232" t="s">
        <v>683</v>
      </c>
    </row>
    <row r="74" spans="1:7" x14ac:dyDescent="0.25">
      <c r="A74" s="232" t="s">
        <v>573</v>
      </c>
    </row>
    <row r="75" spans="1:7" x14ac:dyDescent="0.25">
      <c r="A75" s="232" t="s">
        <v>574</v>
      </c>
    </row>
    <row r="76" spans="1:7" x14ac:dyDescent="0.25">
      <c r="A76" s="232" t="s">
        <v>575</v>
      </c>
    </row>
    <row r="77" spans="1:7" x14ac:dyDescent="0.25">
      <c r="A77" s="232" t="s">
        <v>576</v>
      </c>
    </row>
    <row r="78" spans="1:7" x14ac:dyDescent="0.25">
      <c r="A78" s="232" t="s">
        <v>577</v>
      </c>
    </row>
    <row r="79" spans="1:7" x14ac:dyDescent="0.25">
      <c r="A79" s="232" t="s">
        <v>578</v>
      </c>
      <c r="G79" s="232" t="s">
        <v>578</v>
      </c>
    </row>
    <row r="80" spans="1:7" x14ac:dyDescent="0.25">
      <c r="A80" s="232" t="s">
        <v>579</v>
      </c>
    </row>
    <row r="81" spans="1:7" x14ac:dyDescent="0.25">
      <c r="A81" s="232" t="s">
        <v>580</v>
      </c>
    </row>
    <row r="82" spans="1:7" x14ac:dyDescent="0.25">
      <c r="A82" s="232" t="s">
        <v>581</v>
      </c>
    </row>
    <row r="83" spans="1:7" x14ac:dyDescent="0.25">
      <c r="A83" s="232" t="s">
        <v>582</v>
      </c>
      <c r="G83" s="232" t="s">
        <v>582</v>
      </c>
    </row>
    <row r="84" spans="1:7" x14ac:dyDescent="0.25">
      <c r="A84" s="232" t="s">
        <v>583</v>
      </c>
      <c r="G84" s="232" t="s">
        <v>684</v>
      </c>
    </row>
    <row r="85" spans="1:7" x14ac:dyDescent="0.25">
      <c r="A85" s="232" t="s">
        <v>584</v>
      </c>
      <c r="G85" s="234" t="s">
        <v>584</v>
      </c>
    </row>
    <row r="86" spans="1:7" x14ac:dyDescent="0.25">
      <c r="A86" s="232" t="s">
        <v>585</v>
      </c>
    </row>
    <row r="87" spans="1:7" x14ac:dyDescent="0.25">
      <c r="A87" s="232" t="s">
        <v>586</v>
      </c>
    </row>
    <row r="88" spans="1:7" x14ac:dyDescent="0.25">
      <c r="A88" s="232" t="s">
        <v>587</v>
      </c>
    </row>
    <row r="89" spans="1:7" x14ac:dyDescent="0.25">
      <c r="A89" s="232" t="s">
        <v>588</v>
      </c>
    </row>
    <row r="90" spans="1:7" x14ac:dyDescent="0.25">
      <c r="A90" s="232" t="s">
        <v>589</v>
      </c>
    </row>
    <row r="91" spans="1:7" x14ac:dyDescent="0.25">
      <c r="A91" s="232" t="s">
        <v>590</v>
      </c>
    </row>
    <row r="92" spans="1:7" x14ac:dyDescent="0.25">
      <c r="A92" s="232" t="s">
        <v>591</v>
      </c>
    </row>
    <row r="93" spans="1:7" x14ac:dyDescent="0.25">
      <c r="A93" s="232" t="s">
        <v>592</v>
      </c>
    </row>
    <row r="94" spans="1:7" x14ac:dyDescent="0.25">
      <c r="A94" s="232" t="s">
        <v>593</v>
      </c>
    </row>
    <row r="95" spans="1:7" x14ac:dyDescent="0.25">
      <c r="A95" s="232" t="s">
        <v>694</v>
      </c>
    </row>
    <row r="96" spans="1:7" x14ac:dyDescent="0.25">
      <c r="A96" s="232" t="s">
        <v>595</v>
      </c>
    </row>
    <row r="97" spans="1:1" x14ac:dyDescent="0.25">
      <c r="A97" s="232" t="s">
        <v>596</v>
      </c>
    </row>
    <row r="98" spans="1:1" x14ac:dyDescent="0.25">
      <c r="A98" s="232" t="s">
        <v>597</v>
      </c>
    </row>
    <row r="99" spans="1:1" x14ac:dyDescent="0.25">
      <c r="A99" s="232" t="s">
        <v>598</v>
      </c>
    </row>
    <row r="100" spans="1:1" x14ac:dyDescent="0.25">
      <c r="A100" s="232" t="s">
        <v>599</v>
      </c>
    </row>
    <row r="101" spans="1:1" x14ac:dyDescent="0.25">
      <c r="A101" s="232" t="s">
        <v>600</v>
      </c>
    </row>
    <row r="102" spans="1:1" x14ac:dyDescent="0.25">
      <c r="A102" s="232" t="s">
        <v>601</v>
      </c>
    </row>
    <row r="103" spans="1:1" x14ac:dyDescent="0.25">
      <c r="A103" s="232" t="s">
        <v>602</v>
      </c>
    </row>
    <row r="104" spans="1:1" x14ac:dyDescent="0.25">
      <c r="A104" s="232" t="s">
        <v>603</v>
      </c>
    </row>
    <row r="105" spans="1:1" x14ac:dyDescent="0.25">
      <c r="A105" s="232" t="s">
        <v>604</v>
      </c>
    </row>
    <row r="106" spans="1:1" x14ac:dyDescent="0.25">
      <c r="A106" s="232" t="s">
        <v>695</v>
      </c>
    </row>
    <row r="107" spans="1:1" x14ac:dyDescent="0.25">
      <c r="A107" s="232" t="s">
        <v>606</v>
      </c>
    </row>
    <row r="108" spans="1:1" x14ac:dyDescent="0.25">
      <c r="A108" s="232" t="s">
        <v>607</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15"/>
  <sheetViews>
    <sheetView workbookViewId="0">
      <selection activeCell="I22" sqref="I22"/>
    </sheetView>
  </sheetViews>
  <sheetFormatPr defaultRowHeight="15" x14ac:dyDescent="0.25"/>
  <cols>
    <col min="35" max="35" width="15.28515625" bestFit="1" customWidth="1"/>
    <col min="41" max="41" width="9.140625" style="130"/>
    <col min="50" max="50" width="9.140625" style="130"/>
    <col min="55" max="55" width="9.140625" style="130"/>
  </cols>
  <sheetData>
    <row r="1" spans="1:73" s="241" customFormat="1" x14ac:dyDescent="0.25">
      <c r="A1" s="241" t="s">
        <v>732</v>
      </c>
      <c r="AO1" s="242" t="s">
        <v>733</v>
      </c>
      <c r="AX1" s="242" t="s">
        <v>734</v>
      </c>
      <c r="BC1" s="242" t="s">
        <v>735</v>
      </c>
    </row>
    <row r="2" spans="1:73" s="243" customFormat="1" x14ac:dyDescent="0.25">
      <c r="A2" s="243" t="s">
        <v>71</v>
      </c>
      <c r="B2" s="243" t="s">
        <v>114</v>
      </c>
      <c r="C2" s="243" t="s">
        <v>198</v>
      </c>
      <c r="D2" s="243" t="s">
        <v>200</v>
      </c>
      <c r="E2" s="243" t="s">
        <v>204</v>
      </c>
      <c r="F2" s="243" t="s">
        <v>205</v>
      </c>
      <c r="G2" s="243" t="s">
        <v>193</v>
      </c>
      <c r="H2" s="243" t="s">
        <v>206</v>
      </c>
      <c r="I2" s="243" t="s">
        <v>191</v>
      </c>
      <c r="J2" s="243" t="s">
        <v>194</v>
      </c>
      <c r="K2" s="243" t="s">
        <v>203</v>
      </c>
      <c r="L2" s="243" t="s">
        <v>192</v>
      </c>
      <c r="M2" s="243" t="s">
        <v>195</v>
      </c>
      <c r="N2" s="243" t="s">
        <v>188</v>
      </c>
      <c r="O2" s="243" t="s">
        <v>190</v>
      </c>
      <c r="P2" s="243" t="s">
        <v>352</v>
      </c>
      <c r="Q2" s="243" t="s">
        <v>189</v>
      </c>
      <c r="R2" s="243" t="s">
        <v>201</v>
      </c>
      <c r="S2" s="243" t="s">
        <v>112</v>
      </c>
      <c r="T2" s="243" t="s">
        <v>111</v>
      </c>
      <c r="U2" s="243" t="s">
        <v>508</v>
      </c>
      <c r="V2" s="243" t="s">
        <v>509</v>
      </c>
      <c r="W2" s="243" t="s">
        <v>510</v>
      </c>
      <c r="X2" s="243" t="s">
        <v>199</v>
      </c>
      <c r="Y2" s="243" t="s">
        <v>196</v>
      </c>
      <c r="Z2" s="243" t="s">
        <v>197</v>
      </c>
      <c r="AA2" s="243" t="s">
        <v>184</v>
      </c>
      <c r="AB2" s="243" t="s">
        <v>187</v>
      </c>
      <c r="AC2" s="243" t="s">
        <v>186</v>
      </c>
      <c r="AD2" s="243" t="s">
        <v>185</v>
      </c>
      <c r="AE2" s="243" t="s">
        <v>50</v>
      </c>
      <c r="AF2" s="243" t="s">
        <v>132</v>
      </c>
      <c r="AG2" s="243" t="s">
        <v>100</v>
      </c>
      <c r="AH2" s="243" t="s">
        <v>101</v>
      </c>
      <c r="AI2" s="243" t="s">
        <v>102</v>
      </c>
      <c r="AJ2" s="243" t="s">
        <v>103</v>
      </c>
      <c r="AK2" s="243" t="s">
        <v>104</v>
      </c>
      <c r="AL2" s="243" t="s">
        <v>105</v>
      </c>
      <c r="AM2" s="243" t="s">
        <v>202</v>
      </c>
      <c r="AO2" s="244" t="s">
        <v>71</v>
      </c>
      <c r="AP2" s="243" t="s">
        <v>72</v>
      </c>
      <c r="AQ2" s="243" t="s">
        <v>73</v>
      </c>
      <c r="AR2" s="243" t="s">
        <v>74</v>
      </c>
      <c r="AS2" s="243" t="s">
        <v>75</v>
      </c>
      <c r="AT2" s="243" t="s">
        <v>76</v>
      </c>
      <c r="AU2" s="243" t="s">
        <v>77</v>
      </c>
      <c r="AV2" s="243" t="s">
        <v>78</v>
      </c>
      <c r="AX2" s="244" t="s">
        <v>338</v>
      </c>
      <c r="AY2" s="243" t="s">
        <v>71</v>
      </c>
      <c r="AZ2" s="243" t="s">
        <v>210</v>
      </c>
      <c r="BA2" s="243" t="s">
        <v>182</v>
      </c>
      <c r="BC2" s="244" t="s">
        <v>88</v>
      </c>
      <c r="BD2" s="243" t="s">
        <v>71</v>
      </c>
      <c r="BE2" s="243" t="s">
        <v>89</v>
      </c>
      <c r="BF2" s="243" t="s">
        <v>90</v>
      </c>
      <c r="BG2" s="243" t="s">
        <v>91</v>
      </c>
      <c r="BH2" s="243" t="s">
        <v>92</v>
      </c>
      <c r="BI2" s="243" t="s">
        <v>93</v>
      </c>
      <c r="BJ2" s="243" t="s">
        <v>94</v>
      </c>
      <c r="BK2" s="243" t="s">
        <v>95</v>
      </c>
      <c r="BL2" s="243" t="s">
        <v>96</v>
      </c>
      <c r="BM2" s="243" t="s">
        <v>97</v>
      </c>
      <c r="BN2" s="243" t="s">
        <v>98</v>
      </c>
      <c r="BO2" s="243" t="s">
        <v>99</v>
      </c>
      <c r="BP2" s="243" t="s">
        <v>100</v>
      </c>
      <c r="BQ2" s="243" t="s">
        <v>101</v>
      </c>
      <c r="BR2" s="243" t="s">
        <v>102</v>
      </c>
      <c r="BS2" s="243" t="s">
        <v>103</v>
      </c>
      <c r="BT2" s="243" t="s">
        <v>104</v>
      </c>
      <c r="BU2" s="243" t="s">
        <v>105</v>
      </c>
    </row>
    <row r="3" spans="1:73" s="1" customFormat="1" x14ac:dyDescent="0.25">
      <c r="A3" s="1">
        <v>1</v>
      </c>
      <c r="B3" s="1">
        <v>1</v>
      </c>
      <c r="C3" s="1">
        <v>0</v>
      </c>
      <c r="E3" s="1">
        <v>0</v>
      </c>
      <c r="F3" s="1" t="s">
        <v>344</v>
      </c>
      <c r="G3" s="1">
        <v>0</v>
      </c>
      <c r="H3" s="1">
        <v>0</v>
      </c>
      <c r="I3" s="1">
        <v>0</v>
      </c>
      <c r="J3" s="1" t="s">
        <v>345</v>
      </c>
      <c r="L3" s="1">
        <v>1</v>
      </c>
      <c r="M3" s="1">
        <v>0</v>
      </c>
      <c r="N3" s="1">
        <v>0</v>
      </c>
      <c r="O3" s="240">
        <v>41317</v>
      </c>
      <c r="P3" s="1" t="s">
        <v>497</v>
      </c>
      <c r="R3" s="1">
        <v>0</v>
      </c>
      <c r="U3" s="1">
        <v>0</v>
      </c>
      <c r="V3" s="1" t="s">
        <v>609</v>
      </c>
      <c r="W3" s="1" t="s">
        <v>609</v>
      </c>
      <c r="X3" s="1">
        <v>0</v>
      </c>
      <c r="Y3" s="1">
        <v>0</v>
      </c>
      <c r="Z3" s="1" t="s">
        <v>348</v>
      </c>
      <c r="AA3" s="1" t="s">
        <v>609</v>
      </c>
      <c r="AB3" s="1" t="s">
        <v>349</v>
      </c>
      <c r="AE3" s="1">
        <v>0</v>
      </c>
      <c r="AF3" s="1">
        <v>1</v>
      </c>
      <c r="AG3" s="240">
        <v>41317.651886574073</v>
      </c>
      <c r="AH3" s="1">
        <v>107</v>
      </c>
      <c r="AI3" s="240">
        <v>41318.868668981479</v>
      </c>
      <c r="AJ3" s="1">
        <v>107</v>
      </c>
      <c r="AK3" s="1" t="s">
        <v>497</v>
      </c>
      <c r="AL3" s="1">
        <v>0</v>
      </c>
      <c r="AM3" s="1" t="s">
        <v>344</v>
      </c>
      <c r="AO3" s="245">
        <v>1</v>
      </c>
      <c r="AP3" s="1" t="s">
        <v>79</v>
      </c>
      <c r="AQ3" s="1" t="s">
        <v>80</v>
      </c>
      <c r="AR3" s="1" t="s">
        <v>81</v>
      </c>
      <c r="AV3" s="1" t="s">
        <v>82</v>
      </c>
      <c r="AX3" s="245">
        <v>1</v>
      </c>
      <c r="AY3" s="1">
        <v>1</v>
      </c>
      <c r="AZ3" s="1">
        <v>1</v>
      </c>
      <c r="BA3" s="1">
        <v>0</v>
      </c>
      <c r="BC3" s="245">
        <v>1</v>
      </c>
      <c r="BD3" s="1">
        <v>1</v>
      </c>
      <c r="BE3" s="1">
        <v>0</v>
      </c>
      <c r="BF3" s="1">
        <v>525000</v>
      </c>
      <c r="BG3" s="1">
        <v>0</v>
      </c>
      <c r="BH3" s="1">
        <v>0</v>
      </c>
      <c r="BI3" s="1">
        <v>0</v>
      </c>
      <c r="BJ3" s="1">
        <v>0</v>
      </c>
      <c r="BK3" s="1">
        <v>131</v>
      </c>
      <c r="BL3" s="1" t="s">
        <v>497</v>
      </c>
      <c r="BM3" s="1" t="s">
        <v>497</v>
      </c>
      <c r="BN3" s="1">
        <v>0</v>
      </c>
      <c r="BO3" s="1">
        <v>0</v>
      </c>
      <c r="BP3" s="1" t="s">
        <v>497</v>
      </c>
      <c r="BQ3" s="1">
        <v>0</v>
      </c>
      <c r="BR3" s="240">
        <v>41318.868668981479</v>
      </c>
      <c r="BS3" s="1">
        <v>107</v>
      </c>
      <c r="BT3" s="1" t="s">
        <v>497</v>
      </c>
      <c r="BU3" s="1">
        <v>0</v>
      </c>
    </row>
    <row r="4" spans="1:73" x14ac:dyDescent="0.25">
      <c r="A4">
        <v>312</v>
      </c>
      <c r="B4">
        <v>1</v>
      </c>
      <c r="C4">
        <v>0</v>
      </c>
      <c r="E4">
        <v>0</v>
      </c>
      <c r="F4" t="s">
        <v>344</v>
      </c>
      <c r="G4">
        <v>0</v>
      </c>
      <c r="H4">
        <v>0</v>
      </c>
      <c r="I4">
        <v>0</v>
      </c>
      <c r="J4" t="s">
        <v>345</v>
      </c>
      <c r="L4">
        <v>1</v>
      </c>
      <c r="M4">
        <v>0</v>
      </c>
      <c r="N4">
        <v>0</v>
      </c>
      <c r="O4" s="210">
        <v>41247</v>
      </c>
      <c r="P4" s="210">
        <v>41257</v>
      </c>
      <c r="R4">
        <v>0</v>
      </c>
      <c r="S4" t="s">
        <v>726</v>
      </c>
      <c r="T4" t="s">
        <v>727</v>
      </c>
      <c r="U4">
        <v>0</v>
      </c>
      <c r="V4" s="210">
        <v>41247</v>
      </c>
      <c r="W4" s="210">
        <v>41257</v>
      </c>
      <c r="X4">
        <v>0</v>
      </c>
      <c r="Y4">
        <v>0</v>
      </c>
      <c r="Z4" t="s">
        <v>702</v>
      </c>
      <c r="AA4" t="s">
        <v>609</v>
      </c>
      <c r="AE4">
        <v>0</v>
      </c>
      <c r="AF4">
        <v>1</v>
      </c>
      <c r="AG4" s="210">
        <v>41329.658668981479</v>
      </c>
      <c r="AH4">
        <v>107</v>
      </c>
      <c r="AI4" s="210">
        <v>41329.533668981479</v>
      </c>
      <c r="AJ4">
        <v>107</v>
      </c>
      <c r="AK4" t="s">
        <v>497</v>
      </c>
      <c r="AL4">
        <v>0</v>
      </c>
      <c r="AM4" t="s">
        <v>344</v>
      </c>
      <c r="AO4" s="130">
        <v>312</v>
      </c>
      <c r="AP4" t="s">
        <v>738</v>
      </c>
      <c r="AQ4" t="s">
        <v>738</v>
      </c>
      <c r="AR4" t="s">
        <v>739</v>
      </c>
      <c r="AV4" t="s">
        <v>740</v>
      </c>
      <c r="AX4" s="130">
        <v>183</v>
      </c>
      <c r="AY4">
        <v>312</v>
      </c>
      <c r="AZ4">
        <v>10</v>
      </c>
      <c r="BA4">
        <v>0</v>
      </c>
      <c r="BC4" s="130">
        <v>303</v>
      </c>
      <c r="BD4">
        <v>312</v>
      </c>
      <c r="BE4">
        <v>0</v>
      </c>
      <c r="BF4">
        <v>10500</v>
      </c>
      <c r="BG4">
        <v>0</v>
      </c>
      <c r="BH4">
        <v>0</v>
      </c>
      <c r="BI4">
        <v>0</v>
      </c>
      <c r="BJ4">
        <v>0</v>
      </c>
      <c r="BK4">
        <v>131</v>
      </c>
      <c r="BL4" t="s">
        <v>497</v>
      </c>
      <c r="BM4" t="s">
        <v>497</v>
      </c>
      <c r="BN4">
        <v>0</v>
      </c>
      <c r="BO4">
        <v>0</v>
      </c>
      <c r="BP4" s="210">
        <v>41329.533668981479</v>
      </c>
      <c r="BQ4">
        <v>107</v>
      </c>
      <c r="BR4" s="210">
        <v>41329.533668981479</v>
      </c>
      <c r="BS4">
        <v>107</v>
      </c>
      <c r="BT4" t="s">
        <v>497</v>
      </c>
      <c r="BU4">
        <v>0</v>
      </c>
    </row>
    <row r="5" spans="1:73" x14ac:dyDescent="0.25">
      <c r="A5">
        <v>313</v>
      </c>
      <c r="B5">
        <v>1</v>
      </c>
      <c r="C5">
        <v>0</v>
      </c>
      <c r="E5">
        <v>0</v>
      </c>
      <c r="F5" t="s">
        <v>344</v>
      </c>
      <c r="G5">
        <v>0</v>
      </c>
      <c r="H5">
        <v>0</v>
      </c>
      <c r="I5">
        <v>0</v>
      </c>
      <c r="J5" t="s">
        <v>345</v>
      </c>
      <c r="L5">
        <v>1</v>
      </c>
      <c r="M5">
        <v>0</v>
      </c>
      <c r="N5">
        <v>0</v>
      </c>
      <c r="O5" s="210">
        <v>41247</v>
      </c>
      <c r="P5" s="210">
        <v>41257</v>
      </c>
      <c r="R5">
        <v>0</v>
      </c>
      <c r="S5" t="s">
        <v>726</v>
      </c>
      <c r="T5" t="s">
        <v>728</v>
      </c>
      <c r="U5">
        <v>0</v>
      </c>
      <c r="V5" s="210">
        <v>41247</v>
      </c>
      <c r="W5" s="210">
        <v>41257</v>
      </c>
      <c r="X5">
        <v>0</v>
      </c>
      <c r="Y5">
        <v>0</v>
      </c>
      <c r="Z5" t="s">
        <v>702</v>
      </c>
      <c r="AA5" t="s">
        <v>609</v>
      </c>
      <c r="AE5">
        <v>0</v>
      </c>
      <c r="AF5">
        <v>1</v>
      </c>
      <c r="AG5" s="210">
        <v>41329.658668981479</v>
      </c>
      <c r="AH5">
        <v>107</v>
      </c>
      <c r="AI5" s="210">
        <v>41329.533668981479</v>
      </c>
      <c r="AJ5">
        <v>107</v>
      </c>
      <c r="AK5" t="s">
        <v>497</v>
      </c>
      <c r="AL5">
        <v>0</v>
      </c>
      <c r="AM5" t="s">
        <v>344</v>
      </c>
      <c r="AO5" s="130">
        <v>313</v>
      </c>
      <c r="AP5" t="s">
        <v>741</v>
      </c>
      <c r="AQ5" t="s">
        <v>741</v>
      </c>
      <c r="AR5" t="s">
        <v>742</v>
      </c>
      <c r="AV5" t="s">
        <v>743</v>
      </c>
      <c r="AX5" s="130">
        <v>184</v>
      </c>
      <c r="AY5">
        <v>313</v>
      </c>
      <c r="AZ5">
        <v>10</v>
      </c>
      <c r="BA5">
        <v>0</v>
      </c>
      <c r="BC5" s="130">
        <v>304</v>
      </c>
      <c r="BD5">
        <v>313</v>
      </c>
      <c r="BE5">
        <v>0</v>
      </c>
      <c r="BF5">
        <v>6200</v>
      </c>
      <c r="BG5">
        <v>0</v>
      </c>
      <c r="BH5">
        <v>0</v>
      </c>
      <c r="BI5">
        <v>0</v>
      </c>
      <c r="BJ5">
        <v>0</v>
      </c>
      <c r="BK5">
        <v>131</v>
      </c>
      <c r="BL5" t="s">
        <v>497</v>
      </c>
      <c r="BM5" t="s">
        <v>497</v>
      </c>
      <c r="BN5">
        <v>0</v>
      </c>
      <c r="BO5">
        <v>0</v>
      </c>
      <c r="BP5" s="210">
        <v>41329.533668981479</v>
      </c>
      <c r="BQ5">
        <v>107</v>
      </c>
      <c r="BR5" s="210">
        <v>41329.533668981479</v>
      </c>
      <c r="BS5">
        <v>107</v>
      </c>
      <c r="BT5" t="s">
        <v>497</v>
      </c>
      <c r="BU5">
        <v>0</v>
      </c>
    </row>
    <row r="6" spans="1:73" x14ac:dyDescent="0.25">
      <c r="A6">
        <v>314</v>
      </c>
      <c r="B6">
        <v>1</v>
      </c>
      <c r="C6">
        <v>0</v>
      </c>
      <c r="E6">
        <v>0</v>
      </c>
      <c r="F6" t="s">
        <v>344</v>
      </c>
      <c r="G6">
        <v>0</v>
      </c>
      <c r="H6">
        <v>0</v>
      </c>
      <c r="I6">
        <v>0</v>
      </c>
      <c r="J6" t="s">
        <v>345</v>
      </c>
      <c r="L6">
        <v>1</v>
      </c>
      <c r="M6">
        <v>0</v>
      </c>
      <c r="N6">
        <v>0</v>
      </c>
      <c r="O6" s="210">
        <v>41247</v>
      </c>
      <c r="P6" s="210">
        <v>41257</v>
      </c>
      <c r="R6">
        <v>0</v>
      </c>
      <c r="S6" t="s">
        <v>726</v>
      </c>
      <c r="T6" t="s">
        <v>729</v>
      </c>
      <c r="U6">
        <v>0</v>
      </c>
      <c r="V6" s="210">
        <v>41247</v>
      </c>
      <c r="W6" s="210">
        <v>41257</v>
      </c>
      <c r="X6">
        <v>0</v>
      </c>
      <c r="Y6">
        <v>0</v>
      </c>
      <c r="Z6" t="s">
        <v>702</v>
      </c>
      <c r="AA6" t="s">
        <v>609</v>
      </c>
      <c r="AE6">
        <v>0</v>
      </c>
      <c r="AF6">
        <v>1</v>
      </c>
      <c r="AG6" s="210">
        <v>41329.658668981479</v>
      </c>
      <c r="AH6">
        <v>107</v>
      </c>
      <c r="AI6" s="210">
        <v>41329.533668981479</v>
      </c>
      <c r="AJ6">
        <v>107</v>
      </c>
      <c r="AK6" t="s">
        <v>497</v>
      </c>
      <c r="AL6">
        <v>0</v>
      </c>
      <c r="AM6" t="s">
        <v>344</v>
      </c>
      <c r="AO6" s="130">
        <v>314</v>
      </c>
      <c r="AP6" t="s">
        <v>744</v>
      </c>
      <c r="AQ6" t="s">
        <v>744</v>
      </c>
      <c r="AR6" t="s">
        <v>745</v>
      </c>
      <c r="AV6" t="s">
        <v>746</v>
      </c>
      <c r="AX6" s="130">
        <v>185</v>
      </c>
      <c r="AY6">
        <v>314</v>
      </c>
      <c r="AZ6">
        <v>10</v>
      </c>
      <c r="BA6">
        <v>0</v>
      </c>
      <c r="BC6" s="130">
        <v>305</v>
      </c>
      <c r="BD6">
        <v>314</v>
      </c>
      <c r="BE6">
        <v>0</v>
      </c>
      <c r="BF6">
        <v>120000</v>
      </c>
      <c r="BG6">
        <v>0</v>
      </c>
      <c r="BH6">
        <v>0</v>
      </c>
      <c r="BI6">
        <v>0</v>
      </c>
      <c r="BJ6">
        <v>0</v>
      </c>
      <c r="BK6">
        <v>131</v>
      </c>
      <c r="BL6" t="s">
        <v>497</v>
      </c>
      <c r="BM6" t="s">
        <v>497</v>
      </c>
      <c r="BN6">
        <v>0</v>
      </c>
      <c r="BO6">
        <v>0</v>
      </c>
      <c r="BP6" s="210">
        <v>41329.533668981479</v>
      </c>
      <c r="BQ6">
        <v>107</v>
      </c>
      <c r="BR6" s="210">
        <v>41329.533668981479</v>
      </c>
      <c r="BS6">
        <v>107</v>
      </c>
      <c r="BT6" t="s">
        <v>497</v>
      </c>
      <c r="BU6">
        <v>0</v>
      </c>
    </row>
    <row r="7" spans="1:73" x14ac:dyDescent="0.25">
      <c r="A7">
        <v>315</v>
      </c>
      <c r="B7">
        <v>1</v>
      </c>
      <c r="C7">
        <v>0</v>
      </c>
      <c r="E7">
        <v>0</v>
      </c>
      <c r="F7" t="s">
        <v>344</v>
      </c>
      <c r="G7">
        <v>0</v>
      </c>
      <c r="H7">
        <v>0</v>
      </c>
      <c r="I7">
        <v>0</v>
      </c>
      <c r="J7" t="s">
        <v>345</v>
      </c>
      <c r="L7">
        <v>1</v>
      </c>
      <c r="M7">
        <v>0</v>
      </c>
      <c r="N7">
        <v>0</v>
      </c>
      <c r="O7" s="210">
        <v>41247</v>
      </c>
      <c r="P7" s="210">
        <v>41257</v>
      </c>
      <c r="R7">
        <v>0</v>
      </c>
      <c r="S7" t="s">
        <v>726</v>
      </c>
      <c r="T7" t="s">
        <v>730</v>
      </c>
      <c r="U7">
        <v>0</v>
      </c>
      <c r="V7" s="210">
        <v>41247</v>
      </c>
      <c r="W7" s="210">
        <v>41257</v>
      </c>
      <c r="X7">
        <v>0</v>
      </c>
      <c r="Y7">
        <v>0</v>
      </c>
      <c r="Z7" t="s">
        <v>702</v>
      </c>
      <c r="AA7" t="s">
        <v>609</v>
      </c>
      <c r="AE7">
        <v>0</v>
      </c>
      <c r="AF7">
        <v>1</v>
      </c>
      <c r="AG7" s="210">
        <v>41329.658668981479</v>
      </c>
      <c r="AH7">
        <v>107</v>
      </c>
      <c r="AI7" s="210">
        <v>41329.533668981479</v>
      </c>
      <c r="AJ7">
        <v>107</v>
      </c>
      <c r="AK7" t="s">
        <v>497</v>
      </c>
      <c r="AL7">
        <v>0</v>
      </c>
      <c r="AM7" t="s">
        <v>344</v>
      </c>
      <c r="AO7" s="130">
        <v>315</v>
      </c>
      <c r="AP7" t="s">
        <v>747</v>
      </c>
      <c r="AQ7" t="s">
        <v>747</v>
      </c>
      <c r="AR7" t="s">
        <v>748</v>
      </c>
      <c r="AV7" t="s">
        <v>749</v>
      </c>
      <c r="AX7" s="130">
        <v>186</v>
      </c>
      <c r="AY7">
        <v>315</v>
      </c>
      <c r="AZ7">
        <v>10</v>
      </c>
      <c r="BA7">
        <v>0</v>
      </c>
      <c r="BC7" s="130">
        <v>306</v>
      </c>
      <c r="BD7">
        <v>315</v>
      </c>
      <c r="BE7">
        <v>0</v>
      </c>
      <c r="BF7">
        <v>60000</v>
      </c>
      <c r="BG7">
        <v>0</v>
      </c>
      <c r="BH7">
        <v>0</v>
      </c>
      <c r="BI7">
        <v>0</v>
      </c>
      <c r="BJ7">
        <v>0</v>
      </c>
      <c r="BK7">
        <v>131</v>
      </c>
      <c r="BL7" t="s">
        <v>497</v>
      </c>
      <c r="BM7" t="s">
        <v>497</v>
      </c>
      <c r="BN7">
        <v>0</v>
      </c>
      <c r="BO7">
        <v>0</v>
      </c>
      <c r="BP7" s="210">
        <v>41329.533668981479</v>
      </c>
      <c r="BQ7">
        <v>107</v>
      </c>
      <c r="BR7" s="210">
        <v>41329.533668981479</v>
      </c>
      <c r="BS7">
        <v>107</v>
      </c>
      <c r="BT7" t="s">
        <v>497</v>
      </c>
      <c r="BU7">
        <v>0</v>
      </c>
    </row>
    <row r="8" spans="1:73" x14ac:dyDescent="0.25">
      <c r="A8">
        <v>316</v>
      </c>
      <c r="B8">
        <v>1</v>
      </c>
      <c r="C8">
        <v>0</v>
      </c>
      <c r="E8">
        <v>0</v>
      </c>
      <c r="F8" t="s">
        <v>344</v>
      </c>
      <c r="G8">
        <v>0</v>
      </c>
      <c r="H8">
        <v>0</v>
      </c>
      <c r="I8">
        <v>0</v>
      </c>
      <c r="J8" t="s">
        <v>345</v>
      </c>
      <c r="L8">
        <v>1</v>
      </c>
      <c r="M8">
        <v>0</v>
      </c>
      <c r="N8">
        <v>0</v>
      </c>
      <c r="O8" s="210">
        <v>41247</v>
      </c>
      <c r="P8" s="210">
        <v>41257</v>
      </c>
      <c r="R8">
        <v>0</v>
      </c>
      <c r="S8" t="s">
        <v>726</v>
      </c>
      <c r="T8" t="s">
        <v>731</v>
      </c>
      <c r="U8">
        <v>0</v>
      </c>
      <c r="V8" s="210">
        <v>41247</v>
      </c>
      <c r="W8" s="210">
        <v>41257</v>
      </c>
      <c r="X8">
        <v>0</v>
      </c>
      <c r="Y8">
        <v>0</v>
      </c>
      <c r="Z8" t="s">
        <v>702</v>
      </c>
      <c r="AA8" t="s">
        <v>609</v>
      </c>
      <c r="AE8">
        <v>0</v>
      </c>
      <c r="AF8">
        <v>1</v>
      </c>
      <c r="AG8" s="210">
        <v>41329.658668981479</v>
      </c>
      <c r="AH8">
        <v>107</v>
      </c>
      <c r="AI8" s="210">
        <v>41329.533668981479</v>
      </c>
      <c r="AJ8">
        <v>107</v>
      </c>
      <c r="AK8" t="s">
        <v>497</v>
      </c>
      <c r="AL8">
        <v>0</v>
      </c>
      <c r="AM8" t="s">
        <v>344</v>
      </c>
      <c r="AO8" s="130">
        <v>316</v>
      </c>
      <c r="AP8" t="s">
        <v>750</v>
      </c>
      <c r="AQ8" t="s">
        <v>750</v>
      </c>
      <c r="AR8" t="s">
        <v>751</v>
      </c>
      <c r="AV8" t="s">
        <v>752</v>
      </c>
      <c r="AX8" s="130">
        <v>187</v>
      </c>
      <c r="AY8">
        <v>316</v>
      </c>
      <c r="AZ8">
        <v>10</v>
      </c>
      <c r="BA8">
        <v>0</v>
      </c>
      <c r="BC8" s="130">
        <v>307</v>
      </c>
      <c r="BD8">
        <v>316</v>
      </c>
      <c r="BE8">
        <v>0</v>
      </c>
      <c r="BF8">
        <v>12000</v>
      </c>
      <c r="BG8">
        <v>0</v>
      </c>
      <c r="BH8">
        <v>0</v>
      </c>
      <c r="BI8">
        <v>0</v>
      </c>
      <c r="BJ8">
        <v>0</v>
      </c>
      <c r="BK8">
        <v>131</v>
      </c>
      <c r="BL8" t="s">
        <v>497</v>
      </c>
      <c r="BM8" t="s">
        <v>497</v>
      </c>
      <c r="BN8">
        <v>0</v>
      </c>
      <c r="BO8">
        <v>0</v>
      </c>
      <c r="BP8" s="210">
        <v>41329.533668981479</v>
      </c>
      <c r="BQ8">
        <v>107</v>
      </c>
      <c r="BR8" s="210">
        <v>41329.533668981479</v>
      </c>
      <c r="BS8">
        <v>107</v>
      </c>
      <c r="BT8" t="s">
        <v>497</v>
      </c>
      <c r="BU8">
        <v>0</v>
      </c>
    </row>
    <row r="10" spans="1:73" x14ac:dyDescent="0.25">
      <c r="B10" t="s">
        <v>850</v>
      </c>
      <c r="C10" t="s">
        <v>851</v>
      </c>
    </row>
    <row r="11" spans="1:73" x14ac:dyDescent="0.25">
      <c r="A11" t="s">
        <v>849</v>
      </c>
      <c r="B11">
        <v>16</v>
      </c>
      <c r="C11">
        <v>91</v>
      </c>
      <c r="D11" s="241">
        <v>16</v>
      </c>
      <c r="E11" s="241">
        <f>C11</f>
        <v>91</v>
      </c>
      <c r="F11">
        <v>17</v>
      </c>
      <c r="G11">
        <v>92</v>
      </c>
    </row>
    <row r="12" spans="1:73" x14ac:dyDescent="0.25">
      <c r="A12" t="s">
        <v>852</v>
      </c>
      <c r="B12">
        <v>5</v>
      </c>
      <c r="C12">
        <v>32</v>
      </c>
      <c r="D12" s="241">
        <f>SUM(B11:B12)</f>
        <v>21</v>
      </c>
      <c r="E12" s="241">
        <f>SUM(C11:C12)</f>
        <v>123</v>
      </c>
      <c r="F12">
        <v>22</v>
      </c>
      <c r="G12">
        <v>124</v>
      </c>
    </row>
    <row r="13" spans="1:73" x14ac:dyDescent="0.25">
      <c r="A13" t="s">
        <v>853</v>
      </c>
      <c r="B13">
        <v>45</v>
      </c>
      <c r="C13">
        <v>281</v>
      </c>
      <c r="D13" s="241">
        <f>SUM(B11:B13)</f>
        <v>66</v>
      </c>
      <c r="E13" s="241">
        <f>SUM(C11:C13)</f>
        <v>404</v>
      </c>
      <c r="F13">
        <v>67</v>
      </c>
      <c r="G13">
        <v>405</v>
      </c>
    </row>
    <row r="14" spans="1:73" x14ac:dyDescent="0.25">
      <c r="A14" t="s">
        <v>854</v>
      </c>
      <c r="B14">
        <v>30</v>
      </c>
      <c r="C14">
        <v>153</v>
      </c>
      <c r="D14" s="241">
        <f>SUM(B11:B14)</f>
        <v>96</v>
      </c>
      <c r="E14" s="241">
        <f>SUM(C11:C14)</f>
        <v>557</v>
      </c>
      <c r="F14">
        <v>97</v>
      </c>
      <c r="G14">
        <v>558</v>
      </c>
    </row>
    <row r="15" spans="1:73" x14ac:dyDescent="0.25">
      <c r="A15" t="s">
        <v>855</v>
      </c>
      <c r="B15">
        <v>2</v>
      </c>
      <c r="C15">
        <v>4</v>
      </c>
      <c r="D15" s="241">
        <f>SUM(B11:B15)</f>
        <v>98</v>
      </c>
      <c r="E15" s="241">
        <f>SUM(C11:C15)</f>
        <v>561</v>
      </c>
      <c r="F15">
        <v>99</v>
      </c>
      <c r="G15">
        <v>562</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5"/>
  <sheetViews>
    <sheetView workbookViewId="0">
      <selection activeCell="J8" sqref="J8"/>
    </sheetView>
  </sheetViews>
  <sheetFormatPr defaultRowHeight="15" x14ac:dyDescent="0.25"/>
  <cols>
    <col min="23" max="23" width="9.140625" style="130"/>
  </cols>
  <sheetData>
    <row r="1" spans="1:55" s="241" customFormat="1" x14ac:dyDescent="0.25">
      <c r="A1" s="241" t="s">
        <v>736</v>
      </c>
      <c r="W1" s="242" t="s">
        <v>737</v>
      </c>
      <c r="AO1" s="242"/>
      <c r="AX1" s="242"/>
      <c r="BC1" s="242"/>
    </row>
    <row r="2" spans="1:55" s="243" customFormat="1" x14ac:dyDescent="0.25">
      <c r="A2" s="243" t="s">
        <v>113</v>
      </c>
      <c r="B2" s="243" t="s">
        <v>114</v>
      </c>
      <c r="C2" s="243" t="s">
        <v>115</v>
      </c>
      <c r="D2" s="243" t="s">
        <v>117</v>
      </c>
      <c r="E2" s="243" t="s">
        <v>118</v>
      </c>
      <c r="F2" s="243" t="s">
        <v>119</v>
      </c>
      <c r="G2" s="243" t="s">
        <v>121</v>
      </c>
      <c r="H2" s="243" t="s">
        <v>123</v>
      </c>
      <c r="I2" s="243" t="s">
        <v>125</v>
      </c>
      <c r="J2" s="243" t="s">
        <v>127</v>
      </c>
      <c r="K2" s="243" t="s">
        <v>128</v>
      </c>
      <c r="L2" s="243" t="s">
        <v>725</v>
      </c>
      <c r="M2" s="243" t="s">
        <v>130</v>
      </c>
      <c r="N2" s="243" t="s">
        <v>131</v>
      </c>
      <c r="O2" s="243" t="s">
        <v>132</v>
      </c>
      <c r="P2" s="243" t="s">
        <v>100</v>
      </c>
      <c r="Q2" s="243" t="s">
        <v>101</v>
      </c>
      <c r="R2" s="243" t="s">
        <v>102</v>
      </c>
      <c r="S2" s="243" t="s">
        <v>103</v>
      </c>
      <c r="T2" s="243" t="s">
        <v>104</v>
      </c>
      <c r="U2" s="243" t="s">
        <v>105</v>
      </c>
      <c r="W2" s="244" t="s">
        <v>338</v>
      </c>
      <c r="X2" s="243" t="s">
        <v>71</v>
      </c>
      <c r="Y2" s="243" t="s">
        <v>113</v>
      </c>
      <c r="Z2" s="243" t="s">
        <v>182</v>
      </c>
    </row>
    <row r="3" spans="1:55" s="1" customFormat="1" x14ac:dyDescent="0.25">
      <c r="A3" s="1">
        <v>1</v>
      </c>
      <c r="B3" s="1">
        <v>1</v>
      </c>
      <c r="C3" s="1" t="s">
        <v>116</v>
      </c>
      <c r="F3" s="1" t="s">
        <v>120</v>
      </c>
      <c r="G3" s="1" t="s">
        <v>122</v>
      </c>
      <c r="H3" s="1" t="s">
        <v>124</v>
      </c>
      <c r="I3" s="1" t="s">
        <v>126</v>
      </c>
      <c r="J3" s="1">
        <v>0</v>
      </c>
      <c r="K3" s="1">
        <v>0</v>
      </c>
      <c r="L3" s="1">
        <v>0</v>
      </c>
      <c r="N3" s="1">
        <v>0</v>
      </c>
      <c r="O3" s="1">
        <v>1</v>
      </c>
      <c r="P3" s="240">
        <v>41318.690208333333</v>
      </c>
      <c r="Q3" s="1">
        <v>107</v>
      </c>
      <c r="R3" s="240">
        <v>41318.690208333333</v>
      </c>
      <c r="S3" s="1">
        <v>107</v>
      </c>
      <c r="T3" s="1" t="s">
        <v>497</v>
      </c>
      <c r="U3" s="1">
        <v>0</v>
      </c>
      <c r="W3" s="245">
        <v>1</v>
      </c>
      <c r="X3" s="1">
        <v>1</v>
      </c>
      <c r="Y3" s="1">
        <v>1</v>
      </c>
      <c r="Z3" s="1">
        <v>1</v>
      </c>
    </row>
    <row r="4" spans="1:55" x14ac:dyDescent="0.25">
      <c r="A4">
        <v>552</v>
      </c>
      <c r="B4">
        <v>1</v>
      </c>
      <c r="C4" t="s">
        <v>753</v>
      </c>
      <c r="F4" t="s">
        <v>120</v>
      </c>
      <c r="G4" t="s">
        <v>122</v>
      </c>
      <c r="H4" t="s">
        <v>754</v>
      </c>
      <c r="I4" t="s">
        <v>755</v>
      </c>
      <c r="J4">
        <v>0</v>
      </c>
      <c r="K4">
        <v>0</v>
      </c>
      <c r="L4">
        <v>0</v>
      </c>
      <c r="N4">
        <v>0</v>
      </c>
      <c r="O4">
        <v>1</v>
      </c>
      <c r="P4" s="210">
        <v>41329.658668981479</v>
      </c>
      <c r="Q4">
        <v>107</v>
      </c>
      <c r="R4" s="210">
        <v>41329.533668981479</v>
      </c>
      <c r="S4">
        <v>107</v>
      </c>
      <c r="T4" t="s">
        <v>497</v>
      </c>
      <c r="U4">
        <v>0</v>
      </c>
    </row>
    <row r="5" spans="1:55" x14ac:dyDescent="0.25">
      <c r="A5">
        <v>553</v>
      </c>
      <c r="B5">
        <v>1</v>
      </c>
      <c r="C5" t="s">
        <v>756</v>
      </c>
      <c r="F5" t="s">
        <v>120</v>
      </c>
      <c r="G5" t="s">
        <v>122</v>
      </c>
      <c r="H5" t="s">
        <v>757</v>
      </c>
      <c r="I5" t="s">
        <v>758</v>
      </c>
      <c r="J5">
        <v>0</v>
      </c>
      <c r="K5">
        <v>0</v>
      </c>
      <c r="L5">
        <v>0</v>
      </c>
      <c r="N5">
        <v>0</v>
      </c>
      <c r="O5">
        <v>1</v>
      </c>
      <c r="P5" s="210">
        <v>41329.658668981479</v>
      </c>
      <c r="Q5">
        <v>107</v>
      </c>
      <c r="R5" s="210">
        <v>41329.533668981479</v>
      </c>
      <c r="S5">
        <v>107</v>
      </c>
      <c r="T5" t="s">
        <v>497</v>
      </c>
      <c r="U5">
        <v>0</v>
      </c>
    </row>
    <row r="6" spans="1:55" x14ac:dyDescent="0.25">
      <c r="A6">
        <v>554</v>
      </c>
      <c r="B6">
        <v>1</v>
      </c>
      <c r="C6" t="s">
        <v>759</v>
      </c>
      <c r="F6" t="s">
        <v>120</v>
      </c>
      <c r="G6" t="s">
        <v>122</v>
      </c>
      <c r="H6" t="s">
        <v>760</v>
      </c>
      <c r="I6" t="s">
        <v>761</v>
      </c>
      <c r="J6">
        <v>0</v>
      </c>
      <c r="K6">
        <v>0</v>
      </c>
      <c r="L6">
        <v>0</v>
      </c>
      <c r="N6">
        <v>0</v>
      </c>
      <c r="O6">
        <v>1</v>
      </c>
      <c r="P6" s="210">
        <v>41329.658668981479</v>
      </c>
      <c r="Q6">
        <v>107</v>
      </c>
      <c r="R6" s="210">
        <v>41329.533668981479</v>
      </c>
      <c r="S6">
        <v>107</v>
      </c>
      <c r="T6" t="s">
        <v>497</v>
      </c>
      <c r="U6">
        <v>0</v>
      </c>
    </row>
    <row r="7" spans="1:55" x14ac:dyDescent="0.25">
      <c r="A7">
        <v>555</v>
      </c>
      <c r="B7">
        <v>1</v>
      </c>
      <c r="C7" t="s">
        <v>762</v>
      </c>
      <c r="F7" t="s">
        <v>120</v>
      </c>
      <c r="G7" t="s">
        <v>122</v>
      </c>
      <c r="H7" t="s">
        <v>763</v>
      </c>
      <c r="I7" t="s">
        <v>764</v>
      </c>
      <c r="J7">
        <v>0</v>
      </c>
      <c r="K7">
        <v>0</v>
      </c>
      <c r="L7">
        <v>0</v>
      </c>
      <c r="N7">
        <v>0</v>
      </c>
      <c r="O7">
        <v>1</v>
      </c>
      <c r="P7" s="210">
        <v>41329.658668981479</v>
      </c>
      <c r="Q7">
        <v>107</v>
      </c>
      <c r="R7" s="210">
        <v>41329.533668981479</v>
      </c>
      <c r="S7">
        <v>107</v>
      </c>
      <c r="T7" t="s">
        <v>497</v>
      </c>
      <c r="U7">
        <v>0</v>
      </c>
    </row>
    <row r="8" spans="1:55" x14ac:dyDescent="0.25">
      <c r="A8">
        <v>556</v>
      </c>
      <c r="B8">
        <v>1</v>
      </c>
      <c r="C8" t="s">
        <v>765</v>
      </c>
      <c r="F8" t="s">
        <v>120</v>
      </c>
      <c r="G8" t="s">
        <v>122</v>
      </c>
      <c r="H8" t="s">
        <v>766</v>
      </c>
      <c r="I8" t="s">
        <v>767</v>
      </c>
      <c r="J8">
        <v>0</v>
      </c>
      <c r="K8">
        <v>0</v>
      </c>
      <c r="L8">
        <v>0</v>
      </c>
      <c r="N8">
        <v>0</v>
      </c>
      <c r="O8">
        <v>1</v>
      </c>
      <c r="P8" s="210">
        <v>41329.658668981479</v>
      </c>
      <c r="Q8">
        <v>107</v>
      </c>
      <c r="R8" s="210">
        <v>41329.533668981479</v>
      </c>
      <c r="S8">
        <v>107</v>
      </c>
      <c r="T8" t="s">
        <v>497</v>
      </c>
      <c r="U8">
        <v>0</v>
      </c>
    </row>
    <row r="9" spans="1:55" x14ac:dyDescent="0.25">
      <c r="A9">
        <v>557</v>
      </c>
      <c r="B9">
        <v>1</v>
      </c>
      <c r="C9" t="s">
        <v>768</v>
      </c>
      <c r="F9" t="s">
        <v>120</v>
      </c>
      <c r="G9" t="s">
        <v>122</v>
      </c>
      <c r="H9" t="s">
        <v>769</v>
      </c>
      <c r="I9" t="s">
        <v>770</v>
      </c>
      <c r="J9">
        <v>0</v>
      </c>
      <c r="K9">
        <v>0</v>
      </c>
      <c r="L9">
        <v>0</v>
      </c>
      <c r="N9">
        <v>0</v>
      </c>
      <c r="O9">
        <v>1</v>
      </c>
      <c r="P9" s="210">
        <v>41329.658668981479</v>
      </c>
      <c r="Q9">
        <v>107</v>
      </c>
      <c r="R9" s="210">
        <v>41329.533668981479</v>
      </c>
      <c r="S9">
        <v>107</v>
      </c>
      <c r="T9" t="s">
        <v>497</v>
      </c>
      <c r="U9">
        <v>0</v>
      </c>
    </row>
    <row r="10" spans="1:55" x14ac:dyDescent="0.25">
      <c r="A10">
        <v>558</v>
      </c>
      <c r="B10">
        <v>1</v>
      </c>
      <c r="C10" t="s">
        <v>771</v>
      </c>
      <c r="F10" t="s">
        <v>120</v>
      </c>
      <c r="G10" t="s">
        <v>122</v>
      </c>
      <c r="H10" t="s">
        <v>772</v>
      </c>
      <c r="I10" t="s">
        <v>773</v>
      </c>
      <c r="J10">
        <v>0</v>
      </c>
      <c r="K10">
        <v>0</v>
      </c>
      <c r="L10">
        <v>0</v>
      </c>
      <c r="N10">
        <v>0</v>
      </c>
      <c r="O10">
        <v>1</v>
      </c>
      <c r="P10" s="210">
        <v>41329.658668981479</v>
      </c>
      <c r="Q10">
        <v>107</v>
      </c>
      <c r="R10" s="210">
        <v>41329.533668981479</v>
      </c>
      <c r="S10">
        <v>107</v>
      </c>
      <c r="T10" t="s">
        <v>497</v>
      </c>
      <c r="U10">
        <v>0</v>
      </c>
    </row>
    <row r="11" spans="1:55" x14ac:dyDescent="0.25">
      <c r="A11">
        <v>559</v>
      </c>
      <c r="B11">
        <v>1</v>
      </c>
      <c r="C11" t="s">
        <v>774</v>
      </c>
      <c r="F11" t="s">
        <v>120</v>
      </c>
      <c r="G11" t="s">
        <v>122</v>
      </c>
      <c r="H11" t="s">
        <v>775</v>
      </c>
      <c r="I11" t="s">
        <v>776</v>
      </c>
      <c r="J11">
        <v>0</v>
      </c>
      <c r="K11">
        <v>0</v>
      </c>
      <c r="L11">
        <v>0</v>
      </c>
      <c r="N11">
        <v>0</v>
      </c>
      <c r="O11">
        <v>1</v>
      </c>
      <c r="P11" s="210">
        <v>41329.658668981479</v>
      </c>
      <c r="Q11">
        <v>107</v>
      </c>
      <c r="R11" s="210">
        <v>41329.533668981479</v>
      </c>
      <c r="S11">
        <v>107</v>
      </c>
      <c r="T11" t="s">
        <v>497</v>
      </c>
      <c r="U11">
        <v>0</v>
      </c>
    </row>
    <row r="12" spans="1:55" x14ac:dyDescent="0.25">
      <c r="A12">
        <v>560</v>
      </c>
      <c r="B12">
        <v>1</v>
      </c>
      <c r="C12" t="s">
        <v>777</v>
      </c>
      <c r="F12" t="s">
        <v>120</v>
      </c>
      <c r="G12" t="s">
        <v>122</v>
      </c>
      <c r="H12" t="s">
        <v>778</v>
      </c>
      <c r="I12" t="s">
        <v>779</v>
      </c>
      <c r="J12">
        <v>0</v>
      </c>
      <c r="K12">
        <v>0</v>
      </c>
      <c r="L12">
        <v>0</v>
      </c>
      <c r="N12">
        <v>0</v>
      </c>
      <c r="O12">
        <v>1</v>
      </c>
      <c r="P12" s="210">
        <v>41329.658668981479</v>
      </c>
      <c r="Q12">
        <v>107</v>
      </c>
      <c r="R12" s="210">
        <v>41329.533668981479</v>
      </c>
      <c r="S12">
        <v>107</v>
      </c>
      <c r="T12" t="s">
        <v>497</v>
      </c>
      <c r="U12">
        <v>0</v>
      </c>
    </row>
    <row r="13" spans="1:55" x14ac:dyDescent="0.25">
      <c r="A13">
        <v>561</v>
      </c>
      <c r="B13">
        <v>1</v>
      </c>
      <c r="C13" t="s">
        <v>780</v>
      </c>
      <c r="F13" t="s">
        <v>120</v>
      </c>
      <c r="G13" t="s">
        <v>122</v>
      </c>
      <c r="H13" t="s">
        <v>781</v>
      </c>
      <c r="I13" t="s">
        <v>782</v>
      </c>
      <c r="J13">
        <v>0</v>
      </c>
      <c r="K13">
        <v>0</v>
      </c>
      <c r="L13">
        <v>0</v>
      </c>
      <c r="N13">
        <v>0</v>
      </c>
      <c r="O13">
        <v>1</v>
      </c>
      <c r="P13" s="210">
        <v>41329.658668981479</v>
      </c>
      <c r="Q13">
        <v>107</v>
      </c>
      <c r="R13" s="210">
        <v>41329.533668981479</v>
      </c>
      <c r="S13">
        <v>107</v>
      </c>
      <c r="T13" t="s">
        <v>497</v>
      </c>
      <c r="U13">
        <v>0</v>
      </c>
    </row>
    <row r="14" spans="1:55" x14ac:dyDescent="0.25">
      <c r="A14">
        <v>562</v>
      </c>
      <c r="B14">
        <v>1</v>
      </c>
      <c r="C14" t="s">
        <v>783</v>
      </c>
      <c r="F14" t="s">
        <v>120</v>
      </c>
      <c r="G14" t="s">
        <v>122</v>
      </c>
      <c r="H14" t="s">
        <v>784</v>
      </c>
      <c r="I14" t="s">
        <v>785</v>
      </c>
      <c r="J14">
        <v>0</v>
      </c>
      <c r="K14">
        <v>0</v>
      </c>
      <c r="L14">
        <v>0</v>
      </c>
      <c r="N14">
        <v>0</v>
      </c>
      <c r="O14">
        <v>1</v>
      </c>
      <c r="P14" s="210">
        <v>41329.658668981479</v>
      </c>
      <c r="Q14">
        <v>107</v>
      </c>
      <c r="R14" s="210">
        <v>41329.533668981479</v>
      </c>
      <c r="S14">
        <v>107</v>
      </c>
      <c r="T14" t="s">
        <v>497</v>
      </c>
      <c r="U14">
        <v>0</v>
      </c>
    </row>
    <row r="15" spans="1:55" x14ac:dyDescent="0.25">
      <c r="A15">
        <v>563</v>
      </c>
      <c r="B15">
        <v>1</v>
      </c>
      <c r="C15" t="s">
        <v>786</v>
      </c>
      <c r="F15" t="s">
        <v>120</v>
      </c>
      <c r="G15" t="s">
        <v>122</v>
      </c>
      <c r="H15" t="s">
        <v>787</v>
      </c>
      <c r="I15" t="s">
        <v>788</v>
      </c>
      <c r="J15">
        <v>0</v>
      </c>
      <c r="K15">
        <v>0</v>
      </c>
      <c r="L15">
        <v>0</v>
      </c>
      <c r="N15">
        <v>0</v>
      </c>
      <c r="O15">
        <v>1</v>
      </c>
      <c r="P15" s="210">
        <v>41329.658668981479</v>
      </c>
      <c r="Q15">
        <v>107</v>
      </c>
      <c r="R15" s="210">
        <v>41329.533668981479</v>
      </c>
      <c r="S15">
        <v>107</v>
      </c>
      <c r="T15" t="s">
        <v>497</v>
      </c>
      <c r="U15">
        <v>0</v>
      </c>
    </row>
    <row r="16" spans="1:55" x14ac:dyDescent="0.25">
      <c r="A16">
        <v>564</v>
      </c>
      <c r="B16">
        <v>1</v>
      </c>
      <c r="C16" t="s">
        <v>789</v>
      </c>
      <c r="F16" t="s">
        <v>120</v>
      </c>
      <c r="G16" t="s">
        <v>122</v>
      </c>
      <c r="H16" t="s">
        <v>790</v>
      </c>
      <c r="I16" t="s">
        <v>791</v>
      </c>
      <c r="J16">
        <v>0</v>
      </c>
      <c r="K16">
        <v>0</v>
      </c>
      <c r="L16">
        <v>0</v>
      </c>
      <c r="N16">
        <v>0</v>
      </c>
      <c r="O16">
        <v>1</v>
      </c>
      <c r="P16" s="210">
        <v>41329.658668981479</v>
      </c>
      <c r="Q16">
        <v>107</v>
      </c>
      <c r="R16" s="210">
        <v>41329.533668981479</v>
      </c>
      <c r="S16">
        <v>107</v>
      </c>
      <c r="T16" t="s">
        <v>497</v>
      </c>
      <c r="U16">
        <v>0</v>
      </c>
    </row>
    <row r="17" spans="1:21" x14ac:dyDescent="0.25">
      <c r="A17">
        <v>565</v>
      </c>
      <c r="B17">
        <v>1</v>
      </c>
      <c r="C17" t="s">
        <v>792</v>
      </c>
      <c r="F17" t="s">
        <v>120</v>
      </c>
      <c r="G17" t="s">
        <v>122</v>
      </c>
      <c r="H17" t="s">
        <v>793</v>
      </c>
      <c r="I17" t="s">
        <v>794</v>
      </c>
      <c r="J17">
        <v>0</v>
      </c>
      <c r="K17">
        <v>0</v>
      </c>
      <c r="L17">
        <v>0</v>
      </c>
      <c r="N17">
        <v>0</v>
      </c>
      <c r="O17">
        <v>1</v>
      </c>
      <c r="P17" s="210">
        <v>41329.658668981479</v>
      </c>
      <c r="Q17">
        <v>107</v>
      </c>
      <c r="R17" s="210">
        <v>41329.533668981479</v>
      </c>
      <c r="S17">
        <v>107</v>
      </c>
      <c r="T17" t="s">
        <v>497</v>
      </c>
      <c r="U17">
        <v>0</v>
      </c>
    </row>
    <row r="18" spans="1:21" x14ac:dyDescent="0.25">
      <c r="A18">
        <v>566</v>
      </c>
      <c r="B18">
        <v>1</v>
      </c>
      <c r="C18" t="s">
        <v>795</v>
      </c>
      <c r="F18" t="s">
        <v>120</v>
      </c>
      <c r="G18" t="s">
        <v>122</v>
      </c>
      <c r="H18" t="s">
        <v>796</v>
      </c>
      <c r="I18" t="s">
        <v>797</v>
      </c>
      <c r="J18">
        <v>0</v>
      </c>
      <c r="K18">
        <v>0</v>
      </c>
      <c r="L18">
        <v>0</v>
      </c>
      <c r="N18">
        <v>0</v>
      </c>
      <c r="O18">
        <v>1</v>
      </c>
      <c r="P18" s="210">
        <v>41329.658668981479</v>
      </c>
      <c r="Q18">
        <v>107</v>
      </c>
      <c r="R18" s="210">
        <v>41329.533668981479</v>
      </c>
      <c r="S18">
        <v>107</v>
      </c>
      <c r="T18" t="s">
        <v>497</v>
      </c>
      <c r="U18">
        <v>0</v>
      </c>
    </row>
    <row r="19" spans="1:21" x14ac:dyDescent="0.25">
      <c r="A19">
        <v>567</v>
      </c>
      <c r="B19">
        <v>1</v>
      </c>
      <c r="C19" t="s">
        <v>798</v>
      </c>
      <c r="F19" t="s">
        <v>120</v>
      </c>
      <c r="G19" t="s">
        <v>122</v>
      </c>
      <c r="H19" t="s">
        <v>799</v>
      </c>
      <c r="I19" t="s">
        <v>800</v>
      </c>
      <c r="J19">
        <v>0</v>
      </c>
      <c r="K19">
        <v>0</v>
      </c>
      <c r="L19">
        <v>0</v>
      </c>
      <c r="N19">
        <v>0</v>
      </c>
      <c r="O19">
        <v>1</v>
      </c>
      <c r="P19" s="210">
        <v>41329.658668981479</v>
      </c>
      <c r="Q19">
        <v>107</v>
      </c>
      <c r="R19" s="210">
        <v>41329.533668981479</v>
      </c>
      <c r="S19">
        <v>107</v>
      </c>
      <c r="T19" t="s">
        <v>497</v>
      </c>
      <c r="U19">
        <v>0</v>
      </c>
    </row>
    <row r="20" spans="1:21" x14ac:dyDescent="0.25">
      <c r="A20">
        <v>568</v>
      </c>
      <c r="B20">
        <v>1</v>
      </c>
      <c r="C20" t="s">
        <v>801</v>
      </c>
      <c r="F20" t="s">
        <v>120</v>
      </c>
      <c r="G20" t="s">
        <v>122</v>
      </c>
      <c r="H20" t="s">
        <v>802</v>
      </c>
      <c r="I20" t="s">
        <v>803</v>
      </c>
      <c r="J20">
        <v>0</v>
      </c>
      <c r="K20">
        <v>0</v>
      </c>
      <c r="L20">
        <v>0</v>
      </c>
      <c r="N20">
        <v>0</v>
      </c>
      <c r="O20">
        <v>1</v>
      </c>
      <c r="P20" s="210">
        <v>41329.658668981479</v>
      </c>
      <c r="Q20">
        <v>107</v>
      </c>
      <c r="R20" s="210">
        <v>41329.533668981479</v>
      </c>
      <c r="S20">
        <v>107</v>
      </c>
      <c r="T20" t="s">
        <v>497</v>
      </c>
      <c r="U20">
        <v>0</v>
      </c>
    </row>
    <row r="21" spans="1:21" x14ac:dyDescent="0.25">
      <c r="A21">
        <v>569</v>
      </c>
      <c r="B21">
        <v>1</v>
      </c>
      <c r="C21" t="s">
        <v>804</v>
      </c>
      <c r="F21" t="s">
        <v>120</v>
      </c>
      <c r="G21" t="s">
        <v>122</v>
      </c>
      <c r="H21" t="s">
        <v>805</v>
      </c>
      <c r="I21" t="s">
        <v>806</v>
      </c>
      <c r="J21">
        <v>0</v>
      </c>
      <c r="K21">
        <v>0</v>
      </c>
      <c r="L21">
        <v>0</v>
      </c>
      <c r="N21">
        <v>0</v>
      </c>
      <c r="O21">
        <v>1</v>
      </c>
      <c r="P21" s="210">
        <v>41329.658668981479</v>
      </c>
      <c r="Q21">
        <v>107</v>
      </c>
      <c r="R21" s="210">
        <v>41329.533668981479</v>
      </c>
      <c r="S21">
        <v>107</v>
      </c>
      <c r="T21" t="s">
        <v>497</v>
      </c>
      <c r="U21">
        <v>0</v>
      </c>
    </row>
    <row r="22" spans="1:21" x14ac:dyDescent="0.25">
      <c r="A22">
        <v>570</v>
      </c>
      <c r="B22">
        <v>1</v>
      </c>
      <c r="C22" t="s">
        <v>807</v>
      </c>
      <c r="F22" t="s">
        <v>120</v>
      </c>
      <c r="G22" t="s">
        <v>122</v>
      </c>
      <c r="H22" t="s">
        <v>808</v>
      </c>
      <c r="I22" t="s">
        <v>809</v>
      </c>
      <c r="J22">
        <v>0</v>
      </c>
      <c r="K22">
        <v>0</v>
      </c>
      <c r="L22">
        <v>0</v>
      </c>
      <c r="N22">
        <v>0</v>
      </c>
      <c r="O22">
        <v>1</v>
      </c>
      <c r="P22" s="210">
        <v>41329.658668981479</v>
      </c>
      <c r="Q22">
        <v>107</v>
      </c>
      <c r="R22" s="210">
        <v>41329.533668981479</v>
      </c>
      <c r="S22">
        <v>107</v>
      </c>
      <c r="T22" t="s">
        <v>497</v>
      </c>
      <c r="U22">
        <v>0</v>
      </c>
    </row>
    <row r="23" spans="1:21" x14ac:dyDescent="0.25">
      <c r="A23">
        <v>571</v>
      </c>
      <c r="B23">
        <v>1</v>
      </c>
      <c r="C23" t="s">
        <v>810</v>
      </c>
      <c r="F23" t="s">
        <v>120</v>
      </c>
      <c r="G23" t="s">
        <v>122</v>
      </c>
      <c r="H23" t="s">
        <v>811</v>
      </c>
      <c r="I23" t="s">
        <v>812</v>
      </c>
      <c r="J23">
        <v>0</v>
      </c>
      <c r="K23">
        <v>0</v>
      </c>
      <c r="L23">
        <v>0</v>
      </c>
      <c r="N23">
        <v>0</v>
      </c>
      <c r="O23">
        <v>1</v>
      </c>
      <c r="P23" s="210">
        <v>41329.658668981479</v>
      </c>
      <c r="Q23">
        <v>107</v>
      </c>
      <c r="R23" s="210">
        <v>41329.533668981479</v>
      </c>
      <c r="S23">
        <v>107</v>
      </c>
      <c r="T23" t="s">
        <v>497</v>
      </c>
      <c r="U23">
        <v>0</v>
      </c>
    </row>
    <row r="24" spans="1:21" x14ac:dyDescent="0.25">
      <c r="A24">
        <v>572</v>
      </c>
      <c r="B24">
        <v>1</v>
      </c>
      <c r="C24" t="s">
        <v>813</v>
      </c>
      <c r="F24" t="s">
        <v>120</v>
      </c>
      <c r="G24" t="s">
        <v>122</v>
      </c>
      <c r="H24" t="s">
        <v>814</v>
      </c>
      <c r="I24" t="s">
        <v>815</v>
      </c>
      <c r="J24">
        <v>0</v>
      </c>
      <c r="K24">
        <v>0</v>
      </c>
      <c r="L24">
        <v>0</v>
      </c>
      <c r="N24">
        <v>0</v>
      </c>
      <c r="O24">
        <v>1</v>
      </c>
      <c r="P24" s="210">
        <v>41329.658668981479</v>
      </c>
      <c r="Q24">
        <v>107</v>
      </c>
      <c r="R24" s="210">
        <v>41329.533668981479</v>
      </c>
      <c r="S24">
        <v>107</v>
      </c>
      <c r="T24" t="s">
        <v>497</v>
      </c>
      <c r="U24">
        <v>0</v>
      </c>
    </row>
    <row r="25" spans="1:21" x14ac:dyDescent="0.25">
      <c r="A25">
        <v>573</v>
      </c>
      <c r="B25">
        <v>1</v>
      </c>
      <c r="C25" t="s">
        <v>816</v>
      </c>
      <c r="F25" t="s">
        <v>120</v>
      </c>
      <c r="G25" t="s">
        <v>122</v>
      </c>
      <c r="H25" t="s">
        <v>817</v>
      </c>
      <c r="I25" t="s">
        <v>818</v>
      </c>
      <c r="J25">
        <v>0</v>
      </c>
      <c r="K25">
        <v>0</v>
      </c>
      <c r="L25">
        <v>0</v>
      </c>
      <c r="N25">
        <v>0</v>
      </c>
      <c r="O25">
        <v>1</v>
      </c>
      <c r="P25" s="210">
        <v>41329.658668981479</v>
      </c>
      <c r="Q25">
        <v>107</v>
      </c>
      <c r="R25" s="210">
        <v>41329.533668981479</v>
      </c>
      <c r="S25">
        <v>107</v>
      </c>
      <c r="T25" t="s">
        <v>497</v>
      </c>
      <c r="U25">
        <v>0</v>
      </c>
    </row>
    <row r="26" spans="1:21" x14ac:dyDescent="0.25">
      <c r="A26">
        <v>574</v>
      </c>
      <c r="B26">
        <v>1</v>
      </c>
      <c r="C26" t="s">
        <v>819</v>
      </c>
      <c r="F26" t="s">
        <v>120</v>
      </c>
      <c r="G26" t="s">
        <v>122</v>
      </c>
      <c r="H26" t="s">
        <v>820</v>
      </c>
      <c r="I26" t="s">
        <v>821</v>
      </c>
      <c r="J26">
        <v>0</v>
      </c>
      <c r="K26">
        <v>0</v>
      </c>
      <c r="L26">
        <v>0</v>
      </c>
      <c r="N26">
        <v>0</v>
      </c>
      <c r="O26">
        <v>1</v>
      </c>
      <c r="P26" s="210">
        <v>41329.658668981479</v>
      </c>
      <c r="Q26">
        <v>107</v>
      </c>
      <c r="R26" s="210">
        <v>41329.533668981479</v>
      </c>
      <c r="S26">
        <v>107</v>
      </c>
      <c r="T26" t="s">
        <v>497</v>
      </c>
      <c r="U26">
        <v>0</v>
      </c>
    </row>
    <row r="27" spans="1:21" x14ac:dyDescent="0.25">
      <c r="A27">
        <v>575</v>
      </c>
      <c r="B27">
        <v>1</v>
      </c>
      <c r="C27" t="s">
        <v>822</v>
      </c>
      <c r="F27" t="s">
        <v>120</v>
      </c>
      <c r="G27" t="s">
        <v>122</v>
      </c>
      <c r="H27" t="s">
        <v>823</v>
      </c>
      <c r="I27" t="s">
        <v>824</v>
      </c>
      <c r="J27">
        <v>0</v>
      </c>
      <c r="K27">
        <v>0</v>
      </c>
      <c r="L27">
        <v>0</v>
      </c>
      <c r="N27">
        <v>0</v>
      </c>
      <c r="O27">
        <v>1</v>
      </c>
      <c r="P27" s="210">
        <v>41329.658668981479</v>
      </c>
      <c r="Q27">
        <v>107</v>
      </c>
      <c r="R27" s="210">
        <v>41329.533668981479</v>
      </c>
      <c r="S27">
        <v>107</v>
      </c>
      <c r="T27" t="s">
        <v>497</v>
      </c>
      <c r="U27">
        <v>0</v>
      </c>
    </row>
    <row r="28" spans="1:21" x14ac:dyDescent="0.25">
      <c r="A28">
        <v>576</v>
      </c>
      <c r="B28">
        <v>1</v>
      </c>
      <c r="C28" t="s">
        <v>825</v>
      </c>
      <c r="F28" t="s">
        <v>120</v>
      </c>
      <c r="G28" t="s">
        <v>122</v>
      </c>
      <c r="H28" t="s">
        <v>826</v>
      </c>
      <c r="I28" t="s">
        <v>827</v>
      </c>
      <c r="J28">
        <v>0</v>
      </c>
      <c r="K28">
        <v>0</v>
      </c>
      <c r="L28">
        <v>0</v>
      </c>
      <c r="N28">
        <v>0</v>
      </c>
      <c r="O28">
        <v>1</v>
      </c>
      <c r="P28" s="210">
        <v>41329.658668981479</v>
      </c>
      <c r="Q28">
        <v>107</v>
      </c>
      <c r="R28" s="210">
        <v>41329.533668981479</v>
      </c>
      <c r="S28">
        <v>107</v>
      </c>
      <c r="T28" t="s">
        <v>497</v>
      </c>
      <c r="U28">
        <v>0</v>
      </c>
    </row>
    <row r="29" spans="1:21" x14ac:dyDescent="0.25">
      <c r="A29">
        <v>577</v>
      </c>
      <c r="B29">
        <v>1</v>
      </c>
      <c r="C29" t="s">
        <v>828</v>
      </c>
      <c r="F29" t="s">
        <v>120</v>
      </c>
      <c r="G29" t="s">
        <v>122</v>
      </c>
      <c r="H29" t="s">
        <v>829</v>
      </c>
      <c r="I29" t="s">
        <v>830</v>
      </c>
      <c r="J29">
        <v>0</v>
      </c>
      <c r="K29">
        <v>0</v>
      </c>
      <c r="L29">
        <v>0</v>
      </c>
      <c r="N29">
        <v>0</v>
      </c>
      <c r="O29">
        <v>1</v>
      </c>
      <c r="P29" s="210">
        <v>41329.658668981479</v>
      </c>
      <c r="Q29">
        <v>107</v>
      </c>
      <c r="R29" s="210">
        <v>41329.533668981479</v>
      </c>
      <c r="S29">
        <v>107</v>
      </c>
      <c r="T29" t="s">
        <v>497</v>
      </c>
      <c r="U29">
        <v>0</v>
      </c>
    </row>
    <row r="30" spans="1:21" x14ac:dyDescent="0.25">
      <c r="A30">
        <v>578</v>
      </c>
      <c r="B30">
        <v>1</v>
      </c>
      <c r="C30" t="s">
        <v>831</v>
      </c>
      <c r="F30" t="s">
        <v>120</v>
      </c>
      <c r="G30" t="s">
        <v>122</v>
      </c>
      <c r="H30" t="s">
        <v>832</v>
      </c>
      <c r="I30" t="s">
        <v>833</v>
      </c>
      <c r="J30">
        <v>0</v>
      </c>
      <c r="K30">
        <v>0</v>
      </c>
      <c r="L30">
        <v>0</v>
      </c>
      <c r="N30">
        <v>0</v>
      </c>
      <c r="O30">
        <v>1</v>
      </c>
      <c r="P30" s="210">
        <v>41329.658668981479</v>
      </c>
      <c r="Q30">
        <v>107</v>
      </c>
      <c r="R30" s="210">
        <v>41329.533668981479</v>
      </c>
      <c r="S30">
        <v>107</v>
      </c>
      <c r="T30" t="s">
        <v>497</v>
      </c>
      <c r="U30">
        <v>0</v>
      </c>
    </row>
    <row r="31" spans="1:21" x14ac:dyDescent="0.25">
      <c r="A31">
        <v>579</v>
      </c>
      <c r="B31">
        <v>1</v>
      </c>
      <c r="C31" t="s">
        <v>834</v>
      </c>
      <c r="F31" t="s">
        <v>120</v>
      </c>
      <c r="G31" t="s">
        <v>122</v>
      </c>
      <c r="H31" t="s">
        <v>835</v>
      </c>
      <c r="I31" t="s">
        <v>836</v>
      </c>
      <c r="J31">
        <v>0</v>
      </c>
      <c r="K31">
        <v>0</v>
      </c>
      <c r="L31">
        <v>0</v>
      </c>
      <c r="N31">
        <v>0</v>
      </c>
      <c r="O31">
        <v>1</v>
      </c>
      <c r="P31" s="210">
        <v>41329.658668981479</v>
      </c>
      <c r="Q31">
        <v>107</v>
      </c>
      <c r="R31" s="210">
        <v>41329.533668981479</v>
      </c>
      <c r="S31">
        <v>107</v>
      </c>
      <c r="T31" t="s">
        <v>497</v>
      </c>
      <c r="U31">
        <v>0</v>
      </c>
    </row>
    <row r="32" spans="1:21" x14ac:dyDescent="0.25">
      <c r="A32">
        <v>580</v>
      </c>
      <c r="B32">
        <v>1</v>
      </c>
      <c r="C32" t="s">
        <v>837</v>
      </c>
      <c r="F32" t="s">
        <v>120</v>
      </c>
      <c r="G32" t="s">
        <v>122</v>
      </c>
      <c r="H32" t="s">
        <v>838</v>
      </c>
      <c r="I32" t="s">
        <v>839</v>
      </c>
      <c r="J32">
        <v>0</v>
      </c>
      <c r="K32">
        <v>0</v>
      </c>
      <c r="L32">
        <v>0</v>
      </c>
      <c r="N32">
        <v>0</v>
      </c>
      <c r="O32">
        <v>1</v>
      </c>
      <c r="P32" s="210">
        <v>41329.658668981479</v>
      </c>
      <c r="Q32">
        <v>107</v>
      </c>
      <c r="R32" s="210">
        <v>41329.533668981479</v>
      </c>
      <c r="S32">
        <v>107</v>
      </c>
      <c r="T32" t="s">
        <v>497</v>
      </c>
      <c r="U32">
        <v>0</v>
      </c>
    </row>
    <row r="33" spans="1:21" x14ac:dyDescent="0.25">
      <c r="A33">
        <v>581</v>
      </c>
      <c r="B33">
        <v>1</v>
      </c>
      <c r="C33" t="s">
        <v>840</v>
      </c>
      <c r="F33" t="s">
        <v>120</v>
      </c>
      <c r="G33" t="s">
        <v>122</v>
      </c>
      <c r="H33" t="s">
        <v>841</v>
      </c>
      <c r="I33" t="s">
        <v>842</v>
      </c>
      <c r="J33">
        <v>0</v>
      </c>
      <c r="K33">
        <v>0</v>
      </c>
      <c r="L33">
        <v>0</v>
      </c>
      <c r="N33">
        <v>0</v>
      </c>
      <c r="O33">
        <v>1</v>
      </c>
      <c r="P33" s="210">
        <v>41329.658668981479</v>
      </c>
      <c r="Q33">
        <v>107</v>
      </c>
      <c r="R33" s="210">
        <v>41329.533668981479</v>
      </c>
      <c r="S33">
        <v>107</v>
      </c>
      <c r="T33" t="s">
        <v>497</v>
      </c>
      <c r="U33">
        <v>0</v>
      </c>
    </row>
    <row r="34" spans="1:21" x14ac:dyDescent="0.25">
      <c r="A34">
        <v>582</v>
      </c>
      <c r="B34">
        <v>1</v>
      </c>
      <c r="C34" t="s">
        <v>843</v>
      </c>
      <c r="F34" t="s">
        <v>120</v>
      </c>
      <c r="G34" t="s">
        <v>122</v>
      </c>
      <c r="H34" t="s">
        <v>844</v>
      </c>
      <c r="I34" t="s">
        <v>845</v>
      </c>
      <c r="J34">
        <v>0</v>
      </c>
      <c r="K34">
        <v>0</v>
      </c>
      <c r="L34">
        <v>0</v>
      </c>
      <c r="N34">
        <v>0</v>
      </c>
      <c r="O34">
        <v>1</v>
      </c>
      <c r="P34" s="210">
        <v>41329.658668981479</v>
      </c>
      <c r="Q34">
        <v>107</v>
      </c>
      <c r="R34" s="210">
        <v>41329.533668981479</v>
      </c>
      <c r="S34">
        <v>107</v>
      </c>
      <c r="T34" t="s">
        <v>497</v>
      </c>
      <c r="U34">
        <v>0</v>
      </c>
    </row>
    <row r="35" spans="1:21" x14ac:dyDescent="0.25">
      <c r="A35">
        <v>583</v>
      </c>
      <c r="B35">
        <v>1</v>
      </c>
      <c r="C35" t="s">
        <v>846</v>
      </c>
      <c r="F35" t="s">
        <v>120</v>
      </c>
      <c r="G35" t="s">
        <v>122</v>
      </c>
      <c r="H35" t="s">
        <v>847</v>
      </c>
      <c r="I35" t="s">
        <v>848</v>
      </c>
      <c r="J35">
        <v>0</v>
      </c>
      <c r="K35">
        <v>0</v>
      </c>
      <c r="L35">
        <v>0</v>
      </c>
      <c r="N35">
        <v>0</v>
      </c>
      <c r="O35">
        <v>1</v>
      </c>
      <c r="P35" s="210">
        <v>41329.658668981479</v>
      </c>
      <c r="Q35">
        <v>107</v>
      </c>
      <c r="R35" s="210">
        <v>41329.533668981479</v>
      </c>
      <c r="S35">
        <v>107</v>
      </c>
      <c r="T35" t="s">
        <v>497</v>
      </c>
      <c r="U3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71"/>
  <sheetViews>
    <sheetView zoomScale="115" zoomScaleNormal="115" workbookViewId="0">
      <pane ySplit="2" topLeftCell="A360" activePane="bottomLeft" state="frozen"/>
      <selection pane="bottomLeft" activeCell="A375" sqref="A375"/>
    </sheetView>
  </sheetViews>
  <sheetFormatPr defaultRowHeight="15" x14ac:dyDescent="0.25"/>
  <cols>
    <col min="1" max="1" width="57.140625" customWidth="1"/>
    <col min="2" max="2" width="22.7109375" style="241" bestFit="1" customWidth="1"/>
    <col min="3" max="3" width="28.28515625" customWidth="1"/>
  </cols>
  <sheetData>
    <row r="1" spans="1:6" x14ac:dyDescent="0.25">
      <c r="D1" s="289" t="s">
        <v>856</v>
      </c>
      <c r="E1" s="289"/>
      <c r="F1" s="289"/>
    </row>
    <row r="2" spans="1:6" ht="21" x14ac:dyDescent="0.35">
      <c r="A2" s="250" t="s">
        <v>883</v>
      </c>
      <c r="B2" s="241" t="s">
        <v>889</v>
      </c>
      <c r="C2" s="241" t="s">
        <v>865</v>
      </c>
      <c r="D2" t="s">
        <v>857</v>
      </c>
      <c r="E2" t="s">
        <v>858</v>
      </c>
      <c r="F2" t="s">
        <v>859</v>
      </c>
    </row>
    <row r="3" spans="1:6" x14ac:dyDescent="0.25">
      <c r="A3" s="246" t="s">
        <v>860</v>
      </c>
      <c r="B3" s="246"/>
      <c r="C3" s="246"/>
    </row>
    <row r="4" spans="1:6" s="252" customFormat="1" x14ac:dyDescent="0.25">
      <c r="A4" s="254" t="s">
        <v>867</v>
      </c>
      <c r="B4" s="251" t="s">
        <v>869</v>
      </c>
      <c r="C4" s="252" t="s">
        <v>871</v>
      </c>
      <c r="D4" s="253"/>
      <c r="E4" s="253"/>
      <c r="F4" s="253"/>
    </row>
    <row r="5" spans="1:6" s="252" customFormat="1" x14ac:dyDescent="0.25">
      <c r="A5" s="254" t="s">
        <v>868</v>
      </c>
      <c r="B5" s="287" t="s">
        <v>870</v>
      </c>
      <c r="C5" s="252" t="s">
        <v>873</v>
      </c>
      <c r="D5" s="253"/>
      <c r="E5" s="253"/>
      <c r="F5" s="253"/>
    </row>
    <row r="6" spans="1:6" s="252" customFormat="1" x14ac:dyDescent="0.25">
      <c r="A6" s="254" t="s">
        <v>874</v>
      </c>
      <c r="B6" s="288"/>
      <c r="C6" s="261" t="s">
        <v>875</v>
      </c>
      <c r="D6" s="253"/>
      <c r="E6" s="253"/>
      <c r="F6" s="253"/>
    </row>
    <row r="7" spans="1:6" s="252" customFormat="1" x14ac:dyDescent="0.25">
      <c r="A7" s="254" t="s">
        <v>877</v>
      </c>
      <c r="B7" s="260" t="s">
        <v>872</v>
      </c>
      <c r="C7" s="252" t="s">
        <v>876</v>
      </c>
      <c r="D7" s="253"/>
      <c r="E7" s="253"/>
      <c r="F7" s="253"/>
    </row>
    <row r="8" spans="1:6" s="255" customFormat="1" x14ac:dyDescent="0.25">
      <c r="A8" s="248" t="s">
        <v>878</v>
      </c>
      <c r="B8" s="259"/>
    </row>
    <row r="9" spans="1:6" s="255" customFormat="1" x14ac:dyDescent="0.25">
      <c r="A9" s="256" t="s">
        <v>879</v>
      </c>
      <c r="B9" s="290" t="s">
        <v>869</v>
      </c>
      <c r="C9" s="255" t="s">
        <v>880</v>
      </c>
      <c r="E9" s="253"/>
      <c r="F9" s="253"/>
    </row>
    <row r="10" spans="1:6" s="255" customFormat="1" x14ac:dyDescent="0.25">
      <c r="A10" s="256" t="s">
        <v>881</v>
      </c>
      <c r="B10" s="291"/>
      <c r="C10" s="255" t="s">
        <v>882</v>
      </c>
      <c r="D10" s="253"/>
    </row>
    <row r="11" spans="1:6" x14ac:dyDescent="0.25">
      <c r="A11" s="248" t="s">
        <v>863</v>
      </c>
      <c r="B11" s="250"/>
      <c r="C11" s="248"/>
    </row>
    <row r="12" spans="1:6" x14ac:dyDescent="0.25">
      <c r="A12" s="249" t="s">
        <v>861</v>
      </c>
      <c r="B12" s="23"/>
      <c r="C12" s="249"/>
    </row>
    <row r="13" spans="1:6" x14ac:dyDescent="0.25">
      <c r="A13" s="249" t="s">
        <v>864</v>
      </c>
      <c r="B13" s="23"/>
      <c r="C13" s="249"/>
    </row>
    <row r="15" spans="1:6" ht="21" x14ac:dyDescent="0.35">
      <c r="A15" s="247" t="s">
        <v>884</v>
      </c>
      <c r="B15" s="247"/>
      <c r="C15" s="247"/>
    </row>
    <row r="16" spans="1:6" ht="18.75" x14ac:dyDescent="0.3">
      <c r="A16" s="257" t="s">
        <v>866</v>
      </c>
    </row>
    <row r="17" spans="1:6" x14ac:dyDescent="0.25">
      <c r="A17" s="254" t="s">
        <v>885</v>
      </c>
      <c r="B17" s="241" t="s">
        <v>886</v>
      </c>
      <c r="C17" t="s">
        <v>887</v>
      </c>
      <c r="D17" s="226"/>
      <c r="E17" s="226"/>
      <c r="F17" s="226"/>
    </row>
    <row r="18" spans="1:6" x14ac:dyDescent="0.25">
      <c r="A18" s="254" t="s">
        <v>888</v>
      </c>
      <c r="B18" s="260" t="s">
        <v>890</v>
      </c>
      <c r="C18" t="s">
        <v>891</v>
      </c>
      <c r="D18" s="226"/>
      <c r="E18" s="226"/>
      <c r="F18" s="226"/>
    </row>
    <row r="19" spans="1:6" x14ac:dyDescent="0.25">
      <c r="A19" s="254" t="s">
        <v>892</v>
      </c>
      <c r="B19" s="258" t="s">
        <v>893</v>
      </c>
      <c r="C19" t="s">
        <v>894</v>
      </c>
      <c r="D19" s="48"/>
      <c r="E19" s="226"/>
      <c r="F19" s="226"/>
    </row>
    <row r="20" spans="1:6" x14ac:dyDescent="0.25">
      <c r="A20" s="249" t="s">
        <v>862</v>
      </c>
      <c r="B20" s="260"/>
      <c r="D20" s="48"/>
      <c r="E20" s="226"/>
      <c r="F20" s="226"/>
    </row>
    <row r="21" spans="1:6" x14ac:dyDescent="0.25">
      <c r="A21" s="254" t="s">
        <v>896</v>
      </c>
      <c r="B21" s="258" t="s">
        <v>895</v>
      </c>
      <c r="C21" t="s">
        <v>897</v>
      </c>
      <c r="D21" s="226"/>
      <c r="E21" s="226"/>
      <c r="F21" s="226"/>
    </row>
    <row r="22" spans="1:6" x14ac:dyDescent="0.25">
      <c r="A22" s="254" t="s">
        <v>898</v>
      </c>
      <c r="B22" s="260" t="s">
        <v>899</v>
      </c>
      <c r="C22" t="s">
        <v>900</v>
      </c>
      <c r="D22" s="226"/>
      <c r="E22" s="226"/>
      <c r="F22" s="226"/>
    </row>
    <row r="23" spans="1:6" x14ac:dyDescent="0.25">
      <c r="A23" s="262" t="s">
        <v>1006</v>
      </c>
      <c r="B23" s="260"/>
      <c r="D23" s="265" t="s">
        <v>909</v>
      </c>
      <c r="E23" s="265" t="s">
        <v>909</v>
      </c>
      <c r="F23" s="265" t="s">
        <v>909</v>
      </c>
    </row>
    <row r="24" spans="1:6" x14ac:dyDescent="0.25">
      <c r="A24" s="254" t="s">
        <v>901</v>
      </c>
      <c r="B24" s="260"/>
      <c r="E24" s="226"/>
      <c r="F24" s="226"/>
    </row>
    <row r="25" spans="1:6" x14ac:dyDescent="0.25">
      <c r="A25" s="254" t="s">
        <v>1008</v>
      </c>
      <c r="B25" s="260"/>
      <c r="E25" s="226"/>
      <c r="F25" s="226"/>
    </row>
    <row r="26" spans="1:6" x14ac:dyDescent="0.25">
      <c r="A26" s="262" t="s">
        <v>1007</v>
      </c>
      <c r="B26" s="23"/>
      <c r="C26" s="249"/>
      <c r="D26" s="265" t="s">
        <v>909</v>
      </c>
      <c r="E26" s="265" t="s">
        <v>909</v>
      </c>
    </row>
    <row r="27" spans="1:6" x14ac:dyDescent="0.25">
      <c r="A27" s="254" t="s">
        <v>902</v>
      </c>
      <c r="B27" s="23"/>
      <c r="C27" s="249"/>
      <c r="E27" s="226"/>
    </row>
    <row r="28" spans="1:6" s="43" customFormat="1" x14ac:dyDescent="0.25">
      <c r="A28" s="272" t="s">
        <v>903</v>
      </c>
      <c r="B28" s="273"/>
      <c r="F28" s="274"/>
    </row>
    <row r="29" spans="1:6" s="43" customFormat="1" x14ac:dyDescent="0.25">
      <c r="A29" s="272" t="s">
        <v>904</v>
      </c>
      <c r="B29" s="273"/>
      <c r="D29" s="274"/>
    </row>
    <row r="30" spans="1:6" s="43" customFormat="1" x14ac:dyDescent="0.25">
      <c r="A30" s="285" t="s">
        <v>1023</v>
      </c>
      <c r="B30" s="273"/>
      <c r="D30" s="274"/>
    </row>
    <row r="31" spans="1:6" s="271" customFormat="1" ht="15.75" thickBot="1" x14ac:dyDescent="0.3">
      <c r="B31" s="270"/>
    </row>
    <row r="32" spans="1:6" s="43" customFormat="1" ht="15.75" hidden="1" thickTop="1" x14ac:dyDescent="0.25">
      <c r="A32" s="275" t="s">
        <v>923</v>
      </c>
      <c r="B32" s="273"/>
      <c r="E32" s="274"/>
    </row>
    <row r="33" spans="1:6" hidden="1" x14ac:dyDescent="0.25">
      <c r="A33" s="267" t="s">
        <v>912</v>
      </c>
      <c r="E33" s="226"/>
    </row>
    <row r="34" spans="1:6" hidden="1" x14ac:dyDescent="0.25">
      <c r="A34" s="268" t="s">
        <v>913</v>
      </c>
      <c r="E34" s="226"/>
    </row>
    <row r="35" spans="1:6" hidden="1" x14ac:dyDescent="0.25">
      <c r="A35" s="267" t="s">
        <v>910</v>
      </c>
      <c r="E35" s="226"/>
    </row>
    <row r="36" spans="1:6" hidden="1" x14ac:dyDescent="0.25">
      <c r="A36" t="s">
        <v>911</v>
      </c>
      <c r="E36" s="226"/>
    </row>
    <row r="37" spans="1:6" hidden="1" x14ac:dyDescent="0.25">
      <c r="A37" s="267" t="s">
        <v>909</v>
      </c>
      <c r="E37" s="226"/>
    </row>
    <row r="38" spans="1:6" hidden="1" x14ac:dyDescent="0.25">
      <c r="A38" s="268" t="s">
        <v>921</v>
      </c>
      <c r="E38" s="226"/>
    </row>
    <row r="39" spans="1:6" hidden="1" x14ac:dyDescent="0.25">
      <c r="A39" s="267" t="s">
        <v>908</v>
      </c>
      <c r="E39" s="226"/>
    </row>
    <row r="40" spans="1:6" hidden="1" x14ac:dyDescent="0.25">
      <c r="A40" s="266" t="s">
        <v>920</v>
      </c>
      <c r="E40" s="226"/>
    </row>
    <row r="41" spans="1:6" hidden="1" x14ac:dyDescent="0.25">
      <c r="A41" s="267" t="s">
        <v>907</v>
      </c>
      <c r="E41" s="226"/>
    </row>
    <row r="42" spans="1:6" s="1" customFormat="1" ht="105.75" hidden="1" customHeight="1" x14ac:dyDescent="0.25">
      <c r="A42" s="293" t="s">
        <v>922</v>
      </c>
      <c r="B42" s="293"/>
      <c r="C42" s="293"/>
      <c r="D42" s="293"/>
      <c r="E42" s="293"/>
      <c r="F42" s="293"/>
    </row>
    <row r="43" spans="1:6" hidden="1" x14ac:dyDescent="0.25">
      <c r="A43" s="275" t="s">
        <v>924</v>
      </c>
      <c r="B43" s="247"/>
      <c r="C43" s="247"/>
      <c r="E43" s="226"/>
    </row>
    <row r="44" spans="1:6" hidden="1" x14ac:dyDescent="0.25">
      <c r="A44" s="267" t="s">
        <v>912</v>
      </c>
      <c r="E44" s="226"/>
    </row>
    <row r="45" spans="1:6" hidden="1" x14ac:dyDescent="0.25">
      <c r="A45" s="264" t="s">
        <v>913</v>
      </c>
      <c r="E45" s="226"/>
    </row>
    <row r="46" spans="1:6" hidden="1" x14ac:dyDescent="0.25">
      <c r="A46" s="267" t="s">
        <v>910</v>
      </c>
      <c r="E46" s="226"/>
    </row>
    <row r="47" spans="1:6" hidden="1" x14ac:dyDescent="0.25">
      <c r="A47" s="266" t="s">
        <v>911</v>
      </c>
      <c r="E47" s="226"/>
    </row>
    <row r="48" spans="1:6" hidden="1" x14ac:dyDescent="0.25">
      <c r="A48" s="267" t="s">
        <v>909</v>
      </c>
      <c r="E48" s="226"/>
    </row>
    <row r="49" spans="1:6" hidden="1" x14ac:dyDescent="0.25">
      <c r="A49" s="268" t="s">
        <v>921</v>
      </c>
      <c r="E49" s="226"/>
    </row>
    <row r="50" spans="1:6" hidden="1" x14ac:dyDescent="0.25">
      <c r="A50" s="267" t="s">
        <v>908</v>
      </c>
      <c r="E50" s="226"/>
    </row>
    <row r="51" spans="1:6" hidden="1" x14ac:dyDescent="0.25">
      <c r="A51" s="266" t="s">
        <v>920</v>
      </c>
      <c r="E51" s="226"/>
    </row>
    <row r="52" spans="1:6" hidden="1" x14ac:dyDescent="0.25">
      <c r="A52" s="267" t="s">
        <v>907</v>
      </c>
      <c r="E52" s="226"/>
    </row>
    <row r="53" spans="1:6" ht="29.25" hidden="1" customHeight="1" x14ac:dyDescent="0.25">
      <c r="A53" s="292" t="s">
        <v>919</v>
      </c>
      <c r="B53" s="292"/>
      <c r="C53" s="292"/>
      <c r="D53" s="292"/>
      <c r="E53" s="292"/>
      <c r="F53" s="292"/>
    </row>
    <row r="54" spans="1:6" s="43" customFormat="1" hidden="1" x14ac:dyDescent="0.25">
      <c r="A54" s="273" t="s">
        <v>986</v>
      </c>
      <c r="B54" s="273"/>
      <c r="D54" s="274"/>
    </row>
    <row r="55" spans="1:6" s="43" customFormat="1" hidden="1" x14ac:dyDescent="0.25">
      <c r="A55" s="283" t="s">
        <v>926</v>
      </c>
      <c r="B55" s="273"/>
      <c r="D55" s="274"/>
    </row>
    <row r="56" spans="1:6" ht="15.75" hidden="1" thickBot="1" x14ac:dyDescent="0.3">
      <c r="A56" s="282" t="s">
        <v>927</v>
      </c>
      <c r="D56" s="226"/>
    </row>
    <row r="57" spans="1:6" hidden="1" x14ac:dyDescent="0.25">
      <c r="A57" s="277" t="s">
        <v>905</v>
      </c>
      <c r="D57" s="226"/>
    </row>
    <row r="58" spans="1:6" hidden="1" x14ac:dyDescent="0.25">
      <c r="A58" s="277" t="s">
        <v>906</v>
      </c>
      <c r="D58" s="226"/>
    </row>
    <row r="59" spans="1:6" hidden="1" x14ac:dyDescent="0.25">
      <c r="A59" s="277" t="s">
        <v>928</v>
      </c>
      <c r="D59" s="226"/>
    </row>
    <row r="60" spans="1:6" hidden="1" x14ac:dyDescent="0.25">
      <c r="A60" s="276"/>
      <c r="D60" s="226"/>
    </row>
    <row r="61" spans="1:6" ht="28.5" hidden="1" x14ac:dyDescent="0.25">
      <c r="A61" s="277" t="s">
        <v>929</v>
      </c>
      <c r="D61" s="226"/>
    </row>
    <row r="62" spans="1:6" hidden="1" x14ac:dyDescent="0.25">
      <c r="A62" s="276"/>
      <c r="D62" s="226"/>
    </row>
    <row r="63" spans="1:6" ht="85.5" hidden="1" x14ac:dyDescent="0.25">
      <c r="A63" s="277" t="s">
        <v>930</v>
      </c>
      <c r="D63" s="226"/>
    </row>
    <row r="64" spans="1:6" hidden="1" x14ac:dyDescent="0.25">
      <c r="D64" s="226"/>
    </row>
    <row r="65" spans="1:4" hidden="1" x14ac:dyDescent="0.25">
      <c r="A65" s="263" t="s">
        <v>931</v>
      </c>
      <c r="D65" s="226"/>
    </row>
    <row r="66" spans="1:4" ht="16.5" hidden="1" x14ac:dyDescent="0.25">
      <c r="A66" s="280" t="s">
        <v>524</v>
      </c>
      <c r="D66" s="226"/>
    </row>
    <row r="67" spans="1:4" ht="16.5" hidden="1" x14ac:dyDescent="0.25">
      <c r="A67" s="281" t="s">
        <v>932</v>
      </c>
      <c r="D67" s="226"/>
    </row>
    <row r="68" spans="1:4" ht="16.5" hidden="1" x14ac:dyDescent="0.25">
      <c r="A68" s="281" t="s">
        <v>933</v>
      </c>
      <c r="D68" s="226"/>
    </row>
    <row r="69" spans="1:4" ht="16.5" hidden="1" x14ac:dyDescent="0.25">
      <c r="A69" s="281" t="s">
        <v>934</v>
      </c>
      <c r="D69" s="226"/>
    </row>
    <row r="70" spans="1:4" ht="16.5" hidden="1" x14ac:dyDescent="0.25">
      <c r="A70" s="281" t="s">
        <v>935</v>
      </c>
      <c r="D70" s="226"/>
    </row>
    <row r="71" spans="1:4" ht="16.5" hidden="1" x14ac:dyDescent="0.25">
      <c r="A71" s="281" t="s">
        <v>936</v>
      </c>
      <c r="D71" s="226"/>
    </row>
    <row r="72" spans="1:4" ht="16.5" hidden="1" x14ac:dyDescent="0.25">
      <c r="A72" s="281" t="s">
        <v>937</v>
      </c>
      <c r="D72" s="226"/>
    </row>
    <row r="73" spans="1:4" ht="16.5" hidden="1" x14ac:dyDescent="0.25">
      <c r="A73" s="281" t="s">
        <v>938</v>
      </c>
      <c r="D73" s="226"/>
    </row>
    <row r="74" spans="1:4" ht="16.5" hidden="1" x14ac:dyDescent="0.25">
      <c r="A74" s="281" t="s">
        <v>939</v>
      </c>
      <c r="D74" s="226"/>
    </row>
    <row r="75" spans="1:4" ht="16.5" hidden="1" x14ac:dyDescent="0.25">
      <c r="A75" s="281" t="s">
        <v>940</v>
      </c>
      <c r="D75" s="226"/>
    </row>
    <row r="76" spans="1:4" ht="16.5" hidden="1" x14ac:dyDescent="0.25">
      <c r="A76" s="281" t="s">
        <v>941</v>
      </c>
      <c r="D76" s="226"/>
    </row>
    <row r="77" spans="1:4" ht="16.5" hidden="1" x14ac:dyDescent="0.25">
      <c r="A77" s="281" t="s">
        <v>942</v>
      </c>
      <c r="D77" s="226"/>
    </row>
    <row r="78" spans="1:4" ht="16.5" hidden="1" x14ac:dyDescent="0.25">
      <c r="A78" s="281" t="s">
        <v>943</v>
      </c>
      <c r="D78" s="226"/>
    </row>
    <row r="79" spans="1:4" ht="16.5" hidden="1" x14ac:dyDescent="0.25">
      <c r="A79" s="281" t="s">
        <v>944</v>
      </c>
      <c r="D79" s="226"/>
    </row>
    <row r="80" spans="1:4" ht="16.5" hidden="1" x14ac:dyDescent="0.25">
      <c r="A80" s="281" t="s">
        <v>945</v>
      </c>
      <c r="D80" s="226"/>
    </row>
    <row r="81" spans="1:4" ht="16.5" hidden="1" x14ac:dyDescent="0.25">
      <c r="A81" s="281" t="s">
        <v>946</v>
      </c>
      <c r="D81" s="226"/>
    </row>
    <row r="82" spans="1:4" ht="16.5" hidden="1" x14ac:dyDescent="0.25">
      <c r="A82" s="281" t="s">
        <v>947</v>
      </c>
      <c r="D82" s="226"/>
    </row>
    <row r="83" spans="1:4" ht="16.5" hidden="1" x14ac:dyDescent="0.25">
      <c r="A83" s="281" t="s">
        <v>948</v>
      </c>
      <c r="D83" s="226"/>
    </row>
    <row r="84" spans="1:4" ht="16.5" hidden="1" x14ac:dyDescent="0.25">
      <c r="A84" s="281" t="s">
        <v>949</v>
      </c>
      <c r="D84" s="226"/>
    </row>
    <row r="85" spans="1:4" ht="16.5" hidden="1" x14ac:dyDescent="0.25">
      <c r="A85" s="281" t="s">
        <v>950</v>
      </c>
      <c r="D85" s="226"/>
    </row>
    <row r="86" spans="1:4" ht="16.5" hidden="1" x14ac:dyDescent="0.25">
      <c r="A86" s="281" t="s">
        <v>951</v>
      </c>
      <c r="D86" s="226"/>
    </row>
    <row r="87" spans="1:4" ht="16.5" hidden="1" x14ac:dyDescent="0.25">
      <c r="A87" s="281" t="s">
        <v>952</v>
      </c>
      <c r="D87" s="226"/>
    </row>
    <row r="88" spans="1:4" ht="16.5" hidden="1" x14ac:dyDescent="0.25">
      <c r="A88" s="281" t="s">
        <v>953</v>
      </c>
      <c r="D88" s="226"/>
    </row>
    <row r="89" spans="1:4" ht="16.5" hidden="1" x14ac:dyDescent="0.25">
      <c r="A89" s="281" t="s">
        <v>954</v>
      </c>
      <c r="D89" s="226"/>
    </row>
    <row r="90" spans="1:4" ht="16.5" hidden="1" x14ac:dyDescent="0.25">
      <c r="A90" s="281" t="s">
        <v>955</v>
      </c>
      <c r="D90" s="226"/>
    </row>
    <row r="91" spans="1:4" ht="16.5" hidden="1" x14ac:dyDescent="0.25">
      <c r="A91" s="281" t="s">
        <v>956</v>
      </c>
      <c r="D91" s="226"/>
    </row>
    <row r="92" spans="1:4" ht="16.5" hidden="1" x14ac:dyDescent="0.25">
      <c r="A92" s="281" t="s">
        <v>957</v>
      </c>
      <c r="D92" s="226"/>
    </row>
    <row r="93" spans="1:4" ht="16.5" hidden="1" x14ac:dyDescent="0.25">
      <c r="A93" s="281" t="s">
        <v>958</v>
      </c>
      <c r="D93" s="226"/>
    </row>
    <row r="94" spans="1:4" ht="16.5" hidden="1" x14ac:dyDescent="0.25">
      <c r="A94" s="281" t="s">
        <v>959</v>
      </c>
      <c r="D94" s="226"/>
    </row>
    <row r="95" spans="1:4" ht="16.5" hidden="1" x14ac:dyDescent="0.25">
      <c r="A95" s="281" t="s">
        <v>960</v>
      </c>
      <c r="D95" s="226"/>
    </row>
    <row r="96" spans="1:4" ht="16.5" hidden="1" x14ac:dyDescent="0.25">
      <c r="A96" s="281" t="s">
        <v>961</v>
      </c>
      <c r="D96" s="226"/>
    </row>
    <row r="97" spans="1:4" ht="16.5" hidden="1" x14ac:dyDescent="0.25">
      <c r="A97" s="281" t="s">
        <v>962</v>
      </c>
      <c r="D97" s="226"/>
    </row>
    <row r="98" spans="1:4" ht="16.5" hidden="1" x14ac:dyDescent="0.25">
      <c r="A98" s="281" t="s">
        <v>963</v>
      </c>
      <c r="D98" s="226"/>
    </row>
    <row r="99" spans="1:4" ht="16.5" hidden="1" x14ac:dyDescent="0.25">
      <c r="A99" s="281" t="s">
        <v>964</v>
      </c>
      <c r="D99" s="226"/>
    </row>
    <row r="100" spans="1:4" ht="16.5" hidden="1" x14ac:dyDescent="0.25">
      <c r="A100" s="281" t="s">
        <v>965</v>
      </c>
      <c r="D100" s="226"/>
    </row>
    <row r="101" spans="1:4" ht="16.5" hidden="1" x14ac:dyDescent="0.25">
      <c r="A101" s="281" t="s">
        <v>966</v>
      </c>
      <c r="D101" s="226"/>
    </row>
    <row r="102" spans="1:4" ht="16.5" hidden="1" x14ac:dyDescent="0.25">
      <c r="A102" s="281" t="s">
        <v>967</v>
      </c>
      <c r="D102" s="226"/>
    </row>
    <row r="103" spans="1:4" ht="16.5" hidden="1" x14ac:dyDescent="0.25">
      <c r="A103" s="281" t="s">
        <v>968</v>
      </c>
      <c r="D103" s="226"/>
    </row>
    <row r="104" spans="1:4" ht="16.5" hidden="1" x14ac:dyDescent="0.25">
      <c r="A104" s="281" t="s">
        <v>969</v>
      </c>
      <c r="D104" s="226"/>
    </row>
    <row r="105" spans="1:4" ht="16.5" hidden="1" x14ac:dyDescent="0.25">
      <c r="A105" s="281" t="s">
        <v>970</v>
      </c>
      <c r="D105" s="226"/>
    </row>
    <row r="106" spans="1:4" ht="16.5" hidden="1" x14ac:dyDescent="0.25">
      <c r="A106" s="281" t="s">
        <v>971</v>
      </c>
      <c r="D106" s="226"/>
    </row>
    <row r="107" spans="1:4" ht="16.5" hidden="1" x14ac:dyDescent="0.25">
      <c r="A107" s="281" t="s">
        <v>972</v>
      </c>
      <c r="D107" s="226"/>
    </row>
    <row r="108" spans="1:4" hidden="1" x14ac:dyDescent="0.25">
      <c r="D108" s="226"/>
    </row>
    <row r="109" spans="1:4" ht="16.5" hidden="1" x14ac:dyDescent="0.25">
      <c r="A109" s="280" t="s">
        <v>524</v>
      </c>
      <c r="D109" s="226"/>
    </row>
    <row r="110" spans="1:4" ht="16.5" hidden="1" x14ac:dyDescent="0.25">
      <c r="A110" s="281" t="s">
        <v>973</v>
      </c>
      <c r="D110" s="226"/>
    </row>
    <row r="111" spans="1:4" ht="16.5" hidden="1" x14ac:dyDescent="0.25">
      <c r="A111" s="281" t="s">
        <v>974</v>
      </c>
      <c r="D111" s="226"/>
    </row>
    <row r="112" spans="1:4" ht="16.5" hidden="1" x14ac:dyDescent="0.25">
      <c r="A112" s="281" t="s">
        <v>975</v>
      </c>
      <c r="D112" s="226"/>
    </row>
    <row r="113" spans="1:4" ht="16.5" hidden="1" x14ac:dyDescent="0.25">
      <c r="A113" s="281" t="s">
        <v>976</v>
      </c>
      <c r="D113" s="226"/>
    </row>
    <row r="114" spans="1:4" ht="16.5" hidden="1" x14ac:dyDescent="0.25">
      <c r="A114" s="281" t="s">
        <v>977</v>
      </c>
      <c r="D114" s="226"/>
    </row>
    <row r="115" spans="1:4" ht="16.5" hidden="1" x14ac:dyDescent="0.25">
      <c r="A115" s="281" t="s">
        <v>978</v>
      </c>
      <c r="D115" s="226"/>
    </row>
    <row r="116" spans="1:4" ht="16.5" hidden="1" x14ac:dyDescent="0.25">
      <c r="A116" s="281" t="s">
        <v>979</v>
      </c>
      <c r="D116" s="226"/>
    </row>
    <row r="117" spans="1:4" ht="16.5" hidden="1" x14ac:dyDescent="0.25">
      <c r="A117" s="281" t="s">
        <v>980</v>
      </c>
      <c r="D117" s="226"/>
    </row>
    <row r="118" spans="1:4" ht="16.5" hidden="1" x14ac:dyDescent="0.25">
      <c r="A118" s="281" t="s">
        <v>981</v>
      </c>
      <c r="D118" s="226"/>
    </row>
    <row r="119" spans="1:4" ht="16.5" hidden="1" x14ac:dyDescent="0.25">
      <c r="A119" s="281" t="s">
        <v>977</v>
      </c>
      <c r="D119" s="226"/>
    </row>
    <row r="120" spans="1:4" hidden="1" x14ac:dyDescent="0.25">
      <c r="D120" s="226"/>
    </row>
    <row r="121" spans="1:4" hidden="1" x14ac:dyDescent="0.25">
      <c r="A121" s="273" t="s">
        <v>1005</v>
      </c>
      <c r="D121" s="226"/>
    </row>
    <row r="122" spans="1:4" ht="15.75" hidden="1" thickBot="1" x14ac:dyDescent="0.3">
      <c r="A122" s="278" t="s">
        <v>982</v>
      </c>
      <c r="D122" s="226"/>
    </row>
    <row r="123" spans="1:4" ht="15.75" hidden="1" thickBot="1" x14ac:dyDescent="0.3">
      <c r="A123" s="279" t="s">
        <v>927</v>
      </c>
      <c r="D123" s="226"/>
    </row>
    <row r="124" spans="1:4" hidden="1" x14ac:dyDescent="0.25">
      <c r="A124" s="277" t="s">
        <v>905</v>
      </c>
      <c r="D124" s="226"/>
    </row>
    <row r="125" spans="1:4" hidden="1" x14ac:dyDescent="0.25">
      <c r="A125" s="277" t="s">
        <v>906</v>
      </c>
      <c r="D125" s="226"/>
    </row>
    <row r="126" spans="1:4" hidden="1" x14ac:dyDescent="0.25">
      <c r="A126" s="277" t="s">
        <v>983</v>
      </c>
      <c r="D126" s="226"/>
    </row>
    <row r="127" spans="1:4" hidden="1" x14ac:dyDescent="0.25">
      <c r="D127" s="226"/>
    </row>
    <row r="128" spans="1:4" ht="28.5" hidden="1" x14ac:dyDescent="0.25">
      <c r="A128" s="277" t="s">
        <v>929</v>
      </c>
      <c r="D128" s="226"/>
    </row>
    <row r="129" spans="1:4" hidden="1" x14ac:dyDescent="0.25">
      <c r="A129" s="276"/>
      <c r="D129" s="226"/>
    </row>
    <row r="130" spans="1:4" ht="57" hidden="1" x14ac:dyDescent="0.25">
      <c r="A130" s="277" t="s">
        <v>984</v>
      </c>
      <c r="D130" s="226"/>
    </row>
    <row r="131" spans="1:4" hidden="1" x14ac:dyDescent="0.25">
      <c r="D131" s="226"/>
    </row>
    <row r="132" spans="1:4" hidden="1" x14ac:dyDescent="0.25">
      <c r="A132" s="263" t="s">
        <v>931</v>
      </c>
      <c r="D132" s="226"/>
    </row>
    <row r="133" spans="1:4" ht="16.5" hidden="1" x14ac:dyDescent="0.25">
      <c r="A133" s="280" t="s">
        <v>524</v>
      </c>
      <c r="D133" s="226"/>
    </row>
    <row r="134" spans="1:4" ht="16.5" hidden="1" x14ac:dyDescent="0.25">
      <c r="A134" s="281" t="s">
        <v>932</v>
      </c>
      <c r="D134" s="226"/>
    </row>
    <row r="135" spans="1:4" ht="16.5" hidden="1" x14ac:dyDescent="0.25">
      <c r="A135" s="281" t="s">
        <v>933</v>
      </c>
      <c r="D135" s="226"/>
    </row>
    <row r="136" spans="1:4" ht="16.5" hidden="1" x14ac:dyDescent="0.25">
      <c r="A136" s="281" t="s">
        <v>934</v>
      </c>
      <c r="D136" s="226"/>
    </row>
    <row r="137" spans="1:4" ht="16.5" hidden="1" x14ac:dyDescent="0.25">
      <c r="A137" s="281" t="s">
        <v>935</v>
      </c>
      <c r="D137" s="226"/>
    </row>
    <row r="138" spans="1:4" ht="16.5" hidden="1" x14ac:dyDescent="0.25">
      <c r="A138" s="281" t="s">
        <v>985</v>
      </c>
      <c r="D138" s="226"/>
    </row>
    <row r="139" spans="1:4" ht="16.5" hidden="1" x14ac:dyDescent="0.25">
      <c r="A139" s="281" t="s">
        <v>937</v>
      </c>
      <c r="D139" s="226"/>
    </row>
    <row r="140" spans="1:4" ht="16.5" hidden="1" x14ac:dyDescent="0.25">
      <c r="A140" s="281" t="s">
        <v>938</v>
      </c>
      <c r="D140" s="226"/>
    </row>
    <row r="141" spans="1:4" ht="16.5" hidden="1" x14ac:dyDescent="0.25">
      <c r="A141" s="281" t="s">
        <v>939</v>
      </c>
      <c r="D141" s="226"/>
    </row>
    <row r="142" spans="1:4" ht="16.5" hidden="1" x14ac:dyDescent="0.25">
      <c r="A142" s="281" t="s">
        <v>940</v>
      </c>
      <c r="D142" s="226"/>
    </row>
    <row r="143" spans="1:4" ht="16.5" hidden="1" x14ac:dyDescent="0.25">
      <c r="A143" s="281" t="s">
        <v>941</v>
      </c>
      <c r="D143" s="226"/>
    </row>
    <row r="144" spans="1:4" ht="16.5" hidden="1" x14ac:dyDescent="0.25">
      <c r="A144" s="281" t="s">
        <v>942</v>
      </c>
      <c r="D144" s="226"/>
    </row>
    <row r="145" spans="1:4" ht="16.5" hidden="1" x14ac:dyDescent="0.25">
      <c r="A145" s="281" t="s">
        <v>943</v>
      </c>
      <c r="D145" s="226"/>
    </row>
    <row r="146" spans="1:4" ht="16.5" hidden="1" x14ac:dyDescent="0.25">
      <c r="A146" s="281" t="s">
        <v>944</v>
      </c>
      <c r="D146" s="226"/>
    </row>
    <row r="147" spans="1:4" ht="16.5" hidden="1" x14ac:dyDescent="0.25">
      <c r="A147" s="281" t="s">
        <v>945</v>
      </c>
      <c r="D147" s="226"/>
    </row>
    <row r="148" spans="1:4" ht="16.5" hidden="1" x14ac:dyDescent="0.25">
      <c r="A148" s="281" t="s">
        <v>946</v>
      </c>
      <c r="D148" s="226"/>
    </row>
    <row r="149" spans="1:4" ht="16.5" hidden="1" x14ac:dyDescent="0.25">
      <c r="A149" s="281" t="s">
        <v>947</v>
      </c>
      <c r="D149" s="226"/>
    </row>
    <row r="150" spans="1:4" ht="16.5" hidden="1" x14ac:dyDescent="0.25">
      <c r="A150" s="281" t="s">
        <v>948</v>
      </c>
      <c r="D150" s="226"/>
    </row>
    <row r="151" spans="1:4" ht="16.5" hidden="1" x14ac:dyDescent="0.25">
      <c r="A151" s="281" t="s">
        <v>949</v>
      </c>
      <c r="D151" s="226"/>
    </row>
    <row r="152" spans="1:4" ht="16.5" hidden="1" x14ac:dyDescent="0.25">
      <c r="A152" s="281" t="s">
        <v>950</v>
      </c>
      <c r="D152" s="226"/>
    </row>
    <row r="153" spans="1:4" ht="16.5" hidden="1" x14ac:dyDescent="0.25">
      <c r="A153" s="281" t="s">
        <v>951</v>
      </c>
      <c r="D153" s="226"/>
    </row>
    <row r="154" spans="1:4" ht="16.5" hidden="1" x14ac:dyDescent="0.25">
      <c r="A154" s="281" t="s">
        <v>952</v>
      </c>
      <c r="D154" s="226"/>
    </row>
    <row r="155" spans="1:4" ht="16.5" hidden="1" x14ac:dyDescent="0.25">
      <c r="A155" s="281" t="s">
        <v>953</v>
      </c>
      <c r="D155" s="226"/>
    </row>
    <row r="156" spans="1:4" ht="16.5" hidden="1" x14ac:dyDescent="0.25">
      <c r="A156" s="281" t="s">
        <v>954</v>
      </c>
      <c r="D156" s="226"/>
    </row>
    <row r="157" spans="1:4" ht="16.5" hidden="1" x14ac:dyDescent="0.25">
      <c r="A157" s="281" t="s">
        <v>955</v>
      </c>
      <c r="D157" s="226"/>
    </row>
    <row r="158" spans="1:4" ht="16.5" hidden="1" x14ac:dyDescent="0.25">
      <c r="A158" s="281" t="s">
        <v>956</v>
      </c>
      <c r="D158" s="226"/>
    </row>
    <row r="159" spans="1:4" ht="16.5" hidden="1" x14ac:dyDescent="0.25">
      <c r="A159" s="281" t="s">
        <v>957</v>
      </c>
      <c r="D159" s="226"/>
    </row>
    <row r="160" spans="1:4" ht="16.5" hidden="1" x14ac:dyDescent="0.25">
      <c r="A160" s="281" t="s">
        <v>958</v>
      </c>
      <c r="D160" s="226"/>
    </row>
    <row r="161" spans="1:4" ht="16.5" hidden="1" x14ac:dyDescent="0.25">
      <c r="A161" s="281" t="s">
        <v>959</v>
      </c>
      <c r="D161" s="226"/>
    </row>
    <row r="162" spans="1:4" ht="16.5" hidden="1" x14ac:dyDescent="0.25">
      <c r="A162" s="281" t="s">
        <v>960</v>
      </c>
      <c r="D162" s="226"/>
    </row>
    <row r="163" spans="1:4" ht="16.5" hidden="1" x14ac:dyDescent="0.25">
      <c r="A163" s="281" t="s">
        <v>961</v>
      </c>
      <c r="D163" s="226"/>
    </row>
    <row r="164" spans="1:4" ht="16.5" hidden="1" x14ac:dyDescent="0.25">
      <c r="A164" s="281" t="s">
        <v>962</v>
      </c>
      <c r="D164" s="226"/>
    </row>
    <row r="165" spans="1:4" ht="16.5" hidden="1" x14ac:dyDescent="0.25">
      <c r="A165" s="281" t="s">
        <v>963</v>
      </c>
      <c r="D165" s="226"/>
    </row>
    <row r="166" spans="1:4" ht="16.5" hidden="1" x14ac:dyDescent="0.25">
      <c r="A166" s="281" t="s">
        <v>964</v>
      </c>
      <c r="D166" s="226"/>
    </row>
    <row r="167" spans="1:4" ht="16.5" hidden="1" x14ac:dyDescent="0.25">
      <c r="A167" s="281" t="s">
        <v>965</v>
      </c>
      <c r="D167" s="226"/>
    </row>
    <row r="168" spans="1:4" ht="16.5" hidden="1" x14ac:dyDescent="0.25">
      <c r="A168" s="281" t="s">
        <v>966</v>
      </c>
      <c r="D168" s="226"/>
    </row>
    <row r="169" spans="1:4" ht="16.5" hidden="1" x14ac:dyDescent="0.25">
      <c r="A169" s="281" t="s">
        <v>967</v>
      </c>
      <c r="D169" s="226"/>
    </row>
    <row r="170" spans="1:4" ht="16.5" hidden="1" x14ac:dyDescent="0.25">
      <c r="A170" s="281" t="s">
        <v>968</v>
      </c>
      <c r="D170" s="226"/>
    </row>
    <row r="171" spans="1:4" ht="16.5" hidden="1" x14ac:dyDescent="0.25">
      <c r="A171" s="281" t="s">
        <v>969</v>
      </c>
      <c r="D171" s="226"/>
    </row>
    <row r="172" spans="1:4" ht="16.5" hidden="1" x14ac:dyDescent="0.25">
      <c r="A172" s="281" t="s">
        <v>970</v>
      </c>
      <c r="D172" s="226"/>
    </row>
    <row r="173" spans="1:4" ht="16.5" hidden="1" x14ac:dyDescent="0.25">
      <c r="A173" s="281" t="s">
        <v>971</v>
      </c>
      <c r="D173" s="226"/>
    </row>
    <row r="174" spans="1:4" ht="16.5" hidden="1" x14ac:dyDescent="0.25">
      <c r="A174" s="281" t="s">
        <v>972</v>
      </c>
      <c r="D174" s="226"/>
    </row>
    <row r="175" spans="1:4" ht="15.75" thickTop="1" x14ac:dyDescent="0.25">
      <c r="D175" s="226"/>
    </row>
    <row r="176" spans="1:4" s="36" customFormat="1" ht="15.75" thickBot="1" x14ac:dyDescent="0.3">
      <c r="B176" s="269"/>
      <c r="D176" s="284"/>
    </row>
    <row r="177" spans="1:5" hidden="1" x14ac:dyDescent="0.25">
      <c r="A177" s="273" t="s">
        <v>986</v>
      </c>
      <c r="E177" s="226"/>
    </row>
    <row r="178" spans="1:5" ht="15.75" hidden="1" thickBot="1" x14ac:dyDescent="0.3">
      <c r="A178" s="278" t="s">
        <v>926</v>
      </c>
      <c r="E178" s="226"/>
    </row>
    <row r="179" spans="1:5" ht="15.75" hidden="1" thickBot="1" x14ac:dyDescent="0.3">
      <c r="A179" s="279" t="s">
        <v>927</v>
      </c>
      <c r="E179" s="226"/>
    </row>
    <row r="180" spans="1:5" hidden="1" x14ac:dyDescent="0.25">
      <c r="A180" s="277" t="s">
        <v>905</v>
      </c>
      <c r="E180" s="226"/>
    </row>
    <row r="181" spans="1:5" hidden="1" x14ac:dyDescent="0.25">
      <c r="A181" s="277" t="s">
        <v>906</v>
      </c>
      <c r="E181" s="226"/>
    </row>
    <row r="182" spans="1:5" hidden="1" x14ac:dyDescent="0.25">
      <c r="A182" s="277" t="s">
        <v>987</v>
      </c>
      <c r="E182" s="226"/>
    </row>
    <row r="183" spans="1:5" hidden="1" x14ac:dyDescent="0.25">
      <c r="A183" s="276"/>
      <c r="E183" s="226"/>
    </row>
    <row r="184" spans="1:5" ht="28.5" hidden="1" x14ac:dyDescent="0.25">
      <c r="A184" s="277" t="s">
        <v>988</v>
      </c>
      <c r="E184" s="226"/>
    </row>
    <row r="185" spans="1:5" hidden="1" x14ac:dyDescent="0.25">
      <c r="A185" s="276"/>
      <c r="E185" s="226"/>
    </row>
    <row r="186" spans="1:5" ht="213.75" hidden="1" x14ac:dyDescent="0.25">
      <c r="A186" s="277" t="s">
        <v>989</v>
      </c>
      <c r="E186" s="226"/>
    </row>
    <row r="187" spans="1:5" hidden="1" x14ac:dyDescent="0.25">
      <c r="E187" s="226"/>
    </row>
    <row r="188" spans="1:5" hidden="1" x14ac:dyDescent="0.25">
      <c r="A188" s="263" t="s">
        <v>931</v>
      </c>
      <c r="E188" s="226"/>
    </row>
    <row r="189" spans="1:5" ht="16.5" hidden="1" x14ac:dyDescent="0.25">
      <c r="A189" s="280" t="s">
        <v>524</v>
      </c>
      <c r="E189" s="226"/>
    </row>
    <row r="190" spans="1:5" ht="16.5" hidden="1" x14ac:dyDescent="0.25">
      <c r="A190" s="281" t="s">
        <v>932</v>
      </c>
      <c r="E190" s="226"/>
    </row>
    <row r="191" spans="1:5" ht="16.5" hidden="1" x14ac:dyDescent="0.25">
      <c r="A191" s="281" t="s">
        <v>990</v>
      </c>
      <c r="E191" s="226"/>
    </row>
    <row r="192" spans="1:5" ht="16.5" hidden="1" x14ac:dyDescent="0.25">
      <c r="A192" s="281" t="s">
        <v>991</v>
      </c>
      <c r="E192" s="226"/>
    </row>
    <row r="193" spans="1:5" ht="16.5" hidden="1" x14ac:dyDescent="0.25">
      <c r="A193" s="281" t="s">
        <v>992</v>
      </c>
      <c r="E193" s="226"/>
    </row>
    <row r="194" spans="1:5" ht="16.5" hidden="1" x14ac:dyDescent="0.25">
      <c r="A194" s="281" t="s">
        <v>993</v>
      </c>
      <c r="E194" s="226"/>
    </row>
    <row r="195" spans="1:5" ht="16.5" hidden="1" x14ac:dyDescent="0.25">
      <c r="A195" s="281" t="s">
        <v>994</v>
      </c>
      <c r="E195" s="226"/>
    </row>
    <row r="196" spans="1:5" ht="16.5" hidden="1" x14ac:dyDescent="0.25">
      <c r="A196" s="281" t="s">
        <v>938</v>
      </c>
      <c r="E196" s="226"/>
    </row>
    <row r="197" spans="1:5" ht="16.5" hidden="1" x14ac:dyDescent="0.25">
      <c r="A197" s="281" t="s">
        <v>939</v>
      </c>
      <c r="E197" s="226"/>
    </row>
    <row r="198" spans="1:5" ht="16.5" hidden="1" x14ac:dyDescent="0.25">
      <c r="A198" s="281" t="s">
        <v>995</v>
      </c>
      <c r="E198" s="226"/>
    </row>
    <row r="199" spans="1:5" ht="16.5" hidden="1" x14ac:dyDescent="0.25">
      <c r="A199" s="281" t="s">
        <v>941</v>
      </c>
      <c r="E199" s="226"/>
    </row>
    <row r="200" spans="1:5" ht="16.5" hidden="1" x14ac:dyDescent="0.25">
      <c r="A200" s="281" t="s">
        <v>996</v>
      </c>
      <c r="E200" s="226"/>
    </row>
    <row r="201" spans="1:5" ht="16.5" hidden="1" x14ac:dyDescent="0.25">
      <c r="A201" s="281" t="s">
        <v>943</v>
      </c>
      <c r="E201" s="226"/>
    </row>
    <row r="202" spans="1:5" ht="16.5" hidden="1" x14ac:dyDescent="0.25">
      <c r="A202" s="281" t="s">
        <v>997</v>
      </c>
      <c r="E202" s="226"/>
    </row>
    <row r="203" spans="1:5" ht="16.5" hidden="1" x14ac:dyDescent="0.25">
      <c r="A203" s="281" t="s">
        <v>945</v>
      </c>
      <c r="E203" s="226"/>
    </row>
    <row r="204" spans="1:5" ht="16.5" hidden="1" x14ac:dyDescent="0.25">
      <c r="A204" s="281" t="s">
        <v>946</v>
      </c>
      <c r="E204" s="226"/>
    </row>
    <row r="205" spans="1:5" ht="16.5" hidden="1" x14ac:dyDescent="0.25">
      <c r="A205" s="281" t="s">
        <v>947</v>
      </c>
      <c r="E205" s="226"/>
    </row>
    <row r="206" spans="1:5" ht="16.5" hidden="1" x14ac:dyDescent="0.25">
      <c r="A206" s="281" t="s">
        <v>948</v>
      </c>
      <c r="E206" s="226"/>
    </row>
    <row r="207" spans="1:5" ht="16.5" hidden="1" x14ac:dyDescent="0.25">
      <c r="A207" s="281" t="s">
        <v>949</v>
      </c>
      <c r="E207" s="226"/>
    </row>
    <row r="208" spans="1:5" ht="16.5" hidden="1" x14ac:dyDescent="0.25">
      <c r="A208" s="281" t="s">
        <v>950</v>
      </c>
      <c r="E208" s="226"/>
    </row>
    <row r="209" spans="1:5" ht="16.5" hidden="1" x14ac:dyDescent="0.25">
      <c r="A209" s="281" t="s">
        <v>951</v>
      </c>
      <c r="E209" s="226"/>
    </row>
    <row r="210" spans="1:5" ht="16.5" hidden="1" x14ac:dyDescent="0.25">
      <c r="A210" s="281" t="s">
        <v>952</v>
      </c>
      <c r="E210" s="226"/>
    </row>
    <row r="211" spans="1:5" ht="16.5" hidden="1" x14ac:dyDescent="0.25">
      <c r="A211" s="281" t="s">
        <v>953</v>
      </c>
      <c r="E211" s="226"/>
    </row>
    <row r="212" spans="1:5" ht="16.5" hidden="1" x14ac:dyDescent="0.25">
      <c r="A212" s="281" t="s">
        <v>954</v>
      </c>
      <c r="E212" s="226"/>
    </row>
    <row r="213" spans="1:5" ht="16.5" hidden="1" x14ac:dyDescent="0.25">
      <c r="A213" s="281" t="s">
        <v>998</v>
      </c>
      <c r="E213" s="226"/>
    </row>
    <row r="214" spans="1:5" ht="16.5" hidden="1" x14ac:dyDescent="0.25">
      <c r="A214" s="281" t="s">
        <v>999</v>
      </c>
      <c r="E214" s="226"/>
    </row>
    <row r="215" spans="1:5" ht="16.5" hidden="1" x14ac:dyDescent="0.25">
      <c r="A215" s="281" t="s">
        <v>959</v>
      </c>
      <c r="E215" s="226"/>
    </row>
    <row r="216" spans="1:5" ht="16.5" hidden="1" x14ac:dyDescent="0.25">
      <c r="A216" s="281" t="s">
        <v>1000</v>
      </c>
      <c r="E216" s="226"/>
    </row>
    <row r="217" spans="1:5" ht="16.5" hidden="1" x14ac:dyDescent="0.25">
      <c r="A217" s="281" t="s">
        <v>961</v>
      </c>
      <c r="E217" s="226"/>
    </row>
    <row r="218" spans="1:5" ht="16.5" hidden="1" x14ac:dyDescent="0.25">
      <c r="A218" s="281" t="s">
        <v>962</v>
      </c>
      <c r="E218" s="226"/>
    </row>
    <row r="219" spans="1:5" ht="16.5" hidden="1" x14ac:dyDescent="0.25">
      <c r="A219" s="281" t="s">
        <v>963</v>
      </c>
      <c r="E219" s="226"/>
    </row>
    <row r="220" spans="1:5" ht="16.5" hidden="1" x14ac:dyDescent="0.25">
      <c r="A220" s="281" t="s">
        <v>964</v>
      </c>
      <c r="E220" s="226"/>
    </row>
    <row r="221" spans="1:5" ht="16.5" hidden="1" x14ac:dyDescent="0.25">
      <c r="A221" s="281" t="s">
        <v>965</v>
      </c>
      <c r="E221" s="226"/>
    </row>
    <row r="222" spans="1:5" ht="16.5" hidden="1" x14ac:dyDescent="0.25">
      <c r="A222" s="281" t="s">
        <v>966</v>
      </c>
      <c r="E222" s="226"/>
    </row>
    <row r="223" spans="1:5" ht="16.5" hidden="1" x14ac:dyDescent="0.25">
      <c r="A223" s="281" t="s">
        <v>967</v>
      </c>
      <c r="E223" s="226"/>
    </row>
    <row r="224" spans="1:5" ht="16.5" hidden="1" x14ac:dyDescent="0.25">
      <c r="A224" s="281" t="s">
        <v>968</v>
      </c>
      <c r="E224" s="226"/>
    </row>
    <row r="225" spans="1:5" ht="16.5" hidden="1" x14ac:dyDescent="0.25">
      <c r="A225" s="281" t="s">
        <v>955</v>
      </c>
      <c r="E225" s="226"/>
    </row>
    <row r="226" spans="1:5" ht="16.5" hidden="1" x14ac:dyDescent="0.25">
      <c r="A226" s="281" t="s">
        <v>956</v>
      </c>
      <c r="E226" s="226"/>
    </row>
    <row r="227" spans="1:5" ht="16.5" hidden="1" x14ac:dyDescent="0.25">
      <c r="A227" s="281" t="s">
        <v>969</v>
      </c>
      <c r="E227" s="226"/>
    </row>
    <row r="228" spans="1:5" ht="16.5" hidden="1" x14ac:dyDescent="0.25">
      <c r="A228" s="281" t="s">
        <v>970</v>
      </c>
      <c r="E228" s="226"/>
    </row>
    <row r="229" spans="1:5" ht="16.5" hidden="1" x14ac:dyDescent="0.25">
      <c r="A229" s="281" t="s">
        <v>971</v>
      </c>
      <c r="E229" s="226"/>
    </row>
    <row r="230" spans="1:5" ht="16.5" hidden="1" x14ac:dyDescent="0.25">
      <c r="A230" s="281" t="s">
        <v>972</v>
      </c>
      <c r="E230" s="226"/>
    </row>
    <row r="231" spans="1:5" ht="16.5" hidden="1" x14ac:dyDescent="0.25">
      <c r="A231" s="281" t="s">
        <v>1001</v>
      </c>
      <c r="E231" s="226"/>
    </row>
    <row r="232" spans="1:5" hidden="1" x14ac:dyDescent="0.25">
      <c r="E232" s="226"/>
    </row>
    <row r="233" spans="1:5" ht="16.5" hidden="1" x14ac:dyDescent="0.25">
      <c r="A233" s="280" t="s">
        <v>524</v>
      </c>
      <c r="E233" s="226"/>
    </row>
    <row r="234" spans="1:5" ht="16.5" hidden="1" x14ac:dyDescent="0.25">
      <c r="A234" s="281" t="s">
        <v>973</v>
      </c>
      <c r="E234" s="226"/>
    </row>
    <row r="235" spans="1:5" ht="16.5" hidden="1" x14ac:dyDescent="0.25">
      <c r="A235" s="281" t="s">
        <v>1002</v>
      </c>
      <c r="E235" s="226"/>
    </row>
    <row r="236" spans="1:5" ht="16.5" hidden="1" x14ac:dyDescent="0.25">
      <c r="A236" s="281" t="s">
        <v>975</v>
      </c>
      <c r="E236" s="226"/>
    </row>
    <row r="237" spans="1:5" ht="16.5" hidden="1" x14ac:dyDescent="0.25">
      <c r="A237" s="281" t="s">
        <v>976</v>
      </c>
      <c r="E237" s="226"/>
    </row>
    <row r="238" spans="1:5" ht="16.5" hidden="1" x14ac:dyDescent="0.25">
      <c r="A238" s="281" t="s">
        <v>977</v>
      </c>
      <c r="E238" s="226"/>
    </row>
    <row r="239" spans="1:5" ht="16.5" hidden="1" x14ac:dyDescent="0.25">
      <c r="A239" s="281" t="s">
        <v>978</v>
      </c>
      <c r="E239" s="226"/>
    </row>
    <row r="240" spans="1:5" ht="16.5" hidden="1" x14ac:dyDescent="0.25">
      <c r="A240" s="281" t="s">
        <v>1003</v>
      </c>
      <c r="E240" s="226"/>
    </row>
    <row r="241" spans="1:5" ht="16.5" hidden="1" x14ac:dyDescent="0.25">
      <c r="A241" s="281" t="s">
        <v>980</v>
      </c>
      <c r="E241" s="226"/>
    </row>
    <row r="242" spans="1:5" ht="16.5" hidden="1" x14ac:dyDescent="0.25">
      <c r="A242" s="281" t="s">
        <v>981</v>
      </c>
      <c r="E242" s="226"/>
    </row>
    <row r="243" spans="1:5" ht="16.5" hidden="1" x14ac:dyDescent="0.25">
      <c r="A243" s="281" t="s">
        <v>977</v>
      </c>
      <c r="E243" s="226"/>
    </row>
    <row r="244" spans="1:5" ht="16.5" hidden="1" x14ac:dyDescent="0.25">
      <c r="A244" s="281"/>
      <c r="E244" s="226"/>
    </row>
    <row r="245" spans="1:5" hidden="1" x14ac:dyDescent="0.25">
      <c r="A245" s="273" t="s">
        <v>1005</v>
      </c>
      <c r="E245" s="226"/>
    </row>
    <row r="246" spans="1:5" ht="15.75" hidden="1" thickBot="1" x14ac:dyDescent="0.3">
      <c r="A246" s="278" t="s">
        <v>982</v>
      </c>
      <c r="E246" s="226"/>
    </row>
    <row r="247" spans="1:5" ht="15.75" hidden="1" thickBot="1" x14ac:dyDescent="0.3">
      <c r="A247" s="279" t="s">
        <v>927</v>
      </c>
      <c r="E247" s="226"/>
    </row>
    <row r="248" spans="1:5" hidden="1" x14ac:dyDescent="0.25">
      <c r="A248" s="277" t="s">
        <v>905</v>
      </c>
      <c r="E248" s="226"/>
    </row>
    <row r="249" spans="1:5" hidden="1" x14ac:dyDescent="0.25">
      <c r="A249" s="277" t="s">
        <v>906</v>
      </c>
      <c r="E249" s="226"/>
    </row>
    <row r="250" spans="1:5" hidden="1" x14ac:dyDescent="0.25">
      <c r="A250" s="277" t="s">
        <v>983</v>
      </c>
      <c r="E250" s="226"/>
    </row>
    <row r="251" spans="1:5" hidden="1" x14ac:dyDescent="0.25">
      <c r="A251" s="276"/>
      <c r="E251" s="226"/>
    </row>
    <row r="252" spans="1:5" ht="28.5" hidden="1" x14ac:dyDescent="0.25">
      <c r="A252" s="277" t="s">
        <v>988</v>
      </c>
      <c r="E252" s="226"/>
    </row>
    <row r="253" spans="1:5" hidden="1" x14ac:dyDescent="0.25">
      <c r="A253" s="276"/>
      <c r="E253" s="226"/>
    </row>
    <row r="254" spans="1:5" ht="57" hidden="1" x14ac:dyDescent="0.25">
      <c r="A254" s="277" t="s">
        <v>1004</v>
      </c>
      <c r="E254" s="226"/>
    </row>
    <row r="255" spans="1:5" hidden="1" x14ac:dyDescent="0.25">
      <c r="E255" s="226"/>
    </row>
    <row r="256" spans="1:5" hidden="1" x14ac:dyDescent="0.25">
      <c r="A256" s="263" t="s">
        <v>931</v>
      </c>
      <c r="E256" s="226"/>
    </row>
    <row r="257" spans="1:5" ht="16.5" hidden="1" x14ac:dyDescent="0.25">
      <c r="A257" s="280" t="s">
        <v>524</v>
      </c>
      <c r="E257" s="226"/>
    </row>
    <row r="258" spans="1:5" ht="16.5" hidden="1" x14ac:dyDescent="0.25">
      <c r="A258" s="281" t="s">
        <v>932</v>
      </c>
      <c r="E258" s="226"/>
    </row>
    <row r="259" spans="1:5" ht="16.5" hidden="1" x14ac:dyDescent="0.25">
      <c r="A259" s="281" t="s">
        <v>990</v>
      </c>
      <c r="E259" s="226"/>
    </row>
    <row r="260" spans="1:5" ht="16.5" hidden="1" x14ac:dyDescent="0.25">
      <c r="A260" s="281" t="s">
        <v>991</v>
      </c>
      <c r="E260" s="226"/>
    </row>
    <row r="261" spans="1:5" ht="16.5" hidden="1" x14ac:dyDescent="0.25">
      <c r="A261" s="281" t="s">
        <v>992</v>
      </c>
      <c r="E261" s="226"/>
    </row>
    <row r="262" spans="1:5" ht="16.5" hidden="1" x14ac:dyDescent="0.25">
      <c r="A262" s="281" t="s">
        <v>985</v>
      </c>
      <c r="E262" s="226"/>
    </row>
    <row r="263" spans="1:5" ht="16.5" hidden="1" x14ac:dyDescent="0.25">
      <c r="A263" s="281" t="s">
        <v>994</v>
      </c>
      <c r="E263" s="226"/>
    </row>
    <row r="264" spans="1:5" ht="16.5" hidden="1" x14ac:dyDescent="0.25">
      <c r="A264" s="281" t="s">
        <v>938</v>
      </c>
      <c r="E264" s="226"/>
    </row>
    <row r="265" spans="1:5" ht="16.5" hidden="1" x14ac:dyDescent="0.25">
      <c r="A265" s="281" t="s">
        <v>939</v>
      </c>
      <c r="E265" s="226"/>
    </row>
    <row r="266" spans="1:5" ht="16.5" hidden="1" x14ac:dyDescent="0.25">
      <c r="A266" s="281" t="s">
        <v>995</v>
      </c>
      <c r="E266" s="226"/>
    </row>
    <row r="267" spans="1:5" ht="16.5" hidden="1" x14ac:dyDescent="0.25">
      <c r="A267" s="281" t="s">
        <v>941</v>
      </c>
      <c r="E267" s="226"/>
    </row>
    <row r="268" spans="1:5" ht="16.5" hidden="1" x14ac:dyDescent="0.25">
      <c r="A268" s="281" t="s">
        <v>996</v>
      </c>
      <c r="E268" s="226"/>
    </row>
    <row r="269" spans="1:5" ht="16.5" hidden="1" x14ac:dyDescent="0.25">
      <c r="A269" s="281" t="s">
        <v>943</v>
      </c>
      <c r="E269" s="226"/>
    </row>
    <row r="270" spans="1:5" ht="16.5" hidden="1" x14ac:dyDescent="0.25">
      <c r="A270" s="281" t="s">
        <v>997</v>
      </c>
      <c r="E270" s="226"/>
    </row>
    <row r="271" spans="1:5" ht="16.5" hidden="1" x14ac:dyDescent="0.25">
      <c r="A271" s="281" t="s">
        <v>945</v>
      </c>
      <c r="E271" s="226"/>
    </row>
    <row r="272" spans="1:5" ht="16.5" hidden="1" x14ac:dyDescent="0.25">
      <c r="A272" s="281" t="s">
        <v>946</v>
      </c>
      <c r="E272" s="226"/>
    </row>
    <row r="273" spans="1:5" ht="16.5" hidden="1" x14ac:dyDescent="0.25">
      <c r="A273" s="281" t="s">
        <v>947</v>
      </c>
      <c r="E273" s="226"/>
    </row>
    <row r="274" spans="1:5" ht="16.5" hidden="1" x14ac:dyDescent="0.25">
      <c r="A274" s="281" t="s">
        <v>948</v>
      </c>
      <c r="E274" s="226"/>
    </row>
    <row r="275" spans="1:5" ht="16.5" hidden="1" x14ac:dyDescent="0.25">
      <c r="A275" s="281" t="s">
        <v>949</v>
      </c>
      <c r="E275" s="226"/>
    </row>
    <row r="276" spans="1:5" ht="16.5" hidden="1" x14ac:dyDescent="0.25">
      <c r="A276" s="281" t="s">
        <v>950</v>
      </c>
      <c r="E276" s="226"/>
    </row>
    <row r="277" spans="1:5" ht="16.5" hidden="1" x14ac:dyDescent="0.25">
      <c r="A277" s="281" t="s">
        <v>951</v>
      </c>
      <c r="E277" s="226"/>
    </row>
    <row r="278" spans="1:5" ht="16.5" hidden="1" x14ac:dyDescent="0.25">
      <c r="A278" s="281" t="s">
        <v>952</v>
      </c>
      <c r="E278" s="226"/>
    </row>
    <row r="279" spans="1:5" ht="16.5" hidden="1" x14ac:dyDescent="0.25">
      <c r="A279" s="281" t="s">
        <v>953</v>
      </c>
      <c r="E279" s="226"/>
    </row>
    <row r="280" spans="1:5" ht="16.5" hidden="1" x14ac:dyDescent="0.25">
      <c r="A280" s="281" t="s">
        <v>954</v>
      </c>
      <c r="B280" s="250"/>
      <c r="C280" s="248"/>
      <c r="E280" s="226"/>
    </row>
    <row r="281" spans="1:5" ht="16.5" hidden="1" x14ac:dyDescent="0.25">
      <c r="A281" s="281" t="s">
        <v>998</v>
      </c>
      <c r="B281" s="250"/>
      <c r="C281" s="248"/>
      <c r="E281" s="226"/>
    </row>
    <row r="282" spans="1:5" ht="16.5" hidden="1" x14ac:dyDescent="0.25">
      <c r="A282" s="281" t="s">
        <v>999</v>
      </c>
      <c r="B282" s="258" t="s">
        <v>886</v>
      </c>
      <c r="C282" t="s">
        <v>887</v>
      </c>
      <c r="E282" s="226"/>
    </row>
    <row r="283" spans="1:5" ht="16.5" hidden="1" x14ac:dyDescent="0.25">
      <c r="A283" s="281" t="s">
        <v>959</v>
      </c>
      <c r="B283" s="260" t="s">
        <v>915</v>
      </c>
      <c r="C283" t="s">
        <v>916</v>
      </c>
      <c r="E283" s="226"/>
    </row>
    <row r="284" spans="1:5" ht="16.5" hidden="1" x14ac:dyDescent="0.25">
      <c r="A284" s="281" t="s">
        <v>1000</v>
      </c>
      <c r="B284" s="258" t="s">
        <v>895</v>
      </c>
      <c r="C284" t="s">
        <v>897</v>
      </c>
      <c r="E284" s="226"/>
    </row>
    <row r="285" spans="1:5" ht="16.5" hidden="1" x14ac:dyDescent="0.25">
      <c r="A285" s="281" t="s">
        <v>961</v>
      </c>
      <c r="B285" s="258" t="s">
        <v>917</v>
      </c>
      <c r="C285" t="s">
        <v>918</v>
      </c>
      <c r="E285" s="226"/>
    </row>
    <row r="286" spans="1:5" ht="16.5" hidden="1" x14ac:dyDescent="0.25">
      <c r="A286" s="281" t="s">
        <v>962</v>
      </c>
      <c r="B286" s="260" t="s">
        <v>899</v>
      </c>
      <c r="C286" t="s">
        <v>925</v>
      </c>
      <c r="E286" s="226"/>
    </row>
    <row r="287" spans="1:5" ht="16.5" hidden="1" x14ac:dyDescent="0.25">
      <c r="A287" s="281" t="s">
        <v>963</v>
      </c>
      <c r="B287" s="260"/>
      <c r="E287" s="226"/>
    </row>
    <row r="288" spans="1:5" ht="16.5" hidden="1" x14ac:dyDescent="0.25">
      <c r="A288" s="281" t="s">
        <v>964</v>
      </c>
      <c r="B288" s="260"/>
      <c r="E288" s="226"/>
    </row>
    <row r="289" spans="1:6" ht="16.5" hidden="1" x14ac:dyDescent="0.25">
      <c r="A289" s="281" t="s">
        <v>965</v>
      </c>
      <c r="B289" s="260"/>
      <c r="E289" s="226"/>
    </row>
    <row r="290" spans="1:6" ht="16.5" hidden="1" x14ac:dyDescent="0.25">
      <c r="A290" s="281" t="s">
        <v>966</v>
      </c>
      <c r="B290" s="260"/>
      <c r="E290" s="226"/>
    </row>
    <row r="291" spans="1:6" ht="16.5" hidden="1" x14ac:dyDescent="0.25">
      <c r="A291" s="281" t="s">
        <v>967</v>
      </c>
      <c r="B291" s="23"/>
      <c r="C291" s="249"/>
      <c r="E291" s="226"/>
    </row>
    <row r="292" spans="1:6" ht="16.5" hidden="1" x14ac:dyDescent="0.25">
      <c r="A292" s="281" t="s">
        <v>968</v>
      </c>
      <c r="B292" s="23"/>
      <c r="C292" s="249"/>
      <c r="E292" s="226"/>
    </row>
    <row r="293" spans="1:6" ht="16.5" hidden="1" x14ac:dyDescent="0.25">
      <c r="A293" s="281" t="s">
        <v>955</v>
      </c>
      <c r="B293" s="250"/>
      <c r="C293" s="248"/>
      <c r="E293" s="226"/>
    </row>
    <row r="294" spans="1:6" ht="16.5" hidden="1" x14ac:dyDescent="0.25">
      <c r="A294" s="281" t="s">
        <v>956</v>
      </c>
      <c r="B294" s="23"/>
      <c r="C294" s="249"/>
      <c r="E294" s="226"/>
    </row>
    <row r="295" spans="1:6" ht="16.5" hidden="1" x14ac:dyDescent="0.25">
      <c r="A295" s="281" t="s">
        <v>969</v>
      </c>
      <c r="E295" s="226"/>
    </row>
    <row r="296" spans="1:6" ht="16.5" hidden="1" x14ac:dyDescent="0.25">
      <c r="A296" s="281" t="s">
        <v>970</v>
      </c>
      <c r="E296" s="226"/>
    </row>
    <row r="297" spans="1:6" ht="16.5" hidden="1" x14ac:dyDescent="0.25">
      <c r="A297" s="281" t="s">
        <v>971</v>
      </c>
      <c r="E297" s="226"/>
    </row>
    <row r="298" spans="1:6" ht="16.5" hidden="1" x14ac:dyDescent="0.25">
      <c r="A298" s="281" t="s">
        <v>972</v>
      </c>
      <c r="E298" s="226"/>
    </row>
    <row r="299" spans="1:6" ht="16.5" hidden="1" x14ac:dyDescent="0.25">
      <c r="A299" s="281" t="s">
        <v>1001</v>
      </c>
      <c r="E299" s="226"/>
    </row>
    <row r="300" spans="1:6" x14ac:dyDescent="0.25">
      <c r="E300" s="226"/>
    </row>
    <row r="301" spans="1:6" s="36" customFormat="1" ht="15.75" thickBot="1" x14ac:dyDescent="0.3">
      <c r="B301" s="269"/>
      <c r="E301" s="284"/>
    </row>
    <row r="302" spans="1:6" hidden="1" x14ac:dyDescent="0.25">
      <c r="A302" s="273" t="s">
        <v>986</v>
      </c>
      <c r="F302" s="226"/>
    </row>
    <row r="303" spans="1:6" ht="15.75" hidden="1" thickBot="1" x14ac:dyDescent="0.3">
      <c r="A303" s="278" t="s">
        <v>926</v>
      </c>
      <c r="F303" s="226"/>
    </row>
    <row r="304" spans="1:6" ht="15.75" hidden="1" thickBot="1" x14ac:dyDescent="0.3">
      <c r="A304" s="279" t="s">
        <v>927</v>
      </c>
      <c r="F304" s="226"/>
    </row>
    <row r="305" spans="1:6" hidden="1" x14ac:dyDescent="0.25">
      <c r="A305" s="277" t="s">
        <v>905</v>
      </c>
      <c r="F305" s="226"/>
    </row>
    <row r="306" spans="1:6" hidden="1" x14ac:dyDescent="0.25">
      <c r="A306" s="277" t="s">
        <v>906</v>
      </c>
      <c r="F306" s="226"/>
    </row>
    <row r="307" spans="1:6" hidden="1" x14ac:dyDescent="0.25">
      <c r="A307" s="277" t="s">
        <v>1009</v>
      </c>
      <c r="F307" s="226"/>
    </row>
    <row r="308" spans="1:6" hidden="1" x14ac:dyDescent="0.25">
      <c r="A308" s="276"/>
      <c r="F308" s="226"/>
    </row>
    <row r="309" spans="1:6" ht="28.5" hidden="1" x14ac:dyDescent="0.25">
      <c r="A309" s="277" t="s">
        <v>1010</v>
      </c>
      <c r="F309" s="226"/>
    </row>
    <row r="310" spans="1:6" hidden="1" x14ac:dyDescent="0.25">
      <c r="A310" s="276"/>
      <c r="F310" s="226"/>
    </row>
    <row r="311" spans="1:6" ht="256.5" hidden="1" x14ac:dyDescent="0.25">
      <c r="A311" s="277" t="s">
        <v>1011</v>
      </c>
      <c r="F311" s="226"/>
    </row>
    <row r="312" spans="1:6" hidden="1" x14ac:dyDescent="0.25">
      <c r="F312" s="226"/>
    </row>
    <row r="313" spans="1:6" hidden="1" x14ac:dyDescent="0.25">
      <c r="A313" s="263" t="s">
        <v>931</v>
      </c>
      <c r="F313" s="226"/>
    </row>
    <row r="314" spans="1:6" ht="16.5" hidden="1" x14ac:dyDescent="0.25">
      <c r="A314" s="280" t="s">
        <v>524</v>
      </c>
      <c r="F314" s="226"/>
    </row>
    <row r="315" spans="1:6" ht="16.5" hidden="1" x14ac:dyDescent="0.25">
      <c r="A315" s="281" t="s">
        <v>932</v>
      </c>
      <c r="F315" s="226"/>
    </row>
    <row r="316" spans="1:6" ht="16.5" hidden="1" x14ac:dyDescent="0.25">
      <c r="A316" s="281" t="s">
        <v>1012</v>
      </c>
      <c r="F316" s="226"/>
    </row>
    <row r="317" spans="1:6" ht="16.5" hidden="1" x14ac:dyDescent="0.25">
      <c r="A317" s="281" t="s">
        <v>1013</v>
      </c>
      <c r="F317" s="226"/>
    </row>
    <row r="318" spans="1:6" ht="16.5" hidden="1" x14ac:dyDescent="0.25">
      <c r="A318" s="281" t="s">
        <v>1014</v>
      </c>
      <c r="F318" s="226"/>
    </row>
    <row r="319" spans="1:6" ht="16.5" hidden="1" x14ac:dyDescent="0.25">
      <c r="A319" s="281" t="s">
        <v>1015</v>
      </c>
      <c r="F319" s="226"/>
    </row>
    <row r="320" spans="1:6" ht="16.5" hidden="1" x14ac:dyDescent="0.25">
      <c r="A320" s="281" t="s">
        <v>1016</v>
      </c>
      <c r="F320" s="226"/>
    </row>
    <row r="321" spans="1:6" ht="16.5" hidden="1" x14ac:dyDescent="0.25">
      <c r="A321" s="281" t="s">
        <v>938</v>
      </c>
      <c r="F321" s="226"/>
    </row>
    <row r="322" spans="1:6" ht="16.5" hidden="1" x14ac:dyDescent="0.25">
      <c r="A322" s="281" t="s">
        <v>939</v>
      </c>
      <c r="F322" s="226"/>
    </row>
    <row r="323" spans="1:6" ht="16.5" hidden="1" x14ac:dyDescent="0.25">
      <c r="A323" s="281" t="s">
        <v>995</v>
      </c>
      <c r="F323" s="226"/>
    </row>
    <row r="324" spans="1:6" ht="16.5" hidden="1" x14ac:dyDescent="0.25">
      <c r="A324" s="281" t="s">
        <v>941</v>
      </c>
      <c r="F324" s="226"/>
    </row>
    <row r="325" spans="1:6" ht="16.5" hidden="1" x14ac:dyDescent="0.25">
      <c r="A325" s="281" t="s">
        <v>1017</v>
      </c>
      <c r="F325" s="226"/>
    </row>
    <row r="326" spans="1:6" ht="16.5" hidden="1" x14ac:dyDescent="0.25">
      <c r="A326" s="281" t="s">
        <v>943</v>
      </c>
      <c r="F326" s="226"/>
    </row>
    <row r="327" spans="1:6" ht="16.5" hidden="1" x14ac:dyDescent="0.25">
      <c r="A327" s="281" t="s">
        <v>1018</v>
      </c>
      <c r="F327" s="226"/>
    </row>
    <row r="328" spans="1:6" ht="16.5" hidden="1" x14ac:dyDescent="0.25">
      <c r="A328" s="281" t="s">
        <v>945</v>
      </c>
      <c r="F328" s="226"/>
    </row>
    <row r="329" spans="1:6" ht="16.5" hidden="1" x14ac:dyDescent="0.25">
      <c r="A329" s="281" t="s">
        <v>946</v>
      </c>
      <c r="F329" s="226"/>
    </row>
    <row r="330" spans="1:6" ht="16.5" hidden="1" x14ac:dyDescent="0.25">
      <c r="A330" s="281" t="s">
        <v>947</v>
      </c>
      <c r="F330" s="226"/>
    </row>
    <row r="331" spans="1:6" ht="16.5" hidden="1" x14ac:dyDescent="0.25">
      <c r="A331" s="281" t="s">
        <v>948</v>
      </c>
      <c r="F331" s="226"/>
    </row>
    <row r="332" spans="1:6" ht="16.5" hidden="1" x14ac:dyDescent="0.25">
      <c r="A332" s="281" t="s">
        <v>949</v>
      </c>
      <c r="F332" s="226"/>
    </row>
    <row r="333" spans="1:6" ht="16.5" hidden="1" x14ac:dyDescent="0.25">
      <c r="A333" s="281" t="s">
        <v>950</v>
      </c>
      <c r="F333" s="226"/>
    </row>
    <row r="334" spans="1:6" ht="16.5" hidden="1" x14ac:dyDescent="0.25">
      <c r="A334" s="281" t="s">
        <v>951</v>
      </c>
      <c r="F334" s="226"/>
    </row>
    <row r="335" spans="1:6" ht="16.5" hidden="1" x14ac:dyDescent="0.25">
      <c r="A335" s="281" t="s">
        <v>952</v>
      </c>
      <c r="F335" s="226"/>
    </row>
    <row r="336" spans="1:6" ht="16.5" hidden="1" x14ac:dyDescent="0.25">
      <c r="A336" s="281" t="s">
        <v>953</v>
      </c>
      <c r="F336" s="226"/>
    </row>
    <row r="337" spans="1:6" ht="16.5" hidden="1" x14ac:dyDescent="0.25">
      <c r="A337" s="281" t="s">
        <v>954</v>
      </c>
      <c r="F337" s="226"/>
    </row>
    <row r="338" spans="1:6" ht="16.5" hidden="1" x14ac:dyDescent="0.25">
      <c r="A338" s="281" t="s">
        <v>1019</v>
      </c>
      <c r="F338" s="226"/>
    </row>
    <row r="339" spans="1:6" ht="16.5" hidden="1" x14ac:dyDescent="0.25">
      <c r="A339" s="281" t="s">
        <v>1020</v>
      </c>
      <c r="F339" s="226"/>
    </row>
    <row r="340" spans="1:6" ht="16.5" hidden="1" x14ac:dyDescent="0.25">
      <c r="A340" s="281" t="s">
        <v>959</v>
      </c>
      <c r="F340" s="226"/>
    </row>
    <row r="341" spans="1:6" ht="16.5" hidden="1" x14ac:dyDescent="0.25">
      <c r="A341" s="281" t="s">
        <v>1021</v>
      </c>
      <c r="F341" s="226"/>
    </row>
    <row r="342" spans="1:6" ht="16.5" hidden="1" x14ac:dyDescent="0.25">
      <c r="A342" s="281" t="s">
        <v>961</v>
      </c>
      <c r="F342" s="226"/>
    </row>
    <row r="343" spans="1:6" ht="16.5" hidden="1" x14ac:dyDescent="0.25">
      <c r="A343" s="281" t="s">
        <v>962</v>
      </c>
      <c r="F343" s="226"/>
    </row>
    <row r="344" spans="1:6" ht="16.5" hidden="1" x14ac:dyDescent="0.25">
      <c r="A344" s="281" t="s">
        <v>963</v>
      </c>
      <c r="F344" s="226"/>
    </row>
    <row r="345" spans="1:6" ht="16.5" hidden="1" x14ac:dyDescent="0.25">
      <c r="A345" s="281" t="s">
        <v>964</v>
      </c>
      <c r="F345" s="226"/>
    </row>
    <row r="346" spans="1:6" ht="16.5" hidden="1" x14ac:dyDescent="0.25">
      <c r="A346" s="281" t="s">
        <v>965</v>
      </c>
      <c r="F346" s="226"/>
    </row>
    <row r="347" spans="1:6" ht="16.5" hidden="1" x14ac:dyDescent="0.25">
      <c r="A347" s="281" t="s">
        <v>966</v>
      </c>
      <c r="F347" s="226"/>
    </row>
    <row r="348" spans="1:6" ht="16.5" hidden="1" x14ac:dyDescent="0.25">
      <c r="A348" s="281" t="s">
        <v>967</v>
      </c>
      <c r="F348" s="226"/>
    </row>
    <row r="349" spans="1:6" ht="16.5" hidden="1" x14ac:dyDescent="0.25">
      <c r="A349" s="281" t="s">
        <v>968</v>
      </c>
      <c r="F349" s="226"/>
    </row>
    <row r="350" spans="1:6" ht="16.5" hidden="1" x14ac:dyDescent="0.25">
      <c r="A350" s="281" t="s">
        <v>955</v>
      </c>
      <c r="F350" s="226"/>
    </row>
    <row r="351" spans="1:6" ht="16.5" hidden="1" x14ac:dyDescent="0.25">
      <c r="A351" s="281" t="s">
        <v>956</v>
      </c>
      <c r="F351" s="226"/>
    </row>
    <row r="352" spans="1:6" ht="16.5" hidden="1" x14ac:dyDescent="0.25">
      <c r="A352" s="281" t="s">
        <v>969</v>
      </c>
      <c r="F352" s="226"/>
    </row>
    <row r="353" spans="1:6" ht="16.5" hidden="1" x14ac:dyDescent="0.25">
      <c r="A353" s="281" t="s">
        <v>970</v>
      </c>
      <c r="F353" s="226"/>
    </row>
    <row r="354" spans="1:6" ht="16.5" hidden="1" x14ac:dyDescent="0.25">
      <c r="A354" s="281" t="s">
        <v>971</v>
      </c>
      <c r="F354" s="226"/>
    </row>
    <row r="355" spans="1:6" ht="16.5" hidden="1" x14ac:dyDescent="0.25">
      <c r="A355" s="281" t="s">
        <v>972</v>
      </c>
      <c r="F355" s="226"/>
    </row>
    <row r="356" spans="1:6" ht="16.5" hidden="1" x14ac:dyDescent="0.25">
      <c r="A356" s="281" t="s">
        <v>1022</v>
      </c>
      <c r="F356" s="226"/>
    </row>
    <row r="357" spans="1:6" x14ac:dyDescent="0.25">
      <c r="F357" s="226"/>
    </row>
    <row r="358" spans="1:6" s="36" customFormat="1" ht="15.75" thickBot="1" x14ac:dyDescent="0.3">
      <c r="B358" s="269"/>
      <c r="F358" s="284"/>
    </row>
    <row r="359" spans="1:6" x14ac:dyDescent="0.25">
      <c r="A359" s="246" t="s">
        <v>860</v>
      </c>
    </row>
    <row r="360" spans="1:6" ht="18.75" x14ac:dyDescent="0.3">
      <c r="A360" s="257" t="s">
        <v>914</v>
      </c>
    </row>
    <row r="361" spans="1:6" x14ac:dyDescent="0.25">
      <c r="A361" s="254" t="s">
        <v>885</v>
      </c>
      <c r="B361" s="241" t="s">
        <v>886</v>
      </c>
      <c r="C361" t="s">
        <v>887</v>
      </c>
      <c r="E361" s="226"/>
      <c r="F361" s="226"/>
    </row>
    <row r="362" spans="1:6" x14ac:dyDescent="0.25">
      <c r="A362" s="254" t="s">
        <v>1024</v>
      </c>
      <c r="B362" s="258" t="s">
        <v>917</v>
      </c>
      <c r="C362" t="s">
        <v>1028</v>
      </c>
      <c r="E362" s="226"/>
      <c r="F362" s="226"/>
    </row>
    <row r="363" spans="1:6" x14ac:dyDescent="0.25">
      <c r="A363" s="254" t="s">
        <v>1029</v>
      </c>
      <c r="B363" s="258" t="s">
        <v>870</v>
      </c>
      <c r="C363" s="261" t="s">
        <v>1030</v>
      </c>
      <c r="E363" s="226"/>
      <c r="F363" s="226"/>
    </row>
    <row r="364" spans="1:6" x14ac:dyDescent="0.25">
      <c r="A364" s="254" t="s">
        <v>1031</v>
      </c>
      <c r="B364" s="241" t="s">
        <v>869</v>
      </c>
      <c r="C364" t="s">
        <v>1032</v>
      </c>
      <c r="E364" s="226"/>
      <c r="F364" s="226"/>
    </row>
    <row r="366" spans="1:6" ht="18.75" x14ac:dyDescent="0.3">
      <c r="A366" s="257" t="s">
        <v>914</v>
      </c>
    </row>
    <row r="367" spans="1:6" x14ac:dyDescent="0.25">
      <c r="A367" s="254" t="s">
        <v>885</v>
      </c>
      <c r="B367" s="241" t="s">
        <v>886</v>
      </c>
      <c r="C367" t="s">
        <v>887</v>
      </c>
      <c r="D367" s="226"/>
      <c r="E367" s="226"/>
      <c r="F367" s="226"/>
    </row>
    <row r="368" spans="1:6" x14ac:dyDescent="0.25">
      <c r="A368" s="254" t="s">
        <v>896</v>
      </c>
      <c r="B368" s="258" t="s">
        <v>895</v>
      </c>
      <c r="C368" t="s">
        <v>897</v>
      </c>
      <c r="D368" s="226"/>
      <c r="E368" s="226"/>
      <c r="F368" s="226"/>
    </row>
    <row r="369" spans="1:6" x14ac:dyDescent="0.25">
      <c r="A369" s="254" t="s">
        <v>1024</v>
      </c>
      <c r="B369" s="260" t="s">
        <v>899</v>
      </c>
      <c r="C369" t="s">
        <v>900</v>
      </c>
      <c r="D369" s="226"/>
      <c r="E369" s="226"/>
      <c r="F369" s="226"/>
    </row>
    <row r="370" spans="1:6" x14ac:dyDescent="0.25">
      <c r="A370" s="254" t="s">
        <v>1025</v>
      </c>
      <c r="B370" s="287" t="s">
        <v>917</v>
      </c>
      <c r="C370" t="s">
        <v>1026</v>
      </c>
      <c r="F370" s="226"/>
    </row>
    <row r="371" spans="1:6" x14ac:dyDescent="0.25">
      <c r="A371" s="262" t="s">
        <v>1007</v>
      </c>
      <c r="B371" s="288"/>
      <c r="C371" t="s">
        <v>1027</v>
      </c>
      <c r="F371" s="265" t="s">
        <v>909</v>
      </c>
    </row>
  </sheetData>
  <mergeCells count="6">
    <mergeCell ref="B370:B371"/>
    <mergeCell ref="D1:F1"/>
    <mergeCell ref="B5:B6"/>
    <mergeCell ref="B9:B10"/>
    <mergeCell ref="A53:F53"/>
    <mergeCell ref="A42:F42"/>
  </mergeCells>
  <hyperlinks>
    <hyperlink ref="C6" location="'Регистрация юзера'!A17" display="register($data)"/>
    <hyperlink ref="F23" location="'Регистрация юзера'!A301:A311" display="email"/>
    <hyperlink ref="A49" r:id="rId1"/>
    <hyperlink ref="A45" r:id="rId2"/>
    <hyperlink ref="A38" r:id="rId3"/>
    <hyperlink ref="A34" r:id="rId4"/>
    <hyperlink ref="E23" location="'Регистрация юзера'!A177:A186" display="email"/>
    <hyperlink ref="D23" location="'Регистрация юзера'!A53:A61" display="email"/>
    <hyperlink ref="D26" location="'Регистрация юзера'!A121:A128" display="email"/>
    <hyperlink ref="E26" location="'Регистрация юзера'!A245:A252" display="email"/>
    <hyperlink ref="A30" location="'Регистрация юзера'!A360" display="ПЕРЕХОД ПО ССЫЛКЕ АКТИВАЦИИ"/>
    <hyperlink ref="F371" location="'Регистрация юзера'!A301:A311" display="email"/>
  </hyperlinks>
  <pageMargins left="0.7" right="0.7" top="0.75" bottom="0.75" header="0.3" footer="0.3"/>
  <pageSetup paperSize="9" orientation="portrait" r:id="rId5"/>
  <drawing r:id="rId6"/>
  <legacyDrawing r:id="rId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22" sqref="L22"/>
    </sheetView>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
  <sheetViews>
    <sheetView workbookViewId="0">
      <pane ySplit="1" topLeftCell="A21" activePane="bottomLeft" state="frozen"/>
      <selection pane="bottomLeft" activeCell="B45" sqref="B45"/>
    </sheetView>
  </sheetViews>
  <sheetFormatPr defaultRowHeight="15" x14ac:dyDescent="0.25"/>
  <cols>
    <col min="2" max="2" width="40.5703125" bestFit="1" customWidth="1"/>
  </cols>
  <sheetData>
    <row r="1" spans="1:21" x14ac:dyDescent="0.25">
      <c r="A1" t="s">
        <v>1033</v>
      </c>
      <c r="B1" t="s">
        <v>1034</v>
      </c>
      <c r="C1" t="s">
        <v>1035</v>
      </c>
      <c r="D1" t="s">
        <v>1036</v>
      </c>
      <c r="E1" t="s">
        <v>1037</v>
      </c>
      <c r="F1" t="s">
        <v>1038</v>
      </c>
      <c r="G1" t="s">
        <v>1039</v>
      </c>
      <c r="H1" t="s">
        <v>1040</v>
      </c>
      <c r="I1" t="s">
        <v>1041</v>
      </c>
      <c r="J1" t="s">
        <v>1042</v>
      </c>
      <c r="K1" t="s">
        <v>1043</v>
      </c>
      <c r="L1" t="s">
        <v>1044</v>
      </c>
      <c r="M1" t="s">
        <v>1045</v>
      </c>
      <c r="N1" t="s">
        <v>1046</v>
      </c>
      <c r="O1" t="s">
        <v>1047</v>
      </c>
      <c r="P1" t="s">
        <v>1048</v>
      </c>
      <c r="Q1" t="s">
        <v>1049</v>
      </c>
      <c r="R1" t="s">
        <v>1050</v>
      </c>
    </row>
    <row r="2" spans="1:21" x14ac:dyDescent="0.25">
      <c r="A2">
        <v>1000510</v>
      </c>
      <c r="B2" t="s">
        <v>1051</v>
      </c>
      <c r="C2" t="s">
        <v>664</v>
      </c>
      <c r="D2" t="s">
        <v>663</v>
      </c>
      <c r="E2" t="s">
        <v>726</v>
      </c>
      <c r="F2" t="s">
        <v>1052</v>
      </c>
      <c r="G2">
        <v>21000</v>
      </c>
      <c r="H2" t="s">
        <v>1053</v>
      </c>
      <c r="I2" t="s">
        <v>1054</v>
      </c>
      <c r="J2" t="s">
        <v>1055</v>
      </c>
      <c r="K2" t="s">
        <v>1056</v>
      </c>
      <c r="L2" t="s">
        <v>1057</v>
      </c>
      <c r="M2" t="s">
        <v>1058</v>
      </c>
      <c r="N2" t="s">
        <v>1059</v>
      </c>
      <c r="O2" t="s">
        <v>1060</v>
      </c>
      <c r="P2" t="s">
        <v>1061</v>
      </c>
      <c r="Q2" t="s">
        <v>1062</v>
      </c>
    </row>
    <row r="3" spans="1:21" x14ac:dyDescent="0.25">
      <c r="A3">
        <v>1000511</v>
      </c>
      <c r="B3" t="s">
        <v>1051</v>
      </c>
      <c r="C3" t="s">
        <v>667</v>
      </c>
      <c r="D3" t="s">
        <v>666</v>
      </c>
      <c r="E3" t="s">
        <v>726</v>
      </c>
      <c r="F3" t="s">
        <v>1063</v>
      </c>
      <c r="G3">
        <v>120000</v>
      </c>
      <c r="H3" t="s">
        <v>1053</v>
      </c>
      <c r="I3" t="s">
        <v>1054</v>
      </c>
      <c r="J3" t="s">
        <v>1064</v>
      </c>
      <c r="K3" t="s">
        <v>1065</v>
      </c>
      <c r="L3" t="s">
        <v>1066</v>
      </c>
      <c r="M3" t="s">
        <v>1067</v>
      </c>
      <c r="N3" t="s">
        <v>1068</v>
      </c>
    </row>
    <row r="4" spans="1:21" hidden="1" x14ac:dyDescent="0.25">
      <c r="A4">
        <v>1000512</v>
      </c>
      <c r="B4" t="s">
        <v>1051</v>
      </c>
      <c r="C4" t="s">
        <v>670</v>
      </c>
      <c r="D4" t="s">
        <v>669</v>
      </c>
      <c r="E4" t="s">
        <v>726</v>
      </c>
      <c r="F4" t="s">
        <v>1069</v>
      </c>
      <c r="G4">
        <v>5000</v>
      </c>
      <c r="H4" t="s">
        <v>1053</v>
      </c>
      <c r="I4" t="s">
        <v>1054</v>
      </c>
      <c r="J4" t="s">
        <v>1070</v>
      </c>
      <c r="K4" t="s">
        <v>1071</v>
      </c>
      <c r="L4" t="s">
        <v>1072</v>
      </c>
    </row>
    <row r="5" spans="1:21" hidden="1" x14ac:dyDescent="0.25">
      <c r="A5">
        <v>1000513</v>
      </c>
      <c r="B5" t="s">
        <v>1051</v>
      </c>
      <c r="C5" t="s">
        <v>1073</v>
      </c>
      <c r="D5" t="s">
        <v>1074</v>
      </c>
      <c r="E5" t="s">
        <v>726</v>
      </c>
      <c r="F5" t="s">
        <v>1075</v>
      </c>
      <c r="G5">
        <v>25000</v>
      </c>
      <c r="H5" t="s">
        <v>1053</v>
      </c>
      <c r="I5" t="s">
        <v>1054</v>
      </c>
      <c r="J5" t="s">
        <v>1076</v>
      </c>
      <c r="K5" t="s">
        <v>1077</v>
      </c>
      <c r="L5" t="s">
        <v>1078</v>
      </c>
      <c r="M5" t="s">
        <v>1079</v>
      </c>
      <c r="N5" t="s">
        <v>1080</v>
      </c>
      <c r="O5" t="s">
        <v>1081</v>
      </c>
      <c r="P5" t="s">
        <v>1082</v>
      </c>
      <c r="Q5" t="s">
        <v>1083</v>
      </c>
      <c r="R5" t="s">
        <v>1084</v>
      </c>
      <c r="S5" t="s">
        <v>1085</v>
      </c>
      <c r="T5" t="s">
        <v>1086</v>
      </c>
      <c r="U5" t="s">
        <v>1087</v>
      </c>
    </row>
    <row r="6" spans="1:21" hidden="1" x14ac:dyDescent="0.25">
      <c r="A6">
        <v>1000514</v>
      </c>
      <c r="B6" t="s">
        <v>1051</v>
      </c>
      <c r="C6" t="s">
        <v>1088</v>
      </c>
      <c r="D6" t="s">
        <v>1089</v>
      </c>
      <c r="E6" t="s">
        <v>726</v>
      </c>
      <c r="F6" t="s">
        <v>1090</v>
      </c>
      <c r="G6">
        <v>9000</v>
      </c>
      <c r="H6" t="s">
        <v>1053</v>
      </c>
      <c r="I6" t="s">
        <v>1054</v>
      </c>
      <c r="J6" t="s">
        <v>1091</v>
      </c>
      <c r="K6" t="s">
        <v>1092</v>
      </c>
      <c r="L6" t="s">
        <v>1093</v>
      </c>
      <c r="M6" t="s">
        <v>1094</v>
      </c>
      <c r="N6" t="s">
        <v>1095</v>
      </c>
      <c r="O6" t="s">
        <v>1096</v>
      </c>
      <c r="P6" t="s">
        <v>1097</v>
      </c>
    </row>
    <row r="7" spans="1:21" hidden="1" x14ac:dyDescent="0.25">
      <c r="A7">
        <v>1000515</v>
      </c>
      <c r="B7" t="s">
        <v>1051</v>
      </c>
      <c r="C7" t="s">
        <v>1098</v>
      </c>
      <c r="D7" t="s">
        <v>1099</v>
      </c>
      <c r="E7" t="s">
        <v>726</v>
      </c>
      <c r="F7" t="s">
        <v>1100</v>
      </c>
      <c r="G7">
        <v>800</v>
      </c>
      <c r="H7" t="s">
        <v>1053</v>
      </c>
      <c r="I7" t="s">
        <v>1054</v>
      </c>
      <c r="J7" t="s">
        <v>1101</v>
      </c>
      <c r="K7" t="s">
        <v>1102</v>
      </c>
      <c r="L7" t="s">
        <v>1103</v>
      </c>
      <c r="M7" t="s">
        <v>1104</v>
      </c>
      <c r="N7" t="s">
        <v>1105</v>
      </c>
      <c r="O7" t="s">
        <v>1106</v>
      </c>
    </row>
    <row r="8" spans="1:21" hidden="1" x14ac:dyDescent="0.25">
      <c r="A8">
        <v>1000516</v>
      </c>
      <c r="B8" t="s">
        <v>1051</v>
      </c>
      <c r="C8" t="s">
        <v>1107</v>
      </c>
      <c r="D8" t="s">
        <v>1108</v>
      </c>
      <c r="E8" t="s">
        <v>726</v>
      </c>
      <c r="F8" t="s">
        <v>1109</v>
      </c>
      <c r="G8">
        <v>1500</v>
      </c>
      <c r="H8" t="s">
        <v>1053</v>
      </c>
      <c r="I8" t="s">
        <v>1054</v>
      </c>
      <c r="J8" t="s">
        <v>1110</v>
      </c>
      <c r="K8" t="s">
        <v>1111</v>
      </c>
      <c r="L8" t="s">
        <v>1112</v>
      </c>
      <c r="M8" t="s">
        <v>1113</v>
      </c>
      <c r="N8" t="s">
        <v>1114</v>
      </c>
      <c r="O8" t="s">
        <v>1115</v>
      </c>
    </row>
    <row r="9" spans="1:21" hidden="1" x14ac:dyDescent="0.25">
      <c r="A9">
        <v>1000517</v>
      </c>
      <c r="B9" t="s">
        <v>1051</v>
      </c>
      <c r="C9" t="s">
        <v>1116</v>
      </c>
      <c r="D9" t="s">
        <v>1117</v>
      </c>
      <c r="E9" t="s">
        <v>726</v>
      </c>
      <c r="F9" t="s">
        <v>1118</v>
      </c>
      <c r="G9">
        <v>22000</v>
      </c>
      <c r="H9" t="s">
        <v>1053</v>
      </c>
      <c r="I9" t="s">
        <v>1054</v>
      </c>
      <c r="J9" t="s">
        <v>1119</v>
      </c>
      <c r="K9" t="s">
        <v>1120</v>
      </c>
      <c r="L9" t="s">
        <v>1121</v>
      </c>
      <c r="M9" t="s">
        <v>1122</v>
      </c>
      <c r="N9" t="s">
        <v>1123</v>
      </c>
    </row>
    <row r="10" spans="1:21" hidden="1" x14ac:dyDescent="0.25">
      <c r="A10">
        <v>1000518</v>
      </c>
      <c r="B10" t="s">
        <v>1051</v>
      </c>
      <c r="C10" t="s">
        <v>1124</v>
      </c>
      <c r="D10" t="s">
        <v>1125</v>
      </c>
      <c r="E10" t="s">
        <v>726</v>
      </c>
      <c r="F10" t="s">
        <v>1126</v>
      </c>
      <c r="G10">
        <v>20000</v>
      </c>
      <c r="H10" t="s">
        <v>1053</v>
      </c>
      <c r="I10" t="s">
        <v>1054</v>
      </c>
      <c r="J10" t="s">
        <v>1127</v>
      </c>
      <c r="K10" t="s">
        <v>1128</v>
      </c>
      <c r="L10" t="s">
        <v>1129</v>
      </c>
      <c r="M10" t="s">
        <v>1130</v>
      </c>
      <c r="N10" t="s">
        <v>1131</v>
      </c>
    </row>
    <row r="11" spans="1:21" hidden="1" x14ac:dyDescent="0.25">
      <c r="A11">
        <v>1000519</v>
      </c>
      <c r="B11" t="s">
        <v>1051</v>
      </c>
      <c r="C11" t="s">
        <v>1132</v>
      </c>
      <c r="D11" t="s">
        <v>1133</v>
      </c>
      <c r="E11" t="s">
        <v>726</v>
      </c>
      <c r="F11" t="s">
        <v>1134</v>
      </c>
      <c r="G11">
        <v>14000</v>
      </c>
      <c r="H11" t="s">
        <v>1053</v>
      </c>
      <c r="I11" t="s">
        <v>1054</v>
      </c>
      <c r="J11" t="s">
        <v>1135</v>
      </c>
      <c r="K11" t="s">
        <v>1136</v>
      </c>
      <c r="L11" t="s">
        <v>1137</v>
      </c>
      <c r="M11" t="s">
        <v>1138</v>
      </c>
      <c r="N11" t="s">
        <v>1139</v>
      </c>
      <c r="O11" t="s">
        <v>1140</v>
      </c>
      <c r="P11" t="s">
        <v>1141</v>
      </c>
    </row>
    <row r="12" spans="1:21" hidden="1" x14ac:dyDescent="0.25">
      <c r="A12">
        <v>1000520</v>
      </c>
      <c r="B12" t="s">
        <v>1051</v>
      </c>
      <c r="C12" t="s">
        <v>1142</v>
      </c>
      <c r="D12" t="s">
        <v>1143</v>
      </c>
      <c r="E12" t="s">
        <v>726</v>
      </c>
      <c r="F12" t="s">
        <v>1144</v>
      </c>
      <c r="G12">
        <v>6000</v>
      </c>
      <c r="H12" t="s">
        <v>1053</v>
      </c>
      <c r="I12" t="s">
        <v>1054</v>
      </c>
      <c r="J12" t="s">
        <v>1145</v>
      </c>
      <c r="K12" t="s">
        <v>1146</v>
      </c>
      <c r="L12" t="s">
        <v>1147</v>
      </c>
      <c r="M12" t="s">
        <v>1148</v>
      </c>
      <c r="N12" t="s">
        <v>1149</v>
      </c>
      <c r="O12" t="s">
        <v>1150</v>
      </c>
      <c r="P12" t="s">
        <v>1151</v>
      </c>
    </row>
    <row r="13" spans="1:21" hidden="1" x14ac:dyDescent="0.25">
      <c r="A13">
        <v>1000521</v>
      </c>
      <c r="B13" t="s">
        <v>1051</v>
      </c>
      <c r="C13" t="s">
        <v>1152</v>
      </c>
      <c r="D13" t="s">
        <v>1153</v>
      </c>
      <c r="E13" t="s">
        <v>726</v>
      </c>
      <c r="F13" t="s">
        <v>1154</v>
      </c>
      <c r="G13">
        <v>12000</v>
      </c>
      <c r="H13" t="s">
        <v>1053</v>
      </c>
      <c r="I13" t="s">
        <v>1054</v>
      </c>
      <c r="J13" t="s">
        <v>1155</v>
      </c>
      <c r="K13" t="s">
        <v>1156</v>
      </c>
      <c r="L13" t="s">
        <v>1157</v>
      </c>
      <c r="M13" t="s">
        <v>1158</v>
      </c>
    </row>
    <row r="14" spans="1:21" hidden="1" x14ac:dyDescent="0.25">
      <c r="A14">
        <v>1000522</v>
      </c>
      <c r="B14" t="s">
        <v>1051</v>
      </c>
      <c r="C14" t="s">
        <v>1159</v>
      </c>
      <c r="D14" t="s">
        <v>1160</v>
      </c>
      <c r="E14" t="s">
        <v>726</v>
      </c>
      <c r="F14" t="s">
        <v>1161</v>
      </c>
      <c r="G14">
        <v>4500</v>
      </c>
      <c r="H14" t="s">
        <v>1053</v>
      </c>
      <c r="I14" t="s">
        <v>1054</v>
      </c>
      <c r="J14" t="s">
        <v>1162</v>
      </c>
      <c r="K14" t="s">
        <v>1163</v>
      </c>
    </row>
    <row r="15" spans="1:21" hidden="1" x14ac:dyDescent="0.25">
      <c r="A15">
        <v>1000523</v>
      </c>
      <c r="B15" t="s">
        <v>1051</v>
      </c>
      <c r="C15" t="s">
        <v>1164</v>
      </c>
      <c r="D15" t="s">
        <v>1165</v>
      </c>
      <c r="E15" t="s">
        <v>726</v>
      </c>
      <c r="F15" t="s">
        <v>1166</v>
      </c>
      <c r="G15">
        <v>45000</v>
      </c>
      <c r="H15" t="s">
        <v>1053</v>
      </c>
      <c r="I15" t="s">
        <v>1054</v>
      </c>
      <c r="J15" t="s">
        <v>1167</v>
      </c>
      <c r="K15" t="s">
        <v>1168</v>
      </c>
      <c r="L15" t="s">
        <v>1169</v>
      </c>
      <c r="M15" t="s">
        <v>1170</v>
      </c>
      <c r="N15" t="s">
        <v>1171</v>
      </c>
      <c r="O15" t="s">
        <v>1172</v>
      </c>
      <c r="P15" t="s">
        <v>1173</v>
      </c>
    </row>
    <row r="16" spans="1:21" hidden="1" x14ac:dyDescent="0.25">
      <c r="A16">
        <v>1000524</v>
      </c>
      <c r="B16" t="s">
        <v>1051</v>
      </c>
      <c r="C16" t="s">
        <v>1174</v>
      </c>
      <c r="D16" t="s">
        <v>1175</v>
      </c>
      <c r="E16" t="s">
        <v>726</v>
      </c>
      <c r="F16" t="s">
        <v>1176</v>
      </c>
      <c r="G16">
        <v>4000</v>
      </c>
      <c r="H16" t="s">
        <v>1053</v>
      </c>
      <c r="I16" t="s">
        <v>1054</v>
      </c>
      <c r="J16" t="s">
        <v>1177</v>
      </c>
      <c r="K16" t="s">
        <v>1178</v>
      </c>
      <c r="L16" t="s">
        <v>1179</v>
      </c>
      <c r="M16" t="s">
        <v>1180</v>
      </c>
    </row>
    <row r="17" spans="1:12" hidden="1" x14ac:dyDescent="0.25">
      <c r="A17">
        <v>1000525</v>
      </c>
      <c r="B17" t="s">
        <v>1051</v>
      </c>
      <c r="C17" t="s">
        <v>1152</v>
      </c>
      <c r="D17" t="s">
        <v>1181</v>
      </c>
      <c r="E17" t="s">
        <v>726</v>
      </c>
      <c r="F17" t="s">
        <v>1182</v>
      </c>
      <c r="G17">
        <v>16000</v>
      </c>
      <c r="H17" t="s">
        <v>1053</v>
      </c>
      <c r="I17" t="s">
        <v>1054</v>
      </c>
      <c r="J17" t="s">
        <v>1183</v>
      </c>
      <c r="K17" t="s">
        <v>1184</v>
      </c>
      <c r="L17" t="s">
        <v>1185</v>
      </c>
    </row>
    <row r="19" spans="1:12" x14ac:dyDescent="0.25">
      <c r="A19" t="s">
        <v>1033</v>
      </c>
    </row>
    <row r="20" spans="1:12" x14ac:dyDescent="0.25">
      <c r="A20" t="s">
        <v>1034</v>
      </c>
    </row>
    <row r="21" spans="1:12" x14ac:dyDescent="0.25">
      <c r="A21" t="s">
        <v>1035</v>
      </c>
      <c r="D21" t="s">
        <v>522</v>
      </c>
      <c r="G21" s="241" t="s">
        <v>1186</v>
      </c>
    </row>
    <row r="22" spans="1:12" x14ac:dyDescent="0.25">
      <c r="A22" t="s">
        <v>1036</v>
      </c>
      <c r="D22" t="s">
        <v>521</v>
      </c>
      <c r="G22" s="241" t="s">
        <v>1187</v>
      </c>
    </row>
    <row r="23" spans="1:12" x14ac:dyDescent="0.25">
      <c r="A23" t="s">
        <v>1037</v>
      </c>
      <c r="D23" t="s">
        <v>112</v>
      </c>
    </row>
    <row r="24" spans="1:12" x14ac:dyDescent="0.25">
      <c r="A24" t="s">
        <v>1038</v>
      </c>
      <c r="D24" t="s">
        <v>111</v>
      </c>
    </row>
    <row r="25" spans="1:12" x14ac:dyDescent="0.25">
      <c r="A25" t="s">
        <v>1039</v>
      </c>
      <c r="D25" t="s">
        <v>517</v>
      </c>
    </row>
    <row r="26" spans="1:12" x14ac:dyDescent="0.25">
      <c r="A26" t="s">
        <v>1040</v>
      </c>
      <c r="D26" t="s">
        <v>518</v>
      </c>
      <c r="E26" t="s">
        <v>520</v>
      </c>
    </row>
    <row r="27" spans="1:12" x14ac:dyDescent="0.25">
      <c r="A27" t="s">
        <v>1041</v>
      </c>
      <c r="D27" t="s">
        <v>519</v>
      </c>
    </row>
    <row r="28" spans="1:12" x14ac:dyDescent="0.25">
      <c r="A28" t="s">
        <v>1042</v>
      </c>
      <c r="D28" t="s">
        <v>1188</v>
      </c>
    </row>
    <row r="29" spans="1:12" x14ac:dyDescent="0.25">
      <c r="A29" t="s">
        <v>1043</v>
      </c>
      <c r="D29" t="s">
        <v>1188</v>
      </c>
    </row>
    <row r="30" spans="1:12" x14ac:dyDescent="0.25">
      <c r="A30" t="s">
        <v>1044</v>
      </c>
      <c r="D30" t="s">
        <v>1188</v>
      </c>
    </row>
    <row r="31" spans="1:12" x14ac:dyDescent="0.25">
      <c r="A31" t="s">
        <v>1045</v>
      </c>
      <c r="D31" t="s">
        <v>1188</v>
      </c>
    </row>
    <row r="32" spans="1:12" x14ac:dyDescent="0.25">
      <c r="A32" t="s">
        <v>1046</v>
      </c>
      <c r="D32" t="s">
        <v>1188</v>
      </c>
    </row>
    <row r="33" spans="1:4" x14ac:dyDescent="0.25">
      <c r="A33" t="s">
        <v>1047</v>
      </c>
      <c r="D33" t="s">
        <v>1188</v>
      </c>
    </row>
    <row r="34" spans="1:4" x14ac:dyDescent="0.25">
      <c r="A34" t="s">
        <v>1048</v>
      </c>
      <c r="D34" t="s">
        <v>1188</v>
      </c>
    </row>
    <row r="35" spans="1:4" x14ac:dyDescent="0.25">
      <c r="A35" t="s">
        <v>1049</v>
      </c>
      <c r="D35" t="s">
        <v>1188</v>
      </c>
    </row>
    <row r="36" spans="1:4" x14ac:dyDescent="0.25">
      <c r="A36" t="s">
        <v>1050</v>
      </c>
    </row>
    <row r="37" spans="1:4" x14ac:dyDescent="0.25">
      <c r="D37" t="s">
        <v>514</v>
      </c>
    </row>
    <row r="38" spans="1:4" x14ac:dyDescent="0.25">
      <c r="D38" t="s">
        <v>515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17</vt:i4>
      </vt:variant>
    </vt:vector>
  </HeadingPairs>
  <TitlesOfParts>
    <vt:vector size="17" baseType="lpstr">
      <vt:lpstr>Структура сайта</vt:lpstr>
      <vt:lpstr>ЖЦ</vt:lpstr>
      <vt:lpstr>ТАБЛИЦЫ ДЛЯ ПРОДУКТА</vt:lpstr>
      <vt:lpstr>Лист2</vt:lpstr>
      <vt:lpstr>Сравнение данных</vt:lpstr>
      <vt:lpstr>Тест импорта в таблицы - статус</vt:lpstr>
      <vt:lpstr>Табл. после импорта</vt:lpstr>
      <vt:lpstr>VirtueMart navigation</vt:lpstr>
      <vt:lpstr>Сохранение товара</vt:lpstr>
      <vt:lpstr>Роутинг</vt:lpstr>
      <vt:lpstr>Объект сохранения данных VM</vt:lpstr>
      <vt:lpstr>Лист1</vt:lpstr>
      <vt:lpstr>PRODUCTS</vt:lpstr>
      <vt:lpstr>MEDIAS</vt:lpstr>
      <vt:lpstr>Регистрация юзера</vt:lpstr>
      <vt:lpstr>Синхронизация данных сайтов</vt:lpstr>
      <vt:lpstr>Конвертация таблиц</vt:lpstr>
    </vt:vector>
  </TitlesOfParts>
  <Company>Home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Srgg</dc:creator>
  <cp:lastModifiedBy>Srgg</cp:lastModifiedBy>
  <dcterms:created xsi:type="dcterms:W3CDTF">2013-01-30T09:53:52Z</dcterms:created>
  <dcterms:modified xsi:type="dcterms:W3CDTF">2013-03-21T12:31:48Z</dcterms:modified>
</cp:coreProperties>
</file>